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C:\Users\u01232223\Desktop\"/>
    </mc:Choice>
  </mc:AlternateContent>
  <xr:revisionPtr revIDLastSave="0" documentId="8_{07762CB4-4C80-4053-8DDB-853E26591910}" xr6:coauthVersionLast="36" xr6:coauthVersionMax="36" xr10:uidLastSave="{00000000-0000-0000-0000-000000000000}"/>
  <bookViews>
    <workbookView xWindow="-105" yWindow="-105" windowWidth="23250" windowHeight="12570" tabRatio="824" xr2:uid="{B985E970-B0EB-4A35-A045-DC3542B2B766}"/>
  </bookViews>
  <sheets>
    <sheet name="Title" sheetId="22" r:id="rId1"/>
    <sheet name="Supplementary Table S1" sheetId="4" r:id="rId2"/>
    <sheet name="Supplementary Table S2" sheetId="7" r:id="rId3"/>
    <sheet name="Supplementary Table S3" sheetId="13" r:id="rId4"/>
    <sheet name="Supplementary Table S4" sheetId="9" r:id="rId5"/>
    <sheet name="Supplementary Table S5" sheetId="10" r:id="rId6"/>
    <sheet name="Supplementary Table S6" sheetId="23" r:id="rId7"/>
    <sheet name="Supplementary Table S7" sheetId="12" r:id="rId8"/>
    <sheet name="Supplementary Table S8" sheetId="18" r:id="rId9"/>
    <sheet name="Supplementary Table S9" sheetId="14" r:id="rId10"/>
    <sheet name="Supplementary Table S10" sheetId="15" r:id="rId11"/>
    <sheet name="Supplementary Table S11" sheetId="16" r:id="rId12"/>
    <sheet name="Supplementary Table S12" sheetId="20" r:id="rId13"/>
    <sheet name="Supplementary Table S13" sheetId="17" r:id="rId14"/>
    <sheet name="Supplementary Table S14" sheetId="19" r:id="rId15"/>
    <sheet name="Supplementary Table S15" sheetId="21" r:id="rId16"/>
    <sheet name="Supplementary Table S16" sheetId="6" r:id="rId17"/>
  </sheets>
  <definedNames>
    <definedName name="_xlnm._FilterDatabase" localSheetId="11" hidden="1">'Supplementary Table S11'!$A$2:$W$118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 i="4" l="1"/>
  <c r="D21" i="4"/>
  <c r="E21" i="4"/>
  <c r="F21" i="4"/>
  <c r="G21" i="4"/>
  <c r="H21" i="4"/>
  <c r="I21" i="4"/>
  <c r="J21" i="4"/>
  <c r="K21" i="4"/>
  <c r="L21" i="4"/>
  <c r="M21" i="4"/>
  <c r="N21" i="4"/>
  <c r="O21" i="4"/>
  <c r="P21" i="4"/>
  <c r="Q21" i="4"/>
  <c r="B21" i="4"/>
  <c r="N19" i="4"/>
  <c r="O19" i="4"/>
  <c r="P19" i="4"/>
  <c r="Q19" i="4"/>
  <c r="C20" i="4"/>
  <c r="D20" i="4"/>
  <c r="E20" i="4"/>
  <c r="F20" i="4"/>
  <c r="G20" i="4"/>
  <c r="H20" i="4"/>
  <c r="I20" i="4"/>
  <c r="J20" i="4"/>
  <c r="K20" i="4"/>
  <c r="L20" i="4"/>
  <c r="M20" i="4"/>
  <c r="N20" i="4"/>
  <c r="O20" i="4"/>
  <c r="P20" i="4"/>
  <c r="Q20" i="4"/>
  <c r="B20" i="4"/>
  <c r="C19" i="4"/>
  <c r="D19" i="4"/>
  <c r="E19" i="4"/>
  <c r="F19" i="4"/>
  <c r="G19" i="4"/>
  <c r="H19" i="4"/>
  <c r="I19" i="4"/>
  <c r="J19" i="4"/>
  <c r="K19" i="4"/>
  <c r="L19" i="4"/>
  <c r="M19" i="4"/>
  <c r="B19" i="4"/>
  <c r="C18" i="4"/>
  <c r="D18" i="4"/>
  <c r="E18" i="4"/>
  <c r="F18" i="4"/>
  <c r="G18" i="4"/>
  <c r="H18" i="4"/>
  <c r="I18" i="4"/>
  <c r="J18" i="4"/>
  <c r="K18" i="4"/>
  <c r="L18" i="4"/>
  <c r="M18" i="4"/>
  <c r="B18" i="4"/>
  <c r="O17" i="4"/>
  <c r="P17" i="4"/>
  <c r="Q17" i="4"/>
  <c r="N17" i="4"/>
  <c r="J17" i="4"/>
  <c r="K17" i="4"/>
  <c r="L17" i="4"/>
  <c r="M17" i="4"/>
  <c r="I17" i="4"/>
  <c r="H17" i="4"/>
  <c r="G17" i="4"/>
  <c r="F17" i="4"/>
  <c r="E17" i="4"/>
  <c r="D17" i="4"/>
  <c r="C17" i="4"/>
  <c r="B17" i="4"/>
</calcChain>
</file>

<file path=xl/sharedStrings.xml><?xml version="1.0" encoding="utf-8"?>
<sst xmlns="http://schemas.openxmlformats.org/spreadsheetml/2006/main" count="85145" uniqueCount="37881">
  <si>
    <t>Novel miRNAs</t>
  </si>
  <si>
    <t>Susceptible</t>
  </si>
  <si>
    <t>Resistant</t>
  </si>
  <si>
    <t>Control</t>
  </si>
  <si>
    <t>tasiRNAs</t>
  </si>
  <si>
    <t>Average Sus</t>
  </si>
  <si>
    <t>Average Res</t>
  </si>
  <si>
    <t>Average Cont</t>
  </si>
  <si>
    <t>Sample</t>
  </si>
  <si>
    <t>Total reads</t>
  </si>
  <si>
    <t>Mapped</t>
  </si>
  <si>
    <t>Mapped to Pta</t>
  </si>
  <si>
    <t xml:space="preserve">Mapped to Bxy </t>
  </si>
  <si>
    <t>Average</t>
  </si>
  <si>
    <t>Average Inoc</t>
  </si>
  <si>
    <t>Number of reads</t>
  </si>
  <si>
    <t>After miRPursuit filtering</t>
  </si>
  <si>
    <t>% retained reads</t>
  </si>
  <si>
    <t>% mapped</t>
  </si>
  <si>
    <t>-</t>
  </si>
  <si>
    <t>Conserved miRNAs</t>
  </si>
  <si>
    <r>
      <t xml:space="preserve">number of </t>
    </r>
    <r>
      <rPr>
        <b/>
        <i/>
        <sz val="11"/>
        <color theme="1"/>
        <rFont val="Calibri"/>
        <family val="2"/>
        <scheme val="minor"/>
      </rPr>
      <t>Pinus pinaster</t>
    </r>
    <r>
      <rPr>
        <b/>
        <sz val="11"/>
        <color theme="1"/>
        <rFont val="Calibri"/>
        <family val="2"/>
        <scheme val="minor"/>
      </rPr>
      <t xml:space="preserve"> reads</t>
    </r>
  </si>
  <si>
    <r>
      <rPr>
        <b/>
        <sz val="11"/>
        <color theme="1"/>
        <rFont val="Calibri"/>
        <family val="2"/>
        <scheme val="minor"/>
      </rPr>
      <t xml:space="preserve">number of </t>
    </r>
    <r>
      <rPr>
        <b/>
        <i/>
        <sz val="11"/>
        <color theme="1"/>
        <rFont val="Calibri"/>
        <family val="2"/>
        <scheme val="minor"/>
      </rPr>
      <t xml:space="preserve">Bursaphelenchus xylophilus </t>
    </r>
    <r>
      <rPr>
        <b/>
        <sz val="11"/>
        <color theme="1"/>
        <rFont val="Calibri"/>
        <family val="2"/>
        <scheme val="minor"/>
      </rPr>
      <t>reads</t>
    </r>
  </si>
  <si>
    <t>miRNA</t>
  </si>
  <si>
    <t>Expression pattern</t>
  </si>
  <si>
    <t>Target ID</t>
  </si>
  <si>
    <t>Target annotation</t>
  </si>
  <si>
    <t>ppi-miR166f</t>
  </si>
  <si>
    <t>unigene8322</t>
  </si>
  <si>
    <t>unigene942</t>
  </si>
  <si>
    <t>ppi-miR947e</t>
  </si>
  <si>
    <t>unigene105220</t>
  </si>
  <si>
    <t>ppi-miRnovel43f</t>
  </si>
  <si>
    <t>unigene26097</t>
  </si>
  <si>
    <t>ppi-miR11565a</t>
  </si>
  <si>
    <t>isotig42180</t>
  </si>
  <si>
    <t>Plant hormone signal transduction</t>
  </si>
  <si>
    <t>upregulated</t>
  </si>
  <si>
    <t>unigene650</t>
  </si>
  <si>
    <t>ppi-miR11565h</t>
  </si>
  <si>
    <t>unigene12702</t>
  </si>
  <si>
    <t>Plant-pathogen interaction</t>
  </si>
  <si>
    <t>ppi-miR11458e</t>
  </si>
  <si>
    <t>isotig49219</t>
  </si>
  <si>
    <t>ppi-miR11458f</t>
  </si>
  <si>
    <t>unigene57660</t>
  </si>
  <si>
    <t>ppi-miR164c</t>
  </si>
  <si>
    <t>ppi-miR3627u</t>
  </si>
  <si>
    <t>isotig51344</t>
  </si>
  <si>
    <t>ppi-miR396j</t>
  </si>
  <si>
    <t>unigene75931</t>
  </si>
  <si>
    <t>ppi-miR529l</t>
  </si>
  <si>
    <t>unigene116482</t>
  </si>
  <si>
    <t>ppi-miR946j</t>
  </si>
  <si>
    <t>isotig75044</t>
  </si>
  <si>
    <t>ppi-miRnovel816</t>
  </si>
  <si>
    <t>isotig42166</t>
  </si>
  <si>
    <t>Novel_1871</t>
  </si>
  <si>
    <t>unigene31062</t>
  </si>
  <si>
    <t>ppi-miR11436b</t>
  </si>
  <si>
    <t>unigene2998</t>
  </si>
  <si>
    <t>ppi-miR11436f</t>
  </si>
  <si>
    <t>unigene9633</t>
  </si>
  <si>
    <t>isotig42452</t>
  </si>
  <si>
    <t>ppi-miRnovel1251</t>
  </si>
  <si>
    <t>unigene97227</t>
  </si>
  <si>
    <t>isotig44195</t>
  </si>
  <si>
    <t>ppi-miR3627s</t>
  </si>
  <si>
    <t>isotig56835</t>
  </si>
  <si>
    <t>4-hydroxy-3-methylbut-2-enyl diphosphate reductase</t>
  </si>
  <si>
    <t>Diterpenoid biosynthesis</t>
  </si>
  <si>
    <t>Monoterpenoid biosynthesis</t>
  </si>
  <si>
    <t>Terpenoid backbone biosynthesis</t>
  </si>
  <si>
    <t>cell redox homeostasis</t>
  </si>
  <si>
    <t>isotig34808</t>
  </si>
  <si>
    <t>ppi-miR11436m</t>
  </si>
  <si>
    <t>ppi-miR11436k</t>
  </si>
  <si>
    <t>ppi-miR11436g</t>
  </si>
  <si>
    <t>ppi-miR11436j</t>
  </si>
  <si>
    <t>ppi-miR1314f</t>
  </si>
  <si>
    <t>isotig25066</t>
  </si>
  <si>
    <t>ppi-miR3627l</t>
  </si>
  <si>
    <t>ppi-miR529c</t>
  </si>
  <si>
    <t>isotig12834</t>
  </si>
  <si>
    <t>ppi-miR529y</t>
  </si>
  <si>
    <t>Conserved_529</t>
  </si>
  <si>
    <t>ppi-miR166h</t>
  </si>
  <si>
    <t>unigene67614</t>
  </si>
  <si>
    <t>ppi-miR951f</t>
  </si>
  <si>
    <t>unigene93826</t>
  </si>
  <si>
    <t>unigene5558</t>
  </si>
  <si>
    <t>ppi-miR947f</t>
  </si>
  <si>
    <t>isotig45349</t>
  </si>
  <si>
    <t>Novel_110</t>
  </si>
  <si>
    <t>isotig51371</t>
  </si>
  <si>
    <t>unigene925</t>
  </si>
  <si>
    <t>ppi-miR11511g</t>
  </si>
  <si>
    <t>ppi-miR166g</t>
  </si>
  <si>
    <t>ppi-miR11511e</t>
  </si>
  <si>
    <t>ppi-miR3627m</t>
  </si>
  <si>
    <t>miRNA sequence</t>
  </si>
  <si>
    <t>logCMP</t>
  </si>
  <si>
    <t>average logCPM</t>
  </si>
  <si>
    <t>DEA Inoculated vs Control</t>
  </si>
  <si>
    <t>DEA Resistant vs Susceptible</t>
  </si>
  <si>
    <t>name miRPursuit</t>
  </si>
  <si>
    <t xml:space="preserve">Inoculated </t>
  </si>
  <si>
    <t>log2(fold change)</t>
  </si>
  <si>
    <t>UGAAAGAUCACAGUGCUC</t>
  </si>
  <si>
    <t>mir1069_1</t>
  </si>
  <si>
    <t>UUGGUAUGCUUCAAUUGU</t>
  </si>
  <si>
    <t>mir1078_1</t>
  </si>
  <si>
    <t>UAGCCUGGAACGAAGCACGCUU</t>
  </si>
  <si>
    <t>mir1083_1</t>
  </si>
  <si>
    <t>UAGCCUGGAACGAAGCACGCUUU</t>
  </si>
  <si>
    <t>UAGCCUGGAACGAAGCACGCUUUU</t>
  </si>
  <si>
    <t>UAGCCUGGAACGAAGCACGCU</t>
  </si>
  <si>
    <t>mir1083_1_star</t>
  </si>
  <si>
    <t>ppi-miR1083a</t>
  </si>
  <si>
    <t>GAGCCUGGAACGAAGCACGCU</t>
  </si>
  <si>
    <t>mir1083_10</t>
  </si>
  <si>
    <t>UAGCCUGGAACGAAGCACGC</t>
  </si>
  <si>
    <t>mir1083_2</t>
  </si>
  <si>
    <t>Conserved_1083</t>
  </si>
  <si>
    <t>UAGCCUGGAACGAAGCACGCC</t>
  </si>
  <si>
    <t>UAGCCUGGAACGAAGCACGCCU</t>
  </si>
  <si>
    <t>UAGCCUGGAACGAAGCACG</t>
  </si>
  <si>
    <t>mir1083_3</t>
  </si>
  <si>
    <t>UAGCCUGGAACGAAGCACGCG</t>
  </si>
  <si>
    <t>UAGCCUGGAACGAAGCACGCUCU</t>
  </si>
  <si>
    <t>UAGCCUGGAACGAAGCACU</t>
  </si>
  <si>
    <t>AGCCUGGAACGAAGCACGCU</t>
  </si>
  <si>
    <t>mir1083_4</t>
  </si>
  <si>
    <t>AGCCUGGAACGAAGCACGCUU</t>
  </si>
  <si>
    <t>AAGCCUGGAACGAAGCACGCU</t>
  </si>
  <si>
    <t>mir1083_5</t>
  </si>
  <si>
    <t>AGCCUGGAACGAAGCACGC</t>
  </si>
  <si>
    <t>UAGCCUGGAACGAAGCAC</t>
  </si>
  <si>
    <t>UAUCCUGGAACGAAGCACGCU</t>
  </si>
  <si>
    <t>UAGCCUGGAACGAAGCACGCUC</t>
  </si>
  <si>
    <t>mir1083_6</t>
  </si>
  <si>
    <t>UAGCCUGGAACGAUGCACGCU</t>
  </si>
  <si>
    <t>UAGCCUUGAACGAAGCACGCU</t>
  </si>
  <si>
    <t>mir1083_8</t>
  </si>
  <si>
    <t>UUGCCUGGAACGAAGCACGCU</t>
  </si>
  <si>
    <t>UUUCAUUUCUGGACGUCU</t>
  </si>
  <si>
    <t>mir11316_1</t>
  </si>
  <si>
    <t>UUUGCAUUGCACACUAUACUC</t>
  </si>
  <si>
    <t>mir11323_1</t>
  </si>
  <si>
    <t>GGUUGGGAACCUGACAGGCCU</t>
  </si>
  <si>
    <t>mir11402_1</t>
  </si>
  <si>
    <t>Conserved_1315</t>
  </si>
  <si>
    <t>GUUGGGAACCUGACAGGCC</t>
  </si>
  <si>
    <t>GUUGGGAACCUGACAGGCCU</t>
  </si>
  <si>
    <t>CGCUGGGAACCUGACAGGCCU</t>
  </si>
  <si>
    <t>mir11402_1|3710_1</t>
  </si>
  <si>
    <t>GUUGGGAACCUGACAGGCCUC</t>
  </si>
  <si>
    <t>mir11402_1|3710_33</t>
  </si>
  <si>
    <t>UGUUGGGAACCUGACUGGCCU</t>
  </si>
  <si>
    <t>mir11402_2|3710_27</t>
  </si>
  <si>
    <t>CGGUUGGGAGCCUGGCAGGCC</t>
  </si>
  <si>
    <t>mir11402_3</t>
  </si>
  <si>
    <t>GCUGGGAACCUGACAGGCCU</t>
  </si>
  <si>
    <t>AGUUGGGAACCUGACGGGCCU</t>
  </si>
  <si>
    <t>mir11402_3|3710_40</t>
  </si>
  <si>
    <t>AGUUGGGAACCUAGCAGGCCU</t>
  </si>
  <si>
    <t>mir11402_4</t>
  </si>
  <si>
    <t>CGGUUGGGAACCUGACAGGCC</t>
  </si>
  <si>
    <t>GUUGGGAACCUAGCAGGCCU</t>
  </si>
  <si>
    <t>mir11402_5</t>
  </si>
  <si>
    <t>Conserved_3710</t>
  </si>
  <si>
    <t>CGCUGGGAACCUGACAGGC</t>
  </si>
  <si>
    <t>mir11402_5|3710_58</t>
  </si>
  <si>
    <t>CGCUGGGAACCUGACAGGCC</t>
  </si>
  <si>
    <t>mir11402_5|3710_65</t>
  </si>
  <si>
    <t>GGUUGGGAACCUAACAGGCCU</t>
  </si>
  <si>
    <t>mir11402_6</t>
  </si>
  <si>
    <t>AAUUGGGAACCUGACGGGCCU</t>
  </si>
  <si>
    <t>mir11402_6|3710_61</t>
  </si>
  <si>
    <t>UCAAAACUCUGCGAGCGUCA</t>
  </si>
  <si>
    <t>mir11407_1</t>
  </si>
  <si>
    <t>ppi-miR11407b</t>
  </si>
  <si>
    <t>UCAAAACUCUGCGAGCGUCAAU</t>
  </si>
  <si>
    <t>UCAAAACUCUGCGAGCGUUU</t>
  </si>
  <si>
    <t>UCAAAACUCUGCGAGUGUCAA</t>
  </si>
  <si>
    <t>UCGAAAACUCUGCGAGCGUCG</t>
  </si>
  <si>
    <t>UCGAAAACUCUGCGAGCGUCU</t>
  </si>
  <si>
    <t>ppi-miR11407a</t>
  </si>
  <si>
    <t>UCAAAACUCUGCGAGCGUCAU</t>
  </si>
  <si>
    <t>mir11407_2</t>
  </si>
  <si>
    <t>UCAAAACUCUGCGAGCGUCU</t>
  </si>
  <si>
    <t>UCAAAACUCUGCGAGUGUCAACC</t>
  </si>
  <si>
    <t>UCGAAAACUCUGCGAGCGUC</t>
  </si>
  <si>
    <t>Conserved_11407</t>
  </si>
  <si>
    <t>UCGAAAACUCUGCGAGCGUCUU</t>
  </si>
  <si>
    <t>CGAAAACUCUGCGAGCGUCU</t>
  </si>
  <si>
    <t>mir11407_3</t>
  </si>
  <si>
    <t>UCAAAAACUCUGCGAGCGUCU</t>
  </si>
  <si>
    <t>UCAAAACUCUGCGAGCGUCAACC</t>
  </si>
  <si>
    <t>UCGAAAACUCUGCGAGCG</t>
  </si>
  <si>
    <t>UCGAAAACUCUGCGAGCGUUU</t>
  </si>
  <si>
    <t>UCGAAAACUCUUCGAGCGUCU</t>
  </si>
  <si>
    <t>AAAACUCUGCGAGCGUCAACC</t>
  </si>
  <si>
    <t>mir11407_4</t>
  </si>
  <si>
    <t>CAAAACUCUGCGAGUGUCAACC</t>
  </si>
  <si>
    <t>UCAAAACUCUGCGAGCGUC</t>
  </si>
  <si>
    <t>UCAAAACUCUGCGAGUGUCU</t>
  </si>
  <si>
    <t>AAAACUCUGCGAGCGUCUACU</t>
  </si>
  <si>
    <t>mir11407_5</t>
  </si>
  <si>
    <t>UCGAAAACUCUGCGAGCGU</t>
  </si>
  <si>
    <t>UCGAAAACUCUGCGAGCGUU</t>
  </si>
  <si>
    <t>UCGAAAACUCUGCGAGCGUUUU</t>
  </si>
  <si>
    <t>UCAAAACUCUGCGAGCGUCAA</t>
  </si>
  <si>
    <t>mir11407_6</t>
  </si>
  <si>
    <t>AGAUUUGAUCCCUCUCGGCGC</t>
  </si>
  <si>
    <t>mir11409_1</t>
  </si>
  <si>
    <t>ppi-miR11409e</t>
  </si>
  <si>
    <t>GAUUUGAUCCCUCUCGGCGCU</t>
  </si>
  <si>
    <t>ppi-miR11409y</t>
  </si>
  <si>
    <t>UUAACUCCGGAUCUAUUAAGC</t>
  </si>
  <si>
    <t>mir11409_1|11555_1</t>
  </si>
  <si>
    <t>ppi-miR11409f</t>
  </si>
  <si>
    <t>CACCUUAAGAAAUUUGAUCCU</t>
  </si>
  <si>
    <t>mir11409_2</t>
  </si>
  <si>
    <t>UUAACUCCGGAUCUAUCAAGC</t>
  </si>
  <si>
    <t>mir11409_2|11555_1</t>
  </si>
  <si>
    <t>ppi-miR11409k</t>
  </si>
  <si>
    <t>UUAACUCCAGAUCUAUCAAGC</t>
  </si>
  <si>
    <t>mir11409_3|11555_1</t>
  </si>
  <si>
    <t>ppi-miR11409c</t>
  </si>
  <si>
    <t>AAUUUGAUCCCUCUUGGUGCU</t>
  </si>
  <si>
    <t>mir11409_4</t>
  </si>
  <si>
    <t>AGAUUGGAUCCCUCUUGGCGA</t>
  </si>
  <si>
    <t>AGAUUUGAUCCCUCUCGGUGC</t>
  </si>
  <si>
    <t>UUAACCCCGGAUCUAUGAAGC</t>
  </si>
  <si>
    <t>mir11409_5|11555_2</t>
  </si>
  <si>
    <t>UUAACUCCGGAUCUACCAAGC</t>
  </si>
  <si>
    <t>Novel_62</t>
  </si>
  <si>
    <t>AAGCCCAGAUUUGUAGAUUUC</t>
  </si>
  <si>
    <t>mir11411_1</t>
  </si>
  <si>
    <t>GAAGCCCAGAUUUGUAGAUUU</t>
  </si>
  <si>
    <t>UCUGCAAAUCUGGGUUUCC</t>
  </si>
  <si>
    <t>CAUCCCAAUUUGAAGAUACCG</t>
  </si>
  <si>
    <t>mir11413_1</t>
  </si>
  <si>
    <t>ppi-miR11413</t>
  </si>
  <si>
    <t>ACCUAAACUGCUCAAACACUGU</t>
  </si>
  <si>
    <t>mir11419_1</t>
  </si>
  <si>
    <t>Conserved_11419</t>
  </si>
  <si>
    <t>ACCUAAACUGCUCAAACUU</t>
  </si>
  <si>
    <t>UCUAAACUGCUCAACCACUGC</t>
  </si>
  <si>
    <t>ACCUAAACUGCUCAAACACUG</t>
  </si>
  <si>
    <t>mir11419_1_star</t>
  </si>
  <si>
    <t>ppi-miR11419</t>
  </si>
  <si>
    <t>ACCUAAACUGCUCAAACACCG</t>
  </si>
  <si>
    <t>mir11419_10</t>
  </si>
  <si>
    <t>ACCUAAACUGCUCAAACACUGA</t>
  </si>
  <si>
    <t>mir11419_12</t>
  </si>
  <si>
    <t>ACCUAAACUGCUCUAACACUG</t>
  </si>
  <si>
    <t>mir11419_15</t>
  </si>
  <si>
    <t>ACCUAAACUGCUCAAACAC</t>
  </si>
  <si>
    <t>mir11419_2</t>
  </si>
  <si>
    <t>ACCUAAACUGCUCAAACU</t>
  </si>
  <si>
    <t>ACCUAAACUGCUCAAACACGG</t>
  </si>
  <si>
    <t>mir11419_3</t>
  </si>
  <si>
    <t>ACCUAAACUGCUCAAACACU</t>
  </si>
  <si>
    <t>CCUAAACUGCUCAAACACUG</t>
  </si>
  <si>
    <t>mir11419_4</t>
  </si>
  <si>
    <t>UCCUAAACUGCUCAAACACUG</t>
  </si>
  <si>
    <t>ACCUAAACUGCUCAAACA</t>
  </si>
  <si>
    <t>mir11419_5</t>
  </si>
  <si>
    <t>ACCUAAACUGCUCGAACACUG</t>
  </si>
  <si>
    <t>ACCUAAACUUCUCAAACACUG</t>
  </si>
  <si>
    <t>ACCUAAACUGCUCAAACACAG</t>
  </si>
  <si>
    <t>mir11419_6</t>
  </si>
  <si>
    <t>CCUAAACUGCUCAAACACU</t>
  </si>
  <si>
    <t>GCCUAAACUGCUCAAACACUG</t>
  </si>
  <si>
    <t>ACCUAAACUGCUUAAACACUG</t>
  </si>
  <si>
    <t>mir11419_7</t>
  </si>
  <si>
    <t>ACCUAAAUUGCUCAAACACUG</t>
  </si>
  <si>
    <t>mir11419_8</t>
  </si>
  <si>
    <t>CACCUAAACUGCUCAAACACUG</t>
  </si>
  <si>
    <t>ACCUAAACUGUUCAAACACUG</t>
  </si>
  <si>
    <t>mir11419_9</t>
  </si>
  <si>
    <t>UGGCCAGCGGCAUUUUGGGGC</t>
  </si>
  <si>
    <t>mir11423_1</t>
  </si>
  <si>
    <t>CGGCGGCGUCUCCUGGCC</t>
  </si>
  <si>
    <t>mir11423_2</t>
  </si>
  <si>
    <t>UGGCCAGCAGCAUUUUGGGGC</t>
  </si>
  <si>
    <t>UUUACAGCUAUAUCUUUUCCU</t>
  </si>
  <si>
    <t>mir11425_1</t>
  </si>
  <si>
    <t>ppi-miR11425b</t>
  </si>
  <si>
    <t>UUUACUGCUAUAUCUUUUCCU</t>
  </si>
  <si>
    <t>ppi-miR11425a</t>
  </si>
  <si>
    <t>UUUACUGUUAUAUAUUUUCCU</t>
  </si>
  <si>
    <t>UUUCACAGCUAUAUCUUUUCCU</t>
  </si>
  <si>
    <t>Conserved_11425</t>
  </si>
  <si>
    <t>GUUACUGCUAUAUCUUUUCCU</t>
  </si>
  <si>
    <t>mir11425_10</t>
  </si>
  <si>
    <t>UUUACAGCUAUAUGUUUUCC</t>
  </si>
  <si>
    <t>UUUACUGCUAUAUCUUUUCAU</t>
  </si>
  <si>
    <t>mir11425_11</t>
  </si>
  <si>
    <t>UUUACUGCUAUAUCUUUUCCUCU</t>
  </si>
  <si>
    <t>UUUUACAGCUAUAUCUUUUCC</t>
  </si>
  <si>
    <t>UUUACAGCUAUAUCUUUUCCUC</t>
  </si>
  <si>
    <t>mir11425_12</t>
  </si>
  <si>
    <t>UUUACAGCUAUAUCUUUUCCUU</t>
  </si>
  <si>
    <t>UUUACUGCUAUAUCUUUUCCG</t>
  </si>
  <si>
    <t>UUUACUGCUAUAUCUUUUCGU</t>
  </si>
  <si>
    <t>UUUACUGUUAUAUAUUUU</t>
  </si>
  <si>
    <t>UUUACUGCUAUAUCCUUUCCU</t>
  </si>
  <si>
    <t>mir11425_13</t>
  </si>
  <si>
    <t>UUUACUGCUAUAUCUUUUCCUUC</t>
  </si>
  <si>
    <t>UUUACUGUUAUAUAUUUUC</t>
  </si>
  <si>
    <t>UUUACUGCUAUAUCUUUUCUU</t>
  </si>
  <si>
    <t>mir11425_14</t>
  </si>
  <si>
    <t>UUUACUUCUAUAUCUUUUCCU</t>
  </si>
  <si>
    <t>UUUACUGCUAUAUCUUUUCCC</t>
  </si>
  <si>
    <t>mir11425_15</t>
  </si>
  <si>
    <t>UUUACUGCUAUAUUUUUUCCU</t>
  </si>
  <si>
    <t>CUUACUGCUAUAUCUUUUCCU</t>
  </si>
  <si>
    <t>mir11425_16</t>
  </si>
  <si>
    <t>UUUACAGCUAUAUCUUUUC</t>
  </si>
  <si>
    <t>UUACAGCUAUAUCUUUUCCU</t>
  </si>
  <si>
    <t>mir11425_17</t>
  </si>
  <si>
    <t>UUUACUGCUAUAUGUUUUCCU</t>
  </si>
  <si>
    <t>CUUUACUGCUAUAUCUUUUCCU</t>
  </si>
  <si>
    <t>mir11425_19</t>
  </si>
  <si>
    <t>UUUACUGCUAUAUCUUUUCC</t>
  </si>
  <si>
    <t>mir11425_2</t>
  </si>
  <si>
    <t>UUUACUGCUAUAUCUUUUCCUU</t>
  </si>
  <si>
    <t>UUUCACAGCUAUAUCUUUUCC</t>
  </si>
  <si>
    <t>UUUUACAGCUAUAUCUUUUCCU</t>
  </si>
  <si>
    <t>ppi-miR11425f</t>
  </si>
  <si>
    <t>UUACUGCUAUAUCUUUUCCU</t>
  </si>
  <si>
    <t>mir11425_3</t>
  </si>
  <si>
    <t>UUCACAGCUAUAUCUUUUCCU</t>
  </si>
  <si>
    <t>ppi-miR11425g</t>
  </si>
  <si>
    <t>UUCACAGCUAUAUCUUUUCCUU</t>
  </si>
  <si>
    <t>UUUUACAGCUAUAUCUUUUCCUU</t>
  </si>
  <si>
    <t>UUUUACUGCUAUAUCUUUUCCU</t>
  </si>
  <si>
    <t>UUUACAGCUAUAUCUUUUCCUUU</t>
  </si>
  <si>
    <t>mir11425_4</t>
  </si>
  <si>
    <t>UUUACAGCUAUAUGUUUUCCU</t>
  </si>
  <si>
    <t>UUUACUGCUAUAUCUUUUC</t>
  </si>
  <si>
    <t>UUUUACUGCUAUAUCUUUUCC</t>
  </si>
  <si>
    <t>UUUACUGCUAUAUAUUUUCCU</t>
  </si>
  <si>
    <t>mir11425_5</t>
  </si>
  <si>
    <t>ppi-miR11425c</t>
  </si>
  <si>
    <t>UUUACUGCUAUAUCUUUU</t>
  </si>
  <si>
    <t>UUUACUGCUAUAUCUUUUCCUUU</t>
  </si>
  <si>
    <t>UUUUACUGUUAUAUAUUUUCC</t>
  </si>
  <si>
    <t>UACUGCUAUAUCUUUUCCU</t>
  </si>
  <si>
    <t>mir11425_6</t>
  </si>
  <si>
    <t>UUCACAGCUAUAUCUUUUCC</t>
  </si>
  <si>
    <t>UUUACUGCUAUAUCUUUUCU</t>
  </si>
  <si>
    <t>UUACUGUUAUAUAUUUUCCU</t>
  </si>
  <si>
    <t>mir11425_7</t>
  </si>
  <si>
    <t>UUUACAGCUAUAUCUUUUCC</t>
  </si>
  <si>
    <t>AUUACUGCUAUAUCUUUUCCU</t>
  </si>
  <si>
    <t>mir11425_8</t>
  </si>
  <si>
    <t>UUUACUGCUAUAUCUUUUCCUUUU</t>
  </si>
  <si>
    <t>UUUACUGUUAUAUAUUUUCC</t>
  </si>
  <si>
    <t>UUUACUGCUAUAUCUUUCCU</t>
  </si>
  <si>
    <t>mir11425_9</t>
  </si>
  <si>
    <t>UUUACUGUUAUAUCUUUUCCU</t>
  </si>
  <si>
    <t>AACUAGAGUUUGUUGACU</t>
  </si>
  <si>
    <t>mir11426_1</t>
  </si>
  <si>
    <t>ppi-miR11426d</t>
  </si>
  <si>
    <t>CGAGUCAACAAACUCUGGUU</t>
  </si>
  <si>
    <t>Conserved_11426</t>
  </si>
  <si>
    <t>UAGAACUAGAGUUUGUUGACU</t>
  </si>
  <si>
    <t>mir11426_1_star</t>
  </si>
  <si>
    <t>ppi-miR11426c</t>
  </si>
  <si>
    <t>AAAACUAGAGUUUGUUGACU</t>
  </si>
  <si>
    <t>mir11426_2</t>
  </si>
  <si>
    <t>CGAGUCAACAAACUCUGGUUC</t>
  </si>
  <si>
    <t>UCAACAAACUCUGGUUCU</t>
  </si>
  <si>
    <t>UCGAGUCAACAAACUCUGG</t>
  </si>
  <si>
    <t>UCAACAAACUCUGGUUCC</t>
  </si>
  <si>
    <t>mir11426_3</t>
  </si>
  <si>
    <t>GAGUCAACAAACUCUGGUUCU</t>
  </si>
  <si>
    <t>mir11426_4</t>
  </si>
  <si>
    <t>ppi-miR11426e</t>
  </si>
  <si>
    <t>AGAUUGAGAACCCUGAGAGAG</t>
  </si>
  <si>
    <t>mir11428_1</t>
  </si>
  <si>
    <t>Novel_787</t>
  </si>
  <si>
    <t>ppi-miR11428a</t>
  </si>
  <si>
    <t>ACAGAUCGAGAACCCUGAGAG</t>
  </si>
  <si>
    <t>AGAUCGAGAACCCUGAGAGAG</t>
  </si>
  <si>
    <t>ACAGAUUGAGAACCCUGAGAG</t>
  </si>
  <si>
    <t>ACAGAUUGAGAACCGUGAGAG</t>
  </si>
  <si>
    <t>mir11428_2</t>
  </si>
  <si>
    <t>AGAGAUUGAGAACCCUGAGAG</t>
  </si>
  <si>
    <t>AGAUCGAGAACCCUGAGAGA</t>
  </si>
  <si>
    <t>AUCGAGAACCCUGAGAGAGGU</t>
  </si>
  <si>
    <t>mir11428_3</t>
  </si>
  <si>
    <t>AUUGAGAACCCUGAGAGAGGG</t>
  </si>
  <si>
    <t>AGAUUGAGAACCGUGAGAGAG</t>
  </si>
  <si>
    <t>CCAGAUCGAGAACCCUGAGAG</t>
  </si>
  <si>
    <t>mir11428_4</t>
  </si>
  <si>
    <t>AGAUCGAGAACCCUGAGAG</t>
  </si>
  <si>
    <t>CCAGAUUGAGAACCCUGAGAG</t>
  </si>
  <si>
    <t>AGAUUGAGAACCUUGACAGAG</t>
  </si>
  <si>
    <t>ACAGAUUGAGAACCCUGAGAC</t>
  </si>
  <si>
    <t>mir11428_5</t>
  </si>
  <si>
    <t>AGAUUGAGAACCCUGAGAGAC</t>
  </si>
  <si>
    <t>UUGAGAACCCUGAGAGAGCUU</t>
  </si>
  <si>
    <t>AGCAGCAUGACACCAAGGGGG</t>
  </si>
  <si>
    <t>mir11429_1</t>
  </si>
  <si>
    <t>ppi-miR11429e</t>
  </si>
  <si>
    <t>AGCAGCAUGACACCAAGGGC</t>
  </si>
  <si>
    <t>mir11429_1_star</t>
  </si>
  <si>
    <t>ppi-miR11429c</t>
  </si>
  <si>
    <t>AGCAGCAUGACACCAAGGGCG</t>
  </si>
  <si>
    <t>ppi-miR11429b</t>
  </si>
  <si>
    <t>AGCAGCAUGACACCAAGGGGGC</t>
  </si>
  <si>
    <t>ppi-miR11429a</t>
  </si>
  <si>
    <t>AGCAGCAUGACACCAAGGG</t>
  </si>
  <si>
    <t>mir11429_2</t>
  </si>
  <si>
    <t>AGCAGCAUGACACCAAGGGCA</t>
  </si>
  <si>
    <t>ppi-miR11429g</t>
  </si>
  <si>
    <t>AGCAGCAUGACACCAAGGGCAC</t>
  </si>
  <si>
    <t>AGCAGCAUGACAUCAAGGGCG</t>
  </si>
  <si>
    <t>GCAGCAUGACACCAAGGGGGC</t>
  </si>
  <si>
    <t>Conserved_11429</t>
  </si>
  <si>
    <t>GAGCAGCAUGACACCAAGGGC</t>
  </si>
  <si>
    <t>mir11429_3</t>
  </si>
  <si>
    <t>GCAGCAUGACACCAAGGGC</t>
  </si>
  <si>
    <t>AGCAGCAUGACACCAAGG</t>
  </si>
  <si>
    <t>mir11429_4</t>
  </si>
  <si>
    <t>AGCAGCAUGACACCAAGGGCC</t>
  </si>
  <si>
    <t>CAGCAUGACACCAAGGGC</t>
  </si>
  <si>
    <t>AGCAGCAUGACACCAAGGGG</t>
  </si>
  <si>
    <t>mir11429_5</t>
  </si>
  <si>
    <t>AGCAUGACACCAAGGGGGC</t>
  </si>
  <si>
    <t>GCAGCAUGACACCAAGGGCG</t>
  </si>
  <si>
    <t>mir11429_6</t>
  </si>
  <si>
    <t>AGCAGCAUGACACCAAGGGCU</t>
  </si>
  <si>
    <t>mir11429_7</t>
  </si>
  <si>
    <t>AGCGGUUUCGAGCUGGAGACU</t>
  </si>
  <si>
    <t>mir11430_1</t>
  </si>
  <si>
    <t>ppi-miRnovel531</t>
  </si>
  <si>
    <t>ppi-miR11430b</t>
  </si>
  <si>
    <t>AGCGGUUUCGAGCUGGAG</t>
  </si>
  <si>
    <t>GCGGUUUUGAGUUGGAGGCUU</t>
  </si>
  <si>
    <t>mir11430_10</t>
  </si>
  <si>
    <t>GCGGUUUUGAGCUGGAGGC</t>
  </si>
  <si>
    <t>mir11430_11</t>
  </si>
  <si>
    <t>AGCGGUUUCGAGCUGGAGAC</t>
  </si>
  <si>
    <t>mir11430_2</t>
  </si>
  <si>
    <t>Novel_531</t>
  </si>
  <si>
    <t>AGCGGUUUUGAGUUGGAGGCU</t>
  </si>
  <si>
    <t>AAGCGGUUUCGAGCUGGAGGC</t>
  </si>
  <si>
    <t>mir11430_3</t>
  </si>
  <si>
    <t>ppi-miR11430</t>
  </si>
  <si>
    <t>ppi-miR11430a</t>
  </si>
  <si>
    <t>GCGGUUUCGAGCUGGAGGC</t>
  </si>
  <si>
    <t>Conserved_11430</t>
  </si>
  <si>
    <t>AGCGGUUUCGAUCUGCAGGCU</t>
  </si>
  <si>
    <t>GCGGUUUCGAGCUGGAGACU</t>
  </si>
  <si>
    <t>mir11430_4</t>
  </si>
  <si>
    <t>GCGGUUUCGAGCUGGAGAC</t>
  </si>
  <si>
    <t>mir11430_5</t>
  </si>
  <si>
    <t>AGCGGUUUCGAGCUGGAGGCG</t>
  </si>
  <si>
    <t>mir11430_6</t>
  </si>
  <si>
    <t>AAGUGGUUUCGAGUUAAAGGC</t>
  </si>
  <si>
    <t>AGCGGUUUCGAGCUGUAGACU</t>
  </si>
  <si>
    <t>mir11430_7</t>
  </si>
  <si>
    <t>AGCGGUUUCGAGCUGCAGGCG</t>
  </si>
  <si>
    <t>AGCGGUUUCGAGCUGGAGGCC</t>
  </si>
  <si>
    <t>GCGGUUUCGAGCUGGAGGCG</t>
  </si>
  <si>
    <t>mir11430_8</t>
  </si>
  <si>
    <t>AGCGGUUUCGAGCUGGAGA</t>
  </si>
  <si>
    <t>mir11430_9</t>
  </si>
  <si>
    <t>AGUGGUUUUGAGUUGGAGGCU</t>
  </si>
  <si>
    <t>UUAACUAAUGCAGUCAACUGUCC</t>
  </si>
  <si>
    <t>mir11431_1</t>
  </si>
  <si>
    <t>UAACUAAUGCAUUCAACUGUCCA</t>
  </si>
  <si>
    <t>ppi-miR11431g</t>
  </si>
  <si>
    <t>UGUUAACUAAUGCAUUCAACUGU</t>
  </si>
  <si>
    <t>Conserved_11431</t>
  </si>
  <si>
    <t>UAACUAAUGCAUUCAACUGUC</t>
  </si>
  <si>
    <t>UAACUAAUGCAUUCAACUGUCC</t>
  </si>
  <si>
    <t>mir11431_2</t>
  </si>
  <si>
    <t>ppi-miR11431h</t>
  </si>
  <si>
    <t>UUAACUAAUGCAUUCAACUGUCC</t>
  </si>
  <si>
    <t>UAACUAAUGCAUUCAACUGU</t>
  </si>
  <si>
    <t>UAACUAAUGCCGUCAACUGUC</t>
  </si>
  <si>
    <t>UUAACUAAUGCAGUCAACUGUU</t>
  </si>
  <si>
    <t>UUAACUAAUGCAUUCAACUGUU</t>
  </si>
  <si>
    <t>UUAACUAAUGCAGUCAACUGUC</t>
  </si>
  <si>
    <t>mir11431_3</t>
  </si>
  <si>
    <t>UAACUAAUGCAGUCAACUGUCC</t>
  </si>
  <si>
    <t>UAACUAAUGCCGUCAAGUGUC</t>
  </si>
  <si>
    <t>UUAACUAAUGCAUUCAACUGUC</t>
  </si>
  <si>
    <t>mir11431_4</t>
  </si>
  <si>
    <t>UAACUAAUGCAUUCAACUG</t>
  </si>
  <si>
    <t>UAACUAAUGCAGUCAACUGUC</t>
  </si>
  <si>
    <t>mir11431_5</t>
  </si>
  <si>
    <t>UAACUAAUGCAGUCAACUGUCCA</t>
  </si>
  <si>
    <t>AACUAAUGCCGUCAACUGUCU</t>
  </si>
  <si>
    <t>UAACUAAUGCAUUCAACUGUU</t>
  </si>
  <si>
    <t>mir11431_6</t>
  </si>
  <si>
    <t>AUCCUUCUGAAAGCUUGGCC</t>
  </si>
  <si>
    <t>mir11436_1</t>
  </si>
  <si>
    <t>Conserved_11436</t>
  </si>
  <si>
    <t>UUCUGAAAGCUUGGCCAUG</t>
  </si>
  <si>
    <t>AUCCUUCUGAAAGCUUGGCCG</t>
  </si>
  <si>
    <t>mir11436_1_star</t>
  </si>
  <si>
    <t>AAUCCUUCUGAAAGCUUGGCCG</t>
  </si>
  <si>
    <t>mir11436_10</t>
  </si>
  <si>
    <t>GUCCUUCUGAAAGCUUGGCCG</t>
  </si>
  <si>
    <t>mir11436_11</t>
  </si>
  <si>
    <t>AUCCUUCUGAAAGCUUGGCGG</t>
  </si>
  <si>
    <t>mir11436_12</t>
  </si>
  <si>
    <t>AUCCUUCUGAAAGAUUGGCCG</t>
  </si>
  <si>
    <t>mir11436_13</t>
  </si>
  <si>
    <t>UUCUGAAAGCUUGGCCAUU</t>
  </si>
  <si>
    <t>mir11436_14</t>
  </si>
  <si>
    <t>AUCCUUCUGAAAUCUUGGCCG</t>
  </si>
  <si>
    <t>mir11436_15</t>
  </si>
  <si>
    <t>AUCCUUCUGAAAGGUUGGCCG</t>
  </si>
  <si>
    <t>AACCUUCUGAAAGCUUGGCCG</t>
  </si>
  <si>
    <t>mir11436_16</t>
  </si>
  <si>
    <t>AUCCUUCUGAAAGCUUGGACG</t>
  </si>
  <si>
    <t>CAUCCUUCUGAAAGCUUGGCCG</t>
  </si>
  <si>
    <t>mir11436_17</t>
  </si>
  <si>
    <t>AUACUUCUGAAAGCUUGGCCG</t>
  </si>
  <si>
    <t>CAAUCCUUCUGAAAGCUUGGC</t>
  </si>
  <si>
    <t>mir11436_18</t>
  </si>
  <si>
    <t>ppi-miR11436l</t>
  </si>
  <si>
    <t>UUCCUUCUGAAAGCUUGGCCG</t>
  </si>
  <si>
    <t>AUCCUUCUGAAAGCUUGCCG</t>
  </si>
  <si>
    <t>mir11436_19</t>
  </si>
  <si>
    <t>AUCAUUCUGAAAGCUUGGCCG</t>
  </si>
  <si>
    <t>AAUCCUUCUGAAAGCUUGGCC</t>
  </si>
  <si>
    <t>mir11436_2</t>
  </si>
  <si>
    <t>AUCCUUCUGAAAGCUUGGC</t>
  </si>
  <si>
    <t>UCUGAAAGCUUGGCCAUG</t>
  </si>
  <si>
    <t>AUCCUUCUUAAAGCUUGGCCG</t>
  </si>
  <si>
    <t>mir11436_20</t>
  </si>
  <si>
    <t>AUCCUUCUGAAAGCUUGGCCGA</t>
  </si>
  <si>
    <t>CUCCUUCUGAAAGCUUGGCCG</t>
  </si>
  <si>
    <t>AUCCUUCUGAAAGUUUGGCCG</t>
  </si>
  <si>
    <t>mir11436_21</t>
  </si>
  <si>
    <t>AUCCUUCUGAAAGCUAGGCCG</t>
  </si>
  <si>
    <t>CUUCUGAAAGCUUGGCCAUG</t>
  </si>
  <si>
    <t>AUCCUUCUGAAAGCUUGUCCG</t>
  </si>
  <si>
    <t>mir11436_23</t>
  </si>
  <si>
    <t>CUUCUGAAAGCUUGGCCGU</t>
  </si>
  <si>
    <t>AUCCUUCUGAAGGCUUGGCCG</t>
  </si>
  <si>
    <t>mir11436_25</t>
  </si>
  <si>
    <t>AUCCUUCUAAAAGCUUGGCCG</t>
  </si>
  <si>
    <t>mir11436_26</t>
  </si>
  <si>
    <t>AUCCUUCAGAAAGCUUGGCCG</t>
  </si>
  <si>
    <t>mir11436_27</t>
  </si>
  <si>
    <t>CCUUCUGAAAGCUUGGCCGU</t>
  </si>
  <si>
    <t>mir11436_28</t>
  </si>
  <si>
    <t>UCCUUCUGAAAGCUUGGCCG</t>
  </si>
  <si>
    <t>mir11436_3</t>
  </si>
  <si>
    <t>AUCCUUCUGAAAGCUUGG</t>
  </si>
  <si>
    <t>AUCCUUCUGAAAGCUUGGCCGU</t>
  </si>
  <si>
    <t>AUCCUUCUGAAAGCUUGGCCU</t>
  </si>
  <si>
    <t>mir11436_4</t>
  </si>
  <si>
    <t>ppi-miR11436h</t>
  </si>
  <si>
    <t>UCCUUCUGAAAGCUUGGCCGU</t>
  </si>
  <si>
    <t>CCUUCUGAAAGCUUGGCC</t>
  </si>
  <si>
    <t>AUCCUUCUGAAAGCUUGGCCC</t>
  </si>
  <si>
    <t>mir11436_5</t>
  </si>
  <si>
    <t>ppi-miR11436i</t>
  </si>
  <si>
    <t>UCCUUCUGAAAGCUUGGCC</t>
  </si>
  <si>
    <t>AUCCUUCUGAAAGCUUGGCAG</t>
  </si>
  <si>
    <t>CUUCUGAAAGCUUGGCCG</t>
  </si>
  <si>
    <t>mir11436_6</t>
  </si>
  <si>
    <t>UUCUGAAAGCUUGGCCGU</t>
  </si>
  <si>
    <t>UCCUUCUGAAAGCUUGGC</t>
  </si>
  <si>
    <t>AAUCCUUCUGAAAGCUUGGC</t>
  </si>
  <si>
    <t>mir11436_7</t>
  </si>
  <si>
    <t>AUUCUUCUGAAAGCUUGGCCG</t>
  </si>
  <si>
    <t>CUUCUGAAAGCUUGGCCA</t>
  </si>
  <si>
    <t>CCUUCUGAAAGCUUGGCCG</t>
  </si>
  <si>
    <t>mir11436_8</t>
  </si>
  <si>
    <t>AUCCUUCUGAAAGCUUGGCUG</t>
  </si>
  <si>
    <t>AUCCUUCUGAAAGCUUGGCCA</t>
  </si>
  <si>
    <t>UUCUGAAAGCUUGGCCAU</t>
  </si>
  <si>
    <t>mir11436_9</t>
  </si>
  <si>
    <t>AUCUUUCUGAAAGCUUGGCCG</t>
  </si>
  <si>
    <t>UUUAAUAUCAAUCUCGGCC</t>
  </si>
  <si>
    <t>mir11437_1</t>
  </si>
  <si>
    <t>UUUUAAUAUCAAUCUCGGCC</t>
  </si>
  <si>
    <t>CUUUAAUAUCAAUCUCGGCC</t>
  </si>
  <si>
    <t>mir11437_2</t>
  </si>
  <si>
    <t>UUUUAAUAUCAAUCUCGGCCU</t>
  </si>
  <si>
    <t>mir11437_3</t>
  </si>
  <si>
    <t>CUUAAUAUCAAUCUCGGCC</t>
  </si>
  <si>
    <t>mir11437_4</t>
  </si>
  <si>
    <t>AUGGUUUAUGCAUUCAAAGUG</t>
  </si>
  <si>
    <t>mir11438_1</t>
  </si>
  <si>
    <t>ppi-miR11438</t>
  </si>
  <si>
    <t>AGGUGGCUGUAGGGGAGA</t>
  </si>
  <si>
    <t>mir11440_1</t>
  </si>
  <si>
    <t>GGUGGCUGUAGGGGAGAA</t>
  </si>
  <si>
    <t>mir11440_2</t>
  </si>
  <si>
    <t>GAGGUGGCUGUAGGGGAGA</t>
  </si>
  <si>
    <t>mir11440_3</t>
  </si>
  <si>
    <t>GAGGUGGCUGUAGGGGAG</t>
  </si>
  <si>
    <t>mir11440_4</t>
  </si>
  <si>
    <t>GUGGCUGUAGGGGAGAAU</t>
  </si>
  <si>
    <t>mir11440_5</t>
  </si>
  <si>
    <t>AAUGCCCCGUCGUCUUUGGCG</t>
  </si>
  <si>
    <t>mir11441_1</t>
  </si>
  <si>
    <t>AUUGCCGCGUCGUCAUUGGCG</t>
  </si>
  <si>
    <t>AUUGCCGCGUCGUCUUUGGCG</t>
  </si>
  <si>
    <t>CAAUGCCCCGUCGUCUUUGGC</t>
  </si>
  <si>
    <t>AAUGGCCCGUCGUCUUUGGCG</t>
  </si>
  <si>
    <t>mir11441_10</t>
  </si>
  <si>
    <t>AUUGCCUCGUCGUCUCUGGGG</t>
  </si>
  <si>
    <t>CGUUGCCGCGUCGACUUUGGC</t>
  </si>
  <si>
    <t>mir11441_11</t>
  </si>
  <si>
    <t>AAUGGCGCGUCGUCUUUGGCG</t>
  </si>
  <si>
    <t>mir11441_2</t>
  </si>
  <si>
    <t>AAUGUCCCGUCGUCUUUGGCG</t>
  </si>
  <si>
    <t>AUUGCCUCGUCGUCUCUGGCG</t>
  </si>
  <si>
    <t>AUUCCCGUGUCGUCUGUGGCG</t>
  </si>
  <si>
    <t>mir11441_3</t>
  </si>
  <si>
    <t>GUUGCCUCGUCGUCUUUGGCG</t>
  </si>
  <si>
    <t>UGCCGCGUCGUCUUUGGCGUG</t>
  </si>
  <si>
    <t>AAUUCCCGCGCCGUCUUUGGC</t>
  </si>
  <si>
    <t>mir11441_4</t>
  </si>
  <si>
    <t>AUUGCCGCGUCGGAUUUGGCG</t>
  </si>
  <si>
    <t>CAUUGCCGCGUCGUCAUUGGC</t>
  </si>
  <si>
    <t>mir11441_5</t>
  </si>
  <si>
    <t>UGCCCCGUCGUCUUUGGCGUU</t>
  </si>
  <si>
    <t>mir11441_6</t>
  </si>
  <si>
    <t>ppi-miR11441b</t>
  </si>
  <si>
    <t>AUAUCCCCGUCGUCUUUGGCG</t>
  </si>
  <si>
    <t>mir11441_7</t>
  </si>
  <si>
    <t>AUGCCCCGUCGUCUUUGGCGU</t>
  </si>
  <si>
    <t>AUUGCCCUGUCGUCUUUGGGG</t>
  </si>
  <si>
    <t>AUAUCCGCGUCGGCUUUGGCG</t>
  </si>
  <si>
    <t>mir11441_9</t>
  </si>
  <si>
    <t>GUCUCCGCGUCGUCUUUGGCG</t>
  </si>
  <si>
    <t>GGGAGCGAUCGAUCAAGUGUU</t>
  </si>
  <si>
    <t>mir11452_1</t>
  </si>
  <si>
    <t>UGGGAGCGAUCGAUGAGGUGUU</t>
  </si>
  <si>
    <t>ppi-miR11452*</t>
  </si>
  <si>
    <t>GAGCGAUCGAUGAGGUGUU</t>
  </si>
  <si>
    <t>mir11452_2</t>
  </si>
  <si>
    <t>Conserved_11452</t>
  </si>
  <si>
    <t>UUGGAGCGAUCGAUGAGGUGUU</t>
  </si>
  <si>
    <t>UGGGAGCGAUCGAUGAGGUGU</t>
  </si>
  <si>
    <t>mir11452_3</t>
  </si>
  <si>
    <t>CAGAGCUUUCACGAAUUGGG</t>
  </si>
  <si>
    <t>mir11454_1</t>
  </si>
  <si>
    <t>Conserved_11454</t>
  </si>
  <si>
    <t>UCAGAGCUUUCACGAAUUGGG</t>
  </si>
  <si>
    <t>mir11454_1_star</t>
  </si>
  <si>
    <t>ppi-miR11454</t>
  </si>
  <si>
    <t>UCAGAGCUUUCACGAAUUGG</t>
  </si>
  <si>
    <t>mir11454_2</t>
  </si>
  <si>
    <t>UCAGAGCUUUCACGAAUU</t>
  </si>
  <si>
    <t>mir11454_3</t>
  </si>
  <si>
    <t>UCAGAGCUUUCACGAAUUG</t>
  </si>
  <si>
    <t>mir11454_4</t>
  </si>
  <si>
    <t>CCGGACAGUAUGAAGAGCAG</t>
  </si>
  <si>
    <t>mir11458_1</t>
  </si>
  <si>
    <t>Conserved_11458</t>
  </si>
  <si>
    <t>ppi-miR11458d</t>
  </si>
  <si>
    <t>CCGGACAGUAUGAAGAGCAGC</t>
  </si>
  <si>
    <t>mir11458_1_star</t>
  </si>
  <si>
    <t>ppi-miR11458a</t>
  </si>
  <si>
    <t>CGGACAGUAUGAAGAGCAGC</t>
  </si>
  <si>
    <t>mir11458_2</t>
  </si>
  <si>
    <t>CCGGACAGUAUGAAGAGCA</t>
  </si>
  <si>
    <t>CCGGACAGUAUGAAGAGC</t>
  </si>
  <si>
    <t>mir11458_3</t>
  </si>
  <si>
    <t>CCGGACAGUAUGAAGAGCAGA</t>
  </si>
  <si>
    <t>CCGGACAGUAUGAAUAGCAGC</t>
  </si>
  <si>
    <t>mir11458_4</t>
  </si>
  <si>
    <t>CCCGGGGGGAACGCAUAUCUG</t>
  </si>
  <si>
    <t>mir11459_1</t>
  </si>
  <si>
    <t>ppi-miR11459</t>
  </si>
  <si>
    <t>CCCGGGGGGAACGCAUAUCU</t>
  </si>
  <si>
    <t>mir11459_2</t>
  </si>
  <si>
    <t>Conserved_11459</t>
  </si>
  <si>
    <t>UCUACAAGGCAUUUGUUCUCU</t>
  </si>
  <si>
    <t>mir11466_1</t>
  </si>
  <si>
    <t>ppi-miR11466f</t>
  </si>
  <si>
    <t>UCUACCUCCACAAGACACUUG</t>
  </si>
  <si>
    <t>UCUACCUCCACAAGACACUUGU</t>
  </si>
  <si>
    <t>UCUACUUCCACAAGACACUUGC</t>
  </si>
  <si>
    <t>UCCACUUCUACAAGAGACUUG</t>
  </si>
  <si>
    <t>mir11466_10</t>
  </si>
  <si>
    <t>UCCAGAAGACACUUGCUCUC</t>
  </si>
  <si>
    <t>Novel_719</t>
  </si>
  <si>
    <t>UCUACCAGGCAUUUGCUCUC</t>
  </si>
  <si>
    <t>mir11466_11</t>
  </si>
  <si>
    <t>UCUACUUCCACAAGACACUU</t>
  </si>
  <si>
    <t>UCCACUUCCAACAGACACUU</t>
  </si>
  <si>
    <t>mir11466_12</t>
  </si>
  <si>
    <t>UCAACCUCUACAAGGCAUUUG</t>
  </si>
  <si>
    <t>mir11466_13</t>
  </si>
  <si>
    <t>UCGACAAGGCAUCUGUUCUGU</t>
  </si>
  <si>
    <t>UCUACUUCCACAAGACACCUG</t>
  </si>
  <si>
    <t>mir11466_14</t>
  </si>
  <si>
    <t>UCCACUUCCACAAGGCAUUUG</t>
  </si>
  <si>
    <t>mir11466_2</t>
  </si>
  <si>
    <t>Conserved_11466</t>
  </si>
  <si>
    <t>UCUACAAGGCAUUUGUUCUC</t>
  </si>
  <si>
    <t>UCUACCAGGCAUUUGCUCUCU</t>
  </si>
  <si>
    <t>UCUACAAGGCAUUUGUUCUCUU</t>
  </si>
  <si>
    <t>mir11466_2_star</t>
  </si>
  <si>
    <t>CUCUACCUCCACAAGACACUU</t>
  </si>
  <si>
    <t>mir11466_3</t>
  </si>
  <si>
    <t>UCCACUUCCAACAGACACUUG</t>
  </si>
  <si>
    <t>UCUACCUCCACAAGACACUU</t>
  </si>
  <si>
    <t>UCCACAAGAGAUUUCUUCUGU</t>
  </si>
  <si>
    <t>mir11466_4</t>
  </si>
  <si>
    <t>UCGACCUCUACAAGAUACUUG</t>
  </si>
  <si>
    <t>UCUACCUCCACAAGACACU</t>
  </si>
  <si>
    <t>UUCCACAAGGCAUUUGUUCUC</t>
  </si>
  <si>
    <t>CUCUACCUCCACAAGACACU</t>
  </si>
  <si>
    <t>mir11466_5</t>
  </si>
  <si>
    <t>UCUACAAGGCAUCUGUUCUCU</t>
  </si>
  <si>
    <t>UUUACCUCUACGAGACACCUG</t>
  </si>
  <si>
    <t>CUACAAGGCAUUUGUUCUCUU</t>
  </si>
  <si>
    <t>mir11466_6</t>
  </si>
  <si>
    <t>CUCUACCUCCACAAGACACUUG</t>
  </si>
  <si>
    <t>UCAAGAAGGCAUCUGUUCUCU</t>
  </si>
  <si>
    <t>UCCACUUCCACCAAACACUUG</t>
  </si>
  <si>
    <t>UCUACCUCCACAAGACAC</t>
  </si>
  <si>
    <t>UCUACUUCCACAAGACACUUG</t>
  </si>
  <si>
    <t>CUUCCACAAGGCAUUUGUUCUC</t>
  </si>
  <si>
    <t>mir11466_7</t>
  </si>
  <si>
    <t>UCUACCUCCACAAGACACCUG</t>
  </si>
  <si>
    <t>UCUACUUCCACAAGACACU</t>
  </si>
  <si>
    <t>mir11466_8</t>
  </si>
  <si>
    <t>UUUACCUCUACAAGACAUCUG</t>
  </si>
  <si>
    <t>UCCACUUCCAACAGACACU</t>
  </si>
  <si>
    <t>mir11466_9</t>
  </si>
  <si>
    <t>UCGAUCUCCAGAAGACACUUG</t>
  </si>
  <si>
    <t>UCUACAAGGCAUUUGUUCUCUUU</t>
  </si>
  <si>
    <t>GGAAGCCCAGGUCUGUAGAUU</t>
  </si>
  <si>
    <t>mir11478_1</t>
  </si>
  <si>
    <t>ppi-miR11411a</t>
  </si>
  <si>
    <t>GGGAAGCCCAGGUCUGUAGAU</t>
  </si>
  <si>
    <t>Conserved_11411</t>
  </si>
  <si>
    <t>UAACCAGUCCUUCUGCAAUCCA</t>
  </si>
  <si>
    <t>mir11482_1</t>
  </si>
  <si>
    <t>ppi-miR11482*</t>
  </si>
  <si>
    <t>UAACCAGUCCUUCUGCAAUCCAUU</t>
  </si>
  <si>
    <t>UAACCAGUCCUUCUGCAAUCCAUUU</t>
  </si>
  <si>
    <t>UAACCAGUCCUUCUGCAAUCU</t>
  </si>
  <si>
    <t>UAACCAGUCCUUCUGCAAUUUU</t>
  </si>
  <si>
    <t>UAACCAGUCCUUCUGCAAUCC</t>
  </si>
  <si>
    <t>mir11482_2</t>
  </si>
  <si>
    <t>Conserved_11482</t>
  </si>
  <si>
    <t>UAACCAGUCCUUCUGCAAUCCU</t>
  </si>
  <si>
    <t>UAACCAGUCCUUCUGCAAUUU</t>
  </si>
  <si>
    <t>CAGACCUUCUGCGAUCCU</t>
  </si>
  <si>
    <t>mir11482_2|946_20</t>
  </si>
  <si>
    <t>UAACCAGUCCUUCUGCAAUC</t>
  </si>
  <si>
    <t>mir11482_3</t>
  </si>
  <si>
    <t>UAACCAGUCCUUCUGCAAUU</t>
  </si>
  <si>
    <t>CAGACCUUCUGCGAUCCA</t>
  </si>
  <si>
    <t>mir11482_3|946_19</t>
  </si>
  <si>
    <t>UAACCAGUCCUUCUGCAAU</t>
  </si>
  <si>
    <t>mir11482_4</t>
  </si>
  <si>
    <t>UAACCAGUCCUUCUGCAAUCUC</t>
  </si>
  <si>
    <t>UAACCAGUCCUUCUGCAAUCUU</t>
  </si>
  <si>
    <t>UAACCAGUCCUUCUGCAAUUC</t>
  </si>
  <si>
    <t>AACCAGUCCUUCUGCAAUCC</t>
  </si>
  <si>
    <t>mir11482_5</t>
  </si>
  <si>
    <t>UAACCAGUCCUUCUGCAAUCCAU</t>
  </si>
  <si>
    <t>CCAGUCCUUCUGCAAUCC</t>
  </si>
  <si>
    <t>mir11482_6</t>
  </si>
  <si>
    <t>UAACCAGUCCUUCUGCAAUCCG</t>
  </si>
  <si>
    <t>CCAGUCCUUCUGCUAUCC</t>
  </si>
  <si>
    <t>mir11482_6|946_10</t>
  </si>
  <si>
    <t>CCAGUCCUUCUGCUAUCCA</t>
  </si>
  <si>
    <t>mir11482_6|946_13</t>
  </si>
  <si>
    <t>AACCAGUCCUUCUGCAAUCCA</t>
  </si>
  <si>
    <t>mir11482_7</t>
  </si>
  <si>
    <t>UAACCAGUCCUUCUGCAA</t>
  </si>
  <si>
    <t>AGGCGAUCAACAUGACAGU</t>
  </si>
  <si>
    <t>mir11487_1</t>
  </si>
  <si>
    <t>Conserved_11487</t>
  </si>
  <si>
    <t>UGAAAAGGCGAUCAACAUGAC</t>
  </si>
  <si>
    <t>UGAAAAGGCGAUCAACAUGACU</t>
  </si>
  <si>
    <t>UGAGAAGGCGAUCAACAUGAC</t>
  </si>
  <si>
    <t>mir11487_1_star</t>
  </si>
  <si>
    <t>ppi-miR11487</t>
  </si>
  <si>
    <t>UGAGAAGGCGAUCUACAUGAC</t>
  </si>
  <si>
    <t>mir11487_10</t>
  </si>
  <si>
    <t>GGAGAAGGCGAUCAACAUGAC</t>
  </si>
  <si>
    <t>mir11487_11</t>
  </si>
  <si>
    <t>UUAGAAGGCGAUCAACAUGAC</t>
  </si>
  <si>
    <t>mir11487_12</t>
  </si>
  <si>
    <t>UGGGAAGGCGAUCAACAUGAC</t>
  </si>
  <si>
    <t>mir11487_13</t>
  </si>
  <si>
    <t>CGAGAAGGCGAUCAACAUGAC</t>
  </si>
  <si>
    <t>mir11487_14</t>
  </si>
  <si>
    <t>UGAGAAGGCGAUCCACAUGAC</t>
  </si>
  <si>
    <t>mir11487_15</t>
  </si>
  <si>
    <t>UGAGAAGGCGAUCAACAUGCC</t>
  </si>
  <si>
    <t>mir11487_16</t>
  </si>
  <si>
    <t>UGAGAAGGCUAUCAACAUGAC</t>
  </si>
  <si>
    <t>mir11487_17</t>
  </si>
  <si>
    <t>UGAUAAGGCGAUCAACAUGAC</t>
  </si>
  <si>
    <t>mir11487_18</t>
  </si>
  <si>
    <t>UGAGAAGGCGAUCAAUAUGAC</t>
  </si>
  <si>
    <t>mir11487_19</t>
  </si>
  <si>
    <t>GAAGGCGAUCAACAUGACAGU</t>
  </si>
  <si>
    <t>mir11487_2</t>
  </si>
  <si>
    <t>GAGAAGGCGAUCAACAUGAC</t>
  </si>
  <si>
    <t>UGAGAAUGCGAUCAACAUGAC</t>
  </si>
  <si>
    <t>UGAGAAGGUGAUCAACAUGAC</t>
  </si>
  <si>
    <t>mir11487_20</t>
  </si>
  <si>
    <t>UGAGAAGCCGAUCAACAUGAC</t>
  </si>
  <si>
    <t>mir11487_21</t>
  </si>
  <si>
    <t>UGAGAAGGCGAUCAACAUGACA</t>
  </si>
  <si>
    <t>mir11487_22</t>
  </si>
  <si>
    <t>UGAGAAGGCGUUCAACAUGAC</t>
  </si>
  <si>
    <t>UGAGUAGGCGAUCAACAUGAC</t>
  </si>
  <si>
    <t>mir11487_23</t>
  </si>
  <si>
    <t>UGAGAAGGCGAUCAACUUGAC</t>
  </si>
  <si>
    <t>mir11487_24</t>
  </si>
  <si>
    <t>UGAGAAGGCGAUCAUCAUGAC</t>
  </si>
  <si>
    <t>UGAGAUGGCGAUCAACAUGAC</t>
  </si>
  <si>
    <t>mir11487_25</t>
  </si>
  <si>
    <t>UAAGAAGGCGAUCAACAUGAC</t>
  </si>
  <si>
    <t>mir11487_26</t>
  </si>
  <si>
    <t>UGAGAAGGCGAACAACAUGAC</t>
  </si>
  <si>
    <t>mir11487_27</t>
  </si>
  <si>
    <t>UGAGAAGGCAAUCAACAUGAC</t>
  </si>
  <si>
    <t>mir11487_28</t>
  </si>
  <si>
    <t>UGAGAAGGCGACCAACAUGAC</t>
  </si>
  <si>
    <t>UGAGAAGGCGAUCAACAUAAC</t>
  </si>
  <si>
    <t>mir11487_29</t>
  </si>
  <si>
    <t>GAGAAGGCGAUCAACAUGACA</t>
  </si>
  <si>
    <t>mir11487_3</t>
  </si>
  <si>
    <t>GGCGAUCAACAUGACAGU</t>
  </si>
  <si>
    <t>UGAGAAGGCGAUCAACAUGA</t>
  </si>
  <si>
    <t>UGAGAAGACGAUCAACAUGAC</t>
  </si>
  <si>
    <t>mir11487_30</t>
  </si>
  <si>
    <t>UGAGAAGGCGAUCAACAUGACG</t>
  </si>
  <si>
    <t>UGAGAACGCGAUCAACAUGAC</t>
  </si>
  <si>
    <t>mir11487_32</t>
  </si>
  <si>
    <t>UGAGAAGGAGAUCAACAUGAC</t>
  </si>
  <si>
    <t>mir11487_33</t>
  </si>
  <si>
    <t>UGAGAAGGCGAUUAACAUGAC</t>
  </si>
  <si>
    <t>UGAGAAGGCGAUCAAAAUGAC</t>
  </si>
  <si>
    <t>mir11487_34</t>
  </si>
  <si>
    <t>UGAGAAGGCGAUCAACGUGAC</t>
  </si>
  <si>
    <t>mir11487_35</t>
  </si>
  <si>
    <t>UCAGAAGGCGAUCAACAUGAC</t>
  </si>
  <si>
    <t>mir11487_36</t>
  </si>
  <si>
    <t>UGAGGAGGCGAUCAACAUGAC</t>
  </si>
  <si>
    <t>UGUGAAGGCGAUCAACAUGAC</t>
  </si>
  <si>
    <t>mir11487_37</t>
  </si>
  <si>
    <t>UGAGAAGGCGAUCAACACGAC</t>
  </si>
  <si>
    <t>mir11487_38</t>
  </si>
  <si>
    <t>UGAGAGGGCGAUCAACAUGAC</t>
  </si>
  <si>
    <t>UGAGAAGGCGAUCAACAUG</t>
  </si>
  <si>
    <t>mir11487_4</t>
  </si>
  <si>
    <t>UGAGAAGGCGAUCAACAUGACU</t>
  </si>
  <si>
    <t>UGAGAAAGCGAUCAACAUGAC</t>
  </si>
  <si>
    <t>mir11487_40</t>
  </si>
  <si>
    <t>UGAGAAGGCGAUCAACAUUAC</t>
  </si>
  <si>
    <t>mir11487_41</t>
  </si>
  <si>
    <t>UGAGAAGGCGAUCAACAU</t>
  </si>
  <si>
    <t>mir11487_5</t>
  </si>
  <si>
    <t>UGAGAAGGCGAUCAUGAC</t>
  </si>
  <si>
    <t>UGAGAAGUCGAUCAACAUGAC</t>
  </si>
  <si>
    <t>AGAGAAGGCGAUCAACAUGAC</t>
  </si>
  <si>
    <t>mir11487_6</t>
  </si>
  <si>
    <t>GAAGGCGAUCAACAUGAC</t>
  </si>
  <si>
    <t>GAGAAGGCGAUCAACAUG</t>
  </si>
  <si>
    <t>mir11487_7</t>
  </si>
  <si>
    <t>UGAGAAGGCGAUCAACAUGGC</t>
  </si>
  <si>
    <t>AGAAGGCGAUCAACAUGAC</t>
  </si>
  <si>
    <t>mir11487_8</t>
  </si>
  <si>
    <t>UGAGAAGGCGAUCGACAUGAC</t>
  </si>
  <si>
    <t>GAGAAGGCGAUCAACAUGA</t>
  </si>
  <si>
    <t>mir11487_9</t>
  </si>
  <si>
    <t>UGAGAAGGCGAUCAACAUGUC</t>
  </si>
  <si>
    <t>UAGCCCGAACGCACAAUUGAU</t>
  </si>
  <si>
    <t>mir11490_1</t>
  </si>
  <si>
    <t>ppi-miR11490</t>
  </si>
  <si>
    <t>CGUAGUGUUGAGAAGAUUGAG</t>
  </si>
  <si>
    <t>mir11493_1</t>
  </si>
  <si>
    <t>ppi-miR11493</t>
  </si>
  <si>
    <t>UAGUGUUGAGAAGAUUGAGGA</t>
  </si>
  <si>
    <t>Conserved_11493</t>
  </si>
  <si>
    <t>UCGUAGUGUUGAGAAGAUUGA</t>
  </si>
  <si>
    <t>CGUAGUGUUGAGAAGAUUGA</t>
  </si>
  <si>
    <t>mir11493_2</t>
  </si>
  <si>
    <t>CGUAGUGUUGAGAAGAUUG</t>
  </si>
  <si>
    <t>mir11493_3</t>
  </si>
  <si>
    <t>AUAAGAAUGCACGAUCACCUG</t>
  </si>
  <si>
    <t>mir11494_1</t>
  </si>
  <si>
    <t>GUAAGAAUGCACGAUCACCUG</t>
  </si>
  <si>
    <t>UAUAAGAAUGCAUGAUCACCU</t>
  </si>
  <si>
    <t>ppi-miR11494b</t>
  </si>
  <si>
    <t>UAUUAGAAUGCAUGAUCACCU</t>
  </si>
  <si>
    <t>AUAAGAAUGCAUGAUCACAUU</t>
  </si>
  <si>
    <t>mir11494_10</t>
  </si>
  <si>
    <t>GUAAGAAUGCACGAUCACCU</t>
  </si>
  <si>
    <t>UAUAGAAAUGCACGAUCACCU</t>
  </si>
  <si>
    <t>AUAAGAAUGCACGACCACCU</t>
  </si>
  <si>
    <t>mir11494_11</t>
  </si>
  <si>
    <t>UUAGAAUGCAUGAUCACCUUA</t>
  </si>
  <si>
    <t>AUGAGAAUGCACGAUCACCUG</t>
  </si>
  <si>
    <t>mir11494_12</t>
  </si>
  <si>
    <t>UAUAAGAAUGCACGACCACC</t>
  </si>
  <si>
    <t>AUACGUAUGCAUGAUCACCUA</t>
  </si>
  <si>
    <t>mir11494_13</t>
  </si>
  <si>
    <t>GUAAGAAUGCACGAUCACC</t>
  </si>
  <si>
    <t>mir11494_14</t>
  </si>
  <si>
    <t>UAAGAAUGCACGAUCACCUGC</t>
  </si>
  <si>
    <t>UAUACAUAUGCAUGAUCACCU</t>
  </si>
  <si>
    <t>AUAAGAAUGCACGAUCACCGG</t>
  </si>
  <si>
    <t>mir11494_15</t>
  </si>
  <si>
    <t>UCUGAGAAUGCAUGACCA</t>
  </si>
  <si>
    <t>GAUAAAAAUGCAUGAACACCU</t>
  </si>
  <si>
    <t>mir11494_17</t>
  </si>
  <si>
    <t>UAUAGGAAUGCACGAUCACGU</t>
  </si>
  <si>
    <t>AAUAAGAAUGCAUGAUCACCU</t>
  </si>
  <si>
    <t>mir11494_2</t>
  </si>
  <si>
    <t>AUGAGAAUGCAUGAUCACCUG</t>
  </si>
  <si>
    <t>AUGAGAAUGCAUGAUCAUCUG</t>
  </si>
  <si>
    <t>UAUAAGAAUGCAUGAUCACC</t>
  </si>
  <si>
    <t>Conserved_11494</t>
  </si>
  <si>
    <t>AUAAGAAUGCAUGAUCACCU</t>
  </si>
  <si>
    <t>mir11494_3</t>
  </si>
  <si>
    <t>AUAAGAAUGCAUGAUCACCUG</t>
  </si>
  <si>
    <t>AUGAGAAUGCAUGAUCACGUG</t>
  </si>
  <si>
    <t>UAUAAGAAUGCACGACCACCU</t>
  </si>
  <si>
    <t>ppi-miR11494a</t>
  </si>
  <si>
    <t>AAUAAGAAUGCACGACCACCU</t>
  </si>
  <si>
    <t>mir11494_4</t>
  </si>
  <si>
    <t>ppi-miRnovel679a</t>
  </si>
  <si>
    <t>AUAAGAAUGCAUGAUCACC</t>
  </si>
  <si>
    <t>GAUGAGAAUGCAUGAUCACCU</t>
  </si>
  <si>
    <t>UAUAAGAAUGCAUGAUCA</t>
  </si>
  <si>
    <t>UAUAAGAAUGCAUGAUCACCG</t>
  </si>
  <si>
    <t>UAUCAGAAUGCAUGACCACCU</t>
  </si>
  <si>
    <t>AAUAAGAAUGCACGAUCACCU</t>
  </si>
  <si>
    <t>mir11494_5</t>
  </si>
  <si>
    <t>AUAAGAAUGCACGAUCACCU</t>
  </si>
  <si>
    <t>UAUAAGAAUGCGUGAUGACCU</t>
  </si>
  <si>
    <t>UCUCAGAAUGCAUGACCACCU</t>
  </si>
  <si>
    <t>ppi-miRnovel1629</t>
  </si>
  <si>
    <t>UUAUAAGAAUGCAUGAUCACC</t>
  </si>
  <si>
    <t>AUAAGAAUGCACGACCACCUG</t>
  </si>
  <si>
    <t>mir11494_6</t>
  </si>
  <si>
    <t>AUAAGAAUGCAUGAUCACCUC</t>
  </si>
  <si>
    <t>AUAAGAAUGCAUGAUCACCUU</t>
  </si>
  <si>
    <t>UAAGAAUGCACGAUCACCUG</t>
  </si>
  <si>
    <t>AGUAAGAAUGCACGAUCACCU</t>
  </si>
  <si>
    <t>mir11494_7</t>
  </si>
  <si>
    <t>AUAAGAAUGCGUGAUGACCUC</t>
  </si>
  <si>
    <t>AUGAGAAUGCAUGAUCACCU</t>
  </si>
  <si>
    <t>AUUAGAAUGCAUGAUCACCUU</t>
  </si>
  <si>
    <t>GAUAAGAAUGCAUGAUCACCU</t>
  </si>
  <si>
    <t>UAAGAAUGCAUGAUCACCUCC</t>
  </si>
  <si>
    <t>AUAAGAAUGCACGACCACCUC</t>
  </si>
  <si>
    <t>mir11494_8</t>
  </si>
  <si>
    <t>ppi-miRnovel679b</t>
  </si>
  <si>
    <t>GUAUAAGAAUGCAUGAUCACA</t>
  </si>
  <si>
    <t>UAAGAAUGCAUGAUCACCUCA</t>
  </si>
  <si>
    <t>UAUAAGAAUGCAUGAUCACAU</t>
  </si>
  <si>
    <t>AUGAGAAUGCAUGAUCACC</t>
  </si>
  <si>
    <t>mir11494_9</t>
  </si>
  <si>
    <t>GAGGAGAAUGCAUGAUCACCU</t>
  </si>
  <si>
    <t>UAAGAAUGCAUGAUCACCUUA</t>
  </si>
  <si>
    <t>UCUAAGAAUGCACGACCACCU</t>
  </si>
  <si>
    <t>UAUGCCUGCUUGUAGAUCUGUU</t>
  </si>
  <si>
    <t>mir11500_1</t>
  </si>
  <si>
    <t>ppi-miR11500</t>
  </si>
  <si>
    <t>UAUGCCUGCUUGUAGAUCUGUUU</t>
  </si>
  <si>
    <t>UAUGCCUGCUUGUAGAUCUGUUUU</t>
  </si>
  <si>
    <t>UAUGCCUGCUUGUAGAUCUGU</t>
  </si>
  <si>
    <t>mir11500_2</t>
  </si>
  <si>
    <t>Conserved_11500</t>
  </si>
  <si>
    <t>UAUGCCUGCUUGUAGAUCUUUU</t>
  </si>
  <si>
    <t>AAUGCCUGCUUGUAGAUCUGUU</t>
  </si>
  <si>
    <t>mir11500_3</t>
  </si>
  <si>
    <t>AUGCCUGCUUGUAGAUCUGUU</t>
  </si>
  <si>
    <t>UAUGCCUGCUUGUAGAUCUAUU</t>
  </si>
  <si>
    <t>UAUGCCUGCUUGUAGAUC</t>
  </si>
  <si>
    <t>mir11500_4</t>
  </si>
  <si>
    <t>UAUGCCUGCUUGUAGAUCU</t>
  </si>
  <si>
    <t>mir11500_5</t>
  </si>
  <si>
    <t>UAUGCCUGCUUGUAGAUCUGUUC</t>
  </si>
  <si>
    <t>UAUGCCUGCUUGUAGAUCUG</t>
  </si>
  <si>
    <t>mir11500_6</t>
  </si>
  <si>
    <t>UAUGCCUGCUUGUAGAUCUGUUA</t>
  </si>
  <si>
    <t>UGCCUGCUUGUAGAUCUGUU</t>
  </si>
  <si>
    <t>mir11500_7</t>
  </si>
  <si>
    <t>UAUGCCUGCUUGUUGAUCUGUU</t>
  </si>
  <si>
    <t>mir11500_9</t>
  </si>
  <si>
    <t>ACAUGAGGAGGAGCUCAUU</t>
  </si>
  <si>
    <t>mir11504_1</t>
  </si>
  <si>
    <t>Conserved_11504</t>
  </si>
  <si>
    <t>GGGACAUGAGGAGGAGCUCAU</t>
  </si>
  <si>
    <t>UUAACAUGAGGAGGAGCUCAUU</t>
  </si>
  <si>
    <t>UUAAGAUGAGGAGGAGCUCAUU</t>
  </si>
  <si>
    <t>AGGACAUGAGGAGGAGCUCAU</t>
  </si>
  <si>
    <t>mir11504_13</t>
  </si>
  <si>
    <t>UUUAAGAUGAGGAGGAGCUCAUU</t>
  </si>
  <si>
    <t>ACAUGAGGAGGAGCUCAUUU</t>
  </si>
  <si>
    <t>mir11504_2</t>
  </si>
  <si>
    <t>GGGACAUGAGGAGGAGCUCA</t>
  </si>
  <si>
    <t>UUAACAUGAGGAGGAGCUCA</t>
  </si>
  <si>
    <t>UUAACAUGAGGAGGAGCUCAU</t>
  </si>
  <si>
    <t>UUUAACAUGAGGAGGAGCUCA</t>
  </si>
  <si>
    <t>ppi-miR11504b</t>
  </si>
  <si>
    <t>GGGACAUGAGGAGGAGCUC</t>
  </si>
  <si>
    <t>mir11504_3</t>
  </si>
  <si>
    <t>UUUAACAUGAGGAGGAGCUCAU</t>
  </si>
  <si>
    <t>ACAUGAGGAGGAGCUCAUUCA</t>
  </si>
  <si>
    <t>mir11504_4</t>
  </si>
  <si>
    <t>UUUAAGAUGAGGAGGAGCUCAU</t>
  </si>
  <si>
    <t>ACAUGAGGAGGAGCUCUUUU</t>
  </si>
  <si>
    <t>mir11504_5</t>
  </si>
  <si>
    <t>UUAAGAUGAGGAGGAGCUCA</t>
  </si>
  <si>
    <t>UUUAAGAUGAGGAGGAGCUCA</t>
  </si>
  <si>
    <t>UUAAGAUGAGGAGGAGCUCAU</t>
  </si>
  <si>
    <t>mir11504_6</t>
  </si>
  <si>
    <t>UUAAGAUGAGGAGGAGCUCAUUU</t>
  </si>
  <si>
    <t>GGGACAUGAGGAGGAGCU</t>
  </si>
  <si>
    <t>mir11504_7</t>
  </si>
  <si>
    <t>UUUAACAUGAGGAGGAGCUC</t>
  </si>
  <si>
    <t>AGGACAUGAGGAGGAGCUCA</t>
  </si>
  <si>
    <t>mir11504_8</t>
  </si>
  <si>
    <t>GGACAUGAGGAGGAGCUCAU</t>
  </si>
  <si>
    <t>UUAACAUGAGAAGGAGCUCGUU</t>
  </si>
  <si>
    <t>UUUAACAUGAGGAGGAGCUCAUU</t>
  </si>
  <si>
    <t>CCAACAUGAGGAGCAGCUCGUU</t>
  </si>
  <si>
    <t>mir11504_9</t>
  </si>
  <si>
    <t>UUAAGAUGAGGAGGAGCU</t>
  </si>
  <si>
    <t>AAAACACCGGAAUAAUGC</t>
  </si>
  <si>
    <t>mir11506_1</t>
  </si>
  <si>
    <t>UCCAACGAAGAUCAGAAGGCUU</t>
  </si>
  <si>
    <t>mir11511_1</t>
  </si>
  <si>
    <t>ppi-miR11511a</t>
  </si>
  <si>
    <t>UCCAACGAAGAUCAGAAGGCUUU</t>
  </si>
  <si>
    <t>UCCACCGAAGAUCAGAAGGUUU</t>
  </si>
  <si>
    <t>ppi-miR11511b</t>
  </si>
  <si>
    <t>UCCAACGAAGAUCAGAGGCUU</t>
  </si>
  <si>
    <t>UCCAACGAAGAUCAGAAGGUUU</t>
  </si>
  <si>
    <t>mir11511_10</t>
  </si>
  <si>
    <t>CCAACGAAGAUCAGAAGGCU</t>
  </si>
  <si>
    <t>Conserved_11511</t>
  </si>
  <si>
    <t>UCCAACGAAGAUCAGAAGUU</t>
  </si>
  <si>
    <t>UCCAAAGAUCAGAAGGCUU</t>
  </si>
  <si>
    <t>ACAACGAAGAUCAGAAGGCUU</t>
  </si>
  <si>
    <t>mir11511_100</t>
  </si>
  <si>
    <t>UACAACGAAGAUCAGAAGGCU</t>
  </si>
  <si>
    <t>CCCAACGAAGAUCAGAAGGCU</t>
  </si>
  <si>
    <t>mir11511_101</t>
  </si>
  <si>
    <t>UCCAACGAAGAUCAGAAU</t>
  </si>
  <si>
    <t>mir11511_102</t>
  </si>
  <si>
    <t>UCCAACGAAGAUCAGAAUG</t>
  </si>
  <si>
    <t>UUCAACGAAGAUCAGAAGGCU</t>
  </si>
  <si>
    <t>mir11511_103</t>
  </si>
  <si>
    <t>UCCAACGAAGAUCAGAAGU</t>
  </si>
  <si>
    <t>mir11511_104</t>
  </si>
  <si>
    <t>UCCAACGAAGAUCAGUAGGCU</t>
  </si>
  <si>
    <t>UCCAACGAAGAUCAGAAGGCA</t>
  </si>
  <si>
    <t>mir11511_105</t>
  </si>
  <si>
    <t>UCUAACGAAGAUCAGAAGGCU</t>
  </si>
  <si>
    <t>GCAACGAAGAUCAGAAGGCUU</t>
  </si>
  <si>
    <t>mir11511_106</t>
  </si>
  <si>
    <t>UCCAACAAAGAUCAGAAGGCU</t>
  </si>
  <si>
    <t>mir11511_107</t>
  </si>
  <si>
    <t>UCCAACGAAGAUAAGAAGGCU</t>
  </si>
  <si>
    <t>mir11511_108</t>
  </si>
  <si>
    <t>CUAACGAAGAUCAGAAGGCUU</t>
  </si>
  <si>
    <t>CCAACGAAGAUCUGAAGGCUU</t>
  </si>
  <si>
    <t>mir11511_109</t>
  </si>
  <si>
    <t>CUCCAACGAAGAUCAGAAGG</t>
  </si>
  <si>
    <t>GCCAACGAAGAUCAGAAGGCUU</t>
  </si>
  <si>
    <t>mir11511_11</t>
  </si>
  <si>
    <t>AACGAAGAUCAGAAGGCU</t>
  </si>
  <si>
    <t>UCCCGAAGAUCAGAAGGCUU</t>
  </si>
  <si>
    <t>CCAACGAAGAUCAGAAGGCUUUU</t>
  </si>
  <si>
    <t>UCCAACGAAUAUCAGAAGGCU</t>
  </si>
  <si>
    <t>mir11511_110</t>
  </si>
  <si>
    <t>UCCAACGAAGAUCAUAAGGC</t>
  </si>
  <si>
    <t>mir11511_111</t>
  </si>
  <si>
    <t>UCCAACGAUGAUCAGAAGGCU</t>
  </si>
  <si>
    <t>mir11511_112</t>
  </si>
  <si>
    <t>CCAACAAAGAUCAGAAGGCUU</t>
  </si>
  <si>
    <t>UCCAACGAAGAUCCGAAGGCU</t>
  </si>
  <si>
    <t>mir11511_114</t>
  </si>
  <si>
    <t>UCCAACGAAGAUCAGAAGUC</t>
  </si>
  <si>
    <t>mir11511_115</t>
  </si>
  <si>
    <t>UCCUACGAAGAUCAGAAGGCU</t>
  </si>
  <si>
    <t>mir11511_116</t>
  </si>
  <si>
    <t>CCAACGAAGAUCAGAAGGCCU</t>
  </si>
  <si>
    <t>UCCAACGAAGAUCACAAGGCU</t>
  </si>
  <si>
    <t>mir11511_117</t>
  </si>
  <si>
    <t>UCCAACGAAGAUCUGAAGGCU</t>
  </si>
  <si>
    <t>mir11511_119</t>
  </si>
  <si>
    <t>CCCAACGAAGAUCAGAAGGCUU</t>
  </si>
  <si>
    <t>mir11511_12</t>
  </si>
  <si>
    <t>UCCAACGAAGAUCAGAAGGCUUAU</t>
  </si>
  <si>
    <t>CCAACGAAGAUCAGAAGGC</t>
  </si>
  <si>
    <t>UCCAACGAAGAUCAGAUUU</t>
  </si>
  <si>
    <t>UCCAACGAAGAUCGGAAGGCU</t>
  </si>
  <si>
    <t>mir11511_120</t>
  </si>
  <si>
    <t>ACCAACGAAGAUCAGAAGGC</t>
  </si>
  <si>
    <t>mir11511_122</t>
  </si>
  <si>
    <t>GCCAACGAAGAUCAGAAGGCU</t>
  </si>
  <si>
    <t>mir11511_123</t>
  </si>
  <si>
    <t>UCCAACGAAGAUCAGAAGGCUUC</t>
  </si>
  <si>
    <t>mir11511_13</t>
  </si>
  <si>
    <t>UCCACGAAGAUCAGAAGGCUU</t>
  </si>
  <si>
    <t>CAACGAAGAUCAGAAGGCU</t>
  </si>
  <si>
    <t>UCCAACGAAGAUCAGAAUUU</t>
  </si>
  <si>
    <t>UCCAACGAAGAUCAGAAGGCCU</t>
  </si>
  <si>
    <t>mir11511_14</t>
  </si>
  <si>
    <t>UCCAACGAAGAUCAGAAGCUU</t>
  </si>
  <si>
    <t>CCAACGAAGAUCAGAAGG</t>
  </si>
  <si>
    <t>UCCACCGAAGAUCUGCAGGCU</t>
  </si>
  <si>
    <t>UCCAACGAAGAUCAGAGGCU</t>
  </si>
  <si>
    <t>UCCAAUGAAGAUCAGAAGGCUU</t>
  </si>
  <si>
    <t>mir11511_15</t>
  </si>
  <si>
    <t>CCACCGAAGAUCAGAAGGUUU</t>
  </si>
  <si>
    <t>UCCACCUAAGAUCAGAAGGUUU</t>
  </si>
  <si>
    <t>UCCAACGAAGAUCAGAAGGCUUUAU</t>
  </si>
  <si>
    <t>UCCAACGAAGAUCAGAAGGCUG</t>
  </si>
  <si>
    <t>mir11511_16</t>
  </si>
  <si>
    <t>UCCAAGAUCAGAAGGCUU</t>
  </si>
  <si>
    <t>UCCACCGAAGAUCAGAAGGUUUC</t>
  </si>
  <si>
    <t>UACAACGAAGAUCAGAAGGCUU</t>
  </si>
  <si>
    <t>mir11511_17</t>
  </si>
  <si>
    <t>UCCAACGAAGAUCAUAAGGCUUU</t>
  </si>
  <si>
    <t>UCCACCGAAGGUCAGCAGGC</t>
  </si>
  <si>
    <t>UCCAACGAAGAUUAGAAGGCUU</t>
  </si>
  <si>
    <t>mir11511_18</t>
  </si>
  <si>
    <t>UCCAACGAAGAUCAGAAGUUU</t>
  </si>
  <si>
    <t>UCCAACGAAGAUCAGAAGGCUUUUA</t>
  </si>
  <si>
    <t>UCCAACGAAGAUCAGAAGGCUUCU</t>
  </si>
  <si>
    <t>UCCAAGAAGAUCAGAAGGCUU</t>
  </si>
  <si>
    <t>UCCAACGAAGAUCAGAAGUCUU</t>
  </si>
  <si>
    <t>mir11511_19</t>
  </si>
  <si>
    <t>UCCAACGAAGAUCAGAAGGAUUU</t>
  </si>
  <si>
    <t>UUCACCGAAGAUCAGAAGGUUU</t>
  </si>
  <si>
    <t>UCCACCGAAGAUCAGAAGGAUU</t>
  </si>
  <si>
    <t>UCCAACGAAGAUCAGAAGGAUUUU</t>
  </si>
  <si>
    <t>UCCAACGAAGAUCAGAAGGCU</t>
  </si>
  <si>
    <t>mir11511_2</t>
  </si>
  <si>
    <t>UCCAACGAAGAUCAUAAGGCUU</t>
  </si>
  <si>
    <t>UCCAACGAAGAUCAGAAGGCUUUU</t>
  </si>
  <si>
    <t>UCCAACGAAGAUCAGAAGGCUUUUC</t>
  </si>
  <si>
    <t>UCCAACGAAGAUCCGAAGGCUU</t>
  </si>
  <si>
    <t>mir11511_20</t>
  </si>
  <si>
    <t>UCCGAAGAUCAGAAGGCUU</t>
  </si>
  <si>
    <t>UCCAACGAAGAUCAGAAGGUA</t>
  </si>
  <si>
    <t>ACCAACGAAGAUCAGAAGGCUUU</t>
  </si>
  <si>
    <t>UCAACGAAGAUCAGAAGGCUU</t>
  </si>
  <si>
    <t>mir11511_21</t>
  </si>
  <si>
    <t>UUUAACGAAGAUCAGAAGGCUU</t>
  </si>
  <si>
    <t>UCCUAAGAUCAGAAGGCUU</t>
  </si>
  <si>
    <t>UCCAACGAAGAUCACAAGGCUU</t>
  </si>
  <si>
    <t>mir11511_22</t>
  </si>
  <si>
    <t>UCGACGAAGAUCAGAAGGCUU</t>
  </si>
  <si>
    <t>UCCAACGAAGUUCUGAUGGCU</t>
  </si>
  <si>
    <t>UCCAACAAAGAUCAGAAGGCUU</t>
  </si>
  <si>
    <t>mir11511_23</t>
  </si>
  <si>
    <t>UCCAACGAAGAUCAGAAGGCUCU</t>
  </si>
  <si>
    <t>UCCAACGAAGAUCAGAAGUUC</t>
  </si>
  <si>
    <t>UCCAACUAAGAUCAGAAGGCUU</t>
  </si>
  <si>
    <t>mir11511_24</t>
  </si>
  <si>
    <t>ACCAACGAAGAUCAUAAGGCUU</t>
  </si>
  <si>
    <t>UCAAACGAAGAUCAGAAGGCUU</t>
  </si>
  <si>
    <t>mir11511_25</t>
  </si>
  <si>
    <t>UCCAAUGAAGAUCAGAAGGCUUU</t>
  </si>
  <si>
    <t>UCCAACGAAGAUCAGAAGGCUUCA</t>
  </si>
  <si>
    <t>UCCAACGAAGAUCAGAAUGCUU</t>
  </si>
  <si>
    <t>mir11511_26</t>
  </si>
  <si>
    <t>UCCAACGAAGAUCAGAAGUUUU</t>
  </si>
  <si>
    <t>UCCAACGAAGAUCAGAAGGCCG</t>
  </si>
  <si>
    <t>UCUAACGAAGAUCAUAAGGCUU</t>
  </si>
  <si>
    <t>UCCAACGAAUAUCAGAAGGCUU</t>
  </si>
  <si>
    <t>mir11511_27</t>
  </si>
  <si>
    <t>UCCAACGAAGAUCAGAAGGCCUU</t>
  </si>
  <si>
    <t>UCCAACGAAGAUCAGAAUU</t>
  </si>
  <si>
    <t>UCCAACGAAGAUAAGAAGGCUU</t>
  </si>
  <si>
    <t>mir11511_28</t>
  </si>
  <si>
    <t>UCCAACGAAGAUCAGAAGGUUC</t>
  </si>
  <si>
    <t>UCCAACGAAGAUCAGUAGGCUU</t>
  </si>
  <si>
    <t>mir11511_29</t>
  </si>
  <si>
    <t>UCCAACGAAGAUCAUCAGGCUU</t>
  </si>
  <si>
    <t>CCAACGAAGAUCAGAAGGCUU</t>
  </si>
  <si>
    <t>mir11511_3</t>
  </si>
  <si>
    <t>UCCAACGAAGAUCAGAAGGAUU</t>
  </si>
  <si>
    <t>UCCAACGAAGAUCAGAAGGCUUUC</t>
  </si>
  <si>
    <t>UCCAACGAAGAUCAGAAGGCUUUCU</t>
  </si>
  <si>
    <t>UCGAACGAAGAUCAGAAGGCUU</t>
  </si>
  <si>
    <t>mir11511_30</t>
  </si>
  <si>
    <t>UCCAACGAAGAUCAGAAAACUU</t>
  </si>
  <si>
    <t>UCCAACGAAGAUCAGAUU</t>
  </si>
  <si>
    <t>UCCAACGAUGAUCAGAAGGCUU</t>
  </si>
  <si>
    <t>mir11511_31</t>
  </si>
  <si>
    <t>CCGAAGAUCAGAAGGUUU</t>
  </si>
  <si>
    <t>UUAACGAAGAUCAGAAGGCUU</t>
  </si>
  <si>
    <t>UCCAACGAAGAUCAAAAGGCUU</t>
  </si>
  <si>
    <t>mir11511_32</t>
  </si>
  <si>
    <t>UCCAACUAAGAUCAGAAGGCUUU</t>
  </si>
  <si>
    <t>UCCAACGAAGAUCAGAUGGCUU</t>
  </si>
  <si>
    <t>mir11511_33</t>
  </si>
  <si>
    <t>UCCAACGUAGAUCAGAAGGCUU</t>
  </si>
  <si>
    <t>mir11511_34</t>
  </si>
  <si>
    <t>UCCAACGAAGAUCAGAAGGCUUCC</t>
  </si>
  <si>
    <t>UCCAACGAGGAUCAGAAGGCUU</t>
  </si>
  <si>
    <t>mir11511_35</t>
  </si>
  <si>
    <t>UCCUACGAAGAUCAGAAGGCUU</t>
  </si>
  <si>
    <t>mir11511_36</t>
  </si>
  <si>
    <t>UCCAACGAAGAUCUGAAGGCUUU</t>
  </si>
  <si>
    <t>UCCAACGAAGAUCAGAAGGUUUC</t>
  </si>
  <si>
    <t>UCCAAAGAAGAUCAGAAGGCUU</t>
  </si>
  <si>
    <t>mir11511_37</t>
  </si>
  <si>
    <t>UCCAACGAAGAUCAGAAGGGUUU</t>
  </si>
  <si>
    <t>UGCAACGAAGAUCAGAAGGCUU</t>
  </si>
  <si>
    <t>mir11511_38</t>
  </si>
  <si>
    <t>UCCAACGAAGAUCAGAAGGCUA</t>
  </si>
  <si>
    <t>mir11511_39</t>
  </si>
  <si>
    <t>UCCAACGAAGAUCAGAAG</t>
  </si>
  <si>
    <t>mir11511_4</t>
  </si>
  <si>
    <t>ACCAACGAAGAUCAGAAGGCUU</t>
  </si>
  <si>
    <t>UCCACCGAAGAUCAGAAGGUUUU</t>
  </si>
  <si>
    <t>UCCAACGAAGAUCAGAAGGCUUUG</t>
  </si>
  <si>
    <t>UCCAACGAAGAUCAGAAGACUU</t>
  </si>
  <si>
    <t>mir11511_40</t>
  </si>
  <si>
    <t>UCCAACGAAGUUCAGAAGGCUU</t>
  </si>
  <si>
    <t>mir11511_41</t>
  </si>
  <si>
    <t>UCCACCGAAGAUCAGAAGGGUU</t>
  </si>
  <si>
    <t>UCCAUCGAAGAUCAGAAGGCUU</t>
  </si>
  <si>
    <t>mir11511_42</t>
  </si>
  <si>
    <t>UCCAACGAAGAUCAGAGGGCUU</t>
  </si>
  <si>
    <t>mir11511_43</t>
  </si>
  <si>
    <t>UCCAGCGAAGAUCAGAAGGCUU</t>
  </si>
  <si>
    <t>mir11511_44</t>
  </si>
  <si>
    <t>UCCAACGAAAAUCAGAAGGCUU</t>
  </si>
  <si>
    <t>mir11511_45</t>
  </si>
  <si>
    <t>UCUACGAAGAUCAGAAGGCUU</t>
  </si>
  <si>
    <t>UCCAACGAAGAUCAGAAAGCUU</t>
  </si>
  <si>
    <t>mir11511_46</t>
  </si>
  <si>
    <t>UCCAACGAAGAUCAGGAGGCUU</t>
  </si>
  <si>
    <t>mir11511_47</t>
  </si>
  <si>
    <t>UCCAACGAAGAACAGAAGGCUU</t>
  </si>
  <si>
    <t>mir11511_48</t>
  </si>
  <si>
    <t>UCCGACGAAGAUCAGAAGGCUU</t>
  </si>
  <si>
    <t>mir11511_49</t>
  </si>
  <si>
    <t>AACGAAGAUCAGAAGGCUU</t>
  </si>
  <si>
    <t>mir11511_5</t>
  </si>
  <si>
    <t>UCCAACGAAGAUCAGAAGGGUU</t>
  </si>
  <si>
    <t>UCCACCGAAGAUCAGAAGGU</t>
  </si>
  <si>
    <t>UCCACCGGAGAUCUGAAGGCU</t>
  </si>
  <si>
    <t>UCCAACGAAGGUCAGAAGGCUU</t>
  </si>
  <si>
    <t>mir11511_50</t>
  </si>
  <si>
    <t>UCCAACGAAGACCAGAAGGCUU</t>
  </si>
  <si>
    <t>mir11511_51</t>
  </si>
  <si>
    <t>UCCAACGAAGAUCAGAAGGCUC</t>
  </si>
  <si>
    <t>mir11511_52</t>
  </si>
  <si>
    <t>UCCAACGGAGAUCAGAAGGCUU</t>
  </si>
  <si>
    <t>mir11511_53</t>
  </si>
  <si>
    <t>UCCAACGAAGAUCAGAAGGU</t>
  </si>
  <si>
    <t>mir11511_54</t>
  </si>
  <si>
    <t>ppi-miR11511f</t>
  </si>
  <si>
    <t>UCCAACGAAGAUCAGAAGCCUU</t>
  </si>
  <si>
    <t>mir11511_55</t>
  </si>
  <si>
    <t>UCCAACGAAGAUCAGAAGGCAU</t>
  </si>
  <si>
    <t>mir11511_56</t>
  </si>
  <si>
    <t>UCCAACGAAGAUCAGAACGCUU</t>
  </si>
  <si>
    <t>mir11511_57</t>
  </si>
  <si>
    <t>UCCAACCAAGAUCAGAAGGCUU</t>
  </si>
  <si>
    <t>mir11511_58</t>
  </si>
  <si>
    <t>UCCAACGAAGAUCAGAAGGUU</t>
  </si>
  <si>
    <t>mir11511_59</t>
  </si>
  <si>
    <t>UCCAACGAAGAUCAGAAGGC</t>
  </si>
  <si>
    <t>mir11511_6</t>
  </si>
  <si>
    <t>UUCAACGAAGAUCAGAAGGCUU</t>
  </si>
  <si>
    <t>UCCAACGAAGAUCAGAAGGUUUU</t>
  </si>
  <si>
    <t>UCCAACGAAGAUCAGAAGGUUUUU</t>
  </si>
  <si>
    <t>UCCAACGAAGAUCAGCAGGCUU</t>
  </si>
  <si>
    <t>mir11511_60</t>
  </si>
  <si>
    <t>UAACGAAGAUCAGAAGGCUU</t>
  </si>
  <si>
    <t>mir11511_61</t>
  </si>
  <si>
    <t>CCAACGAAGAUCAGAAGGCUUU</t>
  </si>
  <si>
    <t>mir11511_62</t>
  </si>
  <si>
    <t>UCCAACGAAGAUGAGAAGGCUU</t>
  </si>
  <si>
    <t>mir11511_63</t>
  </si>
  <si>
    <t>CUCCAACGAAGAUCAGAAGGCUU</t>
  </si>
  <si>
    <t>mir11511_64</t>
  </si>
  <si>
    <t>CAACGAAGAUCUGAAGGCUU</t>
  </si>
  <si>
    <t>mir11511_65</t>
  </si>
  <si>
    <t>UCCAACGAAGAUCAGAAGGCUUA</t>
  </si>
  <si>
    <t>mir11511_66</t>
  </si>
  <si>
    <t>UCCAACGAAGAUCAGAAC</t>
  </si>
  <si>
    <t>mir11511_67</t>
  </si>
  <si>
    <t>UCCAACGAAGAUCAUAAGGCU</t>
  </si>
  <si>
    <t>mir11511_68</t>
  </si>
  <si>
    <t>CCAACGAAGAUCAUAAGGCUU</t>
  </si>
  <si>
    <t>mir11511_69</t>
  </si>
  <si>
    <t>UCCAACGAAGAUCAGAAGG</t>
  </si>
  <si>
    <t>mir11511_7</t>
  </si>
  <si>
    <t>UCUAACGAAGAUCAGAAGGCUU</t>
  </si>
  <si>
    <t>UCCAACGAAGAUCAGAAGGCUUUA</t>
  </si>
  <si>
    <t>UCCAUGAAGAUCAGAAGGCUU</t>
  </si>
  <si>
    <t>CCAACGAAGAUCAGAAGGCUUC</t>
  </si>
  <si>
    <t>mir11511_70</t>
  </si>
  <si>
    <t>UCCAACGAACAUCAGAAGGCUU</t>
  </si>
  <si>
    <t>mir11511_71</t>
  </si>
  <si>
    <t>UCCAACGAAGAUCAGAAGGAU</t>
  </si>
  <si>
    <t>mir11511_72</t>
  </si>
  <si>
    <t>UCCAACGACGAUCAGAAGGCUU</t>
  </si>
  <si>
    <t>mir11511_73</t>
  </si>
  <si>
    <t>UCCAACGAAGCUCAGAAGGCUU</t>
  </si>
  <si>
    <t>mir11511_74</t>
  </si>
  <si>
    <t>UCCAACGAAGAUCAGAAGGGU</t>
  </si>
  <si>
    <t>mir11511_75</t>
  </si>
  <si>
    <t>UCCAACGAAGAUCAGACGGCUU</t>
  </si>
  <si>
    <t>mir11511_76</t>
  </si>
  <si>
    <t>UCCAAGGAAGAUCAGAAGGCUU</t>
  </si>
  <si>
    <t>mir11511_77</t>
  </si>
  <si>
    <t>UCCAACGAAGAUCAUAAG</t>
  </si>
  <si>
    <t>mir11511_78</t>
  </si>
  <si>
    <t>UCCACCGAAGAUCAGAAG</t>
  </si>
  <si>
    <t>mir11511_79</t>
  </si>
  <si>
    <t>UCCAACGAAGAUCUGAAGGCUU</t>
  </si>
  <si>
    <t>mir11511_8</t>
  </si>
  <si>
    <t>CAACGAAGAUCAGAAGGCUU</t>
  </si>
  <si>
    <t>UCCACCGAAGAUCAGAAGGUU</t>
  </si>
  <si>
    <t>UCCAACGAAGAUCAGAUGCUU</t>
  </si>
  <si>
    <t>UCCAACGAAGAGCAGAAGGCUU</t>
  </si>
  <si>
    <t>mir11511_80</t>
  </si>
  <si>
    <t>UCCAACGAAGAUCAGAAGGCGU</t>
  </si>
  <si>
    <t>mir11511_81</t>
  </si>
  <si>
    <t>UCCACCGAAGAUCAGAAGG</t>
  </si>
  <si>
    <t>mir11511_82</t>
  </si>
  <si>
    <t>CUCCAACGAAGAUCAGAAG</t>
  </si>
  <si>
    <t>mir11511_83</t>
  </si>
  <si>
    <t>UCCAACGAAGAUCAGAAGGCG</t>
  </si>
  <si>
    <t>mir11511_84</t>
  </si>
  <si>
    <t>UCCAACGAAGAUCAUAAGG</t>
  </si>
  <si>
    <t>UCCCACGAAGAUCAGAAGGCUU</t>
  </si>
  <si>
    <t>mir11511_85</t>
  </si>
  <si>
    <t>UCCACCGAAGAUCAGAAGGCUU</t>
  </si>
  <si>
    <t>mir11511_86</t>
  </si>
  <si>
    <t>CCAACGAAGAUCAAAAGGCUU</t>
  </si>
  <si>
    <t>mir11511_87</t>
  </si>
  <si>
    <t>CCAACGAAGAUAAGAAGGCUU</t>
  </si>
  <si>
    <t>mir11511_88</t>
  </si>
  <si>
    <t>ACCAACGAAGAUCAGAAGGCU</t>
  </si>
  <si>
    <t>UCCAACGAAGAUCAGAAUGCU</t>
  </si>
  <si>
    <t>UCAACGAAGAUCAGAAGGCU</t>
  </si>
  <si>
    <t>mir11511_89</t>
  </si>
  <si>
    <t>UCCAACGAAGAUCGGAAGGCUU</t>
  </si>
  <si>
    <t>mir11511_9</t>
  </si>
  <si>
    <t>ACGAAGAUCAGAAGGCUU</t>
  </si>
  <si>
    <t>AUCAACGAAGAUCAGAAGGCUU</t>
  </si>
  <si>
    <t>UCCAACGAAGAUCAGAAGGCUUUCC</t>
  </si>
  <si>
    <t>UCCAACGAAGAUUAGAAGGCU</t>
  </si>
  <si>
    <t>mir11511_90</t>
  </si>
  <si>
    <t>UCCAACGAAGAUCAAAAGGCU</t>
  </si>
  <si>
    <t>UCCAACGAAGAUCAGAGG</t>
  </si>
  <si>
    <t>mir11511_92</t>
  </si>
  <si>
    <t>CAACGAAGAUCAGAAGGCUUU</t>
  </si>
  <si>
    <t>ACCAACGAAGAUCAGAAG</t>
  </si>
  <si>
    <t>mir11511_93</t>
  </si>
  <si>
    <t>CUCCAACGAAGAUCAGAA</t>
  </si>
  <si>
    <t>mir11511_94</t>
  </si>
  <si>
    <t>UCCAACUAAGAUCAGAAGGCU</t>
  </si>
  <si>
    <t>mir11511_95</t>
  </si>
  <si>
    <t>UCCAACGAAGAUCAGAAGUCU</t>
  </si>
  <si>
    <t>mir11511_96</t>
  </si>
  <si>
    <t>UCCAACGAAGAUCAGAAGGCC</t>
  </si>
  <si>
    <t>mir11511_97</t>
  </si>
  <si>
    <t>UCCAACGCAGAUCAGAAGGCUU</t>
  </si>
  <si>
    <t>mir11511_98</t>
  </si>
  <si>
    <t>UCCAAUGAAGAUCAGAAGGCU</t>
  </si>
  <si>
    <t>mir11511_99</t>
  </si>
  <si>
    <t>CCAACGAAGAUCAGAAGGCUG</t>
  </si>
  <si>
    <t>UCCCCCAUCUUGUGCACUUG</t>
  </si>
  <si>
    <t>mir11512_1</t>
  </si>
  <si>
    <t>Conserved_11512</t>
  </si>
  <si>
    <t>UCCCCCAUCUUGUGCACUUGU</t>
  </si>
  <si>
    <t>UCCCCCAUCUUGUGCACUUGUU</t>
  </si>
  <si>
    <t>AUCCCCCAUCUUGUGCACUUG</t>
  </si>
  <si>
    <t>mir11512_2</t>
  </si>
  <si>
    <t>ppi-miR11512</t>
  </si>
  <si>
    <t>CCCCCAUCUUGUGCACUUGUA</t>
  </si>
  <si>
    <t>UCCCCCAUCUUGUGCACU</t>
  </si>
  <si>
    <t>CCCCCAUCUUGUGCACUUGU</t>
  </si>
  <si>
    <t>mir11512_3</t>
  </si>
  <si>
    <t>UCCCCCAUCUUGUGCACUU</t>
  </si>
  <si>
    <t>UCGAACAGCUACAGCUACAAUG</t>
  </si>
  <si>
    <t>mir11515_1</t>
  </si>
  <si>
    <t>ppi-miR11515</t>
  </si>
  <si>
    <t>UUGUAGCUGCGCUUGUUCAAG</t>
  </si>
  <si>
    <t>Conserved_11515</t>
  </si>
  <si>
    <t>UCGAACAGCUACAGCUACAAU</t>
  </si>
  <si>
    <t>mir11515_2</t>
  </si>
  <si>
    <t>UUUCGAUGCUGAAUUUUGGC</t>
  </si>
  <si>
    <t>mir11517_1</t>
  </si>
  <si>
    <t>UUCGAUGCUGAAUUUUGGCG</t>
  </si>
  <si>
    <t>mir11517_2</t>
  </si>
  <si>
    <t>UAGGGCUUUCGAAACAACACC</t>
  </si>
  <si>
    <t>mir11518_1</t>
  </si>
  <si>
    <t>Conserved_11518</t>
  </si>
  <si>
    <t>AGGGCUUUCGAAACAACACC</t>
  </si>
  <si>
    <t>mir11518_2</t>
  </si>
  <si>
    <t>UAGGGCUUUCGAAACAAAACC</t>
  </si>
  <si>
    <t>mir11518_3</t>
  </si>
  <si>
    <t>UAGGGCUUUCGAAACAACAC</t>
  </si>
  <si>
    <t>mir11518_4</t>
  </si>
  <si>
    <t>UCGUAGAACACUGGAAUUAUG</t>
  </si>
  <si>
    <t>mir11519_1</t>
  </si>
  <si>
    <t>GUAAAACACUGGAAUAAUGGG</t>
  </si>
  <si>
    <t>mir11519_2</t>
  </si>
  <si>
    <t>UAAAACACUGGAAUAAUUG</t>
  </si>
  <si>
    <t>UCUGAGCAGAUUUAAUGCCCGA</t>
  </si>
  <si>
    <t>mir11523_1</t>
  </si>
  <si>
    <t>UCUGAGCAGAUUUAAUGCU</t>
  </si>
  <si>
    <t>UCUGAGCAGAUUUAAUGUU</t>
  </si>
  <si>
    <t>UCUGAGUAGAUUUAAUGCCCGA</t>
  </si>
  <si>
    <t>UCUUCUGAGCAGAUUUAAUGCC</t>
  </si>
  <si>
    <t>UCUGAGCAAAUUUAAUACCCG</t>
  </si>
  <si>
    <t>mir11523_2</t>
  </si>
  <si>
    <t>UCUGAGCAGAUUUAAUGC</t>
  </si>
  <si>
    <t>UCUGAGCAGAUUUAAUGCCCGAU</t>
  </si>
  <si>
    <t>UCUGAGCAGAUUUAAUGCCCG</t>
  </si>
  <si>
    <t>mir11523_3</t>
  </si>
  <si>
    <t>UCUGAGCAGAUUUAAUGCCCGACU</t>
  </si>
  <si>
    <t>UCUGAGCAGAUUUAAUGCCC</t>
  </si>
  <si>
    <t>mir11523_4</t>
  </si>
  <si>
    <t>UCUGAGCAGAUUUAAUGCC</t>
  </si>
  <si>
    <t>mir11523_5</t>
  </si>
  <si>
    <t>CUGAGCAGAUUUAAUGCCCGA</t>
  </si>
  <si>
    <t>mir11523_6</t>
  </si>
  <si>
    <t>UCUCCGGGGGCGUUCUUUGC</t>
  </si>
  <si>
    <t>mir11524_1</t>
  </si>
  <si>
    <t>UCUUCAUGGACCUCCUUGCC</t>
  </si>
  <si>
    <t>mir11530_1</t>
  </si>
  <si>
    <t>Conserved_11530</t>
  </si>
  <si>
    <t>UCUUCAUGGACCUCCUUGCCA</t>
  </si>
  <si>
    <t>mir11530_1_star</t>
  </si>
  <si>
    <t>ppi-miR11530</t>
  </si>
  <si>
    <t>UCUUCAUGGACCUCCUUGC</t>
  </si>
  <si>
    <t>mir11530_2</t>
  </si>
  <si>
    <t>UGACAUUGUAAAAUACGGGAAU</t>
  </si>
  <si>
    <t>mir11532_1</t>
  </si>
  <si>
    <t>ppi-miR11532a</t>
  </si>
  <si>
    <t>UCACAUUGUAAAAUACUGGAAU</t>
  </si>
  <si>
    <t>ppi-miRnovel279</t>
  </si>
  <si>
    <t>UGACAUUGUAAAAUACGGGAAUU</t>
  </si>
  <si>
    <t>Conserved_11532</t>
  </si>
  <si>
    <t>UGACAUUGUAAAAGACGGGAAU</t>
  </si>
  <si>
    <t>GGACAUUGUAAAAUACGGGAAU</t>
  </si>
  <si>
    <t>mir11532_10</t>
  </si>
  <si>
    <t>UGACUUUGUAGAAGACCGGA</t>
  </si>
  <si>
    <t>GACUUUGUAGAAGACCGGAA</t>
  </si>
  <si>
    <t>CACAUUGUAAAAUACUGGAAU</t>
  </si>
  <si>
    <t>mir11532_11</t>
  </si>
  <si>
    <t>Novel_279</t>
  </si>
  <si>
    <t>CUGACAUUGUAAAAUACGGGAAU</t>
  </si>
  <si>
    <t>UAACAUUGUAAAAUACGGGAAU</t>
  </si>
  <si>
    <t>UGACAUUGUAUAAUACGGGAAU</t>
  </si>
  <si>
    <t>UGACACCGUAGAAGACGGGAA</t>
  </si>
  <si>
    <t>UGUCAUUGUAAAAUACGGGAAU</t>
  </si>
  <si>
    <t>mir11532_12</t>
  </si>
  <si>
    <t>AGACAUUGUAAAAUACGGGAA</t>
  </si>
  <si>
    <t>UGACAUCGUAGAAGACCG</t>
  </si>
  <si>
    <t>UGACAUUGUAAAAUACGGGAAUUU</t>
  </si>
  <si>
    <t>UGACAUCGUAGAAGACCGG</t>
  </si>
  <si>
    <t>UGACAUUGUAAAAUACGUGAAU</t>
  </si>
  <si>
    <t>mir11532_13</t>
  </si>
  <si>
    <t>ppi-miR11532i</t>
  </si>
  <si>
    <t>UUGACAUUGUAAAAUACGGGAAU</t>
  </si>
  <si>
    <t>mir11532_14</t>
  </si>
  <si>
    <t>UGACAUUGUAAAAUACUGGAAU</t>
  </si>
  <si>
    <t>UGACAUUGUAAAAUUCGGGAAU</t>
  </si>
  <si>
    <t>UGAUAUUGUAAAAUACGGGAAU</t>
  </si>
  <si>
    <t>mir11532_15</t>
  </si>
  <si>
    <t>UGACAUUUUAAAAUACGGGAAU</t>
  </si>
  <si>
    <t>mir11532_16</t>
  </si>
  <si>
    <t>UUACAUUGUAAAAUACGGGAAU</t>
  </si>
  <si>
    <t>mir11532_17</t>
  </si>
  <si>
    <t>UGACAUUGUAAAAUAUGGGAAU</t>
  </si>
  <si>
    <t>UGACAUUGUAAAAUACGGGAU</t>
  </si>
  <si>
    <t>mir11532_18</t>
  </si>
  <si>
    <t>UGACAUUGUAAAAUACGGGAA</t>
  </si>
  <si>
    <t>mir11532_2</t>
  </si>
  <si>
    <t>UCACAUUGUAAAAUACUGGA</t>
  </si>
  <si>
    <t>UUGACAUUGUAAAAUACGGGA</t>
  </si>
  <si>
    <t>UGACAUUGUAAAAUACGGUAAU</t>
  </si>
  <si>
    <t>mir11532_20</t>
  </si>
  <si>
    <t>UGAAAUUGUAAAAUACGGGAAU</t>
  </si>
  <si>
    <t>mir11532_21</t>
  </si>
  <si>
    <t>UGACAUUGUAAAAUACGGGAUU</t>
  </si>
  <si>
    <t>mir11532_22</t>
  </si>
  <si>
    <t>UUACAUUGUAAAAUACGGGAA</t>
  </si>
  <si>
    <t>UGACAUUGUAAAAUACAGGAAU</t>
  </si>
  <si>
    <t>mir11532_23</t>
  </si>
  <si>
    <t>UGGCAUUGUAAAAUACGGGAAU</t>
  </si>
  <si>
    <t>mir11532_24</t>
  </si>
  <si>
    <t>UGACAUUGUAAAAUACGGGA</t>
  </si>
  <si>
    <t>mir11532_3</t>
  </si>
  <si>
    <t>UCACAUUGUAAAAUACUG</t>
  </si>
  <si>
    <t>AGACAUUGUAAAAUACGGGAAU</t>
  </si>
  <si>
    <t>UGACAUUGUAAAAUAAGGGAAU</t>
  </si>
  <si>
    <t>mir11532_31</t>
  </si>
  <si>
    <t>UGACAUUGCAAAAUACGGGAAU</t>
  </si>
  <si>
    <t>mir11532_32</t>
  </si>
  <si>
    <t>GACAUUGUAAAAUACGGGAAU</t>
  </si>
  <si>
    <t>mir11532_4</t>
  </si>
  <si>
    <t>UGACACUGUAGAAGACUGGAA</t>
  </si>
  <si>
    <t>UGACAUUGUAAAAUACGGGUAU</t>
  </si>
  <si>
    <t>UGACAUUGUAAAAUACGGG</t>
  </si>
  <si>
    <t>mir11532_5</t>
  </si>
  <si>
    <t>UGACAUCGUAGAAGACUGGAA</t>
  </si>
  <si>
    <t>UGACAUUAUAAAAGACCGGAA</t>
  </si>
  <si>
    <t>UGACAUUGUAAAAUACGG</t>
  </si>
  <si>
    <t>mir11532_6</t>
  </si>
  <si>
    <t>UCACAUUGUAAAAUACUGGAA</t>
  </si>
  <si>
    <t>UGACAUUGUAAAAUACGGGAAA</t>
  </si>
  <si>
    <t>UGACACCGUAAAAGACUGGAA</t>
  </si>
  <si>
    <t>mir11532_7</t>
  </si>
  <si>
    <t>GACAUUGUAAAAUACGGGAA</t>
  </si>
  <si>
    <t>UGACAUUGUAAAAUACGGAAAU</t>
  </si>
  <si>
    <t>UCACAUUGUAAAAUACUGG</t>
  </si>
  <si>
    <t>mir11532_8</t>
  </si>
  <si>
    <t>UGACAUUGUAAAAAACGGGAAU</t>
  </si>
  <si>
    <t>UGACUUUGUAGAAGACCGGAA</t>
  </si>
  <si>
    <t>UCACGUUGUAAAAGACGGGAAU</t>
  </si>
  <si>
    <t>ppi-miR11532b</t>
  </si>
  <si>
    <t>UGACAUUGUAAAAUACGGGCAU</t>
  </si>
  <si>
    <t>mir11532_9</t>
  </si>
  <si>
    <t>ppi-miR11532h</t>
  </si>
  <si>
    <t>UGACAUUGUAAAAUACGGGGAU</t>
  </si>
  <si>
    <t>UGACAUUGUAAAACACGGGAAU</t>
  </si>
  <si>
    <t>UUGACAUUAUAAAAGACCGGA</t>
  </si>
  <si>
    <t>UGAUAAGUUUCUCAUCUUCCU</t>
  </si>
  <si>
    <t>mir11533_1</t>
  </si>
  <si>
    <t>ppi-miR11533a</t>
  </si>
  <si>
    <t>UGAGAUUGUUGGAGAGGUUCA</t>
  </si>
  <si>
    <t>mir11534_1</t>
  </si>
  <si>
    <t>ppi-miR11534a</t>
  </si>
  <si>
    <t>UGAGCCGCUUUUGGAUGUGACG</t>
  </si>
  <si>
    <t>mir11535_1</t>
  </si>
  <si>
    <t>ppi-miR11535</t>
  </si>
  <si>
    <t>UGAGCCGCUUUUGGAUGUGACU</t>
  </si>
  <si>
    <t>UGAGCCGCUUUUGGAUGUG</t>
  </si>
  <si>
    <t>mir11535_2</t>
  </si>
  <si>
    <t>Conserved_11535</t>
  </si>
  <si>
    <t>UGAGCCGCUUUUGGAUGUGAC</t>
  </si>
  <si>
    <t>mir11535_3</t>
  </si>
  <si>
    <t>UGAGCCGCUUUUGGAUGUGA</t>
  </si>
  <si>
    <t>mir11535_4</t>
  </si>
  <si>
    <t>GAGCCGCUUUUGGAUGUG</t>
  </si>
  <si>
    <t>mir11535_5</t>
  </si>
  <si>
    <t>UGAGCCGCUUUUGGAUGU</t>
  </si>
  <si>
    <t>mir11535_6</t>
  </si>
  <si>
    <t>UGGAGCUGUUGUCACUCCACU</t>
  </si>
  <si>
    <t>mir11544_1</t>
  </si>
  <si>
    <t>ppi-miR11544a</t>
  </si>
  <si>
    <t>AGCUGUUGUCACUCCACUCCA</t>
  </si>
  <si>
    <t>Conserved_11544</t>
  </si>
  <si>
    <t>UGGAGCUGUUAUCACUCCACU</t>
  </si>
  <si>
    <t>ppi-miR11544b</t>
  </si>
  <si>
    <t>AGCUGUUGUCACUCCACUCU</t>
  </si>
  <si>
    <t>GGAGCUGUUAUCACUCCACU</t>
  </si>
  <si>
    <t>mir11544_10</t>
  </si>
  <si>
    <t>UGGAGCUGUUGUCACUCCAUU</t>
  </si>
  <si>
    <t>mir11544_11</t>
  </si>
  <si>
    <t>UGGAGCUGUUAUCACUCC</t>
  </si>
  <si>
    <t>UGGAGCUGUUGUCUCUCCACU</t>
  </si>
  <si>
    <t>mir11544_12</t>
  </si>
  <si>
    <t>UGGAGCUGUUAUCACUCCAAU</t>
  </si>
  <si>
    <t>UGGAGCUGUUGUCACUCCAAU</t>
  </si>
  <si>
    <t>mir11544_13</t>
  </si>
  <si>
    <t>UGGAGCUGUUAUCACUCCAGU</t>
  </si>
  <si>
    <t>UGGAGCUGUUGUAACUCCACU</t>
  </si>
  <si>
    <t>mir11544_14</t>
  </si>
  <si>
    <t>UGGAGCUGUUGUCACUCAACU</t>
  </si>
  <si>
    <t>mir11544_16</t>
  </si>
  <si>
    <t>UGGAGCUGUUAUCACUCCACUU</t>
  </si>
  <si>
    <t>AGCUGUUGUCACUCCACU</t>
  </si>
  <si>
    <t>mir11544_2</t>
  </si>
  <si>
    <t>ppi-miR11544f</t>
  </si>
  <si>
    <t>AGCUGUUAUCACUCCACU</t>
  </si>
  <si>
    <t>AGCUGUUGUCACUCCACUCC</t>
  </si>
  <si>
    <t>AGCUGUUAUCACUCCACUCC</t>
  </si>
  <si>
    <t>UGGAGCUGUUGUCGCUCCACU</t>
  </si>
  <si>
    <t>mir11544_21</t>
  </si>
  <si>
    <t>UGGAGCUGUUGUCACUCCAC</t>
  </si>
  <si>
    <t>mir11544_3</t>
  </si>
  <si>
    <t>GAGCUGUUGUCACUCCACUCC</t>
  </si>
  <si>
    <t>UGGAGCUGUUAUCACUCCAC</t>
  </si>
  <si>
    <t>AGCUGUUAUCACUCCACUCU</t>
  </si>
  <si>
    <t>GGAGCUGUUGUCACUCCACU</t>
  </si>
  <si>
    <t>mir11544_4</t>
  </si>
  <si>
    <t>AGCUGUUGUCACUCCACUC</t>
  </si>
  <si>
    <t>UGGAGCUGUUAUCACUCUACU</t>
  </si>
  <si>
    <t>AGCUGUUAUCACUCCACUC</t>
  </si>
  <si>
    <t>UGGAGCUGUUGUCACUCUACU</t>
  </si>
  <si>
    <t>UGGAGCUGUUGUCACCCCACUC</t>
  </si>
  <si>
    <t>ppi-miR11544e</t>
  </si>
  <si>
    <t>UGGAUCUGUUAUCACUCCACU</t>
  </si>
  <si>
    <t>AGGAGCUGUUAUCACUCCACU</t>
  </si>
  <si>
    <t>GAGCUGUUGUCACUCCACU</t>
  </si>
  <si>
    <t>mir11544_5</t>
  </si>
  <si>
    <t>AGCUGUUGUCACUCCACUCCU</t>
  </si>
  <si>
    <t>AGCUGUUGUCACUCCACUUUU</t>
  </si>
  <si>
    <t>UGGAGCUGUUGUCACUCCACUU</t>
  </si>
  <si>
    <t>GCUGUUGUCACUCCACUCCA</t>
  </si>
  <si>
    <t>AGCUGUUGUCACUCCACUUU</t>
  </si>
  <si>
    <t>UGGAGCUGUUGUCACUUCACU</t>
  </si>
  <si>
    <t>UGGAGCUGUUGUCACUCC</t>
  </si>
  <si>
    <t>mir11544_6</t>
  </si>
  <si>
    <t>UUGAGCUGUUGUCACUCCACU</t>
  </si>
  <si>
    <t>AGCUGUUGUCACUCCACUCUU</t>
  </si>
  <si>
    <t>GGGAGCUGUUGUCACUCCACU</t>
  </si>
  <si>
    <t>UGGAGCUGUUGUUACUCCACU</t>
  </si>
  <si>
    <t>UGGAGCUGUUGUCACUCCACG</t>
  </si>
  <si>
    <t>mir11544_7</t>
  </si>
  <si>
    <t>UGGAGCUGUUGUCACUCCA</t>
  </si>
  <si>
    <t>UGGAGCUGUUGUCACUCCAGU</t>
  </si>
  <si>
    <t>AGCUGUUGUCACUCCACUU</t>
  </si>
  <si>
    <t>mir11544_8</t>
  </si>
  <si>
    <t>AGGAGCUGUUGUCACUCCACU</t>
  </si>
  <si>
    <t>UGGACCUGUUAUCACUCCACU</t>
  </si>
  <si>
    <t>UGGAUCUGUUGUCACUCCACU</t>
  </si>
  <si>
    <t>mir11544_9</t>
  </si>
  <si>
    <t>UGGAGCUGUUAUCACUCCA</t>
  </si>
  <si>
    <t>GGUUCGGGUUGAAGUAACACC</t>
  </si>
  <si>
    <t>mir11546_1</t>
  </si>
  <si>
    <t>GGUUCGGGUUGCAGUAACACC</t>
  </si>
  <si>
    <t>UAGUAUGGGUUGAAGUAGCACC</t>
  </si>
  <si>
    <t>ppi-miR11546b</t>
  </si>
  <si>
    <t>UGGUACGGGUUGAAGUAGCACC</t>
  </si>
  <si>
    <t>ppi-miR11546a</t>
  </si>
  <si>
    <t>UUGAAGUGACACCUCUGCUC</t>
  </si>
  <si>
    <t>UGGUACGGGUUGAAGUAGCAC</t>
  </si>
  <si>
    <t>mir11546_2</t>
  </si>
  <si>
    <t>Conserved_11546</t>
  </si>
  <si>
    <t>UGGUACGGGUUGAAGUAGCACCU</t>
  </si>
  <si>
    <t>UGUACGGGUUGAAGUAGCACC</t>
  </si>
  <si>
    <t>GGUACGGGUUGAAGUAGCACC</t>
  </si>
  <si>
    <t>mir11546_3</t>
  </si>
  <si>
    <t>UGGUAUGGGUUGAAGUAGCACC</t>
  </si>
  <si>
    <t>ppi-miR11546c</t>
  </si>
  <si>
    <t>UUGUACGGGUUGAAGUAGCACC</t>
  </si>
  <si>
    <t>UGGUACGGGUUGAAGUAGCACU</t>
  </si>
  <si>
    <t>mir11546_4</t>
  </si>
  <si>
    <t>UUGUGAGCAACUCAUUUUGGC</t>
  </si>
  <si>
    <t>mir11549_1</t>
  </si>
  <si>
    <t>UAGCGAACAAGGAACUCAUUU</t>
  </si>
  <si>
    <t>mir11550_1</t>
  </si>
  <si>
    <t>UAGCGAACAAGUAACUCAUU</t>
  </si>
  <si>
    <t>Conserved_11550</t>
  </si>
  <si>
    <t>CGUAGCGAACAAGUAACUCAUU</t>
  </si>
  <si>
    <t>mir11550_1_star</t>
  </si>
  <si>
    <t>ppi-miR11550a</t>
  </si>
  <si>
    <t>CGUAGCGAACAAGGAACUCAUU</t>
  </si>
  <si>
    <t>mir11550_2</t>
  </si>
  <si>
    <t>GUAGCGAACAAGUAACUCAUU</t>
  </si>
  <si>
    <t>UGUAGCGAACGAGUAACUCAUU</t>
  </si>
  <si>
    <t>UAGCGAACAAGUAACUCAUUU</t>
  </si>
  <si>
    <t>mir11550_3</t>
  </si>
  <si>
    <t>UAGCGAACGAGUAACUCAUUU</t>
  </si>
  <si>
    <t>UGUAGCGAACGAGUAACUCAU</t>
  </si>
  <si>
    <t>mir11550_4</t>
  </si>
  <si>
    <t>UGUAGCGAACGAGUAACUCAUUU</t>
  </si>
  <si>
    <t>CGUAGCGAACAAGUAACUCAU</t>
  </si>
  <si>
    <t>mir11550_5</t>
  </si>
  <si>
    <t>GUAGCGAACGAGUAACUCAUU</t>
  </si>
  <si>
    <t>mir11550_6</t>
  </si>
  <si>
    <t>CGUAGCGAACAAGUAACUC</t>
  </si>
  <si>
    <t>mir11550_7</t>
  </si>
  <si>
    <t>CGUAGCGAACAAGUAACUCA</t>
  </si>
  <si>
    <t>CGUAGCGAACAAGUAACUCAUUU</t>
  </si>
  <si>
    <t>UAGCGAACGAGUAACUCAUU</t>
  </si>
  <si>
    <t>UGUAGCGAACGAGUAACUCA</t>
  </si>
  <si>
    <t>mir11550_8</t>
  </si>
  <si>
    <t>CGUAGCGAACAAGUAACU</t>
  </si>
  <si>
    <t>mir11550_9</t>
  </si>
  <si>
    <t>UGUAGCGAACGAGUAACUC</t>
  </si>
  <si>
    <t>UUUUCCUCCGCAACUGAUACUC</t>
  </si>
  <si>
    <t>mir11551_1</t>
  </si>
  <si>
    <t>ppi-miR11551b*</t>
  </si>
  <si>
    <t>UUUUCCUCCGCAAUUGAUACU</t>
  </si>
  <si>
    <t>UUUUCCUCCGCAAUUGAUACUC</t>
  </si>
  <si>
    <t>mir11551_1_star</t>
  </si>
  <si>
    <t>ppi-miR11551a</t>
  </si>
  <si>
    <t>UGUUUUGUUUUCCCUCCGCAAU</t>
  </si>
  <si>
    <t>mir11551_2</t>
  </si>
  <si>
    <t>ppi-miR11551c</t>
  </si>
  <si>
    <t>UUUCCUCCGCAACUGAUACUC</t>
  </si>
  <si>
    <t>UUUUCCUCCGUAAUUGAUACUC</t>
  </si>
  <si>
    <t>UUUUUCCUCCGCAAUUGAUACU</t>
  </si>
  <si>
    <t>Conserved_11551</t>
  </si>
  <si>
    <t>UUUCCUCCGCAAUUGAUACUC</t>
  </si>
  <si>
    <t>mir11551_3</t>
  </si>
  <si>
    <t>UCCAUUGCUUGCACAUGCUGC</t>
  </si>
  <si>
    <t>mir11560_1</t>
  </si>
  <si>
    <t>Conserved_11560</t>
  </si>
  <si>
    <t>UUCCAUUGCUUGCACAUGCUG</t>
  </si>
  <si>
    <t>ppi-miR11560</t>
  </si>
  <si>
    <t>UUCCAUUGCUUGCACAUGCUGC</t>
  </si>
  <si>
    <t>UUCCAUUGCUUGCACAUGCU</t>
  </si>
  <si>
    <t>mir11560_2</t>
  </si>
  <si>
    <t>UCCUUUGUCGUCUAGUCC</t>
  </si>
  <si>
    <t>mir11561_1</t>
  </si>
  <si>
    <t>UCCGUUGUAGUCUAGUCC</t>
  </si>
  <si>
    <t>mir11561_2</t>
  </si>
  <si>
    <t>UUGACCAGAAAAUCCACAUU</t>
  </si>
  <si>
    <t>mir11564_1</t>
  </si>
  <si>
    <t>Conserved_11564</t>
  </si>
  <si>
    <t>UUUGACCAGAAAAUCCACAUU</t>
  </si>
  <si>
    <t>ppi-miR11564a</t>
  </si>
  <si>
    <t>UUUGACCAGAAAAUCCACAUUU</t>
  </si>
  <si>
    <t>UUUGACCAGAAAAUCCACAU</t>
  </si>
  <si>
    <t>mir11564_2</t>
  </si>
  <si>
    <t>UUUGACCAGAAAAUCCACAUUC</t>
  </si>
  <si>
    <t>UUUGACCAGAAAAUCCACA</t>
  </si>
  <si>
    <t>mir11564_3</t>
  </si>
  <si>
    <t>UGAGCUUGACCUUGGAUCCUC</t>
  </si>
  <si>
    <t>mir11565_1</t>
  </si>
  <si>
    <t>ppi-miR11565</t>
  </si>
  <si>
    <t>UUGAGCUUGACCUUGGAUCCU</t>
  </si>
  <si>
    <t>Conserved_11565</t>
  </si>
  <si>
    <t>ppi-miR11565c</t>
  </si>
  <si>
    <t>GUUGAGCUUGACCUUGGAUCC</t>
  </si>
  <si>
    <t>mir11565_2</t>
  </si>
  <si>
    <t>ppi-miR11565b</t>
  </si>
  <si>
    <t>UGAGCUUGACCUUGGAUCCU</t>
  </si>
  <si>
    <t>ppi-miR11565e</t>
  </si>
  <si>
    <t>UGAGCUUGACCUUGGAUCC</t>
  </si>
  <si>
    <t>mir11565_3</t>
  </si>
  <si>
    <t>ppi-miR11565g</t>
  </si>
  <si>
    <t>UUGAGCUUGACCUUGGAUCCUC</t>
  </si>
  <si>
    <t>ppi-miR11565d</t>
  </si>
  <si>
    <t>GAGCUUGACCUUGGAUCCUC</t>
  </si>
  <si>
    <t>mir11565_4</t>
  </si>
  <si>
    <t>ppi-miR11565i</t>
  </si>
  <si>
    <t>UUGAGCUUGACCUUGGAUCC</t>
  </si>
  <si>
    <t>ppi-miR11565f</t>
  </si>
  <si>
    <t>GUUGAGCUUGACCUUGGAUC</t>
  </si>
  <si>
    <t>mir11565_5</t>
  </si>
  <si>
    <t>UGAGCUUGACCUUGGAUC</t>
  </si>
  <si>
    <t>UUGAGCUUGACCUUGGAUCCG</t>
  </si>
  <si>
    <t>mir11565_7</t>
  </si>
  <si>
    <t>UGAGCUUGACCUUAGAUCCUC</t>
  </si>
  <si>
    <t>mir11565_8</t>
  </si>
  <si>
    <t>UUGGAUUCCAGUUCCCUCAUC</t>
  </si>
  <si>
    <t>mir11571_1</t>
  </si>
  <si>
    <t>ppi-miR11571c</t>
  </si>
  <si>
    <t>AUUUCAGUUCCCUCAUCGGC</t>
  </si>
  <si>
    <t>ppi-miR11571d</t>
  </si>
  <si>
    <t>UCGGAUUUCAGUUCCCUCGUC</t>
  </si>
  <si>
    <t>UUGGAUUUCAGUUCCCUCAUC</t>
  </si>
  <si>
    <t>ppi-miR11571b</t>
  </si>
  <si>
    <t>UUGUUGGAUUUCAGUUCCCUC</t>
  </si>
  <si>
    <t>mir11571_2</t>
  </si>
  <si>
    <t>Conserved_11571</t>
  </si>
  <si>
    <t>UUGGAUUCCAGUUCCCUCAUCU</t>
  </si>
  <si>
    <t>UUGGAUUUCGGUUCCCUCAUC</t>
  </si>
  <si>
    <t>ppi-miR11571a</t>
  </si>
  <si>
    <t>UUGGAUUUCGGUUCCCUCAUU</t>
  </si>
  <si>
    <t>UUGGAUUUCAGUUCCCUCAGC</t>
  </si>
  <si>
    <t>CUGGAUUUCGGUUCCCUCAUC</t>
  </si>
  <si>
    <t>mir11571_3</t>
  </si>
  <si>
    <t>UUUCAGUUCCCUCAUCGGC</t>
  </si>
  <si>
    <t>UUGGAUUCCGGUUCCCUCAUC</t>
  </si>
  <si>
    <t>mir11571_4</t>
  </si>
  <si>
    <t>GAUUUCAGUUCCCUCAUCGGC</t>
  </si>
  <si>
    <t>UCGGAUUUCGCUUCCCUCAUC</t>
  </si>
  <si>
    <t>mir11571_5</t>
  </si>
  <si>
    <t>UCGGAUUUCAGUUCCCUCGUCU</t>
  </si>
  <si>
    <t>mir11571_6</t>
  </si>
  <si>
    <t>UAGGUUGCUUCUGUCCACUGU</t>
  </si>
  <si>
    <t>mir11578_1</t>
  </si>
  <si>
    <t>UUAGGUUGCUUCUGUCCACUG</t>
  </si>
  <si>
    <t>UUUAGGUUGCUUCUGUCCACU</t>
  </si>
  <si>
    <t>UUAGGUUGCUUCUGUCCACU</t>
  </si>
  <si>
    <t>mir11578_2</t>
  </si>
  <si>
    <t>UCUGGAUUCAUUACAGUAGCC</t>
  </si>
  <si>
    <t>mir11581_1</t>
  </si>
  <si>
    <t>Conserved_11581</t>
  </si>
  <si>
    <t>UCUGGAUUCAUUACAGUAGCCU</t>
  </si>
  <si>
    <t>UGAUGGCCUUUCUGAAGGACA</t>
  </si>
  <si>
    <t>mir1309_1</t>
  </si>
  <si>
    <t>UGAUGGCCUUUUUGAAGGACA</t>
  </si>
  <si>
    <t>CGGACUGGCAUAACUCCG</t>
  </si>
  <si>
    <t>mir1311_1</t>
  </si>
  <si>
    <t>Conserved_1311</t>
  </si>
  <si>
    <t>CGGACUGGCAUAACUCCGCCC</t>
  </si>
  <si>
    <t>UCAGAGUUUUGCCAGUUCCGCC</t>
  </si>
  <si>
    <t>ppi-miR1311a</t>
  </si>
  <si>
    <t>UCAGAGUUUUGCCAGUUCCGCCU</t>
  </si>
  <si>
    <t>CAGAGUUUUGCCAGUUCCGCC</t>
  </si>
  <si>
    <t>mir1311_2</t>
  </si>
  <si>
    <t>CGGACUGGCAUAACUCCGCC</t>
  </si>
  <si>
    <t>ppi-miR1311b</t>
  </si>
  <si>
    <t>GAGUUUUGCCAGAUCUGC</t>
  </si>
  <si>
    <t>UCAGAUUUUUGCCAGUUCCGCC</t>
  </si>
  <si>
    <t>CAGAGUUUUGCCAGUUCCGCCU</t>
  </si>
  <si>
    <t>mir1311_3</t>
  </si>
  <si>
    <t>CGGACUGGCAUAACUCCGC</t>
  </si>
  <si>
    <t>UCAGAGUUUUGCCAGUUCCGC</t>
  </si>
  <si>
    <t>UCAGAGUUUUGCCAGUUCCGCU</t>
  </si>
  <si>
    <t>GAGUUUUGCCAGAUCUGCG</t>
  </si>
  <si>
    <t>mir1311_4</t>
  </si>
  <si>
    <t>UCAGAGUUUUGCCAGUUCC</t>
  </si>
  <si>
    <t>GGACUGGCAUAACUCCGCC</t>
  </si>
  <si>
    <t>mir1311_5</t>
  </si>
  <si>
    <t>GGACUGGCAUAACUCCGCCC</t>
  </si>
  <si>
    <t>mir1311_6</t>
  </si>
  <si>
    <t>UCAGAGUUUUGCCAGUUCCG</t>
  </si>
  <si>
    <t>AGUUUUCCCAGAUCCACC</t>
  </si>
  <si>
    <t>mir1311_7</t>
  </si>
  <si>
    <t>CGGACUGGCAUAACUCCC</t>
  </si>
  <si>
    <t>CGGACUGGCAUAACUCCU</t>
  </si>
  <si>
    <t>mir1311_8</t>
  </si>
  <si>
    <t>GAGUUUUGCCAGAUCCACCC</t>
  </si>
  <si>
    <t>GAGUUUUGCCAGAUCUGU</t>
  </si>
  <si>
    <t>GAGUUUUGUCAGAUCUGCC</t>
  </si>
  <si>
    <t>mir1311_9</t>
  </si>
  <si>
    <t>UAAUUAGGAGAGAAGAUCGCC</t>
  </si>
  <si>
    <t>mir1312_1</t>
  </si>
  <si>
    <t>UUUGGAGAGAAAAUGGCGACAU</t>
  </si>
  <si>
    <t>ppi-miR1312b</t>
  </si>
  <si>
    <t>UUUGGAGAGAAUAUGGCUACAU</t>
  </si>
  <si>
    <t>ppi-miR1312d</t>
  </si>
  <si>
    <t>UUUGGAGAGAAAAUGGCUACAU</t>
  </si>
  <si>
    <t>mir1312_1_star</t>
  </si>
  <si>
    <t>ppi-miR1312a</t>
  </si>
  <si>
    <t>UUUGGAGAGAAAAUGGCC</t>
  </si>
  <si>
    <t>mir1312_10</t>
  </si>
  <si>
    <t>Conserved_1312</t>
  </si>
  <si>
    <t>UUUGGAGAGAAAAUGGCCU</t>
  </si>
  <si>
    <t>UUUGGAGAGAAAAUGGCGACAUUUU</t>
  </si>
  <si>
    <t>UUUGGAGAGAAAAUGGCGACAUUC</t>
  </si>
  <si>
    <t>mir1312_11</t>
  </si>
  <si>
    <t>UUUGGAGAGAAAAUGGCUAC</t>
  </si>
  <si>
    <t>UUUGGAGAGAAUAUGGCUACAUU</t>
  </si>
  <si>
    <t>AAUUAGGAGAGAAGAUCGCC</t>
  </si>
  <si>
    <t>mir1312_12</t>
  </si>
  <si>
    <t>UUUGGAGAGAAAAUGGCUA</t>
  </si>
  <si>
    <t>UUUGGAGAGAAUAUGGCU</t>
  </si>
  <si>
    <t>UUGGAGAGAAUAUGGCUACAU</t>
  </si>
  <si>
    <t>mir1312_13</t>
  </si>
  <si>
    <t>UUUGGAGAGAAAAUGGCGACUUU</t>
  </si>
  <si>
    <t>UUUGGAGAGAAAAUGUCGACAU</t>
  </si>
  <si>
    <t>UUUGGAGAGAAUAUGGCUACU</t>
  </si>
  <si>
    <t>UCUCAGAGAAAAUGGCGACGU</t>
  </si>
  <si>
    <t>mir1312_14</t>
  </si>
  <si>
    <t>UUUGGAGAGAAAAUCGCUACAU</t>
  </si>
  <si>
    <t>UUUGGAGAGAAAAUGGCCA</t>
  </si>
  <si>
    <t>UAAUUAGGAGAGAAGAUCGC</t>
  </si>
  <si>
    <t>mir1312_15</t>
  </si>
  <si>
    <t>UCGGAGAGAAAAUGGCUAUGU</t>
  </si>
  <si>
    <t>UUUGGAGAGAAAAUGGCGACUU</t>
  </si>
  <si>
    <t>UUUGGAGAGAAAAUGGCUACUU</t>
  </si>
  <si>
    <t>UUUGGAUAGAAAAUGGCGACAU</t>
  </si>
  <si>
    <t>UUGGAGAUAAAAUGGCUAUAU</t>
  </si>
  <si>
    <t>mir1312_16</t>
  </si>
  <si>
    <t>UUUGGAGAGAAAAUGGCCAC</t>
  </si>
  <si>
    <t>UAAUUGGAAGAGAAAAUCGCC</t>
  </si>
  <si>
    <t>mir1312_17</t>
  </si>
  <si>
    <t>UAAUUUGGAGAGAAUAUUGCU</t>
  </si>
  <si>
    <t>UAGGAGAGAAAAUCGCGAUAU</t>
  </si>
  <si>
    <t>UUUGGAGAGAAAAAGGCUACAU</t>
  </si>
  <si>
    <t>UUUGGAGAGAAAAUGUCUACAU</t>
  </si>
  <si>
    <t>mir1312_18</t>
  </si>
  <si>
    <t>UUUGGAGAGAAAAUGGCAACAU</t>
  </si>
  <si>
    <t>mir1312_19</t>
  </si>
  <si>
    <t>UUUGGAGAGAAAAUGGCUACAUUC</t>
  </si>
  <si>
    <t>UUUGGAGAGAAAAUGGCUAGAU</t>
  </si>
  <si>
    <t>UCGGAGAUAAAAUGGCUAUAU</t>
  </si>
  <si>
    <t>mir1312_2</t>
  </si>
  <si>
    <t>UUGGAGAGAAAAUGGCGACAU</t>
  </si>
  <si>
    <t>UUUGGAGAGAAAAUGGCCACAU</t>
  </si>
  <si>
    <t>ppi-miR1312c</t>
  </si>
  <si>
    <t>UUUGGAGAGAAAAUGGCUACAUU</t>
  </si>
  <si>
    <t>AUUGGAGAGAAAAUGGCGACAU</t>
  </si>
  <si>
    <t>mir1312_20</t>
  </si>
  <si>
    <t>UAAGUGGGAGAGAAGAUGGCC</t>
  </si>
  <si>
    <t>UUUGGAGAGAAUAUUGCUACA</t>
  </si>
  <si>
    <t>mir1312_21</t>
  </si>
  <si>
    <t>UUUGGAGAGAAAAUGGCUACC</t>
  </si>
  <si>
    <t>mir1312_23</t>
  </si>
  <si>
    <t>UAAGUGGGAGAGAAGAUUGCC</t>
  </si>
  <si>
    <t>mir1312_27</t>
  </si>
  <si>
    <t>UUGGAGAAAAUAUGGCAACAU</t>
  </si>
  <si>
    <t>mir1312_3</t>
  </si>
  <si>
    <t>UUUGGAGAGAAAAUGGCGACA</t>
  </si>
  <si>
    <t>UUUGGAGAGAAAAUGGCUACA</t>
  </si>
  <si>
    <t>UUUGGAGAGAAUAUGGCUACA</t>
  </si>
  <si>
    <t>UCGGAGAGAAAAUUGCAAUAU</t>
  </si>
  <si>
    <t>mir1312_4</t>
  </si>
  <si>
    <t>UUGGAGAGAAAAUGGCUACAU</t>
  </si>
  <si>
    <t>UUUGGAGAGAAAAUGGCCACAUU</t>
  </si>
  <si>
    <t>UUUGGAGAGAAAAUGGCGAC</t>
  </si>
  <si>
    <t>UUUGGAGAGAAAAUGGCUACAUUU</t>
  </si>
  <si>
    <t>UCGGAGAAAAAAUGGCUACAU</t>
  </si>
  <si>
    <t>mir1312_5</t>
  </si>
  <si>
    <t>UCGGAGAGAAGAUCGCUACAU</t>
  </si>
  <si>
    <t>UCGGAGAGAAUAUGGCGAGAU</t>
  </si>
  <si>
    <t>UUGGAGAGAAUAUUGCUACAU</t>
  </si>
  <si>
    <t>UUUGGAGAGAAAAUGGCCACA</t>
  </si>
  <si>
    <t>UUUGGAGAGAAAAUGGCG</t>
  </si>
  <si>
    <t>UAAUUCGGAGAAAAAAUUGCU</t>
  </si>
  <si>
    <t>mir1312_6</t>
  </si>
  <si>
    <t>UUGGAGAGAAAAUGGCGACA</t>
  </si>
  <si>
    <t>UUUGGAGAGAAAAUGGCGA</t>
  </si>
  <si>
    <t>UUUGGAGAGAAAAUGGCGACAUU</t>
  </si>
  <si>
    <t>UUUGGAGAGAAAAUGGCGACAUUU</t>
  </si>
  <si>
    <t>UUGGAGAGAAAAUGGCCACAU</t>
  </si>
  <si>
    <t>mir1312_7</t>
  </si>
  <si>
    <t>UUGGAGAGAAAAUUGCAAUAU</t>
  </si>
  <si>
    <t>UUUGGAGAGAAAAUGGCCACU</t>
  </si>
  <si>
    <t>UUGGAGAGAAGAUAGCGAUAU</t>
  </si>
  <si>
    <t>mir1312_8</t>
  </si>
  <si>
    <t>UUUGGAGAGAAAAUGGCU</t>
  </si>
  <si>
    <t>UUUGGAGAGAAAAUGGCUACU</t>
  </si>
  <si>
    <t>UAAUUCGGAGAAAAAAUUGC</t>
  </si>
  <si>
    <t>mir1312_9</t>
  </si>
  <si>
    <t>UUUGGAGAGAAAAUGGCCACAUUU</t>
  </si>
  <si>
    <t>UUUGGAGAGAAAAUGGCGACU</t>
  </si>
  <si>
    <t>UUUGGAGAGAAUAUGGCUAC</t>
  </si>
  <si>
    <t>CACCGCUGAAAUUAUUGUUCG</t>
  </si>
  <si>
    <t>mir1313_1</t>
  </si>
  <si>
    <t>ppi-miR1313a</t>
  </si>
  <si>
    <t>UACCACUGAAAUUAUUGUUCGA</t>
  </si>
  <si>
    <t>ppi-miR1313b</t>
  </si>
  <si>
    <t>ACCGCUGAAAUUAUUGUUCG</t>
  </si>
  <si>
    <t>Conserved_1313</t>
  </si>
  <si>
    <t>CACCGCUGAAAUUAUUGUUCGU</t>
  </si>
  <si>
    <t>UACCACUGAAAUUAUUGUUCG</t>
  </si>
  <si>
    <t>mir1313_2</t>
  </si>
  <si>
    <t>ppi-miR1313c</t>
  </si>
  <si>
    <t>CACCGCUGAAAUUAUUGUUCGA</t>
  </si>
  <si>
    <t>ACCACUGAAAUUAUUGUUCGU</t>
  </si>
  <si>
    <t>CACCGCUGAAAUUAUUGUUCGAU</t>
  </si>
  <si>
    <t>CACCGCUGAAAUUAUUGUUC</t>
  </si>
  <si>
    <t>mir1313_3</t>
  </si>
  <si>
    <t>UACCACUGAAAUUAUUGUUCGAU</t>
  </si>
  <si>
    <t>UACCACUGAAAUUAUUGUUC</t>
  </si>
  <si>
    <t>CACCACUGAAAUUAUUGUUCG</t>
  </si>
  <si>
    <t>CACCGCUGAAAUUAUUGUU</t>
  </si>
  <si>
    <t>mir1313_4</t>
  </si>
  <si>
    <t>UACCACUGAAAUUAUUGUUCGAUU</t>
  </si>
  <si>
    <t>mir1313_5</t>
  </si>
  <si>
    <t>CACCGCUGAAAUUAUUGU</t>
  </si>
  <si>
    <t>mir1313_6</t>
  </si>
  <si>
    <t>UCGGCCUCGAAUGUUAGGAGAG</t>
  </si>
  <si>
    <t>mir1314_1</t>
  </si>
  <si>
    <t>ppi-miR1314e</t>
  </si>
  <si>
    <t>UCGGCCUCGAAUGUUAGGAGAUU</t>
  </si>
  <si>
    <t>UCGGCCUCGAAUGUUAGGAGAUUC</t>
  </si>
  <si>
    <t>UCGGCCUCGAAUGUUAGGAGA</t>
  </si>
  <si>
    <t>mir1314_1_star</t>
  </si>
  <si>
    <t>ppi-miR1314c</t>
  </si>
  <si>
    <t>UCGGCCUCGAAUUUUAGGAGAC</t>
  </si>
  <si>
    <t>mir1314_10</t>
  </si>
  <si>
    <t>UCGGCCUUGAAUGUUAGGAGAAU</t>
  </si>
  <si>
    <t>mir1314_11</t>
  </si>
  <si>
    <t>Conserved_1314</t>
  </si>
  <si>
    <t>UCGGCCUUGAAUGUUAGGA</t>
  </si>
  <si>
    <t>UCGGCCUCGAAUGUUAGGAC</t>
  </si>
  <si>
    <t>CCUCGAAUGUUAGGAGAC</t>
  </si>
  <si>
    <t>UCGGCCUUGAAUGUUAGGAG</t>
  </si>
  <si>
    <t>mir1314_12</t>
  </si>
  <si>
    <t>UCGGCCUCGAAUGUUAGGAUC</t>
  </si>
  <si>
    <t>UCGGCCUCGAAUGUUAGGAGAAUC</t>
  </si>
  <si>
    <t>mir1314_14</t>
  </si>
  <si>
    <t>UCGGCCUCGAAUGUUAGGAGUU</t>
  </si>
  <si>
    <t>mir1314_15</t>
  </si>
  <si>
    <t>UCGGCCUCGAAUGUUAUGAGAC</t>
  </si>
  <si>
    <t>CGGCCUCGAAUGUUAGGAGACU</t>
  </si>
  <si>
    <t>mir1314_16</t>
  </si>
  <si>
    <t>UCGGCCUCGAAUGUUAGGAGAU</t>
  </si>
  <si>
    <t>mir1314_2</t>
  </si>
  <si>
    <t>UCGGCCUCGAAUGUUAGGAGAAUU</t>
  </si>
  <si>
    <t>UCGGCCUCGAAUGUUAGGAGAAUUC</t>
  </si>
  <si>
    <t>UCGGCCUUGAAUGUUAGGAGAAUU</t>
  </si>
  <si>
    <t>UCGGCCUCGAAUGUUAGGAGAA</t>
  </si>
  <si>
    <t>mir1314_2_star</t>
  </si>
  <si>
    <t>ppi-miR1314a</t>
  </si>
  <si>
    <t>UCGGCCUCGAAUGUUAGGAG</t>
  </si>
  <si>
    <t>mir1314_3</t>
  </si>
  <si>
    <t>UCGGCCUUGAAUGUUAGGAGAA</t>
  </si>
  <si>
    <t>ppi-miR1314b</t>
  </si>
  <si>
    <t>UCGGCCUCGAAUGUUAGGAUU</t>
  </si>
  <si>
    <t>UCGGCCUCGAAUGUUAGGAUUU</t>
  </si>
  <si>
    <t>UCGGCCUUGAAUGUUAGGAGAUU</t>
  </si>
  <si>
    <t>UCGGCCUCGAAUGUUAGGAGAUUU</t>
  </si>
  <si>
    <t>UCGGCCUCGAAUGUUAGGAGAAU</t>
  </si>
  <si>
    <t>mir1314_4</t>
  </si>
  <si>
    <t>UCGGCCUCGAAUGUUAGGA</t>
  </si>
  <si>
    <t>UCGGCCUCGAAUGUUAGGAGAGU</t>
  </si>
  <si>
    <t>UCGGCCUUGAAUGUUAGGAGACU</t>
  </si>
  <si>
    <t>UCGGCCUCGAAUGUUAGGAGACU</t>
  </si>
  <si>
    <t>mir1314_5</t>
  </si>
  <si>
    <t>UCGGCCUCGAAUGUUAGGAU</t>
  </si>
  <si>
    <t>UCGGCCUCGAAUGUUAGG</t>
  </si>
  <si>
    <t>UCGGCCUCGAAUGUUAGGAUUC</t>
  </si>
  <si>
    <t>UCGGCCUCGAAUGUUAGGAGAAUUU</t>
  </si>
  <si>
    <t>UCGGCCUCGAAUGUUAGGAGAC</t>
  </si>
  <si>
    <t>mir1314_6</t>
  </si>
  <si>
    <t>UCGGCCUCGAAUGUUAGGAGAUC</t>
  </si>
  <si>
    <t>UCGGCCUCGAAUGUUAGGAGAACU</t>
  </si>
  <si>
    <t>UCGGCCUUGAAUGUUAGGAU</t>
  </si>
  <si>
    <t>CGGCCUCGAAUGUUAGGAGA</t>
  </si>
  <si>
    <t>UCGGCCUUGAAUGUUAGGAGA</t>
  </si>
  <si>
    <t>mir1314_7</t>
  </si>
  <si>
    <t>UCGGCCUUGAAUGUUAGGAGAU</t>
  </si>
  <si>
    <t>UCGGCCUCGAAUGUUAGGAGAGC</t>
  </si>
  <si>
    <t>CGGCCUCGAAUGUUAGGAGAA</t>
  </si>
  <si>
    <t>UCGGCCUCGAAUGUUAGGAGACC</t>
  </si>
  <si>
    <t>UCGGCCUCGAAUGUUAGGAGAAC</t>
  </si>
  <si>
    <t>mir1314_8</t>
  </si>
  <si>
    <t>UCGGCCUCGAAUGUUAGGAGUC</t>
  </si>
  <si>
    <t>CGGCCUCGAAUGUUAGGAGAC</t>
  </si>
  <si>
    <t>UCGGCCUUGAAUGUUAGGAGAACU</t>
  </si>
  <si>
    <t>CGGCCUCGAAUGUUAGGAGAG</t>
  </si>
  <si>
    <t>mir1314_9</t>
  </si>
  <si>
    <t>UCGGCCUCGAAUGUUAGGACU</t>
  </si>
  <si>
    <t>UCGGCCUCGAAUGUUAGUAGAC</t>
  </si>
  <si>
    <t>UAGGCCUCGAAUGUUAGGAGAA</t>
  </si>
  <si>
    <t>UCGGCCUUGAAUGUUAGGAUU</t>
  </si>
  <si>
    <t>UCUGGAGGCCCGUCAGGUUCC</t>
  </si>
  <si>
    <t>mir1315_1</t>
  </si>
  <si>
    <t>UUGGAGGCCUGUCAGGUUCCC</t>
  </si>
  <si>
    <t>ppi-miR1315a</t>
  </si>
  <si>
    <t>UUUGGAGGCCUGUCAGGUUCC</t>
  </si>
  <si>
    <t>CUCUGGAGGCCUGUCAGGUUC</t>
  </si>
  <si>
    <t>mir1315_2</t>
  </si>
  <si>
    <t>CUGGAGGCCUGUCAGGUUCCC</t>
  </si>
  <si>
    <t>UCUGGAGGCCUGUCAGGUUCC</t>
  </si>
  <si>
    <t>UUGGAGGCCUGUCAGGUUCC</t>
  </si>
  <si>
    <t>UUGGAGGCCUGUCAGGUUCU</t>
  </si>
  <si>
    <t>UCUGGAGGCCCGUCAGGUUC</t>
  </si>
  <si>
    <t>mir1315_3</t>
  </si>
  <si>
    <t>UUGGAGGCCUGUCAGGUUC</t>
  </si>
  <si>
    <t>UUGGAGGCCUGUCAGGUU</t>
  </si>
  <si>
    <t>mir1315_4</t>
  </si>
  <si>
    <t>UUCCAUACACAAACCAUUGGA</t>
  </si>
  <si>
    <t>mir1316_1</t>
  </si>
  <si>
    <t>ppi-miR1316c</t>
  </si>
  <si>
    <t>CGGGCGAGCUCAGGGGCC</t>
  </si>
  <si>
    <t>mir1437_1</t>
  </si>
  <si>
    <t>CUGACAGGAGAUAGAGAGCACC</t>
  </si>
  <si>
    <t>mir156_1</t>
  </si>
  <si>
    <t>UGACAGAAGAGAGUGAGCAC</t>
  </si>
  <si>
    <t>ppi-miR156c</t>
  </si>
  <si>
    <t>UUGACAGAAGAUAAAGGGCAC</t>
  </si>
  <si>
    <t>ppi-miR156a</t>
  </si>
  <si>
    <t>UUGACAGAAGAUAAAGGGCACU</t>
  </si>
  <si>
    <t>UGCUCACGUCUCUUUCUGUCAGC</t>
  </si>
  <si>
    <t>mir156_2</t>
  </si>
  <si>
    <t>Conserved_156</t>
  </si>
  <si>
    <t>CUGACAGGAGAUAGAGAGCAC</t>
  </si>
  <si>
    <t>mir156_2_star</t>
  </si>
  <si>
    <t>ppi-miR156f</t>
  </si>
  <si>
    <t>UGACAGGAGAUAGAGAGCAC</t>
  </si>
  <si>
    <t>ppi-miR156h</t>
  </si>
  <si>
    <t>GCUCACGUCUCUUUCUGUCAGC</t>
  </si>
  <si>
    <t>mir156_3</t>
  </si>
  <si>
    <t>UUGACAGAAGAUAGAGGGCAC</t>
  </si>
  <si>
    <t>ppi-miR156b</t>
  </si>
  <si>
    <t>UGACAGAAGAGAGUGAGCA</t>
  </si>
  <si>
    <t>mir156_4</t>
  </si>
  <si>
    <t>UGACAGAAGAGAGUGAGCACU</t>
  </si>
  <si>
    <t>CUGACAGAAGAGAGUGAGCAC</t>
  </si>
  <si>
    <t>mir156_5</t>
  </si>
  <si>
    <t>GACAGAAGAGAGUGAGCAC</t>
  </si>
  <si>
    <t>UGACAGGAGAUAGAGAGCA</t>
  </si>
  <si>
    <t>UGACAGGAGAUAGAGAGCACA</t>
  </si>
  <si>
    <t>AUGACAGAAGAUAGAGAGCAC</t>
  </si>
  <si>
    <t>mir156_6|157_1</t>
  </si>
  <si>
    <t>ppi-miR156d</t>
  </si>
  <si>
    <t>UGACAGGAGAUAGAGAGCACC</t>
  </si>
  <si>
    <t>mir156_7</t>
  </si>
  <si>
    <t>UGACAGAAGAGAGUGAGCACC</t>
  </si>
  <si>
    <t>mir156_8</t>
  </si>
  <si>
    <t>GCUCACGUCUCUUUCUGUCAG</t>
  </si>
  <si>
    <t>mir156_9</t>
  </si>
  <si>
    <t>UUGACAGAAGAUAAAGGGCA</t>
  </si>
  <si>
    <t>GCUCUCUAUGCUUCUGUCGUC</t>
  </si>
  <si>
    <t>mir157_1</t>
  </si>
  <si>
    <t>GCUCUCUAUUCUUCUGUCGUC</t>
  </si>
  <si>
    <t>mir157_2</t>
  </si>
  <si>
    <t>UUUGGUUUGAAGGGAGCUCU</t>
  </si>
  <si>
    <t>mir159_1</t>
  </si>
  <si>
    <t>ppi-miR159n</t>
  </si>
  <si>
    <t>CUUGGAUUGAAGGGAGCUCCA</t>
  </si>
  <si>
    <t>ppi-miR159a</t>
  </si>
  <si>
    <t>UUUGGUUUGAAGGGAGCUCUAUU</t>
  </si>
  <si>
    <t>UUUGGUUUGAAGGGAGCUCUUUU</t>
  </si>
  <si>
    <t>UUGGUUUGAAGGGAGCUCUA</t>
  </si>
  <si>
    <t>mir159_10</t>
  </si>
  <si>
    <t>Conserved_159</t>
  </si>
  <si>
    <t>UUUGGUUUGAAGGGAGCUCUAUCU</t>
  </si>
  <si>
    <t>UUUGGUUGAAGGGAGCUCU</t>
  </si>
  <si>
    <t>CUUGGAUUGAAGGGAGCUCCACU</t>
  </si>
  <si>
    <t>UUUGGACUGAAGGGAGCUC</t>
  </si>
  <si>
    <t>mir159_10|319_14</t>
  </si>
  <si>
    <t>Conserved_319</t>
  </si>
  <si>
    <t>UUGGAUUGAAGGGAGCUC</t>
  </si>
  <si>
    <t>mir159_11</t>
  </si>
  <si>
    <t>CUUGGAUUGAAGGGAUCUCCA</t>
  </si>
  <si>
    <t>UUGGAUUGAAGGGAGCUCCAUU</t>
  </si>
  <si>
    <t>CUUGGAUUGAAGGGAGCUUUUU</t>
  </si>
  <si>
    <t>CUUUGGACUGAAGGGAGCU</t>
  </si>
  <si>
    <t>mir159_11|319_11</t>
  </si>
  <si>
    <t>CUUGGAUUGAAGGGAGCUCCC</t>
  </si>
  <si>
    <t>mir159_11|319_15</t>
  </si>
  <si>
    <t>CUUGGAUUGAAGGGAGCUCU</t>
  </si>
  <si>
    <t>mir159_12</t>
  </si>
  <si>
    <t>AACUGCUGGUUCAUGGACUCU</t>
  </si>
  <si>
    <t>ppi-miR159f</t>
  </si>
  <si>
    <t>CUUGGAUUGAAUGGAGCUCCA</t>
  </si>
  <si>
    <t>UUUGGUUUGAAGGGAGCUCUUUC</t>
  </si>
  <si>
    <t>UUGGAAAGAAGAGAGCUCUC</t>
  </si>
  <si>
    <t>UUUGGACUGAAGGGAGCUCUC</t>
  </si>
  <si>
    <t>mir159_12|319_13</t>
  </si>
  <si>
    <t>UUUGGUUUGAAGGGAGCU</t>
  </si>
  <si>
    <t>mir159_13</t>
  </si>
  <si>
    <t>CUUGGAUUGAAGGGAGCUCUUU</t>
  </si>
  <si>
    <t>UUGGUUUGAAGGGAGCUCUAUU</t>
  </si>
  <si>
    <t>CUUGAUUGAAGGGAGCUCCA</t>
  </si>
  <si>
    <t>UUUGGACUGAAGGGAGCU</t>
  </si>
  <si>
    <t>mir159_13|319_23</t>
  </si>
  <si>
    <t>UUUGGAUUGAAGAGAGCUCCG</t>
  </si>
  <si>
    <t>mir159_14</t>
  </si>
  <si>
    <t>UGGAUUGAAGGGAGCUCC</t>
  </si>
  <si>
    <t>UUGGUUUGAAGGGAGCUCUACUU</t>
  </si>
  <si>
    <t>UUUGGUUUGAAGGGAGCUCUAC</t>
  </si>
  <si>
    <t>mir159_15</t>
  </si>
  <si>
    <t>UUGGUUUGAAGGGAGCUC</t>
  </si>
  <si>
    <t>UUUGGACUGAAGGGAGCUCCU</t>
  </si>
  <si>
    <t>mir159_15|319_14</t>
  </si>
  <si>
    <t>CUUUGGACUGAAGGGAGCUC</t>
  </si>
  <si>
    <t>mir159_15|319_16</t>
  </si>
  <si>
    <t>UUGGAUUGAAGGGAGCUCU</t>
  </si>
  <si>
    <t>mir159_16</t>
  </si>
  <si>
    <t>ppi-miR159m</t>
  </si>
  <si>
    <t>CUUGGAUUGAAGUGAGCUCCA</t>
  </si>
  <si>
    <t>CUUGGAUUGAAGGAAGCUCCA</t>
  </si>
  <si>
    <t>UUGGACUGAAGAGAGCUCCC</t>
  </si>
  <si>
    <t>mir159_16|319_37</t>
  </si>
  <si>
    <t>UGGUUUGAAGGGAGCUCUAC</t>
  </si>
  <si>
    <t>mir159_17</t>
  </si>
  <si>
    <t>UUGGACUGAAGGGAGCUCUUU</t>
  </si>
  <si>
    <t>UUUGGACUGAAGGGAGCUCU</t>
  </si>
  <si>
    <t>UUGGUUUGAAGGGAGCUCUAU</t>
  </si>
  <si>
    <t>UUGGAUUGAAGGUAGCUCC</t>
  </si>
  <si>
    <t>mir159_18</t>
  </si>
  <si>
    <t>CUUGGAUUGAAGGGAGCUCAA</t>
  </si>
  <si>
    <t>AACUGCUGGUUCAUGGACU</t>
  </si>
  <si>
    <t>UUUGGUUUGAAGGGAGCUCUUC</t>
  </si>
  <si>
    <t>UCUUGGAUUGAAGGGAGCUCC</t>
  </si>
  <si>
    <t>mir159_19</t>
  </si>
  <si>
    <t>UUUGGUUUGAAGGUAGCUCU</t>
  </si>
  <si>
    <t>CUUGGAUUGAAGGGAGCUCGA</t>
  </si>
  <si>
    <t>UUUGGACUGAAGGGAGCUUUU</t>
  </si>
  <si>
    <t>UUGGAUUGAAGAGAGCUCCC</t>
  </si>
  <si>
    <t>ppi-miR159g</t>
  </si>
  <si>
    <t>UUGGUUUGAAGGGAGCUCUAC</t>
  </si>
  <si>
    <t>mir159_2</t>
  </si>
  <si>
    <t>UUGGAUUGAAGGGAGCUCCA</t>
  </si>
  <si>
    <t>UUUGGUUUGAAGGGAGCUCUAUUU</t>
  </si>
  <si>
    <t>CUUGGAAUGAAGAGAGCUCCC</t>
  </si>
  <si>
    <t>mir159_2|319_6</t>
  </si>
  <si>
    <t>CUUGGAAUGAAGAGAGCUCC</t>
  </si>
  <si>
    <t>CUUGGAUUGAAGGGAGCUCUA</t>
  </si>
  <si>
    <t>mir159_20</t>
  </si>
  <si>
    <t>CUUGGAUUGAAGGGAGCUUUU</t>
  </si>
  <si>
    <t>CUUGGAUUGAAGGGAGCUCCG</t>
  </si>
  <si>
    <t>UUGGACUGAAGGGAGCUCU</t>
  </si>
  <si>
    <t>mir159_20|319_44</t>
  </si>
  <si>
    <t>UGGAUUGAAGGGAGCUCCA</t>
  </si>
  <si>
    <t>mir159_21</t>
  </si>
  <si>
    <t>AUUGGAUUGAAGGGAGCUCCA</t>
  </si>
  <si>
    <t>UUUGGUUUGAAUGGAGCUCU</t>
  </si>
  <si>
    <t>mir159_22</t>
  </si>
  <si>
    <t>CUUUGGACUGAAGGGAGC</t>
  </si>
  <si>
    <t>mir159_22|319_19</t>
  </si>
  <si>
    <t>UGGAUUGAAGGGAGCUCCC</t>
  </si>
  <si>
    <t>mir159_23|319_49</t>
  </si>
  <si>
    <t>CUUGGAUUGAAGGUAGCUCC</t>
  </si>
  <si>
    <t>mir159_24</t>
  </si>
  <si>
    <t>CUUGGAUUGAAGAGAGCUCC</t>
  </si>
  <si>
    <t>AACUGCUGGGUCAUGGACU</t>
  </si>
  <si>
    <t>UUUGGUUUGAAGGGAUCUCU</t>
  </si>
  <si>
    <t>mir159_25</t>
  </si>
  <si>
    <t>UUUGGUUUGAAGGGAGCUCUC</t>
  </si>
  <si>
    <t>mir159_26</t>
  </si>
  <si>
    <t>UUUGGUUUGAAGUGAGCUCU</t>
  </si>
  <si>
    <t>mir159_27</t>
  </si>
  <si>
    <t>UUUGGUUUUAAGGGAGCUCU</t>
  </si>
  <si>
    <t>mir159_28</t>
  </si>
  <si>
    <t>UUUGGUUUGAAGGGAGCUCG</t>
  </si>
  <si>
    <t>mir159_29</t>
  </si>
  <si>
    <t>UUGGAUUGAAGGGAGCUCC</t>
  </si>
  <si>
    <t>mir159_3</t>
  </si>
  <si>
    <t>ppi-miR159j</t>
  </si>
  <si>
    <t>UUUCUUGGAUUGAAGGGAGCU</t>
  </si>
  <si>
    <t>CUUGGAUUGAAGGGAGCUCCAU</t>
  </si>
  <si>
    <t>CUUGGAUUGAAGGGAGCUCUUUU</t>
  </si>
  <si>
    <t>ACUUGGAAUGAAGAGAGCUCCC</t>
  </si>
  <si>
    <t>mir159_3|319_2</t>
  </si>
  <si>
    <t>UUGGAUUGAAGGGAGCUCCC</t>
  </si>
  <si>
    <t>mir159_3|319_6</t>
  </si>
  <si>
    <t>UUGGAUUGAAGGGAUCUCC</t>
  </si>
  <si>
    <t>mir159_30</t>
  </si>
  <si>
    <t>UUGGUUUGAAGGUAGCUCUAC</t>
  </si>
  <si>
    <t>AUUGGUUUGAAGGGAGCUCU</t>
  </si>
  <si>
    <t>mir159_31</t>
  </si>
  <si>
    <t>UUUUGUUUGAAGGGAGCUCU</t>
  </si>
  <si>
    <t>UUUGGAUUGAAGGGAGCUCUA</t>
  </si>
  <si>
    <t>UUGGACUGAAGGGAGCUCUU</t>
  </si>
  <si>
    <t>mir159_32</t>
  </si>
  <si>
    <t>UUUGGUUUGAAGGGAGCUCUAA</t>
  </si>
  <si>
    <t>UUUGGUUUGAAGGAAGCUCU</t>
  </si>
  <si>
    <t>mir159_33</t>
  </si>
  <si>
    <t>CUUGGAUUGAAGGGAUCUCC</t>
  </si>
  <si>
    <t>mir159_34</t>
  </si>
  <si>
    <t>ppi-miR159p</t>
  </si>
  <si>
    <t>UUGGAUUUAAGGGAGCUCC</t>
  </si>
  <si>
    <t>UUGGUUUGAAGGGAGCUCUACC</t>
  </si>
  <si>
    <t>mir159_35</t>
  </si>
  <si>
    <t>AUGGUUUGAAGGGAGCUCUAC</t>
  </si>
  <si>
    <t>mir159_37</t>
  </si>
  <si>
    <t>CUUGGUUUGAAGGGAGCUCU</t>
  </si>
  <si>
    <t>mir159_38</t>
  </si>
  <si>
    <t>CUUGGAUUGAAGGGAGCUCC</t>
  </si>
  <si>
    <t>mir159_4</t>
  </si>
  <si>
    <t>ppi-miR159b</t>
  </si>
  <si>
    <t>UUGGUUUGAAGGGAGCUCUACU</t>
  </si>
  <si>
    <t>UUUGGUUUGAAGGGAGCUCUUU</t>
  </si>
  <si>
    <t>UUGGACUGAAGGGAGCUCUUUU</t>
  </si>
  <si>
    <t>UUUGGUUUGAAGGGAGCUCUA</t>
  </si>
  <si>
    <t>mir159_5</t>
  </si>
  <si>
    <t>CUUGGAUUGAAGGGAGCUCCU</t>
  </si>
  <si>
    <t>ppi-miR159i</t>
  </si>
  <si>
    <t>CUUGGAUUGAAGGGAGCUCCAUU</t>
  </si>
  <si>
    <t>UUUGGUUUGAAGGGAGCUCUAUC</t>
  </si>
  <si>
    <t>AACUGCUGGGUCAUGGACUUC</t>
  </si>
  <si>
    <t>ppi-miR319e</t>
  </si>
  <si>
    <t>UUUGGUUUGAAGGGAGCUC</t>
  </si>
  <si>
    <t>mir159_6</t>
  </si>
  <si>
    <t>CUUGGAUUGAAGAGAGCUCCC</t>
  </si>
  <si>
    <t>ppi-miR159e</t>
  </si>
  <si>
    <t>CUUGGAUUGAAGGGAGCUCCAC</t>
  </si>
  <si>
    <t>UUGGAUUGAAGGGAGCUCCACU</t>
  </si>
  <si>
    <t>UUGGAAUGAAGAGAGCUCCC</t>
  </si>
  <si>
    <t>UUGGUUUGAAGGGAGCUCU</t>
  </si>
  <si>
    <t>mir159_7</t>
  </si>
  <si>
    <t>UUUGGUUUGAAGGGAGCUCUU</t>
  </si>
  <si>
    <t>CUUGGAUUGAAGGUAGCUCCA</t>
  </si>
  <si>
    <t>UUUGGACUGAAGGGAGCUCUUUU</t>
  </si>
  <si>
    <t>UUGGAUUGAAGGGAGCUCCAU</t>
  </si>
  <si>
    <t>CUUGGAUUGAAGGGAGCU</t>
  </si>
  <si>
    <t>mir159_8</t>
  </si>
  <si>
    <t>UUGGAUUGAAGGGAGCUCCU</t>
  </si>
  <si>
    <t>UUGGACUGAAGGGAGCUUUU</t>
  </si>
  <si>
    <t>CAGGUUGAAGAGAGCUCC</t>
  </si>
  <si>
    <t>UUGGACUGAAGGGAGCUUUUU</t>
  </si>
  <si>
    <t>CUUGGAUUGAAGGGAGCUC</t>
  </si>
  <si>
    <t>mir159_9</t>
  </si>
  <si>
    <t>UUUGGUUUGAAGGGAGCUCUAU</t>
  </si>
  <si>
    <t>UUUGGUUUGAAGGGAGCUCUACU</t>
  </si>
  <si>
    <t>CUUGGAUUGAAGGGAGCUCCUUU</t>
  </si>
  <si>
    <t>CUGCCUGGUUCCCUGUAUGCC</t>
  </si>
  <si>
    <t>mir160_1</t>
  </si>
  <si>
    <t>ppi-miR160e</t>
  </si>
  <si>
    <t>CUGCGAGGAGCCAACCCU</t>
  </si>
  <si>
    <t>Novel_580</t>
  </si>
  <si>
    <t>UGCCUGGCUCCCUGUAUGCCU</t>
  </si>
  <si>
    <t>Conserved_160</t>
  </si>
  <si>
    <t>UGCCUGGUUCCCUGUAUGCCU</t>
  </si>
  <si>
    <t>CUGCCUGGCUCCCUGUAUGCC</t>
  </si>
  <si>
    <t>mir160_1_star</t>
  </si>
  <si>
    <t>ppi-miR160b</t>
  </si>
  <si>
    <t>UGCCUGGCUCCCUGUAUGCCA</t>
  </si>
  <si>
    <t>mir160_2</t>
  </si>
  <si>
    <t>ppi-miR160c</t>
  </si>
  <si>
    <t>UGCCUGGCUCCCUGUAUGCC</t>
  </si>
  <si>
    <t>mir160_3</t>
  </si>
  <si>
    <t>UGCCUGGUUCCCUGUAUGCCA</t>
  </si>
  <si>
    <t>CUGCCUGGCUCCCUGUAUGC</t>
  </si>
  <si>
    <t>mir160_4</t>
  </si>
  <si>
    <t>GUCGAUAAACCUCUGCAUCCAG</t>
  </si>
  <si>
    <t>mir162_1</t>
  </si>
  <si>
    <t>Conserved_162</t>
  </si>
  <si>
    <t>UCGAUAAACCUCUGCAUCCGG</t>
  </si>
  <si>
    <t>mir162_1_star</t>
  </si>
  <si>
    <t>ppi-miR162a</t>
  </si>
  <si>
    <t>UCGAUAAACCUCUGCAUCCAG</t>
  </si>
  <si>
    <t>mir162_2</t>
  </si>
  <si>
    <t>ppi-miR162b</t>
  </si>
  <si>
    <t>UCGAUAAACCUCUGCAUCCG</t>
  </si>
  <si>
    <t>mir162_3</t>
  </si>
  <si>
    <t>UCGAUAAACCUCUGCAUCC</t>
  </si>
  <si>
    <t>mir162_4</t>
  </si>
  <si>
    <t>UCGAUAAACCUCUGCAUC</t>
  </si>
  <si>
    <t>mir162_5</t>
  </si>
  <si>
    <t>UCGAUAAACCUCUGCAUCCA</t>
  </si>
  <si>
    <t>mir162_6</t>
  </si>
  <si>
    <t>CGAUAAACCUCUGCAUCCAG</t>
  </si>
  <si>
    <t>mir162_7</t>
  </si>
  <si>
    <t>UGGAGAAGCAGGGCACGUGCG</t>
  </si>
  <si>
    <t>mir164_1_star</t>
  </si>
  <si>
    <t>ppi-miR164b</t>
  </si>
  <si>
    <t>CACGUGCUCCCCUUCUCCAAC</t>
  </si>
  <si>
    <t>mir164_2</t>
  </si>
  <si>
    <t>CAUGUGCUCUUUUUCUCCAUC</t>
  </si>
  <si>
    <t>mir164_3</t>
  </si>
  <si>
    <t>UCGGACCAGGCUUUCCCC</t>
  </si>
  <si>
    <t>mir165_1</t>
  </si>
  <si>
    <t>ppi-miR165a</t>
  </si>
  <si>
    <t>UCGGACCAGGCUUCCCCCC</t>
  </si>
  <si>
    <t>UCGGACCAGGCUUCAUCCCCC</t>
  </si>
  <si>
    <t>UCGGACCAGGCUUCAUACCCC</t>
  </si>
  <si>
    <t>mir165_1|166_36</t>
  </si>
  <si>
    <t>UCGGACCAGGCUUCCCCC</t>
  </si>
  <si>
    <t>mir165_2</t>
  </si>
  <si>
    <t>UCGGACCAGGCUCCCCCC</t>
  </si>
  <si>
    <t>UCGGACCAGGCUUCUUCCCC</t>
  </si>
  <si>
    <t>UCGGACCAGGCUUCAUCCCC</t>
  </si>
  <si>
    <t>UCGGACCAGGCUUAUUCCCC</t>
  </si>
  <si>
    <t>mir165_3</t>
  </si>
  <si>
    <t>UCGGACCAGGCUCAUUCCCC</t>
  </si>
  <si>
    <t>UCGGACCAGGCUUCACCCCC</t>
  </si>
  <si>
    <t>UCGGACCAGGCUUCACCCCCC</t>
  </si>
  <si>
    <t>mir165_4</t>
  </si>
  <si>
    <t>UCGGACCAGGCUUCCCCCCC</t>
  </si>
  <si>
    <t>UCGGACCAGGCUUUUCCCC</t>
  </si>
  <si>
    <t>UCGGACCAGGCUUCUCCCCCC</t>
  </si>
  <si>
    <t>mir165_5</t>
  </si>
  <si>
    <t>UCGGACCAGGCUUCAUCCCCCC</t>
  </si>
  <si>
    <t>UCGGACCAGGCUUCAUACCC</t>
  </si>
  <si>
    <t>mir165_5|166_122</t>
  </si>
  <si>
    <t>UCGGACCAGGCUUCAUGCCCC</t>
  </si>
  <si>
    <t>mir165_5|166_80</t>
  </si>
  <si>
    <t>UCGGACCAGGCUUCUCCCC</t>
  </si>
  <si>
    <t>mir165_6</t>
  </si>
  <si>
    <t>CGGACCAGGCUUCCCCCC</t>
  </si>
  <si>
    <t>mir165_6|166_25</t>
  </si>
  <si>
    <t>UCGGACCAGGCUUCUUCCCCC</t>
  </si>
  <si>
    <t>mir165_7</t>
  </si>
  <si>
    <t>GGAAUGUUGUCUGGCUCGACU</t>
  </si>
  <si>
    <t>mir166_1</t>
  </si>
  <si>
    <t>Conserved_166</t>
  </si>
  <si>
    <t>UCGGACCAGGCUUCAUUCCCCU</t>
  </si>
  <si>
    <t>GGGAAUGUUGUCUGGCUCGACU</t>
  </si>
  <si>
    <t>UCGGACCAGGCUUCAUUCCCC</t>
  </si>
  <si>
    <t>mir166_1_star</t>
  </si>
  <si>
    <t>ppi-miR166a</t>
  </si>
  <si>
    <t>UUGGACCAGGCUUCAUUCCCC</t>
  </si>
  <si>
    <t>mir166_10</t>
  </si>
  <si>
    <t>UCUCGGACCAGGCUUCAUUC</t>
  </si>
  <si>
    <t>UCGGACCAGGCUUCAUUCUUUU</t>
  </si>
  <si>
    <t>UCGGACCAGGCUUCAUUUUUA</t>
  </si>
  <si>
    <t>UCUCGGAUCAGGCUUCAUUCC</t>
  </si>
  <si>
    <t>mir166_100</t>
  </si>
  <si>
    <t>CUCGGACCAGGCUUCAUUCCC</t>
  </si>
  <si>
    <t>mir166_101</t>
  </si>
  <si>
    <t>UCGGACCAGGCUUCAUUCAC</t>
  </si>
  <si>
    <t>mir166_102</t>
  </si>
  <si>
    <t>UCGGACCAGGCUUCUUUCCC</t>
  </si>
  <si>
    <t>UCGGACCAGGCUUCAUUCUUC</t>
  </si>
  <si>
    <t>mir166_103</t>
  </si>
  <si>
    <t>UCUCGGACCAGGCGUCAUUCC</t>
  </si>
  <si>
    <t>mir166_104</t>
  </si>
  <si>
    <t>UCUCGGACCAGGCCUCAUUCC</t>
  </si>
  <si>
    <t>mir166_105</t>
  </si>
  <si>
    <t>UAGGACCAGGCUUCAUUCCC</t>
  </si>
  <si>
    <t>UCGGACCAGGCUUCAUUUCU</t>
  </si>
  <si>
    <t>UCGCGGACCAGGCUUCAUUCC</t>
  </si>
  <si>
    <t>mir166_106</t>
  </si>
  <si>
    <t>UCGAACCAGGCUUCAUUCCC</t>
  </si>
  <si>
    <t>UCGGACCAGGCGUCAUUCCCC</t>
  </si>
  <si>
    <t>mir166_107</t>
  </si>
  <si>
    <t>UCGGACCAGGCUGCAUUCCCC</t>
  </si>
  <si>
    <t>mir166_108</t>
  </si>
  <si>
    <t>UCUUGGACCAGGCUUCAUUCC</t>
  </si>
  <si>
    <t>mir166_109</t>
  </si>
  <si>
    <t>UCGGACCAGGCUUCAUUCGC</t>
  </si>
  <si>
    <t>UCGGACCAGGCUUGAUUCCCC</t>
  </si>
  <si>
    <t>mir166_11</t>
  </si>
  <si>
    <t>UCGGACCAGGCUUCAUUCCU</t>
  </si>
  <si>
    <t>UCGGACCAGGCUUCAUUUCCCC</t>
  </si>
  <si>
    <t>UCGGACCAGGCUUCAUUCCCUUU</t>
  </si>
  <si>
    <t>UCUAGGACCAGGCUUCAUUCC</t>
  </si>
  <si>
    <t>mir166_110</t>
  </si>
  <si>
    <t>GUCGGACCAGGCUUCAUUCCCC</t>
  </si>
  <si>
    <t>UCGGACCAGGUUUCAUUCCC</t>
  </si>
  <si>
    <t>UCUGACCAGGCUUCAUUCCC</t>
  </si>
  <si>
    <t>mir166_111</t>
  </si>
  <si>
    <t>UCGGACGAGGCUUCAUUCCCC</t>
  </si>
  <si>
    <t>mir166_112</t>
  </si>
  <si>
    <t>GCUCGGACCAGGCUUCAUUCC</t>
  </si>
  <si>
    <t>mir166_113</t>
  </si>
  <si>
    <t>CCUCGGACCAGGCUUCAUUCC</t>
  </si>
  <si>
    <t>UCUCGGACCAGGCUUAAUUCC</t>
  </si>
  <si>
    <t>UCGGACCAGGCUUCAUUACC</t>
  </si>
  <si>
    <t>mir166_114</t>
  </si>
  <si>
    <t>CCGGACCAGGCUUCAUCCCCUU</t>
  </si>
  <si>
    <t>mir166_115</t>
  </si>
  <si>
    <t>UCUCGGACUAGGCUUCAUUCC</t>
  </si>
  <si>
    <t>UCGGAGCAGGCUUCAUUCCCC</t>
  </si>
  <si>
    <t>mir166_116</t>
  </si>
  <si>
    <t>UAUCGGACCAGGCUUCAUUCC</t>
  </si>
  <si>
    <t>UCAGACCAGGCUUCAUUCCC</t>
  </si>
  <si>
    <t>UCGGACCAGGCUUCAUUCCUCU</t>
  </si>
  <si>
    <t>mir166_117</t>
  </si>
  <si>
    <t>UCUCGGACCUGGCUUCAUUCC</t>
  </si>
  <si>
    <t>mir166_118</t>
  </si>
  <si>
    <t>UCUCGGACCAGGCUUCAUUCA</t>
  </si>
  <si>
    <t>UCGGACCAGUCUUCAUUCCC</t>
  </si>
  <si>
    <t>UCUCGAACCAGGCUUCAUUCC</t>
  </si>
  <si>
    <t>UCUCGUACCAGGCUUCAUUCC</t>
  </si>
  <si>
    <t>mir166_119</t>
  </si>
  <si>
    <t>UCGGACCAGGUUUCAUUCC</t>
  </si>
  <si>
    <t>UCGGACCAGGCUUCAUUUCCC</t>
  </si>
  <si>
    <t>mir166_12</t>
  </si>
  <si>
    <t>GGACCAGGCUUCAUUCCCC</t>
  </si>
  <si>
    <t>AAUGUUGUCUGGCUCGACU</t>
  </si>
  <si>
    <t>GGAAUGUUGUCUGGCUCU</t>
  </si>
  <si>
    <t>mir166_120</t>
  </si>
  <si>
    <t>UCGGACCAGGCUUCAGUCCCC</t>
  </si>
  <si>
    <t>mir166_121</t>
  </si>
  <si>
    <t>UCGGACCAUGCUUCAUUCCC</t>
  </si>
  <si>
    <t>mir166_122</t>
  </si>
  <si>
    <t>UCCCGGACCAGGCUUCAUUCC</t>
  </si>
  <si>
    <t>CGGACCAGGUUUCAUUCCCC</t>
  </si>
  <si>
    <t>mir166_123</t>
  </si>
  <si>
    <t>GGGAAUGUUGUCUGGCUCG</t>
  </si>
  <si>
    <t>mir166_124</t>
  </si>
  <si>
    <t>GCGGACCAGGCUUCAUUCCCC</t>
  </si>
  <si>
    <t>mir166_13</t>
  </si>
  <si>
    <t>CUCGGACCAGGCUUCAUUCC</t>
  </si>
  <si>
    <t>UCGACCAGGCUUCAUUCCCC</t>
  </si>
  <si>
    <t>UUCGGACCAGGCUUCAUUCCC</t>
  </si>
  <si>
    <t>mir166_135</t>
  </si>
  <si>
    <t>CUCGGACCAGGCUUCAUUCCCC</t>
  </si>
  <si>
    <t>mir166_14</t>
  </si>
  <si>
    <t>CCGGACCAGGCUUCAUCCCC</t>
  </si>
  <si>
    <t>UCGGACCAGGCUUCAUUUUC</t>
  </si>
  <si>
    <t>UCGGACCAGGCUUCAUUCUCC</t>
  </si>
  <si>
    <t>mir166_15</t>
  </si>
  <si>
    <t>GGAAUGUUGUCUGGCUCGA</t>
  </si>
  <si>
    <t>UCGGACCAGGCUUCAUUCCUUUU</t>
  </si>
  <si>
    <t>UCAGACCAGGCUUCAUUCCCC</t>
  </si>
  <si>
    <t>mir166_16</t>
  </si>
  <si>
    <t>CGGACCAGGCUUCAUUCCC</t>
  </si>
  <si>
    <t>CGGACCAGGCUUCAUUCCCCCC</t>
  </si>
  <si>
    <t>UCUGACCAGGCUUCAUUCCCC</t>
  </si>
  <si>
    <t>mir166_17</t>
  </si>
  <si>
    <t>GGAAUGUUGUCUGGCUCGAGG</t>
  </si>
  <si>
    <t>ppi-miR166a*</t>
  </si>
  <si>
    <t>UCGGACCAGGCUUCAUUCCCCCU</t>
  </si>
  <si>
    <t>UCGGACCAGGCUUCAUUCCGCU</t>
  </si>
  <si>
    <t>UAGGACCAGGCUUCAUUCCCC</t>
  </si>
  <si>
    <t>mir166_18</t>
  </si>
  <si>
    <t>GGAAUGUUGUCUGGCUCG</t>
  </si>
  <si>
    <t>UCGGACCAGGCUUCAUUCCCU</t>
  </si>
  <si>
    <t>mir166_19</t>
  </si>
  <si>
    <t>UCUCGGACCAGGCUUCAUU</t>
  </si>
  <si>
    <t>UCUCGGACCAGGCUUCAUUCC</t>
  </si>
  <si>
    <t>mir166_2</t>
  </si>
  <si>
    <t>ppi-miR166b</t>
  </si>
  <si>
    <t>UCGGACCAGGCUUCAUUCCCCC</t>
  </si>
  <si>
    <t>GGGAAUGUUGUCUGGCUCGAC</t>
  </si>
  <si>
    <t>UCGGACCAGGCUUCAUUCCCCUGG</t>
  </si>
  <si>
    <t>UCGGACCAGGCUUCUUUCCCC</t>
  </si>
  <si>
    <t>mir166_20</t>
  </si>
  <si>
    <t>UCGGAUUAGGCUUCAUUCCCC</t>
  </si>
  <si>
    <t>CGGACCAGGCUUCAUCCCCU</t>
  </si>
  <si>
    <t>ACGGACCAGGCUUCAUUCCCCU</t>
  </si>
  <si>
    <t>UCGGACCAUGCUUCAUUCCCCU</t>
  </si>
  <si>
    <t>GGAAUGUUGUCUGGCUCGAC</t>
  </si>
  <si>
    <t>mir166_21</t>
  </si>
  <si>
    <t>CGGACCAGGCUUCAUUCC</t>
  </si>
  <si>
    <t>GAAUGUUGUCUGGCUCGACU</t>
  </si>
  <si>
    <t>UCGGACCAGGUUUCAUUCCCCU</t>
  </si>
  <si>
    <t>UCGGACCAUGCUUCAUUCCCC</t>
  </si>
  <si>
    <t>mir166_22</t>
  </si>
  <si>
    <t>UCUCGGACCAGGCUUCAU</t>
  </si>
  <si>
    <t>UCGGACCAGGCUUCAUUUUCC</t>
  </si>
  <si>
    <t>UCGGACCAGUCUUCAUUCCCC</t>
  </si>
  <si>
    <t>mir166_23</t>
  </si>
  <si>
    <t>UCGGACCAGGCUUCAUUUUUC</t>
  </si>
  <si>
    <t>UCGGACCAGGCUUAAUUCCCCU</t>
  </si>
  <si>
    <t>CCGGACCAGGCUUCAUUCCC</t>
  </si>
  <si>
    <t>GGAAUGUUGUCUGGCUCGAG</t>
  </si>
  <si>
    <t>UCGGACCUGGCUUCAUUCCCC</t>
  </si>
  <si>
    <t>mir166_24</t>
  </si>
  <si>
    <t>UCGGACCAGGCUUCAUUCCUU</t>
  </si>
  <si>
    <t>CGGACCAGGCUUCAUUCCCCCU</t>
  </si>
  <si>
    <t>UCGGACCAGGCUUCAUUCCCA</t>
  </si>
  <si>
    <t>mir166_25</t>
  </si>
  <si>
    <t>CCGGACCAGGCUUCAUCCC</t>
  </si>
  <si>
    <t>UCGGAUCAGGCUUCAUUCCCC</t>
  </si>
  <si>
    <t>mir166_26</t>
  </si>
  <si>
    <t>UCACCAGGCUUCAUUCCCC</t>
  </si>
  <si>
    <t>UCGGACCAGGCUUCAUUCU</t>
  </si>
  <si>
    <t>mir166_27</t>
  </si>
  <si>
    <t>UCGGACAGGGCUUCAUUCCCC</t>
  </si>
  <si>
    <t>UCGUACCAGGCUUCAUUCCCC</t>
  </si>
  <si>
    <t>mir166_28</t>
  </si>
  <si>
    <t>UCGGACCAGGCUUCAUUCACC</t>
  </si>
  <si>
    <t>mir166_29</t>
  </si>
  <si>
    <t>UCGGACCAGGCUUCAUUCCACU</t>
  </si>
  <si>
    <t>UCGGACCAGGCUUCAUUCCC</t>
  </si>
  <si>
    <t>mir166_3</t>
  </si>
  <si>
    <t>CGGACCAGGCUUCAUUCCCCC</t>
  </si>
  <si>
    <t>UCGGACCAGGCUUCAUUCCCCUG</t>
  </si>
  <si>
    <t>UCGGACCAGGCUUCAUUCCCCUUU</t>
  </si>
  <si>
    <t>UCGGACAAGGCUUCAUUCCCC</t>
  </si>
  <si>
    <t>mir166_30</t>
  </si>
  <si>
    <t>UCGGUCCAGGCUUCAUUCCCC</t>
  </si>
  <si>
    <t>mir166_31</t>
  </si>
  <si>
    <t>UCGGACCAGGCUUCAUUCCCCUC</t>
  </si>
  <si>
    <t>UCGGACUAGGCUUCAUUCCCC</t>
  </si>
  <si>
    <t>mir166_32</t>
  </si>
  <si>
    <t>UCGGACAAGGCUUCAUUCCCCU</t>
  </si>
  <si>
    <t>UCGGACCAGGCCUCAUUCCCC</t>
  </si>
  <si>
    <t>mir166_33</t>
  </si>
  <si>
    <t>UCGGACCAGGCUUCAUUCCCUU</t>
  </si>
  <si>
    <t>UCGGACCAGGCUACAUUCCCC</t>
  </si>
  <si>
    <t>mir166_34</t>
  </si>
  <si>
    <t>UCGGACCAGACUUCAUUCCCC</t>
  </si>
  <si>
    <t>mir166_35</t>
  </si>
  <si>
    <t>GUCGGACCAGGCUUCAUUCCC</t>
  </si>
  <si>
    <t>mir166_37</t>
  </si>
  <si>
    <t>UCGGACCAGGCUUCACUCCCC</t>
  </si>
  <si>
    <t>mir166_38</t>
  </si>
  <si>
    <t>UGGGACCAGGCUUCAUUCCCC</t>
  </si>
  <si>
    <t>mir166_39</t>
  </si>
  <si>
    <t>CGGACCAGGCUUCAUUCCCC</t>
  </si>
  <si>
    <t>mir166_4</t>
  </si>
  <si>
    <t>UCGGACCAGGCUUCAUUCCAC</t>
  </si>
  <si>
    <t>UCGGACCAGGCUUCAUUUU</t>
  </si>
  <si>
    <t>UCUCGGACCAGGCUUCAUUUUU</t>
  </si>
  <si>
    <t>CGGACCAGGCUUCAUUCCCCU</t>
  </si>
  <si>
    <t>mir166_40</t>
  </si>
  <si>
    <t>UCGAACCAGGCUUCAUUCCCC</t>
  </si>
  <si>
    <t>mir166_41</t>
  </si>
  <si>
    <t>UCGGACCAGGCUUCAUUACCC</t>
  </si>
  <si>
    <t>mir166_42</t>
  </si>
  <si>
    <t>UCGGACCAGGCUCCAUUCCCC</t>
  </si>
  <si>
    <t>mir166_43</t>
  </si>
  <si>
    <t>UCGGACCAGGCUUCAAUCCCC</t>
  </si>
  <si>
    <t>mir166_44</t>
  </si>
  <si>
    <t>UCGGACCGGGCUUCAUUCCCC</t>
  </si>
  <si>
    <t>mir166_45</t>
  </si>
  <si>
    <t>UCGGACCAGGCUUCGUUCCCC</t>
  </si>
  <si>
    <t>mir166_46</t>
  </si>
  <si>
    <t>UCGGACCAAGCUUCAUUCCCC</t>
  </si>
  <si>
    <t>mir166_47</t>
  </si>
  <si>
    <t>UCGGGCCAGGCUUCAUUCCCC</t>
  </si>
  <si>
    <t>mir166_48</t>
  </si>
  <si>
    <t>UCGGACCAGGCUUCAUUU</t>
  </si>
  <si>
    <t>mir166_49</t>
  </si>
  <si>
    <t>CCGGACCAGGCUUCAUCCCCU</t>
  </si>
  <si>
    <t>mir166_5</t>
  </si>
  <si>
    <t>ppi-miR166e</t>
  </si>
  <si>
    <t>ACGGACCAGGCUUCAUUCCCC</t>
  </si>
  <si>
    <t>UCGGACCAGGCUUCAUUUUU</t>
  </si>
  <si>
    <t>UCGGACCAGGCUUCAUUUUUUU</t>
  </si>
  <si>
    <t>UCGGACCAGGAUUCAUUCCCC</t>
  </si>
  <si>
    <t>mir166_50</t>
  </si>
  <si>
    <t>UCCGACCAGGCUUCAUUCCCC</t>
  </si>
  <si>
    <t>mir166_51</t>
  </si>
  <si>
    <t>UCGGACCAGGCAUCAUUCCCC</t>
  </si>
  <si>
    <t>mir166_52</t>
  </si>
  <si>
    <t>UCGGACCAGCCUUCAUUCCCC</t>
  </si>
  <si>
    <t>mir166_53</t>
  </si>
  <si>
    <t>UCUCGGACCAGGCUUCAUUCCU</t>
  </si>
  <si>
    <t>mir166_54</t>
  </si>
  <si>
    <t>UCGGACCAGGCUUCAUUUC</t>
  </si>
  <si>
    <t>mir166_55</t>
  </si>
  <si>
    <t>UCUCGGACCAGGCUUCAUUU</t>
  </si>
  <si>
    <t>mir166_56</t>
  </si>
  <si>
    <t>UGGACCAGGCUUCAUUCCCC</t>
  </si>
  <si>
    <t>mir166_57</t>
  </si>
  <si>
    <t>UCUCGGACCAGGCUUCAUUAC</t>
  </si>
  <si>
    <t>mir166_58</t>
  </si>
  <si>
    <t>UCUCGGACCAGGCUUCAUUGC</t>
  </si>
  <si>
    <t>mir166_59</t>
  </si>
  <si>
    <t>UCGGACCAGGCUUCAUUCC</t>
  </si>
  <si>
    <t>mir166_6</t>
  </si>
  <si>
    <t>ppi-miR166d</t>
  </si>
  <si>
    <t>UCGGACCAGGCUUCAUUCCGC</t>
  </si>
  <si>
    <t>UCGGACCAGGCUUCAUUCCCCUU</t>
  </si>
  <si>
    <t>UCGGACCAGGCUUCAUUCCCUUC</t>
  </si>
  <si>
    <t>UCGGAACAGGCUUCAUUCCCC</t>
  </si>
  <si>
    <t>mir166_60</t>
  </si>
  <si>
    <t>UCGGACCAGGCUUCCUUCCCC</t>
  </si>
  <si>
    <t>mir166_61</t>
  </si>
  <si>
    <t>UCUCGGACCAGGCUUCAUUCU</t>
  </si>
  <si>
    <t>mir166_62</t>
  </si>
  <si>
    <t>ACUCGGACCAGGCUUCAUUCC</t>
  </si>
  <si>
    <t>mir166_63</t>
  </si>
  <si>
    <t>UCGGACCAGGCUUCAUUCGCC</t>
  </si>
  <si>
    <t>mir166_64</t>
  </si>
  <si>
    <t>UCGGACCAGGCUUCAUUCCCCG</t>
  </si>
  <si>
    <t>mir166_65</t>
  </si>
  <si>
    <t>UCUCGGACCAGGUUUCAUUCC</t>
  </si>
  <si>
    <t>mir166_66</t>
  </si>
  <si>
    <t>UCGGACCAGGCUUCAUUCUU</t>
  </si>
  <si>
    <t>mir166_67</t>
  </si>
  <si>
    <t>UCGGACCAGGCUUCAUUCCG</t>
  </si>
  <si>
    <t>mir166_68</t>
  </si>
  <si>
    <t>UCGCACCAGGCUUCAUUCCCC</t>
  </si>
  <si>
    <t>mir166_69</t>
  </si>
  <si>
    <t>UCGGACCAGGCUUCAUUC</t>
  </si>
  <si>
    <t>mir166_7</t>
  </si>
  <si>
    <t>UCGGACCAGGCUUAAUUCCCC</t>
  </si>
  <si>
    <t>UCGGACCAGGCUUCAUUUUUU</t>
  </si>
  <si>
    <t>UCGGACCAGGCUUCAUUCCCCUCU</t>
  </si>
  <si>
    <t>UCGGACCAGGGUUCAUUCCCC</t>
  </si>
  <si>
    <t>mir166_70</t>
  </si>
  <si>
    <t>CCGGACCAGGCUUCAUCCCCG</t>
  </si>
  <si>
    <t>mir166_71</t>
  </si>
  <si>
    <t>UCGGACCAGGCUUCAUUCCCG</t>
  </si>
  <si>
    <t>mir166_72</t>
  </si>
  <si>
    <t>UCGGACCACGCUUCAUUCCCC</t>
  </si>
  <si>
    <t>mir166_73</t>
  </si>
  <si>
    <t>UCGGACCAGGCUUCAUUCUUU</t>
  </si>
  <si>
    <t>mir166_74</t>
  </si>
  <si>
    <t>UUGGACCAGGCUUCAUUCCC</t>
  </si>
  <si>
    <t>mir166_75</t>
  </si>
  <si>
    <t>UCGGACCAGGCUUCAUUUCC</t>
  </si>
  <si>
    <t>mir166_76</t>
  </si>
  <si>
    <t>UCUCGGACCAGGCUUCAUUUC</t>
  </si>
  <si>
    <t>mir166_77</t>
  </si>
  <si>
    <t>GGGAAUGUUGUCUGGCUCGA</t>
  </si>
  <si>
    <t>mir166_78</t>
  </si>
  <si>
    <t>UCUCGGACCAGGCAUCAUUCC</t>
  </si>
  <si>
    <t>mir166_79</t>
  </si>
  <si>
    <t>UCGGACCAGGCUUUAUUCCCC</t>
  </si>
  <si>
    <t>mir166_8</t>
  </si>
  <si>
    <t>UCGGACCAGGCUUCAUUCCUC</t>
  </si>
  <si>
    <t>UCUCGGACCAGGCUUCAUUCCCC</t>
  </si>
  <si>
    <t>UCGGACCAGGCUUCAUUCCUUUUU</t>
  </si>
  <si>
    <t>UCGGACCAGGCUUCAUUUUUUA</t>
  </si>
  <si>
    <t>UCGGACCAGGCUUGAUUCCC</t>
  </si>
  <si>
    <t>mir166_81</t>
  </si>
  <si>
    <t>UCGGACCAGGCUUCAUUGCCC</t>
  </si>
  <si>
    <t>mir166_82</t>
  </si>
  <si>
    <t>ACGGACCAGGCUUCAUUCCC</t>
  </si>
  <si>
    <t>mir166_83</t>
  </si>
  <si>
    <t>UCUCGGACCAGGCUUUAUUCC</t>
  </si>
  <si>
    <t>mir166_84</t>
  </si>
  <si>
    <t>GGACCAGGCUUCAUUCCCCC</t>
  </si>
  <si>
    <t>mir166_85</t>
  </si>
  <si>
    <t>GCCGGACCAGGCUUCAUCCCCU</t>
  </si>
  <si>
    <t>UCUCGGACAAGGCUUCAUUCC</t>
  </si>
  <si>
    <t>mir166_86</t>
  </si>
  <si>
    <t>UCGGACCAGGCUUUAUUCCC</t>
  </si>
  <si>
    <t>UCGGACAAGGCUUCAUUCCC</t>
  </si>
  <si>
    <t>UCGGACCAGGCUUCAUUCUC</t>
  </si>
  <si>
    <t>mir166_87</t>
  </si>
  <si>
    <t>UCUCGGACCAUGCUUCAUUCC</t>
  </si>
  <si>
    <t>mir166_88</t>
  </si>
  <si>
    <t>UCUCGGUCCAGGCUUCAUUCC</t>
  </si>
  <si>
    <t>UCUCGGACCAGUCUUCAUUCC</t>
  </si>
  <si>
    <t>mir166_89</t>
  </si>
  <si>
    <t>UCGGACCAGGCUUCAUUCCA</t>
  </si>
  <si>
    <t>UCGGACCAGGUUUCAUUCCCC</t>
  </si>
  <si>
    <t>mir166_9</t>
  </si>
  <si>
    <t>CCGGACCAGGCUUCAUUCCCC</t>
  </si>
  <si>
    <t>ppi-miR166c</t>
  </si>
  <si>
    <t>UCUCGGACCAGGCUUCAUUUU</t>
  </si>
  <si>
    <t>UCGGACCAGGCUUCAUUCCCCUUC</t>
  </si>
  <si>
    <t>UCGGACCAGGCUUCAUUCCUUUC</t>
  </si>
  <si>
    <t>UCUCGGACCAGGCUUAUUCC</t>
  </si>
  <si>
    <t>UCGGCCCAGGCUUCAUUCCCC</t>
  </si>
  <si>
    <t>mir166_90</t>
  </si>
  <si>
    <t>UCGGACCCGGCUUCAUUCCCC</t>
  </si>
  <si>
    <t>mir166_91</t>
  </si>
  <si>
    <t>UCGGACCAGGCUUAAUUCCC</t>
  </si>
  <si>
    <t>mir166_92</t>
  </si>
  <si>
    <t>UUUCGGACCAGGCUUCAUUCC</t>
  </si>
  <si>
    <t>mir166_93</t>
  </si>
  <si>
    <t>GCGGACCAGGCUUCAUUCCC</t>
  </si>
  <si>
    <t>UCGGACCAGGCUUCAUUCCUUC</t>
  </si>
  <si>
    <t>mir166_94</t>
  </si>
  <si>
    <t>GAAUGUUGUCUGGCUCGAGGC</t>
  </si>
  <si>
    <t>mir166_95</t>
  </si>
  <si>
    <t>UCUCUGACCAGGCUUCAUUCC</t>
  </si>
  <si>
    <t>mir166_96</t>
  </si>
  <si>
    <t>CUCUCGGACCAGGCUUCAUUCC</t>
  </si>
  <si>
    <t>GGGAAUGUUGUCUGGCUC</t>
  </si>
  <si>
    <t>UCACGGACCAGGCUUCAUUCC</t>
  </si>
  <si>
    <t>mir166_97</t>
  </si>
  <si>
    <t>UCGGACCAGGCUUCAUUCCCCA</t>
  </si>
  <si>
    <t>mir166_98</t>
  </si>
  <si>
    <t>UCGGACCAGGCUUCAUUCCUUU</t>
  </si>
  <si>
    <t>AAUGUUGUCUGGCUCGAC</t>
  </si>
  <si>
    <t>mir166_99</t>
  </si>
  <si>
    <t>AGAUCAUGCUGCAGUUUCACC</t>
  </si>
  <si>
    <t>mir167_1</t>
  </si>
  <si>
    <t>ppi-miR167b*</t>
  </si>
  <si>
    <t>UGAAGCUGCCAGCAUGAUCUGG</t>
  </si>
  <si>
    <t>ppi-miR167a</t>
  </si>
  <si>
    <t>UGAAGCUGCCAGCAUGAUCUG</t>
  </si>
  <si>
    <t>mir167_2</t>
  </si>
  <si>
    <t>ppi-miR167b</t>
  </si>
  <si>
    <t>UGAAGCUGCCAGCAUGAUCUGA</t>
  </si>
  <si>
    <t>CCCCACAUGCAUCAACUG</t>
  </si>
  <si>
    <t>mir168_1</t>
  </si>
  <si>
    <t>Conserved_168</t>
  </si>
  <si>
    <t>UCGCUUGGUGCAGGUCGGGAA</t>
  </si>
  <si>
    <t>ppi-miR168a</t>
  </si>
  <si>
    <t>UCGCUUGGUGCAGGUCGGGAAC</t>
  </si>
  <si>
    <t>CCCCACAUGCAUCAACUGAAU</t>
  </si>
  <si>
    <t>mir168_2</t>
  </si>
  <si>
    <t>ppi-miR168c</t>
  </si>
  <si>
    <t>UCGCUUGGUGCAGGUCGGGA</t>
  </si>
  <si>
    <t>UCGCUUGGUGCAGGUCGGGAAU</t>
  </si>
  <si>
    <t>UCGAUUGGUGCAGAUCGGGAU</t>
  </si>
  <si>
    <t>mir168_3</t>
  </si>
  <si>
    <t>UCGAUUGGUGCAGAUCGGGAA</t>
  </si>
  <si>
    <t>mir168_3_star</t>
  </si>
  <si>
    <t>ppi-miR168b*</t>
  </si>
  <si>
    <t>UCGAUUGGUGCAGAUCGGGA</t>
  </si>
  <si>
    <t>mir168_4</t>
  </si>
  <si>
    <t>UCGCUUGGUGCAGGUCGGG</t>
  </si>
  <si>
    <t>mir168_5</t>
  </si>
  <si>
    <t>GGCAAGUUGUCGUUGGCUACG</t>
  </si>
  <si>
    <t>mir169_1</t>
  </si>
  <si>
    <t>ppi-miR169q</t>
  </si>
  <si>
    <t>GGCGAGCUGUCCUUGGCUACA</t>
  </si>
  <si>
    <t>ppi-miR169p</t>
  </si>
  <si>
    <t>CAGCCAAGAAUGACUUGCCC</t>
  </si>
  <si>
    <t>ppi-miR169c</t>
  </si>
  <si>
    <t>CAGCCAAGAAUGACUUGCCCG</t>
  </si>
  <si>
    <t>mir169_1_star</t>
  </si>
  <si>
    <t>ppi-miR169a</t>
  </si>
  <si>
    <t>CAGCCAAGAAUGACUUGCCCA</t>
  </si>
  <si>
    <t>mir169_2</t>
  </si>
  <si>
    <t>Conserved_169</t>
  </si>
  <si>
    <t>GGUAAGUUGUUCUUGGCA</t>
  </si>
  <si>
    <t>GGCGAGCUGUCCUUGGCUAC</t>
  </si>
  <si>
    <t>GCCAAGAAUGACUUGCCC</t>
  </si>
  <si>
    <t>CAGCCAAGAAUGACUUGCC</t>
  </si>
  <si>
    <t>ppi-miR169i</t>
  </si>
  <si>
    <t>UGGCCAAGGAUGAGUUGCCU</t>
  </si>
  <si>
    <t>CAGCCAAGAAUGAAUUGCCU</t>
  </si>
  <si>
    <t>mir169_3</t>
  </si>
  <si>
    <t>ppi-miR169g</t>
  </si>
  <si>
    <t>GGCAGGUUGUUCUUAGGC</t>
  </si>
  <si>
    <t>CAGCCAAGAAUGACUUGCCU</t>
  </si>
  <si>
    <t>CAGCCAAGGAUGACUUGCCGGC</t>
  </si>
  <si>
    <t>ppi-miR11547</t>
  </si>
  <si>
    <t>CAGCCAAGGAUGAUUUGCCCAC</t>
  </si>
  <si>
    <t>ppi-miR11499a</t>
  </si>
  <si>
    <t>UCAGCCAAGAAUGACUUGCCU</t>
  </si>
  <si>
    <t>mir169_4</t>
  </si>
  <si>
    <t>ppi-miR169d</t>
  </si>
  <si>
    <t>CUCAGCCAAGAAUGACUUGCCU</t>
  </si>
  <si>
    <t>CAGCCAAGAAUGACUUGCCCU</t>
  </si>
  <si>
    <t>UACUCAGCCAAGAAUGACUUG</t>
  </si>
  <si>
    <t>mir169_4_star</t>
  </si>
  <si>
    <t>UGCAAGUUGUCCUCGACU</t>
  </si>
  <si>
    <t>mir169_5</t>
  </si>
  <si>
    <t>AGCCAAGAAUGACUUGCCCG</t>
  </si>
  <si>
    <t>CAGCCAAGAAUGACUUGCCAG</t>
  </si>
  <si>
    <t>CAGCCAAGAAUGACUUGCCCGU</t>
  </si>
  <si>
    <t>GGCAAGCUGUUCUUGGCA</t>
  </si>
  <si>
    <t>mir169_6</t>
  </si>
  <si>
    <t>CAGCCAAGAAUGACUUGCCCC</t>
  </si>
  <si>
    <t>CAGCCAGGAAUGAUUUGCCCG</t>
  </si>
  <si>
    <t>mir169_7</t>
  </si>
  <si>
    <t>ppi-miR169f*</t>
  </si>
  <si>
    <t>GGGCAAGCUGUUCUUGGC</t>
  </si>
  <si>
    <t>UUGAGCCGCGCCAAUAUCACU</t>
  </si>
  <si>
    <t>mir171_1</t>
  </si>
  <si>
    <t>ppi-miR171b</t>
  </si>
  <si>
    <t>UUGAGCCGUGCCAAUAUCGCAC</t>
  </si>
  <si>
    <t>Conserved_171</t>
  </si>
  <si>
    <t>UGAGCCGUGCCAAUAUCACAU</t>
  </si>
  <si>
    <t>mir171_1_star</t>
  </si>
  <si>
    <t>ppi-miR171a</t>
  </si>
  <si>
    <t>UGAGCCGUGCCAAUAUCACCC</t>
  </si>
  <si>
    <t>mir171_2</t>
  </si>
  <si>
    <t>ppi-miR171d</t>
  </si>
  <si>
    <t>UUGAGCCGUGCCAAUAUCGCA</t>
  </si>
  <si>
    <t>ppi-miR171c</t>
  </si>
  <si>
    <t>UGAGCCGUGCCAAUAUCACA</t>
  </si>
  <si>
    <t>UUGAGCCGCGUCAAUAUCCCC</t>
  </si>
  <si>
    <t>mir171_3</t>
  </si>
  <si>
    <t>ppi-miR171e</t>
  </si>
  <si>
    <t>UGAGCCGUGCCAAUAUCACC</t>
  </si>
  <si>
    <t>UGAUUGAGCCGUGCCAAUAUC</t>
  </si>
  <si>
    <t>AGAAUCCUGAUGAUGCUGCAU</t>
  </si>
  <si>
    <t>mir172_1</t>
  </si>
  <si>
    <t>ppi-miR172c</t>
  </si>
  <si>
    <t>GCAGCGUCAUCAAGAUUC</t>
  </si>
  <si>
    <t>ppi-miR172e</t>
  </si>
  <si>
    <t>GAGGACGCGGGGGUCGCU</t>
  </si>
  <si>
    <t>mir1846_1</t>
  </si>
  <si>
    <t>ACCCCGUUUUCCCCGCCA</t>
  </si>
  <si>
    <t>mir1846_2</t>
  </si>
  <si>
    <t>UAGCUCUGAUACCAUGUAGGA</t>
  </si>
  <si>
    <t>mir1863_1</t>
  </si>
  <si>
    <t>AUAGCUCUGAUACCAUGUAGG</t>
  </si>
  <si>
    <t>mir1871_1</t>
  </si>
  <si>
    <t>AUGAUAUCAUAGUUGGAA</t>
  </si>
  <si>
    <t>mir1873_1</t>
  </si>
  <si>
    <t>ACAUGGUAUCAGAGCUUGGAC</t>
  </si>
  <si>
    <t>mir1873_2</t>
  </si>
  <si>
    <t>UAAUCUGCAUCCUGAGGUCU</t>
  </si>
  <si>
    <t>mir2111_1</t>
  </si>
  <si>
    <t>Conserved_2111</t>
  </si>
  <si>
    <t>UAAUCUGCAUCCUGAGGUCUG</t>
  </si>
  <si>
    <t>ppi-miR2111b</t>
  </si>
  <si>
    <t>UAAUCUGCAUCCUGAGGUGUG</t>
  </si>
  <si>
    <t>mir2111_2</t>
  </si>
  <si>
    <t>ppi-miR2111c</t>
  </si>
  <si>
    <t>UUCCCUAUUCCUCCCAUUCCUA</t>
  </si>
  <si>
    <t>mir2118_1|482_5</t>
  </si>
  <si>
    <t>ppi-miR482m</t>
  </si>
  <si>
    <t>AUCGGAGGAAAAGAAACU</t>
  </si>
  <si>
    <t>mir2275_1</t>
  </si>
  <si>
    <t>CGGAGGAAAAGAAACUUA</t>
  </si>
  <si>
    <t>Novel_615</t>
  </si>
  <si>
    <t>AAUCGGAGGAAAAGAAAC</t>
  </si>
  <si>
    <t>mir2275_2</t>
  </si>
  <si>
    <t>AAUCGGAGGAAAAGAAACU</t>
  </si>
  <si>
    <t>GGAGGAAAAGAAACUUAC</t>
  </si>
  <si>
    <t>AUCGGAGGAAAAGAAACUU</t>
  </si>
  <si>
    <t>mir2275_3</t>
  </si>
  <si>
    <t>CGCAGCAGUUGACUGGACC</t>
  </si>
  <si>
    <t>mir2865_1</t>
  </si>
  <si>
    <t>GCAGCAGUUGACUGGACC</t>
  </si>
  <si>
    <t>mir2865_2</t>
  </si>
  <si>
    <t>AAGUAGAUGACGUUUUGUUG</t>
  </si>
  <si>
    <t>mir2928_1</t>
  </si>
  <si>
    <t>CCAUCUCUUGCACACUGAACC</t>
  </si>
  <si>
    <t>mir2950_1</t>
  </si>
  <si>
    <t>Conserved_2950</t>
  </si>
  <si>
    <t>UUCCAUCCUUUGCACACUGAG</t>
  </si>
  <si>
    <t>ppi-miR2950a</t>
  </si>
  <si>
    <t>UUCCAUCUCUUGCACACUG</t>
  </si>
  <si>
    <t>UUCCAUCUCUUGCACACUGAA</t>
  </si>
  <si>
    <t>ppi-miR2950b</t>
  </si>
  <si>
    <t>UUCCAUCCUUUGCACACUG</t>
  </si>
  <si>
    <t>mir2950_2</t>
  </si>
  <si>
    <t>UUCCAUCUCUUGCACACUGAG</t>
  </si>
  <si>
    <t>ppi-miR2950d</t>
  </si>
  <si>
    <t>UGUUCCAUCUCUUGCACACUG</t>
  </si>
  <si>
    <t>mir2950_3</t>
  </si>
  <si>
    <t>UUCCAUCUCUUGCACACUGA</t>
  </si>
  <si>
    <t>UUGGACUGAAGGGAGCUCCC</t>
  </si>
  <si>
    <t>mir319_1</t>
  </si>
  <si>
    <t>ppi-miR319a</t>
  </si>
  <si>
    <t>UUGGACUGAAGGGAGCUCCCUU</t>
  </si>
  <si>
    <t>UUGGACUGAAGGGAGCUCCCUUU</t>
  </si>
  <si>
    <t>UUUGGACUGAAGGGAGCUCCC</t>
  </si>
  <si>
    <t>ppi-miR319i</t>
  </si>
  <si>
    <t>CUUGGACUGAAGGGAGCUC</t>
  </si>
  <si>
    <t>mir319_10</t>
  </si>
  <si>
    <t>UUGGACUGAAGGGAGUUCCC</t>
  </si>
  <si>
    <t>UUGGACUGAAGGGAGUUCCCU</t>
  </si>
  <si>
    <t>UCUUGGACUGAAGGGAGCUCCC</t>
  </si>
  <si>
    <t>mir319_11</t>
  </si>
  <si>
    <t>UUGAACUGAAGGGAGCUCCC</t>
  </si>
  <si>
    <t>ppi-miR319f</t>
  </si>
  <si>
    <t>UUUGGACUGAAGGGAGCUCAC</t>
  </si>
  <si>
    <t>AUGGACUGAAGGGAGCUCCC</t>
  </si>
  <si>
    <t>mir319_12</t>
  </si>
  <si>
    <t>AUGGACUGAAGGGAGCUCCCU</t>
  </si>
  <si>
    <t>CUUGGACUGAAGGGAGCUCCCUC</t>
  </si>
  <si>
    <t>GGACUGAAGGGAGCUCCC</t>
  </si>
  <si>
    <t>UUGACUGAAGGGAGCUCCC</t>
  </si>
  <si>
    <t>mir319_13</t>
  </si>
  <si>
    <t>UUGGACUGAAGGGAUCUCCCU</t>
  </si>
  <si>
    <t>UUUGGACUGAAGGAAGCUCCC</t>
  </si>
  <si>
    <t>mir319_15</t>
  </si>
  <si>
    <t>UUUGGACUUAAGGGAGCUCCC</t>
  </si>
  <si>
    <t>UGGACUGAAGGGAGCUCCCU</t>
  </si>
  <si>
    <t>mir319_16</t>
  </si>
  <si>
    <t>UUGGACUGAAGGGAGCUCCUU</t>
  </si>
  <si>
    <t>UUGGACUGAAGGUAGCUCCC</t>
  </si>
  <si>
    <t>mir319_17</t>
  </si>
  <si>
    <t>UUUGGACUGAAGGGAGCUCCCC</t>
  </si>
  <si>
    <t>UUUGGACUGAAGGUAGCUCCC</t>
  </si>
  <si>
    <t>CUUGGACUGAAGGGAGCUCCCC</t>
  </si>
  <si>
    <t>mir319_18</t>
  </si>
  <si>
    <t>UACUUGGACUGAAGGGAGCUCCC</t>
  </si>
  <si>
    <t>UUGGACUGAAGGGACCUCCC</t>
  </si>
  <si>
    <t>mir319_19</t>
  </si>
  <si>
    <t>UUUGGACUGAAGGGAGCUCGC</t>
  </si>
  <si>
    <t>UUUUGACUGAAGGGAGCUCCC</t>
  </si>
  <si>
    <t>CUUGGACUGAAGGGAGCUCCC</t>
  </si>
  <si>
    <t>mir319_2</t>
  </si>
  <si>
    <t>CUUGGACUGAAGGGAGCUCCCUU</t>
  </si>
  <si>
    <t>UUGGACUGAAGGGAGCUCCCU</t>
  </si>
  <si>
    <t>UUGGACUGAAGGGAGCUCCCUUC</t>
  </si>
  <si>
    <t>CCUUGGACUGAAGGGAGCUCCCC</t>
  </si>
  <si>
    <t>mir319_20</t>
  </si>
  <si>
    <t>UUGGACUGAAGGGAGCUCCCCU</t>
  </si>
  <si>
    <t>UUGGACUGAAGGGAGCUCCU</t>
  </si>
  <si>
    <t>UUUGGACUGAAGGGAGCCCCC</t>
  </si>
  <si>
    <t>UUGGACUGAAGGGAGCUCCCUC</t>
  </si>
  <si>
    <t>mir319_21</t>
  </si>
  <si>
    <t>UUGGACUGAAGGGAGUCCCC</t>
  </si>
  <si>
    <t>UUUGACUGAAGGGAGCUCCC</t>
  </si>
  <si>
    <t>UCUUGGACUGAAGGGAGCUCC</t>
  </si>
  <si>
    <t>mir319_22</t>
  </si>
  <si>
    <t>UUGGACUGAAGUGAGCUCCCU</t>
  </si>
  <si>
    <t>ACUUGGACUGAAGGGAGCUC</t>
  </si>
  <si>
    <t>mir319_23</t>
  </si>
  <si>
    <t>UUGGACUGAAGGGAUCUCCC</t>
  </si>
  <si>
    <t>mir319_24</t>
  </si>
  <si>
    <t>GUGGACUGAAGGGAGCUCCC</t>
  </si>
  <si>
    <t>mir319_25</t>
  </si>
  <si>
    <t>UUGGACUGAAGGGGGCUCCC</t>
  </si>
  <si>
    <t>mir319_26</t>
  </si>
  <si>
    <t>UUAGACUGAAGGGAGCUCCC</t>
  </si>
  <si>
    <t>mir319_27</t>
  </si>
  <si>
    <t>UUGGACUUAAGGGAGCUCCC</t>
  </si>
  <si>
    <t>mir319_28</t>
  </si>
  <si>
    <t>UUGGACUGAAGGGCGCUCCC</t>
  </si>
  <si>
    <t>mir319_29</t>
  </si>
  <si>
    <t>CCUUGGACUGAAGGGAGCUCCCU</t>
  </si>
  <si>
    <t>mir319_3</t>
  </si>
  <si>
    <t>CUUGGACUGAAGGGAGCUCCCU</t>
  </si>
  <si>
    <t>CUUGGACUGAAGGGAGCUCCCUUU</t>
  </si>
  <si>
    <t>UUGGACUGAAGGGAGCUCC</t>
  </si>
  <si>
    <t>CUGGACUGAAGGGAGCUCCC</t>
  </si>
  <si>
    <t>mir319_30</t>
  </si>
  <si>
    <t>UUGGACUGAAGGGAGCCCCC</t>
  </si>
  <si>
    <t>mir319_31</t>
  </si>
  <si>
    <t>UUGGACUGAAGGGAGCUCCCA</t>
  </si>
  <si>
    <t>mir319_32</t>
  </si>
  <si>
    <t>UAGGACUGAAGGGAGCUCCC</t>
  </si>
  <si>
    <t>mir319_33</t>
  </si>
  <si>
    <t>UUCGACUGAAGGGAGCUCCC</t>
  </si>
  <si>
    <t>mir319_34</t>
  </si>
  <si>
    <t>UUGGACUGAAGGGAGCUCAC</t>
  </si>
  <si>
    <t>mir319_35</t>
  </si>
  <si>
    <t>UUGGACUGAAAGGAGCUCCC</t>
  </si>
  <si>
    <t>mir319_36</t>
  </si>
  <si>
    <t>UUGGACUGAAGGGAGCUUCC</t>
  </si>
  <si>
    <t>mir319_38</t>
  </si>
  <si>
    <t>AUUGGACUGAAGGGAGCUCCC</t>
  </si>
  <si>
    <t>mir319_39</t>
  </si>
  <si>
    <t>ACUUGGACUGAAGGGAGCUCCC</t>
  </si>
  <si>
    <t>mir319_4</t>
  </si>
  <si>
    <t>ppi-miR319k</t>
  </si>
  <si>
    <t>CUUUGGACUGAAGGGAGCUCC</t>
  </si>
  <si>
    <t>UGGACUGAAGGGAGCUCCC</t>
  </si>
  <si>
    <t>UUUGGACUGAAGGGAGCUCCCUU</t>
  </si>
  <si>
    <t>UUGGACAGAAGGGAGCUCCC</t>
  </si>
  <si>
    <t>mir319_40</t>
  </si>
  <si>
    <t>UUGGACUGAAGUGAGCUCCC</t>
  </si>
  <si>
    <t>UUGGACUGAAUGGAGCUCCC</t>
  </si>
  <si>
    <t>mir319_41</t>
  </si>
  <si>
    <t>UGACUGAAGGGAGCUCCC</t>
  </si>
  <si>
    <t>mir319_42</t>
  </si>
  <si>
    <t>UUGGACUGAAGGGAGCACCC</t>
  </si>
  <si>
    <t>UUGGACUGUAGGGAGCUCCC</t>
  </si>
  <si>
    <t>UUGGACUGAAGGGAGCCCC</t>
  </si>
  <si>
    <t>mir319_43</t>
  </si>
  <si>
    <t>UUGGAAUGAAGGGAGCUCCC</t>
  </si>
  <si>
    <t>mir319_45</t>
  </si>
  <si>
    <t>UUGGACUAAAGGGAGCUCCC</t>
  </si>
  <si>
    <t>mir319_46</t>
  </si>
  <si>
    <t>ppi-miR319j</t>
  </si>
  <si>
    <t>GUUGGACUGAAGGGAGCUCCC</t>
  </si>
  <si>
    <t>mir319_47</t>
  </si>
  <si>
    <t>UUGGUCUGAAGGGAGCUCCC</t>
  </si>
  <si>
    <t>UUGGACUGAAGGGAGCUCUC</t>
  </si>
  <si>
    <t>mir319_48</t>
  </si>
  <si>
    <t>UGGACUGAAGGGAGCUCCCC</t>
  </si>
  <si>
    <t>mir319_49</t>
  </si>
  <si>
    <t>ACUUGGACUGAAGGGAGCUCCCU</t>
  </si>
  <si>
    <t>mir319_5</t>
  </si>
  <si>
    <t>CUUGGACUGAAGGGAGCUCC</t>
  </si>
  <si>
    <t>UUGGACUGAAGGGACUCCC</t>
  </si>
  <si>
    <t>UUGGACUGAAGGGAGCUCCUUU</t>
  </si>
  <si>
    <t>UUUGGACUGAAGGGAGCUCC</t>
  </si>
  <si>
    <t>UCGGACUGAAGGGAGCUCCC</t>
  </si>
  <si>
    <t>mir319_50</t>
  </si>
  <si>
    <t>UUGGACUGAAGGGAGAUCCC</t>
  </si>
  <si>
    <t>UUGGACUGAAGGGAGCUCCA</t>
  </si>
  <si>
    <t>mir319_51</t>
  </si>
  <si>
    <t>UGGGACUGAAGGGAGCUCCC</t>
  </si>
  <si>
    <t>mir319_52</t>
  </si>
  <si>
    <t>UUGUACUGAAGGGAGCUCCC</t>
  </si>
  <si>
    <t>mir319_53</t>
  </si>
  <si>
    <t>UUGGACUGAAGGAAGCUCCC</t>
  </si>
  <si>
    <t>mir319_54</t>
  </si>
  <si>
    <t>UUGGACUGAAGGGAGCUACC</t>
  </si>
  <si>
    <t>mir319_55</t>
  </si>
  <si>
    <t>UUGGACUGAAGGGAACUCCC</t>
  </si>
  <si>
    <t>mir319_56</t>
  </si>
  <si>
    <t>UUGGACUGAUGGGAGCUCCC</t>
  </si>
  <si>
    <t>UUGGACUGAAGGGAGCUCCG</t>
  </si>
  <si>
    <t>mir319_57</t>
  </si>
  <si>
    <t>CUUGGACUGAAGGGAGCUCCU</t>
  </si>
  <si>
    <t>mir319_58</t>
  </si>
  <si>
    <t>UGGACUGAAGGGAGCUCCU</t>
  </si>
  <si>
    <t>CCUUGGACUGAAGGGAGCUCCCUU</t>
  </si>
  <si>
    <t>mir319_6</t>
  </si>
  <si>
    <t>UUGGACUGAAGGGAGCUC</t>
  </si>
  <si>
    <t>UUGGACUCAAGGGAGCUCCC</t>
  </si>
  <si>
    <t>mir319_60</t>
  </si>
  <si>
    <t>UUGGACUGAGGGGAGCUCCC</t>
  </si>
  <si>
    <t>mir319_61</t>
  </si>
  <si>
    <t>CUUGGACUGAAGGGAGCUCAC</t>
  </si>
  <si>
    <t>mir319_62</t>
  </si>
  <si>
    <t>UUGGACUGAAGGGAGCUCCCG</t>
  </si>
  <si>
    <t>CUUGGACUGAAGGUAGCUCCC</t>
  </si>
  <si>
    <t>mir319_63</t>
  </si>
  <si>
    <t>UUGGGCUGAAGGGAGCUCCC</t>
  </si>
  <si>
    <t>mir319_64</t>
  </si>
  <si>
    <t>UUGGACCGAAGGGAGCUCCC</t>
  </si>
  <si>
    <t>mir319_65</t>
  </si>
  <si>
    <t>UGGACUGAAGGGAGCUCC</t>
  </si>
  <si>
    <t>mir319_7</t>
  </si>
  <si>
    <t>UUGGACUGAAGGGAGCUCCCC</t>
  </si>
  <si>
    <t>UUUGGACUGAAGGGAGCUCCCU</t>
  </si>
  <si>
    <t>UUGGACUGGAGGGAGCUCCC</t>
  </si>
  <si>
    <t>mir319_70</t>
  </si>
  <si>
    <t>ACUUGGACUGAAGGGAGCUCC</t>
  </si>
  <si>
    <t>mir319_8</t>
  </si>
  <si>
    <t>UGGACUGAAGGGAGCUCCCUU</t>
  </si>
  <si>
    <t>UUGGACUGAAGGGUGCUCCC</t>
  </si>
  <si>
    <t>CCUUGGACUGAAGGGAGCUCCC</t>
  </si>
  <si>
    <t>mir319_9</t>
  </si>
  <si>
    <t>ppi-miR319b</t>
  </si>
  <si>
    <t>CUUGGACUGAAGGGAGCU</t>
  </si>
  <si>
    <t>UUGGACUUAAGGGAGCUCCCU</t>
  </si>
  <si>
    <t>UUUGGACUGAAGGGAGUUCCC</t>
  </si>
  <si>
    <t>UGGCGCAAAAGAAAUGACACUG</t>
  </si>
  <si>
    <t>mir3627_1</t>
  </si>
  <si>
    <t>ppi-miR3627o</t>
  </si>
  <si>
    <t>UCUGCGCAGAAGAGAUGACACC</t>
  </si>
  <si>
    <t>UGGCGCAGAAGAGUUGACACUG</t>
  </si>
  <si>
    <t>GUGUCAUUUCUCUGCGCCUGA</t>
  </si>
  <si>
    <t>mir3627_1_star</t>
  </si>
  <si>
    <t>UGUCAUUUCUCUGCGCAG</t>
  </si>
  <si>
    <t>mir3627_10</t>
  </si>
  <si>
    <t>CGUCAUUUCUCUGCGCAUGAA</t>
  </si>
  <si>
    <t>GUCAUUUCUCUGCGCAGA</t>
  </si>
  <si>
    <t>mir3627_11</t>
  </si>
  <si>
    <t>UCUGCGCAGAAGAGAUGA</t>
  </si>
  <si>
    <t>UGGCGCAGAUGAGCUGACACUG</t>
  </si>
  <si>
    <t>mir3627_12</t>
  </si>
  <si>
    <t>ppi-miR3627t</t>
  </si>
  <si>
    <t>CGCAGGAGAGAUGACACCGUC</t>
  </si>
  <si>
    <t>ppi-miR3627v</t>
  </si>
  <si>
    <t>GUGUCAUCUCUCUGUGCCAGA</t>
  </si>
  <si>
    <t>mir3627_13</t>
  </si>
  <si>
    <t>UCUGCGCAGAAGAGAUGAC</t>
  </si>
  <si>
    <t>UGCGCAGGAGAGAUGACACCGU</t>
  </si>
  <si>
    <t>mir3627_13|391_4</t>
  </si>
  <si>
    <t>UGGCGCAGAAGAGUUGACACU</t>
  </si>
  <si>
    <t>mir3627_14</t>
  </si>
  <si>
    <t>UGGCGCAGACGAGAUGACACUG</t>
  </si>
  <si>
    <t>mir3627_15</t>
  </si>
  <si>
    <t>ppi-miR3627j</t>
  </si>
  <si>
    <t>UGUCAUCUCUCUGUGCCAGA</t>
  </si>
  <si>
    <t>mir3627_16</t>
  </si>
  <si>
    <t>UACGCAGAAGAGACGACACCGU</t>
  </si>
  <si>
    <t>ppi-miR391a</t>
  </si>
  <si>
    <t>GUGUCAUCUCUCCGCGCCUGG</t>
  </si>
  <si>
    <t>GGCGCAGAAGAGUUGACAC</t>
  </si>
  <si>
    <t>mir3627_17</t>
  </si>
  <si>
    <t>UUCGCAGAAGAGAUGACACGAUC</t>
  </si>
  <si>
    <t>mir3627_19</t>
  </si>
  <si>
    <t>ppi-miR3627h</t>
  </si>
  <si>
    <t>UGGCGCAAAAGAAAUGACACUGU</t>
  </si>
  <si>
    <t>UCUGCGCAGAAGAGAUGACAC</t>
  </si>
  <si>
    <t>mir3627_2</t>
  </si>
  <si>
    <t>ppi-miR3627q</t>
  </si>
  <si>
    <t>ACGCGCAGGAGAGAUGAAACUG</t>
  </si>
  <si>
    <t>ppi-miR3627e</t>
  </si>
  <si>
    <t>GUGUCAUUUCUCUGCGCC</t>
  </si>
  <si>
    <t>Conserved_3627</t>
  </si>
  <si>
    <t>UCUGCGCAGAAGAGAUGACACU</t>
  </si>
  <si>
    <t>mir3627_2_star</t>
  </si>
  <si>
    <t>ppi-miRnovel811</t>
  </si>
  <si>
    <t>ppi-miR3627e*</t>
  </si>
  <si>
    <t>UGGCGCAGAAGAGUUGACA</t>
  </si>
  <si>
    <t>mir3627_20</t>
  </si>
  <si>
    <t>UUGCGCAGAAGAGUUGACACUG</t>
  </si>
  <si>
    <t>mir3627_22</t>
  </si>
  <si>
    <t>CGCGCAGGAGAGAUGAAACUG</t>
  </si>
  <si>
    <t>mir3627_3</t>
  </si>
  <si>
    <t>ppi-miR3627k</t>
  </si>
  <si>
    <t>UGUCAUUUCUCUGCGCAGAA</t>
  </si>
  <si>
    <t>CUGCGCAGAAGAGAUGACACC</t>
  </si>
  <si>
    <t>GUGUCAUUUCUCUGCGCCU</t>
  </si>
  <si>
    <t>ppi-miR3627g</t>
  </si>
  <si>
    <t>GGCGCAGAAGAGUUGACACUGU</t>
  </si>
  <si>
    <t>mir3627_4</t>
  </si>
  <si>
    <t>ppi-miR3627n</t>
  </si>
  <si>
    <t>GGCGCAGAAGAGUUGACACUG</t>
  </si>
  <si>
    <t>GCGCAGGAGAGAUGAAACUG</t>
  </si>
  <si>
    <t>UCUGCGCAGAAGAGAUGACA</t>
  </si>
  <si>
    <t>mir3627_5</t>
  </si>
  <si>
    <t>Novel_811</t>
  </si>
  <si>
    <t>ppi-miR3627w</t>
  </si>
  <si>
    <t>UGUCAUUUCUCUGCGCAGA</t>
  </si>
  <si>
    <t>CGCGCAGGAGAGAUGAAACUGC</t>
  </si>
  <si>
    <t>mir3627_6</t>
  </si>
  <si>
    <t>ppi-miR3627p</t>
  </si>
  <si>
    <t>UGCGCAGGAGAGACGACACUC</t>
  </si>
  <si>
    <t>mir3627_6|391_1</t>
  </si>
  <si>
    <t>ppi-miRnovel642</t>
  </si>
  <si>
    <t>UAGCGCAGACGAGAUGACACUG</t>
  </si>
  <si>
    <t>mir3627_7</t>
  </si>
  <si>
    <t>ppi-miR3627r</t>
  </si>
  <si>
    <t>UGCGCAGAAGAGAUGACACCUU</t>
  </si>
  <si>
    <t>UGGCGCAGAAGAGUUGACACUGU</t>
  </si>
  <si>
    <t>mir3627_8</t>
  </si>
  <si>
    <t>CGUCAUUUCUCUGCGCAUGA</t>
  </si>
  <si>
    <t>UCCGCAGAAGAGAUGACACUGU</t>
  </si>
  <si>
    <t>mir3627_8|391_2</t>
  </si>
  <si>
    <t>Conserved_391</t>
  </si>
  <si>
    <t>UGGCGCGGACGAGAUGACACUG</t>
  </si>
  <si>
    <t>mir3627_9</t>
  </si>
  <si>
    <t>ppi-miR3627d</t>
  </si>
  <si>
    <t>GUCAUUUCUCUGCGCAGAA</t>
  </si>
  <si>
    <t>UGGCGCAGAAGAGUUGACAC</t>
  </si>
  <si>
    <t>AUGAACUGCUCAUAGAUGGG</t>
  </si>
  <si>
    <t>mir3693_1</t>
  </si>
  <si>
    <t>UAACUGUUCAUAGAUGGGAGA</t>
  </si>
  <si>
    <t>ppi-miRnovel949</t>
  </si>
  <si>
    <t>AUGAACUGCUCAUAGAUGGGG</t>
  </si>
  <si>
    <t>mir3693_2</t>
  </si>
  <si>
    <t>UCAGGAGCUGCUCACAGGUG</t>
  </si>
  <si>
    <t>UGAACUGCUCAUAGAUGGGGG</t>
  </si>
  <si>
    <t>mir3693_3</t>
  </si>
  <si>
    <t>UACAAUGGUCAGGUGACAUUG</t>
  </si>
  <si>
    <t>mir3695_1</t>
  </si>
  <si>
    <t>Conserved_3695</t>
  </si>
  <si>
    <t>UACAAUGGUCAGGUGACAUU</t>
  </si>
  <si>
    <t>mir3695_2</t>
  </si>
  <si>
    <t>UACAAUGGUCAGGUGACAU</t>
  </si>
  <si>
    <t>mir3695_3</t>
  </si>
  <si>
    <t>CAACUCUGCCUUGGCUUA</t>
  </si>
  <si>
    <t>mir3698_1</t>
  </si>
  <si>
    <t>UUCAACUCUGCCUUGGCCUA</t>
  </si>
  <si>
    <t>ppi-miR952b</t>
  </si>
  <si>
    <t>UUCAACUCUGCCUUGGCCUAU</t>
  </si>
  <si>
    <t>UUCAACUCUGCCUUGGCUUA</t>
  </si>
  <si>
    <t>ACUUUCAACUCUGCCUUGGCU</t>
  </si>
  <si>
    <t>mir3698_10</t>
  </si>
  <si>
    <t>UUCAACUCUGCCUUGACCUA</t>
  </si>
  <si>
    <t>UCCAACUCUGCCUUGGCCU</t>
  </si>
  <si>
    <t>mir3698_11</t>
  </si>
  <si>
    <t>UUCGACUCUGCCUUGGCCUA</t>
  </si>
  <si>
    <t>UACAACUCUGCCUUGGCCU</t>
  </si>
  <si>
    <t>mir3698_12</t>
  </si>
  <si>
    <t>UCCAACUCUGCCUUGGCC</t>
  </si>
  <si>
    <t>UUCAACUCUGCCUUGGCCUAA</t>
  </si>
  <si>
    <t>UUCAACUCUGCCUUGGCCUAC</t>
  </si>
  <si>
    <t>mir3698_13</t>
  </si>
  <si>
    <t>UUCAACUCUGCCUUGGCUUAC</t>
  </si>
  <si>
    <t>UAAGCCAAAGUAGACUUGCA</t>
  </si>
  <si>
    <t>mir3698_14</t>
  </si>
  <si>
    <t>UUCAACUCUGCCUUGGUUU</t>
  </si>
  <si>
    <t>UUCAACUCUGCCUUGGCCGA</t>
  </si>
  <si>
    <t>mir3698_15</t>
  </si>
  <si>
    <t>UUCAACUCUGCCUUGGUU</t>
  </si>
  <si>
    <t>UCAACUCUGCCUUGGCCU</t>
  </si>
  <si>
    <t>mir3698_16</t>
  </si>
  <si>
    <t>Conserved_952</t>
  </si>
  <si>
    <t>UUCAACUCUGCCUUGGCCUU</t>
  </si>
  <si>
    <t>CAACUCUGCCUUGACCUA</t>
  </si>
  <si>
    <t>mir3698_17</t>
  </si>
  <si>
    <t>UAAGCCAAAGUAGACUUGCAA</t>
  </si>
  <si>
    <t>CAACUCUGCCUUGGCUUAUG</t>
  </si>
  <si>
    <t>mir3698_18</t>
  </si>
  <si>
    <t>CGACUCUGCCUUGGCCUAU</t>
  </si>
  <si>
    <t>UUCAACUCUGCCUUGGCUUAA</t>
  </si>
  <si>
    <t>mir3698_19</t>
  </si>
  <si>
    <t>UUCAACUCUGCCUUGGCUUUU</t>
  </si>
  <si>
    <t>CAACUCUGCCUUGGCCUAUG</t>
  </si>
  <si>
    <t>mir3698_2</t>
  </si>
  <si>
    <t>UUCAACUCUGCCUUGGCCU</t>
  </si>
  <si>
    <t>UUCAACUCUGCCUUGGCUU</t>
  </si>
  <si>
    <t>UACAACUCUGCCUUGGCCUA</t>
  </si>
  <si>
    <t>mir3698_20</t>
  </si>
  <si>
    <t>UUCAACUCUGCCUUGGCUUAUG</t>
  </si>
  <si>
    <t>AACUCUGCCUUGGCCUAU</t>
  </si>
  <si>
    <t>mir3698_21</t>
  </si>
  <si>
    <t>CUCCAACUCUGCCUUGGCCUA</t>
  </si>
  <si>
    <t>UAAGCCAAAGUAGACUUGC</t>
  </si>
  <si>
    <t>CUUCAACUCUGCCUUGGCCUA</t>
  </si>
  <si>
    <t>mir3698_22</t>
  </si>
  <si>
    <t>UCAACUCUGCCUUGGCUUAU</t>
  </si>
  <si>
    <t>CCAACUCUGCCUUGGCCUA</t>
  </si>
  <si>
    <t>mir3698_23</t>
  </si>
  <si>
    <t>UUCAACUCUGCCUUGGCCUG</t>
  </si>
  <si>
    <t>UUCAACUCUGCCUAGGCCUA</t>
  </si>
  <si>
    <t>mir3698_24</t>
  </si>
  <si>
    <t>CCUUCAACUCUGCCUUGGCCU</t>
  </si>
  <si>
    <t>mir3698_25</t>
  </si>
  <si>
    <t>AUCAACUCUGCCUUGGCCUA</t>
  </si>
  <si>
    <t>mir3698_26</t>
  </si>
  <si>
    <t>UUCAACUCUGCCUUGGUUUU</t>
  </si>
  <si>
    <t>mir3698_27</t>
  </si>
  <si>
    <t>UCCAACUCUGCCUUGGCCUAC</t>
  </si>
  <si>
    <t>mir3698_28</t>
  </si>
  <si>
    <t>ACCUUCAACUCUGCCUUGGCU</t>
  </si>
  <si>
    <t>mir3698_29</t>
  </si>
  <si>
    <t>CAACUCUGCCUUGGCCUA</t>
  </si>
  <si>
    <t>mir3698_3</t>
  </si>
  <si>
    <t>UCCAACUCUGCCUUGGCCUA</t>
  </si>
  <si>
    <t>ppi-miR952c</t>
  </si>
  <si>
    <t>UCCAACUCUGCCUUGGCCUG</t>
  </si>
  <si>
    <t>UUCAACUCUGCCUUGGCUAU</t>
  </si>
  <si>
    <t>mir3698_30</t>
  </si>
  <si>
    <t>CUUCAACUCUGCCUUGGCCU</t>
  </si>
  <si>
    <t>mir3698_31</t>
  </si>
  <si>
    <t>UUCAACUCUGCCUUGGCCG</t>
  </si>
  <si>
    <t>mir3698_32</t>
  </si>
  <si>
    <t>CUCAACUCUGCCUUGGCCUA</t>
  </si>
  <si>
    <t>mir3698_33</t>
  </si>
  <si>
    <t>UUCAACUCUGCCUUGGUUC</t>
  </si>
  <si>
    <t>UCCAACUCUGCCUUGGCCUU</t>
  </si>
  <si>
    <t>mir3698_34</t>
  </si>
  <si>
    <t>CAACUCUGCCUUGGCCUGU</t>
  </si>
  <si>
    <t>mir3698_35</t>
  </si>
  <si>
    <t>UUCAACUAUGCCUUGGCCUA</t>
  </si>
  <si>
    <t>UUCAACUCUGCCUUGGCCUAG</t>
  </si>
  <si>
    <t>mir3698_36</t>
  </si>
  <si>
    <t>CAAGGCAGAGUUGAAAGGC</t>
  </si>
  <si>
    <t>mir3698_37</t>
  </si>
  <si>
    <t>ppi-miRnovel91</t>
  </si>
  <si>
    <t>UAAACUAAGGCAGACUUG</t>
  </si>
  <si>
    <t>mir3698_38</t>
  </si>
  <si>
    <t>UCAACUCUGCCUUGGCUUAUG</t>
  </si>
  <si>
    <t>mir3698_39</t>
  </si>
  <si>
    <t>UUCAACUCUGCCUUGCCUA</t>
  </si>
  <si>
    <t>CAACUCUGCCUUGGCUUAUGG</t>
  </si>
  <si>
    <t>mir3698_4</t>
  </si>
  <si>
    <t>ppi-miR3698</t>
  </si>
  <si>
    <t>UUCAACUCUGCCUUGGCU</t>
  </si>
  <si>
    <t>UUCAACUCUGCCUUGGCUUAU</t>
  </si>
  <si>
    <t>UUCAACUCUGCCUGGGCCUA</t>
  </si>
  <si>
    <t>mir3698_40</t>
  </si>
  <si>
    <t>UUCAACUCUGCCUUGGCCUC</t>
  </si>
  <si>
    <t>UUCAACUCUGCCAUGGCCUA</t>
  </si>
  <si>
    <t>mir3698_41</t>
  </si>
  <si>
    <t>UUCAACUCUGCCUCGGCCUA</t>
  </si>
  <si>
    <t>CCUUCAACUCUGCCUUGGCC</t>
  </si>
  <si>
    <t>mir3698_43</t>
  </si>
  <si>
    <t>UAAACUAAGGCAGACUUGCA</t>
  </si>
  <si>
    <t>mir3698_44</t>
  </si>
  <si>
    <t>UUCAACUCUGCCUUGGCUUAUC</t>
  </si>
  <si>
    <t>UUCAACUCUGCCUUGGCUUAUA</t>
  </si>
  <si>
    <t>mir3698_45</t>
  </si>
  <si>
    <t>UUCAACUCUGCCUUGGCCCA</t>
  </si>
  <si>
    <t>mir3698_46</t>
  </si>
  <si>
    <t>UUCAACUCUUCCUUGGCCUA</t>
  </si>
  <si>
    <t>mir3698_47</t>
  </si>
  <si>
    <t>UACAACUCUGCCUUGGCCUAU</t>
  </si>
  <si>
    <t>mir3698_48</t>
  </si>
  <si>
    <t>UUCAACUCUGCCUUGGCUUUC</t>
  </si>
  <si>
    <t>GUCAACUCUGCCUUGGCCUA</t>
  </si>
  <si>
    <t>mir3698_49</t>
  </si>
  <si>
    <t>UCAACUCUGCCUUGGCUUA</t>
  </si>
  <si>
    <t>mir3698_5</t>
  </si>
  <si>
    <t>UCCAACUCUGCCUUGGCCUAU</t>
  </si>
  <si>
    <t>UUCAACUCUGCCUUGGCC</t>
  </si>
  <si>
    <t>UUUAACUCUGCCUUGGCCUA</t>
  </si>
  <si>
    <t>mir3698_50</t>
  </si>
  <si>
    <t>UAAACUAAGGCAGACUUGC</t>
  </si>
  <si>
    <t>mir3698_51</t>
  </si>
  <si>
    <t>UUCAACUCUGCCUUGGUUUC</t>
  </si>
  <si>
    <t>UUCAACUCUGCCUUGGCAUAU</t>
  </si>
  <si>
    <t>mir3698_53</t>
  </si>
  <si>
    <t>UUCAACUCUGCCUUGGCUUCU</t>
  </si>
  <si>
    <t>mir3698_54</t>
  </si>
  <si>
    <t>UCCAACUCUGCCUUGGCUUUU</t>
  </si>
  <si>
    <t>mir3698_55</t>
  </si>
  <si>
    <t>UUCAACUCUGCCUUGGCAUU</t>
  </si>
  <si>
    <t>UCAACUCUGCCUUGGCCUA</t>
  </si>
  <si>
    <t>mir3698_6</t>
  </si>
  <si>
    <t>UUCAACUCUGCCUUGACCU</t>
  </si>
  <si>
    <t>CGACUCUGCCUUGGCCUA</t>
  </si>
  <si>
    <t>mir3698_7</t>
  </si>
  <si>
    <t>UUCAACUCUGCCUUGACC</t>
  </si>
  <si>
    <t>UCAACUCUGCCUUGGCCUAU</t>
  </si>
  <si>
    <t>mir3698_8</t>
  </si>
  <si>
    <t>UUCAACUCUGCCUUGGCUUU</t>
  </si>
  <si>
    <t>CAACUCUGCCUUGGCCUAU</t>
  </si>
  <si>
    <t>mir3698_9</t>
  </si>
  <si>
    <t>UUCAACUCUGCCUUGGCUUAUU</t>
  </si>
  <si>
    <t>GACAGAAGAUAGACUUUGGU</t>
  </si>
  <si>
    <t>mir3699_1</t>
  </si>
  <si>
    <t>UGACAGAAGAUAGACUUUGGU</t>
  </si>
  <si>
    <t>Conserved_3699</t>
  </si>
  <si>
    <t>UGACAGAAGAUAGACUUUGGUCU</t>
  </si>
  <si>
    <t>UGACAGAAGAUAGACUUUGGUUU</t>
  </si>
  <si>
    <t>UGACAGAAGAUAGACUUUGGUC</t>
  </si>
  <si>
    <t>mir3699_2</t>
  </si>
  <si>
    <t>ppi-miR3699</t>
  </si>
  <si>
    <t>UGACAGAAGAUAGACUUUGGUU</t>
  </si>
  <si>
    <t>UGACAGAAGAUAGACUUUGU</t>
  </si>
  <si>
    <t>UGACAUAAGAUAGACUUUGGUC</t>
  </si>
  <si>
    <t>UGACAGAAGAUAGACUUUG</t>
  </si>
  <si>
    <t>mir3699_3</t>
  </si>
  <si>
    <t>UGACAGAAGAUAGACUUUGG</t>
  </si>
  <si>
    <t>mir3699_4</t>
  </si>
  <si>
    <t>UGACAGAAGAUAGACUUU</t>
  </si>
  <si>
    <t>mir3699_5</t>
  </si>
  <si>
    <t>CGAGGGGUGGGAGUUGUUUAGC</t>
  </si>
  <si>
    <t>mir3701_1</t>
  </si>
  <si>
    <t>UAAACAAUGCCCACCCAUCUUC</t>
  </si>
  <si>
    <t>ppi-miR3701b</t>
  </si>
  <si>
    <t>UGAACAAUGCCAACCCUUCAUC</t>
  </si>
  <si>
    <t>UGAACAAUGCCCACCCUUCAUC</t>
  </si>
  <si>
    <t>mir3701_1_star</t>
  </si>
  <si>
    <t>CCUGAACAAUGCCAACCCUUC</t>
  </si>
  <si>
    <t>mir3701_2</t>
  </si>
  <si>
    <t>UGAACAAGACCCACCCUUCCU</t>
  </si>
  <si>
    <t>UGAACAAUGCCAACCCUUCAUCU</t>
  </si>
  <si>
    <t>UGAACAAUGCCCACCCUUCAU</t>
  </si>
  <si>
    <t>UAAACAAUGUCCACCCUUCAUC</t>
  </si>
  <si>
    <t>mir3701_2_star</t>
  </si>
  <si>
    <t>CGAGGGGUGGGAGUUGUU</t>
  </si>
  <si>
    <t>mir3701_3</t>
  </si>
  <si>
    <t>GAACAAUGCCCACCCUUCAUC</t>
  </si>
  <si>
    <t>UAAACAAUGCCCACCCAUCUU</t>
  </si>
  <si>
    <t>UGAACAAUGCCAACCCUUCAU</t>
  </si>
  <si>
    <t>CGAGGGGUGGGAGUUGUUUAG</t>
  </si>
  <si>
    <t>mir3701_4</t>
  </si>
  <si>
    <t>CGAGGGGUUGGAGUUGUUUAGC</t>
  </si>
  <si>
    <t>UAAACAAUGUCCACCCUUCAU</t>
  </si>
  <si>
    <t>UGAACAAUGCCCACCCUUCA</t>
  </si>
  <si>
    <t>UGAACAAUGCCCACCCUUCAUCU</t>
  </si>
  <si>
    <t>mir3701_5</t>
  </si>
  <si>
    <t>UGAACAAUUCCCACCCUUCAUC</t>
  </si>
  <si>
    <t>UGAAGGGUUGGAGUUGUU</t>
  </si>
  <si>
    <t>Conserved_3701</t>
  </si>
  <si>
    <t>GAGGGGUGGGAGUUGUUUAGC</t>
  </si>
  <si>
    <t>mir3701_6</t>
  </si>
  <si>
    <t>UGAACAAUGCCAACCCUUCA</t>
  </si>
  <si>
    <t>GAACAAUGCCAACCCUUCAUC</t>
  </si>
  <si>
    <t>mir3701_7</t>
  </si>
  <si>
    <t>UGAACAAUGCCCACCCUUC</t>
  </si>
  <si>
    <t>AAACAAUGUCCACCCUUCAUC</t>
  </si>
  <si>
    <t>mir3701_8</t>
  </si>
  <si>
    <t>AAUCUCUUGGUUCUUAUU</t>
  </si>
  <si>
    <t>mir3702_1</t>
  </si>
  <si>
    <t>AAUCUCUUGGUUCUUAUUGGC</t>
  </si>
  <si>
    <t>AAUCUCUUGGUUCUUAUUGG</t>
  </si>
  <si>
    <t>mir3702_2</t>
  </si>
  <si>
    <t>AUCUCUUGGUUCUUAUUGGC</t>
  </si>
  <si>
    <t>mir3702_3</t>
  </si>
  <si>
    <t>AUAAGUGGUUUUGAGCUGGAC</t>
  </si>
  <si>
    <t>mir3705_1</t>
  </si>
  <si>
    <t>UUGGUAAUCUGACUGGCCUCC</t>
  </si>
  <si>
    <t>mir3710_1</t>
  </si>
  <si>
    <t>CAGGUCAGGACUUUGGAGGCC</t>
  </si>
  <si>
    <t>UUGGGAAUCUGACGGGCCUCC</t>
  </si>
  <si>
    <t>AAGUCAAGACUUUGGAGGCCC</t>
  </si>
  <si>
    <t>mir3710_10</t>
  </si>
  <si>
    <t>ppi-miR3710l</t>
  </si>
  <si>
    <t>GUCAAGACUUUGGAGGCCCGA</t>
  </si>
  <si>
    <t>GUUGGGAACCUGACGGGCCUC</t>
  </si>
  <si>
    <t>UUGGGAACCUGACGAAUCUC</t>
  </si>
  <si>
    <t>CGGUGGGAAACCUGACGGGCC</t>
  </si>
  <si>
    <t>mir3710_101</t>
  </si>
  <si>
    <t>UAAGUCAAGAGUUUGGAGGC</t>
  </si>
  <si>
    <t>mir3710_11</t>
  </si>
  <si>
    <t>CACGUCAAGAUUUUGGAGGCC</t>
  </si>
  <si>
    <t>UGGGAAUUUGACGGGCCUCC</t>
  </si>
  <si>
    <t>UUGGGAACCUGACAGGCCUCC</t>
  </si>
  <si>
    <t>mir3710_12</t>
  </si>
  <si>
    <t>AGUUGGGAACUUGACGAGUCU</t>
  </si>
  <si>
    <t>UGGGAACCUGACAGGCCUCC</t>
  </si>
  <si>
    <t>UUGGGAACCUGACGGGUCGUC</t>
  </si>
  <si>
    <t>mir3710_13</t>
  </si>
  <si>
    <t>CGGUUGGGAACCUGACGGGCC</t>
  </si>
  <si>
    <t>CAGGCAAAGACUUUGGAGGCC</t>
  </si>
  <si>
    <t>mir3710_14</t>
  </si>
  <si>
    <t>GUUGGGAACUUGACGAGUCUU</t>
  </si>
  <si>
    <t>CAGUUCAAGACUUUGGAGGAC</t>
  </si>
  <si>
    <t>mir3710_15</t>
  </si>
  <si>
    <t>UAAGUGAAGACUUUGGAGGCC</t>
  </si>
  <si>
    <t>UGUUGGGAACCUGACGCGCCU</t>
  </si>
  <si>
    <t>mir3710_16</t>
  </si>
  <si>
    <t>CAAGACAAGACUUUGGAGGCC</t>
  </si>
  <si>
    <t>CAAUUGAAGACUUUGGAGGCC</t>
  </si>
  <si>
    <t>ACUGGGAAUUUGACGGGCCUC</t>
  </si>
  <si>
    <t>mir3710_17</t>
  </si>
  <si>
    <t>UUGGUAAUCUGACUGGCCU</t>
  </si>
  <si>
    <t>CAAAUCAAGACUUCGGAGGCC</t>
  </si>
  <si>
    <t>mir3710_18</t>
  </si>
  <si>
    <t>UUGGGAACCUGACUGGCCUCC</t>
  </si>
  <si>
    <t>GUCAGGACUUUGGAGGCCC</t>
  </si>
  <si>
    <t>GGUUGGGAACCUGACGGGCCU</t>
  </si>
  <si>
    <t>mir3710_19</t>
  </si>
  <si>
    <t>AAGUCAAGAGUUUGGAGGCU</t>
  </si>
  <si>
    <t>CUGGGAAUUUGACGGGCCUCC</t>
  </si>
  <si>
    <t>mir3710_2</t>
  </si>
  <si>
    <t>AAGUGAAGACUUUGGAGGCCC</t>
  </si>
  <si>
    <t>CAAGUCAAGACUUUGGAGGCC</t>
  </si>
  <si>
    <t>UCGGGAACCUGACGGGCCUCC</t>
  </si>
  <si>
    <t>ppi-miR3710i</t>
  </si>
  <si>
    <t>CUGGGAAUUUGACGGGCCUC</t>
  </si>
  <si>
    <t>mir3710_20</t>
  </si>
  <si>
    <t>GUUGGUAAUCUGACUGGCCUC</t>
  </si>
  <si>
    <t>AGGUAAAGACUUUGGAGGCCC</t>
  </si>
  <si>
    <t>mir3710_21</t>
  </si>
  <si>
    <t>AGUGAAGACUUUGGAGGCCC</t>
  </si>
  <si>
    <t>CAAGUCGAGACGUUGGAGGCC</t>
  </si>
  <si>
    <t>CUGGUAACCUGACUGGCCUCC</t>
  </si>
  <si>
    <t>mir3710_22</t>
  </si>
  <si>
    <t>UUGGGAACCUGGCGAGCCUCC</t>
  </si>
  <si>
    <t>AGGUCAGGACUUUGGAGGCCC</t>
  </si>
  <si>
    <t>mir3710_23</t>
  </si>
  <si>
    <t>UUGGUAAUCUGACUGGCCUCCU</t>
  </si>
  <si>
    <t>CAAGGCAAGACUUUGGAGGCU</t>
  </si>
  <si>
    <t>mir3710_24</t>
  </si>
  <si>
    <t>UGGUAAUCUGACUGGCCUCC</t>
  </si>
  <si>
    <t>UUGGUAAUCUGACUGGCC</t>
  </si>
  <si>
    <t>mir3710_25</t>
  </si>
  <si>
    <t>UGUGGAACCUGAAGUGCC</t>
  </si>
  <si>
    <t>AGUCAAGACUUUGGAGGCCCG</t>
  </si>
  <si>
    <t>mir3710_26</t>
  </si>
  <si>
    <t>UUGGGAACCUGACGGGCGUCC</t>
  </si>
  <si>
    <t>UUGUUAAUCUGACUGGCCUCC</t>
  </si>
  <si>
    <t>UUGGGAACCUGUCGGGCCUCC</t>
  </si>
  <si>
    <t>mir3710_27</t>
  </si>
  <si>
    <t>UCAGGUCAAGCCUUUGGAGGC</t>
  </si>
  <si>
    <t>CAAGUAAAGACUUUGGAGGCC</t>
  </si>
  <si>
    <t>Novel_568</t>
  </si>
  <si>
    <t>AGGUCAAGGCUCUGGAGGCCC</t>
  </si>
  <si>
    <t>mir3710_28</t>
  </si>
  <si>
    <t>UUUGGGAACCUGACGAAUCUC</t>
  </si>
  <si>
    <t>UUUGUAAUCUGACUGGCCUCC</t>
  </si>
  <si>
    <t>UCUAAGACUUUGGAGGCC</t>
  </si>
  <si>
    <t>mir3710_29</t>
  </si>
  <si>
    <t>CAGGGCAAGGCUUUGGAGGCC</t>
  </si>
  <si>
    <t>CAAGUCAAGACUUUGCAGGCC</t>
  </si>
  <si>
    <t>CUGGGAACCUGACAGGCCUCC</t>
  </si>
  <si>
    <t>mir3710_3</t>
  </si>
  <si>
    <t>CAGGUAAAGACUUUGGAGGCC</t>
  </si>
  <si>
    <t>ppi-miR3710k</t>
  </si>
  <si>
    <t>UGCUGGGAACCUGACGGGCCU</t>
  </si>
  <si>
    <t>UGAGAACCUGAGCGGCCUCCA</t>
  </si>
  <si>
    <t>mir3710_30</t>
  </si>
  <si>
    <t>AAGUUAAGACUUUGGAGGCCC</t>
  </si>
  <si>
    <t>UUGGGAACUUGACGGGCCUCC</t>
  </si>
  <si>
    <t>GCUAAGGACUUUGGAGGCC</t>
  </si>
  <si>
    <t>mir3710_31</t>
  </si>
  <si>
    <t>AAGUGAAGACUUUGGAGGCC</t>
  </si>
  <si>
    <t>CAAGUAAAGAUUUUGGAGGCC</t>
  </si>
  <si>
    <t>mir3710_32</t>
  </si>
  <si>
    <t>GGGAACCUGAUGGACCUCC</t>
  </si>
  <si>
    <t>UUGAGAAACUGACAGGCCUCC</t>
  </si>
  <si>
    <t>mir3710_33</t>
  </si>
  <si>
    <t>CAAGUCAAGACUUUGGACGCC</t>
  </si>
  <si>
    <t>CAAGUUAAGACUCUGGAGGCC</t>
  </si>
  <si>
    <t>mir3710_34</t>
  </si>
  <si>
    <t>GUUGGGAACCUGACUGGCCUC</t>
  </si>
  <si>
    <t>UAAGUCAAGAGUUUGGAG</t>
  </si>
  <si>
    <t>mir3710_35</t>
  </si>
  <si>
    <t>GCAGGUCAGGACUUUGGAGGC</t>
  </si>
  <si>
    <t>CAAGUUGAGACUUUGGAGGCC</t>
  </si>
  <si>
    <t>UCAAGACUUUGGAGGACC</t>
  </si>
  <si>
    <t>GUUGGGAACUUGACGAGUC</t>
  </si>
  <si>
    <t>mir3710_36</t>
  </si>
  <si>
    <t>CAAUUUAAGACUUUGGAGGCC</t>
  </si>
  <si>
    <t>CAAGGUAAGACUUUGGAGGCC</t>
  </si>
  <si>
    <t>mir3710_37</t>
  </si>
  <si>
    <t>UUGGGAACUUGACGAGUCUUC</t>
  </si>
  <si>
    <t>AGGUCAAGCCUUUGGAGGCCU</t>
  </si>
  <si>
    <t>UUGGGAACUUGACGAAUCUC</t>
  </si>
  <si>
    <t>CAAGUCAAGACUUCGGAGGCC</t>
  </si>
  <si>
    <t>mir3710_38</t>
  </si>
  <si>
    <t>UCGGGAAUCUAACGGGACUCC</t>
  </si>
  <si>
    <t>CAGGUCAAGCCUUUGGAGGUC</t>
  </si>
  <si>
    <t>UUGGGAACCUGACGGGCGUC</t>
  </si>
  <si>
    <t>CAAGUCAAGACUUUGGAGGUC</t>
  </si>
  <si>
    <t>UAAGUCAAGAGUUUGGAGG</t>
  </si>
  <si>
    <t>mir3710_39</t>
  </si>
  <si>
    <t>CAAGUUAAGACUUUGGAGGCC</t>
  </si>
  <si>
    <t>CAAGUGAAGACUUUGGAGGCC</t>
  </si>
  <si>
    <t>mir3710_4</t>
  </si>
  <si>
    <t>ppi-miR3710b</t>
  </si>
  <si>
    <t>UUGGGAACCUGACGGGCCUCC</t>
  </si>
  <si>
    <t>ppi-miR1315b</t>
  </si>
  <si>
    <t>UGGUUGGGAACCUGACGGGCC</t>
  </si>
  <si>
    <t>CAGGUAAAGACUUUAGAGGCC</t>
  </si>
  <si>
    <t>CAAGUCAAGACGUUGGAGGCC</t>
  </si>
  <si>
    <t>mir3710_40</t>
  </si>
  <si>
    <t>CUAAGACUUUGGAGGCCG</t>
  </si>
  <si>
    <t>UUGUAAUCUGACUGGCCUCC</t>
  </si>
  <si>
    <t>AAUUGGGAACUUGACGAGUCU</t>
  </si>
  <si>
    <t>GAGAACCUGAGCGGCCUCCA</t>
  </si>
  <si>
    <t>mir3710_41</t>
  </si>
  <si>
    <t>UGUUGGGAACCUGACGGGCCU</t>
  </si>
  <si>
    <t>GUCAAGACUUUGGAGGCCGGA</t>
  </si>
  <si>
    <t>mir3710_42</t>
  </si>
  <si>
    <t>CAGUGGGGAACCUGUCGGGCC</t>
  </si>
  <si>
    <t>mir3710_43</t>
  </si>
  <si>
    <t>CUGGGAACCUGAUGGACCUCC</t>
  </si>
  <si>
    <t>mir3710_44</t>
  </si>
  <si>
    <t>AGGUCAAGGCUCUGGAGGCCU</t>
  </si>
  <si>
    <t>GGGAACUUGAUGGGGCUCC</t>
  </si>
  <si>
    <t>mir3710_45</t>
  </si>
  <si>
    <t>ppi-miR3710p</t>
  </si>
  <si>
    <t>GUCGAGAGUUUGGAGGCU</t>
  </si>
  <si>
    <t>mir3710_46</t>
  </si>
  <si>
    <t>AUUGGGAACCUGACGGGCGUC</t>
  </si>
  <si>
    <t>mir3710_47</t>
  </si>
  <si>
    <t>CAAAUCAAGACGUUGGAGGCC</t>
  </si>
  <si>
    <t>mir3710_48</t>
  </si>
  <si>
    <t>CUGGGAACCUGACAGGCCUC</t>
  </si>
  <si>
    <t>UUGGUAAUCUGACUGGCCUCU</t>
  </si>
  <si>
    <t>CAGGUCAAGGCUCUGGAGGCC</t>
  </si>
  <si>
    <t>mir3710_5</t>
  </si>
  <si>
    <t>CUUGGGAACUUGACGAAUCUC</t>
  </si>
  <si>
    <t>CAGGUCAAGCCUUUGGAGGCC</t>
  </si>
  <si>
    <t>CAGGUCAAGAUGCUGGAGGCC</t>
  </si>
  <si>
    <t>mir3710_50</t>
  </si>
  <si>
    <t>ppi-miRnovel1483</t>
  </si>
  <si>
    <t>AAGUAAAGACUUUGGAGGCCC</t>
  </si>
  <si>
    <t>mir3710_51</t>
  </si>
  <si>
    <t>UAAGUUAAGACUUUGGAGGCC</t>
  </si>
  <si>
    <t>GUUUGGGAACCUGACGGGCCU</t>
  </si>
  <si>
    <t>CAAGUCGAGACUUUGGAGGCU</t>
  </si>
  <si>
    <t>mir3710_52</t>
  </si>
  <si>
    <t>AGGAGAAGACUUUGGAGGCCC</t>
  </si>
  <si>
    <t>mir3710_53</t>
  </si>
  <si>
    <t>CAGGUAAAGAGUCUGGAGGCC</t>
  </si>
  <si>
    <t>CAAGUGAAGACUUUGGAGGCU</t>
  </si>
  <si>
    <t>UCUUGGGAAUCUGACGAGCCU</t>
  </si>
  <si>
    <t>GUUGGUAAUCUGACUGGCCU</t>
  </si>
  <si>
    <t>mir3710_54</t>
  </si>
  <si>
    <t>GAGAACCUGAGCGGCCUCC</t>
  </si>
  <si>
    <t>AGUGAAGACUUUGGAGGCCU</t>
  </si>
  <si>
    <t>mir3710_55</t>
  </si>
  <si>
    <t>UCAAGACUUUGGAGGACCG</t>
  </si>
  <si>
    <t>mir3710_56</t>
  </si>
  <si>
    <t>GUUGGUAAUCUGACUGGCC</t>
  </si>
  <si>
    <t>GGUCAAGCCUUUGGAGGCCUG</t>
  </si>
  <si>
    <t>mir3710_57</t>
  </si>
  <si>
    <t>UGUGGGAAACCUGACGGACCU</t>
  </si>
  <si>
    <t>mir3710_58</t>
  </si>
  <si>
    <t>UCAAGUCAAGACGUUGGAGGC</t>
  </si>
  <si>
    <t>UUUGGGAACUUGACGAAUCUC</t>
  </si>
  <si>
    <t>AAGUCAAGACUUCGGAGGCCU</t>
  </si>
  <si>
    <t>mir3710_59</t>
  </si>
  <si>
    <t>ppi-miR3710h</t>
  </si>
  <si>
    <t>UCAAGUGAAGACUUUGGAGGC</t>
  </si>
  <si>
    <t>CAACUUAAGACUUUGGAGGCC</t>
  </si>
  <si>
    <t>mir3710_6</t>
  </si>
  <si>
    <t>CUUGGGAACCUGACGAAUCUC</t>
  </si>
  <si>
    <t>CAGGUCAAGGCUUUGGAGGCC</t>
  </si>
  <si>
    <t>CAGGUGAAGACUUUGGAGGCC</t>
  </si>
  <si>
    <t>AGUGGGGAACCUGUCCGGCCU</t>
  </si>
  <si>
    <t>mir3710_60</t>
  </si>
  <si>
    <t>CUUGGGAACUUGACGAAUCU</t>
  </si>
  <si>
    <t>AAGGUCAAGUCUCUGGAGGCC</t>
  </si>
  <si>
    <t>mir3710_61</t>
  </si>
  <si>
    <t>AGUGGGGAACCUGUCGAGCCU</t>
  </si>
  <si>
    <t>UGGGAACCUGACGGGCCGUCU</t>
  </si>
  <si>
    <t>mir3710_62</t>
  </si>
  <si>
    <t>CAAGUCAAGACGUUGGAGGCU</t>
  </si>
  <si>
    <t>mir3710_63</t>
  </si>
  <si>
    <t>UUGGUAAUCUGACUUGCCUCC</t>
  </si>
  <si>
    <t>GGGUGGGGAACCUGUCGGGCC</t>
  </si>
  <si>
    <t>CUGUUGGGAACCUGACGGGCC</t>
  </si>
  <si>
    <t>mir3710_64</t>
  </si>
  <si>
    <t>AGUGGAGAACCUGACGGACCU</t>
  </si>
  <si>
    <t>mir3710_65</t>
  </si>
  <si>
    <t>GCUGGGAACUUGACGAGUCU</t>
  </si>
  <si>
    <t>AAGUCAAGACUUUGAAGGCCC</t>
  </si>
  <si>
    <t>UCGGGAAGCUGACGGACUUCC</t>
  </si>
  <si>
    <t>mir3710_66</t>
  </si>
  <si>
    <t>AGUGUGGAACCUGUCGGGCCU</t>
  </si>
  <si>
    <t>mir3710_67</t>
  </si>
  <si>
    <t>CAAGUCAAGCCUUUGGAGCCC</t>
  </si>
  <si>
    <t>mir3710_68</t>
  </si>
  <si>
    <t>AAGUGAAGACUUUGGAGGCCU</t>
  </si>
  <si>
    <t>mir3710_69</t>
  </si>
  <si>
    <t>AAGUUAAGACUUUGGAGGCCU</t>
  </si>
  <si>
    <t>CAGCUAAGGACUUUGGAGGCC</t>
  </si>
  <si>
    <t>mir3710_7</t>
  </si>
  <si>
    <t>UUGGUAAUCUGACUGGCCUC</t>
  </si>
  <si>
    <t>GUUGGGAACCUGACGGGCC</t>
  </si>
  <si>
    <t>UGGGAACCUGACGGGUCGUCU</t>
  </si>
  <si>
    <t>mir3710_70</t>
  </si>
  <si>
    <t>UUGGGAACCUGACGGGCCGUC</t>
  </si>
  <si>
    <t>mir3710_71</t>
  </si>
  <si>
    <t>CAAGUUAAAACUUUGGAGGCC</t>
  </si>
  <si>
    <t>mir3710_72</t>
  </si>
  <si>
    <t>CAGGUGAAGGCUCUGGAGGCC</t>
  </si>
  <si>
    <t>mir3710_73</t>
  </si>
  <si>
    <t>CAGGUCAGGCCCUUGGAGGCC</t>
  </si>
  <si>
    <t>mir3710_75</t>
  </si>
  <si>
    <t>CAGAUGAAGGCUUUGGAGGCC</t>
  </si>
  <si>
    <t>UAAGUCAAGAGUUUGGAGGCC</t>
  </si>
  <si>
    <t>mir3710_76</t>
  </si>
  <si>
    <t>ACACGUCAAGAUUUUGGAGGC</t>
  </si>
  <si>
    <t>mir3710_77</t>
  </si>
  <si>
    <t>AAGUCAAGACGUUGGAGGCCC</t>
  </si>
  <si>
    <t>UUGGGAACUUGACGAACCUCC</t>
  </si>
  <si>
    <t>mir3710_78</t>
  </si>
  <si>
    <t>CAAGUCAAGGCUCUGGAGGCC</t>
  </si>
  <si>
    <t>mir3710_8</t>
  </si>
  <si>
    <t>GUUGGGAACUUGACGAGUCU</t>
  </si>
  <si>
    <t>CAAAUAAAGACUUUGGAGGCC</t>
  </si>
  <si>
    <t>GUUGGGAACCUGACGGGCCU</t>
  </si>
  <si>
    <t>CAGGUCAGGACUUUGGAGGC</t>
  </si>
  <si>
    <t>CUGGGAACCUGACGGGCCUCC</t>
  </si>
  <si>
    <t>GCAGGUCAAGGCUCUGGAGGC</t>
  </si>
  <si>
    <t>mir3710_80</t>
  </si>
  <si>
    <t>GUGAAGACUUUGGAGGCCCG</t>
  </si>
  <si>
    <t>mir3710_81</t>
  </si>
  <si>
    <t>GGGAACUUGAUGGGGCUC</t>
  </si>
  <si>
    <t>mir3710_82</t>
  </si>
  <si>
    <t>CAGCUCAAGGCUCUGGAGGCC</t>
  </si>
  <si>
    <t>AGCUAAGGACUUUGGAGGCC</t>
  </si>
  <si>
    <t>mir3710_83</t>
  </si>
  <si>
    <t>UCUUCGGAAUCUGACGGGCCU</t>
  </si>
  <si>
    <t>mir3710_86</t>
  </si>
  <si>
    <t>GGUGGGGAACCUGUCGAGCCU</t>
  </si>
  <si>
    <t>mir3710_87</t>
  </si>
  <si>
    <t>AAGACAAGACUUUGGAGGCCU</t>
  </si>
  <si>
    <t>mir3710_9</t>
  </si>
  <si>
    <t>ppi-miR3710f</t>
  </si>
  <si>
    <t>AGUGGGGAACCUGUCGGGCCU</t>
  </si>
  <si>
    <t>ppi-miR3710e</t>
  </si>
  <si>
    <t>CGUUGGGAACCUGACGGGCCU</t>
  </si>
  <si>
    <t>AGGUCAGGACUUUGGAGGCC</t>
  </si>
  <si>
    <t>UGUGAUCAAGAUCAGACUCCCA</t>
  </si>
  <si>
    <t>mir3712_1</t>
  </si>
  <si>
    <t>ppi-miR3712</t>
  </si>
  <si>
    <t>UGUGAUCAAGAUCAGACUCCCU</t>
  </si>
  <si>
    <t>UGUGAUCAAGAUCAGACUCCC</t>
  </si>
  <si>
    <t>mir3712_2</t>
  </si>
  <si>
    <t>Conserved_3712</t>
  </si>
  <si>
    <t>UGUGAUCAAGAUCAGACUCCU</t>
  </si>
  <si>
    <t>UGUGAUCAAGAUCAGACU</t>
  </si>
  <si>
    <t>mir3712_3</t>
  </si>
  <si>
    <t>CGCUAUCCAUCCUGGGCU</t>
  </si>
  <si>
    <t>mir390_1</t>
  </si>
  <si>
    <t>Conserved_390</t>
  </si>
  <si>
    <t>ppi-miR390b</t>
  </si>
  <si>
    <t>AAGCUCAGGAGGGAUAGCGCC</t>
  </si>
  <si>
    <t>ppi-miR390a</t>
  </si>
  <si>
    <t>CGCUAUCCAUCCUGGGCUUCC</t>
  </si>
  <si>
    <t>AAGCUCAGGAGGGAUAGCGCCU</t>
  </si>
  <si>
    <t>CGCUAUCCAUCCUGGGCUUCA</t>
  </si>
  <si>
    <t>mir390_2</t>
  </si>
  <si>
    <t>AAGCUCAGGAGGGAUAGCGC</t>
  </si>
  <si>
    <t>CGCUAUCCAUCCUGGGCUUCU</t>
  </si>
  <si>
    <t>CGCUAUCCAUCCUGGGCUU</t>
  </si>
  <si>
    <t>mir390_3</t>
  </si>
  <si>
    <t>AGCUCAGGAGGGAUAGCGCC</t>
  </si>
  <si>
    <t>CGCUAUCCAUCCUGGGCUUC</t>
  </si>
  <si>
    <t>mir390_4</t>
  </si>
  <si>
    <t>AAGCUCAGGAGGGAUAGCG</t>
  </si>
  <si>
    <t>UCCGCAGAAGAGAUGACACUG</t>
  </si>
  <si>
    <t>mir391_1</t>
  </si>
  <si>
    <t>UGCGCAGGGGAGAUGACACUG</t>
  </si>
  <si>
    <t>ppi-miR391d</t>
  </si>
  <si>
    <t>UUCCGCAGAAGAGAUGACACUG</t>
  </si>
  <si>
    <t>mir391_1_star</t>
  </si>
  <si>
    <t>ppi-miR391c</t>
  </si>
  <si>
    <t>UCCGCAGAAGAGAUGACACUGG</t>
  </si>
  <si>
    <t>mir391_2</t>
  </si>
  <si>
    <t>CCCAAGGGCUUGCUUUGA</t>
  </si>
  <si>
    <t>mir393_1</t>
  </si>
  <si>
    <t>UCCAAAGGGAUUGCAUCGAUUC</t>
  </si>
  <si>
    <t>ppi-miR393a</t>
  </si>
  <si>
    <t>UCCAAAGGGAUUGCAUCGAUUCU</t>
  </si>
  <si>
    <t>UCCAAAGGGAUUGCAUUGAUUC</t>
  </si>
  <si>
    <t>mir393_1_star</t>
  </si>
  <si>
    <t>ppi-miR393b</t>
  </si>
  <si>
    <t>UCCAAAGGGAUUGCAUCGAUU</t>
  </si>
  <si>
    <t>mir393_2</t>
  </si>
  <si>
    <t>Conserved_393</t>
  </si>
  <si>
    <t>UCCAAAGGGAUUGCAUCGAUUU</t>
  </si>
  <si>
    <t>UCCAAAGGGAUUGCAUUGAUU</t>
  </si>
  <si>
    <t>ppi-miR393d</t>
  </si>
  <si>
    <t>UUCCAAAGGGAUUGCAUUGAUU</t>
  </si>
  <si>
    <t>AUUCCAAAGGGAUUGCAUUGAUU</t>
  </si>
  <si>
    <t>mir393_3</t>
  </si>
  <si>
    <t>ppi-miR393c</t>
  </si>
  <si>
    <t>UCCAAAGGGAUUGCAUUGAUUCA</t>
  </si>
  <si>
    <t>CCAAAGGGAUUGCAUCGAUUC</t>
  </si>
  <si>
    <t>mir393_4</t>
  </si>
  <si>
    <t>UCCAAAGGGAUUGCAUCGAU</t>
  </si>
  <si>
    <t>mir393_5</t>
  </si>
  <si>
    <t>UCCAAAGGGAUUGCAUUGAUUCU</t>
  </si>
  <si>
    <t>UUGACAUGCCGGAUCUGC</t>
  </si>
  <si>
    <t>mir3932_1</t>
  </si>
  <si>
    <t>CUGGCAUUCUGUCCACCUCC</t>
  </si>
  <si>
    <t>mir394_1</t>
  </si>
  <si>
    <t>Conserved_394</t>
  </si>
  <si>
    <t>CUGGCAUUCCGUCCACCUCC</t>
  </si>
  <si>
    <t>mir394_1_star</t>
  </si>
  <si>
    <t>CUGGCAUUCCGUCCACCUCCA</t>
  </si>
  <si>
    <t>ppi-miR394b</t>
  </si>
  <si>
    <t>CUGGCAUUCCGUCCACCUCCC</t>
  </si>
  <si>
    <t>mir394_2</t>
  </si>
  <si>
    <t>CUGGCAUUCUGUCCACCUCCA</t>
  </si>
  <si>
    <t>ppi-miR394e</t>
  </si>
  <si>
    <t>CAGAAAUGUUUGGGAGGACUC</t>
  </si>
  <si>
    <t>mir395_1</t>
  </si>
  <si>
    <t>CAGAAGUGUUUGGGCGGACUC</t>
  </si>
  <si>
    <t>CAGAAGUGUUUGGGGGACUC</t>
  </si>
  <si>
    <t>CAGAAGUGUUUGGGGGGACUC</t>
  </si>
  <si>
    <t>ppi-miR395a</t>
  </si>
  <si>
    <t>CAGAAGUGUUUGGGGGUACUC</t>
  </si>
  <si>
    <t>mir395_1_star</t>
  </si>
  <si>
    <t>ppi-miR395d</t>
  </si>
  <si>
    <t>CAGAAGUGUUUGGGGGGGCU</t>
  </si>
  <si>
    <t>mir395_10</t>
  </si>
  <si>
    <t>CAGAAGUGUUUGGGGGUACU</t>
  </si>
  <si>
    <t>mir395_12</t>
  </si>
  <si>
    <t>Conserved_395</t>
  </si>
  <si>
    <t>CGGAAGUGUUUGGGGGGACUC</t>
  </si>
  <si>
    <t>mir395_15</t>
  </si>
  <si>
    <t>AGAAGUGUUUGGGAGAACUCU</t>
  </si>
  <si>
    <t>mir395_2</t>
  </si>
  <si>
    <t>CAGAAGUGUUUGGGAGAACUC</t>
  </si>
  <si>
    <t>ppi-miR395c</t>
  </si>
  <si>
    <t>CAGAAGUGUUUGGGAGACCUC</t>
  </si>
  <si>
    <t>CAGAAGUGUUUGGGAGGACUC</t>
  </si>
  <si>
    <t>ppi-miR395b</t>
  </si>
  <si>
    <t>CCAGAAGUGUUUGGGGGGACU</t>
  </si>
  <si>
    <t>GAAGUGUUUGGGGGGACU</t>
  </si>
  <si>
    <t>CAGAAAUGUUUGGGAGGACU</t>
  </si>
  <si>
    <t>mir395_3</t>
  </si>
  <si>
    <t>CAGAAGUGUUUGGGGGGACU</t>
  </si>
  <si>
    <t>UAGAAGUGUUUGGGGGGACUC</t>
  </si>
  <si>
    <t>AGAAGUGUUUGGGGGGACUC</t>
  </si>
  <si>
    <t>mir395_4</t>
  </si>
  <si>
    <t>CAGAAGUGUUUGGGCGGAAUC</t>
  </si>
  <si>
    <t>CAGAAGUGUUUGGGGGGGCUC</t>
  </si>
  <si>
    <t>CCAGAAGUGUUUGGGCGGAAUC</t>
  </si>
  <si>
    <t>GAAAUGUUUGGGAGGACU</t>
  </si>
  <si>
    <t>CAGAAGUGUUUGGGAGAACU</t>
  </si>
  <si>
    <t>mir395_5</t>
  </si>
  <si>
    <t>CAGAAGUGUUUGGGGGGAC</t>
  </si>
  <si>
    <t>CAGAAGUGUUUGGGGGGACUCU</t>
  </si>
  <si>
    <t>GAAGUGUUUGGGAGGACU</t>
  </si>
  <si>
    <t>CAGAAGUGUUUGGGAGGACU</t>
  </si>
  <si>
    <t>mir395_6</t>
  </si>
  <si>
    <t>GAAGUGUUUGGGGGGACUC</t>
  </si>
  <si>
    <t>UAGAAGUGUUUGGGGGGACU</t>
  </si>
  <si>
    <t>UUAGAAGUGUUUGGGGGGACU</t>
  </si>
  <si>
    <t>AGAAGUGUUUGGGGGGACU</t>
  </si>
  <si>
    <t>mir395_7</t>
  </si>
  <si>
    <t>CAGAAGUGUUUGGGCGGACU</t>
  </si>
  <si>
    <t>CAGAAUUGUUUGGGUGGACUC</t>
  </si>
  <si>
    <t>AGAAGUGUUUGGGAGGACUC</t>
  </si>
  <si>
    <t>mir395_8</t>
  </si>
  <si>
    <t>GAAGUGUUUGGGCGGACU</t>
  </si>
  <si>
    <t>UCAGAAGUGUUUGGGGGGACU</t>
  </si>
  <si>
    <t>CAGAAGUGUUUGGGAGGAC</t>
  </si>
  <si>
    <t>mir395_9</t>
  </si>
  <si>
    <t>GAAGUGUUUGGGAGAACU</t>
  </si>
  <si>
    <t>UUUCCACAGCUUUCUUGAACU</t>
  </si>
  <si>
    <t>mir396_1</t>
  </si>
  <si>
    <t>Conserved_396</t>
  </si>
  <si>
    <t>UUCAAGAAAACUGUGGGAAAG</t>
  </si>
  <si>
    <t>UUCCACAGCUUUCUUGAACUAUU</t>
  </si>
  <si>
    <t>UUCCACGGCUUUCUUGAACUU</t>
  </si>
  <si>
    <t>mir396_1_star</t>
  </si>
  <si>
    <t>ppi-miR396c</t>
  </si>
  <si>
    <t>UCCACAGCUUUCUUGAACUA</t>
  </si>
  <si>
    <t>mir396_10</t>
  </si>
  <si>
    <t>UUCCACGGCUUUCUUGAACCU</t>
  </si>
  <si>
    <t>UUUCCAUAGCUUUCUUGAACU</t>
  </si>
  <si>
    <t>UUCCACAGCUUUCUUAACUU</t>
  </si>
  <si>
    <t>UUCCGGCUUUCUUGAACUU</t>
  </si>
  <si>
    <t>UUCCACAGCUUUCUAGAACUU</t>
  </si>
  <si>
    <t>mir396_100</t>
  </si>
  <si>
    <t>UUCCACAGCUUCCUUGAACUU</t>
  </si>
  <si>
    <t>mir396_101</t>
  </si>
  <si>
    <t>UUCCACAGCUAUCUUGAACUA</t>
  </si>
  <si>
    <t>mir396_102</t>
  </si>
  <si>
    <t>UUCCACAGCUUUCUUAAACUA</t>
  </si>
  <si>
    <t>mir396_103</t>
  </si>
  <si>
    <t>GCUCAAGAAAGCCGUGGGAAA</t>
  </si>
  <si>
    <t>mir396_104</t>
  </si>
  <si>
    <t>ppi-miR396c*</t>
  </si>
  <si>
    <t>UUCCAAAGCUUUCUUGAACUA</t>
  </si>
  <si>
    <t>mir396_105</t>
  </si>
  <si>
    <t>UUCCACAGCUUUCUAGAACUA</t>
  </si>
  <si>
    <t>mir396_106</t>
  </si>
  <si>
    <t>UUCCACGGCUUUCUUGAUCUU</t>
  </si>
  <si>
    <t>mir396_107</t>
  </si>
  <si>
    <t>UUCCGCGGCUUUCUUGAACUU</t>
  </si>
  <si>
    <t>mir396_108</t>
  </si>
  <si>
    <t>UUCCACAGCUUUCUUGUACUA</t>
  </si>
  <si>
    <t>mir396_109</t>
  </si>
  <si>
    <t>UUCCACGGCUUUCUUGAA</t>
  </si>
  <si>
    <t>mir396_11</t>
  </si>
  <si>
    <t>UUCCACAGCUUUCUUGAACCU</t>
  </si>
  <si>
    <t>UUUCCACAGCUUUAUUGAACU</t>
  </si>
  <si>
    <t>UUCCAGCUUUCUUGAACUU</t>
  </si>
  <si>
    <t>UUCCACGGCUUUAUUGAACUU</t>
  </si>
  <si>
    <t>mir396_110</t>
  </si>
  <si>
    <t>UUCCACGGCUUUCUUGAAAUU</t>
  </si>
  <si>
    <t>UUCCACAGCUUUCUUGAAUUA</t>
  </si>
  <si>
    <t>GUUCCACAGCUUUCUUGAACU</t>
  </si>
  <si>
    <t>mir396_111</t>
  </si>
  <si>
    <t>UUCCACAGCUAUCUUGAACUU</t>
  </si>
  <si>
    <t>UUCCACAGCUUUCUUGAAUU</t>
  </si>
  <si>
    <t>mir396_112</t>
  </si>
  <si>
    <t>UUCCACAGCUUUCUUAAACUU</t>
  </si>
  <si>
    <t>mir396_113</t>
  </si>
  <si>
    <t>UUCCACAGCUUUCUUGAUCUA</t>
  </si>
  <si>
    <t>UUCCACGGCUUUCUUGAGCUU</t>
  </si>
  <si>
    <t>mir396_114</t>
  </si>
  <si>
    <t>UUCCACGGCUUUCAUGAACU</t>
  </si>
  <si>
    <t>mir396_116</t>
  </si>
  <si>
    <t>UUCCACAGCUUUCUUGAACUUA</t>
  </si>
  <si>
    <t>mir396_117</t>
  </si>
  <si>
    <t>UUCCUCAGCUUUCUUGAACUA</t>
  </si>
  <si>
    <t>mir396_118</t>
  </si>
  <si>
    <t>UUUCCACGGCUUUCUUGAACUU</t>
  </si>
  <si>
    <t>UUCCACGGCUUUCUUGAACUUC</t>
  </si>
  <si>
    <t>mir396_119</t>
  </si>
  <si>
    <t>UUCCACGGCUUUCUUGAACC</t>
  </si>
  <si>
    <t>UGCCACAGCUUUCUUGAACUA</t>
  </si>
  <si>
    <t>UUCCACAGCUUUCUUGAA</t>
  </si>
  <si>
    <t>mir396_12</t>
  </si>
  <si>
    <t>AUCCACGGCUUUCUUGAACUU</t>
  </si>
  <si>
    <t>UUCCACGGCUUUCUUGAACUUUG</t>
  </si>
  <si>
    <t>UUCCACAGCUUCCUUGAACUA</t>
  </si>
  <si>
    <t>mir396_120</t>
  </si>
  <si>
    <t>AUCCACGGCUUUCUUGAACU</t>
  </si>
  <si>
    <t>CUCCACAGCUUUCUUGAACUA</t>
  </si>
  <si>
    <t>mir396_121</t>
  </si>
  <si>
    <t>UUCCACAGCUUUCUUGUACUU</t>
  </si>
  <si>
    <t>mir396_122</t>
  </si>
  <si>
    <t>UUCCACAGCUUUAUUGAACUA</t>
  </si>
  <si>
    <t>UUUCACAGCUUUCUUGAACUA</t>
  </si>
  <si>
    <t>mir396_123</t>
  </si>
  <si>
    <t>UUCCACAACUUUCUUGAACUU</t>
  </si>
  <si>
    <t>UUCCACAGCUCUCUUGAACUA</t>
  </si>
  <si>
    <t>UUCCACAGCUUUCUUUAACUA</t>
  </si>
  <si>
    <t>UUCCAAAGCUUUCUUGAACUU</t>
  </si>
  <si>
    <t>mir396_124</t>
  </si>
  <si>
    <t>UUCCACAGCUUUUUUGAACUA</t>
  </si>
  <si>
    <t>mir396_125</t>
  </si>
  <si>
    <t>UUCCACAUCUUUCUUGAACUA</t>
  </si>
  <si>
    <t>UUCGACGGCUUUCUUGAACUU</t>
  </si>
  <si>
    <t>mir396_126</t>
  </si>
  <si>
    <t>UUCCACAGCUUUCUUGGACUU</t>
  </si>
  <si>
    <t>mir396_127</t>
  </si>
  <si>
    <t>UUCCACAGCUUUCUUGAGCUA</t>
  </si>
  <si>
    <t>UUCCACGGCUUUUUUGAACU</t>
  </si>
  <si>
    <t>UUGCACAGCUUUCUUGAACUA</t>
  </si>
  <si>
    <t>mir396_128</t>
  </si>
  <si>
    <t>UUCCACGCCUUUCUUGAACUU</t>
  </si>
  <si>
    <t>AUCCACAGCUUUCUUGAACU</t>
  </si>
  <si>
    <t>mir396_129</t>
  </si>
  <si>
    <t>UCCACGGCUUUCUUGAACU</t>
  </si>
  <si>
    <t>mir396_13</t>
  </si>
  <si>
    <t>UUCCACGGCUUUCUUGAACAU</t>
  </si>
  <si>
    <t>UUUCCACAGCUUUCUUGAAGU</t>
  </si>
  <si>
    <t>UUCCACGGCUUUCUUGAACUUUUU</t>
  </si>
  <si>
    <t>UUCCACAGCUUUCUUUAACUU</t>
  </si>
  <si>
    <t>mir396_130</t>
  </si>
  <si>
    <t>UUCCAUAGCUUUCUUGAACU</t>
  </si>
  <si>
    <t>UUCCACAGCUUUCUCGAACUA</t>
  </si>
  <si>
    <t>mir396_131</t>
  </si>
  <si>
    <t>UUCCACGGCUAUCUUGAACUU</t>
  </si>
  <si>
    <t>mir396_132</t>
  </si>
  <si>
    <t>UUCCACAGCUUUCUUGAACUAA</t>
  </si>
  <si>
    <t>mir396_133</t>
  </si>
  <si>
    <t>UUCCACAGCUUUAUUGAACUU</t>
  </si>
  <si>
    <t>UUUCCACGGCUUUCUUGAAC</t>
  </si>
  <si>
    <t>mir396_134</t>
  </si>
  <si>
    <t>UUCCGCAGCUUUCUUGAACUA</t>
  </si>
  <si>
    <t>UUCCACAGCUUUCUUGAGCUU</t>
  </si>
  <si>
    <t>mir396_135</t>
  </si>
  <si>
    <t>CCACGGCUUUCUUGAACUUC</t>
  </si>
  <si>
    <t>mir396_136</t>
  </si>
  <si>
    <t>UUCCACAGCUUUCUUGAAAUA</t>
  </si>
  <si>
    <t>UCCACAGCUUUCUUGAACUC</t>
  </si>
  <si>
    <t>mir396_137</t>
  </si>
  <si>
    <t>UUGCACAGCUUUCUUGAACUU</t>
  </si>
  <si>
    <t>mir396_138</t>
  </si>
  <si>
    <t>UUCCACGGCUUUCUUGAACGU</t>
  </si>
  <si>
    <t>mir396_14</t>
  </si>
  <si>
    <t>UUCCACAUGCUUUCUUGAACU</t>
  </si>
  <si>
    <t>ppi-miR396d*</t>
  </si>
  <si>
    <t>UUCCACAGCUUUCUUGAACUCU</t>
  </si>
  <si>
    <t>UUCAAGAAAUCCGUGGGAAA</t>
  </si>
  <si>
    <t>UUCCACAGCAUUCUUGAACUU</t>
  </si>
  <si>
    <t>mir396_140</t>
  </si>
  <si>
    <t>UUCCACAGCUUUCUUGAACA</t>
  </si>
  <si>
    <t>UUCCACUGCUUUCUUGAACUA</t>
  </si>
  <si>
    <t>mir396_141</t>
  </si>
  <si>
    <t>UUCCACAACUUUCUUGAACUA</t>
  </si>
  <si>
    <t>UUCCACUGCUUUCUUGAACU</t>
  </si>
  <si>
    <t>UUCCGCAGCUUUCUUGAACUU</t>
  </si>
  <si>
    <t>mir396_142</t>
  </si>
  <si>
    <t>UUCACAGCUUUCUUGAACUA</t>
  </si>
  <si>
    <t>mir396_143</t>
  </si>
  <si>
    <t>UUCUACAGCUUUCUUGAACUA</t>
  </si>
  <si>
    <t>mir396_144</t>
  </si>
  <si>
    <t>UUCCACGGCUUUCUUGAACG</t>
  </si>
  <si>
    <t>mir396_145</t>
  </si>
  <si>
    <t>UUCCACGGCUUUCUUGCACUU</t>
  </si>
  <si>
    <t>mir396_146</t>
  </si>
  <si>
    <t>UGCCACAGCUUUCUUGAACUU</t>
  </si>
  <si>
    <t>mir396_148</t>
  </si>
  <si>
    <t>UUCCACAGCUUACUUGAACUA</t>
  </si>
  <si>
    <t>UUCGACAGCUUUCUUGAACUA</t>
  </si>
  <si>
    <t>mir396_149</t>
  </si>
  <si>
    <t>UUCCACGGCUUUCAUGAACUU</t>
  </si>
  <si>
    <t>mir396_15</t>
  </si>
  <si>
    <t>CACAGCUUUCUUGAACUA</t>
  </si>
  <si>
    <t>GUUCAAGAAAACUGUGGGAA</t>
  </si>
  <si>
    <t>UUCCAGCUUUCUUGAACUA</t>
  </si>
  <si>
    <t>GUUCAAGAAAACUGUGGGA</t>
  </si>
  <si>
    <t>UUCCACAGCCUUCUUGAACU</t>
  </si>
  <si>
    <t>mir396_153</t>
  </si>
  <si>
    <t>UUCCACGGCAUUCUUGAACUU</t>
  </si>
  <si>
    <t>mir396_156</t>
  </si>
  <si>
    <t>GUCCACGGCUUUCUUGAACUU</t>
  </si>
  <si>
    <t>mir396_16</t>
  </si>
  <si>
    <t>UUCCACAGCUUUCUUGAACUAUC</t>
  </si>
  <si>
    <t>UUCCACAGCUUUCUUGAACUUUUC</t>
  </si>
  <si>
    <t>CUCAAGAAAGCUGUGGGAAA</t>
  </si>
  <si>
    <t>mir396_16_star</t>
  </si>
  <si>
    <t>ppi-miR396f</t>
  </si>
  <si>
    <t>UUCCACGGCUUUCGUGAACUU</t>
  </si>
  <si>
    <t>mir396_17</t>
  </si>
  <si>
    <t>UCCACAGCUUUCUUGAACU</t>
  </si>
  <si>
    <t>UUCCACAGCUUUCUUGAACUUUC</t>
  </si>
  <si>
    <t>UUCCACGGCUUUCUUGAAUUUUC</t>
  </si>
  <si>
    <t>UUCCACAGCUUUCUUGAACAU</t>
  </si>
  <si>
    <t>mir396_18</t>
  </si>
  <si>
    <t>UUUCCACAGCUUUCUUGAACUC</t>
  </si>
  <si>
    <t>GCUCAAGAAAGCUGUGGGAAA</t>
  </si>
  <si>
    <t>mir396_18_star</t>
  </si>
  <si>
    <t>ppi-miR396d</t>
  </si>
  <si>
    <t>ppi-miR396i</t>
  </si>
  <si>
    <t>UUCCACAGCUUUCUUGAACGU</t>
  </si>
  <si>
    <t>mir396_19</t>
  </si>
  <si>
    <t>CACAGCUUUCUUGAACUU</t>
  </si>
  <si>
    <t>UUCCACGGCUUUCUUGAACUUCU</t>
  </si>
  <si>
    <t>UUCCACAGCUUUCUUGAACUU</t>
  </si>
  <si>
    <t>mir396_2</t>
  </si>
  <si>
    <t>ppi-miR396b</t>
  </si>
  <si>
    <t>UCCACGGCUUUCUUGAACUUC</t>
  </si>
  <si>
    <t>GUUCAAGAAAACUGUGGGAAA</t>
  </si>
  <si>
    <t>ppi-miR396b*</t>
  </si>
  <si>
    <t>CUCAAGAAAGCUGUGGGAAAUCU</t>
  </si>
  <si>
    <t>UUCCACAGCUUUCAUGAACUU</t>
  </si>
  <si>
    <t>mir396_20</t>
  </si>
  <si>
    <t>CCACAGCUUUCUUGAACUA</t>
  </si>
  <si>
    <t>UUCCACAGCUUUCUUGAACUUCU</t>
  </si>
  <si>
    <t>UUCCACAGCCUUCUUGAACUU</t>
  </si>
  <si>
    <t>mir396_21</t>
  </si>
  <si>
    <t>UCCACGGCUUUCUUGAAC</t>
  </si>
  <si>
    <t>UUCCACGGCUUUCUUGAACUUUU</t>
  </si>
  <si>
    <t>AUCCACAGCUUUCUUGAACUU</t>
  </si>
  <si>
    <t>mir396_22</t>
  </si>
  <si>
    <t>UUCAAGAAAACUGUGGGA</t>
  </si>
  <si>
    <t>UCAAGAAAGCUGUGGGAAA</t>
  </si>
  <si>
    <t>UUUCCACAGCUUUCUUGAACG</t>
  </si>
  <si>
    <t>UUCCACGGCUUUCUUGAAUUUC</t>
  </si>
  <si>
    <t>UUCCACAGCUUUCUUGAACUUC</t>
  </si>
  <si>
    <t>mir396_23</t>
  </si>
  <si>
    <t>CCACAGCUUUCUUGAACU</t>
  </si>
  <si>
    <t>UUUCCACAGCCUUCUUGAACU</t>
  </si>
  <si>
    <t>UUCCACGGCCUUCUUGAACUU</t>
  </si>
  <si>
    <t>mir396_24</t>
  </si>
  <si>
    <t>CCACGGCUUUCUUGAACU</t>
  </si>
  <si>
    <t>UUCCACAGCUUUCUUGAACUACU</t>
  </si>
  <si>
    <t>UUCCACGGCUUUCUUGAAUUC</t>
  </si>
  <si>
    <t>UUCCACGGCUUUUUUGAACUU</t>
  </si>
  <si>
    <t>mir396_25</t>
  </si>
  <si>
    <t>CACGGCUUUCUUGAACUU</t>
  </si>
  <si>
    <t>UUCCACGGCUUUCUUGAACUUUC</t>
  </si>
  <si>
    <t>AUCCACAGCUUUCUUGAACUA</t>
  </si>
  <si>
    <t>mir396_26</t>
  </si>
  <si>
    <t>CUCAAGAAAGCUGUGGGA</t>
  </si>
  <si>
    <t>UUUCCACAGUUUUCUUGAACU</t>
  </si>
  <si>
    <t>UUCCAUAGCUUUCUUGAACUA</t>
  </si>
  <si>
    <t>mir396_27</t>
  </si>
  <si>
    <t>UCCCACGGCUUUCUUGAACUU</t>
  </si>
  <si>
    <t>ppi-miR396g</t>
  </si>
  <si>
    <t>GCUCAAGAAAACCGUGGGAAA</t>
  </si>
  <si>
    <t>UUCCAUAGCUUUCUUGAACUU</t>
  </si>
  <si>
    <t>mir396_28</t>
  </si>
  <si>
    <t>UCUUCCACAGCUUUCUUGAAC</t>
  </si>
  <si>
    <t>UUUCCACAUGCUUUCUUGAACU</t>
  </si>
  <si>
    <t>UUCCACGGUUUUCUUGAACUU</t>
  </si>
  <si>
    <t>mir396_29</t>
  </si>
  <si>
    <t>CCACAGCUUUCUUGAACUU</t>
  </si>
  <si>
    <t>UUCCACAGCUUUCUUGAACUAAU</t>
  </si>
  <si>
    <t>UUCCACAGCUUUCUUGAACUA</t>
  </si>
  <si>
    <t>mir396_3</t>
  </si>
  <si>
    <t>ppi-miR396a</t>
  </si>
  <si>
    <t>UUCCACAGCUUUCUUGAACUC</t>
  </si>
  <si>
    <t>UUCCACAGCUUUCUUGAACUUUU</t>
  </si>
  <si>
    <t>UUCAAGAAAACUGUGGGAAU</t>
  </si>
  <si>
    <t>UUCCACGGCUUUCUUGAACUG</t>
  </si>
  <si>
    <t>mir396_30</t>
  </si>
  <si>
    <t>CUCAAGAAAGCUGUGGGAA</t>
  </si>
  <si>
    <t>UUUCCACAGCUUUGUUGAACU</t>
  </si>
  <si>
    <t>UUUCCACAGCUUUCAUGAACU</t>
  </si>
  <si>
    <t>UUCCACAGCCUUCUUGAACUA</t>
  </si>
  <si>
    <t>mir396_31</t>
  </si>
  <si>
    <t>UCCACAGCUUUCUUGAAC</t>
  </si>
  <si>
    <t>CCACGGCUUUCUUGAACUU</t>
  </si>
  <si>
    <t>UUCCACAGCUUUCUUGAACGA</t>
  </si>
  <si>
    <t>mir396_32</t>
  </si>
  <si>
    <t>GCUCAAGAAAGCUGUGGGA</t>
  </si>
  <si>
    <t>UUCCACAGCUUUCUUGAACUG</t>
  </si>
  <si>
    <t>mir396_33</t>
  </si>
  <si>
    <t>UCAAGAAAGCUGUGGGAA</t>
  </si>
  <si>
    <t>UUCCACAUGCUUUCUUGAACUU</t>
  </si>
  <si>
    <t>mir396_34</t>
  </si>
  <si>
    <t>UUCCACAGCUUUCUUGAACAA</t>
  </si>
  <si>
    <t>mir396_35</t>
  </si>
  <si>
    <t>UUCCACAGCUUUCAUGAACUA</t>
  </si>
  <si>
    <t>mir396_36</t>
  </si>
  <si>
    <t>UUCCACGGCUUUCCUGAACUU</t>
  </si>
  <si>
    <t>mir396_37</t>
  </si>
  <si>
    <t>UUCCACAGCUUUCGUGAACUU</t>
  </si>
  <si>
    <t>mir396_38</t>
  </si>
  <si>
    <t>UUCCACAGCUUUCGUGAACUA</t>
  </si>
  <si>
    <t>mir396_39</t>
  </si>
  <si>
    <t>UUCCACGGCUUUCUUGAACU</t>
  </si>
  <si>
    <t>mir396_4</t>
  </si>
  <si>
    <t>UUCCACAGCUUUCUUGAACUUU</t>
  </si>
  <si>
    <t>UUCAAGAAAACUGUGGGAAA</t>
  </si>
  <si>
    <t>UUCCACAGCUUUCUUGAACUAUCU</t>
  </si>
  <si>
    <t>UUUCCACAGCUUUCUUGAACUU</t>
  </si>
  <si>
    <t>mir396_40</t>
  </si>
  <si>
    <t>UUCCACAGCUUUCUUGAACUAC</t>
  </si>
  <si>
    <t>mir396_41</t>
  </si>
  <si>
    <t>GUCCACAGCUUUCUUGAACUA</t>
  </si>
  <si>
    <t>mir396_42</t>
  </si>
  <si>
    <t>UUCCACGUCUUUCUUGAACUU</t>
  </si>
  <si>
    <t>mir396_43</t>
  </si>
  <si>
    <t>UUACACGGCUUUCUUGAACUU</t>
  </si>
  <si>
    <t>mir396_44</t>
  </si>
  <si>
    <t>UUUCCACAGCUUUCUUGAA</t>
  </si>
  <si>
    <t>mir396_45</t>
  </si>
  <si>
    <t>UUCCACUGCUUUCUUGAACUU</t>
  </si>
  <si>
    <t>mir396_46</t>
  </si>
  <si>
    <t>CUCCACGGCUUUCUUGAACUU</t>
  </si>
  <si>
    <t>mir396_47</t>
  </si>
  <si>
    <t>UACCACGGCUUUCUUGAACUU</t>
  </si>
  <si>
    <t>mir396_48</t>
  </si>
  <si>
    <t>UUCUACGGCUUUCUUGAACUU</t>
  </si>
  <si>
    <t>mir396_49</t>
  </si>
  <si>
    <t>UUCCACAGCUUUCUUGAACU</t>
  </si>
  <si>
    <t>mir396_5</t>
  </si>
  <si>
    <t>ppi-miR396h</t>
  </si>
  <si>
    <t>UUUCCACGGCUUUCUUGAACU</t>
  </si>
  <si>
    <t>UUCAAGAAAACUGUGGGAA</t>
  </si>
  <si>
    <t>UUCCACGGCUUUCUUGAACUUUCU</t>
  </si>
  <si>
    <t>UUCCACGGCUUUCUUGAACUUUUC</t>
  </si>
  <si>
    <t>GUCCACAGCUUUCUUGAACUU</t>
  </si>
  <si>
    <t>mir396_50</t>
  </si>
  <si>
    <t>UUGCACGGCUUUCUUGAACUU</t>
  </si>
  <si>
    <t>mir396_51</t>
  </si>
  <si>
    <t>UUCCACAGUUUUCUUGAACUU</t>
  </si>
  <si>
    <t>mir396_52</t>
  </si>
  <si>
    <t>UUCCACAGCUUUCUUGAACCA</t>
  </si>
  <si>
    <t>mir396_53</t>
  </si>
  <si>
    <t>CUUCCACAGCUUUCUUGAACUU</t>
  </si>
  <si>
    <t>mir396_54</t>
  </si>
  <si>
    <t>UUCCUCGGCUUUCUUGAACUU</t>
  </si>
  <si>
    <t>mir396_55</t>
  </si>
  <si>
    <t>UUCCACAGCUUUCCUGAACUU</t>
  </si>
  <si>
    <t>mir396_56</t>
  </si>
  <si>
    <t>CUCCACAGCUUUCUUGAACUU</t>
  </si>
  <si>
    <t>mir396_57</t>
  </si>
  <si>
    <t>UUCCACGGCUUUCUUGAACUA</t>
  </si>
  <si>
    <t>mir396_58</t>
  </si>
  <si>
    <t>CUUCCACGGCUUUCUUGAACUU</t>
  </si>
  <si>
    <t>mir396_59</t>
  </si>
  <si>
    <t>UCCACGGCUUUCUUGAACUU</t>
  </si>
  <si>
    <t>mir396_6</t>
  </si>
  <si>
    <t>UUCCACAGCUUUCUUGAACUAU</t>
  </si>
  <si>
    <t>UCCACGGCUUUCUUGAACUUCU</t>
  </si>
  <si>
    <t>UUCCACGGCUUUCUUAACUU</t>
  </si>
  <si>
    <t>UUCCACGGCUUACUUGAACUU</t>
  </si>
  <si>
    <t>mir396_60</t>
  </si>
  <si>
    <t>UUUCACGGCUUUCUUGAACUU</t>
  </si>
  <si>
    <t>UUCCACGGCUUUCUUUAACUU</t>
  </si>
  <si>
    <t>mir396_61</t>
  </si>
  <si>
    <t>UUCCACGGCUUUCUCGAACUU</t>
  </si>
  <si>
    <t>mir396_62</t>
  </si>
  <si>
    <t>UACCACAGCUUUCUUGAACUU</t>
  </si>
  <si>
    <t>mir396_63</t>
  </si>
  <si>
    <t>UCCACAGCUUUCUUGAACUUU</t>
  </si>
  <si>
    <t>mir396_64</t>
  </si>
  <si>
    <t>UUCCACGGCUUUCUUAAACUU</t>
  </si>
  <si>
    <t>mir396_65</t>
  </si>
  <si>
    <t>UUUCCACAGCUUUCUUGA</t>
  </si>
  <si>
    <t>mir396_66</t>
  </si>
  <si>
    <t>UUCCAAGGCUUUCUUGAACUU</t>
  </si>
  <si>
    <t>mir396_67</t>
  </si>
  <si>
    <t>UUCUACAGCUUUCUUGAACUU</t>
  </si>
  <si>
    <t>mir396_68</t>
  </si>
  <si>
    <t>CUUCCACAGCUUUCUUGAACUA</t>
  </si>
  <si>
    <t>mir396_69</t>
  </si>
  <si>
    <t>UUCCACAGCUUUCUUGAAC</t>
  </si>
  <si>
    <t>mir396_7</t>
  </si>
  <si>
    <t>UUCCACGGCUUUCUUGAACUUU</t>
  </si>
  <si>
    <t>UUCCACAGCUUUCUUGAACUAUUU</t>
  </si>
  <si>
    <t>UUCCACAGCUUUCUUGAAUUC</t>
  </si>
  <si>
    <t>UUCCACAGCUUUCUUGAACUUUCU</t>
  </si>
  <si>
    <t>UUCCACGGCUCUCUUGAACUU</t>
  </si>
  <si>
    <t>mir396_70</t>
  </si>
  <si>
    <t>UUCCACGACUUUCUUGAACUU</t>
  </si>
  <si>
    <t>mir396_71</t>
  </si>
  <si>
    <t>ppi-miR396e</t>
  </si>
  <si>
    <t>UUCCACGGCUUUCUUGAACUC</t>
  </si>
  <si>
    <t>mir396_72</t>
  </si>
  <si>
    <t>UUCAACGGCUUUCUUGAACUU</t>
  </si>
  <si>
    <t>mir396_73</t>
  </si>
  <si>
    <t>UCCCACAGCUUUCUUGAACUU</t>
  </si>
  <si>
    <t>mir396_74</t>
  </si>
  <si>
    <t>CUUCCACAGCUUUCUUGAACU</t>
  </si>
  <si>
    <t>mir396_75</t>
  </si>
  <si>
    <t>UUACACAGCUUUCUUGAACUA</t>
  </si>
  <si>
    <t>mir396_76</t>
  </si>
  <si>
    <t>UUCCACAGCUUUCUUGAAUUU</t>
  </si>
  <si>
    <t>mir396_77</t>
  </si>
  <si>
    <t>UUCCACAUCUUUCUUGAACUU</t>
  </si>
  <si>
    <t>mir396_78</t>
  </si>
  <si>
    <t>UUCCACGGCUUCCUUGAACUU</t>
  </si>
  <si>
    <t>mir396_79</t>
  </si>
  <si>
    <t>UUCCACGGCUUUCUUGAAC</t>
  </si>
  <si>
    <t>mir396_8</t>
  </si>
  <si>
    <t>UUUCCACAGCUUUCUUGAAC</t>
  </si>
  <si>
    <t>UUUCCACAGCUUUCUUGAAAU</t>
  </si>
  <si>
    <t>UUCAAGAAAACUGUGGGAAAU</t>
  </si>
  <si>
    <t>UUCCACAGCUUUCCUGAACUA</t>
  </si>
  <si>
    <t>mir396_80</t>
  </si>
  <si>
    <t>UUCCACGGCUUUCUUGGACUU</t>
  </si>
  <si>
    <t>mir396_81</t>
  </si>
  <si>
    <t>UUCCACGGCUUUCUUGAAUUU</t>
  </si>
  <si>
    <t>mir396_82</t>
  </si>
  <si>
    <t>UUCCACAGCUUACUUGAACUU</t>
  </si>
  <si>
    <t>mir396_83</t>
  </si>
  <si>
    <t>UUCCACAGUUUUCUUGAACUA</t>
  </si>
  <si>
    <t>mir396_84</t>
  </si>
  <si>
    <t>UUCAACAGCUUUCUUGAACUA</t>
  </si>
  <si>
    <t>mir396_85</t>
  </si>
  <si>
    <t>UUACACAGCUUUCUUGAACUU</t>
  </si>
  <si>
    <t>mir396_86</t>
  </si>
  <si>
    <t>UUCAACAGCUUUCUUGAACUU</t>
  </si>
  <si>
    <t>mir396_87</t>
  </si>
  <si>
    <t>UUCCACAGCUCUCUUGAACUU</t>
  </si>
  <si>
    <t>mir396_88</t>
  </si>
  <si>
    <t>UCCCACAGCUUUCUUGAACUA</t>
  </si>
  <si>
    <t>mir396_89</t>
  </si>
  <si>
    <t>UUUCCACAGCUUUCUUGAAUU</t>
  </si>
  <si>
    <t>mir396_9</t>
  </si>
  <si>
    <t>UCCACAGCUUUCUUGAACUU</t>
  </si>
  <si>
    <t>UUCCAUGGCUUUCUUGAACUU</t>
  </si>
  <si>
    <t>UUCCACAGCUUUCUUGAACUUUUU</t>
  </si>
  <si>
    <t>UUCCACAGCUUUCUUGAACUAUUC</t>
  </si>
  <si>
    <t>AUUCCACAGCUUUCUUGAACU</t>
  </si>
  <si>
    <t>mir396_90</t>
  </si>
  <si>
    <t>UUCCACGGCUUUCUAGAACUU</t>
  </si>
  <si>
    <t>mir396_91</t>
  </si>
  <si>
    <t>UUCCUCAGCUUUCUUGAACUU</t>
  </si>
  <si>
    <t>mir396_92</t>
  </si>
  <si>
    <t>UUCCACAGCUUUCAUGAACU</t>
  </si>
  <si>
    <t>UGCCACGGCUUUCUUGAACUU</t>
  </si>
  <si>
    <t>mir396_93</t>
  </si>
  <si>
    <t>UUCCACGGCUUUCUUCAACUU</t>
  </si>
  <si>
    <t>mir396_94</t>
  </si>
  <si>
    <t>UUUCACAGCUUUCUUGAACUU</t>
  </si>
  <si>
    <t>mir396_95</t>
  </si>
  <si>
    <t>UUCACGGCUUUCUUGAACUU</t>
  </si>
  <si>
    <t>mir396_96</t>
  </si>
  <si>
    <t>UUCCACGGCUUUCUUGUACUU</t>
  </si>
  <si>
    <t>mir396_97</t>
  </si>
  <si>
    <t>UUCCACGGAUUUCUUGAACUU</t>
  </si>
  <si>
    <t>UACCACAGCUUUCUUGAACUA</t>
  </si>
  <si>
    <t>mir396_98</t>
  </si>
  <si>
    <t>UUCACAGCUUUCUUGAACUU</t>
  </si>
  <si>
    <t>UUCCAUGGCUUUCUUGAACU</t>
  </si>
  <si>
    <t>mir396_99</t>
  </si>
  <si>
    <t>AUCAUUGAUAGCAGGGUU</t>
  </si>
  <si>
    <t>mir397_1</t>
  </si>
  <si>
    <t>UCAUCAUUGAGUGCAGCAUUG</t>
  </si>
  <si>
    <t>ppi-miR397a</t>
  </si>
  <si>
    <t>UCAUCAUUGAGUGCGGCAUUG</t>
  </si>
  <si>
    <t>UCAUCAUUGAGUGCGGCAUUGU</t>
  </si>
  <si>
    <t>UCAUCAUUGAGUGCGGCAUUGUU</t>
  </si>
  <si>
    <t>UAUUGAGGGCAGCGUUGACGC</t>
  </si>
  <si>
    <t>mir397_2</t>
  </si>
  <si>
    <t>UCAUCAUUGAGAGCAGCAUUG</t>
  </si>
  <si>
    <t>ppi-miR397d</t>
  </si>
  <si>
    <t>UCAUCAUUGAGUCCAGCAUUG</t>
  </si>
  <si>
    <t>UAUUGAGCGCAGCGUUGACGA</t>
  </si>
  <si>
    <t>mir397_2_star</t>
  </si>
  <si>
    <t>ppi-miR397f</t>
  </si>
  <si>
    <t>UAUUGAGCGCAGCGUUGACGAU</t>
  </si>
  <si>
    <t>mir397_3</t>
  </si>
  <si>
    <t>Conserved_397</t>
  </si>
  <si>
    <t>UAUUGAGUGCAGCGUUGACGA</t>
  </si>
  <si>
    <t>ppi-miR397c</t>
  </si>
  <si>
    <t>UCAUCAUUGAGUGCAGCAUUGU</t>
  </si>
  <si>
    <t>UCAUCAUUGAGUGCAGCAUU</t>
  </si>
  <si>
    <t>mir397_4</t>
  </si>
  <si>
    <t>ppi-miR397v</t>
  </si>
  <si>
    <t>UCAUCAUUGAGUGCAGCAUUGUU</t>
  </si>
  <si>
    <t>UCAUCAUUGAGUGCGGCAUU</t>
  </si>
  <si>
    <t>UAUUGAGCGCAGCGUUGACG</t>
  </si>
  <si>
    <t>mir397_5</t>
  </si>
  <si>
    <t>UCAUCAUUGAGUGCGGCAUUGA</t>
  </si>
  <si>
    <t>UCAUUGAGAGCAGCGUUGAUG</t>
  </si>
  <si>
    <t>ppi-miR397i</t>
  </si>
  <si>
    <t>UAUUGAGUGCAGCGUUGACGG</t>
  </si>
  <si>
    <t>mir397_6</t>
  </si>
  <si>
    <t>ppi-miR397g</t>
  </si>
  <si>
    <t>UCAUCAUUGAGAGCAGCAUUGU</t>
  </si>
  <si>
    <t>UCAUCAUUGAGUGCGGCAUUU</t>
  </si>
  <si>
    <t>UCAUCAUUGAGUGCGGCA</t>
  </si>
  <si>
    <t>mir397_7</t>
  </si>
  <si>
    <t>UCAUCAUUGAGUGCGGCAU</t>
  </si>
  <si>
    <t>mir397_8</t>
  </si>
  <si>
    <t>CAUGUUCUCAGGUCGCCCCGG</t>
  </si>
  <si>
    <t>mir398_1</t>
  </si>
  <si>
    <t>ppi-miR398c</t>
  </si>
  <si>
    <t>CGUGUUCCCAGGUCGCCCCAG</t>
  </si>
  <si>
    <t>ppi-miR398a</t>
  </si>
  <si>
    <t>CGUGUUCUCAGGUCACCCCUG</t>
  </si>
  <si>
    <t>ppi-miR398i</t>
  </si>
  <si>
    <t>UGUGUUCUCAGGUCGCCCCUG</t>
  </si>
  <si>
    <t>CAUGUUCUCAGGUCGCCCCG</t>
  </si>
  <si>
    <t>mir398_2</t>
  </si>
  <si>
    <t>Conserved_398</t>
  </si>
  <si>
    <t>UCCCUACCUGGCGCGCCA</t>
  </si>
  <si>
    <t>mir3982_1</t>
  </si>
  <si>
    <t>UUCCCUACCUGGCGCGCCA</t>
  </si>
  <si>
    <t>mir3982_2</t>
  </si>
  <si>
    <t>GUUCCCUACCUGGCGCGCCA</t>
  </si>
  <si>
    <t>mir3982_3</t>
  </si>
  <si>
    <t>CGCCAAAGGAGAGUUGCCCUG</t>
  </si>
  <si>
    <t>mir399_1</t>
  </si>
  <si>
    <t>ppi-miR399a</t>
  </si>
  <si>
    <t>CGCCGAAGGAGAGUUGCCCUG</t>
  </si>
  <si>
    <t>ppi-miR399b</t>
  </si>
  <si>
    <t>UGCCAAAGGAGAGUUGCCCUG</t>
  </si>
  <si>
    <t>ppi-miR399d</t>
  </si>
  <si>
    <t>UUAGAUUCACGCACAAACUCG</t>
  </si>
  <si>
    <t>mir403_1</t>
  </si>
  <si>
    <t>ACAGGGACGAGUUAGGGCAUG</t>
  </si>
  <si>
    <t>mir408_1</t>
  </si>
  <si>
    <t>Conserved_408</t>
  </si>
  <si>
    <t>UGCACUGCCUCUUCCCUGGCU</t>
  </si>
  <si>
    <t>ppi-miR408</t>
  </si>
  <si>
    <t>ACAGGGAUGAGUUAGGGCAUG</t>
  </si>
  <si>
    <t>mir408_2</t>
  </si>
  <si>
    <t>UCUUACCUACUCCGCCCAUGCC</t>
  </si>
  <si>
    <t>mir472_1|482_12</t>
  </si>
  <si>
    <t>CUUGCGAGGGUAGGAAAAGCU</t>
  </si>
  <si>
    <t>mir482_1</t>
  </si>
  <si>
    <t>UCUUCCCAACCCCUCCCAUGCC</t>
  </si>
  <si>
    <t>ppi-miR482s</t>
  </si>
  <si>
    <t>UCUUCCCUACUCCUCCUAAGCC</t>
  </si>
  <si>
    <t>UUUUUCCAACUCCACCGAGACC</t>
  </si>
  <si>
    <t>ppi-miR3704a</t>
  </si>
  <si>
    <t>UCUUACCAACCCCUCCCAUGC</t>
  </si>
  <si>
    <t>mir482_10</t>
  </si>
  <si>
    <t>UCUUCCCUAAACCUCCCAAACC</t>
  </si>
  <si>
    <t>ppi-miR482f</t>
  </si>
  <si>
    <t>UUGAGAAACUGUAACCCAAAUCA</t>
  </si>
  <si>
    <t>UUUUCCAACUCCACCGAGACCU</t>
  </si>
  <si>
    <t>Conserved_3704</t>
  </si>
  <si>
    <t>CUUCCCAACCCCUCCCAUGCC</t>
  </si>
  <si>
    <t>mir482_11</t>
  </si>
  <si>
    <t>Conserved_482</t>
  </si>
  <si>
    <t>CUUCCCAACUCCACCGAGACCC</t>
  </si>
  <si>
    <t>CUUGCGAGGGUAGGAAAAGC</t>
  </si>
  <si>
    <t>UCUUCCCUACUCCUCCUAAGC</t>
  </si>
  <si>
    <t>UUUUUCCAACUCCACCGAGACU</t>
  </si>
  <si>
    <t>UCUUACCAACCCCUCCCAUGCCU</t>
  </si>
  <si>
    <t>mir482_12</t>
  </si>
  <si>
    <t>UUUCCCACUCCUCCCAAGCC</t>
  </si>
  <si>
    <t>UUUUUCCAACCCCGCCGAGAC</t>
  </si>
  <si>
    <t>UUUUUCCAACUCCACCGA</t>
  </si>
  <si>
    <t>CUUUCCAACUCCGUCCAUUCC</t>
  </si>
  <si>
    <t>mir482_13</t>
  </si>
  <si>
    <t>UCUUCCCUACUCCUCCCAUUC</t>
  </si>
  <si>
    <t>ppi-miR482a*</t>
  </si>
  <si>
    <t>UUUCCAACCCCGCCGAGA</t>
  </si>
  <si>
    <t>Novel_548</t>
  </si>
  <si>
    <t>UUUCCUACUCCUCCCAAGCCCAU</t>
  </si>
  <si>
    <t>CUUACCAACCCCUCCCAUGCC</t>
  </si>
  <si>
    <t>mir482_14</t>
  </si>
  <si>
    <t>UCUUCCCAACCCCUCCCAUGC</t>
  </si>
  <si>
    <t>UUGCCAACCCCUCCAAUGCCU</t>
  </si>
  <si>
    <t>UUUUCCAACCCCGCCGAGAC</t>
  </si>
  <si>
    <t>UUUUCCCAACCCCUGCCAUGCCU</t>
  </si>
  <si>
    <t>UUUUUCCAACUCCACCGAGAU</t>
  </si>
  <si>
    <t>CUUCCCUACUCCUCCUAAGCC</t>
  </si>
  <si>
    <t>mir482_15</t>
  </si>
  <si>
    <t>UCUUUCCUACUCCUCCCAUUC</t>
  </si>
  <si>
    <t>UUCCCUAUUCCUCCCAUUCCU</t>
  </si>
  <si>
    <t>UUGCGAGGGUAGGAAAAGCU</t>
  </si>
  <si>
    <t>CUUCCCUACUCCUCCCAUUCC</t>
  </si>
  <si>
    <t>mir482_16</t>
  </si>
  <si>
    <t>UUUUCCUACUCCUCCCAAGCCC</t>
  </si>
  <si>
    <t>UUUUGCCAGUUCCGCCCAUUC</t>
  </si>
  <si>
    <t>UUUUUCCUACUCCUCCCAAGCC</t>
  </si>
  <si>
    <t>GGCUUGCGAGGGUAGGAAAA</t>
  </si>
  <si>
    <t>mir482_17</t>
  </si>
  <si>
    <t>UUCCCCACUCCACCGAAACCC</t>
  </si>
  <si>
    <t>UUCCCCACUCCACCGAAACU</t>
  </si>
  <si>
    <t>UUGAGAAACUGUAUACCAAAU</t>
  </si>
  <si>
    <t>UUUUCCCACUCCUCCCAAGCC</t>
  </si>
  <si>
    <t>CUUCCCUAAACCUCCCAAACC</t>
  </si>
  <si>
    <t>mir482_18</t>
  </si>
  <si>
    <t>CUUGCGAGGAUGGGAAAAA</t>
  </si>
  <si>
    <t>CUUGCGAGUGUAGGAAAAGCU</t>
  </si>
  <si>
    <t>CUUUUCCAACUCCACCGAGACC</t>
  </si>
  <si>
    <t>UUUCCUACUCCUCCCAUUCCUA</t>
  </si>
  <si>
    <t>UUUCCAACGCCUCCCAUGCCU</t>
  </si>
  <si>
    <t>mir482_19</t>
  </si>
  <si>
    <t>UUUCCUACUCCUCCCAAGCU</t>
  </si>
  <si>
    <t>UUUUCCCAACCCCUGCCAUG</t>
  </si>
  <si>
    <t>CUUGCGAGGAUGGGAAAAACU</t>
  </si>
  <si>
    <t>mir482_2</t>
  </si>
  <si>
    <t>ppi-miR482g</t>
  </si>
  <si>
    <t>UCUUUCCUACUCCUCCCAUUCC</t>
  </si>
  <si>
    <t>ppi-miR482i</t>
  </si>
  <si>
    <t>UCUUACCAACCCCUCCCAUGCC</t>
  </si>
  <si>
    <t>mir482_2_star</t>
  </si>
  <si>
    <t>ppi-miR482e</t>
  </si>
  <si>
    <t>UUUUUCCCACUCCUCCCAAGCC</t>
  </si>
  <si>
    <t>ppi-miR482h</t>
  </si>
  <si>
    <t>GUUUUCCAACUCCACCGAGACC</t>
  </si>
  <si>
    <t>mir482_20</t>
  </si>
  <si>
    <t>UCUUCCCAACCCCUCCCA</t>
  </si>
  <si>
    <t>UUGCGAGGAUGGGAAAAAC</t>
  </si>
  <si>
    <t>UUUUUCCAACUCCACCGAG</t>
  </si>
  <si>
    <t>UUUUUCCAACUCCACCGAUACC</t>
  </si>
  <si>
    <t>UCUUCCCUACUCCUCCUAAG</t>
  </si>
  <si>
    <t>mir482_21</t>
  </si>
  <si>
    <t>UCUUUCCAACUCCGUCCAUUC</t>
  </si>
  <si>
    <t>UUUCCAACGCCUCCCAUGCC</t>
  </si>
  <si>
    <t>UUUCCUACUCCUCCCAAGCCCAUU</t>
  </si>
  <si>
    <t>UUUCCUACUCCUCCCAUUCCU</t>
  </si>
  <si>
    <t>UUUUUCCCACUCCUCCCAAGC</t>
  </si>
  <si>
    <t>UUUUUCCCACUCCUCCCAAGCCU</t>
  </si>
  <si>
    <t>GGCUUGCGAGGGUAGGAAAAGCUC</t>
  </si>
  <si>
    <t>mir482_22</t>
  </si>
  <si>
    <t>UCUUCCCUACUCCUCCCAUUCCU</t>
  </si>
  <si>
    <t>UCUUUCCUACUCCUCCCAUU</t>
  </si>
  <si>
    <t>UUCCAACCCCGCCGAGACC</t>
  </si>
  <si>
    <t>UUCCCUAUUCCUCCCAUUCC</t>
  </si>
  <si>
    <t>UUUCCUACUCCUCCCAAGC</t>
  </si>
  <si>
    <t>CUUUCCAACUCCGUCCAUUC</t>
  </si>
  <si>
    <t>mir482_23</t>
  </si>
  <si>
    <t>CUUUCCUACUCCUCCCAUUCC</t>
  </si>
  <si>
    <t>UCUUACCAACCCCUCCCA</t>
  </si>
  <si>
    <t>UCUUCCCUACUCCUCCCAUU</t>
  </si>
  <si>
    <t>UUUCCUACUCCUCCCAAGUU</t>
  </si>
  <si>
    <t>UUUUGCCAGUUCCGCCCAUUCC</t>
  </si>
  <si>
    <t>AAUGGCUUGCGAGGGUAGGAAA</t>
  </si>
  <si>
    <t>mir482_24</t>
  </si>
  <si>
    <t>ppi-miR482h*</t>
  </si>
  <si>
    <t>UUCCCCACUCCACCGAAACC</t>
  </si>
  <si>
    <t>UUGAGAAACUGUAACCCAAAUC</t>
  </si>
  <si>
    <t>UUUCCCACUCCUCCCAAGCCC</t>
  </si>
  <si>
    <t>UUUUCCCAACCCCUGCCA</t>
  </si>
  <si>
    <t>UUUUCCCACUCCUCCCAAGCCC</t>
  </si>
  <si>
    <t>UUUUUCCAACCCCGCCGAGA</t>
  </si>
  <si>
    <t>UCUUCCCUACUCCUCCCA</t>
  </si>
  <si>
    <t>mir482_25</t>
  </si>
  <si>
    <t>UUUCCUACUCCUCCCAAGCCCU</t>
  </si>
  <si>
    <t>UUUUUCCAACUCCACCUAGACC</t>
  </si>
  <si>
    <t>UUUUUCCAACUCCACUGAGACC</t>
  </si>
  <si>
    <t>CUUGCGAGGAUGGGAAAA</t>
  </si>
  <si>
    <t>mir482_26</t>
  </si>
  <si>
    <t>UCUUCCCAACCCCUCCCAUG</t>
  </si>
  <si>
    <t>UUUUUCCAACUCCACCGAGUCC</t>
  </si>
  <si>
    <t>CUUGCGAGGGUAGGAAAAGCUU</t>
  </si>
  <si>
    <t>mir482_27</t>
  </si>
  <si>
    <t>UCUUUCCUACUCCUCCCAUUCU</t>
  </si>
  <si>
    <t>UUCCCAACCCCUCCCAUGCC</t>
  </si>
  <si>
    <t>CUUUCCUACUCCUCCCAUUCCU</t>
  </si>
  <si>
    <t>mir482_28</t>
  </si>
  <si>
    <t>UUCCUACUCCUCCCAAGCCCA</t>
  </si>
  <si>
    <t>UUUCCUACUCCUCCCAAG</t>
  </si>
  <si>
    <t>AUUUUCCAACUCCACCGAGACC</t>
  </si>
  <si>
    <t>mir482_29</t>
  </si>
  <si>
    <t>UCUUCCCUACUCCUCCCAUUCC</t>
  </si>
  <si>
    <t>mir482_3</t>
  </si>
  <si>
    <t>ppi-miR482c*</t>
  </si>
  <si>
    <t>UUCCCAACCCCUCCCAUGCCU</t>
  </si>
  <si>
    <t>UUUUUCCAACCCCGCCGAGACC</t>
  </si>
  <si>
    <t>UUUUCCCAACCCCUGCCAUGCC</t>
  </si>
  <si>
    <t>mir482_3_star</t>
  </si>
  <si>
    <t>ppi-miR482d</t>
  </si>
  <si>
    <t>GCUUGCGAGGGUAGGAAAAG</t>
  </si>
  <si>
    <t>mir482_30</t>
  </si>
  <si>
    <t>UCUUCCCUAAACCUCCCAAAC</t>
  </si>
  <si>
    <t>UUCCCAACCCCUCCCAUGCCG</t>
  </si>
  <si>
    <t>UUUCCCACUCCUCCCAAGCCCAU</t>
  </si>
  <si>
    <t>UCUUCCCAACCCCUCCCAU</t>
  </si>
  <si>
    <t>mir482_33</t>
  </si>
  <si>
    <t>CUUCCCAACCCCUCCCAUGCCU</t>
  </si>
  <si>
    <t>mir482_4</t>
  </si>
  <si>
    <t>ppi-miR482b</t>
  </si>
  <si>
    <t>CUUGCGAGGAUGGGAAAAAC</t>
  </si>
  <si>
    <t>GGCUUGCGAGGGUAGGAAAAG</t>
  </si>
  <si>
    <t>UUUCCAACCCCGCCGAGACC</t>
  </si>
  <si>
    <t>UCUUCCCAACUCCACCGAGACC</t>
  </si>
  <si>
    <t>mir482_5</t>
  </si>
  <si>
    <t>UUUCCCAACCCCUGCCAUGCCU</t>
  </si>
  <si>
    <t>UUUCCUACUCCUCCCAAGCCCA</t>
  </si>
  <si>
    <t>ppi-miR482v</t>
  </si>
  <si>
    <t>UUUUUCCAACUCCACCGAGAC</t>
  </si>
  <si>
    <t>UUCCCAACCCCUGCCAUGCCU</t>
  </si>
  <si>
    <t>mir482_6</t>
  </si>
  <si>
    <t>UUUCCAACCCCGCCGAGAC</t>
  </si>
  <si>
    <t>UUUCCCACUCCUCCCAAGCCCA</t>
  </si>
  <si>
    <t>UUUUCCAACUCCACCGAGACC</t>
  </si>
  <si>
    <t>UUUCCAACGCCUCCCAUGCCUA</t>
  </si>
  <si>
    <t>mir482_7</t>
  </si>
  <si>
    <t>ppi-miR482l</t>
  </si>
  <si>
    <t>UUUCCCAACCCCUGCCAUGCC</t>
  </si>
  <si>
    <t>UUUUCCAACCCCGCCGAGACC</t>
  </si>
  <si>
    <t>UUUUUCCAACUCCACCGAGA</t>
  </si>
  <si>
    <t>UCUUCCCAACCCCUCCCAUGCCU</t>
  </si>
  <si>
    <t>mir482_8</t>
  </si>
  <si>
    <t>UCUUUCCAACUCCGUCCAUUCC</t>
  </si>
  <si>
    <t>UUCCCAACUCCACCGAGACCCA</t>
  </si>
  <si>
    <t>ppi-miR3704b</t>
  </si>
  <si>
    <t>UUCCCCACUCCACCGAAACCCA</t>
  </si>
  <si>
    <t>UUUCCUACUCCUCCCAAGCC</t>
  </si>
  <si>
    <t>UUUUCCCAACCCCUGCCAUGC</t>
  </si>
  <si>
    <t>UCUUUCCUACUCCUCCCAUUCCU</t>
  </si>
  <si>
    <t>mir482_9</t>
  </si>
  <si>
    <t>UCUUUCUUACUCCUCCCAUUCC</t>
  </si>
  <si>
    <t>UUGCGAGGAUGGGAAAAACU</t>
  </si>
  <si>
    <t>UUUCCUACUCCUCCCAAGCCC</t>
  </si>
  <si>
    <t>UUUUUCCAACUCCACCGAGACCU</t>
  </si>
  <si>
    <t>AGCUGAAGAUGAAGAAAA</t>
  </si>
  <si>
    <t>mir5021_1</t>
  </si>
  <si>
    <t>AUCCCCAGUGGAGUCGCCA</t>
  </si>
  <si>
    <t>mir5072_1</t>
  </si>
  <si>
    <t>UCGUUCCCCAGCGGAGUC</t>
  </si>
  <si>
    <t>UUCCCCAGCGGAGUCGCCA</t>
  </si>
  <si>
    <t>ppi-miR5072</t>
  </si>
  <si>
    <t>UUCCCCAGUGGAGUCGCCA</t>
  </si>
  <si>
    <t>CGUUCCCCAGCGGAGUCGCCA</t>
  </si>
  <si>
    <t>mir5072_2</t>
  </si>
  <si>
    <t>CGUUCCCCAGUGGAGUCGCCA</t>
  </si>
  <si>
    <t>UCCCCAGUGGAGUCGCCA</t>
  </si>
  <si>
    <t>UUCCCCAGCGGAGUCGCC</t>
  </si>
  <si>
    <t>Conserved_5072</t>
  </si>
  <si>
    <t>AUCCCCAGUGGAGUCGCC</t>
  </si>
  <si>
    <t>mir5072_3</t>
  </si>
  <si>
    <t>CUCCCCAGCGGAGUCGCCA</t>
  </si>
  <si>
    <t>CUCCCCAGUGGAGUCGCCA</t>
  </si>
  <si>
    <t>UUCGCGUCGGGUUCACCA</t>
  </si>
  <si>
    <t>mir5077_1</t>
  </si>
  <si>
    <t>UUCACGUCGGGUUCACCA</t>
  </si>
  <si>
    <t>mir5077_1|894_2</t>
  </si>
  <si>
    <t>ppi-miR5077</t>
  </si>
  <si>
    <t>UUCACGUCAGGUUCACCA</t>
  </si>
  <si>
    <t>Conserved_894</t>
  </si>
  <si>
    <t>AUUCACGUCAGGUUCACCA</t>
  </si>
  <si>
    <t>mir5077_1|894_3</t>
  </si>
  <si>
    <t>UUCACGUCGGUUUCACCA</t>
  </si>
  <si>
    <t>mir5077_10|894_24</t>
  </si>
  <si>
    <t>UCCACGUCAGGUUCACCA</t>
  </si>
  <si>
    <t>mir5077_10|894_32</t>
  </si>
  <si>
    <t>AUUCACGUCUGGUUCACCA</t>
  </si>
  <si>
    <t>mir5077_10|894_39</t>
  </si>
  <si>
    <t>GUCACGUCGGGUUCACCA</t>
  </si>
  <si>
    <t>mir5077_11|894_28</t>
  </si>
  <si>
    <t>UUCACGUCAGGUUAACCA</t>
  </si>
  <si>
    <t>mir5077_11|894_41</t>
  </si>
  <si>
    <t>UUCACGUCAGGUUCACAA</t>
  </si>
  <si>
    <t>mir5077_11|894_47</t>
  </si>
  <si>
    <t>UUUACGUCGGGUUCACCA</t>
  </si>
  <si>
    <t>mir5077_12|894_31</t>
  </si>
  <si>
    <t>UUCACGUCAGGUUUACCA</t>
  </si>
  <si>
    <t>mir5077_12|894_36</t>
  </si>
  <si>
    <t>AUUCACGUCGUGUUCACCA</t>
  </si>
  <si>
    <t>mir5077_12|894_54</t>
  </si>
  <si>
    <t>UCCACGUCGGGUUCACCA</t>
  </si>
  <si>
    <t>mir5077_13|894_34</t>
  </si>
  <si>
    <t>AAUUCACGUCGGGUUCACCA</t>
  </si>
  <si>
    <t>mir5077_13|894_37</t>
  </si>
  <si>
    <t>UUCACGUCGGGUUAACCA</t>
  </si>
  <si>
    <t>mir5077_14|894_39</t>
  </si>
  <si>
    <t>UUCAUGUCAGGUUCACCA</t>
  </si>
  <si>
    <t>GGUUCACGUCAGGUUCACCA</t>
  </si>
  <si>
    <t>mir5077_14|894_67</t>
  </si>
  <si>
    <t>UUCACGUCUGGUUCACCA</t>
  </si>
  <si>
    <t>mir5077_15|894_43</t>
  </si>
  <si>
    <t>UCUUCACGUCGGGUUCACCA</t>
  </si>
  <si>
    <t>UUCACGUAAGGUUCACCA</t>
  </si>
  <si>
    <t>mir5077_15|894_44</t>
  </si>
  <si>
    <t>UUCACUUCGGGUUCACCA</t>
  </si>
  <si>
    <t>mir5077_16|894_44</t>
  </si>
  <si>
    <t>ACUCACGUCGGGUUCACCA</t>
  </si>
  <si>
    <t>mir5077_16|894_46</t>
  </si>
  <si>
    <t>GUUCACGUCAGGUUCACCA</t>
  </si>
  <si>
    <t>mir5077_17</t>
  </si>
  <si>
    <t>UUCACGUCAUGUUCACCA</t>
  </si>
  <si>
    <t>mir5077_17|894_45</t>
  </si>
  <si>
    <t>UUCACGUCGGGUUGACCA</t>
  </si>
  <si>
    <t>mir5077_18|894_46</t>
  </si>
  <si>
    <t>AUUCACGUCGGUUUCACCA</t>
  </si>
  <si>
    <t>mir5077_18|894_47</t>
  </si>
  <si>
    <t>CGUUCACGUCAGGUUCACCA</t>
  </si>
  <si>
    <t>mir5077_19</t>
  </si>
  <si>
    <t>UUCCCGUCUGGUGCACCA</t>
  </si>
  <si>
    <t>UUCACGUCGGGUUUACCA</t>
  </si>
  <si>
    <t>mir5077_19|894_53</t>
  </si>
  <si>
    <t>UUCACGUAGGGUUCACCA</t>
  </si>
  <si>
    <t>mir5077_19|894_89</t>
  </si>
  <si>
    <t>GUUCACGUCGGGUUCACCA</t>
  </si>
  <si>
    <t>mir5077_2</t>
  </si>
  <si>
    <t>UUCCCGGCUGGUUCACCA</t>
  </si>
  <si>
    <t>AUUCACGUCGGGUUCACCA</t>
  </si>
  <si>
    <t>mir5077_2|894_4</t>
  </si>
  <si>
    <t>UUCACGUCGGGUCAACCA</t>
  </si>
  <si>
    <t>mir5077_2|894_6</t>
  </si>
  <si>
    <t>AUUCACGUCGGAUUCACCA</t>
  </si>
  <si>
    <t>mir5077_2|894_7</t>
  </si>
  <si>
    <t>CAUUCACGUCGGGUUCACCA</t>
  </si>
  <si>
    <t>mir5077_20|894_49</t>
  </si>
  <si>
    <t>UACACGUCGGGUUCACCA</t>
  </si>
  <si>
    <t>mir5077_20|894_59</t>
  </si>
  <si>
    <t>AUUCACGUCGGGUUUACCA</t>
  </si>
  <si>
    <t>mir5077_21|894_52</t>
  </si>
  <si>
    <t>UUCACGUUGGGUUCACCA</t>
  </si>
  <si>
    <t>mir5077_21|894_60</t>
  </si>
  <si>
    <t>UUAACGUCGGGUUCACCA</t>
  </si>
  <si>
    <t>mir5077_22|894_61</t>
  </si>
  <si>
    <t>AUUCACGUCGGGUACACCA</t>
  </si>
  <si>
    <t>mir5077_22|894_63</t>
  </si>
  <si>
    <t>GUCACGUCAGGUUCACCA</t>
  </si>
  <si>
    <t>mir5077_22|894_80</t>
  </si>
  <si>
    <t>UUUACGUCAGGUUCACCA</t>
  </si>
  <si>
    <t>mir5077_23|894_64</t>
  </si>
  <si>
    <t>UUGACGUCGGGUUCACCA</t>
  </si>
  <si>
    <t>mir5077_23|894_65</t>
  </si>
  <si>
    <t>CGUUCACGUCGGGUUCACCA</t>
  </si>
  <si>
    <t>mir5077_24</t>
  </si>
  <si>
    <t>UCGUUCACGUCGGGUUCACCA</t>
  </si>
  <si>
    <t>UUCACAUCGGGUUCACCA</t>
  </si>
  <si>
    <t>mir5077_25|894_74</t>
  </si>
  <si>
    <t>UUCAUGUCGGGUUCACCA</t>
  </si>
  <si>
    <t>mir5077_26|894_68</t>
  </si>
  <si>
    <t>UUCAAGUCGGGUUCACCA</t>
  </si>
  <si>
    <t>mir5077_26|894_69</t>
  </si>
  <si>
    <t>UUCACGUCGGGUUCAUCA</t>
  </si>
  <si>
    <t>mir5077_28|894_91</t>
  </si>
  <si>
    <t>UUCACGUCGGGUACACCA</t>
  </si>
  <si>
    <t>mir5077_29|894_115</t>
  </si>
  <si>
    <t>UUCACGUCGGGUUCACUA</t>
  </si>
  <si>
    <t>mir5077_29|894_94</t>
  </si>
  <si>
    <t>UUUCGCGUCGGGUUCACCA</t>
  </si>
  <si>
    <t>mir5077_3</t>
  </si>
  <si>
    <t>UUCUCGUCGGGUUCACCA</t>
  </si>
  <si>
    <t>UUCACGUCGGGUUCACCAU</t>
  </si>
  <si>
    <t>mir5077_3|894_11</t>
  </si>
  <si>
    <t>UUCACGUCAGGUUCACCAU</t>
  </si>
  <si>
    <t>mir5077_3|894_12</t>
  </si>
  <si>
    <t>UUCACGACGGGUUCACCA</t>
  </si>
  <si>
    <t>mir5077_30|894_118</t>
  </si>
  <si>
    <t>UUCACGUCGGGUUCACAA</t>
  </si>
  <si>
    <t>mir5077_30|894_99</t>
  </si>
  <si>
    <t>GUUCACGUCGGAUUCACCA</t>
  </si>
  <si>
    <t>mir5077_31</t>
  </si>
  <si>
    <t>UUCACGUCGGGUUCGCCA</t>
  </si>
  <si>
    <t>mir5077_31|894_112</t>
  </si>
  <si>
    <t>UUCACGUCGGAUUCACCA</t>
  </si>
  <si>
    <t>mir5077_31|894_117</t>
  </si>
  <si>
    <t>UUUCUCGUCGGGUUCACCA</t>
  </si>
  <si>
    <t>mir5077_32|894_113</t>
  </si>
  <si>
    <t>UUCACGUCGGGUUCAACA</t>
  </si>
  <si>
    <t>mir5077_32|894_125</t>
  </si>
  <si>
    <t>GUUUCGCGUCGGGUUCACCA</t>
  </si>
  <si>
    <t>mir5077_33|894_121</t>
  </si>
  <si>
    <t>UUCACGUCGGGUUCUCCA</t>
  </si>
  <si>
    <t>mir5077_35|894_119</t>
  </si>
  <si>
    <t>UUCACGUCGGGUCCACCA</t>
  </si>
  <si>
    <t>mir5077_35|894_126</t>
  </si>
  <si>
    <t>UUCACGUCGGGCUCACCA</t>
  </si>
  <si>
    <t>mir5077_36|894_111</t>
  </si>
  <si>
    <t>CUCACGUCGGGUUCACCA</t>
  </si>
  <si>
    <t>mir5077_4|894_12</t>
  </si>
  <si>
    <t>UAUUCACGUCGGGUUCACCA</t>
  </si>
  <si>
    <t>mir5077_4|894_13</t>
  </si>
  <si>
    <t>UUCACGUCGAGUUCACCA</t>
  </si>
  <si>
    <t>mir5077_40|894_128</t>
  </si>
  <si>
    <t>CUUCACGUCGGGUUCACCA</t>
  </si>
  <si>
    <t>mir5077_5|894_14</t>
  </si>
  <si>
    <t>CUUCACGUCAGGUUCACCA</t>
  </si>
  <si>
    <t>mir5077_5|894_21</t>
  </si>
  <si>
    <t>AUUCACGUCGGGUGCACCA</t>
  </si>
  <si>
    <t>mir5077_5|894_33</t>
  </si>
  <si>
    <t>AUCACGUCGGGUUCACCA</t>
  </si>
  <si>
    <t>mir5077_6|894_15</t>
  </si>
  <si>
    <t>ppi-miR894b</t>
  </si>
  <si>
    <t>AUCACGUCAGGUUCACCA</t>
  </si>
  <si>
    <t>mir5077_6|894_23</t>
  </si>
  <si>
    <t>UUCACGUCGUGUUCACCA</t>
  </si>
  <si>
    <t>mir5077_7|894_19</t>
  </si>
  <si>
    <t>CUCACGUCAGGUUCACCA</t>
  </si>
  <si>
    <t>mir5077_7|894_26</t>
  </si>
  <si>
    <t>AUUCACGUCGGGUUCACCAU</t>
  </si>
  <si>
    <t>mir5077_7|894_48</t>
  </si>
  <si>
    <t>UCACGUCGGGUUCACCAU</t>
  </si>
  <si>
    <t>mir5077_8|894_20</t>
  </si>
  <si>
    <t>UUCACGUCAGGUUGACCA</t>
  </si>
  <si>
    <t>mir5077_8|894_31</t>
  </si>
  <si>
    <t>GGUUCACGUCGGGUUCACCA</t>
  </si>
  <si>
    <t>mir5077_9|894_22</t>
  </si>
  <si>
    <t>UCACGUCAGGUUCACCAU</t>
  </si>
  <si>
    <t>mir5077_9|894_33|950_49</t>
  </si>
  <si>
    <t>CAGACUACAAUUAUCUGAUCAAU</t>
  </si>
  <si>
    <t>mir5083_1</t>
  </si>
  <si>
    <t>CUACAAUUAUCUGAUCAAU</t>
  </si>
  <si>
    <t>ppi-miR5083c</t>
  </si>
  <si>
    <t>AGACUACAAUUAUCUGAUCAAU</t>
  </si>
  <si>
    <t>mir5083_2</t>
  </si>
  <si>
    <t>ppi-miR5083b</t>
  </si>
  <si>
    <t>ACUACAAUUAUCUGAUCAAU</t>
  </si>
  <si>
    <t>mir5083_3</t>
  </si>
  <si>
    <t>ppi-miR5083a</t>
  </si>
  <si>
    <t>UACAAUUAUCUGAUCAAU</t>
  </si>
  <si>
    <t>mir5083_4</t>
  </si>
  <si>
    <t>ppi-miR5083d</t>
  </si>
  <si>
    <t>GAAGCUAGAGGUGUCAGA</t>
  </si>
  <si>
    <t>mir5150_1</t>
  </si>
  <si>
    <t>AAGCUAGAGGUGUCAGAA</t>
  </si>
  <si>
    <t>mir5150_2</t>
  </si>
  <si>
    <t>AGAAGAGAGAGAGCACGUCCU</t>
  </si>
  <si>
    <t>mir529_1</t>
  </si>
  <si>
    <t>ppi-miR529h</t>
  </si>
  <si>
    <t>AGAAGAGAGAGAGCACUGCCU</t>
  </si>
  <si>
    <t>ppi-miR529d</t>
  </si>
  <si>
    <t>AGAAGAGAGAGAGCACCGCCU</t>
  </si>
  <si>
    <t>ppi-miR529a</t>
  </si>
  <si>
    <t>UGAAGAGAGAGAGAACAGCCC</t>
  </si>
  <si>
    <t>mir529_1_star</t>
  </si>
  <si>
    <t>ppi-miR529b</t>
  </si>
  <si>
    <t>AGAAGAGAGAGAGCACUGCCC</t>
  </si>
  <si>
    <t>mir529_10</t>
  </si>
  <si>
    <t>AGAAGAGAGAGAGCACUGC</t>
  </si>
  <si>
    <t>AGAAGAGAGAGAGCACCGC</t>
  </si>
  <si>
    <t>AGAAGAGAGAGAGCACUG</t>
  </si>
  <si>
    <t>mir529_11</t>
  </si>
  <si>
    <t>AGAAGAGAGAGAGCACUGCAU</t>
  </si>
  <si>
    <t>CAGAAGAGAGAGAGCACAGC</t>
  </si>
  <si>
    <t>GAAGAGAGAGAGCACGUCCU</t>
  </si>
  <si>
    <t>mir529_12</t>
  </si>
  <si>
    <t>ppi-miR529v</t>
  </si>
  <si>
    <t>AGAAGAGAGAGAGUACAGCCU</t>
  </si>
  <si>
    <t>AGAAGAGAGAGAGCACAGCCU</t>
  </si>
  <si>
    <t>AUAAGAGAGAGAGCACUGCCU</t>
  </si>
  <si>
    <t>mir529_13</t>
  </si>
  <si>
    <t>CAGAAGAGAGAGAGCACCGCCU</t>
  </si>
  <si>
    <t>AGAAGAGAGAGAGCACUGCGU</t>
  </si>
  <si>
    <t>mir529_14</t>
  </si>
  <si>
    <t>AUAAGAGAGAGAGCACCGCCU</t>
  </si>
  <si>
    <t>AGAAGAGAGAGAGCACUGCCUU</t>
  </si>
  <si>
    <t>mir529_15</t>
  </si>
  <si>
    <t>AGAAGAGAGAGAGAACCGCCU</t>
  </si>
  <si>
    <t>AGAAGAUAGAGAGCACUGCCU</t>
  </si>
  <si>
    <t>mir529_16</t>
  </si>
  <si>
    <t>AGAAUAGAGAGAGCACCGCCU</t>
  </si>
  <si>
    <t>AGAAGAGAGAGAGGACUGCCU</t>
  </si>
  <si>
    <t>mir529_17</t>
  </si>
  <si>
    <t>GGAAGAGAGAGAGCACCGCCU</t>
  </si>
  <si>
    <t>AGAAGAGAGAGAGCACGU</t>
  </si>
  <si>
    <t>mir529_18</t>
  </si>
  <si>
    <t>AGAAGAGAGAGAGCACCGCCUU</t>
  </si>
  <si>
    <t>GGAAGAGAGAGAGCACUGCCU</t>
  </si>
  <si>
    <t>AGAAGAGAGAGAGCACCGCAU</t>
  </si>
  <si>
    <t>mir529_19</t>
  </si>
  <si>
    <t>AGAAGAGAGAGCGCACAUCCU</t>
  </si>
  <si>
    <t>AGAAGAGAGAUAGCACCGCCU</t>
  </si>
  <si>
    <t>UGAAGAGAGAGAGAACAGCCU</t>
  </si>
  <si>
    <t>mir529_2</t>
  </si>
  <si>
    <t>ppi-miR529u</t>
  </si>
  <si>
    <t>CGAAGAGAGAGAGCACCGCCU</t>
  </si>
  <si>
    <t>ppi-miR529f</t>
  </si>
  <si>
    <t>UGAAGAGAGAGAGCACCGCCU</t>
  </si>
  <si>
    <t>AGAAGAGAGAGAGCACGUCCUU</t>
  </si>
  <si>
    <t>UGAAGAGAGAGAGCACCGCC</t>
  </si>
  <si>
    <t>mir529_20</t>
  </si>
  <si>
    <t>AGAAGAGAGAGAGCACUGCCA</t>
  </si>
  <si>
    <t>CAGAAGAGAGAGAGCACAGCCC</t>
  </si>
  <si>
    <t>CGAAGAGAGAGAGCACCGCCG</t>
  </si>
  <si>
    <t>AGAAGAGAGAGCACCGCCU</t>
  </si>
  <si>
    <t>mir529_21</t>
  </si>
  <si>
    <t>AGAAGAGAGAGAGCACCGCCC</t>
  </si>
  <si>
    <t>CGAAGAGAGAGAGCACUGCCU</t>
  </si>
  <si>
    <t>UGAAGAGAGAGAGCACUGCCU</t>
  </si>
  <si>
    <t>mir529_22</t>
  </si>
  <si>
    <t>AGAAGAGAGAGAGCAUCGCCU</t>
  </si>
  <si>
    <t>CAGAAGAGAGAGAGCACUGCCU</t>
  </si>
  <si>
    <t>mir529_23</t>
  </si>
  <si>
    <t>AGAGAGAGAGAGCACCGCCU</t>
  </si>
  <si>
    <t>AGAAGAGACAGAGCACCGCCU</t>
  </si>
  <si>
    <t>UGAAGAGAGAGAGCACCG</t>
  </si>
  <si>
    <t>AGAAGAGAGAGAGUACUGCCU</t>
  </si>
  <si>
    <t>mir529_24</t>
  </si>
  <si>
    <t>AGAAGAGAGAGAGCACCGCUU</t>
  </si>
  <si>
    <t>AGAAGAGAGAGAGAACUGCCU</t>
  </si>
  <si>
    <t>mir529_25</t>
  </si>
  <si>
    <t>AGAAGAGAGAGAGCACCGCGU</t>
  </si>
  <si>
    <t>AGAAGAGAGAGAGCACUGCUU</t>
  </si>
  <si>
    <t>mir529_26</t>
  </si>
  <si>
    <t>GAAGAGAGAGAGCACUGCC</t>
  </si>
  <si>
    <t>AGAAGAGAUAGAGCACUGCCU</t>
  </si>
  <si>
    <t>mir529_27</t>
  </si>
  <si>
    <t>AGAAGAGAGAGAGCACCGCCA</t>
  </si>
  <si>
    <t>AGAAGAGAGAGAGGACCGCCU</t>
  </si>
  <si>
    <t>AGAAUAGAGAGAGCACUGCCU</t>
  </si>
  <si>
    <t>mir529_28</t>
  </si>
  <si>
    <t>AGAGAGAGAGCACUGCCU</t>
  </si>
  <si>
    <t>CAGAAGAGAGAGAGCACAGCCU</t>
  </si>
  <si>
    <t>AGAAGAGAGAGAGCUCUGCCU</t>
  </si>
  <si>
    <t>mir529_29</t>
  </si>
  <si>
    <t>ACAAGAGAGAGAGCACUGCCU</t>
  </si>
  <si>
    <t>CAGAAGAGAGAGAGCACAGCC</t>
  </si>
  <si>
    <t>mir529_3</t>
  </si>
  <si>
    <t>ppi-miR529t</t>
  </si>
  <si>
    <t>AGAAGAGAGAGAGCACUGCC</t>
  </si>
  <si>
    <t>AGAAGAGAGAUAGUACAACCC</t>
  </si>
  <si>
    <t>ppi-miR529e</t>
  </si>
  <si>
    <t>AGAAGAGAGAGCACUGCCU</t>
  </si>
  <si>
    <t>AGAAGAGAGAGAGCACGUC</t>
  </si>
  <si>
    <t>mir529_30</t>
  </si>
  <si>
    <t>AGAAGAGAGAUAGCACUGCCU</t>
  </si>
  <si>
    <t>AGAUGAGAGAGAGCACCGCCU</t>
  </si>
  <si>
    <t>UGAAGAGAGAGAGCACCGCCG</t>
  </si>
  <si>
    <t>mir529_31</t>
  </si>
  <si>
    <t>GAAGAGAGAUAGUACAACCC</t>
  </si>
  <si>
    <t>AGAAGAGAGAGAGCACUUCCU</t>
  </si>
  <si>
    <t>mir529_33</t>
  </si>
  <si>
    <t>AAAAGAGAGAGAGCACUGCCU</t>
  </si>
  <si>
    <t>AGAAGAGAGAGAGUACCGCCU</t>
  </si>
  <si>
    <t>AGAAAAGAGAGAGCACUGCCU</t>
  </si>
  <si>
    <t>AGAAGUGAGAGAGCACUGCCU</t>
  </si>
  <si>
    <t>mir529_34</t>
  </si>
  <si>
    <t>AAAGAGAGAGAGCACUGCCU</t>
  </si>
  <si>
    <t>AGAAGAGUGAGAGCACCGCCU</t>
  </si>
  <si>
    <t>AGAAGGGAGAGAGCACUGCCU</t>
  </si>
  <si>
    <t>mir529_35</t>
  </si>
  <si>
    <t>CAGAAGAGAGAGAGCACCGCC</t>
  </si>
  <si>
    <t>mir529_37</t>
  </si>
  <si>
    <t>UGAAGAUAGAGAGCACCGCCU</t>
  </si>
  <si>
    <t>AGAAGAGAGAGAACACUGCCU</t>
  </si>
  <si>
    <t>mir529_38</t>
  </si>
  <si>
    <t>AGAAGAGUGAGAGCACUGCCU</t>
  </si>
  <si>
    <t>mir529_39</t>
  </si>
  <si>
    <t>AGAAGAGAGAGUGCACUGCCU</t>
  </si>
  <si>
    <t>AGAAGAGAGAGAGCACCGCC</t>
  </si>
  <si>
    <t>mir529_4</t>
  </si>
  <si>
    <t>GAAGAGAGAGAGCACUGCCU</t>
  </si>
  <si>
    <t>AGAAGAGAGAGAGUACAGCCC</t>
  </si>
  <si>
    <t>ppi-miR529p</t>
  </si>
  <si>
    <t>AGAAGAGAGAGAGCACGUCCG</t>
  </si>
  <si>
    <t>AUAAGAGAGAGAGCACGUCCU</t>
  </si>
  <si>
    <t>AGAGAGAGAGAGCACUGCCU</t>
  </si>
  <si>
    <t>AGAUGAGAGAGAGCACUGCCU</t>
  </si>
  <si>
    <t>mir529_40</t>
  </si>
  <si>
    <t>AGAAGAAAGAGAGCACUGCCU</t>
  </si>
  <si>
    <t>AGAAGAGAGAGAUCACUGCCU</t>
  </si>
  <si>
    <t>mir529_43</t>
  </si>
  <si>
    <t>AGAAGAGAGAGAGCAAUGCCU</t>
  </si>
  <si>
    <t>AGAAGAGAGUGAGCACUGCCU</t>
  </si>
  <si>
    <t>AGUAGAGAGAGAGCACUGCCU</t>
  </si>
  <si>
    <t>mir529_44</t>
  </si>
  <si>
    <t>AGAAGAGAGAAAGCACUGCCU</t>
  </si>
  <si>
    <t>mir529_45</t>
  </si>
  <si>
    <t>AGGAGAGAGAGAGCACUGCCU</t>
  </si>
  <si>
    <t>mir529_46</t>
  </si>
  <si>
    <t>GAAGAGAGAGAGCACCGCCU</t>
  </si>
  <si>
    <t>mir529_5</t>
  </si>
  <si>
    <t>AGAAGAGAGAGAGUACAGCC</t>
  </si>
  <si>
    <t>ppi-miR529i</t>
  </si>
  <si>
    <t>UGAAGAGAGAGAGUACAGCCC</t>
  </si>
  <si>
    <t>AGAAGAGAUAGAGCACGUCCU</t>
  </si>
  <si>
    <t>UGAAGAGAGAGAGCACGUCCU</t>
  </si>
  <si>
    <t>AGAAGAGAGGGAGCACUGCCU</t>
  </si>
  <si>
    <t>mir529_51</t>
  </si>
  <si>
    <t>AGAAGAGACAGAGCACUGCCU</t>
  </si>
  <si>
    <t>mir529_55</t>
  </si>
  <si>
    <t>AGAAGAGAGAGAGCACCGCCG</t>
  </si>
  <si>
    <t>mir529_6</t>
  </si>
  <si>
    <t>AGAAGAGAGAGAGCACUGCCG</t>
  </si>
  <si>
    <t>AGAAGAGAGAGAGCACCG</t>
  </si>
  <si>
    <t>AGAAGAGAGAGAGCACGUCGU</t>
  </si>
  <si>
    <t>AGAAGAGAAAGAGCACUGCCU</t>
  </si>
  <si>
    <t>mir529_62</t>
  </si>
  <si>
    <t>UGAAGAGAGAGAGAACAGCC</t>
  </si>
  <si>
    <t>mir529_7</t>
  </si>
  <si>
    <t>ppi-miR529z</t>
  </si>
  <si>
    <t>CGAAGAGAGAGAGCACCGCC</t>
  </si>
  <si>
    <t>AGAAGAGAUAGAGCACCGCCU</t>
  </si>
  <si>
    <t>AGAAGAGAGAGAGCACGUCC</t>
  </si>
  <si>
    <t>mir529_8</t>
  </si>
  <si>
    <t>ppi-miR529w</t>
  </si>
  <si>
    <t>AAGAGAGAGAGCACUGCCU</t>
  </si>
  <si>
    <t>AGAGAGAGAGCACCGCCU</t>
  </si>
  <si>
    <t>ppi-miR529n</t>
  </si>
  <si>
    <t>AGAAGAGAGAGAGCACAGCC</t>
  </si>
  <si>
    <t>mir529_9</t>
  </si>
  <si>
    <t>CGAAGAGAGAGAGCACUUCCU</t>
  </si>
  <si>
    <t>ppi-miR529k</t>
  </si>
  <si>
    <t>AGAAGAUAGAGAGCACCGCCU</t>
  </si>
  <si>
    <t>UGCAGAGGUAGUUGGAAC</t>
  </si>
  <si>
    <t>mir530_1</t>
  </si>
  <si>
    <t>GUUGACGACGAGAGAGAGCAC</t>
  </si>
  <si>
    <t>mir535_1</t>
  </si>
  <si>
    <t>UGACAACGAGAGAGAGCACGC</t>
  </si>
  <si>
    <t>ppi-miR535b</t>
  </si>
  <si>
    <t>UGACAACGAGAGAGAGCACGCC</t>
  </si>
  <si>
    <t>ppi-miR535a</t>
  </si>
  <si>
    <t>UGACAACGAGAGAGAGCACGCCU</t>
  </si>
  <si>
    <t>ppi-miR535g</t>
  </si>
  <si>
    <t>UGACAACGAGAGAGAGCACGCCUU</t>
  </si>
  <si>
    <t>GGACAACGAGAGAGAGCACGCCU</t>
  </si>
  <si>
    <t>mir535_10</t>
  </si>
  <si>
    <t>UGACAACGAGAGAGAGCACUCCU</t>
  </si>
  <si>
    <t>mir535_11</t>
  </si>
  <si>
    <t>UUACAACGAGAGAGAGCACGCCU</t>
  </si>
  <si>
    <t>UGACAACGAGAGAGAGCAC</t>
  </si>
  <si>
    <t>mir535_2</t>
  </si>
  <si>
    <t>Conserved_535</t>
  </si>
  <si>
    <t>UGACAACGAGAGAGAGCACGCCG</t>
  </si>
  <si>
    <t>UGACAACGAGAGAUAGCACGCCU</t>
  </si>
  <si>
    <t>UGACAACGAGUGAGAGCACGCCU</t>
  </si>
  <si>
    <t>UGACAAGGAGAGAGAGCACGC</t>
  </si>
  <si>
    <t>ppi-miR535c</t>
  </si>
  <si>
    <t>GACAACGAGAGAGAGCACGCC</t>
  </si>
  <si>
    <t>mir535_3</t>
  </si>
  <si>
    <t>GACAACGAGAGAGAGCACGCCU</t>
  </si>
  <si>
    <t>UGACAACGAGAGAGAGCACG</t>
  </si>
  <si>
    <t>UGACAACGAGAUAGAGCACGCCU</t>
  </si>
  <si>
    <t>UGACAACGAGAGAAAGCACGCCU</t>
  </si>
  <si>
    <t>mir535_4</t>
  </si>
  <si>
    <t>UGACAACGAGAGAGAGCA</t>
  </si>
  <si>
    <t>UGACAACGAGAGAGAGCACGCCC</t>
  </si>
  <si>
    <t>UGACAAUGAGAGAGAGCACGC</t>
  </si>
  <si>
    <t>UGACAACGAGAGAGAGCACGCCA</t>
  </si>
  <si>
    <t>mir535_5</t>
  </si>
  <si>
    <t>AGACAACGAGAGAGAGCACGCCU</t>
  </si>
  <si>
    <t>mir535_6</t>
  </si>
  <si>
    <t>UGACAACGAUAGAGAGCACGCC</t>
  </si>
  <si>
    <t>UGACAACUAGAGAGAGCACGCC</t>
  </si>
  <si>
    <t>UGACAACUAGAGAGAGCACGCCU</t>
  </si>
  <si>
    <t>CUGACAACGAGAGAGAGCACGCCU</t>
  </si>
  <si>
    <t>mir535_7</t>
  </si>
  <si>
    <t>UGACAACGAGAGAGAGCACACCU</t>
  </si>
  <si>
    <t>UGACAACGAGAUAGAGCACGCC</t>
  </si>
  <si>
    <t>mir535_8</t>
  </si>
  <si>
    <t>UGACAACGAGGGAGAGCACGCCU</t>
  </si>
  <si>
    <t>UGACAACGAUAGAGAGCACGCCU</t>
  </si>
  <si>
    <t>mir535_9</t>
  </si>
  <si>
    <t>CCGUGCCAAGCUGCGUGCAGC</t>
  </si>
  <si>
    <t>mir536_1</t>
  </si>
  <si>
    <t>ppi-miR536e</t>
  </si>
  <si>
    <t>CCGUGCCAAGCUGUGUGCAUC</t>
  </si>
  <si>
    <t>ppi-miR536a</t>
  </si>
  <si>
    <t>UCGUGCCAAGCUGUGUGCAUC</t>
  </si>
  <si>
    <t>mir536_1_star</t>
  </si>
  <si>
    <t>ppi-miR536f</t>
  </si>
  <si>
    <t>CCGUGCCAAGCUGCGUGCAAC</t>
  </si>
  <si>
    <t>mir536_2</t>
  </si>
  <si>
    <t>ppi-miR536b</t>
  </si>
  <si>
    <t>CCGUGCCAAGCUGCGUGCACC</t>
  </si>
  <si>
    <t>ppi-miR536d</t>
  </si>
  <si>
    <t>UCGUGCCAAGCUGUGUGCAU</t>
  </si>
  <si>
    <t>CGGAACAAGUUGAUAGAAU</t>
  </si>
  <si>
    <t>mir5641_1</t>
  </si>
  <si>
    <t>UUGAUUUGAGUUGGGUUGGCU</t>
  </si>
  <si>
    <t>mir5653_1</t>
  </si>
  <si>
    <t>GGAAGAUGCUUUCGGAGC</t>
  </si>
  <si>
    <t>mir5654_1</t>
  </si>
  <si>
    <t>GACAAGAUUAUAUUAGGUG</t>
  </si>
  <si>
    <t>mir5657_1</t>
  </si>
  <si>
    <t>CAGUUGGUUAGAGCAUUG</t>
  </si>
  <si>
    <t>mir5660_1</t>
  </si>
  <si>
    <t>CGAUUUUAAGAAUUUGCC</t>
  </si>
  <si>
    <t>mir5812_1</t>
  </si>
  <si>
    <t>AGACAUCUGUGAACCUGAAA</t>
  </si>
  <si>
    <t>mir5825_1</t>
  </si>
  <si>
    <t>AUCCCCGGCAACGGCGCCA</t>
  </si>
  <si>
    <t>mir8175_1</t>
  </si>
  <si>
    <t>Conserved_8175</t>
  </si>
  <si>
    <t>CGAUCCCCGGCAACGGCGCCA</t>
  </si>
  <si>
    <t>UCGAUCCCCGGCAACGGCGCCA</t>
  </si>
  <si>
    <t>UUCGAUCCCCGGCAACGGCGCCA</t>
  </si>
  <si>
    <t>GGUCCCCGGCAACGGCGCCA</t>
  </si>
  <si>
    <t>mir8175_10</t>
  </si>
  <si>
    <t>CGUUCCCCGGCAACGGCGCCA</t>
  </si>
  <si>
    <t>mir8175_2</t>
  </si>
  <si>
    <t>UCCCCGGCAACGGCGCCA</t>
  </si>
  <si>
    <t>ppi-miR8175</t>
  </si>
  <si>
    <t>UCGUUCCCCGGCAACGGCGCCA</t>
  </si>
  <si>
    <t>UUCCCCGGCAACGGCGCCA</t>
  </si>
  <si>
    <t>GAUCCCCGGCAACGGCGCCA</t>
  </si>
  <si>
    <t>mir8175_3</t>
  </si>
  <si>
    <t>GUUCCCCGGCAACGGCGCCA</t>
  </si>
  <si>
    <t>UCGGUCCCCGGCAACGGCGCCA</t>
  </si>
  <si>
    <t>UCUCCCCGGCAACGGCGCCA</t>
  </si>
  <si>
    <t>AUCCCCGGCAACGGCGCC</t>
  </si>
  <si>
    <t>mir8175_4</t>
  </si>
  <si>
    <t>CGAUCCCCGGCAGCGGCGCCA</t>
  </si>
  <si>
    <t>CGUUCCCCGGCAGCGGCGCCA</t>
  </si>
  <si>
    <t>UCCCCGGCAGCGGCGCCA</t>
  </si>
  <si>
    <t>AUCCCCGGCAGCGGCGCCA</t>
  </si>
  <si>
    <t>mir8175_5</t>
  </si>
  <si>
    <t>CGGUCCCCGGCAACGGCGCCA</t>
  </si>
  <si>
    <t>UCGAUCCCCGGCAGCGGCGCCA</t>
  </si>
  <si>
    <t>GAUCCCCGGCAGCGGCGCCA</t>
  </si>
  <si>
    <t>mir8175_6</t>
  </si>
  <si>
    <t>UCGUUCCCCGGCAACGGCGCC</t>
  </si>
  <si>
    <t>UUCCCCGGCAGCGGCGCCA</t>
  </si>
  <si>
    <t>UUCGAUCCCCGGCAACGGCGCC</t>
  </si>
  <si>
    <t>UUCUCCCCGGCAACGGCGCCA</t>
  </si>
  <si>
    <t>CGAUCCCCGGCAACGGCGCC</t>
  </si>
  <si>
    <t>mir8175_7</t>
  </si>
  <si>
    <t>CGUUCCCCGGCAACGGCGCC</t>
  </si>
  <si>
    <t>GUUCCCCGGCAGCGGCGCCA</t>
  </si>
  <si>
    <t>UCUCCCCGGCAGCGGCGCCA</t>
  </si>
  <si>
    <t>CUCCCCGGCAACGGCGCCA</t>
  </si>
  <si>
    <t>mir8175_8</t>
  </si>
  <si>
    <t>UCGAUCCCCGGCAACGGCGCC</t>
  </si>
  <si>
    <t>GUCCCCGGCAACGGCGCCA</t>
  </si>
  <si>
    <t>mir8175_9</t>
  </si>
  <si>
    <t>GUUGCGUGUUCGUUUCAC</t>
  </si>
  <si>
    <t>mir837_1</t>
  </si>
  <si>
    <t>UCACUCAUCUACUACUUG</t>
  </si>
  <si>
    <t>mir847_1</t>
  </si>
  <si>
    <t>UUCGUUGUCUGUUCGACCUUG</t>
  </si>
  <si>
    <t>mir858_1</t>
  </si>
  <si>
    <t>UUGUUCUCUGUUCGAGCCU</t>
  </si>
  <si>
    <t>UUCGUUGUCUGUUCGACCCUG</t>
  </si>
  <si>
    <t>mir858_2</t>
  </si>
  <si>
    <t>UUCGUUUCACGUCGGGUUCACCA</t>
  </si>
  <si>
    <t>mir894_1</t>
  </si>
  <si>
    <t>UUUCACGUCAGGUUCACCA</t>
  </si>
  <si>
    <t>ppi-miR894a</t>
  </si>
  <si>
    <t>UUUCACGUCGGGUUCACC</t>
  </si>
  <si>
    <t>UUUCACGUCGGGUUCACCA</t>
  </si>
  <si>
    <t>CGAUUCACGUCGGAUUCACCA</t>
  </si>
  <si>
    <t>mir894_10</t>
  </si>
  <si>
    <t>GUGUUUCACGUCGGGUUCACCA</t>
  </si>
  <si>
    <t>GUUUCACGUCAGGUUCACC</t>
  </si>
  <si>
    <t>UCGUUUCACGUCAGGUUCACC</t>
  </si>
  <si>
    <t>UUUCACGUCGGAUUCACC</t>
  </si>
  <si>
    <t>UUUCACGUCCGGUUCACCA</t>
  </si>
  <si>
    <t>mir894_100</t>
  </si>
  <si>
    <t>UUUCACGUCGGAUUCACCA</t>
  </si>
  <si>
    <t>CGUUUCACGUCGGCUUCACCA</t>
  </si>
  <si>
    <t>mir894_101</t>
  </si>
  <si>
    <t>GAUUCACGUCAGGUUCACC</t>
  </si>
  <si>
    <t>mir894_102</t>
  </si>
  <si>
    <t>GGUUUCACGUCGGGUUCACCA</t>
  </si>
  <si>
    <t>mir894_103</t>
  </si>
  <si>
    <t>GUUUCACGUCGGGUCCACCA</t>
  </si>
  <si>
    <t>mir894_104</t>
  </si>
  <si>
    <t>UUUCACGUCGGGUUCAACA</t>
  </si>
  <si>
    <t>CGUUUCACGUCGUGUUCACCA</t>
  </si>
  <si>
    <t>mir894_105</t>
  </si>
  <si>
    <t>GUUUCACGUCGGGUUAACCA</t>
  </si>
  <si>
    <t>GUUUUACGUCGGGUUCACCA</t>
  </si>
  <si>
    <t>mir894_106</t>
  </si>
  <si>
    <t>UCUCACGUCGGGUUCACCA</t>
  </si>
  <si>
    <t>mir894_107</t>
  </si>
  <si>
    <t>UUUCACGUCGAGUUCACCA</t>
  </si>
  <si>
    <t>UUUCACGUCGGGCUCACCA</t>
  </si>
  <si>
    <t>mir894_108</t>
  </si>
  <si>
    <t>GUUUCACAUCGGGUUCACCA</t>
  </si>
  <si>
    <t>mir894_109</t>
  </si>
  <si>
    <t>GUUUCACGUCGGAUUCACCA</t>
  </si>
  <si>
    <t>mir894_11</t>
  </si>
  <si>
    <t>UUCGUUUCACGUCAGGUUCACC</t>
  </si>
  <si>
    <t>UUUCACGUCGGGUUCACCG</t>
  </si>
  <si>
    <t>CAUUUCACGUCGGGUUCACCA</t>
  </si>
  <si>
    <t>mir894_110</t>
  </si>
  <si>
    <t>UUACACGUCGGGUUCACCA</t>
  </si>
  <si>
    <t>mir894_114</t>
  </si>
  <si>
    <t>GUUUAACGUCGGGUUCACCA</t>
  </si>
  <si>
    <t>mir894_115</t>
  </si>
  <si>
    <t>GUUUCACGACGGGUUCACCA</t>
  </si>
  <si>
    <t>GUAUCACGUCGGGUUCACCA</t>
  </si>
  <si>
    <t>mir894_116</t>
  </si>
  <si>
    <t>GUUUCACGUCGGGUUCACAA</t>
  </si>
  <si>
    <t>mir894_117</t>
  </si>
  <si>
    <t>UGUCACGUCGGGUUCACCA</t>
  </si>
  <si>
    <t>GUUUCACGUCGGGUUCACCG</t>
  </si>
  <si>
    <t>mir894_12</t>
  </si>
  <si>
    <t>UUUCACGCCGGGUUCACCA</t>
  </si>
  <si>
    <t>mir894_120</t>
  </si>
  <si>
    <t>CGAUUCACGUCAGGUUCAC</t>
  </si>
  <si>
    <t>mir894_122</t>
  </si>
  <si>
    <t>GUGUCACGUCGGGUUCACCA</t>
  </si>
  <si>
    <t>mir894_123</t>
  </si>
  <si>
    <t>AUUCACGUCGGAUUCACC</t>
  </si>
  <si>
    <t>mir894_128</t>
  </si>
  <si>
    <t>CGUUUCACGUAGGGUUCACCA</t>
  </si>
  <si>
    <t>mir894_129</t>
  </si>
  <si>
    <t>CGUUUCACGUCGGGUCAACCA</t>
  </si>
  <si>
    <t>mir894_13</t>
  </si>
  <si>
    <t>UUCACGUCGGGUUCACCG</t>
  </si>
  <si>
    <t>UUUCACGUCGGGUUCACCAU</t>
  </si>
  <si>
    <t>CGUUUCACGUCAGGUUCAC</t>
  </si>
  <si>
    <t>mir894_14</t>
  </si>
  <si>
    <t>GUUCGUUUCACGUCGGGUUCA</t>
  </si>
  <si>
    <t>CGAUUCACGUCGGGUUCACC</t>
  </si>
  <si>
    <t>mir894_15</t>
  </si>
  <si>
    <t>CUCGUUUCACGUCGGGUUCACCA</t>
  </si>
  <si>
    <t>AUCGUUUCACGUCGGGUUCACCA</t>
  </si>
  <si>
    <t>mir894_16</t>
  </si>
  <si>
    <t>UCGUUUCACGUCGGGUUCAC</t>
  </si>
  <si>
    <t>UGUUUCACGUCGGGUUCACCA</t>
  </si>
  <si>
    <t>AUUUCACGUCGGGUUCACCA</t>
  </si>
  <si>
    <t>mir894_17</t>
  </si>
  <si>
    <t>GUUUCACGUCGGAUUCACC</t>
  </si>
  <si>
    <t>UCGUUUCACGUCGGGUUCA</t>
  </si>
  <si>
    <t>UCUUUCACGUCGGGUUCACCA</t>
  </si>
  <si>
    <t>AUUCACGUCAGGUUCACC</t>
  </si>
  <si>
    <t>mir894_18</t>
  </si>
  <si>
    <t>GAUUCACGUCGGGUUCAC</t>
  </si>
  <si>
    <t>UUUUUCACGUCGGGUUCACCA</t>
  </si>
  <si>
    <t>GUUUCACGUCAGGUUCAC</t>
  </si>
  <si>
    <t>mir894_19</t>
  </si>
  <si>
    <t>UUUCACGUCAGGUGCACCA</t>
  </si>
  <si>
    <t>GUUUCACGUCGGGUUCACC</t>
  </si>
  <si>
    <t>mir894_2</t>
  </si>
  <si>
    <t>UCGUUUCACGUCAGGUUCACCA</t>
  </si>
  <si>
    <t>CGUUUCACGUCAGGUUCA</t>
  </si>
  <si>
    <t>mir894_20</t>
  </si>
  <si>
    <t>CGUUUCACGUCGGAUUCACC</t>
  </si>
  <si>
    <t>UCGUUUCACGUCGGGUUC</t>
  </si>
  <si>
    <t>UUCGAUUCACGUCGGGUUCACC</t>
  </si>
  <si>
    <t>CGAUUCACGUCAGGUUCACC</t>
  </si>
  <si>
    <t>mir894_21</t>
  </si>
  <si>
    <t>UUCACGUCGGGUUCACCU</t>
  </si>
  <si>
    <t>GUUUCACGUCGGGUUCACCU</t>
  </si>
  <si>
    <t>mir894_22</t>
  </si>
  <si>
    <t>UUCUUCACGUCGGGUUCACC</t>
  </si>
  <si>
    <t>CGAUUCACGUCGGGUUCAC</t>
  </si>
  <si>
    <t>mir894_23</t>
  </si>
  <si>
    <t>CGUUUCACGUCGGGUUCACCG</t>
  </si>
  <si>
    <t>UUCGUUUCACGUCGGGUUCAC</t>
  </si>
  <si>
    <t>GUCGUUUCACGUCGGGUUCACCA</t>
  </si>
  <si>
    <t>mir894_24</t>
  </si>
  <si>
    <t>UUUCACGUCGGGUUCACCU</t>
  </si>
  <si>
    <t>GUUCGUUUCACGUCGGGU</t>
  </si>
  <si>
    <t>mir894_25</t>
  </si>
  <si>
    <t>GUUUCACGUCGGGUUCACCAU</t>
  </si>
  <si>
    <t>CGUUUCACGUCAGGUUCACAA</t>
  </si>
  <si>
    <t>mir894_26</t>
  </si>
  <si>
    <t>UUUCACGUUGGGUUCACCA</t>
  </si>
  <si>
    <t>UUCGUUUCACGUCGGGUUCACCG</t>
  </si>
  <si>
    <t>mir894_27</t>
  </si>
  <si>
    <t>UUUCACUUCGGGUUCACCA</t>
  </si>
  <si>
    <t>GUUCGUUUCACGUCGGGUU</t>
  </si>
  <si>
    <t>mir894_28</t>
  </si>
  <si>
    <t>UUCGUUUCACGUCGGGUU</t>
  </si>
  <si>
    <t>mir894_29</t>
  </si>
  <si>
    <t>UUUCACGUCAGGUACACCA</t>
  </si>
  <si>
    <t>CGUUUCACGUCAGGUUCACCA</t>
  </si>
  <si>
    <t>mir894_3</t>
  </si>
  <si>
    <t>CGUUUCACGUCGGGUUCACC</t>
  </si>
  <si>
    <t>GUUUCACGUCGGGUUCACCA</t>
  </si>
  <si>
    <t>GUUCGUUUCACGUCGGGUUCAC</t>
  </si>
  <si>
    <t>mir894_30</t>
  </si>
  <si>
    <t>UUUCACGUCGGGUACACCA</t>
  </si>
  <si>
    <t>UUACACGUCAGGUUCACCA</t>
  </si>
  <si>
    <t>mir894_31</t>
  </si>
  <si>
    <t>UUUCACGUCAGGUUUACCA</t>
  </si>
  <si>
    <t>mir894_32</t>
  </si>
  <si>
    <t>UUUCACGUCGGGUGCACCA</t>
  </si>
  <si>
    <t>GUUUCACGUCGGGAUCACCA</t>
  </si>
  <si>
    <t>mir894_33</t>
  </si>
  <si>
    <t>UCGUUUCACGUCUGGUUCACCA</t>
  </si>
  <si>
    <t>CUUUCACGUCAGGUUCACCA</t>
  </si>
  <si>
    <t>mir894_34</t>
  </si>
  <si>
    <t>CUUUCACGUCGGGUUCACCA</t>
  </si>
  <si>
    <t>mir894_35</t>
  </si>
  <si>
    <t>UGAUUCACGUCGGGUUCACCA</t>
  </si>
  <si>
    <t>UUCUUUCACGUCGGGUUCACC</t>
  </si>
  <si>
    <t>UUUCACGUCAGGUCCACCA</t>
  </si>
  <si>
    <t>CGUUUCACGUCAGAUUCACCA</t>
  </si>
  <si>
    <t>mir894_36</t>
  </si>
  <si>
    <t>GAUUCACGUCGGGUUCACCAU</t>
  </si>
  <si>
    <t>UUUCACGUCGGGUUUACCA</t>
  </si>
  <si>
    <t>UUCGUUUCACGUCGGGUUC</t>
  </si>
  <si>
    <t>mir894_37</t>
  </si>
  <si>
    <t>AGUUUCACGUCAGGUUCACCA</t>
  </si>
  <si>
    <t>mir894_38</t>
  </si>
  <si>
    <t>UUUCACGUCUGGUUCACCA</t>
  </si>
  <si>
    <t>CGAUUCACGUCAGGUUCACCA</t>
  </si>
  <si>
    <t>mir894_4</t>
  </si>
  <si>
    <t>CGUUUCACGUCGGGUUCACCA</t>
  </si>
  <si>
    <t>GUUUCACGUCGGGUUCAC</t>
  </si>
  <si>
    <t>AUUUCACGUCAGGUUCACCA</t>
  </si>
  <si>
    <t>mir894_40</t>
  </si>
  <si>
    <t>CGUUUCACGUCAUGUUCACCA</t>
  </si>
  <si>
    <t>UCGGUUCACGUCGGGUUCACCA</t>
  </si>
  <si>
    <t>UUCGUUUCACGUCGGGUUCA</t>
  </si>
  <si>
    <t>UUUCACGUCGGUUUCACCA</t>
  </si>
  <si>
    <t>mir894_41</t>
  </si>
  <si>
    <t>UCCGUUUCACGUCGGGUUCACCA</t>
  </si>
  <si>
    <t>mir894_42</t>
  </si>
  <si>
    <t>UUUCACGUCGGGUCCACCA</t>
  </si>
  <si>
    <t>UUUCCCGGCUGGUUCACC</t>
  </si>
  <si>
    <t>CGGUUCACGUCAGGUUCACCA</t>
  </si>
  <si>
    <t>mir894_44</t>
  </si>
  <si>
    <t>UCGUUUCACUUCGGGUUCACCA</t>
  </si>
  <si>
    <t>UGCGUUUCACGUCGGGUUCACCA</t>
  </si>
  <si>
    <t>UUUUCACGUCGGGUUCACCA</t>
  </si>
  <si>
    <t>mir894_45</t>
  </si>
  <si>
    <t>GUUUCACGUCGGUUUCACCA</t>
  </si>
  <si>
    <t>mir894_47</t>
  </si>
  <si>
    <t>UCGUUUCACGUCGGGUUCACCAU</t>
  </si>
  <si>
    <t>UCGUUUCACGUCGUGUUCACCA</t>
  </si>
  <si>
    <t>UGUUUCACGUCAGGUUCACCA</t>
  </si>
  <si>
    <t>mir894_48</t>
  </si>
  <si>
    <t>UUUCACGUCAGGUUCACCG</t>
  </si>
  <si>
    <t>UUUCAUGUCAGGUUCACCA</t>
  </si>
  <si>
    <t>UCGUUUCACGUCGGGUUCAGCA</t>
  </si>
  <si>
    <t>mir894_49</t>
  </si>
  <si>
    <t>UUUCACGUCGGGUUCACUA</t>
  </si>
  <si>
    <t>CGUUUCACGUCGGGUUCAC</t>
  </si>
  <si>
    <t>mir894_5</t>
  </si>
  <si>
    <t>UCGAUUCACGUCGGGUUCACCA</t>
  </si>
  <si>
    <t>UCGUUUCACGUCGGGUUCACCA</t>
  </si>
  <si>
    <t>UUUCACGUCAGGUUCACC</t>
  </si>
  <si>
    <t>CGGUUCACGUCGGGUUCACCA</t>
  </si>
  <si>
    <t>mir894_50</t>
  </si>
  <si>
    <t>UUUCACGUCAGUUUCACCA</t>
  </si>
  <si>
    <t>GUUCGUUUCACGUCGGGUUC</t>
  </si>
  <si>
    <t>mir894_51</t>
  </si>
  <si>
    <t>GUUUCACGUCUGGUUCACCA</t>
  </si>
  <si>
    <t>GUUUCACGUCGGGUUUACCA</t>
  </si>
  <si>
    <t>mir894_52</t>
  </si>
  <si>
    <t>UUUCACGUUAGGUUCACCA</t>
  </si>
  <si>
    <t>ACGUUUCACGUCAGGUUCACCA</t>
  </si>
  <si>
    <t>mir894_53</t>
  </si>
  <si>
    <t>CAUUUCACGUCAGGUUCACCA</t>
  </si>
  <si>
    <t>CGUUUCACGUCAGGUUCACUA</t>
  </si>
  <si>
    <t>GGUUUCACGUCAGGUUCACCA</t>
  </si>
  <si>
    <t>UCGUUUCACGUCAGGUUCAC</t>
  </si>
  <si>
    <t>UCGUUUCACGUCGAGUUCACCA</t>
  </si>
  <si>
    <t>mir894_54</t>
  </si>
  <si>
    <t>UUUCACGUCAGGUUCACUA</t>
  </si>
  <si>
    <t>UUUCAUGUCGGGUUCACCA</t>
  </si>
  <si>
    <t>UUCACGUCAGGUUCACCG</t>
  </si>
  <si>
    <t>mir894_55</t>
  </si>
  <si>
    <t>CGUUUCACGUCAGGUUCACCAU</t>
  </si>
  <si>
    <t>mir894_56</t>
  </si>
  <si>
    <t>CGUUUCACGUCUGGUUCACCA</t>
  </si>
  <si>
    <t>GAUUCACGUCGUGUUCACCA</t>
  </si>
  <si>
    <t>UUCGUUUCACGUCGGGUUCACCU</t>
  </si>
  <si>
    <t>GUUUCACGUCGGGCUCACCA</t>
  </si>
  <si>
    <t>mir894_57</t>
  </si>
  <si>
    <t>CGUUUCACGUCAGGUUCACGA</t>
  </si>
  <si>
    <t>mir894_58</t>
  </si>
  <si>
    <t>CGUUUCACGUCGGGUUCACAA</t>
  </si>
  <si>
    <t>UACGUUUCACGUCGGGUUCACCA</t>
  </si>
  <si>
    <t>UCGAUUCACGUCAGGUUCACC</t>
  </si>
  <si>
    <t>UUCGUUUCACGUCAGGUUCAC</t>
  </si>
  <si>
    <t>mir894_59</t>
  </si>
  <si>
    <t>UCGUUUCACGUCGGAUUCACCA</t>
  </si>
  <si>
    <t>mir894_6</t>
  </si>
  <si>
    <t>CGUUUCACGUCAGGUUCACC</t>
  </si>
  <si>
    <t>CGUUUCACGUCGGGUUCA</t>
  </si>
  <si>
    <t>ppi-miR894c</t>
  </si>
  <si>
    <t>GAUUCACGUCAGGUUCACCA</t>
  </si>
  <si>
    <t>GAUUCACGUCGGGUUCACCA</t>
  </si>
  <si>
    <t>UUGUUUCACGUCGGGUUCACCA</t>
  </si>
  <si>
    <t>mir894_60</t>
  </si>
  <si>
    <t>GAUUCACGUCGGUUUCACCA</t>
  </si>
  <si>
    <t>mir894_61</t>
  </si>
  <si>
    <t>UUUCACGUCAUGUUCACCA</t>
  </si>
  <si>
    <t>CGUUUCACGUCAGUUUCACCA</t>
  </si>
  <si>
    <t>mir894_62</t>
  </si>
  <si>
    <t>UAUCACGUCAGGUUCACCA</t>
  </si>
  <si>
    <t>UUUCACGUCGGGUUAACCA</t>
  </si>
  <si>
    <t>GAUUCACGUCGGGUUUACCA</t>
  </si>
  <si>
    <t>mir894_63</t>
  </si>
  <si>
    <t>UUUCACGUAGGGUUCACCA</t>
  </si>
  <si>
    <t>ACGUUUCACGUCGGGUUCACCA</t>
  </si>
  <si>
    <t>mir894_64</t>
  </si>
  <si>
    <t>GUUUCACGUCAGGUUCACCAU</t>
  </si>
  <si>
    <t>UUCGUUUCACGUCAGGUUCA</t>
  </si>
  <si>
    <t>CGUUUCCCGGCUGGUUCACC</t>
  </si>
  <si>
    <t>mir894_65</t>
  </si>
  <si>
    <t>UUUCACAUCGGGUUCACCA</t>
  </si>
  <si>
    <t>mir894_66</t>
  </si>
  <si>
    <t>GUUUCACGUCGUGUUCACCA</t>
  </si>
  <si>
    <t>mir894_67</t>
  </si>
  <si>
    <t>UCGUUUCACGUCGGGUUCAUCA</t>
  </si>
  <si>
    <t>UUUAACGUCGGGUUCACCA</t>
  </si>
  <si>
    <t>GUUUCACGUAGGGUUCACCA</t>
  </si>
  <si>
    <t>mir894_68</t>
  </si>
  <si>
    <t>UUUCACGUAAGGUUCACCA</t>
  </si>
  <si>
    <t>UCGAUUCACGUCGGGUUCACC</t>
  </si>
  <si>
    <t>mir894_69</t>
  </si>
  <si>
    <t>UUCGUUUCACGUCAGGUUC</t>
  </si>
  <si>
    <t>AUUCACGUCGGGUUCACC</t>
  </si>
  <si>
    <t>mir894_7</t>
  </si>
  <si>
    <t>GAUUUCACGUCGGGUUCACCA</t>
  </si>
  <si>
    <t>GUUUCACGUCAGGUUCACCA</t>
  </si>
  <si>
    <t>AUUCACGUCGGGUUCACCG</t>
  </si>
  <si>
    <t>mir894_70</t>
  </si>
  <si>
    <t>CGUUUCACGUCGGAUUCACCA</t>
  </si>
  <si>
    <t>UUUCACGUCAGGUUCAUCA</t>
  </si>
  <si>
    <t>GUUUCACGUUGGGUUCACCA</t>
  </si>
  <si>
    <t>mir894_71</t>
  </si>
  <si>
    <t>GUUUCACUUCGGGUUCACCA</t>
  </si>
  <si>
    <t>mir894_72</t>
  </si>
  <si>
    <t>UUUCACGUCGGGUUACCA</t>
  </si>
  <si>
    <t>mir894_73</t>
  </si>
  <si>
    <t>UUUCACGUCGUGUUCACCA</t>
  </si>
  <si>
    <t>CGUUUCACGUCGGGUUCACGA</t>
  </si>
  <si>
    <t>mir894_75</t>
  </si>
  <si>
    <t>UUGCACGUCGGGUUCACCA</t>
  </si>
  <si>
    <t>GUUUCACGUCGGGUUCUCCA</t>
  </si>
  <si>
    <t>mir894_76</t>
  </si>
  <si>
    <t>CGUUUCACGUCGGGUUCACCAU</t>
  </si>
  <si>
    <t>mir894_77</t>
  </si>
  <si>
    <t>CGUUUCACUUCGGGUUCACCA</t>
  </si>
  <si>
    <t>mir894_78</t>
  </si>
  <si>
    <t>GUUUCACGUCGGGUUCACCAA</t>
  </si>
  <si>
    <t>mir894_79</t>
  </si>
  <si>
    <t>UUUCACGUCGGGUUCAUCA</t>
  </si>
  <si>
    <t>CGAUUCACGUCGGGUUCACCA</t>
  </si>
  <si>
    <t>mir894_8</t>
  </si>
  <si>
    <t>GUUCGUUUCACGUCGGGUUCACC</t>
  </si>
  <si>
    <t>UCGUUUCACGUCGGGUUCACC</t>
  </si>
  <si>
    <t>UUUCACGUCGGGUCAACCA</t>
  </si>
  <si>
    <t>UAUCACGUCGGGUUCACCA</t>
  </si>
  <si>
    <t>mir894_80</t>
  </si>
  <si>
    <t>CGUUUCACGUCAGGUUCACCG</t>
  </si>
  <si>
    <t>mir894_81</t>
  </si>
  <si>
    <t>UUUCACGUCGGGAUCACCA</t>
  </si>
  <si>
    <t>CUAUUCACGUCGGGUUCACCA</t>
  </si>
  <si>
    <t>mir894_82</t>
  </si>
  <si>
    <t>GUUUCACGUCGGGUUCAUCA</t>
  </si>
  <si>
    <t>CGUUUCACGUAAGGUUCACCA</t>
  </si>
  <si>
    <t>mir894_83</t>
  </si>
  <si>
    <t>UUCCACGUCGGGUUCACCA</t>
  </si>
  <si>
    <t>GUUUCACGUCGGGGUCACCA</t>
  </si>
  <si>
    <t>mir894_84</t>
  </si>
  <si>
    <t>UCGUUUCACGUCGGAUUCACC</t>
  </si>
  <si>
    <t>mir894_86</t>
  </si>
  <si>
    <t>UUUCACUUCAGGUUCACCA</t>
  </si>
  <si>
    <t>GUUUCACGUCGGGUUCACUA</t>
  </si>
  <si>
    <t>mir894_87</t>
  </si>
  <si>
    <t>UUUUACGUCGGGUUCACCA</t>
  </si>
  <si>
    <t>GAUUCACGUCGGGUUCACCG</t>
  </si>
  <si>
    <t>mir894_88</t>
  </si>
  <si>
    <t>AGUUUCACGUCGGGUUCACCA</t>
  </si>
  <si>
    <t>mir894_89</t>
  </si>
  <si>
    <t>UUUCACGUCAGGUUCACAA</t>
  </si>
  <si>
    <t>UUUCACGUCGGGUUCCCCA</t>
  </si>
  <si>
    <t>UUUCACGUCGGGUUCUCCA</t>
  </si>
  <si>
    <t>GAUUCACGUCGGAUUCACCA</t>
  </si>
  <si>
    <t>mir894_9</t>
  </si>
  <si>
    <t>GAUUCACGUCGGGUUCACC</t>
  </si>
  <si>
    <t>GUUUCACGUCGGGUCAACCA</t>
  </si>
  <si>
    <t>UUCGUUUCACGUCGGGUUCACC</t>
  </si>
  <si>
    <t>UUUCACGUCAGGUUCACCAU</t>
  </si>
  <si>
    <t>CGUUUCACGUCGGGUUCACUA</t>
  </si>
  <si>
    <t>mir894_90</t>
  </si>
  <si>
    <t>CGUUUCACGUCGGUUUCACCA</t>
  </si>
  <si>
    <t>CCGUUUCACGUCGGGUUCACCA</t>
  </si>
  <si>
    <t>mir894_91</t>
  </si>
  <si>
    <t>UUUCACGUCGGGUUCCCA</t>
  </si>
  <si>
    <t>UCGUUUCACGUCAGGUUC</t>
  </si>
  <si>
    <t>mir894_92</t>
  </si>
  <si>
    <t>GUUUCAUGUCGGGUUCACCA</t>
  </si>
  <si>
    <t>mir894_93</t>
  </si>
  <si>
    <t>GUUUCACGUCAGGUUCACCG</t>
  </si>
  <si>
    <t>mir894_95</t>
  </si>
  <si>
    <t>UCGUUUCACGUCGGGUUCACCG</t>
  </si>
  <si>
    <t>CGUUUCACGUCGGGUUUACCA</t>
  </si>
  <si>
    <t>mir894_96</t>
  </si>
  <si>
    <t>UUUCACGUCGGGUUCACAA</t>
  </si>
  <si>
    <t>CGAUUCACGUCAGGUUCA</t>
  </si>
  <si>
    <t>mir894_97</t>
  </si>
  <si>
    <t>UCGUUUCACGUCAGGUUCA</t>
  </si>
  <si>
    <t>CCUUUCACGUCGGGUUCACCA</t>
  </si>
  <si>
    <t>mir894_98</t>
  </si>
  <si>
    <t>GCUUCACGUCGGGUUCACCA</t>
  </si>
  <si>
    <t>UUUCACGACGGGUUCACCA</t>
  </si>
  <si>
    <t>mir894_99</t>
  </si>
  <si>
    <t>CAGACCUUCUGCGAUCCACAUU</t>
  </si>
  <si>
    <t>mir946_1</t>
  </si>
  <si>
    <t>UGUGGAUCUAGAAGGGCUAGU</t>
  </si>
  <si>
    <t>ppi-miR946d</t>
  </si>
  <si>
    <t>UGUGGAUAGAGAAGGGUUAGU</t>
  </si>
  <si>
    <t>Conserved_946</t>
  </si>
  <si>
    <t>CCAGUCCUUCUGCUAUCCACAU</t>
  </si>
  <si>
    <t>mir946_1_star</t>
  </si>
  <si>
    <t>ppi-miR946c</t>
  </si>
  <si>
    <t>CCAGUCCUUCUGCUAUCCACAUU</t>
  </si>
  <si>
    <t>mir946_10</t>
  </si>
  <si>
    <t>CUAGCCCUUCUCCUAUCCACAAU</t>
  </si>
  <si>
    <t>AGCCCUUCUCCUAUCCACAAU</t>
  </si>
  <si>
    <t>UGUGGAUCUAGAAGGGCUAG</t>
  </si>
  <si>
    <t>mir946_11</t>
  </si>
  <si>
    <t>UGUGGAUCCAGAAGGGCUA</t>
  </si>
  <si>
    <t>UGUGGAUAUGGAAGGGUUA</t>
  </si>
  <si>
    <t>UGUGGAUAUAGAAGGGUUAGG</t>
  </si>
  <si>
    <t>CAGACCUUCUGCGAUCCACA</t>
  </si>
  <si>
    <t>mir946_12</t>
  </si>
  <si>
    <t>CAGACCUUCUGAGAUCCACAU</t>
  </si>
  <si>
    <t>AGCCCUUCUCCUAUCCACAAC</t>
  </si>
  <si>
    <t>GUGGAUAUGGAAGGGUUAGU</t>
  </si>
  <si>
    <t>CCAGUCCUUCUGCUAUCCAC</t>
  </si>
  <si>
    <t>CAACCCUUCCGCUAUCCACAU</t>
  </si>
  <si>
    <t>mir946_13</t>
  </si>
  <si>
    <t>CCAGACCUUCUGCGAUCCACAUU</t>
  </si>
  <si>
    <t>CAGCCCUUCUCCUAUCCACU</t>
  </si>
  <si>
    <t>GUGGAUAUCGAAGGGUUC</t>
  </si>
  <si>
    <t>mir946_14</t>
  </si>
  <si>
    <t>CCAGCCCUUCCCCUAUCCACAUU</t>
  </si>
  <si>
    <t>UGUGGAUAUGGAAGGGUU</t>
  </si>
  <si>
    <t>UGUGGAUAUGGAAGGGUUAGUU</t>
  </si>
  <si>
    <t>mir946_15</t>
  </si>
  <si>
    <t>CAGACCUUCUGCGAUCCACU</t>
  </si>
  <si>
    <t>UUUGGAUCUAGAAGGGCUAGU</t>
  </si>
  <si>
    <t>UGUGGAUCUAGAAGGGCU</t>
  </si>
  <si>
    <t>mir946_16</t>
  </si>
  <si>
    <t>CCAACCCUUCCGCUAUCCACAUU</t>
  </si>
  <si>
    <t>CCAACCCUUCUCCUAUCCACAUU</t>
  </si>
  <si>
    <t>GUGGAUCUAGAAGGGCUA</t>
  </si>
  <si>
    <t>mir946_17</t>
  </si>
  <si>
    <t>UGUGGAUCUAGAAGGGCUA</t>
  </si>
  <si>
    <t>mir946_18</t>
  </si>
  <si>
    <t>UGUGGAUCUAGAAGGGCUAGUC</t>
  </si>
  <si>
    <t>ACCAACCCUUCCGCUAUCCACA</t>
  </si>
  <si>
    <t>mir946_19</t>
  </si>
  <si>
    <t>CAGACCUUCUGAGAUCCACA</t>
  </si>
  <si>
    <t>CAGACCUUCUGCGAUCCACAUC</t>
  </si>
  <si>
    <t>CAGCCCUUCUCCUAUCCACAAC</t>
  </si>
  <si>
    <t>mir946_2</t>
  </si>
  <si>
    <t>ppi-miR946b</t>
  </si>
  <si>
    <t>CCAACCCUUCCGCUAUCCACAU</t>
  </si>
  <si>
    <t>ppi-miR946e</t>
  </si>
  <si>
    <t>UGUGGAUCUAGAAGGGCUAGUU</t>
  </si>
  <si>
    <t>CAGCCCUUCUCCUAUCCACAA</t>
  </si>
  <si>
    <t>CAGCCCUUCUCCUAUCCACAAUU</t>
  </si>
  <si>
    <t>mir946_20</t>
  </si>
  <si>
    <t>GUGGAUCUAGAAGGGCUAGUU</t>
  </si>
  <si>
    <t>UGUGGAUAUGGAAGGGUUAGUGG</t>
  </si>
  <si>
    <t>UGUGGAUAUGGAAGGGUUAGUA</t>
  </si>
  <si>
    <t>mir946_21</t>
  </si>
  <si>
    <t>UCAGUCCUUCCCCUAUCCACA</t>
  </si>
  <si>
    <t>CCAGACCUUCUGCGAUCCACA</t>
  </si>
  <si>
    <t>mir946_22</t>
  </si>
  <si>
    <t>GUGGAUCUAGAAGGGCUAG</t>
  </si>
  <si>
    <t>CAGACCUUCUGCGAUCCAC</t>
  </si>
  <si>
    <t>mir946_23</t>
  </si>
  <si>
    <t>CCAACCCUUCCGCUAUCCACA</t>
  </si>
  <si>
    <t>mir946_24</t>
  </si>
  <si>
    <t>CCAACCCUUCUCCUAUCCACA</t>
  </si>
  <si>
    <t>GUGGAUAUCGAAGGGUUCGG</t>
  </si>
  <si>
    <t>UGUGGAUAUAGAAGGGUUAAG</t>
  </si>
  <si>
    <t>mir946_25</t>
  </si>
  <si>
    <t>CCAGACCUUCUGCGAUCCACU</t>
  </si>
  <si>
    <t>mir946_26</t>
  </si>
  <si>
    <t>CAGACCUUCUGCUAUCCACAUU</t>
  </si>
  <si>
    <t>AUGUGGAUAUGGAAGGGUUAG</t>
  </si>
  <si>
    <t>mir946_27</t>
  </si>
  <si>
    <t>UUUGGAUAUGGAAGGGUUAGU</t>
  </si>
  <si>
    <t>mir946_28</t>
  </si>
  <si>
    <t>CCAGUCCUUCUGCUAUCCACU</t>
  </si>
  <si>
    <t>CCAGACCUUCUGCGAUCCACAU</t>
  </si>
  <si>
    <t>mir946_3</t>
  </si>
  <si>
    <t>UGUGGAUAUAGAAGGGUUAAGU</t>
  </si>
  <si>
    <t>UGUGGAUAGAGAAGGGUUAG</t>
  </si>
  <si>
    <t>CAGCCCUUCUCCUAUCCACAAU</t>
  </si>
  <si>
    <t>mir946_3_star</t>
  </si>
  <si>
    <t>ppi-miR946h</t>
  </si>
  <si>
    <t>CAGCCCUUCUCCUAUCCAC</t>
  </si>
  <si>
    <t>mir946_4</t>
  </si>
  <si>
    <t>UGUGGAUAUGGAAGGGUUAGU</t>
  </si>
  <si>
    <t>ppi-miR946a</t>
  </si>
  <si>
    <t>CAGACCUUCUGCGAUCCACAU</t>
  </si>
  <si>
    <t>UGUGGAUCCAGAAGGGCUAGU</t>
  </si>
  <si>
    <t>CCAGCCCUUCCCCUAUCCACAU</t>
  </si>
  <si>
    <t>mir946_5</t>
  </si>
  <si>
    <t>ppi-miR946f</t>
  </si>
  <si>
    <t>CAGCCCUUCUGCUAUCCACAUU</t>
  </si>
  <si>
    <t>ppi-miR946i</t>
  </si>
  <si>
    <t>CAACCCUUCCGCUAUCCACAUU</t>
  </si>
  <si>
    <t>CAGCCCUUCUCCUAUCCACA</t>
  </si>
  <si>
    <t>CAGCCCUUCUCCUAUCCA</t>
  </si>
  <si>
    <t>UAGCCCUUCUCCUAUCCACAAU</t>
  </si>
  <si>
    <t>mir946_6</t>
  </si>
  <si>
    <t>UGUGGAUAUGGAAGGGUUAG</t>
  </si>
  <si>
    <t>UGUGGAUACAGAAGGGUUGAU</t>
  </si>
  <si>
    <t>CCAACCCUUCUCCUAUCCACAU</t>
  </si>
  <si>
    <t>mir946_7</t>
  </si>
  <si>
    <t>ppi-miR946g</t>
  </si>
  <si>
    <t>AGACCUUCUGCGAUCCACAUU</t>
  </si>
  <si>
    <t>CCAGUCCUUCUGCUAUCCACA</t>
  </si>
  <si>
    <t>GUGGAUCUAGAAGGGCUAGU</t>
  </si>
  <si>
    <t>mir946_8</t>
  </si>
  <si>
    <t>UGUGGAUCCAGAAGGGCU</t>
  </si>
  <si>
    <t>CAGUCCUUCUGCUAUCCACAU</t>
  </si>
  <si>
    <t>UGUGGAUCUAGAAGGUCUAGU</t>
  </si>
  <si>
    <t>CAGCCCUUCUCCUAUCCACAACU</t>
  </si>
  <si>
    <t>mir946_9</t>
  </si>
  <si>
    <t>GUGGAUCUAGAAGGGCUAGUA</t>
  </si>
  <si>
    <t>UUGUGGAUAGAGAAGGGUUAG</t>
  </si>
  <si>
    <t>CAUCGGAAUCUGUUACUGUUUC</t>
  </si>
  <si>
    <t>mir947_1</t>
  </si>
  <si>
    <t>ppi-miR947c</t>
  </si>
  <si>
    <t>UAUCGGAACCUGUCACUGUUUC</t>
  </si>
  <si>
    <t>ppi-miR947a</t>
  </si>
  <si>
    <t>CAUCGGAAUCUGUUACUGUUUCU</t>
  </si>
  <si>
    <t>UAUCGGAACCUGUCACUGUUUCU</t>
  </si>
  <si>
    <t>CAUCGGAAUCUGUUACUGUCUC</t>
  </si>
  <si>
    <t>mir947_10</t>
  </si>
  <si>
    <t>UAUCGGAACCUGUAACUGUUUC</t>
  </si>
  <si>
    <t>GAUCGGAACCUGUCACUGUUUC</t>
  </si>
  <si>
    <t>AUCGGAAUCUGUUACUGUU</t>
  </si>
  <si>
    <t>AUCGGAAUCUGUUAUUGUUUC</t>
  </si>
  <si>
    <t>mir947_100</t>
  </si>
  <si>
    <t>CAUCGGAAGCUGUUACUGUUUC</t>
  </si>
  <si>
    <t>mir947_104</t>
  </si>
  <si>
    <t>CAUCGGAAUCUGUUACAGUUU</t>
  </si>
  <si>
    <t>mir947_105</t>
  </si>
  <si>
    <t>CAUCGUAAUCUGUUACUGUUU</t>
  </si>
  <si>
    <t>mir947_108</t>
  </si>
  <si>
    <t>GAUCGGAAUCUGUUACUGUUUC</t>
  </si>
  <si>
    <t>mir947_11</t>
  </si>
  <si>
    <t>UAUCGGAACCUGUCACUUUUUC</t>
  </si>
  <si>
    <t>CAUCGGAAUCUGUUACUUUC</t>
  </si>
  <si>
    <t>GGAAUCUGUUACUGUUUC</t>
  </si>
  <si>
    <t>Conserved_947</t>
  </si>
  <si>
    <t>CAUCAGAAUCUGUUACUGUUU</t>
  </si>
  <si>
    <t>mir947_111</t>
  </si>
  <si>
    <t>CAUCGGAAUCUGUUAUUGUU</t>
  </si>
  <si>
    <t>mir947_118</t>
  </si>
  <si>
    <t>CAUCGGAAUCUUUUACUGUUUC</t>
  </si>
  <si>
    <t>mir947_12</t>
  </si>
  <si>
    <t>CAUCGGAAUCUGUUACUGUUUUA</t>
  </si>
  <si>
    <t>UAUCGGAACUUGUCACUGUUUC</t>
  </si>
  <si>
    <t>CGGAAUCUGUUACUGUUUC</t>
  </si>
  <si>
    <t>CAUCGGAAUCUGUGACUGUUUC</t>
  </si>
  <si>
    <t>mir947_13</t>
  </si>
  <si>
    <t>CAUCGGAAUCUGUUACUGUUAA</t>
  </si>
  <si>
    <t>UAUCAGAACCUGUCACUGUUUC</t>
  </si>
  <si>
    <t>UAUCGGAAUCUGUUACUGUUU</t>
  </si>
  <si>
    <t>CAUCGGAAUCUGUCACUGUUUC</t>
  </si>
  <si>
    <t>mir947_14</t>
  </si>
  <si>
    <t>UAUCUGAACCUGUCACUGUUUC</t>
  </si>
  <si>
    <t>UCCAUCGGAAUCUGUUACUGUUUC</t>
  </si>
  <si>
    <t>UCGGAAUCUGUUACUGUUU</t>
  </si>
  <si>
    <t>AUCGGAAUCUGUUACUGU</t>
  </si>
  <si>
    <t>CAUCGGAAUCUGUUACUGUUC</t>
  </si>
  <si>
    <t>mir947_15</t>
  </si>
  <si>
    <t>CAUCGGAACCUGUCACUGUUUC</t>
  </si>
  <si>
    <t>UAUCGGAACCUGUCUCUGUUUC</t>
  </si>
  <si>
    <t>CAACGGAAUCUGUUACUGUUUC</t>
  </si>
  <si>
    <t>mir947_16</t>
  </si>
  <si>
    <t>UGUCGGAACCUGUCACUGUUUC</t>
  </si>
  <si>
    <t>UCGGAACCUGUCACUGUUUC</t>
  </si>
  <si>
    <t>UAUCGGAAUCUGUUACUGUU</t>
  </si>
  <si>
    <t>CAUCGGAAUCUGUUACUGUUUA</t>
  </si>
  <si>
    <t>mir947_17</t>
  </si>
  <si>
    <t>UAACGGAACCUGUCACUGUUUC</t>
  </si>
  <si>
    <t>AUCGGAACCUGUCACUGUUU</t>
  </si>
  <si>
    <t>CAUAGGAAUCUGUUACUGUUUC</t>
  </si>
  <si>
    <t>mir947_18</t>
  </si>
  <si>
    <t>UAUUGGAACCUGUCACUGUUUC</t>
  </si>
  <si>
    <t>CAUCGGAAUCUGUUACUGUAA</t>
  </si>
  <si>
    <t>CAUCGGAAUCUGUUACUUUUUU</t>
  </si>
  <si>
    <t>UAUCCGAAUCUGUUACUGCUU</t>
  </si>
  <si>
    <t>CAUCUGAAUCUGUUACUGUUUC</t>
  </si>
  <si>
    <t>mir947_19</t>
  </si>
  <si>
    <t>UAGCGGAACCUGUCACUGUUUC</t>
  </si>
  <si>
    <t>AUCGGAACCUGUCACUGUU</t>
  </si>
  <si>
    <t>CAUCGGAAUCUGUUAUCGUUUC</t>
  </si>
  <si>
    <t>CAUCGGAAUCUGUUACUGUUU</t>
  </si>
  <si>
    <t>mir947_2</t>
  </si>
  <si>
    <t>UAUCGGAACCUGUCACUGUUU</t>
  </si>
  <si>
    <t>CAUCGGAAUCUGUUACUGUUA</t>
  </si>
  <si>
    <t>UAUCGGAACCUGUCAUUGUUUC</t>
  </si>
  <si>
    <t>CAUCGGUAUCUGUUACUGUUUC</t>
  </si>
  <si>
    <t>mir947_20</t>
  </si>
  <si>
    <t>UAUAGGAACCUGUCACUGUUUC</t>
  </si>
  <si>
    <t>CAUCGGAAUCUGUUACCUUUUC</t>
  </si>
  <si>
    <t>GGAACCUGUCACUGUUUC</t>
  </si>
  <si>
    <t>CAUCGUAAUCUGUUACUGUUUC</t>
  </si>
  <si>
    <t>mir947_21</t>
  </si>
  <si>
    <t>UUUCGGAACCUGUCACUGUUUC</t>
  </si>
  <si>
    <t>CAUCGGAAUCUGUUGUUGUUUC</t>
  </si>
  <si>
    <t>UAUCGGAACCUGUUACUGUUUC</t>
  </si>
  <si>
    <t>mir947_22</t>
  </si>
  <si>
    <t>UAUCGGAACCUGUCACUGAUUC</t>
  </si>
  <si>
    <t>UAUCGGAAACUGUCACUGUUUC</t>
  </si>
  <si>
    <t>CAUCGGAAUCUGUUACUGUAUU</t>
  </si>
  <si>
    <t>CAUCAGAAUCUGUUACUGUUUC</t>
  </si>
  <si>
    <t>mir947_23</t>
  </si>
  <si>
    <t>UAUCGGUACCUGUCACUGUUUC</t>
  </si>
  <si>
    <t>CAUCGGAAUCUGUUACUGUUUCUU</t>
  </si>
  <si>
    <t>CAUCGGAAUCAGUUACUGUUUC</t>
  </si>
  <si>
    <t>mir947_24</t>
  </si>
  <si>
    <t>UAUCGGAACAUGUCACUGUUUC</t>
  </si>
  <si>
    <t>CAUCGGAAUCUGUUACUGUUUAA</t>
  </si>
  <si>
    <t>CAUUGGAAUCUGUUACUGUUUC</t>
  </si>
  <si>
    <t>mir947_25</t>
  </si>
  <si>
    <t>UACCGGAACCUGUCACUGUUUC</t>
  </si>
  <si>
    <t>CUUCGGAAUCUGUUACUGUUUC</t>
  </si>
  <si>
    <t>mir947_26</t>
  </si>
  <si>
    <t>UAUCGGAACCUGUCACAGUUUC</t>
  </si>
  <si>
    <t>CGUCGGAAUCUGUUACUGUUUC</t>
  </si>
  <si>
    <t>mir947_27</t>
  </si>
  <si>
    <t>UAUCGGAACCUAUCACUGUUUC</t>
  </si>
  <si>
    <t>CAGCGGAAUCUGUUACUGUUUC</t>
  </si>
  <si>
    <t>mir947_28</t>
  </si>
  <si>
    <t>UAUCGGAACCUGUCACUGCUUC</t>
  </si>
  <si>
    <t>CAUCAAAAUCUGUUACUGUUUC</t>
  </si>
  <si>
    <t>CAUCGGAAUCUGUUACUCUUUC</t>
  </si>
  <si>
    <t>mir947_29</t>
  </si>
  <si>
    <t>UAUCGGAACCCGUCACUGUUUC</t>
  </si>
  <si>
    <t>AUCGGAAUCUGUUACUUUUC</t>
  </si>
  <si>
    <t>AUCGGAAUCUGUUACUGUUUC</t>
  </si>
  <si>
    <t>mir947_3</t>
  </si>
  <si>
    <t>UAUCGGAACCUGUCACUGUU</t>
  </si>
  <si>
    <t>AAUCGGAAUCUGUUACUGUUUC</t>
  </si>
  <si>
    <t>AAUCGGAACCUGUCACUGUUUC</t>
  </si>
  <si>
    <t>CAUCGGAAUCUGUUAAUGUUUC</t>
  </si>
  <si>
    <t>mir947_30</t>
  </si>
  <si>
    <t>UAUCGGAACCAGUCACUGUUUC</t>
  </si>
  <si>
    <t>CAUCGGAAUCUGUUACUGUUUCA</t>
  </si>
  <si>
    <t>mir947_31</t>
  </si>
  <si>
    <t>UAUCGGAACCUGCCACUGUUUC</t>
  </si>
  <si>
    <t>CAUCGGAAUCCGUUACUGUUUC</t>
  </si>
  <si>
    <t>mir947_32</t>
  </si>
  <si>
    <t>UAUCGGAUCCUGUCACUGUUUC</t>
  </si>
  <si>
    <t>UAUCGGAACCUGUCCCUGUUUC</t>
  </si>
  <si>
    <t>CACCGGAAUCUGUUACUGUUUC</t>
  </si>
  <si>
    <t>mir947_33</t>
  </si>
  <si>
    <t>CAUGGAAUCUGUUACUGUUUC</t>
  </si>
  <si>
    <t>CAUCGGAAUCUGUUACUGUUUUAU</t>
  </si>
  <si>
    <t>CAUCGGAAUCUGAUACUGUUUC</t>
  </si>
  <si>
    <t>mir947_34</t>
  </si>
  <si>
    <t>UAUCGGGACCUGUCACUGUUUC</t>
  </si>
  <si>
    <t>CAUCGGAAUCUGUUAGUUUC</t>
  </si>
  <si>
    <t>CAUCGGAAUCUGUUACAGUUUC</t>
  </si>
  <si>
    <t>mir947_35</t>
  </si>
  <si>
    <t>UAUCGGAACCUGUCACUAUUUC</t>
  </si>
  <si>
    <t>CAUCGGAACCUGUUACUGUUUC</t>
  </si>
  <si>
    <t>mir947_36</t>
  </si>
  <si>
    <t>UAUCGGAACCUGUCACUGGUUC</t>
  </si>
  <si>
    <t>CAUCGGAAUCUCUUACUGUUUC</t>
  </si>
  <si>
    <t>mir947_37</t>
  </si>
  <si>
    <t>UAUCGGAACCUCUCACUGUUUC</t>
  </si>
  <si>
    <t>CAUCGGAAUCUGUUACUGUUAC</t>
  </si>
  <si>
    <t>mir947_38</t>
  </si>
  <si>
    <t>UAUCGGAACCUGUCAAUGUUUC</t>
  </si>
  <si>
    <t>UAUCCGAACCUGUCACUGUUUC</t>
  </si>
  <si>
    <t>CAUCGGAAUCUGUUACUGUUAUC</t>
  </si>
  <si>
    <t>UAUCGGAACCUGUCACUCUUUC</t>
  </si>
  <si>
    <t>CAUCGGAAUAUGUUACUGUUUC</t>
  </si>
  <si>
    <t>mir947_39</t>
  </si>
  <si>
    <t>UAUCGGAACCUGUCACUGUUUCA</t>
  </si>
  <si>
    <t>AUCGGAACCUGUCACUGUUUC</t>
  </si>
  <si>
    <t>mir947_4</t>
  </si>
  <si>
    <t>ppi-miR947d</t>
  </si>
  <si>
    <t>CAUCGGAAUCUGUUACUGUU</t>
  </si>
  <si>
    <t>CAUCGGAAUCUGUUACUGUAUC</t>
  </si>
  <si>
    <t>UAUCGGAACCUUUCACUGUUUC</t>
  </si>
  <si>
    <t>CAUCGGAAUCUGCUACUGUUUC</t>
  </si>
  <si>
    <t>mir947_40</t>
  </si>
  <si>
    <t>CAUCGGAAUCUGUUACGUUUC</t>
  </si>
  <si>
    <t>UAUCGGAACCUGUCACUGUUCC</t>
  </si>
  <si>
    <t>UAUCGAAACCUGUCACUGUUUC</t>
  </si>
  <si>
    <t>mir947_41</t>
  </si>
  <si>
    <t>CAUCGGGAUCUGUUACUGUUUC</t>
  </si>
  <si>
    <t>CUAUCGGAACCUGUCACUGUUU</t>
  </si>
  <si>
    <t>CAUCGGAAUCUGUUUCUGUUUC</t>
  </si>
  <si>
    <t>mir947_42</t>
  </si>
  <si>
    <t>CAUCGGAAUCUGUUACCGUUUC</t>
  </si>
  <si>
    <t>mir947_43</t>
  </si>
  <si>
    <t>CAUCGGAAUCUGUUACUAUUUC</t>
  </si>
  <si>
    <t>mir947_44</t>
  </si>
  <si>
    <t>CAUCGGAAUUUGUUACUGUUUC</t>
  </si>
  <si>
    <t>mir947_45</t>
  </si>
  <si>
    <t>CAUCGAAAUCUGUUACUGUUUC</t>
  </si>
  <si>
    <t>mir947_46</t>
  </si>
  <si>
    <t>CAUCGGAUUCUGUUACUGUUUC</t>
  </si>
  <si>
    <t>mir947_47</t>
  </si>
  <si>
    <t>CAUCGGAAUCUGUUACUGCUUC</t>
  </si>
  <si>
    <t>mir947_48</t>
  </si>
  <si>
    <t>CAUCGGAAUCUGUUGCUGUUUC</t>
  </si>
  <si>
    <t>mir947_49</t>
  </si>
  <si>
    <t>CAUCGGAAUCUGUUACUUUUUC</t>
  </si>
  <si>
    <t>mir947_5</t>
  </si>
  <si>
    <t>CAUCGGAAUCUGUUACUGU</t>
  </si>
  <si>
    <t>CAUCGGAAUCUGUUACUUUUC</t>
  </si>
  <si>
    <t>UAUCGGAACCUGUCACUGUGUC</t>
  </si>
  <si>
    <t>CAUCGGAGUCUGUUACUGUUUC</t>
  </si>
  <si>
    <t>mir947_50</t>
  </si>
  <si>
    <t>CCAUCGGAAUCUGUUACUGUUUC</t>
  </si>
  <si>
    <t>mir947_51</t>
  </si>
  <si>
    <t>CAUCGGAAUCUGUUACUGUUCC</t>
  </si>
  <si>
    <t>mir947_52</t>
  </si>
  <si>
    <t>CAUCGGAAUCUGUUACUGAUUC</t>
  </si>
  <si>
    <t>mir947_53</t>
  </si>
  <si>
    <t>CAUCGGAAUCUAUUACUGUUUC</t>
  </si>
  <si>
    <t>mir947_54</t>
  </si>
  <si>
    <t>CAUCGGAAUCUGUUACUUUUU</t>
  </si>
  <si>
    <t>mir947_55</t>
  </si>
  <si>
    <t>CAUCGGAAUCUGUUACUGUA</t>
  </si>
  <si>
    <t>mir947_56</t>
  </si>
  <si>
    <t>CAUCGGAAUCUGUUACUUUU</t>
  </si>
  <si>
    <t>mir947_57</t>
  </si>
  <si>
    <t>CAUCGGAAUCUGUUACUGUAU</t>
  </si>
  <si>
    <t>mir947_58</t>
  </si>
  <si>
    <t>CAUCGGAAUCUGUUACUGGUUC</t>
  </si>
  <si>
    <t>mir947_59</t>
  </si>
  <si>
    <t>UAUCGGAAUCUGUUACUGUUUC</t>
  </si>
  <si>
    <t>mir947_6</t>
  </si>
  <si>
    <t>CAUCGGAAUCUGUUACUGUGUC</t>
  </si>
  <si>
    <t>UAUCGGAACCUGUCACUGU</t>
  </si>
  <si>
    <t>CUAUCGGAACCUGUCACUGUUUC</t>
  </si>
  <si>
    <t>CAUCGCAAUCUGUUACUGUUUC</t>
  </si>
  <si>
    <t>mir947_60</t>
  </si>
  <si>
    <t>CAUCGGAAACUGUUACUGUUUC</t>
  </si>
  <si>
    <t>mir947_61</t>
  </si>
  <si>
    <t>CAUCGGAAUCUGUUACUGUCU</t>
  </si>
  <si>
    <t>mir947_62</t>
  </si>
  <si>
    <t>CAUCGGCAUCUGUUACUGUUUC</t>
  </si>
  <si>
    <t>mir947_63</t>
  </si>
  <si>
    <t>CAUCGGAAUCUGUUCCUGUUUC</t>
  </si>
  <si>
    <t>mir947_64</t>
  </si>
  <si>
    <t>CCUCGGAAUCUGUUACUGUUUC</t>
  </si>
  <si>
    <t>mir947_65</t>
  </si>
  <si>
    <t>CAUCGGAAUCUGUUACUGUGU</t>
  </si>
  <si>
    <t>mir947_66</t>
  </si>
  <si>
    <t>CAUCGGAAUCUGUCACUGUUU</t>
  </si>
  <si>
    <t>mir947_67</t>
  </si>
  <si>
    <t>UAUCGGAAUCUGUCACUGUUUC</t>
  </si>
  <si>
    <t>mir947_68</t>
  </si>
  <si>
    <t>ppi-miR947b</t>
  </si>
  <si>
    <t>CAUCGGAAUCUGUUACUUU</t>
  </si>
  <si>
    <t>mir947_69</t>
  </si>
  <si>
    <t>CAUCGGAAUCUGUUAUUGUUUC</t>
  </si>
  <si>
    <t>mir947_7</t>
  </si>
  <si>
    <t>CAUCGGAAUCUGUUACUG</t>
  </si>
  <si>
    <t>CAUCGGAAUCUGUUACUGUUAU</t>
  </si>
  <si>
    <t>UAUCGGAACCUGUCACUGUCUC</t>
  </si>
  <si>
    <t>CAUCGGAAUCUGUUACUGUC</t>
  </si>
  <si>
    <t>mir947_70</t>
  </si>
  <si>
    <t>AUCGGAAUCUGUUACUUUUUC</t>
  </si>
  <si>
    <t>GCAUCGGAAUCUGUUACUGUUUC</t>
  </si>
  <si>
    <t>mir947_71</t>
  </si>
  <si>
    <t>CAUCGGAAUCUGGUACUGUUUC</t>
  </si>
  <si>
    <t>mir947_72</t>
  </si>
  <si>
    <t>CAUCGGAAUCUGUUACUGUUUCC</t>
  </si>
  <si>
    <t>mir947_73</t>
  </si>
  <si>
    <t>CAUCGGAAUGUGUUACUGUUUC</t>
  </si>
  <si>
    <t>mir947_74</t>
  </si>
  <si>
    <t>AUCGGAAUCUGUUACUGUUUU</t>
  </si>
  <si>
    <t>AUCGGAAUCUGUUACUGUUUCU</t>
  </si>
  <si>
    <t>mir947_75</t>
  </si>
  <si>
    <t>CAUCGGAAUCUGUUACUGUUG</t>
  </si>
  <si>
    <t>CAUCGGAAUCUGUUAUUGUUU</t>
  </si>
  <si>
    <t>mir947_76</t>
  </si>
  <si>
    <t>CAUCGGAAUCUGUAACUGUUU</t>
  </si>
  <si>
    <t>mir947_77</t>
  </si>
  <si>
    <t>CAUAGGAAUCUGUUACUGUUU</t>
  </si>
  <si>
    <t>AAUCGGAAUCUGUUACUGUUU</t>
  </si>
  <si>
    <t>mir947_78</t>
  </si>
  <si>
    <t>CAUCGGAAUCGGUUACUGUUUC</t>
  </si>
  <si>
    <t>mir947_79</t>
  </si>
  <si>
    <t>CAACGGAAUCUGUUACUGUUU</t>
  </si>
  <si>
    <t>UAUCGGAACCUGUCACUGUUC</t>
  </si>
  <si>
    <t>mir947_8</t>
  </si>
  <si>
    <t>CAUCGGAAUCUGUUACUGUUUU</t>
  </si>
  <si>
    <t>UCGGAAUCUGUUACUGUUUC</t>
  </si>
  <si>
    <t>UAUCGGAACCUGUCACUG</t>
  </si>
  <si>
    <t>CAUCCGAAUCUGUUACUGUUUC</t>
  </si>
  <si>
    <t>mir947_80</t>
  </si>
  <si>
    <t>CAUCGGAAUCUGUUACGGUUUC</t>
  </si>
  <si>
    <t>mir947_81</t>
  </si>
  <si>
    <t>CAUCGGAAUCUGUUAGUGUUUC</t>
  </si>
  <si>
    <t>mir947_82</t>
  </si>
  <si>
    <t>AUCGGAAUCUGUUACUGUUA</t>
  </si>
  <si>
    <t>CAUCGGAAUCUGUUACUU</t>
  </si>
  <si>
    <t>mir947_83</t>
  </si>
  <si>
    <t>CAUCGGACUCUGUUACUGUUUC</t>
  </si>
  <si>
    <t>CAUCUGAAUCUGUUACUGUUU</t>
  </si>
  <si>
    <t>AAUCGGAAUCUGUUACUGUU</t>
  </si>
  <si>
    <t>mir947_84</t>
  </si>
  <si>
    <t>UAUCGGAAACUGUUACUGUUU</t>
  </si>
  <si>
    <t>CAUCGGGAUCUGUUACUGUUU</t>
  </si>
  <si>
    <t>CAUCGGAAUCUGUUACUGUUUG</t>
  </si>
  <si>
    <t>mir947_85</t>
  </si>
  <si>
    <t>CAUCGGAAUCUGUUACUGUUGC</t>
  </si>
  <si>
    <t>mir947_86</t>
  </si>
  <si>
    <t>CAUGGGAAUCUGUUACUGUUUC</t>
  </si>
  <si>
    <t>CAUCGGAAUCUUUUACUGUUU</t>
  </si>
  <si>
    <t>mir947_87</t>
  </si>
  <si>
    <t>CAUCGGAAUCUGUGACUGUUU</t>
  </si>
  <si>
    <t>CAUCGGAAUCUGUUACUGA</t>
  </si>
  <si>
    <t>GAUCGGAAUCUGUUACUGUUU</t>
  </si>
  <si>
    <t>mir947_88</t>
  </si>
  <si>
    <t>CUCGGAAUCUGUUACUGUUUC</t>
  </si>
  <si>
    <t>CAUCGGAAUCUGUAACUGUUUC</t>
  </si>
  <si>
    <t>mir947_9</t>
  </si>
  <si>
    <t>AUCGGAAUCUGUUACUGUUU</t>
  </si>
  <si>
    <t>UAUCGGAACCUGUCACUGUUUU</t>
  </si>
  <si>
    <t>UAUCGGAACCUGUGACUGUUUC</t>
  </si>
  <si>
    <t>GCAUCGGAAUCUGUUACUGUU</t>
  </si>
  <si>
    <t>mir947_90</t>
  </si>
  <si>
    <t>CAUCGGUAUCUGUUACUGUUU</t>
  </si>
  <si>
    <t>mir947_91</t>
  </si>
  <si>
    <t>CAUCGGAAUCUGUAACUGUU</t>
  </si>
  <si>
    <t>mir947_93</t>
  </si>
  <si>
    <t>ACAGGCUUUGUGGGAUCCGG</t>
  </si>
  <si>
    <t>mir948_1</t>
  </si>
  <si>
    <t>ACAGGCUUUGUGGGAUCCGGU</t>
  </si>
  <si>
    <t>CAGGCUUUGUGGGAUCCG</t>
  </si>
  <si>
    <t>ACAGGCUUUGUGGGAUCCG</t>
  </si>
  <si>
    <t>mir948_2</t>
  </si>
  <si>
    <t>CAGGCUUUGUGGGAUCCGGUA</t>
  </si>
  <si>
    <t>ACAGGCUUUGUGGGAUCCGGG</t>
  </si>
  <si>
    <t>mir948_3</t>
  </si>
  <si>
    <t>CAGGCUUUGUGGGAUCCGGU</t>
  </si>
  <si>
    <t>ACAGGCUUUGUGGGAUCC</t>
  </si>
  <si>
    <t>mir948_4</t>
  </si>
  <si>
    <t>ACAGGCUUUGUGGGAUCCGGC</t>
  </si>
  <si>
    <t>CUCCGGGACUCCAAUGUGCCU</t>
  </si>
  <si>
    <t>mir949_1</t>
  </si>
  <si>
    <t>UCCCUGGAAUCCAAUGGGCCUU</t>
  </si>
  <si>
    <t>ppi-miR949c</t>
  </si>
  <si>
    <t>UCUCCGGGAAUCCAAUGCGCCU</t>
  </si>
  <si>
    <t>ppi-miR949a</t>
  </si>
  <si>
    <t>CUCUCCGGGAAUCCAAUGCGCC</t>
  </si>
  <si>
    <t>mir949_2</t>
  </si>
  <si>
    <t>Conserved_949</t>
  </si>
  <si>
    <t>UCCCGGGAAUCCAAUGGGCCUU</t>
  </si>
  <si>
    <t>ppi-miR949b</t>
  </si>
  <si>
    <t>UCUCCGGGAAUCCAAUGCGCC</t>
  </si>
  <si>
    <t>mir949_3</t>
  </si>
  <si>
    <t>UCUCCGGUAAUCCAAUGCGCCU</t>
  </si>
  <si>
    <t>CUCCGGGAAUCCAAUGCGCCU</t>
  </si>
  <si>
    <t>mir949_4</t>
  </si>
  <si>
    <t>UCUCCGGGAAUCUAAUGCGCCU</t>
  </si>
  <si>
    <t>UCUCCGGGAAUCCAAUGCGCCG</t>
  </si>
  <si>
    <t>mir949_6</t>
  </si>
  <si>
    <t>UCUCCGGGAAUUCAAUGCGCCU</t>
  </si>
  <si>
    <t>UCUCCUGGAAUCCAAUGCGCCU</t>
  </si>
  <si>
    <t>UCUCUGGGAAUCCAAUGCGCCU</t>
  </si>
  <si>
    <t>mir949_7</t>
  </si>
  <si>
    <t>CCCUGGAAUCCAAUGGGCCUU</t>
  </si>
  <si>
    <t>mir949_9</t>
  </si>
  <si>
    <t>UCACAUCUGGGCCACGAUGGUU</t>
  </si>
  <si>
    <t>mir950_1</t>
  </si>
  <si>
    <t>ppi-miR950m</t>
  </si>
  <si>
    <t>UCACGUCUGGGCCUCUAUGGUU</t>
  </si>
  <si>
    <t>ppi-miR950a</t>
  </si>
  <si>
    <t>UGACAUCAGGCCCUCGAUGGUU</t>
  </si>
  <si>
    <t>ppi-miRnovel78a</t>
  </si>
  <si>
    <t>UGACGUCUGGUCCGCGAUGGUU</t>
  </si>
  <si>
    <t>mir950_1_star</t>
  </si>
  <si>
    <t>UCACGUCUGGGCCUCUAUGGU</t>
  </si>
  <si>
    <t>mir950_10</t>
  </si>
  <si>
    <t>Conserved_950</t>
  </si>
  <si>
    <t>UCUGGACCACGGUGGUUAAUG</t>
  </si>
  <si>
    <t>UGACGUCUGGUCCGCGAU</t>
  </si>
  <si>
    <t>AGAACCACCGUGGCCAAGAC</t>
  </si>
  <si>
    <t>mir950_101</t>
  </si>
  <si>
    <t>UAACGUCAGGUCCUCGAUGGUU</t>
  </si>
  <si>
    <t>mir950_102</t>
  </si>
  <si>
    <t>UCCGGACCUCGGUGGUUUAUG</t>
  </si>
  <si>
    <t>mir950_11</t>
  </si>
  <si>
    <t>Novel_588</t>
  </si>
  <si>
    <t>UGACGUCAGGUCCACGAUGGUU</t>
  </si>
  <si>
    <t>UGACGUCAGGUCCUCGAUGGU</t>
  </si>
  <si>
    <t>GACGUCUGGUCCGCGAUGGUU</t>
  </si>
  <si>
    <t>mir950_12</t>
  </si>
  <si>
    <t>UCGGGACCUCGGUGGUUUAUGA</t>
  </si>
  <si>
    <t>UGACGUCAGGUCCUCGAUGG</t>
  </si>
  <si>
    <t>CACGUCUGGGCCUCUAUGGUU</t>
  </si>
  <si>
    <t>mir950_13</t>
  </si>
  <si>
    <t>UAACAUCUGGGCCACGAUGG</t>
  </si>
  <si>
    <t>UCAGGUCCUCGGUGGUUUAUU</t>
  </si>
  <si>
    <t>UGACGUCAGGUCCUCGAUGGUUU</t>
  </si>
  <si>
    <t>UAACAUCUGGGCCACGAU</t>
  </si>
  <si>
    <t>mir950_14</t>
  </si>
  <si>
    <t>UCACAUCUGGGCCACGAUU</t>
  </si>
  <si>
    <t>UCACGUCUGGGCCUCUAUGGGU</t>
  </si>
  <si>
    <t>UGACGUCAGGUCCUCGAUG</t>
  </si>
  <si>
    <t>UAACAUCUGGGCCACGAUGGU</t>
  </si>
  <si>
    <t>mir950_15</t>
  </si>
  <si>
    <t>UCACGUCUGGGCCUCUAUGGUUU</t>
  </si>
  <si>
    <t>UCUGGGCCACGGUGGUUAAUG</t>
  </si>
  <si>
    <t>UGACGUCUGGUCCUCGAUGGUU</t>
  </si>
  <si>
    <t>UCACGUCUGGGCCUCUAUG</t>
  </si>
  <si>
    <t>mir950_16</t>
  </si>
  <si>
    <t>UCGGGACCUCGGUGGUUUAUG</t>
  </si>
  <si>
    <t>UCUGGUCCUCGGUGGUUUAUGAA</t>
  </si>
  <si>
    <t>mir950_17</t>
  </si>
  <si>
    <t>UGACAUCCGGGCCACGAUGGU</t>
  </si>
  <si>
    <t>UUACGUCUGGUCCUCGAUG</t>
  </si>
  <si>
    <t>GACGUCAGGUCCUCGAUGGUU</t>
  </si>
  <si>
    <t>mir950_18</t>
  </si>
  <si>
    <t>UCACGUCUGGGCCUCUAUGAUU</t>
  </si>
  <si>
    <t>UCACGUCUGGGCCUCUAU</t>
  </si>
  <si>
    <t>mir950_19</t>
  </si>
  <si>
    <t>UCUGGUCCUCGGUGGUUUAUGAC</t>
  </si>
  <si>
    <t>UAACAUCUGGGCCACGAUGGUU</t>
  </si>
  <si>
    <t>mir950_2</t>
  </si>
  <si>
    <t>ppi-miR950f</t>
  </si>
  <si>
    <t>UCACAUCUGGGCCACGAUG</t>
  </si>
  <si>
    <t>UGACAUCCGGGCCACGAUGGUU</t>
  </si>
  <si>
    <t>UGACAUCUGGGCCACGAUGGUU</t>
  </si>
  <si>
    <t>UGACGUCAGGUCCUCGAUGGUU</t>
  </si>
  <si>
    <t>ppi-miR950b</t>
  </si>
  <si>
    <t>UUACAUCUGGGCCGCGAUGAUU</t>
  </si>
  <si>
    <t>ppi-miR950d</t>
  </si>
  <si>
    <t>UCGGGGCCCCUGUGGUUUA</t>
  </si>
  <si>
    <t>mir950_20</t>
  </si>
  <si>
    <t>UGACAUCAGGCCCUCGAUGGU</t>
  </si>
  <si>
    <t>Novel_78</t>
  </si>
  <si>
    <t>UCCGGACCUCGGUGGUUUA</t>
  </si>
  <si>
    <t>mir950_21</t>
  </si>
  <si>
    <t>UCUGGUCCUCGGUGGUUUAUGU</t>
  </si>
  <si>
    <t>UCACGUCUGGGCCUCUAUGG</t>
  </si>
  <si>
    <t>mir950_22</t>
  </si>
  <si>
    <t>UCGGGGCCCCUGUGGUUUAUGU</t>
  </si>
  <si>
    <t>UCUGGGCCACGGUGGUUAAUGAU</t>
  </si>
  <si>
    <t>mir950_23</t>
  </si>
  <si>
    <t>UGACGUCAGGUCCUCGAU</t>
  </si>
  <si>
    <t>UCACGUCUGGGCCACUAUGGUU</t>
  </si>
  <si>
    <t>mir950_24</t>
  </si>
  <si>
    <t>UCCGGGCCACGAUGGUUUAUG</t>
  </si>
  <si>
    <t>ppi-miR950h</t>
  </si>
  <si>
    <t>UGACGUCAGGUCCUCGAUGUUU</t>
  </si>
  <si>
    <t>UCACGUCUGGGCCUCUAUGUUU</t>
  </si>
  <si>
    <t>mir950_25</t>
  </si>
  <si>
    <t>UUACGUCUGGUCCUCGAUGGU</t>
  </si>
  <si>
    <t>UCGGGGCCCCUGUGGUUUAUGAC</t>
  </si>
  <si>
    <t>mir950_26</t>
  </si>
  <si>
    <t>UCUGGUCCUCGGUGGUUUAUU</t>
  </si>
  <si>
    <t>UCUGGGCCACGGUGGUUAA</t>
  </si>
  <si>
    <t>mir950_27</t>
  </si>
  <si>
    <t>UGACGUCAGGUCCUCGAUGU</t>
  </si>
  <si>
    <t>UCGGGGCCCCUGUGGUUUAU</t>
  </si>
  <si>
    <t>mir950_28</t>
  </si>
  <si>
    <t>UCUGGUCCUCGGUGGUUUAUUU</t>
  </si>
  <si>
    <t>CUGGUCCUCGGUGGUUUAUGA</t>
  </si>
  <si>
    <t>mir950_29</t>
  </si>
  <si>
    <t>UUACGUCAGGUCCUCGAUGGUU</t>
  </si>
  <si>
    <t>UCACAUCUGGGCCACGAU</t>
  </si>
  <si>
    <t>mir950_3</t>
  </si>
  <si>
    <t>UCCGGACCUCGGUGGUUUAUGA</t>
  </si>
  <si>
    <t>ppi-miRnovel588</t>
  </si>
  <si>
    <t>UCUGGUCCUCGGUGGUUUA</t>
  </si>
  <si>
    <t>UCUGGUCCUCGGUGGUUUAUGA</t>
  </si>
  <si>
    <t>ppi-miR950c</t>
  </si>
  <si>
    <t>UCACGUCUGGGCCUCUAUGCUU</t>
  </si>
  <si>
    <t>mir950_30</t>
  </si>
  <si>
    <t>UUACAUCUGGACCACGAUG</t>
  </si>
  <si>
    <t>UUACAUCUGGACCACGAU</t>
  </si>
  <si>
    <t>mir950_31</t>
  </si>
  <si>
    <t>UUGACGUCUGGACCACGAGGG</t>
  </si>
  <si>
    <t>Conserved_951</t>
  </si>
  <si>
    <t>UCACGUCUGGGCCCCUAUGGUU</t>
  </si>
  <si>
    <t>mir950_32</t>
  </si>
  <si>
    <t>UCACGUCUGUGCCUCUAUGGUU</t>
  </si>
  <si>
    <t>UCUGGGCCACGGUGGUUAAU</t>
  </si>
  <si>
    <t>mir950_33</t>
  </si>
  <si>
    <t>UGACGUCAGGUCCUCGAUGGUUA</t>
  </si>
  <si>
    <t>UCGGGGCCCCUGUGGUUUAUU</t>
  </si>
  <si>
    <t>mir950_34</t>
  </si>
  <si>
    <t>UCUGGACCACGGUGGUUAA</t>
  </si>
  <si>
    <t>AGAACCACCGUGACCCCGACG</t>
  </si>
  <si>
    <t>mir950_35</t>
  </si>
  <si>
    <t>UCUGGACCACGGUGGUUAAU</t>
  </si>
  <si>
    <t>UUACGUCUGGGCCUCUAUGGUU</t>
  </si>
  <si>
    <t>UCUGGACCACGGUGGUUA</t>
  </si>
  <si>
    <t>mir950_36</t>
  </si>
  <si>
    <t>UUACAUCUGGGCCGCGAUGAU</t>
  </si>
  <si>
    <t>UCCGGACCUCGGUGGUUU</t>
  </si>
  <si>
    <t>mir950_37</t>
  </si>
  <si>
    <t>UGACGUCAGGUCCUCGAUGAUU</t>
  </si>
  <si>
    <t>UGACAUCAGGCCCUCGAUGG</t>
  </si>
  <si>
    <t>mir950_38</t>
  </si>
  <si>
    <t>UGACGUCAGGUCCUCGAUGGUUC</t>
  </si>
  <si>
    <t>UGACGUCUGGUCCGCGAUGGUUU</t>
  </si>
  <si>
    <t>UACAUCUGGACCACGAUGGUU</t>
  </si>
  <si>
    <t>mir950_39</t>
  </si>
  <si>
    <t>UCACGUCUGGUCCUCUAUGGUU</t>
  </si>
  <si>
    <t>UCCGGACCUCGGUGGUUUAU</t>
  </si>
  <si>
    <t>UCGGGGCCCCUGUGGUUUAUGAU</t>
  </si>
  <si>
    <t>mir950_4</t>
  </si>
  <si>
    <t>UCUGGUCCUCGGUGGUUUAU</t>
  </si>
  <si>
    <t>UGACGUCUGGUCCACGAUGGU</t>
  </si>
  <si>
    <t>UCGGGGCCCCUGUGGUUUAUGA</t>
  </si>
  <si>
    <t>mir950_4_star</t>
  </si>
  <si>
    <t>UACGUCUGGUCCUCGAUGGUU</t>
  </si>
  <si>
    <t>mir950_40</t>
  </si>
  <si>
    <t>UCAGGGCCUCGGUGGUUAAUGA</t>
  </si>
  <si>
    <t>Novel_122</t>
  </si>
  <si>
    <t>UCGGGACCUCGGUGGUUC</t>
  </si>
  <si>
    <t>Novel_1587</t>
  </si>
  <si>
    <t>CGGGGCCCCUGUGGUUUAUGA</t>
  </si>
  <si>
    <t>mir950_41</t>
  </si>
  <si>
    <t>UACAUCUGGGCCGCGAUGAUU</t>
  </si>
  <si>
    <t>UCGGGGCCCCUGUGGUUU</t>
  </si>
  <si>
    <t>mir950_42</t>
  </si>
  <si>
    <t>UGACAUCAGGCCCUCGAUG</t>
  </si>
  <si>
    <t>UGACGUCAGGUCCUCGAUGGGU</t>
  </si>
  <si>
    <t>ACGUCUGGGCCUCUAUGGUU</t>
  </si>
  <si>
    <t>mir950_43</t>
  </si>
  <si>
    <t>UCAUGUCUGGGCCUCUAUGGUU</t>
  </si>
  <si>
    <t>UCACGUCUUGGCCUCUAUGGUU</t>
  </si>
  <si>
    <t>mir950_44</t>
  </si>
  <si>
    <t>UUACAUCUGGACCACGAUGGU</t>
  </si>
  <si>
    <t>UCUGGUCCUCGGUGGUUUU</t>
  </si>
  <si>
    <t>mir950_45</t>
  </si>
  <si>
    <t>UGACAUCGGGACCUCGAU</t>
  </si>
  <si>
    <t>UUACAUCUGGGCCGCGAUG</t>
  </si>
  <si>
    <t>UCGGGGCCCCUGUGGUUUAUC</t>
  </si>
  <si>
    <t>mir950_46</t>
  </si>
  <si>
    <t>UGACAUCGGGACCUCGAUGGU</t>
  </si>
  <si>
    <t>UGACGUCAGGUCCGCGAUGGUU</t>
  </si>
  <si>
    <t>UUGACGUCUGGACCACGAGGGUU</t>
  </si>
  <si>
    <t>CUCACGUCUGGGCCUCUAUGGUU</t>
  </si>
  <si>
    <t>mir950_47</t>
  </si>
  <si>
    <t>UGACGUCUGGUCCGCGAUGUUU</t>
  </si>
  <si>
    <t>UUACAUCUGGACCACGAUGG</t>
  </si>
  <si>
    <t>UUACGUCUGGUCCUCGAUGG</t>
  </si>
  <si>
    <t>mir950_48</t>
  </si>
  <si>
    <t>UUGACGUCUGGACCACGAU</t>
  </si>
  <si>
    <t>mir950_48|951_23</t>
  </si>
  <si>
    <t>UCACGUCAGGGCCUCUAUGGUU</t>
  </si>
  <si>
    <t>mir950_49</t>
  </si>
  <si>
    <t>UCACGUCUAGGCCUCUAUGGUU</t>
  </si>
  <si>
    <t>UUACGUCUGGUCCUCGAU</t>
  </si>
  <si>
    <t>UCACAUCUGGGCCACGAUGGU</t>
  </si>
  <si>
    <t>mir950_5</t>
  </si>
  <si>
    <t>UCUGGACCACGGUGGUUAAUGA</t>
  </si>
  <si>
    <t>UGACGUCUGGUCCGCGAUG</t>
  </si>
  <si>
    <t>UCUGGGCCACGGUGGUUAAUGA</t>
  </si>
  <si>
    <t>mir950_5_star</t>
  </si>
  <si>
    <t>UCACAUCUGGGCCUCUAUGGUU</t>
  </si>
  <si>
    <t>mir950_50</t>
  </si>
  <si>
    <t>UCACGUCUGGGCCUCCAUGGUU</t>
  </si>
  <si>
    <t>UCUGGGCCACGGUGGUUAAUGAC</t>
  </si>
  <si>
    <t>UUACAUCUGGGCCGCGAU</t>
  </si>
  <si>
    <t>CUGGGCCACGGUGGUUAAUGA</t>
  </si>
  <si>
    <t>mir950_51</t>
  </si>
  <si>
    <t>GGACGUCAGGUCCUCGAUGGUU</t>
  </si>
  <si>
    <t>UCGGGGCCCCUGUGGUUUAUGG</t>
  </si>
  <si>
    <t>UUGACGUCUGGACCACGAGGGU</t>
  </si>
  <si>
    <t>ACGUCUGGUCCUCGAUGGUUU</t>
  </si>
  <si>
    <t>mir950_52</t>
  </si>
  <si>
    <t>UCAGGGCCUCGGUGGUUAA</t>
  </si>
  <si>
    <t>UGACGUCAGGUCCUCGAUGCUU</t>
  </si>
  <si>
    <t>UCAGGGCCUCGGUGGUUAAU</t>
  </si>
  <si>
    <t>mir950_53</t>
  </si>
  <si>
    <t>UCUGGGCCACGGUGGUUA</t>
  </si>
  <si>
    <t>UCUGGUCCUCGGUGGUUUAUGG</t>
  </si>
  <si>
    <t>CAGGGCCUCGGUGGUUAAUG</t>
  </si>
  <si>
    <t>mir950_54</t>
  </si>
  <si>
    <t>UCGGGACCUCGGUGGUUUAU</t>
  </si>
  <si>
    <t>GUCAGGUCCUCGAUGGUU</t>
  </si>
  <si>
    <t>mir950_55</t>
  </si>
  <si>
    <t>UCUGGUCCUCGGUUGUUUAUGA</t>
  </si>
  <si>
    <t>UGACGUCUGGUCCGCUAUGGUU</t>
  </si>
  <si>
    <t>UAACGUCUGGGCCUCUAUGGUU</t>
  </si>
  <si>
    <t>mir950_56</t>
  </si>
  <si>
    <t>UCGGGACCUCGGUGGUUUA</t>
  </si>
  <si>
    <t>Novel_592</t>
  </si>
  <si>
    <t>UGACGUCAGGUCCUCGAUUGUU</t>
  </si>
  <si>
    <t>UGACGUCUGGUCCGCGAUUGUU</t>
  </si>
  <si>
    <t>UGACGUCAGGUCCUCGAUGGUG</t>
  </si>
  <si>
    <t>mir950_57</t>
  </si>
  <si>
    <t>UGACGUUAGGUCCUCGAUGGUU</t>
  </si>
  <si>
    <t>UCUGGACCACGAUGGUUUAUU</t>
  </si>
  <si>
    <t>mir950_58</t>
  </si>
  <si>
    <t>UGACGUCAGGUCCUCGAUGGUA</t>
  </si>
  <si>
    <t>UGACGUCAGGUCCUCGAUGGUC</t>
  </si>
  <si>
    <t>UCACGUCUGGACCUCUAUGGUU</t>
  </si>
  <si>
    <t>mir950_59</t>
  </si>
  <si>
    <t>CACAUCUGGGCCACGAUGGUU</t>
  </si>
  <si>
    <t>mir950_6</t>
  </si>
  <si>
    <t>UCGGGGCCCCUGUGGUUUAUG</t>
  </si>
  <si>
    <t>UGACGUCUGGUCCGCGAUGGU</t>
  </si>
  <si>
    <t>UCAGGGCCUCGGUGGUUAAUG</t>
  </si>
  <si>
    <t>mir950_6_star</t>
  </si>
  <si>
    <t>ppi-miRnovel122a</t>
  </si>
  <si>
    <t>UCACGUCUGGGCCUCUAUGGCU</t>
  </si>
  <si>
    <t>mir950_60</t>
  </si>
  <si>
    <t>UCUCGUCUGGGCCUCUAUGGUU</t>
  </si>
  <si>
    <t>UGACGUCAGGUCCCCGAUGGUU</t>
  </si>
  <si>
    <t>UGACGUCUGGUCCGCGAUGU</t>
  </si>
  <si>
    <t>mir950_61</t>
  </si>
  <si>
    <t>UUGACGUCUGGACCACGAGG</t>
  </si>
  <si>
    <t>mir950_61|951_9</t>
  </si>
  <si>
    <t>CUGGACCACGGUGGUUAAUGA</t>
  </si>
  <si>
    <t>mir950_62</t>
  </si>
  <si>
    <t>UCACGUCUGGGCCUCUGUGGUU</t>
  </si>
  <si>
    <t>ACUGGUCCUCGGUGGUUUAUGA</t>
  </si>
  <si>
    <t>mir950_63</t>
  </si>
  <si>
    <t>AGACGUCAGGUCCUCGAUGGUU</t>
  </si>
  <si>
    <t>mir950_64</t>
  </si>
  <si>
    <t>UUACAUCUGGACCACGAUU</t>
  </si>
  <si>
    <t>UGACUUCAGGUCCUCGAUGGUU</t>
  </si>
  <si>
    <t>mir950_65</t>
  </si>
  <si>
    <t>UUACAUCUGGGCCGCGAUGA</t>
  </si>
  <si>
    <t>UCAAGUCUGGGCCUCUAUGGUU</t>
  </si>
  <si>
    <t>mir950_66</t>
  </si>
  <si>
    <t>UCCGGGCCACGAUGGUUUAUGA</t>
  </si>
  <si>
    <t>ppi-miR950l</t>
  </si>
  <si>
    <t>UCGGGGCCCCUGUGGUUUU</t>
  </si>
  <si>
    <t>mir950_67</t>
  </si>
  <si>
    <t>UCUGGGCCACGGUGGUUAAUGG</t>
  </si>
  <si>
    <t>UGACGUAAGGUCCUCGAUGGUU</t>
  </si>
  <si>
    <t>mir950_68</t>
  </si>
  <si>
    <t>UCGCGUCUGGGCCUCUAUGGUU</t>
  </si>
  <si>
    <t>mir950_69</t>
  </si>
  <si>
    <t>UCGGGACCUCGGUGGUUGA</t>
  </si>
  <si>
    <t>UCACAUCUGGGCCACGAUGG</t>
  </si>
  <si>
    <t>mir950_7</t>
  </si>
  <si>
    <t>UCUGGUCCUCGGUGGUUU</t>
  </si>
  <si>
    <t>UCUGGUCCUCGGUGGUUUAUGAU</t>
  </si>
  <si>
    <t>UGACGUCUGGUCCACGAUGGUU</t>
  </si>
  <si>
    <t>UUACGUCUGGUCCUCGAUGGUU</t>
  </si>
  <si>
    <t>ppi-miR950g</t>
  </si>
  <si>
    <t>UCUGGGCCACGGUGGUUAAUGU</t>
  </si>
  <si>
    <t>mir950_70</t>
  </si>
  <si>
    <t>UGACGUCAGGUCCUCUAUGGUU</t>
  </si>
  <si>
    <t>UGACGUCAGGUCCUUGAUGGUU</t>
  </si>
  <si>
    <t>UUGACGUCUGGACCACGAUU</t>
  </si>
  <si>
    <t>mir950_70|951_11</t>
  </si>
  <si>
    <t>UCUGGGCCACGGUGGUUAAUGAA</t>
  </si>
  <si>
    <t>mir950_71</t>
  </si>
  <si>
    <t>UUACAUCUGGACCACGAUGGUUU</t>
  </si>
  <si>
    <t>UCUGGUCCUCGGUGGUUUAAGA</t>
  </si>
  <si>
    <t>mir950_72</t>
  </si>
  <si>
    <t>UCUGGUCCUCGGUGUUUUAUGA</t>
  </si>
  <si>
    <t>UGACGUCUGGGCCUCUAUGGUU</t>
  </si>
  <si>
    <t>mir950_73</t>
  </si>
  <si>
    <t>UUUGGUCCUCGGUGGUUUAUGA</t>
  </si>
  <si>
    <t>UGACAUCAGGCCCUCGAU</t>
  </si>
  <si>
    <t>mir950_74</t>
  </si>
  <si>
    <t>GACAUCAGGCCCUCGAUGGUU</t>
  </si>
  <si>
    <t>mir950_75</t>
  </si>
  <si>
    <t>UGACGUCAUGUCCUCGAUGGUU</t>
  </si>
  <si>
    <t>UCUGGUCCUCGGUAGUUUAUGA</t>
  </si>
  <si>
    <t>mir950_76</t>
  </si>
  <si>
    <t>UGACGUCAGUUCCUCGAUGGUU</t>
  </si>
  <si>
    <t>UGAUGUCAGGUCCUCGAUGGUU</t>
  </si>
  <si>
    <t>UCACGUCUGGGCUUCUAUGGUU</t>
  </si>
  <si>
    <t>mir950_77</t>
  </si>
  <si>
    <t>UGACGUCAGGUCCUCAAUGGUU</t>
  </si>
  <si>
    <t>UCACGUCUGGGCCUCUAUU</t>
  </si>
  <si>
    <t>mir950_78</t>
  </si>
  <si>
    <t>UCUUGUCCUCGGUGGUUUAUGA</t>
  </si>
  <si>
    <t>CCGGACCUCGGUGGUUUAUGA</t>
  </si>
  <si>
    <t>mir950_79</t>
  </si>
  <si>
    <t>UCACGUUUGGGCCUCUAUGGUU</t>
  </si>
  <si>
    <t>UCACUUCUGGGCCUCUAUGGUU</t>
  </si>
  <si>
    <t>UGACGUCUGGUCCGCGAUGG</t>
  </si>
  <si>
    <t>mir950_8</t>
  </si>
  <si>
    <t>UUACAUCUGGACCACGAUGGUU</t>
  </si>
  <si>
    <t>UGACAUCGGGACCUCGAUGGUU</t>
  </si>
  <si>
    <t>mir950_8_star</t>
  </si>
  <si>
    <t>ppi-miRnovel78b</t>
  </si>
  <si>
    <t>UCUGGACCACGGUGGUUAAUU</t>
  </si>
  <si>
    <t>mir950_80</t>
  </si>
  <si>
    <t>UCACGUCUGGGCCUCUAUGUU</t>
  </si>
  <si>
    <t>mir950_81</t>
  </si>
  <si>
    <t>UGACGUCAGGUCCUAGAUGGUU</t>
  </si>
  <si>
    <t>UCACGUAUGGGCCUCUAUGGUU</t>
  </si>
  <si>
    <t>mir950_82</t>
  </si>
  <si>
    <t>UCACGUCUGGGCCUCUAUAGUU</t>
  </si>
  <si>
    <t>mir950_83</t>
  </si>
  <si>
    <t>UCAGGACCGCGGUGGUUAA</t>
  </si>
  <si>
    <t>UCACGUCCGGGCCUCUAUGGUU</t>
  </si>
  <si>
    <t>mir950_85</t>
  </si>
  <si>
    <t>UGACGUCAGGUUCUCGAUGGUU</t>
  </si>
  <si>
    <t>mir950_86</t>
  </si>
  <si>
    <t>UGACGUCAGGUCUUCGAUGGUU</t>
  </si>
  <si>
    <t>mir950_89</t>
  </si>
  <si>
    <t>UAACAUCUGGGCCACGAUG</t>
  </si>
  <si>
    <t>mir950_9</t>
  </si>
  <si>
    <t>UCGGGGCCCCUGUGGUUUAUGAA</t>
  </si>
  <si>
    <t>UCUGGUCCUCGGUGGUUUAUG</t>
  </si>
  <si>
    <t>UCACGUCUCGGCCUCUAUGGUU</t>
  </si>
  <si>
    <t>mir950_95</t>
  </si>
  <si>
    <t>UGUUCUUGACGUCUGGACCACGU</t>
  </si>
  <si>
    <t>mir951_1</t>
  </si>
  <si>
    <t>UGUUCUUGACGUCUGGACCACGUU</t>
  </si>
  <si>
    <t>UGUUCUUGACGUCUGGAUUU</t>
  </si>
  <si>
    <t>UGUUCUUGACGUCUGGACCACG</t>
  </si>
  <si>
    <t>mir951_1_star</t>
  </si>
  <si>
    <t>ppi-miR951a</t>
  </si>
  <si>
    <t>UGUUCUUGACGUCUGGACCGCG</t>
  </si>
  <si>
    <t>mir951_10</t>
  </si>
  <si>
    <t>UUCUUGACGUCUGGACCACG</t>
  </si>
  <si>
    <t>UGUUCUUGACGUCUGGACCAUC</t>
  </si>
  <si>
    <t>UGUUCUUGACGUCUGGAUUC</t>
  </si>
  <si>
    <t>UUCUUGGCGUCUGGUCCU</t>
  </si>
  <si>
    <t>UGUUCUUGACGUCUGGACCUCG</t>
  </si>
  <si>
    <t>mir951_11</t>
  </si>
  <si>
    <t>UUCUUGACGUCUGGACCA</t>
  </si>
  <si>
    <t>UGUUCUUGACGUCUGGACCACUUC</t>
  </si>
  <si>
    <t>UUGACGUCUGGACCACGUUU</t>
  </si>
  <si>
    <t>UGUUCUUGACGUCUGGACCACGCU</t>
  </si>
  <si>
    <t>UGUUCUUGACGUCAGGACCACG</t>
  </si>
  <si>
    <t>mir951_12</t>
  </si>
  <si>
    <t>CUUGACGUCUGGACCACG</t>
  </si>
  <si>
    <t>GGUGUUCUUGACGUCUGGACC</t>
  </si>
  <si>
    <t>UGUUCUUGACGUCUGGACCAUCU</t>
  </si>
  <si>
    <t>UGUUCUUGACGUCUGGAUCACG</t>
  </si>
  <si>
    <t>mir951_13</t>
  </si>
  <si>
    <t>UGUUCUUGACGUCUGGACCACGAG</t>
  </si>
  <si>
    <t>UCUUGACGUCUGGACCACG</t>
  </si>
  <si>
    <t>UGUUCUUGACGUCUGGACCACC</t>
  </si>
  <si>
    <t>mir951_14</t>
  </si>
  <si>
    <t>UUCUUGACGUCUGGACCAC</t>
  </si>
  <si>
    <t>UUCUUGACGUCUGUACCACGA</t>
  </si>
  <si>
    <t>UUUUCUUGACGUCUGGACCACGU</t>
  </si>
  <si>
    <t>UUUUCUUGACGUCUGGACCACG</t>
  </si>
  <si>
    <t>mir951_15</t>
  </si>
  <si>
    <t>GUUCUUGACGUCUGGACCACGUU</t>
  </si>
  <si>
    <t>GGUUCUUGACGUCUGGACCACG</t>
  </si>
  <si>
    <t>mir951_16</t>
  </si>
  <si>
    <t>UGUUCUUGACGUCUGGACCGCGU</t>
  </si>
  <si>
    <t>UGUUUUUGACGUCUGGACCACG</t>
  </si>
  <si>
    <t>mir951_17</t>
  </si>
  <si>
    <t>UGUUCUUGACGUCUGGACCACUC</t>
  </si>
  <si>
    <t>UGUUCUUGACGUCGGGACCACG</t>
  </si>
  <si>
    <t>mir951_18</t>
  </si>
  <si>
    <t>UGUUCUUGACGUCUGGACCACGAA</t>
  </si>
  <si>
    <t>UGUUCUUGACGUCUGGACCACGG</t>
  </si>
  <si>
    <t>mir951_19</t>
  </si>
  <si>
    <t>UGUUCUUGACGUCUUGACCACGU</t>
  </si>
  <si>
    <t>UUCUUGACCUCCGGACCAC</t>
  </si>
  <si>
    <t>mir951_2</t>
  </si>
  <si>
    <t>UGUUCUUGACGUCUGGACCAC</t>
  </si>
  <si>
    <t>UGUUCUUGACGUCUGGACCACU</t>
  </si>
  <si>
    <t>UUCUUGACCUCCGGACCACC</t>
  </si>
  <si>
    <t>CGUUCUUGACGUCUGGACCACG</t>
  </si>
  <si>
    <t>mir951_20</t>
  </si>
  <si>
    <t>AGUUCUUGACGUCUGGACCACGU</t>
  </si>
  <si>
    <t>UGUUCUUGACGUCAGGACCACGU</t>
  </si>
  <si>
    <t>UGUUCUUGACGUCUGGAUCACGU</t>
  </si>
  <si>
    <t>UGUUCUUGACGUCUGGACCU</t>
  </si>
  <si>
    <t>mir951_21</t>
  </si>
  <si>
    <t>UGUUCUUGACGUCUGUACCACGU</t>
  </si>
  <si>
    <t>UGUUCUUGACGUCCGGACCACG</t>
  </si>
  <si>
    <t>mir951_22</t>
  </si>
  <si>
    <t>UGUUCUUGACGUCUGGACCACGUG</t>
  </si>
  <si>
    <t>UGAUCUUGACGUCUGGACCACG</t>
  </si>
  <si>
    <t>mir951_23</t>
  </si>
  <si>
    <t>UGUUCUUGACGUCUGGAUCU</t>
  </si>
  <si>
    <t>UGUCUUGACGUCUGGACCACG</t>
  </si>
  <si>
    <t>UGUUCUUUACGUCUGGACCACG</t>
  </si>
  <si>
    <t>mir951_24</t>
  </si>
  <si>
    <t>UGUUCUUGACGUCUGGACCUCGU</t>
  </si>
  <si>
    <t>UUGACGUCUGGACCACGA</t>
  </si>
  <si>
    <t>mir951_25</t>
  </si>
  <si>
    <t>GGUUCUUGACGUCUGGACCACGU</t>
  </si>
  <si>
    <t>UGUUCUUGACGUCUGGACCACCU</t>
  </si>
  <si>
    <t>UGUUCUUGAUGUCUGGACCACG</t>
  </si>
  <si>
    <t>mir951_26</t>
  </si>
  <si>
    <t>UGUUUGACGUCUGGACCACG</t>
  </si>
  <si>
    <t>UGUUCUUGACGUCUGGACCACA</t>
  </si>
  <si>
    <t>mir951_27</t>
  </si>
  <si>
    <t>UGUUCUUGACGUCUGGAUA</t>
  </si>
  <si>
    <t>UGUUCUUGACGUCUGGACCACGAU</t>
  </si>
  <si>
    <t>UGUUCUUGACGUCUGGACCAU</t>
  </si>
  <si>
    <t>mir951_28</t>
  </si>
  <si>
    <t>UGUUCUUGACGUCUGGAU</t>
  </si>
  <si>
    <t>mir951_29</t>
  </si>
  <si>
    <t>GUUCUUGACGUCUGGACCACG</t>
  </si>
  <si>
    <t>mir951_3</t>
  </si>
  <si>
    <t>UUCUUGACGUCUGGACCACGA</t>
  </si>
  <si>
    <t>UGUUCUUGACGUCUGGACCACGUC</t>
  </si>
  <si>
    <t>ACGUGUUCUUGACGUCUGGACC</t>
  </si>
  <si>
    <t>UGUUCUUGACGUUUGGACCACG</t>
  </si>
  <si>
    <t>mir951_30</t>
  </si>
  <si>
    <t>UGUUCUUGACUUCUGGACCACG</t>
  </si>
  <si>
    <t>mir951_31</t>
  </si>
  <si>
    <t>UUUCUUGACGUCUGGACCACG</t>
  </si>
  <si>
    <t>mir951_32</t>
  </si>
  <si>
    <t>UGUUCUUGACGUCUGGACCCCG</t>
  </si>
  <si>
    <t>mir951_33</t>
  </si>
  <si>
    <t>UGUUCUUGACGUCUGGACUACG</t>
  </si>
  <si>
    <t>mir951_34</t>
  </si>
  <si>
    <t>UGGUCUUGACGUCUGGACCACG</t>
  </si>
  <si>
    <t>mir951_35</t>
  </si>
  <si>
    <t>UAUUCUUGACGUCUGGACCACG</t>
  </si>
  <si>
    <t>mir951_36</t>
  </si>
  <si>
    <t>UUCUUGACGUCUGGACCACGU</t>
  </si>
  <si>
    <t>mir951_37</t>
  </si>
  <si>
    <t>UGUUCUUGACGUCUGGACCAUG</t>
  </si>
  <si>
    <t>mir951_38</t>
  </si>
  <si>
    <t>UGUUCUUGACGUCUCGACCACG</t>
  </si>
  <si>
    <t>mir951_39</t>
  </si>
  <si>
    <t>UGUUCUUGACGUCUGGACC</t>
  </si>
  <si>
    <t>mir951_4</t>
  </si>
  <si>
    <t>ppi-miR951d</t>
  </si>
  <si>
    <t>GUUCUUGACGUCUGGACCACGU</t>
  </si>
  <si>
    <t>UCUUGACGUCUGGACCACGAG</t>
  </si>
  <si>
    <t>UGUUUUGACGUCUGGACCACG</t>
  </si>
  <si>
    <t>UGUUCUUGACGUCUGCACCACG</t>
  </si>
  <si>
    <t>mir951_40</t>
  </si>
  <si>
    <t>UGUUCUUGACGUCUGGACU</t>
  </si>
  <si>
    <t>mir951_41</t>
  </si>
  <si>
    <t>UGUUCUUGACGUCUGGAACACG</t>
  </si>
  <si>
    <t>mir951_42</t>
  </si>
  <si>
    <t>UGUUCUUGACGUCUGGACAACG</t>
  </si>
  <si>
    <t>mir951_43</t>
  </si>
  <si>
    <t>UGUUCUAGACGUCUGGACCACG</t>
  </si>
  <si>
    <t>mir951_44</t>
  </si>
  <si>
    <t>UGUUCUUGGCGUCUGGACCACG</t>
  </si>
  <si>
    <t>mir951_45</t>
  </si>
  <si>
    <t>UGUUCUUGACGUCUAGACCACG</t>
  </si>
  <si>
    <t>mir951_46</t>
  </si>
  <si>
    <t>UGCUCUUGACGUCUGGACCACG</t>
  </si>
  <si>
    <t>mir951_47</t>
  </si>
  <si>
    <t>UGUUCAUGACGUCUGGACCACG</t>
  </si>
  <si>
    <t>mir951_48</t>
  </si>
  <si>
    <t>UGUUCUUAACGUCUGGACCACG</t>
  </si>
  <si>
    <t>mir951_49</t>
  </si>
  <si>
    <t>UGUUCUUGACGUCUGGACCA</t>
  </si>
  <si>
    <t>mir951_5</t>
  </si>
  <si>
    <t>UGUUCUUGACGUCUUGACCACG</t>
  </si>
  <si>
    <t>UGUUCUUGACGUCUGGAUU</t>
  </si>
  <si>
    <t>UGUUCUUGACGUCUGGACCAUUU</t>
  </si>
  <si>
    <t>UGUUCUUGACGUCUGAACCACG</t>
  </si>
  <si>
    <t>mir951_50</t>
  </si>
  <si>
    <t>UCUUCUUGACGUCUGGACCACG</t>
  </si>
  <si>
    <t>mir951_51</t>
  </si>
  <si>
    <t>UGUACUUGACGUCUGGACCACG</t>
  </si>
  <si>
    <t>mir951_52</t>
  </si>
  <si>
    <t>UGUUCUUGACAUCUGGACCACG</t>
  </si>
  <si>
    <t>mir951_53</t>
  </si>
  <si>
    <t>GUUCUUGACGUCUGGACCACU</t>
  </si>
  <si>
    <t>mir951_54</t>
  </si>
  <si>
    <t>CUGUUCUUGACGUCUGGACCACG</t>
  </si>
  <si>
    <t>mir951_55</t>
  </si>
  <si>
    <t>UGUUCUCGACGUCUGGACCACG</t>
  </si>
  <si>
    <t>mir951_56</t>
  </si>
  <si>
    <t>UGUUCUUGACGUCUGGGCCACG</t>
  </si>
  <si>
    <t>mir951_57</t>
  </si>
  <si>
    <t>UGUUCUUGACGUCUGGUCCACG</t>
  </si>
  <si>
    <t>mir951_58</t>
  </si>
  <si>
    <t>UGUUCUUGAAGUCUGGACCACG</t>
  </si>
  <si>
    <t>mir951_59</t>
  </si>
  <si>
    <t>GUUCUUGACGUCUGGACC</t>
  </si>
  <si>
    <t>mir951_6</t>
  </si>
  <si>
    <t>ppi-miR951e</t>
  </si>
  <si>
    <t>UGUUCUUGACGUCUGGACCACGA</t>
  </si>
  <si>
    <t>UGUUCUUGACGUCUGGACCAUU</t>
  </si>
  <si>
    <t>UGUUCUUGACGUCUGGACCACGAGG</t>
  </si>
  <si>
    <t>GUGUUCUUGACGUCUGGACC</t>
  </si>
  <si>
    <t>mir951_60</t>
  </si>
  <si>
    <t>UGUUCUUGUCGUCUGGACCACG</t>
  </si>
  <si>
    <t>mir951_61</t>
  </si>
  <si>
    <t>UGUUCUUGACGUAUGGACCACG</t>
  </si>
  <si>
    <t>mir951_62</t>
  </si>
  <si>
    <t>UGUUCUUGACGUCUGGACCGC</t>
  </si>
  <si>
    <t>mir951_63</t>
  </si>
  <si>
    <t>UGUUCUUGACGUCUGGAUC</t>
  </si>
  <si>
    <t>mir951_64</t>
  </si>
  <si>
    <t>UGUUCUUGACGCCUGGACCACG</t>
  </si>
  <si>
    <t>mir951_65</t>
  </si>
  <si>
    <t>UGUUGACGUCUGGACCACG</t>
  </si>
  <si>
    <t>UGUUCUUGACGACUGGACCACG</t>
  </si>
  <si>
    <t>mir951_66</t>
  </si>
  <si>
    <t>GUUCUUGACGUCUUGACCACG</t>
  </si>
  <si>
    <t>mir951_67</t>
  </si>
  <si>
    <t>GUUCUUGACGUCUGUACCACG</t>
  </si>
  <si>
    <t>mir951_68</t>
  </si>
  <si>
    <t>UGUUCUUGACGUCUGGACCC</t>
  </si>
  <si>
    <t>UGUUAUUGACGUCUGGACCACG</t>
  </si>
  <si>
    <t>mir951_69</t>
  </si>
  <si>
    <t>UGUUCUUGACGUCUGGAC</t>
  </si>
  <si>
    <t>mir951_7</t>
  </si>
  <si>
    <t>UGUUCUUGACGUCUGUACCACG</t>
  </si>
  <si>
    <t>UUGACGUCUGGACCACGAG</t>
  </si>
  <si>
    <t>UGUUCUUGACGUCUGGACCACGUGG</t>
  </si>
  <si>
    <t>UUGACGUCUGGACCACGU</t>
  </si>
  <si>
    <t>mir951_70</t>
  </si>
  <si>
    <t>UGUUCUUCACGUCUGGACCACG</t>
  </si>
  <si>
    <t>UGUUCUUGACGUCUGGACCUC</t>
  </si>
  <si>
    <t>mir951_71</t>
  </si>
  <si>
    <t>UGUUCUUGACGUCUGGACCAAG</t>
  </si>
  <si>
    <t>mir951_72</t>
  </si>
  <si>
    <t>UGUUCUUGACGUCUUGACCAC</t>
  </si>
  <si>
    <t>UGUUCUUGACGUCUUGACC</t>
  </si>
  <si>
    <t>UGUUCCUGACGUCUGGACCACG</t>
  </si>
  <si>
    <t>mir951_73</t>
  </si>
  <si>
    <t>UGUUCUUGACGUCUGUACCAC</t>
  </si>
  <si>
    <t>UGUCCUUGACGUCUGGACCACG</t>
  </si>
  <si>
    <t>mir951_74</t>
  </si>
  <si>
    <t>UGUUCUUGACGUCUGGACCG</t>
  </si>
  <si>
    <t>GUUCUUGACGUCUGGACCACGG</t>
  </si>
  <si>
    <t>UGUUCUUGACGUCUGGCCCACG</t>
  </si>
  <si>
    <t>mir951_75</t>
  </si>
  <si>
    <t>UCUUGACGUCUGGACCACGA</t>
  </si>
  <si>
    <t>mir951_77</t>
  </si>
  <si>
    <t>UUUCUUGACGUCUGGACC</t>
  </si>
  <si>
    <t>UGUUCUUGACGUCUGGAGCACG</t>
  </si>
  <si>
    <t>mir951_78</t>
  </si>
  <si>
    <t>GUUCUUGACGUCUGGACCU</t>
  </si>
  <si>
    <t>GUUCUUGACGUCUUGACC</t>
  </si>
  <si>
    <t>mir951_79</t>
  </si>
  <si>
    <t>GUUCUUGACGUCUGGACCA</t>
  </si>
  <si>
    <t>mir951_8</t>
  </si>
  <si>
    <t>AGUUCUUGACGUCUGGACCACG</t>
  </si>
  <si>
    <t>UGUUCUUGACGUCUGGACCACUU</t>
  </si>
  <si>
    <t>UUCUUGGCGUCUGGUCCUC</t>
  </si>
  <si>
    <t>UGUUCUUGACCUCUGGACCACG</t>
  </si>
  <si>
    <t>mir951_81</t>
  </si>
  <si>
    <t>UGUUUUUGACGUCUGGACCA</t>
  </si>
  <si>
    <t>UGUUGUUGACGUCUGGACCACG</t>
  </si>
  <si>
    <t>mir951_82</t>
  </si>
  <si>
    <t>UUUUCUUGACGUCUGGACC</t>
  </si>
  <si>
    <t>mir951_84</t>
  </si>
  <si>
    <t>UGUUCUUGACGUCAGGACCAC</t>
  </si>
  <si>
    <t>mir951_88</t>
  </si>
  <si>
    <t>UGUUCUUGACUUCUGGACC</t>
  </si>
  <si>
    <t>UGUUCUUGACGUCUGGACCACGC</t>
  </si>
  <si>
    <t>mir951_9</t>
  </si>
  <si>
    <t>GUUCUUGACGUCUGGACCAC</t>
  </si>
  <si>
    <t>UUCUUGACCUCCGGACCA</t>
  </si>
  <si>
    <t>UGUUCUUGACGUCUGGAUUUC</t>
  </si>
  <si>
    <t>GUUCUUGACGUCUGGACCACGC</t>
  </si>
  <si>
    <t>mir951_90</t>
  </si>
  <si>
    <t>UGUUCUUGACGUCUUGACCA</t>
  </si>
  <si>
    <t>UUCUUGACGUCUGGACCACGG</t>
  </si>
  <si>
    <t>mir951_91</t>
  </si>
  <si>
    <t>UGAACAGAGCAUGCCAUUGGU</t>
  </si>
  <si>
    <t>mir952_1</t>
  </si>
  <si>
    <t>ppi-miR952a</t>
  </si>
  <si>
    <t>UGAACAGAGCAUGCCAUUGGUU</t>
  </si>
  <si>
    <t>GAACAGAGCAUGCCAUUGGUG</t>
  </si>
  <si>
    <t>AACAGAGCAUGCCAUUGGUG</t>
  </si>
  <si>
    <t>UGAACAGAUCAUGCCAUUGGU</t>
  </si>
  <si>
    <t>mir952_10</t>
  </si>
  <si>
    <t>AACAGAGCAUGCCAUUGGUGGA</t>
  </si>
  <si>
    <t>UGAACAGAGCAUGCCAUUUGU</t>
  </si>
  <si>
    <t>mir952_11</t>
  </si>
  <si>
    <t>CGAACAGAGCAUGCCAUUGGU</t>
  </si>
  <si>
    <t>UGAACAGAGCAUGCCAUUGCU</t>
  </si>
  <si>
    <t>mir952_12</t>
  </si>
  <si>
    <t>UAAACAGAGCAUGCCAUUGGU</t>
  </si>
  <si>
    <t>UGAACAGAACAUGCCAUUGGU</t>
  </si>
  <si>
    <t>UUGAACAGAGCAUGCCAUUGG</t>
  </si>
  <si>
    <t>mir952_13</t>
  </si>
  <si>
    <t>UGAACAGAGCAUGCCGUUGGU</t>
  </si>
  <si>
    <t>GAACAGAGCAUGCCAUUGGUU</t>
  </si>
  <si>
    <t>UGAACAGAGUAUGCCAUUGGU</t>
  </si>
  <si>
    <t>mir952_14</t>
  </si>
  <si>
    <t>UUAACAGAGCAUGCCAUUGGU</t>
  </si>
  <si>
    <t>UGAACAGAGCAUGGCAUUGGU</t>
  </si>
  <si>
    <t>mir952_15</t>
  </si>
  <si>
    <t>UGAACAGAGCAUUCCAUUGGU</t>
  </si>
  <si>
    <t>mir952_16</t>
  </si>
  <si>
    <t>UGAACAGAGCAUGCCAUUGUU</t>
  </si>
  <si>
    <t>mir952_17</t>
  </si>
  <si>
    <t>UGUACAGAGCAUGCCAUUGGU</t>
  </si>
  <si>
    <t>UGAACAGAGCAUGCCAUUGU</t>
  </si>
  <si>
    <t>mir952_18</t>
  </si>
  <si>
    <t>UGAACAGAGCUUGCCAUUGGU</t>
  </si>
  <si>
    <t>mir952_19</t>
  </si>
  <si>
    <t>UGAACAGAGCAUGCCGCUGG</t>
  </si>
  <si>
    <t>UGAACAGAGCAUGCCAUUGG</t>
  </si>
  <si>
    <t>mir952_2</t>
  </si>
  <si>
    <t>GAACAGAGCAUGCCAUUGGU</t>
  </si>
  <si>
    <t>UGAACAGAGCAUGCCGCUGGU</t>
  </si>
  <si>
    <t>AACAGAGCAUGCCAUUGG</t>
  </si>
  <si>
    <t>UGAACAUAGCAUGCCAUUGGU</t>
  </si>
  <si>
    <t>mir952_20</t>
  </si>
  <si>
    <t>CUGAACAGAGCAUGCCAUUGGU</t>
  </si>
  <si>
    <t>mir952_21</t>
  </si>
  <si>
    <t>UGAACAGAGCAUGCCUUUGGU</t>
  </si>
  <si>
    <t>mir952_22</t>
  </si>
  <si>
    <t>UGAACAGAGCAUACCAUUGGU</t>
  </si>
  <si>
    <t>mir952_23</t>
  </si>
  <si>
    <t>UGAAAAGAGCAUGCCAUUGGU</t>
  </si>
  <si>
    <t>mir952_24</t>
  </si>
  <si>
    <t>UGAACAGAGCAAGCCAUUGGU</t>
  </si>
  <si>
    <t>UGAACAGAGCACGCCAUUGGU</t>
  </si>
  <si>
    <t>UGAACAGAGCAUGCUAUUGGU</t>
  </si>
  <si>
    <t>mir952_25</t>
  </si>
  <si>
    <t>UGGACAGAGCAUGCCAUUGGU</t>
  </si>
  <si>
    <t>UGAACAGAGCAUGCCAUAGGU</t>
  </si>
  <si>
    <t>mir952_27</t>
  </si>
  <si>
    <t>UGAACAGAGAAUGCCAUUGGU</t>
  </si>
  <si>
    <t>mir952_28</t>
  </si>
  <si>
    <t>UGAACAGAGCAUGCCAUUAGU</t>
  </si>
  <si>
    <t>UGAACUGAGCAUGCCAUUGGU</t>
  </si>
  <si>
    <t>mir952_29</t>
  </si>
  <si>
    <t>UGAACAGUGCAUGCCAUUGGU</t>
  </si>
  <si>
    <t>UGAACAGAGCAUGCCAUUGGUG</t>
  </si>
  <si>
    <t>mir952_3</t>
  </si>
  <si>
    <t>ppi-miR952e</t>
  </si>
  <si>
    <t>UGAACAGAGCAUGCCAUUGGUA</t>
  </si>
  <si>
    <t>AACAGAGCAUGCCAUUGGUGG</t>
  </si>
  <si>
    <t>UGAACAGAGCAUGCAAUUGGU</t>
  </si>
  <si>
    <t>mir952_31</t>
  </si>
  <si>
    <t>UGAACAGAGCAUGCCAUUGGA</t>
  </si>
  <si>
    <t>UGAACAGAGCAUGCCAUUGGUGG</t>
  </si>
  <si>
    <t>mir952_34</t>
  </si>
  <si>
    <t>UGAACAAAGCAUGCCAUUGGU</t>
  </si>
  <si>
    <t>mir952_35</t>
  </si>
  <si>
    <t>UGAACAGAGCAUGCCAUUGGC</t>
  </si>
  <si>
    <t>mir952_39</t>
  </si>
  <si>
    <t>UGAAUAGAGCAUGCCAUUGGU</t>
  </si>
  <si>
    <t>UGAACAGAGCAUGCCAUU</t>
  </si>
  <si>
    <t>mir952_4</t>
  </si>
  <si>
    <t>UGAACAGAGCAUGCCACUGGU</t>
  </si>
  <si>
    <t>GAACAGAGCAUGCCAUUGG</t>
  </si>
  <si>
    <t>UGAACAGAGCAUGCCAUUGGUC</t>
  </si>
  <si>
    <t>mir952_5</t>
  </si>
  <si>
    <t>UGAACAGAGCAUGCCAUUG</t>
  </si>
  <si>
    <t>ACAGAGCAUGCCAUUGGUGG</t>
  </si>
  <si>
    <t>UGAACAGAGCAUGCCAUUGGG</t>
  </si>
  <si>
    <t>mir952_6</t>
  </si>
  <si>
    <t>AGAACAGAGCAUGCCAUUGGU</t>
  </si>
  <si>
    <t>UGAACAGAGCAUGCCAUUGAU</t>
  </si>
  <si>
    <t>mir952_7</t>
  </si>
  <si>
    <t>GGAACAGAGCAUGCCAUUGGU</t>
  </si>
  <si>
    <t>UGAACAGAGCAUGACAUUGGU</t>
  </si>
  <si>
    <t>mir952_8</t>
  </si>
  <si>
    <t>GAACAGAGCAUGCCAUUGGUGG</t>
  </si>
  <si>
    <t>ACAGAGCAUGCCAUUGGUGGA</t>
  </si>
  <si>
    <t>mir952_9</t>
  </si>
  <si>
    <t>UGAACAGAGCAUGUCAUUGGU</t>
  </si>
  <si>
    <t>AGUGUCUUCUCUCUGCUCACC</t>
  </si>
  <si>
    <t>novel</t>
  </si>
  <si>
    <t>Novel_1863</t>
  </si>
  <si>
    <t>UUUAUAGAGGUGCGGUGAUUC</t>
  </si>
  <si>
    <t>ppi-miRnovel521</t>
  </si>
  <si>
    <t>UCUGCAAAUCUGGGUUCCCCC</t>
  </si>
  <si>
    <t>ppi-miR11478a</t>
  </si>
  <si>
    <t>Novel_1870</t>
  </si>
  <si>
    <t>CCAGGUGAUGCUCGGCGAAGC</t>
  </si>
  <si>
    <t>Novel_493</t>
  </si>
  <si>
    <t>UUGGAUGAGUUAUGGAGGAUU</t>
  </si>
  <si>
    <t>Novel_1869</t>
  </si>
  <si>
    <t>GAUAGAUAUAGAAUAGGUAGAUAUC</t>
  </si>
  <si>
    <t>Novel_1865</t>
  </si>
  <si>
    <t>CAAGAUUUGGUAUCAAUGGCC</t>
  </si>
  <si>
    <t>CCCUCGUGUUUAGUUGCCAGC</t>
  </si>
  <si>
    <t>ACCUCAAGGACAGUAUGUGCC</t>
  </si>
  <si>
    <t>ppi-miRnovel585b</t>
  </si>
  <si>
    <t>UAGAUGAAUUUUGUAGGGCCU</t>
  </si>
  <si>
    <t>ppi-miRnovel260</t>
  </si>
  <si>
    <t>GAAUGCAUCGGAUGGAUG</t>
  </si>
  <si>
    <t>Novel_1864</t>
  </si>
  <si>
    <t>CCAGAACUCAUUUUCAAG</t>
  </si>
  <si>
    <t>ppi-miR11550c</t>
  </si>
  <si>
    <t>Novel_1873</t>
  </si>
  <si>
    <t>UCGAAUCCCGGUAGGACC</t>
  </si>
  <si>
    <t>GGUGGGGUCUUCGACUGGGGUG</t>
  </si>
  <si>
    <t>ppi-miRnovel578</t>
  </si>
  <si>
    <t>GUCAAGAACAUUUUAGCC</t>
  </si>
  <si>
    <t>Novel_1868</t>
  </si>
  <si>
    <t>GGGUUGUAAAGGUCGGUC</t>
  </si>
  <si>
    <t>Novel_1867</t>
  </si>
  <si>
    <t>GGGUCGUAAAGGUCGAUC</t>
  </si>
  <si>
    <t>Novel_1866</t>
  </si>
  <si>
    <t>AUCUUUCUUGUCCUACUGCA</t>
  </si>
  <si>
    <t>AAAACUCCGGAGUGGCCUUGGUG</t>
  </si>
  <si>
    <t>AAAAGAGUUUGAUCCUGGCU</t>
  </si>
  <si>
    <t>ppi-miRnovel310a</t>
  </si>
  <si>
    <t>AAACAGCAAUCGAUAGGAU</t>
  </si>
  <si>
    <t>AAACCCUCUGGAAUUCCCUCC</t>
  </si>
  <si>
    <t>AAACCCUUAUCAUUUGAC</t>
  </si>
  <si>
    <t>AAACGGACCAUUCUACAGCCU</t>
  </si>
  <si>
    <t>AAAGAAUGCAUCGGAUGGAUG</t>
  </si>
  <si>
    <t>AAAGAAUUCACAAUGGGUUGU</t>
  </si>
  <si>
    <t>AAAGAAUUCUGGCUUGAGAG</t>
  </si>
  <si>
    <t>AAAGAGUUUGAUCCUGGCU</t>
  </si>
  <si>
    <t>ppi-miRnovel310c</t>
  </si>
  <si>
    <t>AAAGAUGGACAGUGAAUUGAC</t>
  </si>
  <si>
    <t>ppi-miRnovel796</t>
  </si>
  <si>
    <t>AAAGGCAAUCCAUCGCAGGCU</t>
  </si>
  <si>
    <t>ppi-miRnovel771</t>
  </si>
  <si>
    <t>AAAGGGCAUGGGUUCGAAUCC</t>
  </si>
  <si>
    <t>AAAGUAGAAUACAAUGGUGAACAA</t>
  </si>
  <si>
    <t>AAAUCUCCUAGGUUGCCUGUACGUG</t>
  </si>
  <si>
    <t>AAAUGGAGUCCUGAACUAGCU</t>
  </si>
  <si>
    <t>ppi-miRnovel862a</t>
  </si>
  <si>
    <t>AACAGAUUGAGAGCUCUUUC</t>
  </si>
  <si>
    <t>AACAGCAAAGGGGUAAAUCUC</t>
  </si>
  <si>
    <t>AACAGCAAUCGAUAGGAU</t>
  </si>
  <si>
    <t>AACAUCUAAGGGGCUGAGUUGU</t>
  </si>
  <si>
    <t>ppi-miRnovel419a</t>
  </si>
  <si>
    <t>AACCAGGAGUGGAGCCUGCGGCU</t>
  </si>
  <si>
    <t>AACCGAGUCUGGGAGCAUC</t>
  </si>
  <si>
    <t>AACCGUAGUAAUUCUAGAGGU</t>
  </si>
  <si>
    <t>AACCUCAAGGACAGUAUGUGC</t>
  </si>
  <si>
    <t>ppi-miRnovel585a</t>
  </si>
  <si>
    <t>AACGCGUUUCAGGGCUGUACC</t>
  </si>
  <si>
    <t>AACGGUGGGUGUAUAUGCUCA</t>
  </si>
  <si>
    <t>AACGUUUCAAACUCUGGCAGC</t>
  </si>
  <si>
    <t>AAGAACAAUGUAGGUAAGGGA</t>
  </si>
  <si>
    <t>AAGAACAUCUAAGGGGCUGAGUUGU</t>
  </si>
  <si>
    <t>Novel_419</t>
  </si>
  <si>
    <t>AAGAAUGAUCAUGUCGCCCAUG</t>
  </si>
  <si>
    <t>AAGAAUUUCACCAACAGACUG</t>
  </si>
  <si>
    <t>AAGACGGGAACUGUGAAACAG</t>
  </si>
  <si>
    <t>ppi-miRnovel391</t>
  </si>
  <si>
    <t>AAGAGAAAGAAAUGAUUU</t>
  </si>
  <si>
    <t>ppi-miR1513</t>
  </si>
  <si>
    <t>AAGAGUUUGAUCCUGGCU</t>
  </si>
  <si>
    <t>ppi-miRnovel706</t>
  </si>
  <si>
    <t>AAGCAUCCACAGCCACGACUG</t>
  </si>
  <si>
    <t>AAGCGCGGGUGGAUUACU</t>
  </si>
  <si>
    <t>AAGGAAGGAAUUACCUGUUGCACU</t>
  </si>
  <si>
    <t>AAGGACAUCGUUGGAAGUGCAACU</t>
  </si>
  <si>
    <t>AAGGAUGCGUAAGCAGGCUCGACC</t>
  </si>
  <si>
    <t>ppi-miRnovel707</t>
  </si>
  <si>
    <t>AAGGCACAGUUGGAACGCUAACAA</t>
  </si>
  <si>
    <t>Novel_18</t>
  </si>
  <si>
    <t>AAGGGGAUUGAGUGAUGAGCU</t>
  </si>
  <si>
    <t>AAGGGUGCUGAAUUGCUGGAG</t>
  </si>
  <si>
    <t>ppi-miRnovel1226</t>
  </si>
  <si>
    <t>AAGGUCCGCAGUUCGUUCCUG</t>
  </si>
  <si>
    <t>ppi-miRnovel280a</t>
  </si>
  <si>
    <t>AAGGUCCGUAGUUCGUUC</t>
  </si>
  <si>
    <t>AAGUCCUGGUGUUGCACCCUCC</t>
  </si>
  <si>
    <t>AAUAACGAACGAGACCUCAGCC</t>
  </si>
  <si>
    <t>AAUAACGAACGAGACCUCAGCCU</t>
  </si>
  <si>
    <t>AAUAAGAGAGCACUGUUAGAG</t>
  </si>
  <si>
    <t>ppi-miRnovel1166</t>
  </si>
  <si>
    <t>AAUAUUGAGGAUGCAUGUCAAGUG</t>
  </si>
  <si>
    <t>ppi-miRnovel196</t>
  </si>
  <si>
    <t>AAUCAUAGUGUUUGGGUU</t>
  </si>
  <si>
    <t>AAUCGGAAGCACUUCAAGUUAG</t>
  </si>
  <si>
    <t>ppi-miRnovel184a</t>
  </si>
  <si>
    <t>AAUCUACUUCGUUCACUGCAG</t>
  </si>
  <si>
    <t>ppi-miRnovel422a</t>
  </si>
  <si>
    <t>AAUCUCCUAGGUUGCCUGUACGUG</t>
  </si>
  <si>
    <t>AAUCUUGGAGGAUUGGUGCCU</t>
  </si>
  <si>
    <t>AAUGAGGAUAUUUCUGGAGCU</t>
  </si>
  <si>
    <t>AAUGAUUAAUAGGGACUU</t>
  </si>
  <si>
    <t>AAUGGUGCCUCGAUGAGCUGC</t>
  </si>
  <si>
    <t>AAUGUCGCAACUCCAAACCCU</t>
  </si>
  <si>
    <t>AAUGUUUGACUUCUUUGGAGU</t>
  </si>
  <si>
    <t>AAUUGAAUGAUCCGGUGAAGU</t>
  </si>
  <si>
    <t>AAUUUAUAAGUUGACUGGCCU</t>
  </si>
  <si>
    <t>ppi-miRnovel587a</t>
  </si>
  <si>
    <t>AAUUUCAUGGUCGAGACU</t>
  </si>
  <si>
    <t>AAUUUGGUCAGGAGGAAGAAAC</t>
  </si>
  <si>
    <t>AAUUUUAGUGAGUCGCCUUGC</t>
  </si>
  <si>
    <t>AAUUUUUGGAGGGCUCGCCU</t>
  </si>
  <si>
    <t>Novel_699</t>
  </si>
  <si>
    <t>ACAAGCGCGGGUGGAUUACU</t>
  </si>
  <si>
    <t>ACAAGGACGUACUCACAAGUU</t>
  </si>
  <si>
    <t>ACAAGUCAAUAUGUUGGAGCU</t>
  </si>
  <si>
    <t>ACACACCUAGGAUUUCUGCUG</t>
  </si>
  <si>
    <t>ppi-miRnovel302</t>
  </si>
  <si>
    <t>ACACGUGGCACAAUCUGGACG</t>
  </si>
  <si>
    <t>ACACUUACUUCGUGACAUAAGGCA</t>
  </si>
  <si>
    <t>ACAGAUCAGCGACGUACACGC</t>
  </si>
  <si>
    <t>ACAGAUCGAUUUGUGAAAGCU</t>
  </si>
  <si>
    <t>ppi-miRnovel564</t>
  </si>
  <si>
    <t>ACAUAGAUCCUUCUUAACCCU</t>
  </si>
  <si>
    <t>ACAUGAUUCUCAAGCUAA</t>
  </si>
  <si>
    <t>ACAUGUAGCCGGGCAUUUAAUGCC</t>
  </si>
  <si>
    <t>ppi-miRnovel10a</t>
  </si>
  <si>
    <t>ACAUGUCGUGUCCUAACAGGA</t>
  </si>
  <si>
    <t>ACAUUAAAUACUCUGUAGCCU</t>
  </si>
  <si>
    <t>ppi-miRnovel1475b</t>
  </si>
  <si>
    <t>ACCAGGAGUGGAGCUUGCGGCUU</t>
  </si>
  <si>
    <t>ACCAGGAGUGGAGCUUGCGGCUUA</t>
  </si>
  <si>
    <t>ACCAUUCCGAUGGUGAGGGAUU</t>
  </si>
  <si>
    <t>ACCCAUAUGAUGAGUGAGCGUA</t>
  </si>
  <si>
    <t>ACCCAUAUGAUGAGUGAGCGUUA</t>
  </si>
  <si>
    <t>ppi-miRnovel239</t>
  </si>
  <si>
    <t>ACCGAGAUUGCUUUUGCUGAA</t>
  </si>
  <si>
    <t>ppi-miRnovel115</t>
  </si>
  <si>
    <t>ACCGGGCAGUCGUGUGGAGUC</t>
  </si>
  <si>
    <t>ppi-miRnovel773</t>
  </si>
  <si>
    <t>ACCUACCUGUCAAUCUGGACCU</t>
  </si>
  <si>
    <t>ACCUUGAGAGCUUGGAUCCCU</t>
  </si>
  <si>
    <t>ACGAAUUGGGAUGUCUGAGAA</t>
  </si>
  <si>
    <t>ppi-miRnovel356</t>
  </si>
  <si>
    <t>ACGGAUAUCCAAAGCAGGCUC</t>
  </si>
  <si>
    <t>Novel_1084</t>
  </si>
  <si>
    <t>ACGGGACUGAAGUUUGCC</t>
  </si>
  <si>
    <t>ppi-miRnovel233a</t>
  </si>
  <si>
    <t>ACGGGACUGAAGUUUGCCUCUUC</t>
  </si>
  <si>
    <t>ACGGUAUGCCUCUAGGAAUC</t>
  </si>
  <si>
    <t>ppi-miRnovel665</t>
  </si>
  <si>
    <t>ACGUGGCACAAUCUGGACAGC</t>
  </si>
  <si>
    <t>ACGUGGCCCUCUCCAGUUGAGCUG</t>
  </si>
  <si>
    <t>ACGUUUCAAACUCUGGCAGCU</t>
  </si>
  <si>
    <t>ACUAAGUUGGAUGAGGCUGGU</t>
  </si>
  <si>
    <t>ACUAAUUCAUGAUCUGACAU</t>
  </si>
  <si>
    <t>Novel_594</t>
  </si>
  <si>
    <t>ACUAGGACGAUCUGAGGCCU</t>
  </si>
  <si>
    <t>ppi-miRnovel557</t>
  </si>
  <si>
    <t>ACUCAAUGCUGUAGGACC</t>
  </si>
  <si>
    <t>ACUCCAUUCAUCAUUAGGGAC</t>
  </si>
  <si>
    <t>ppi-miRnovel1172</t>
  </si>
  <si>
    <t>ACUCCCAAGAGCUCUUCUGCU</t>
  </si>
  <si>
    <t>ppi-miRnovel1044</t>
  </si>
  <si>
    <t>ACUCCUGGGCUUUGAAUU</t>
  </si>
  <si>
    <t>ACUCGGGCUACUCCAAUUCUU</t>
  </si>
  <si>
    <t>ppi-miRnovel346</t>
  </si>
  <si>
    <t>ACUCUCGUGCGGGCCUCCC</t>
  </si>
  <si>
    <t>Novel_281</t>
  </si>
  <si>
    <t>ACUGAGGCAUUGUAGCUGGGC</t>
  </si>
  <si>
    <t>ACUUAAUGUGAUUGGAGCC</t>
  </si>
  <si>
    <t>ACUUAGGAUCUAGAAUUAAUUAAA</t>
  </si>
  <si>
    <t>ACUUGGGCGGGUGCUCUGCUC</t>
  </si>
  <si>
    <t>ACUUUGGAAUCUUGGACAGCC</t>
  </si>
  <si>
    <t>ppi-miRnovel808a</t>
  </si>
  <si>
    <t>AGAAAAUAGCGACUUGGACGG</t>
  </si>
  <si>
    <t>ppi-miRnovel586</t>
  </si>
  <si>
    <t>AGAAAGCAUAUUCAAGACUGC</t>
  </si>
  <si>
    <t>AGAACACGUGUCUUAUGGAUG</t>
  </si>
  <si>
    <t>ppi-miR11466d</t>
  </si>
  <si>
    <t>AGAACAUCUAAGGGGCUGAGUUGU</t>
  </si>
  <si>
    <t>AGAAUGUCCAGUUUUUCCCUG</t>
  </si>
  <si>
    <t>AGAAUUAUCAUCUGUGUCAUG</t>
  </si>
  <si>
    <t>ppi-miRnovel724</t>
  </si>
  <si>
    <t>AGAAUUGCCGCGUCGUCUGUG</t>
  </si>
  <si>
    <t>AGAAUUUCAUUUGUCGACGCG</t>
  </si>
  <si>
    <t>AGAAUUUUUGGAGGGCUCGCCU</t>
  </si>
  <si>
    <t>ppi-miRnovel699</t>
  </si>
  <si>
    <t>AGACGAACAACUCUCUUUUGGGGCC</t>
  </si>
  <si>
    <t>ppi-miRnovel1326b</t>
  </si>
  <si>
    <t>AGAGAGAGUGAAUUCUGAUGAUG</t>
  </si>
  <si>
    <t>ppi-miRnovel227a</t>
  </si>
  <si>
    <t>AGAGAGCAUUGAAGGAAUCAG</t>
  </si>
  <si>
    <t>ppi-miRnovel786a</t>
  </si>
  <si>
    <t>AGAGGCUGCCAGAUUCUUUGG</t>
  </si>
  <si>
    <t>ppi-miRnovel645</t>
  </si>
  <si>
    <t>AGAGUAUCAUCUCAUAAAGCUGGA</t>
  </si>
  <si>
    <t>Novel_127</t>
  </si>
  <si>
    <t>AGAUCAUUCGAACUAGCCGUUGGA</t>
  </si>
  <si>
    <t>AGAUUUGAUCUCUCUCGGCGA</t>
  </si>
  <si>
    <t>AGCAAGAAAGGAAUGCCCGCU</t>
  </si>
  <si>
    <t>ppi-miRnovel215a</t>
  </si>
  <si>
    <t>AGCCCGUAGGAGCUCUGAUCC</t>
  </si>
  <si>
    <t>AGCUGGUCUUUUCGGAUG</t>
  </si>
  <si>
    <t>AGCUGGUCUUUUCGGAUGAUC</t>
  </si>
  <si>
    <t>ppi-miRnovel436a</t>
  </si>
  <si>
    <t>AGCUGUAGCGUGGCUUCUGUU</t>
  </si>
  <si>
    <t>AGCUGUUAUCACUCCACUCCA</t>
  </si>
  <si>
    <t>AGCUUUGAUCCCUCUUGACA</t>
  </si>
  <si>
    <t>AGCUUUUAGAAGGAUUGCAGA</t>
  </si>
  <si>
    <t>ppi-miR11436e</t>
  </si>
  <si>
    <t>AGGAAACAGCAAUCGAUAGGAU</t>
  </si>
  <si>
    <t>AGGAGGAGGAUUGUUUUUGAG</t>
  </si>
  <si>
    <t>AGGAUUCCCCUAGUAGCGGAG</t>
  </si>
  <si>
    <t>AGGAUUGCAGACAGAACAAC</t>
  </si>
  <si>
    <t>AGGCACAGUUGGAACGCUAACAAG</t>
  </si>
  <si>
    <t>ppi-miRnovel18a</t>
  </si>
  <si>
    <t>AGGCGAAGCGCACUAUAGACC</t>
  </si>
  <si>
    <t>AGGCGAUUGUGGGUUCGGGUCCC</t>
  </si>
  <si>
    <t>ppi-miRnovel325b</t>
  </si>
  <si>
    <t>AGGCGGAGGUUUGAACAUC</t>
  </si>
  <si>
    <t>AGGCUACCUGACGAUUGUGGG</t>
  </si>
  <si>
    <t>ppi-miRnovel1045</t>
  </si>
  <si>
    <t>AGGCUCGACUGGGGUGACCU</t>
  </si>
  <si>
    <t>ppi-miR398b</t>
  </si>
  <si>
    <t>AGGCUUGCGGUCAGUUUGGUC</t>
  </si>
  <si>
    <t>AGGGAUGUUUUCUUCCAAUUGACU</t>
  </si>
  <si>
    <t>ppi-miRnovel696</t>
  </si>
  <si>
    <t>AGGGCAUGGGUUCGAAUCC</t>
  </si>
  <si>
    <t>AGGGCUGAACUCCACCUUGGA</t>
  </si>
  <si>
    <t>AGGGCUGCUCAGAAUUUUGAA</t>
  </si>
  <si>
    <t>AGGGGACAAGUGAAUCAUC</t>
  </si>
  <si>
    <t>AGGUCCGCAGUUCGUUCCUG</t>
  </si>
  <si>
    <t>ppi-miRnovel280b</t>
  </si>
  <si>
    <t>AGGUGGCCGUAGGGGAGA</t>
  </si>
  <si>
    <t>ppi-miRnovel271b</t>
  </si>
  <si>
    <t>AGGUGUACACUUACUUCGUGACA</t>
  </si>
  <si>
    <t>AGUAAAUUCUGGUCGUUGAU</t>
  </si>
  <si>
    <t>AGUAACUAGCGCUGGUCGAGC</t>
  </si>
  <si>
    <t>AGUAACUAGCUUAUGGUCGAGC</t>
  </si>
  <si>
    <t>AGUACAUAUCUCGUGAACU</t>
  </si>
  <si>
    <t>ppi-miRnovel1046a</t>
  </si>
  <si>
    <t>AGUACAUAUCUCGUGAACUCU</t>
  </si>
  <si>
    <t>Novel_1046</t>
  </si>
  <si>
    <t>AGUAUCAUCUCAUAAAGC</t>
  </si>
  <si>
    <t>AGUAUCAUCUCAUAAAGCUGG</t>
  </si>
  <si>
    <t>ppi-miRnovel127b</t>
  </si>
  <si>
    <t>AGUAUGGAAACACUGGUAUCU</t>
  </si>
  <si>
    <t>AGUAUUCUACGAUUUUGGGCC</t>
  </si>
  <si>
    <t>AGUGACGGGGAUGGGAUGCUUC</t>
  </si>
  <si>
    <t>ppi-miRnovel160b</t>
  </si>
  <si>
    <t>AGUGCCUCACCUUUAGCUUGUCGCC</t>
  </si>
  <si>
    <t>ppi-miRnovel798</t>
  </si>
  <si>
    <t>AGUUAAUGCACUCUGACAUGC</t>
  </si>
  <si>
    <t>Novel_14</t>
  </si>
  <si>
    <t>AGUUACGACGCUUUGGAGGAG</t>
  </si>
  <si>
    <t>ppi-miRnovel1237</t>
  </si>
  <si>
    <t>AGUUACUUAUUUGAUAGGGGC</t>
  </si>
  <si>
    <t>AGUUAUUGUAGAUGAGUUGG</t>
  </si>
  <si>
    <t>ppi-miRnovel1047</t>
  </si>
  <si>
    <t>AUAAUGAGAGGUUGCCAAGAG</t>
  </si>
  <si>
    <t>ppi-miRnovel799</t>
  </si>
  <si>
    <t>AUAAUUGUAGCCCUCGACUUC</t>
  </si>
  <si>
    <t>ppi-miRnovel602</t>
  </si>
  <si>
    <t>AUAAUUUCGGCUGGAUUU</t>
  </si>
  <si>
    <t>AUACAACUCUGUUGAACU</t>
  </si>
  <si>
    <t>AUAGGAAGGAGAAGUCGUAACA</t>
  </si>
  <si>
    <t>AUAGGGUUGGAAAUAGGAACU</t>
  </si>
  <si>
    <t>ppi-miRnovel146</t>
  </si>
  <si>
    <t>AUAUCUCCGGGCGGACUUGCC</t>
  </si>
  <si>
    <t>AUAUUGUGUUGGCCUUCG</t>
  </si>
  <si>
    <t>AUCACAUGUAUGGGCAAUU</t>
  </si>
  <si>
    <t>AUCAGAGUUGCGCAGCGGA</t>
  </si>
  <si>
    <t>AUCAGCCUGAAUUGCAACGGG</t>
  </si>
  <si>
    <t>AUCAUUUUCUCUGACUUGGCC</t>
  </si>
  <si>
    <t>AUCCCACAACUGUCACCA</t>
  </si>
  <si>
    <t>AUCCCACUGUGGUCGCCA</t>
  </si>
  <si>
    <t>AUCCCCAGUGAGUCGCCA</t>
  </si>
  <si>
    <t>AUCCGAUGUGCUCUAGCUC</t>
  </si>
  <si>
    <t>AUCCUGCUGUUGACGCCA</t>
  </si>
  <si>
    <t>ppi-miRnovel544</t>
  </si>
  <si>
    <t>AUCCUUGGAGCAGUUAUGGGC</t>
  </si>
  <si>
    <t>AUCGAAACCUGGCUCUGAUACCAU</t>
  </si>
  <si>
    <t>AUCGGAGUAGCGCAGCGGAAG</t>
  </si>
  <si>
    <t>AUCGGAUGUGCUCUAAGCGUC</t>
  </si>
  <si>
    <t>AUCGGGCCAUAAAUGAACGGU</t>
  </si>
  <si>
    <t>AUCUAAGGGGCUGAGUUGU</t>
  </si>
  <si>
    <t>AUCUAGAAAAAGUAGGAGGCU</t>
  </si>
  <si>
    <t>AUCUCUUCAGGCAAAUCUUUG</t>
  </si>
  <si>
    <t>AUCUGGAGCGUGUGGGAGCUC</t>
  </si>
  <si>
    <t>AUCUGGCUCGUCUUCACGGC</t>
  </si>
  <si>
    <t>Novel_1644</t>
  </si>
  <si>
    <t>AUCUGGUAGAUGAGUUCU</t>
  </si>
  <si>
    <t>ppi-miRnovel1337</t>
  </si>
  <si>
    <t>AUCUGGUUGGACUUGGACUCAGAG</t>
  </si>
  <si>
    <t>AUCUGUAGAAUCACCGGCAAG</t>
  </si>
  <si>
    <t>AUCUUACAAGUUUUCGUCCCU</t>
  </si>
  <si>
    <t>AUCUUGACUUGUCUGGGAGCU</t>
  </si>
  <si>
    <t>AUCUUGUCAUCCAUCCACUGU</t>
  </si>
  <si>
    <t>AUGAAUGUUCAGGGCGCACUC</t>
  </si>
  <si>
    <t>AUGACACAGCUUGUAAGAUUG</t>
  </si>
  <si>
    <t>AUGACGGACACUGAGAGACAG</t>
  </si>
  <si>
    <t>ppi-miRnovel743</t>
  </si>
  <si>
    <t>AUGAGGGACUUGACAUUGGCA</t>
  </si>
  <si>
    <t>AUGAUGGAUCCCAUUUCGGAUU</t>
  </si>
  <si>
    <t>AUGCAAACAAAGGUGGAUCUG</t>
  </si>
  <si>
    <t>ppi-miRnovel851</t>
  </si>
  <si>
    <t>AUGCGAUUCCGGUAUAUCUUAACU</t>
  </si>
  <si>
    <t>ppi-miRnovel659</t>
  </si>
  <si>
    <t>AUGCUCGGAGAGGGAUCAAAUC</t>
  </si>
  <si>
    <t>AUGCUCUGGCCACCAUAACAG</t>
  </si>
  <si>
    <t>AUGGACAUGGCCAAGCUU</t>
  </si>
  <si>
    <t>AUGGACUUGGGAAACUUUGAA</t>
  </si>
  <si>
    <t>AUGGAGUCCUGAACUAGCU</t>
  </si>
  <si>
    <t>Novel_862</t>
  </si>
  <si>
    <t>AUGGAUGAAUCUGAGAUGCCU</t>
  </si>
  <si>
    <t>ppi-miRnovel1472</t>
  </si>
  <si>
    <t>AUGGGCAGGCAAGAGACAACCU</t>
  </si>
  <si>
    <t>Novel_726</t>
  </si>
  <si>
    <t>AUGGUUAAUGAAUACAUCGUAGUG</t>
  </si>
  <si>
    <t>ppi-miRnovel533</t>
  </si>
  <si>
    <t>AUGGUUAAUGAAUACGUCGUAGUG</t>
  </si>
  <si>
    <t>Novel_276</t>
  </si>
  <si>
    <t>AUGGUUUGUGCAAGGAAGAUC</t>
  </si>
  <si>
    <t>ppi-miR1316a</t>
  </si>
  <si>
    <t>AUGUAGAAGCUGGACACGCCU</t>
  </si>
  <si>
    <t>ppi-miRnovel326</t>
  </si>
  <si>
    <t>AUGUCAGGAUUGUCAGGGGAG</t>
  </si>
  <si>
    <t>ppi-miRnovel830a</t>
  </si>
  <si>
    <t>AUGUCAUCUUGGCAGUUGGUC</t>
  </si>
  <si>
    <t>ppi-miRnovel448</t>
  </si>
  <si>
    <t>AUGUCAUGGAUUACGUAGCCA</t>
  </si>
  <si>
    <t>AUGUCUCUGGUAAGAGAGUCGGCU</t>
  </si>
  <si>
    <t>AUGUGGGCUAAAGAAACUGGGA</t>
  </si>
  <si>
    <t>AUGUGUAGUACAUUCAUUGAACCU</t>
  </si>
  <si>
    <t>AUGUGUCUAAGAUUGGAGGGC</t>
  </si>
  <si>
    <t>ppi-miRnovel1117</t>
  </si>
  <si>
    <t>AUGUUCUGAAUUCUGCUAUGAUU</t>
  </si>
  <si>
    <t>AUGUUGGCCAUGCUUGUCCUAGGAG</t>
  </si>
  <si>
    <t>AUGUUUGUUCUGGACAGGCCU</t>
  </si>
  <si>
    <t>ppi-miRnovel1179</t>
  </si>
  <si>
    <t>AUUAGGCCUGAUUGAUAUUGC</t>
  </si>
  <si>
    <t>AUUCAAUGAAGUCGCUGCCGG</t>
  </si>
  <si>
    <t>AUUCCAAUUCAAGAAGGGCUU</t>
  </si>
  <si>
    <t>ppi-miRnovel841</t>
  </si>
  <si>
    <t>AUUCCUUUGGGCGUUUGACAA</t>
  </si>
  <si>
    <t>AUUCGAUCGGCCUCUGUCCAU</t>
  </si>
  <si>
    <t>ppi-miRnovel1245</t>
  </si>
  <si>
    <t>AUUCGGCGGCUCUCUAUUCAGUGC</t>
  </si>
  <si>
    <t>AUUCUAGGAUUGUGAAUUGCC</t>
  </si>
  <si>
    <t>AUUCUCAAGAGCUUUUUUGCU</t>
  </si>
  <si>
    <t>ppi-miRnovel900</t>
  </si>
  <si>
    <t>AUUGAAUUAUCCGGUGAAGU</t>
  </si>
  <si>
    <t>AUUGACUACUUGUAACAAUCU</t>
  </si>
  <si>
    <t>AUUGCCCUUAUCUUUGAAAGU</t>
  </si>
  <si>
    <t>AUUGGCAAUGGUUGUAGGCCC</t>
  </si>
  <si>
    <t>AUUUCCCAAUUCCACCUGAAC</t>
  </si>
  <si>
    <t>AUUUCUAGGUCGCGUAAGGCU</t>
  </si>
  <si>
    <t>ppi-miRnovel886</t>
  </si>
  <si>
    <t>AUUUGACAAUGAAAGAAUUCCAU</t>
  </si>
  <si>
    <t>ppi-miRnovel550</t>
  </si>
  <si>
    <t>AUUUGCAGACGUUGAAAACC</t>
  </si>
  <si>
    <t>ppi-miRnovel943</t>
  </si>
  <si>
    <t>AUUUGGACCAGUGGAGCCCAC</t>
  </si>
  <si>
    <t>AUUUGGUCAGGAGGAAGAAAC</t>
  </si>
  <si>
    <t>AUUUUCCAGGUCGUCGAAGUC</t>
  </si>
  <si>
    <t>AUUUUCUGACCAUGUAGAUCUGCA</t>
  </si>
  <si>
    <t>Novel_1745</t>
  </si>
  <si>
    <t>AUUUUGAAGGGCUGCUCGGAA</t>
  </si>
  <si>
    <t>AUUUUGAGAUCAUCGGGCGUUCGA</t>
  </si>
  <si>
    <t>AUUUUGGAAUCUUCGAGAGCU</t>
  </si>
  <si>
    <t>AUUUUGGUGAGUCUUGCUUCU</t>
  </si>
  <si>
    <t>AUUUUUUCCAAAGGAUAUGCC</t>
  </si>
  <si>
    <t>CAACCAGUCGGAUUGUAUCGC</t>
  </si>
  <si>
    <t>CAACUAUCUGACUUGUAGGUUCGA</t>
  </si>
  <si>
    <t>CAAGAAAGGAAUGCCCGCUCU</t>
  </si>
  <si>
    <t>Novel_215</t>
  </si>
  <si>
    <t>CAAGAGUUGGCCUCCCCCAAGG</t>
  </si>
  <si>
    <t>CAAGCGCGGGUGGAUUACU</t>
  </si>
  <si>
    <t>CAAGGGAAUUUGGGAGCCUCU</t>
  </si>
  <si>
    <t>ppi-miRnovel209</t>
  </si>
  <si>
    <t>CAAGUGUGGAGGACUCCCCCU</t>
  </si>
  <si>
    <t>ppi-miRnovel887</t>
  </si>
  <si>
    <t>CAAGUUAUGACUGACCUGGCC</t>
  </si>
  <si>
    <t>CAAUUCAAUGAAGUCGCUGCC</t>
  </si>
  <si>
    <t>CAAUUUAUAAGUUGACUGGCC</t>
  </si>
  <si>
    <t>ppi-miRnovel587b</t>
  </si>
  <si>
    <t>CACAACUUUCCUCUGGAU</t>
  </si>
  <si>
    <t>CACAACUUUCCUCUGGAUC</t>
  </si>
  <si>
    <t>CACCGUGGAUUGAGUAGGCAC</t>
  </si>
  <si>
    <t>CACUAAAGGUUUGCUUCGUUCC</t>
  </si>
  <si>
    <t>CACUCUCGUGCGGGCCUCCC</t>
  </si>
  <si>
    <t>CACUUAUCGGAAGGCCAGGGUC</t>
  </si>
  <si>
    <t>CAGACUGGUUCAUUGAAUGGU</t>
  </si>
  <si>
    <t>CAGAGAGGUCGCGAGUUCG</t>
  </si>
  <si>
    <t>CAGAUCUAUGAAGCACCGAGA</t>
  </si>
  <si>
    <t>CAGAUGAAAAUUGCUAGAGCU</t>
  </si>
  <si>
    <t>CAGCGGAGCCUGCUCGGACUC</t>
  </si>
  <si>
    <t>CAGUAAUGGUCAUCAAGCUCU</t>
  </si>
  <si>
    <t>ppi-miR3695b</t>
  </si>
  <si>
    <t>CAGUACACAAGAAAUACCACU</t>
  </si>
  <si>
    <t>ppi-miRnovel985</t>
  </si>
  <si>
    <t>CAGUCCAUAGGAAAGAAGAC</t>
  </si>
  <si>
    <t>CAUACUAUGGAUCUUUGGCUC</t>
  </si>
  <si>
    <t>CAUAGAGAAUUAUUUGUCGAC</t>
  </si>
  <si>
    <t>CAUCAUUUUCAAGUCUGGGCU</t>
  </si>
  <si>
    <t>Novel_1538</t>
  </si>
  <si>
    <t>CAUCCAAGGAGUGCUCUUGCU</t>
  </si>
  <si>
    <t>ppi-miRnovel1016</t>
  </si>
  <si>
    <t>CAUCCAGAACCCUGAUUGUGG</t>
  </si>
  <si>
    <t>ppi-miRnovel572</t>
  </si>
  <si>
    <t>CAUCCUUAACAGUCGAGCCUG</t>
  </si>
  <si>
    <t>CAUCCUUAUCAGUCGAGCACC</t>
  </si>
  <si>
    <t>ppi-miRnovel240</t>
  </si>
  <si>
    <t>CAUCUCUCAAGCUUCGACUGU</t>
  </si>
  <si>
    <t>ppi-miRnovel1052</t>
  </si>
  <si>
    <t>CAUCUGGCUGUAGGAAGUUGA</t>
  </si>
  <si>
    <t>CAUGCGUAGACACUUAGGCCU</t>
  </si>
  <si>
    <t>ppi-miRnovel1085</t>
  </si>
  <si>
    <t>CAUGGAAUCCAUAGACUC</t>
  </si>
  <si>
    <t>CAUGGGCAGGCAAGAGACAACCU</t>
  </si>
  <si>
    <t>ppi-miRnovel726</t>
  </si>
  <si>
    <t>CAUGUACAGCCUUCUGGAGCC</t>
  </si>
  <si>
    <t>CAUGUCCUCCUUCUAGCGCCA</t>
  </si>
  <si>
    <t>CAUGUGUGAAACGAAGACA</t>
  </si>
  <si>
    <t>CAUUCUGACAUGCAAGGGGAA</t>
  </si>
  <si>
    <t>CCAAAAUCAUUUGUACGGCUU</t>
  </si>
  <si>
    <t>ppi-miRnovel1446b</t>
  </si>
  <si>
    <t>CCAAGUGUGAUUGAACUCCCU</t>
  </si>
  <si>
    <t>CCAGAAACGCGUUUCCGGCCG</t>
  </si>
  <si>
    <t>ppi-miRnovel39c</t>
  </si>
  <si>
    <t>CCAGAAACGCGUUUUCGGCCG</t>
  </si>
  <si>
    <t>ppi-miRnovel959</t>
  </si>
  <si>
    <t>CCAGAAAUGCGUUUCACGGCC</t>
  </si>
  <si>
    <t>CCAGCGGACUGUGUUGCAGC</t>
  </si>
  <si>
    <t>CCAGCUUCUUAAAGGGACU</t>
  </si>
  <si>
    <t>CCAGGAGAAGACUAUAGGCCU</t>
  </si>
  <si>
    <t>CCAGGAGUGGAGCUUGCGGCUU</t>
  </si>
  <si>
    <t>CCAUCGCGGGCAGAUGUCACG</t>
  </si>
  <si>
    <t>ppi-miRnovel78d</t>
  </si>
  <si>
    <t>CCCAGAAACGCGUUUUCGGCC</t>
  </si>
  <si>
    <t>ppi-miRnovel457</t>
  </si>
  <si>
    <t>CCCAGGGAUUUCGUUCAAGGC</t>
  </si>
  <si>
    <t>CCCCUAACAUGUCAGACUGCA</t>
  </si>
  <si>
    <t>CCCGGGCUAUAAAAAUUGCUC</t>
  </si>
  <si>
    <t>CCCGUGUCAACUCGUUCGGGCG</t>
  </si>
  <si>
    <t>CCCUACAUCUGAAUCACUGGA</t>
  </si>
  <si>
    <t>ppi-miRnovel318</t>
  </si>
  <si>
    <t>CCCUAGAAUUUUGCAUGUGUGAGA</t>
  </si>
  <si>
    <t>CCCUUUCGUCUAGUGGUUAGGAC</t>
  </si>
  <si>
    <t>CCGAAAACGCGUUUCCAGGCC</t>
  </si>
  <si>
    <t>ppi-miRnovel151</t>
  </si>
  <si>
    <t>CCGAAGGACUCUGGCAGCGCC</t>
  </si>
  <si>
    <t>CCGACUCCAACAUCUGUACGA</t>
  </si>
  <si>
    <t>CCGAGGAUGGUCUGUUGGAGC</t>
  </si>
  <si>
    <t>CCGAGGGUGAUGGUCAGAGGGUUA</t>
  </si>
  <si>
    <t>CCGAUGCUUCGUUGGAGGUC</t>
  </si>
  <si>
    <t>CCGGGAAGUGUCAUGCGCCU</t>
  </si>
  <si>
    <t>ppi-miRnovel459a</t>
  </si>
  <si>
    <t>CCGGGCAUUGAGAGGGAAGG</t>
  </si>
  <si>
    <t>CCGUAGGAUGAUGAAGAGAUU</t>
  </si>
  <si>
    <t>ppi-miRnovel563a</t>
  </si>
  <si>
    <t>CCGUGAAACGCGUUUUCGGCU</t>
  </si>
  <si>
    <t>CCUAAAUUGGCCGGUUAGGAC</t>
  </si>
  <si>
    <t>CCUAGAAACGCGUUUCCGGCC</t>
  </si>
  <si>
    <t>ppi-miRnovel39b</t>
  </si>
  <si>
    <t>CCUAGAAACUCGUUUCCGGCC</t>
  </si>
  <si>
    <t>ppi-miRnovel152</t>
  </si>
  <si>
    <t>CCUCGAUGUCCAGAAAGACUC</t>
  </si>
  <si>
    <t>CCUCUUCAAUGUUCGGCU</t>
  </si>
  <si>
    <t>CCUGCGGUAUGAUCAUUG</t>
  </si>
  <si>
    <t>CCUUAGAAUUACUGCGUACCU</t>
  </si>
  <si>
    <t>CCUUAGUGAUCCGACGGUGCCG</t>
  </si>
  <si>
    <t>Novel_824</t>
  </si>
  <si>
    <t>CCUUCUCGGCGCUUGGUAGAU</t>
  </si>
  <si>
    <t>CCUUCUCGGCGCUUGGUAGAUC</t>
  </si>
  <si>
    <t>CCUUGAACAUAUGAUUGACCU</t>
  </si>
  <si>
    <t>CCUUGACUACUCAACAGAUCGGAUC</t>
  </si>
  <si>
    <t>CCUUGGAUCUGUCAAGCAUC</t>
  </si>
  <si>
    <t>CCUUUUGGCGCUUGGUAGAUC</t>
  </si>
  <si>
    <t>CGAAACCUGGCUCUGAUACCAU</t>
  </si>
  <si>
    <t>CGAAUAUUCUUGGACAUCGCC</t>
  </si>
  <si>
    <t>ppi-miRnovel1624</t>
  </si>
  <si>
    <t>CGAAUCCCGGUAGGACCU</t>
  </si>
  <si>
    <t>ppi-miRnovel43b</t>
  </si>
  <si>
    <t>CGACUUAUAGGCAGUGGCU</t>
  </si>
  <si>
    <t>CGACUUAUAGGCAGUGGCUU</t>
  </si>
  <si>
    <t>CGCGGUUAAGGCUCUCCACCCC</t>
  </si>
  <si>
    <t>CGCUGUGAGAAGUGAAGCCC</t>
  </si>
  <si>
    <t>ppi-miRnovel768</t>
  </si>
  <si>
    <t>CGGAAACGCGUUUCACAGCUG</t>
  </si>
  <si>
    <t>CGGAAUGAGUGAGUGACCCCU</t>
  </si>
  <si>
    <t>ppi-miRnovel97</t>
  </si>
  <si>
    <t>CGGAAUUUUGAAAACUUGGUA</t>
  </si>
  <si>
    <t>CGGAUGAAUGACACGUGGCGG</t>
  </si>
  <si>
    <t>CGGCAGUUUGCCCGAGCUGC</t>
  </si>
  <si>
    <t>CGGGCAUUGAGAGGGAAGGAC</t>
  </si>
  <si>
    <t>CGGGGGUAGGCCAUGGCAUAG</t>
  </si>
  <si>
    <t>CGGGUGGAUUACUGCCUGU</t>
  </si>
  <si>
    <t>CGGUAAUGUCGGCCAUGCUC</t>
  </si>
  <si>
    <t>CGGUGAAAUGCGUUGAGAUC</t>
  </si>
  <si>
    <t>CGGUGUCAUCUCUCUGCGCAUG</t>
  </si>
  <si>
    <t>CGGUUAUUGUUUUUUGGAGAC</t>
  </si>
  <si>
    <t>CGGUUCAACCCGUUGGGCUGGC</t>
  </si>
  <si>
    <t>Novel_1372</t>
  </si>
  <si>
    <t>CGGUUCAACCCGUUGGGCUGGCC</t>
  </si>
  <si>
    <t>CGUAGAUGCUGUGAAGGAC</t>
  </si>
  <si>
    <t>CGUAGGAUGAUGAAGAGAUUC</t>
  </si>
  <si>
    <t>ppi-miRnovel563b</t>
  </si>
  <si>
    <t>CGUAUAUGCCCAUCGUUCGAU</t>
  </si>
  <si>
    <t>CGUCUUGGUGCUUGGUAGAUC</t>
  </si>
  <si>
    <t>CGUGGAUUGGUGUUCAGGAAGGACG</t>
  </si>
  <si>
    <t>CGUGGCACAAUCUGGACAGCU</t>
  </si>
  <si>
    <t>CGUUAGCACACUCGACUGC</t>
  </si>
  <si>
    <t>CGUUAGGAAAGCAAGGAACC</t>
  </si>
  <si>
    <t>CGUUCGCGCGGCCUCCAA</t>
  </si>
  <si>
    <t>ppi-miRnovel777</t>
  </si>
  <si>
    <t>CGUUCUUUCUGAUGUAGA</t>
  </si>
  <si>
    <t>CGUUUCCGAUCGUACUGGCCC</t>
  </si>
  <si>
    <t>ppi-miRnovel1266</t>
  </si>
  <si>
    <t>CUAAGAGCUUAUGAUAACCCU</t>
  </si>
  <si>
    <t>CUACAAAUUCUUGACUUGGGC</t>
  </si>
  <si>
    <t>CUAGAAACGCGUUUCCGGCCG</t>
  </si>
  <si>
    <t>ppi-miRnovel39a</t>
  </si>
  <si>
    <t>CUAGUGUUGUACCCUCCC</t>
  </si>
  <si>
    <t>CUAUGGUUGGGGUGGUCU</t>
  </si>
  <si>
    <t>CUCCACAUGCAACAGGCCCUG</t>
  </si>
  <si>
    <t>ppi-miRnovel1024</t>
  </si>
  <si>
    <t>CUCCUAUUGUUUUGAUGGCU</t>
  </si>
  <si>
    <t>CUCGACCAACGGGAGAGGAUGCC</t>
  </si>
  <si>
    <t>ppi-miRnovel466</t>
  </si>
  <si>
    <t>CUCGACCAUAAGGGAGAGGAGAGGA</t>
  </si>
  <si>
    <t>CUCUCGUGCGGGCCUCCC</t>
  </si>
  <si>
    <t>CUCUUCGUUUGACAAGUGCCU</t>
  </si>
  <si>
    <t>ppi-miRnovel1352</t>
  </si>
  <si>
    <t>CUGAAUAUAUCUGGUCGUCCU</t>
  </si>
  <si>
    <t>ppi-miRnovel1353</t>
  </si>
  <si>
    <t>CUGAAUCAUUUUUUCCAU</t>
  </si>
  <si>
    <t>CUGAGAUGAUGAUACCUGAUCUUG</t>
  </si>
  <si>
    <t>CUGGAACUCACAAUAACUUUG</t>
  </si>
  <si>
    <t>CUGGAAGAGCUAGAAUUCUAAC</t>
  </si>
  <si>
    <t>CUGGAAGAGCUAGAAUUCUAACC</t>
  </si>
  <si>
    <t>CUGGGUUCGAAUCCCGGUAGGACC</t>
  </si>
  <si>
    <t>CUGUCAGGGUGAAUUACACUC</t>
  </si>
  <si>
    <t>CUGUGCUCCCUCUCUUCUUCU</t>
  </si>
  <si>
    <t>ppi-miR529g</t>
  </si>
  <si>
    <t>CUUAGUGAUCCGACGGUGCCGA</t>
  </si>
  <si>
    <t>CUUAGUGAUCCGACGGUGCCGAG</t>
  </si>
  <si>
    <t>CUUCAUCCAUCAUCAGGGACC</t>
  </si>
  <si>
    <t>CUUCCGGAUUUGCACAAGCUC</t>
  </si>
  <si>
    <t>ppi-miRnovel1711</t>
  </si>
  <si>
    <t>CUUCCGGAUUUGCAUAAGCUC</t>
  </si>
  <si>
    <t>CUUCCGGGAAGUGUCAUGCGCCU</t>
  </si>
  <si>
    <t>ppi-miRnovel459b</t>
  </si>
  <si>
    <t>CUUCGUUGGAGGUCUUGCAUG</t>
  </si>
  <si>
    <t>CUUGAAACGCGUUUUAGGCCG</t>
  </si>
  <si>
    <t>ppi-miRnovel1357</t>
  </si>
  <si>
    <t>CUUGCAAUGAUAUAGGAU</t>
  </si>
  <si>
    <t>CUUGGAAAGAAGAGAGCUCUC</t>
  </si>
  <si>
    <t>ppi-miR159d</t>
  </si>
  <si>
    <t>CUUGUGUUGCACCCUCCC</t>
  </si>
  <si>
    <t>CUUUACUGACGUGUUUGCUGAAG</t>
  </si>
  <si>
    <t>ppi-miRnovel1190a</t>
  </si>
  <si>
    <t>CUUUCCAGCGUUGGAGACGUU</t>
  </si>
  <si>
    <t>ppi-miRnovel385</t>
  </si>
  <si>
    <t>CUUUCCCCGUCCUGCGGAGCU</t>
  </si>
  <si>
    <t>CUUUGGGCGUUUGACAAACCU</t>
  </si>
  <si>
    <t>GAAACAGCAAUCGAUAGGAU</t>
  </si>
  <si>
    <t>GAAACGUGAGUCGUACGGCCU</t>
  </si>
  <si>
    <t>ppi-miRnovel468</t>
  </si>
  <si>
    <t>GAAAGAAUUCUGGCUUGAGAG</t>
  </si>
  <si>
    <t>GAAAGAUUGCUUGUUUACGAG</t>
  </si>
  <si>
    <t>GAAGACGUCUGAAUAACUCGA</t>
  </si>
  <si>
    <t>ppi-miRnovel23b</t>
  </si>
  <si>
    <t>GAAUGGUGUUCGGGAAGGAC</t>
  </si>
  <si>
    <t>GAAUGUCAGGAUUGUCAGGGG</t>
  </si>
  <si>
    <t>ppi-miRnovel830b</t>
  </si>
  <si>
    <t>GAGACUGACAUGGAUUUUGCGCAG</t>
  </si>
  <si>
    <t>GAGAGAGUGUGUUUGACUGAC</t>
  </si>
  <si>
    <t>GAGAGUGAAUUCUGAUGAUG</t>
  </si>
  <si>
    <t>ppi-miRnovel227b</t>
  </si>
  <si>
    <t>GAGGGUGAGUAAGCGAACUC</t>
  </si>
  <si>
    <t>Novel_1013</t>
  </si>
  <si>
    <t>GAGGGUGAGUAAGCGAACUCU</t>
  </si>
  <si>
    <t>ppi-miRnovel1013c</t>
  </si>
  <si>
    <t>GAGGUCAUUUGCUCUUCGAAUU</t>
  </si>
  <si>
    <t>ppi-miR1312e</t>
  </si>
  <si>
    <t>GAGGUUAAAGAAUUGUUUGGC</t>
  </si>
  <si>
    <t>ppi-miRnovel355a</t>
  </si>
  <si>
    <t>GAUACUCGGGCUUGGAUACC</t>
  </si>
  <si>
    <t>ppi-miRnovel323</t>
  </si>
  <si>
    <t>GAUAGAGCUUUGGAUGGAUC</t>
  </si>
  <si>
    <t>GAUAGAUAUAGAAUAGGUAGAUA</t>
  </si>
  <si>
    <t>GAUGAUGAUGAUACUGUU</t>
  </si>
  <si>
    <t>ppi-miR156g</t>
  </si>
  <si>
    <t>GAUGGAUGAUGUGCUCGCA</t>
  </si>
  <si>
    <t>GAUGGCGGCCUUAGCAGUC</t>
  </si>
  <si>
    <t>Novel_1639</t>
  </si>
  <si>
    <t>GAUGGCGGCCUUAGCAGUCGAGCCC</t>
  </si>
  <si>
    <t>GAUGGUAGAGAGCGGUGGCC</t>
  </si>
  <si>
    <t>ppi-miRnovel873</t>
  </si>
  <si>
    <t>GAUUUGAAGUGUUUGUCGGCU</t>
  </si>
  <si>
    <t>GAUUUGAUUCCUCUCGGCGCU</t>
  </si>
  <si>
    <t>ppi-miRnovel154</t>
  </si>
  <si>
    <t>GCAGGGCUCGACCAACGGGA</t>
  </si>
  <si>
    <t>GCAUAUUGGACAUUAAAUACU</t>
  </si>
  <si>
    <t>GCAUUGUAUUCUGGACAG</t>
  </si>
  <si>
    <t>Novel_810</t>
  </si>
  <si>
    <t>GCCAGCGGACUGUGUUGCAGC</t>
  </si>
  <si>
    <t>GCCCCUAUCGUCUAGUGGA</t>
  </si>
  <si>
    <t>Novel_561</t>
  </si>
  <si>
    <t>GCCCCUAUCGUCUAGUGGAUCAGG</t>
  </si>
  <si>
    <t>ppi-miRnovel561b</t>
  </si>
  <si>
    <t>GCCGCCAUGGUGAAAUUGG</t>
  </si>
  <si>
    <t>Novel_591</t>
  </si>
  <si>
    <t>GCCGCCGACAUGUAGGAGCCU</t>
  </si>
  <si>
    <t>ppi-miRnovel836</t>
  </si>
  <si>
    <t>GCCUGAGAGCGUUCUGACGGAU</t>
  </si>
  <si>
    <t>ppi-miRnovel213b</t>
  </si>
  <si>
    <t>GCGCUGGUCUGCGAAACC</t>
  </si>
  <si>
    <t>ppi-miRnovel818</t>
  </si>
  <si>
    <t>GCGGAAGGCUACACUGGACC</t>
  </si>
  <si>
    <t>GCGGCCUUCGGUAUCUGAUGUC</t>
  </si>
  <si>
    <t>GCGGGUGGAUUACUGCCUG</t>
  </si>
  <si>
    <t>GCGGUUCAACCCGUUGGGCUGGCC</t>
  </si>
  <si>
    <t>ppi-miRnovel1372</t>
  </si>
  <si>
    <t>GCUAAUGAGUUAAGAGUG</t>
  </si>
  <si>
    <t>GCUCUGAGUACGAUGGAUCCU</t>
  </si>
  <si>
    <t>GCUGAACUAAGGGAGCUGCCU</t>
  </si>
  <si>
    <t>ppi-miRnovel947</t>
  </si>
  <si>
    <t>GCUGAACUCCACCUUGGACA</t>
  </si>
  <si>
    <t>GCUGAGACAAUGAAGCUGGA</t>
  </si>
  <si>
    <t>GCUGAUCGUUGUUUGAUC</t>
  </si>
  <si>
    <t>ppi-miRnovel1512</t>
  </si>
  <si>
    <t>GCUGGGCUCUCUCUCUUCUUC</t>
  </si>
  <si>
    <t>ppi-miR529j</t>
  </si>
  <si>
    <t>GCUGGUCUUUUCGGAUGAUC</t>
  </si>
  <si>
    <t>ppi-miRnovel436d</t>
  </si>
  <si>
    <t>GCUUAGAGGGACUAUGGCC</t>
  </si>
  <si>
    <t>GCUUCCGUAGCUUAGAGGUAGAGC</t>
  </si>
  <si>
    <t>ppi-miRnovel562</t>
  </si>
  <si>
    <t>GCUUUCACUCUAAGUCCGUAGAGC</t>
  </si>
  <si>
    <t>GGAAACAGCAAUCGAUAGGAU</t>
  </si>
  <si>
    <t>GGAAAGAUUGCCUCAGUUC</t>
  </si>
  <si>
    <t>GGAAGCGUUAAGCGGGCU</t>
  </si>
  <si>
    <t>ppi-miRnovel804a</t>
  </si>
  <si>
    <t>GGAAUAAGCGGUUUUGAGCUG</t>
  </si>
  <si>
    <t>ppi-miRnovel709</t>
  </si>
  <si>
    <t>GGAAUGGUGUUCGGGAAGGAC</t>
  </si>
  <si>
    <t>GGACUUCUUCUGCAUGUGCACACC</t>
  </si>
  <si>
    <t>GGAGGUUCGUCAAGUUGC</t>
  </si>
  <si>
    <t>GGAUGAAUGCAAGAUACGAAGGCU</t>
  </si>
  <si>
    <t>GGAUGUUGCUCUAAGGGC</t>
  </si>
  <si>
    <t>GGAUUAUGGUCGCAAGGCUG</t>
  </si>
  <si>
    <t>GGAUUAUGGUCGCAAGGCUGAAAC</t>
  </si>
  <si>
    <t>GGCACGAAGGGACAGAGAGCU</t>
  </si>
  <si>
    <t>GGCACGUUUCGGCAGGUC</t>
  </si>
  <si>
    <t>ppi-miRnovel1375</t>
  </si>
  <si>
    <t>GGCAGGGAGGAGUACGGACAG</t>
  </si>
  <si>
    <t>ppi-miRnovel582</t>
  </si>
  <si>
    <t>GGCCAGACAACGUUGCAGACU</t>
  </si>
  <si>
    <t>GGCGGUGAAGAGGAAGCUCGGCG</t>
  </si>
  <si>
    <t>GGCUCGCGUCUGAUUAGU</t>
  </si>
  <si>
    <t>GGCUGAACUCCACCUUGGAC</t>
  </si>
  <si>
    <t>GGGAUUAUGGUCGCAAGGCUG</t>
  </si>
  <si>
    <t>GGGCAUGCCUGUUCGAGCGUCAUU</t>
  </si>
  <si>
    <t>GGGCUGAACUCCACCUUGGAC</t>
  </si>
  <si>
    <t>GGGGAUGUAGCUCACAUGGUAGA</t>
  </si>
  <si>
    <t>ppi-miRnovel211a</t>
  </si>
  <si>
    <t>GGGGGCUCGACUGAUAAGGACC</t>
  </si>
  <si>
    <t>GGGUCAAAUCUAUGGGGUUUCC</t>
  </si>
  <si>
    <t>ppi-miR11564b</t>
  </si>
  <si>
    <t>GGGUUCGGGCUGCUCUUCGCCU</t>
  </si>
  <si>
    <t>ppi-miRnovel1134</t>
  </si>
  <si>
    <t>GGUCCGCAGUUCGUUCCUG</t>
  </si>
  <si>
    <t>ppi-miRnovel280c</t>
  </si>
  <si>
    <t>GGUCCUUGCCCGAUGCGGACA</t>
  </si>
  <si>
    <t>ppi-miRnovel410</t>
  </si>
  <si>
    <t>GGUGAAAUGCGUUGAGAUC</t>
  </si>
  <si>
    <t>GGUGCUGUGGUGUAGUCGGUUAUC</t>
  </si>
  <si>
    <t>ppi-miRnovel123</t>
  </si>
  <si>
    <t>GGUGGAUUACUGCCUGUC</t>
  </si>
  <si>
    <t>GGUGGUGGCGGUGGCGGC</t>
  </si>
  <si>
    <t>GGUUCGUUUCCCUGGAUG</t>
  </si>
  <si>
    <t>GGUUGCCUGUACGUGGGGUG</t>
  </si>
  <si>
    <t>Novel_271</t>
  </si>
  <si>
    <t>GGUUUGAUGAUCAUUACUUGGA</t>
  </si>
  <si>
    <t>GUAAAUUCUGGUCGUUGAU</t>
  </si>
  <si>
    <t>GUACAUAUCUCGUGAACU</t>
  </si>
  <si>
    <t>GUACCUUGAGGCUGUUGUUGA</t>
  </si>
  <si>
    <t>GUAUGGGAGGUCGCGGGUUUG</t>
  </si>
  <si>
    <t>GUAUUCUACGAUUUUGGGCCC</t>
  </si>
  <si>
    <t>GUCAACAUGUCCGAGUGGUUAAGGA</t>
  </si>
  <si>
    <t>ppi-miRnovel583b</t>
  </si>
  <si>
    <t>GUCACAGGGCUCGAUCAUCGC</t>
  </si>
  <si>
    <t>ppi-miRnovel769</t>
  </si>
  <si>
    <t>GUCAUCAAGCUCUUACAACGGC</t>
  </si>
  <si>
    <t>GUCCCACCGUGAUCGCCA</t>
  </si>
  <si>
    <t>GUCCCAGUGUUGCACCCUCC</t>
  </si>
  <si>
    <t>Novel_852</t>
  </si>
  <si>
    <t>GUCCCAGUGUUGCACCCUCCC</t>
  </si>
  <si>
    <t>GUCCGCAGUUCGUUCCUG</t>
  </si>
  <si>
    <t>ppi-miRnovel280d</t>
  </si>
  <si>
    <t>GUCCUGGUGUUGCACCCUCC</t>
  </si>
  <si>
    <t>GUCGAGAAGAUCGUUGAACAU</t>
  </si>
  <si>
    <t>GUCGAGCCCCUGCCGGUCC</t>
  </si>
  <si>
    <t>Novel_774</t>
  </si>
  <si>
    <t>GUCGAGCCCCUGCCGGUCCU</t>
  </si>
  <si>
    <t>ppi-miRnovel632</t>
  </si>
  <si>
    <t>GUCGGGUCGUUUGAGGGCGCC</t>
  </si>
  <si>
    <t>GUCGUUUGGCACCUCGAUGUC</t>
  </si>
  <si>
    <t>GUCUGGCAUGCACCUUUGAGG</t>
  </si>
  <si>
    <t>GUCUGGGUGGUGUAGUUGGUUAUC</t>
  </si>
  <si>
    <t>ppi-miRnovel202</t>
  </si>
  <si>
    <t>GUGAGAGGUACGGGGUUCG</t>
  </si>
  <si>
    <t>GUGAGAGGUCGUGUAGUUGCU</t>
  </si>
  <si>
    <t>ppi-miRnovel482</t>
  </si>
  <si>
    <t>GUGCGCCAAUGGUUUUCGGGAGAGU</t>
  </si>
  <si>
    <t>GUGGGUUAUUUGUGGGACU</t>
  </si>
  <si>
    <t>GUGGUUUGUAGUCAUGGCC</t>
  </si>
  <si>
    <t>GUGUUUCUUGGUAUAUUUG</t>
  </si>
  <si>
    <t>ppi-miRnovel1380</t>
  </si>
  <si>
    <t>GUUCGUGACCUGCAUAGGCC</t>
  </si>
  <si>
    <t>ppi-miRnovel1027b</t>
  </si>
  <si>
    <t>GUUCGUUUCCCUGGAUGC</t>
  </si>
  <si>
    <t>GUUGAUUUGUGUAGAGAUUCGUCC</t>
  </si>
  <si>
    <t>GUUGGUAAGACGUCGCUGCUU</t>
  </si>
  <si>
    <t>GUUUAUAAAUGUGGUUGAGGU</t>
  </si>
  <si>
    <t>GUUUUGGUUGAUUAAGAC</t>
  </si>
  <si>
    <t>ppi-miRnovel1275</t>
  </si>
  <si>
    <t>UAAAGUGCUUGGAUCUCUUCU</t>
  </si>
  <si>
    <t>UAAAUAGUCUGAGCGGAGCCU</t>
  </si>
  <si>
    <t>UAAAUGGAGUCCUGAACUAGCU</t>
  </si>
  <si>
    <t>ppi-miRnovel862b</t>
  </si>
  <si>
    <t>UAAAUUCUGGUCGUUGAU</t>
  </si>
  <si>
    <t>UAACCAGCGUGUCAUAGGGCA</t>
  </si>
  <si>
    <t>ppi-miRnovel32</t>
  </si>
  <si>
    <t>UAACCCGAAUGUACAAUUGAA</t>
  </si>
  <si>
    <t>ppi-miRnovel17</t>
  </si>
  <si>
    <t>UAACUUCCAGUUUGAUCAGGGA</t>
  </si>
  <si>
    <t>UAAGAAGUUCUGAGUGCA</t>
  </si>
  <si>
    <t>ppi-miRnovel1383</t>
  </si>
  <si>
    <t>UAAGAUUGAAGAAUUCCU</t>
  </si>
  <si>
    <t>UAAGAUUGAAGAAUUCCUUG</t>
  </si>
  <si>
    <t>UAAGCACGCUCGACUAAUAAGGCCG</t>
  </si>
  <si>
    <t>UAAGGAUGCGUAAGCAGGCUCGACC</t>
  </si>
  <si>
    <t>UAAGUUAGACUAGGCUAAGCU</t>
  </si>
  <si>
    <t>UAAUGAAUACGUCGUAGUGGU</t>
  </si>
  <si>
    <t>ppi-miRnovel276b</t>
  </si>
  <si>
    <t>UAAUGACUUAACUGGGUGCUU</t>
  </si>
  <si>
    <t>UACAAGUUCGUCAAUGAUGGU</t>
  </si>
  <si>
    <t>ppi-miRnovel789</t>
  </si>
  <si>
    <t>UACAGAUUCAUGAGAAAGGAC</t>
  </si>
  <si>
    <t>ppi-miRnovel485</t>
  </si>
  <si>
    <t>UACAUCUGGAAUGAACUGGCC</t>
  </si>
  <si>
    <t>UACCAUCUGAUGUGCUCUAGC</t>
  </si>
  <si>
    <t>UACCAUGUCAAGAUCCUGUUU</t>
  </si>
  <si>
    <t>ppi-miRnovel46b</t>
  </si>
  <si>
    <t>UACCAUUGAGCUGUAGUAUGACGA</t>
  </si>
  <si>
    <t>UACCCUAGCAUGUCAGACUGC</t>
  </si>
  <si>
    <t>UACCGUGUGUUGGCCACU</t>
  </si>
  <si>
    <t>UACGACCAUCCAAACAAACCU</t>
  </si>
  <si>
    <t>ppi-miRnovel610a</t>
  </si>
  <si>
    <t>UACUCGACUUGGAUACUC</t>
  </si>
  <si>
    <t>UACUGACAGAAAUCUGAGCCU</t>
  </si>
  <si>
    <t>UACUUGUUCUUGGUUUGGAUU</t>
  </si>
  <si>
    <t>UAGAAACGCGUUUCACGGCCG</t>
  </si>
  <si>
    <t>ppi-miRnovel1j</t>
  </si>
  <si>
    <t>UAGAAGACUGGAAUAAUGGCA</t>
  </si>
  <si>
    <t>ppi-miRnovel1200</t>
  </si>
  <si>
    <t>UAGAGACUCCCCAUUGAGAAUG</t>
  </si>
  <si>
    <t>UAGAGAGUUUGUUGGCAGAUG</t>
  </si>
  <si>
    <t>ppi-miRnovel193</t>
  </si>
  <si>
    <t>UAGAGGAAAAAACAAAGCUGU</t>
  </si>
  <si>
    <t>UAGAGUCAACAAAUUCUGGUU</t>
  </si>
  <si>
    <t>ppi-miR11426b</t>
  </si>
  <si>
    <t>UAGAUUUGAGAAUACACCUUGGGA</t>
  </si>
  <si>
    <t>UAGCUGUAAAAGUGCUCUCCU</t>
  </si>
  <si>
    <t>UAGGAAACAGCAAUCGAUAGGAU</t>
  </si>
  <si>
    <t>UAGGAAGGAGAAGUCGUAACA</t>
  </si>
  <si>
    <t>UAGGAAGGAGAAGUCGUAACAA</t>
  </si>
  <si>
    <t>UAGGACUUCUUCUGCAUGUGCACA</t>
  </si>
  <si>
    <t>UAGGGACGAGAUAACAUAGGA</t>
  </si>
  <si>
    <t>UAGGGUUGGCUGAAGGCAUGG</t>
  </si>
  <si>
    <t>UAGUGAUCCGACGGUGCCG</t>
  </si>
  <si>
    <t>UAGUGAUCCGACGGUGCCGA</t>
  </si>
  <si>
    <t>UAGUGAUCCGACGGUGCCGAG</t>
  </si>
  <si>
    <t>UAGUUACUUAUUUGAGAGGGGCU</t>
  </si>
  <si>
    <t>UAUAGUCGAGGUAGAUAUGCU</t>
  </si>
  <si>
    <t>ppi-miRnovel752</t>
  </si>
  <si>
    <t>UAUAUAAAAUUGCAGAGCUGCU</t>
  </si>
  <si>
    <t>UAUAUCGUUAACUUUGCACUC</t>
  </si>
  <si>
    <t>ppi-miR397b</t>
  </si>
  <si>
    <t>UAUAUUGACGACUCUUCGACU</t>
  </si>
  <si>
    <t>ppi-miRnovel965</t>
  </si>
  <si>
    <t>UAUAUUGAUACUCCAGACCCU</t>
  </si>
  <si>
    <t>ppi-miRnovel63</t>
  </si>
  <si>
    <t>UAUCAAGCGUCGAGAGCGAUC</t>
  </si>
  <si>
    <t>ppi-miR11409r</t>
  </si>
  <si>
    <t>UAUCGGGCCAUAAAUGAACAG</t>
  </si>
  <si>
    <t>ppi-miRnovel75a</t>
  </si>
  <si>
    <t>UAUCUAAGCUCCAACAAGCCU</t>
  </si>
  <si>
    <t>ppi-miRnovel919</t>
  </si>
  <si>
    <t>UAUCUGGCCACAUUCAAC</t>
  </si>
  <si>
    <t>UAUGAUCGUGUUGGGUGAGC</t>
  </si>
  <si>
    <t>UAUGGAGUGGGGUGACAACAUC</t>
  </si>
  <si>
    <t>ppi-miR11544d</t>
  </si>
  <si>
    <t>UAUGUGAUUUCAUCAGGCUGA</t>
  </si>
  <si>
    <t>UAUUAGGACGGUUCCUCGCUU</t>
  </si>
  <si>
    <t>UAUUCCCCUUACAUGUCAGAG</t>
  </si>
  <si>
    <t>ppi-miRnovel2e</t>
  </si>
  <si>
    <t>UAUUCUACGAUUUUGGGCCCU</t>
  </si>
  <si>
    <t>UAUUGGAGAUCUCUUGUGCCU</t>
  </si>
  <si>
    <t>UAUUUAUUAUGUUGCUCUAAUCCU</t>
  </si>
  <si>
    <t>UCAAACCGGCCAGUUUAGGAC</t>
  </si>
  <si>
    <t>UCAAAGCCACGUUAGCACUCG</t>
  </si>
  <si>
    <t>ppi-miRnovel646</t>
  </si>
  <si>
    <t>UCAAAGUUUCAAAGGAAGUU</t>
  </si>
  <si>
    <t>UCAAAGUUUCAAAGGAAGUUU</t>
  </si>
  <si>
    <t>UCAAAUUCACUGUGGACAUCU</t>
  </si>
  <si>
    <t>UCAAGAACUGCUCAUUAACUCU</t>
  </si>
  <si>
    <t>UCAAGACAUGAUUCGCCUGGC</t>
  </si>
  <si>
    <t>UCAAGUUCCCAAUUGAAUCUG</t>
  </si>
  <si>
    <t>UCAAUGAUUGUCUUACUACAU</t>
  </si>
  <si>
    <t>UCAAUGGUUUGUGGAAGGAAG</t>
  </si>
  <si>
    <t>ppi-miRnovel674</t>
  </si>
  <si>
    <t>UCACAACUUUCCUCUGGAU</t>
  </si>
  <si>
    <t>UCACAACUUUCCUCUGGAUC</t>
  </si>
  <si>
    <t>UCACAAGAAUUUGCAGAUCUG</t>
  </si>
  <si>
    <t>ppi-miRnovel207</t>
  </si>
  <si>
    <t>UCACUGUGAUGAAUCUUCU</t>
  </si>
  <si>
    <t>UCAGAAAUGAGUUUCCAGGCC</t>
  </si>
  <si>
    <t>ppi-miRnovel716</t>
  </si>
  <si>
    <t>UCAGAACAGAAUGUUACGCCC</t>
  </si>
  <si>
    <t>ppi-miRnovel855</t>
  </si>
  <si>
    <t>UCAGAACCGUACUUGAGAGUU</t>
  </si>
  <si>
    <t>UCAGAACUCCGCAGUUAAGCGCGCG</t>
  </si>
  <si>
    <t>UCAGAGAGGUCGCGAGUUCGA</t>
  </si>
  <si>
    <t>ppi-miRnovel1607</t>
  </si>
  <si>
    <t>UCAGAGAUCUCACGCGGAAUC</t>
  </si>
  <si>
    <t>UCAGAUAGGUAGAGGUGGGCGUC</t>
  </si>
  <si>
    <t>UCAGGACCGCGGUGGUUAAUG</t>
  </si>
  <si>
    <t>UCAGGACCGCGGUGGUUAAUGA</t>
  </si>
  <si>
    <t>ppi-miRnovel122b</t>
  </si>
  <si>
    <t>UCAGGAUGCAGGUUACAUAUU</t>
  </si>
  <si>
    <t>ppi-miRnovel1286</t>
  </si>
  <si>
    <t>UCAGUCGAGCCUGCUUUCG</t>
  </si>
  <si>
    <t>UCAUACACUGUACAAAAGACC</t>
  </si>
  <si>
    <t>ppi-miRnovel1032</t>
  </si>
  <si>
    <t>UCAUCAAGCUCUUACAACGCC</t>
  </si>
  <si>
    <t>Novel_715</t>
  </si>
  <si>
    <t>UCAUGUAGCUCUCCAAUUGCA</t>
  </si>
  <si>
    <t>ppi-miRnovel1641</t>
  </si>
  <si>
    <t>UCAUUGAGAUUAUUGGACUUA</t>
  </si>
  <si>
    <t>UCAUUUGGUCAUGGAAGUAACC</t>
  </si>
  <si>
    <t>UCCAAACUAUUGACCUGUCCU</t>
  </si>
  <si>
    <t>UCCAACAUGAGGAGCAGCUCGUU</t>
  </si>
  <si>
    <t>ppi-miRnovel51b</t>
  </si>
  <si>
    <t>UCCAUAUAGCCAUUUUAUCUG</t>
  </si>
  <si>
    <t>UCCAUGAGGUCAUUUGCUCUU</t>
  </si>
  <si>
    <t>UCCAUUGUGGAUGAGCACUG</t>
  </si>
  <si>
    <t>ppi-miRnovel219a</t>
  </si>
  <si>
    <t>UCCCAAGGUGUCGAGAAAGUUCUC</t>
  </si>
  <si>
    <t>UCCCCAGUGAUUUAGAAGUUC</t>
  </si>
  <si>
    <t>ppi-miRnovel8b</t>
  </si>
  <si>
    <t>UCCCGGAAUCCAAUGUGCUCUC</t>
  </si>
  <si>
    <t>ppi-miRnovel547</t>
  </si>
  <si>
    <t>UCCCUCUAUAUGUAAAACUCU</t>
  </si>
  <si>
    <t>UCCCUGAAAAUAUCGUGAUAU</t>
  </si>
  <si>
    <t>UCCCUGAUGAUGAAUGGAGUC</t>
  </si>
  <si>
    <t>Novel_1488</t>
  </si>
  <si>
    <t>UCCCUUUCGUCUAGUGGUUAGGAC</t>
  </si>
  <si>
    <t>UCCGGGACGUAGAUUAUCACU</t>
  </si>
  <si>
    <t>UCCGGGCAAAAUUGUGGCCUC</t>
  </si>
  <si>
    <t>ppi-miRnovel609</t>
  </si>
  <si>
    <t>UCCGGGUGGACUCCUAGGUGGCCC</t>
  </si>
  <si>
    <t>UCCGUUGUCGUCUAGUCC</t>
  </si>
  <si>
    <t>Novel_369</t>
  </si>
  <si>
    <t>UCCGUUGUCGUCUAGUCCGG</t>
  </si>
  <si>
    <t>ppi-miRnovel369</t>
  </si>
  <si>
    <t>UCCUAGGUUGCCUGUACGUG</t>
  </si>
  <si>
    <t>UCCUCGUAUUUCCUGUGCCCG</t>
  </si>
  <si>
    <t>ppi-miRnovel1096a</t>
  </si>
  <si>
    <t>UCCUCUUGGAUUUUUGAAUCU</t>
  </si>
  <si>
    <t>ppi-miRnovel1291</t>
  </si>
  <si>
    <t>UCCUUCCGAACCAGACACAGC</t>
  </si>
  <si>
    <t>UCGAAACCUGGCUCUGAUACCAU</t>
  </si>
  <si>
    <t>UCGAAAUAAACAGAAGGAGAC</t>
  </si>
  <si>
    <t>ppi-miRnovel223</t>
  </si>
  <si>
    <t>UCGACACUUGGUAGAUCUGGA</t>
  </si>
  <si>
    <t>UCGACUGUUGGCAUUUAG</t>
  </si>
  <si>
    <t>UCGAGAAAUGGAAGAAGGCUC</t>
  </si>
  <si>
    <t>ppi-miRnovel331</t>
  </si>
  <si>
    <t>UCGAGCCCCUGCCGGUCCUC</t>
  </si>
  <si>
    <t>Novel_678</t>
  </si>
  <si>
    <t>UCGCACUCAGCACUGUAGAAGC</t>
  </si>
  <si>
    <t>UCGCAGAGAUCUUUGACAUAA</t>
  </si>
  <si>
    <t>UCGGAAACGCAUUUCAGGGCU</t>
  </si>
  <si>
    <t>ppi-miRnovel1g</t>
  </si>
  <si>
    <t>UCGGAAACGCGUUUCAGGGCU</t>
  </si>
  <si>
    <t>ppi-miRnovel765</t>
  </si>
  <si>
    <t>UCGGAAACGCGUUUUUGGGCC</t>
  </si>
  <si>
    <t>UCGGCACUUGGUAGAUCUGGA</t>
  </si>
  <si>
    <t>ppi-miRnovel101</t>
  </si>
  <si>
    <t>UCGGGGGUAGGCCAUGGCAUA</t>
  </si>
  <si>
    <t>UCGGUGAAUCAUGAUAACUC</t>
  </si>
  <si>
    <t>UCGGUGAAUCAUGAUAACUCG</t>
  </si>
  <si>
    <t>UCGGUGCUUGGUAGAUUCGGA</t>
  </si>
  <si>
    <t>UCGGUGUCUUUGGGCUUGGCC</t>
  </si>
  <si>
    <t>UCUAAGAUUGGAGGGCAUCUG</t>
  </si>
  <si>
    <t>Novel_1117</t>
  </si>
  <si>
    <t>UCUAUCAUUUGGUCGGCCUUCGCC</t>
  </si>
  <si>
    <t>UCUCAAUAUUCUCAUCGAACU</t>
  </si>
  <si>
    <t>ppi-miRnovel623</t>
  </si>
  <si>
    <t>UCUCAAUAUUCUCAUCGAACUU</t>
  </si>
  <si>
    <t>Novel_623</t>
  </si>
  <si>
    <t>UCUCACAUUCAGAUCUUGGUG</t>
  </si>
  <si>
    <t>UCUCCAAUGCUUUCAGGGACU</t>
  </si>
  <si>
    <t>UCUCCAGACCCAGCGAUGCUG</t>
  </si>
  <si>
    <t>ppi-miRnovel1033</t>
  </si>
  <si>
    <t>UCUCCCGUUGGUCGAGCCUGC</t>
  </si>
  <si>
    <t>UCUCCGGUGCAAGUAGACUAC</t>
  </si>
  <si>
    <t>UCUCCGGUGCAAGUAGACUACU</t>
  </si>
  <si>
    <t>UCUCCUAGGUUGCCUGUACGUG</t>
  </si>
  <si>
    <t>UCUCCUUAACAGUCGAGCCUGC</t>
  </si>
  <si>
    <t>UCUCCUUAUCAGUCGAGUACC</t>
  </si>
  <si>
    <t>UCUCUCAACUUACGUCAUUGA</t>
  </si>
  <si>
    <t>ppi-miRnovel200</t>
  </si>
  <si>
    <t>UCUCUGAAAGAUUCCCGUUGUACU</t>
  </si>
  <si>
    <t>UCUGCAAAUCUGGGUUCCCC</t>
  </si>
  <si>
    <t>Conserved_11478</t>
  </si>
  <si>
    <t>UCUGCAAAUCUGGGUUUCCC</t>
  </si>
  <si>
    <t>UCUGCUUUUCUUGGCCAUC</t>
  </si>
  <si>
    <t>UCUGGAAGUGCUUGCAGCCUC</t>
  </si>
  <si>
    <t>UCUGGAUCCAUCACAUAAAUC</t>
  </si>
  <si>
    <t>UCUGGCCAUUGGAUGAGUGAC</t>
  </si>
  <si>
    <t>UCUGGUUAAUUCUGUAGGACU</t>
  </si>
  <si>
    <t>ppi-miRnovel1208</t>
  </si>
  <si>
    <t>UCUGUCAGAUUCUGGAAUAUUC</t>
  </si>
  <si>
    <t>ppi-miRnovel21c</t>
  </si>
  <si>
    <t>UCUGUUACCGUGCAUGGUUGC</t>
  </si>
  <si>
    <t>UCUGUUCACAUAUGCAAAUGGA</t>
  </si>
  <si>
    <t>UCUGUUCUGUCAGGUUAUUU</t>
  </si>
  <si>
    <t>ppi-miRnovel119</t>
  </si>
  <si>
    <t>UCUGUUGAUCUUGUUAGUCU</t>
  </si>
  <si>
    <t>UCUGUUGAUCUUGUUAGUCUC</t>
  </si>
  <si>
    <t>UCUGUUGAUCUUGUUAGUCUCU</t>
  </si>
  <si>
    <t>UCUUGUCCUACUGCACCAAUC</t>
  </si>
  <si>
    <t>ppi-miRnovel110a</t>
  </si>
  <si>
    <t>UCUUGUCGGUGCAGCUAGCC</t>
  </si>
  <si>
    <t>UGAAACGCGUCGACAAAGAUU</t>
  </si>
  <si>
    <t>UGAAACGCGUUUAAGGGCCGU</t>
  </si>
  <si>
    <t>UGAAAGAUUUUGAAGAUACAG</t>
  </si>
  <si>
    <t>ppi-miRnovel878</t>
  </si>
  <si>
    <t>UGAACAAGUGUGCCUGUCCU</t>
  </si>
  <si>
    <t>UGAACAGCGGGUGUAUAUGCC</t>
  </si>
  <si>
    <t>UGAACUCCUUUGUCAUGGCCC</t>
  </si>
  <si>
    <t>UGAAGAAGAACUUUGCCGGCC</t>
  </si>
  <si>
    <t>ppi-miRnovel80</t>
  </si>
  <si>
    <t>UGAAGACUCUCUUGAGAAG</t>
  </si>
  <si>
    <t>UGAAGAUGAACCAUACUAGCU</t>
  </si>
  <si>
    <t>UGAAGCACCUGGAACGGAUUG</t>
  </si>
  <si>
    <t>UGAAGCGGCUUCCAAACUCCU</t>
  </si>
  <si>
    <t>UGAAGGGUCAGGAGGAUC</t>
  </si>
  <si>
    <t>UGAAGGGUUGGAGUUGUUUGGU</t>
  </si>
  <si>
    <t>ppi-miR3701a</t>
  </si>
  <si>
    <t>UGAAGUGAGAAGUUGACUGCU</t>
  </si>
  <si>
    <t>UGAAUGCAAGAUACGAAGGCU</t>
  </si>
  <si>
    <t>UGAAUGUGGUUGCUGUAACA</t>
  </si>
  <si>
    <t>ppi-miRnovel693</t>
  </si>
  <si>
    <t>UGAAUUUGGUGUUGAUUUGAC</t>
  </si>
  <si>
    <t>UGACAUUGAAUUGAACAUCUC</t>
  </si>
  <si>
    <t>ppi-miRnovel144</t>
  </si>
  <si>
    <t>UGACCAUUUGAGCUUGUUGAA</t>
  </si>
  <si>
    <t>UGACGUUUCGAACCUGCGACU</t>
  </si>
  <si>
    <t>ppi-miRnovel1301</t>
  </si>
  <si>
    <t>UGACUACAAGAUUGGUUGGCA</t>
  </si>
  <si>
    <t>UGACUAUGAUCUUGGUGGUGC</t>
  </si>
  <si>
    <t>ppi-miRnovel738</t>
  </si>
  <si>
    <t>UGACUCGACCAACUGAACCGU</t>
  </si>
  <si>
    <t>UGACUCUAACACUCCUGAGCU</t>
  </si>
  <si>
    <t>UGACUUGAGGAACUUGAAGAC</t>
  </si>
  <si>
    <t>ppi-miRnovel999</t>
  </si>
  <si>
    <t>UGACUUUCCGUACUCCAGCCU</t>
  </si>
  <si>
    <t>UGAGAACCUCUGAUCAAACAC</t>
  </si>
  <si>
    <t>UGAGACUCAAACGACUCUGGCG</t>
  </si>
  <si>
    <t>ppi-miRnovel162*</t>
  </si>
  <si>
    <t>UGAGAGCUUUAGAUUAUCAGAUCU</t>
  </si>
  <si>
    <t>UGAGAUGACAGACUUAGGACA</t>
  </si>
  <si>
    <t>UGAGCACAUUGAACAGUUGAA</t>
  </si>
  <si>
    <t>ppi-miR11431c</t>
  </si>
  <si>
    <t>UGAGCGUUCAGUGUCUGGAGC</t>
  </si>
  <si>
    <t>UGAGCUAUCCUCAUAUGGAAG</t>
  </si>
  <si>
    <t>ppi-miR11504a</t>
  </si>
  <si>
    <t>UGAGUACUGACCUUGGGGUUG</t>
  </si>
  <si>
    <t>UGAGUUCUUGAUUCGCUAUAGU</t>
  </si>
  <si>
    <t>ppi-miR11550b</t>
  </si>
  <si>
    <t>UGAUAAUGUUCUUCGAGACAU</t>
  </si>
  <si>
    <t>UGAUCGGCUGUGACUGACA</t>
  </si>
  <si>
    <t>ppi-miRnovel191a</t>
  </si>
  <si>
    <t>UGAUGAUCGACUCACUUGGUA</t>
  </si>
  <si>
    <t>UGAUGGUCGACGUUUCAAACC</t>
  </si>
  <si>
    <t>UGAUGUAGCUCUGCACUGUCU</t>
  </si>
  <si>
    <t>UGAUUCUCGCUUGGGGUGC</t>
  </si>
  <si>
    <t>ppi-miRnovel1210</t>
  </si>
  <si>
    <t>UGAUUUGGACCAGUGGAGCCC</t>
  </si>
  <si>
    <t>UGCAAAGAAGCUGAAGCUGCU</t>
  </si>
  <si>
    <t>UGCAAAUGCUGUUUGCUUCGU</t>
  </si>
  <si>
    <t>ppi-miRnovel845</t>
  </si>
  <si>
    <t>UGCACGGAGUUUGAAGCACUC</t>
  </si>
  <si>
    <t>ppi-miRnovel382</t>
  </si>
  <si>
    <t>UGCAGCGCCUUCGACUCCACC</t>
  </si>
  <si>
    <t>ppi-miRnovel805</t>
  </si>
  <si>
    <t>UGCAGUCGGGCUGUAUAUACC</t>
  </si>
  <si>
    <t>UGCAUUGUAUUCUGGACAGUG</t>
  </si>
  <si>
    <t>UGCCCGAAAUUGAAGAGACUG</t>
  </si>
  <si>
    <t>ppi-miRnovel1149</t>
  </si>
  <si>
    <t>UGCCCUAUGGACUUUGGAAUC</t>
  </si>
  <si>
    <t>UGCCCUGAGAUACGAGAACUG</t>
  </si>
  <si>
    <t>ppi-miRnovel695</t>
  </si>
  <si>
    <t>UGCCCUGGCGGAAGGGUUGGGUG</t>
  </si>
  <si>
    <t>UGCGGGAAUAGUAGAGCAGCU</t>
  </si>
  <si>
    <t>UGCUAUUCAUACUGUCUGGC</t>
  </si>
  <si>
    <t>ppi-miR11458b</t>
  </si>
  <si>
    <t>UGCUCAGUGAAUGUCUUGGUA</t>
  </si>
  <si>
    <t>UGCUCGAGGGAUUGUUACGUC</t>
  </si>
  <si>
    <t>ppi-miRnovel649</t>
  </si>
  <si>
    <t>UGCUUACGCAUCCUUAUGGUCGAGC</t>
  </si>
  <si>
    <t>UGCUUGCCCGUUGAUGGAUUGC</t>
  </si>
  <si>
    <t>UGCUUGGGCUUCUUGGAAUCC</t>
  </si>
  <si>
    <t>UGGCACUUGGUAGAUCUGGAU</t>
  </si>
  <si>
    <t>UGGCCGGAGCUGGACGAUUUUCC</t>
  </si>
  <si>
    <t>UGGGAACUCUAAAUAUGGACA</t>
  </si>
  <si>
    <t>Novel_177</t>
  </si>
  <si>
    <t>UGGGACAUGGAUGAUAUAUUC</t>
  </si>
  <si>
    <t>UGGGCAUAUGUCAUUAUGGCAUG</t>
  </si>
  <si>
    <t>ppi-miRnovel753</t>
  </si>
  <si>
    <t>UGGGUUCGGGCUGCUCUUCGCC</t>
  </si>
  <si>
    <t>UGUACCUCGAGAGAUUGGAUC</t>
  </si>
  <si>
    <t>UGUAGAUUCCUUGAAUAUUUG</t>
  </si>
  <si>
    <t>ppi-miRnovel503</t>
  </si>
  <si>
    <t>UGUCAGUUUCUGGGGUUGAAUC</t>
  </si>
  <si>
    <t>UGUCCAGUGGUUGUAGUCC</t>
  </si>
  <si>
    <t>UGUCCUCGUAUUUCCUGUGCC</t>
  </si>
  <si>
    <t>ppi-miRnovel1096b</t>
  </si>
  <si>
    <t>UGUCUCUGUGCAUCAUUGCCC</t>
  </si>
  <si>
    <t>ppi-miRnovel109b</t>
  </si>
  <si>
    <t>UGUCUGGAUCUUUAAGAGUUC</t>
  </si>
  <si>
    <t>ppi-miRnovel82</t>
  </si>
  <si>
    <t>UGUGGAAGGAUAGGGUAA</t>
  </si>
  <si>
    <t>UGUGGGCUAAAGAAACUGGGA</t>
  </si>
  <si>
    <t>UGUGUCCCCAGGUCGUCCCAG</t>
  </si>
  <si>
    <t>ppi-miRnovel655</t>
  </si>
  <si>
    <t>UGUGUCUAAGAUUGGAGGGCA</t>
  </si>
  <si>
    <t>UGUGUGAAGCUGAAGAACAUA</t>
  </si>
  <si>
    <t>UGUGUUCCAGAUUUGUUAGAU</t>
  </si>
  <si>
    <t>UGUUAGUAACUAUAGGUGACC</t>
  </si>
  <si>
    <t>UGUUCAUAAUCAUCAUGGCC</t>
  </si>
  <si>
    <t>ppi-miRnovel505</t>
  </si>
  <si>
    <t>UGUUCGGCUGUUUAUGGUGC</t>
  </si>
  <si>
    <t>UGUUGAUUGAAUACUGAUGCC</t>
  </si>
  <si>
    <t>ppi-miRnovel337</t>
  </si>
  <si>
    <t>UGUUUUCCCUCCGCAAUUGAUA</t>
  </si>
  <si>
    <t>UGUUUUCCUCUACCUAAGCAUG</t>
  </si>
  <si>
    <t>UUAAAUGCGGUCUGACAUGGC</t>
  </si>
  <si>
    <t>ppi-miRnovel40a</t>
  </si>
  <si>
    <t>UUAACCGAACUCCAACACAUC</t>
  </si>
  <si>
    <t>ppi-miRnovel506</t>
  </si>
  <si>
    <t>UUAAUUUCGGAUCUAUCAAGC</t>
  </si>
  <si>
    <t>UUACAUGUACAGCCUUCUGGA</t>
  </si>
  <si>
    <t>UUACCAGAGACAUGAACAAAGU</t>
  </si>
  <si>
    <t>UUACCUGAACCUACAAUCGAG</t>
  </si>
  <si>
    <t>ppi-miRnovel174a</t>
  </si>
  <si>
    <t>UUACGAGAGGUUGAAGGAACU</t>
  </si>
  <si>
    <t>UUACGAGUAUUUCUGGACAAG</t>
  </si>
  <si>
    <t>ppi-miRnovel1413</t>
  </si>
  <si>
    <t>UUACUCUGAAUCUACUAACC</t>
  </si>
  <si>
    <t>UUACUCUGAAUCUACUAACCC</t>
  </si>
  <si>
    <t>UUAGAAGGAUUGCAGACAGAA</t>
  </si>
  <si>
    <t>ppi-miR11436c</t>
  </si>
  <si>
    <t>UUAGAAGUUCUGUGGAUAGCA</t>
  </si>
  <si>
    <t>ppi-miRnovel8c</t>
  </si>
  <si>
    <t>UUAGUGAUCCGACGGUGCCGA</t>
  </si>
  <si>
    <t>ppi-miRnovel824b</t>
  </si>
  <si>
    <t>UUAGUGAUCCGACGGUGCCGAG</t>
  </si>
  <si>
    <t>UUAUAAAAAUCGCUCUCGGAG</t>
  </si>
  <si>
    <t>UUAUAGAUUGAUGGCACUGUU</t>
  </si>
  <si>
    <t>UUAUCAAGUUUCUGAGCUCC</t>
  </si>
  <si>
    <t>ppi-miRnovel344a</t>
  </si>
  <si>
    <t>UUAUCAUCUCGUAAAGCUGGA</t>
  </si>
  <si>
    <t>ppi-miRnovel127a</t>
  </si>
  <si>
    <t>UUAUGAAUACAUCGUAGUGGU</t>
  </si>
  <si>
    <t>ppi-miRnovel88a</t>
  </si>
  <si>
    <t>UUAUGAGGUUCUUGAAUGC</t>
  </si>
  <si>
    <t>ppi-miRnovel106a</t>
  </si>
  <si>
    <t>UUAUGGCAUCGAAGAUUGGGGC</t>
  </si>
  <si>
    <t>ppi-miRnovel1565</t>
  </si>
  <si>
    <t>UUAUUAGUCUAUCUGAUCACU</t>
  </si>
  <si>
    <t>ppi-miRnovel290b</t>
  </si>
  <si>
    <t>UUAUUUGAAGAAUUGGAUGCC</t>
  </si>
  <si>
    <t>ppi-miRnovel1064</t>
  </si>
  <si>
    <t>UUCACCUUAGACUCGUUGGAU</t>
  </si>
  <si>
    <t>UUCACGGAUUUAACAAAUCUC</t>
  </si>
  <si>
    <t>UUCAGUCGCAGAACUCGCAAC</t>
  </si>
  <si>
    <t>ppi-miRnovel635</t>
  </si>
  <si>
    <t>UUCAUUUCAGUUCAUUGGA</t>
  </si>
  <si>
    <t>UUCCAUCCACUUGUAGAACCC</t>
  </si>
  <si>
    <t>UUCCAUGGAUUGUAAGAC</t>
  </si>
  <si>
    <t>UUCCCGAAGGACUCUGGCAGC</t>
  </si>
  <si>
    <t>UUCCCUGAUGAGAUUAAAGACA</t>
  </si>
  <si>
    <t>ppi-miRnovel1419b</t>
  </si>
  <si>
    <t>UUCCGAAUUAAGUCGUUAGGGGGCU</t>
  </si>
  <si>
    <t>UUCCGGUCUUUGAAGUGUUCC</t>
  </si>
  <si>
    <t>ppi-miRnovel212a</t>
  </si>
  <si>
    <t>UUCCGUAGGGCCCAGUAGAUU</t>
  </si>
  <si>
    <t>UUCCUUUGGGCGUUUGACAAA</t>
  </si>
  <si>
    <t>UUCGAAUCCCGGUAGGACC</t>
  </si>
  <si>
    <t>ppi-miRnovel43d</t>
  </si>
  <si>
    <t>UUCGAAUCCCGGUAGGACCU</t>
  </si>
  <si>
    <t>Novel_43</t>
  </si>
  <si>
    <t>UUCGAAUCUCUCAGGCGACGC</t>
  </si>
  <si>
    <t>UUCGACUUCUUCGGCUGCAUC</t>
  </si>
  <si>
    <t>UUCGAGGAAGUUUUUAGUUGGACC</t>
  </si>
  <si>
    <t>UUCGAGGAUUUUUGGAAAAUG</t>
  </si>
  <si>
    <t>UUCGCUUCGUCGUAUUUGGAG</t>
  </si>
  <si>
    <t>UUCGGAAAUGGCUAUGUCAUC</t>
  </si>
  <si>
    <t>ppi-miRnovel19a</t>
  </si>
  <si>
    <t>UUCGGCUGGCCAGGUUAUUAC</t>
  </si>
  <si>
    <t>UUCGUAUUUCAUUGUCAGAGGUU</t>
  </si>
  <si>
    <t>UUCGUUCGUGCGGGCGCCCAUG</t>
  </si>
  <si>
    <t>UUCGUUGUCGUCUAGUCC</t>
  </si>
  <si>
    <t>UUCUAAAAGCUUGGCCAUGUC</t>
  </si>
  <si>
    <t>UUCUAUACUUCUCAGAUUGUA</t>
  </si>
  <si>
    <t>UUCUCAAGAGAUCUAGAAUCAACU</t>
  </si>
  <si>
    <t>UUCUCAAUAUUCUCAUCGAACUUU</t>
  </si>
  <si>
    <t>UUCUCACAGACGUCGAUGGCC</t>
  </si>
  <si>
    <t>UUCUCAUUUUUCGUGUAGGGG</t>
  </si>
  <si>
    <t>UUCUCGGAAUCGGAUAACUACC</t>
  </si>
  <si>
    <t>ppi-miRnovel102</t>
  </si>
  <si>
    <t>UUCUCGUAUCUAGGUAUUCC</t>
  </si>
  <si>
    <t>UUCUCUCGAAAAGGCGGCGGCGGU</t>
  </si>
  <si>
    <t>UUCUCUGUUUGAAUUUAGA</t>
  </si>
  <si>
    <t>Novel_1420</t>
  </si>
  <si>
    <t>UUCUGAAAGCUUGGCCAUGUC</t>
  </si>
  <si>
    <t>ppi-miR11436a</t>
  </si>
  <si>
    <t>UUCUGACAUUUCUGGAUCACU</t>
  </si>
  <si>
    <t>ppi-miRnovel1154</t>
  </si>
  <si>
    <t>UUCUGACCAUGUAGAUCUGCA</t>
  </si>
  <si>
    <t>UUCUGGAAACUGCAAGUCUUC</t>
  </si>
  <si>
    <t>UUCUUGAUCGAGCUAUGGACC</t>
  </si>
  <si>
    <t>UUCUUGGCUGGUAGAAAUGGC</t>
  </si>
  <si>
    <t>ppi-miRnovel225</t>
  </si>
  <si>
    <t>UUCUUUCAACGACGAAUGGACU</t>
  </si>
  <si>
    <t>UUCUUUGCAGGUCAGGACACC</t>
  </si>
  <si>
    <t>UUGAAACACGUUUCAGGGCCG</t>
  </si>
  <si>
    <t>UUGAAACCACAAUGUCAUUGC</t>
  </si>
  <si>
    <t>ppi-miRnovel1155</t>
  </si>
  <si>
    <t>UUGAAAUCUGUUGGGCUAC</t>
  </si>
  <si>
    <t>UUGAAAUCUGUUGGGCUACGCC</t>
  </si>
  <si>
    <t>UUGAAAUGCGUUUCAGGGCC</t>
  </si>
  <si>
    <t>ppi-miRnovel3b</t>
  </si>
  <si>
    <t>UUGAAAUGCGUUUCAGGGCU</t>
  </si>
  <si>
    <t>UUGAAGACGUUGGACGAGAAU</t>
  </si>
  <si>
    <t>UUGAAGAGUUUUUGAAUGCCU</t>
  </si>
  <si>
    <t>ppi-miRnovel574</t>
  </si>
  <si>
    <t>UUGAAUGAACGCACGCUGGA</t>
  </si>
  <si>
    <t>ppi-miRnovel328</t>
  </si>
  <si>
    <t>UUGAAUUAUCCGGUGAAGU</t>
  </si>
  <si>
    <t>UUGACAAUGUAUGGAUGCACC</t>
  </si>
  <si>
    <t>ppi-miRnovel182</t>
  </si>
  <si>
    <t>UUGACAGAUUGAGAGCUUUUUC</t>
  </si>
  <si>
    <t>UUGACAGUCUUCACUCUCGGGC</t>
  </si>
  <si>
    <t>UUGAGAAGUUCAUUGAACCU</t>
  </si>
  <si>
    <t>ppi-miRnovel341b</t>
  </si>
  <si>
    <t>UUGAGAGAGGUCAACUCU</t>
  </si>
  <si>
    <t>ppi-miRnovel284</t>
  </si>
  <si>
    <t>UUGAGAGGACCUUUCCCU</t>
  </si>
  <si>
    <t>Novel_800</t>
  </si>
  <si>
    <t>UUGAGAUGACAGACUUAGGAC</t>
  </si>
  <si>
    <t>UUGAGAUUGUUGGAGAAGCUG</t>
  </si>
  <si>
    <t>UUGAGGACGUGACAAGUGGCA</t>
  </si>
  <si>
    <t>UUGAGGGAUCGCUGUUUUACUU</t>
  </si>
  <si>
    <t>UUGAGGUUCCCAUAGAUUUGU</t>
  </si>
  <si>
    <t>UUGAUGAAGGUAUAGAGAUGC</t>
  </si>
  <si>
    <t>ppi-miRnovel1004</t>
  </si>
  <si>
    <t>UUGAUGUUGAAGUCGGGUGCC</t>
  </si>
  <si>
    <t>ppi-miRnovel321</t>
  </si>
  <si>
    <t>UUGCACAGCUUUGGAUAGCCU</t>
  </si>
  <si>
    <t>UUGCAUACACAGGACUUCUUU</t>
  </si>
  <si>
    <t>ppi-miRnovel172b</t>
  </si>
  <si>
    <t>UUGCAUCGGCGGCACCACUGC</t>
  </si>
  <si>
    <t>UUGCGAAGGUGUUCUUGA</t>
  </si>
  <si>
    <t>ppi-miR951c</t>
  </si>
  <si>
    <t>UUGCGGAUGGCUCAUUAAAUCAGUU</t>
  </si>
  <si>
    <t>UUGCUGGAGACGGUGAUGCCU</t>
  </si>
  <si>
    <t>ppi-miRnovel8a</t>
  </si>
  <si>
    <t>UUGCUUUGGGCAUGGAUUGCU</t>
  </si>
  <si>
    <t>UUGGAAACUCGUUUUCGGCCG</t>
  </si>
  <si>
    <t>ppi-miRnovel8d</t>
  </si>
  <si>
    <t>UUGGAAGCGUUAAGCGGGCU</t>
  </si>
  <si>
    <t>ppi-miRnovel804b</t>
  </si>
  <si>
    <t>UUGGAAUCGACGUUUUGAAUC</t>
  </si>
  <si>
    <t>UUGGACAAAGUUAUAGAACUU</t>
  </si>
  <si>
    <t>ppi-miR437</t>
  </si>
  <si>
    <t>UUGGACGGAGAAGAAGCAUAU</t>
  </si>
  <si>
    <t>ppi-miRnovel349</t>
  </si>
  <si>
    <t>UUGGACUGUUGACUGAGUUGA</t>
  </si>
  <si>
    <t>UUGGACUUGGACUCAGAGGGC</t>
  </si>
  <si>
    <t>UUGGACUUGGGCUCGGAGGGAUAG</t>
  </si>
  <si>
    <t>ppi-miRnovel513</t>
  </si>
  <si>
    <t>UUGGAGAGCGGAGCAUUAAUC</t>
  </si>
  <si>
    <t>ppi-miRnovel183</t>
  </si>
  <si>
    <t>UUGGAGGUUUGUUAGAUUUCC</t>
  </si>
  <si>
    <t>ppi-miRnovel1156</t>
  </si>
  <si>
    <t>UUGGAUUGCAAUUAUUAGAUU</t>
  </si>
  <si>
    <t>UUGGCAAUGGUUGUAGGCCC</t>
  </si>
  <si>
    <t>UUGGCAGCAGAUUCGGGCUCC</t>
  </si>
  <si>
    <t>ppi-miRnovel861</t>
  </si>
  <si>
    <t>UUGGCCGAGUUGGUCUGAGCC</t>
  </si>
  <si>
    <t>UUGGCGUCGUUGAUACUGAAA</t>
  </si>
  <si>
    <t>UUGGUAUAUGUAGUUGGAGGU</t>
  </si>
  <si>
    <t>UUGGUUAGAGCAUUGGUC</t>
  </si>
  <si>
    <t>ppi-miRnovel555</t>
  </si>
  <si>
    <t>UUGGUUAGAGCAUUGGUCU</t>
  </si>
  <si>
    <t>Novel_555</t>
  </si>
  <si>
    <t>UUGUAAACACAGUUCAGAGGC</t>
  </si>
  <si>
    <t>UUGUAGAUGCUGGAGUUAUUC</t>
  </si>
  <si>
    <t>UUGUAUCGUCUUAUAUCGGCC</t>
  </si>
  <si>
    <t>UUGUCACUCCACUCCAUUUCU</t>
  </si>
  <si>
    <t>ppi-miR11544c</t>
  </si>
  <si>
    <t>UUGUCAGAGUCUACAGAAGCU</t>
  </si>
  <si>
    <t>UUGUGAUGGAUUGCCUUUAUC</t>
  </si>
  <si>
    <t>ppi-miRnovel1104</t>
  </si>
  <si>
    <t>UUGUGGAAUGGUGUUCGGGAAGGAC</t>
  </si>
  <si>
    <t>UUGUGGGACUCUGAGAGGCUG</t>
  </si>
  <si>
    <t>UUGUUAAACUUCCGGGCAUC</t>
  </si>
  <si>
    <t>ppi-miRnovel711</t>
  </si>
  <si>
    <t>UUGUUUACAAUUUCGCGGGCU</t>
  </si>
  <si>
    <t>UUUAAGAAAUCUGACGAUGCU</t>
  </si>
  <si>
    <t>UUUACAGUUAGAUGGUUGGCC</t>
  </si>
  <si>
    <t>UUUACUGACGUGUUUGCUGAAG</t>
  </si>
  <si>
    <t>ppi-miRnovel1190b</t>
  </si>
  <si>
    <t>UUUAUCAAGUUUCUGAGCUCC</t>
  </si>
  <si>
    <t>ppi-miRnovel344b</t>
  </si>
  <si>
    <t>UUUAUGGGUCUGAUUGGGAUC</t>
  </si>
  <si>
    <t>UUUAUUAGUUGUGGCAGCAGGCCU</t>
  </si>
  <si>
    <t>UUUCAAGAAUAAGUCGGCAGC</t>
  </si>
  <si>
    <t>UUUCCCUGGUAGUUUAUUGAC</t>
  </si>
  <si>
    <t>UUUCCGUAGGGCCCAGUAGAUU</t>
  </si>
  <si>
    <t>UUUCCUAUGGACUGCGAGUUU</t>
  </si>
  <si>
    <t>ppi-miRnovel1579</t>
  </si>
  <si>
    <t>UUUCGCCCGAAGCAUCAGAC</t>
  </si>
  <si>
    <t>UUUCGUUCGUGCGGGCGCCCA</t>
  </si>
  <si>
    <t>UUUCGUUCGUGCGGGCGCCCAUG</t>
  </si>
  <si>
    <t>UUUCUCGUGGGCUUUUGUACA</t>
  </si>
  <si>
    <t>UUUCUGAGAUUGGCAAGGACU</t>
  </si>
  <si>
    <t>UUUGAAGCACUCGAAAUUGAG</t>
  </si>
  <si>
    <t>Novel_382</t>
  </si>
  <si>
    <t>UUUGAAUAUUUGGCAAUUAG</t>
  </si>
  <si>
    <t>UUUGAGCUGGAAGCGUGUAAU</t>
  </si>
  <si>
    <t>UUUGAUAACAAGGAGUGGAGU</t>
  </si>
  <si>
    <t>ppi-miRnovel392</t>
  </si>
  <si>
    <t>UUUGAUCUGCUUGCACCACGA</t>
  </si>
  <si>
    <t>UUUGAUCUGCUUGCACCACGAA</t>
  </si>
  <si>
    <t>UUUGCUAGGGUUGUCUUUCCU</t>
  </si>
  <si>
    <t>UUUGCUCUCUGCGUGAUCGUCU</t>
  </si>
  <si>
    <t>UUUGGACCAGUGGAGCCCACU</t>
  </si>
  <si>
    <t>UUUGGAGGAUUUGUACAAUCUACU</t>
  </si>
  <si>
    <t>UUUGGAGUUGAAUCGAUAUUUU</t>
  </si>
  <si>
    <t>ppi-miRnovel822</t>
  </si>
  <si>
    <t>UUUGGAUGCGGAAUUAAAUUC</t>
  </si>
  <si>
    <t>UUUGGUUUGAAGAAUGCGCC</t>
  </si>
  <si>
    <t>UUUGUAGCUUGGGCAUGUACU</t>
  </si>
  <si>
    <t>UUUGUAGGUAGCAUGUAUCCA</t>
  </si>
  <si>
    <t>UUUGUAUCACUGCUGAGUCCU</t>
  </si>
  <si>
    <t>ppi-miRnovel1308</t>
  </si>
  <si>
    <t>UUUUACCGUGUCACGCCUGCU</t>
  </si>
  <si>
    <t>ppi-miRnovel287b</t>
  </si>
  <si>
    <t>UUUUCAGAUCUCCAUCAGAC</t>
  </si>
  <si>
    <t>UUUUCAUUUUUCGUGUAGAAA</t>
  </si>
  <si>
    <t>ppi-miRnovel269</t>
  </si>
  <si>
    <t>UUUUCCAGAGACUUGUUGACC</t>
  </si>
  <si>
    <t>UUUUGAAGGGCUGCUCGGAAU</t>
  </si>
  <si>
    <t>UUUUGAUGAUGGAACUGUGAAACU</t>
  </si>
  <si>
    <t>ppi-miRnovel1584</t>
  </si>
  <si>
    <t>UUUUGGUAAGAGUUGUUGAAG</t>
  </si>
  <si>
    <t>ppi-miRnovel922</t>
  </si>
  <si>
    <t>UUUUUCUAUGCUGAUUUGAAGACA</t>
  </si>
  <si>
    <t>GGUGUCUUCUCUCUGCGCAUC</t>
  </si>
  <si>
    <t>novel_star</t>
  </si>
  <si>
    <t>ppi-miR391b</t>
  </si>
  <si>
    <t>UGAGCGCAUUGAACAGUUGAAU</t>
  </si>
  <si>
    <t>ppi-miR11431b</t>
  </si>
  <si>
    <t>Novel_1872</t>
  </si>
  <si>
    <t>AAAUAUGGACACAACGGACGA</t>
  </si>
  <si>
    <t>ppi-miRnovel177</t>
  </si>
  <si>
    <t>AAUUGUUUCGGUCGAGAGGGA</t>
  </si>
  <si>
    <t>ACAGAGAUACAGUACUAAGAA</t>
  </si>
  <si>
    <t>ACUGUAAUGCUGAUCUUCACC</t>
  </si>
  <si>
    <t>ppi-miRnovel540</t>
  </si>
  <si>
    <t>AGCAACUCAUUUUGGCCAAG</t>
  </si>
  <si>
    <t>AUAUUGAUCGCCUUCUCAGU</t>
  </si>
  <si>
    <t>AUGCACUCUGACAUGCAAGGG</t>
  </si>
  <si>
    <t>ppi-miRnovel2a</t>
  </si>
  <si>
    <t>AUGGCUCCGCUGGAUUAACUG</t>
  </si>
  <si>
    <t>ppi-miRnovel637</t>
  </si>
  <si>
    <t>AUGUCAGAGUGUAUUAACUUU</t>
  </si>
  <si>
    <t>AUUCCCCUUGCAUGUCAGACA</t>
  </si>
  <si>
    <t>ppi-miRnovel2i</t>
  </si>
  <si>
    <t>AUUUCAAGACUUUCUAGCUUU</t>
  </si>
  <si>
    <t>CAUAUUGAUCGCCUUCUCAGU</t>
  </si>
  <si>
    <t>ppi-miR11487*</t>
  </si>
  <si>
    <t>CAUCAGAGUCGUUUGGGUCUC</t>
  </si>
  <si>
    <t>ppi-miRnovel104a</t>
  </si>
  <si>
    <t>CCAGAAACGCGUUUCACGGCU</t>
  </si>
  <si>
    <t>ppi-miRnovel406b</t>
  </si>
  <si>
    <t>CCUAGAUCCAUCGUAACUCCG</t>
  </si>
  <si>
    <t>CCUUGAAACGCGUUUUCGGCC</t>
  </si>
  <si>
    <t>CUGAAUGAUGACUUGUAU</t>
  </si>
  <si>
    <t>Novel_1840</t>
  </si>
  <si>
    <t>CUGAAUGAUGACUUGUAUA</t>
  </si>
  <si>
    <t>ppi-miRnovel1840a</t>
  </si>
  <si>
    <t>CUGACAUGGUAGAACACUGGAA</t>
  </si>
  <si>
    <t>ppi-miRnovel46a</t>
  </si>
  <si>
    <t>CUGGAAACGCGUUUCACGGCU</t>
  </si>
  <si>
    <t>CUUCUUACAAAUUCCGUGUC</t>
  </si>
  <si>
    <t>ppi-miRnovel124d</t>
  </si>
  <si>
    <t>UACGCUUGGCUUCUGAGCACC</t>
  </si>
  <si>
    <t>ppi-miRnovel1591</t>
  </si>
  <si>
    <t>UAGGCAGAGUGUUCGGAAAUG</t>
  </si>
  <si>
    <t>Novel_19</t>
  </si>
  <si>
    <t>UAGUAAUGGUCAUCAAGCUCU</t>
  </si>
  <si>
    <t>ppi-miR3695a</t>
  </si>
  <si>
    <t>UAUUCCCUUUGCAUGUCAGACU</t>
  </si>
  <si>
    <t>UCCAAUUGUGAGAUCCUUGUAUU</t>
  </si>
  <si>
    <t>Novel_143</t>
  </si>
  <si>
    <t>UCCCUCUUUUACAGCGUGAGA</t>
  </si>
  <si>
    <t>ppi-miR11532c</t>
  </si>
  <si>
    <t>UCCUCACACGACAGGCUC</t>
  </si>
  <si>
    <t>UCGAGUCAACAAACUCUGGUU</t>
  </si>
  <si>
    <t>ppi-miR11426a</t>
  </si>
  <si>
    <t>UCGGAAACGCGUUUUUGGGC</t>
  </si>
  <si>
    <t>UCUACUUCUACCAGGCAUUUG</t>
  </si>
  <si>
    <t>UCUGAUACUCCCUUGAGCCAU</t>
  </si>
  <si>
    <t>Novel_338</t>
  </si>
  <si>
    <t>UCUGAUACUCCCUUGAGCCAUC</t>
  </si>
  <si>
    <t>ppi-miRnovel338</t>
  </si>
  <si>
    <t>UGUUAGUUAGCUGAAGAGAUU</t>
  </si>
  <si>
    <t>ppi-miR1314d</t>
  </si>
  <si>
    <t>UUAGCUCUAUCUGAUCACU</t>
  </si>
  <si>
    <t>Novel_541</t>
  </si>
  <si>
    <t>UUCCAUUGUGGAUGAGCACUG</t>
  </si>
  <si>
    <t>ppi-miRnovel219c</t>
  </si>
  <si>
    <t>UUCCCCUUGCAUGUCAGACAG</t>
  </si>
  <si>
    <t>ppi-miRnovel2g</t>
  </si>
  <si>
    <t>UUUAAUGCACUCUGACAUGC</t>
  </si>
  <si>
    <t>UUUUGGUCGAGCACCUAAAGGUCC</t>
  </si>
  <si>
    <t>miRNA name Perdiguero et al. 2020</t>
  </si>
  <si>
    <t>miRNA name</t>
  </si>
  <si>
    <t>TGGCGCAAAAGAAATGACACTG</t>
  </si>
  <si>
    <t>TCTGCGCAGAAGAGATGACAC</t>
  </si>
  <si>
    <t>CCGGACAGTATGAAGAGCAG</t>
  </si>
  <si>
    <t>TAGCGCAGACGAGATGACACTG</t>
  </si>
  <si>
    <t>CACGTGCTCCCCTTCTCCAAC</t>
  </si>
  <si>
    <t>AGTGTCTTCTCTCTGCTCACC</t>
  </si>
  <si>
    <t>TGAAGAGAGAGAGAACAGCC</t>
  </si>
  <si>
    <t>TGAAGAGAGAGAGCACCGCC</t>
  </si>
  <si>
    <t>CGGACAGTATGAAGAGCAGC</t>
  </si>
  <si>
    <t>TGAGCTTGACCTTGGATCC</t>
  </si>
  <si>
    <t>TTTATAGAGGTGCGGTGATTC</t>
  </si>
  <si>
    <t>TCTGCGCAGAAGAGATGACA</t>
  </si>
  <si>
    <t>GTTGAGCTTGACCTTGGATC</t>
  </si>
  <si>
    <t>GAGCTTGACCTTGGATCCTC</t>
  </si>
  <si>
    <t>GTGTCATCTCTCTGTGCCAGA</t>
  </si>
  <si>
    <t>AGAAGAGAGAGAGCACCGCAT</t>
  </si>
  <si>
    <t>TCTGCGCAGAAGAGATGACACC</t>
  </si>
  <si>
    <t>ATCCTTCTGAAAGCTTGGCGG</t>
  </si>
  <si>
    <t>TGGCGCAGATGAGCTGACACTG</t>
  </si>
  <si>
    <t>CAATCCTTCTGAAAGCTTGGC</t>
  </si>
  <si>
    <t>TCTGCAAATCTGGGTTCCCCC</t>
  </si>
  <si>
    <t>TGAGATTGTTGGAGAGGTTCA</t>
  </si>
  <si>
    <t>CCAGGTGATGCTCGGCGAAGC</t>
  </si>
  <si>
    <t>AATCCTTCTGAAAGCTTGGCCG</t>
  </si>
  <si>
    <t>CAGCCCTTCTCCTATCCAC</t>
  </si>
  <si>
    <t>TTGGATGAGTTATGGAGGATT</t>
  </si>
  <si>
    <t>CCGGACAGTATGAAGAGCA</t>
  </si>
  <si>
    <t>CGGCCTCGAATGTTAGGAGAG</t>
  </si>
  <si>
    <t>TGACATTGTAAAATACGTGAAT</t>
  </si>
  <si>
    <t>TGCGCAGGAGAGATGACACCGT</t>
  </si>
  <si>
    <t>GATAGATATAGAATAGGTAGATATC</t>
  </si>
  <si>
    <t>TGAAGAGAGAGAGCACCGCCG</t>
  </si>
  <si>
    <t>CGCAGGAGAGATGACACCGTC</t>
  </si>
  <si>
    <t>CCGGACAGTATGAAGAGCAGC</t>
  </si>
  <si>
    <t>AGAAGAGAGAGAGCACGT</t>
  </si>
  <si>
    <t>TTTCCACAGCTTTCTTGAATT</t>
  </si>
  <si>
    <t>CAAGATTTGGTATCAATGGCC</t>
  </si>
  <si>
    <t>TGAAGAGAGAGAGAACAGCCT</t>
  </si>
  <si>
    <t>CTTGGATTGAAGGGATCTCC</t>
  </si>
  <si>
    <t>TGGCGCGGACGAGATGACACTG</t>
  </si>
  <si>
    <t>TAACTAATGCATTCAACTGTCC</t>
  </si>
  <si>
    <t>TGAAGAGAGAGAGAACAGCCC</t>
  </si>
  <si>
    <t>GTGTCATTTCTCTGCGCCTGA</t>
  </si>
  <si>
    <t>GTTGAGCTTGACCTTGGATCC</t>
  </si>
  <si>
    <t>CGAAGAGAGAGAGCACCGCCT</t>
  </si>
  <si>
    <t>GGCAAGTTGTCGTTGGCTACG</t>
  </si>
  <si>
    <t>AGAAGAGAGAGCACCGCCT</t>
  </si>
  <si>
    <t>TGACATTGTAAAATACGGGCAT</t>
  </si>
  <si>
    <t>CGCGCAGGAGAGATGAAACTGC</t>
  </si>
  <si>
    <t>TTGAGCTTGACCTTGGATCC</t>
  </si>
  <si>
    <t>TGAGCTTGACCTTGGATCCTC</t>
  </si>
  <si>
    <t>TGAGCTTGACCTTGGATCCT</t>
  </si>
  <si>
    <t>GAAGAGAGAGAGCACGTCCT</t>
  </si>
  <si>
    <t>TGAAGAGAGAGAGCACCGCCT</t>
  </si>
  <si>
    <t>CCTTCTGAAAGCTTGGCCG</t>
  </si>
  <si>
    <t>CGCGCAGGAGAGATGAAACTG</t>
  </si>
  <si>
    <t>AGAAGAGAGAGAGCACGTCC</t>
  </si>
  <si>
    <t>TTGAGCTTGACCTTGGATCCTC</t>
  </si>
  <si>
    <t>AGAAGAGAGAGAGCACGTCCT</t>
  </si>
  <si>
    <t>GGTGTCTTCTCTCTGCGCATC</t>
  </si>
  <si>
    <t>GGCGCAGAAGAGTTGACACTGT</t>
  </si>
  <si>
    <t>TTGAGCTTGACCTTGGATCCT</t>
  </si>
  <si>
    <t>CCCTCGTGTTTAGTTGCCAGC</t>
  </si>
  <si>
    <t>CGAAGAGAGAGAGCACTTCCT</t>
  </si>
  <si>
    <t>ATCCTTCTGAAAGCTTGGCCT</t>
  </si>
  <si>
    <t>TGGAGAAGCAGGGCACGTGCG</t>
  </si>
  <si>
    <t>ATCCTTCTGAAAGCTTGGCCC</t>
  </si>
  <si>
    <t>TTGAGCCGCGCCAATATCACT</t>
  </si>
  <si>
    <t>GGCGAGCTGTCCTTGGCTACA</t>
  </si>
  <si>
    <t>ATCCTTCTGAAAGCTTGGCC</t>
  </si>
  <si>
    <t>TCCTTCTGAAAGCTTGGCCG</t>
  </si>
  <si>
    <t>ACCTCAAGGACAGTATGTGCC</t>
  </si>
  <si>
    <t>TCGGACCAGGCTTTCCCC</t>
  </si>
  <si>
    <t>TGAACAGAGCATGCCATTGGTG</t>
  </si>
  <si>
    <t>ATCCTTCTGAAAGCTTGGCCG</t>
  </si>
  <si>
    <t>TGACATTGTAAAATACGGGAAT</t>
  </si>
  <si>
    <t>TGAGCGCATTGAACAGTTGAAT</t>
  </si>
  <si>
    <t>TTCCACAGCTTTCTTGAACT</t>
  </si>
  <si>
    <t>ATCGGAACCTGTCACTGTTTC</t>
  </si>
  <si>
    <t>GGAATGTTGTCTGGCTCGACT</t>
  </si>
  <si>
    <t>TAGATGAATTTTGTAGGGCCT</t>
  </si>
  <si>
    <t>AGCGGTTTCGAGCTGGAGACT</t>
  </si>
  <si>
    <t>GAATGCATCGGATGGATG</t>
  </si>
  <si>
    <t>TCCAACGAAGATCAGAAGGT</t>
  </si>
  <si>
    <t>CCAGAACTCATTTTCAAG</t>
  </si>
  <si>
    <t>TGTTCTTGACGTCTGGACC</t>
  </si>
  <si>
    <t>TACCACTGAAATTATTGTTCG</t>
  </si>
  <si>
    <t>TATCGGAACCTGTCACTGTTC</t>
  </si>
  <si>
    <t>AGCTGTTGTCACTCCACT</t>
  </si>
  <si>
    <t>TTGGATTCCAGTTCCCTCATC</t>
  </si>
  <si>
    <t>TCGAATCCCGGTAGGACC</t>
  </si>
  <si>
    <t>GGTGGGGTCTTCGACTGGGGTG</t>
  </si>
  <si>
    <t>TCGTGCCAAGCTGTGTGCATC</t>
  </si>
  <si>
    <t>GCTCAAGAAAGCTGTGGGAAA</t>
  </si>
  <si>
    <t>GGGAACTTGATGGGGCTCC</t>
  </si>
  <si>
    <t>ATTTCAGTTCCCTCATCGGC</t>
  </si>
  <si>
    <t>GTTCTTGACGTCTGGACC</t>
  </si>
  <si>
    <t>GTCAAGAACATTTTAGCC</t>
  </si>
  <si>
    <t>CGCTATCCATCCTGGGCT</t>
  </si>
  <si>
    <t>GGGTTGTAAAGGTCGGTC</t>
  </si>
  <si>
    <t>GGGTCGTAAAGGTCGATC</t>
  </si>
  <si>
    <t>CTTGGATTGAAGAGAGCTCCC</t>
  </si>
  <si>
    <t>Biological Process</t>
  </si>
  <si>
    <t>GO:0006468</t>
  </si>
  <si>
    <t>protein phosphorylation</t>
  </si>
  <si>
    <t>GO:0055114</t>
  </si>
  <si>
    <t>oxidation-reduction process</t>
  </si>
  <si>
    <t>GO:0006508</t>
  </si>
  <si>
    <t>proteolysis</t>
  </si>
  <si>
    <t>GO:0005975</t>
  </si>
  <si>
    <t>carbohydrate metabolic process</t>
  </si>
  <si>
    <t>GO:0055085</t>
  </si>
  <si>
    <t>transmembrane transport</t>
  </si>
  <si>
    <t>GO:0006281</t>
  </si>
  <si>
    <t>DNA repair</t>
  </si>
  <si>
    <t>GO:0045454</t>
  </si>
  <si>
    <t>GO:0015979</t>
  </si>
  <si>
    <t>photosynthesis</t>
  </si>
  <si>
    <t>GO:0016485</t>
  </si>
  <si>
    <t>protein processing</t>
  </si>
  <si>
    <t>GO:0007064</t>
  </si>
  <si>
    <t>mitotic sister chromatid cohesion</t>
  </si>
  <si>
    <t>GO:0006397</t>
  </si>
  <si>
    <t>mRNA processing</t>
  </si>
  <si>
    <t>GO:0050992</t>
  </si>
  <si>
    <t>dimethylallyl diphosphate biosynthetic process</t>
  </si>
  <si>
    <t>GO:0006511</t>
  </si>
  <si>
    <t>ubiquitin-dependent protein catabolic process</t>
  </si>
  <si>
    <t>GO:0042546</t>
  </si>
  <si>
    <t>cell wall biogenesis</t>
  </si>
  <si>
    <t>GO:0006886</t>
  </si>
  <si>
    <t>intracellular protein transport</t>
  </si>
  <si>
    <t>GO:0006629</t>
  </si>
  <si>
    <t>lipid metabolic process</t>
  </si>
  <si>
    <t>GO:0006457</t>
  </si>
  <si>
    <t>protein folding</t>
  </si>
  <si>
    <t>GO:0009058</t>
  </si>
  <si>
    <t>biosynthetic process</t>
  </si>
  <si>
    <t>GO:0009742</t>
  </si>
  <si>
    <t>brassinosteroid mediated signaling pathway</t>
  </si>
  <si>
    <t>GO:0006855</t>
  </si>
  <si>
    <t>drug transmembrane transport</t>
  </si>
  <si>
    <t>GO:0000226</t>
  </si>
  <si>
    <t>microtubule cytoskeleton organization</t>
  </si>
  <si>
    <t>GO:0006012</t>
  </si>
  <si>
    <t>galactose metabolic process</t>
  </si>
  <si>
    <t>GO:0043066</t>
  </si>
  <si>
    <t>negative regulation of apoptotic process</t>
  </si>
  <si>
    <t>GO:0045944</t>
  </si>
  <si>
    <t>positive regulation of transcription by RNA polymerase II</t>
  </si>
  <si>
    <t>GO:0022900</t>
  </si>
  <si>
    <t>electron transport chain</t>
  </si>
  <si>
    <t>GO:0006807</t>
  </si>
  <si>
    <t>nitrogen compound metabolic process</t>
  </si>
  <si>
    <t>GO:0006662</t>
  </si>
  <si>
    <t>glycerol ether metabolic process</t>
  </si>
  <si>
    <t>GO:0030001</t>
  </si>
  <si>
    <t>metal ion transport</t>
  </si>
  <si>
    <t>GO:0042026</t>
  </si>
  <si>
    <t>protein refolding</t>
  </si>
  <si>
    <t>GO:0006783</t>
  </si>
  <si>
    <t>heme biosynthetic process</t>
  </si>
  <si>
    <t>GO:0006260</t>
  </si>
  <si>
    <t>DNA replication</t>
  </si>
  <si>
    <t>GO:0006729</t>
  </si>
  <si>
    <t>tetrahydrobiopterin biosynthetic process</t>
  </si>
  <si>
    <t>GO:0030259</t>
  </si>
  <si>
    <t>lipid glycosylation</t>
  </si>
  <si>
    <t>GO:0010207</t>
  </si>
  <si>
    <t>photosystem II assembly</t>
  </si>
  <si>
    <t>GO:0006694</t>
  </si>
  <si>
    <t>steroid biosynthetic process</t>
  </si>
  <si>
    <t>GO:0002100</t>
  </si>
  <si>
    <t>tRNA wobble adenosine to inosine editing</t>
  </si>
  <si>
    <t>GO:0009651</t>
  </si>
  <si>
    <t>response to salt stress</t>
  </si>
  <si>
    <t>GO:0032502</t>
  </si>
  <si>
    <t>developmental process</t>
  </si>
  <si>
    <t>GO:0048364</t>
  </si>
  <si>
    <t>root development</t>
  </si>
  <si>
    <t>GO:0007155</t>
  </si>
  <si>
    <t>cell adhesion</t>
  </si>
  <si>
    <t>GO:0015977</t>
  </si>
  <si>
    <t>carbon fixation</t>
  </si>
  <si>
    <t>GO:0006801</t>
  </si>
  <si>
    <t>superoxide metabolic process</t>
  </si>
  <si>
    <t>GO:1901135</t>
  </si>
  <si>
    <t>carbohydrate derivative metabolic process</t>
  </si>
  <si>
    <t>GO:0042752</t>
  </si>
  <si>
    <t>regulation of circadian rhythm</t>
  </si>
  <si>
    <t>GO:0042372</t>
  </si>
  <si>
    <t>phylloquinone biosynthetic process</t>
  </si>
  <si>
    <t>GO:0044237</t>
  </si>
  <si>
    <t>cellular metabolic process</t>
  </si>
  <si>
    <t>GO:0051726</t>
  </si>
  <si>
    <t>regulation of cell cycle</t>
  </si>
  <si>
    <t>GO:0009966</t>
  </si>
  <si>
    <t>regulation of signal transduction</t>
  </si>
  <si>
    <t>GO:0016192</t>
  </si>
  <si>
    <t>vesicle-mediated transport</t>
  </si>
  <si>
    <t>GO:0019264</t>
  </si>
  <si>
    <t>glycine biosynthetic process from serine</t>
  </si>
  <si>
    <t>GO:0009081</t>
  </si>
  <si>
    <t>branched-chain amino acid metabolic process</t>
  </si>
  <si>
    <t>GO:0006436</t>
  </si>
  <si>
    <t>tryptophanyl-tRNA aminoacylation</t>
  </si>
  <si>
    <t>GO:0006471</t>
  </si>
  <si>
    <t>protein ADP-ribosylation</t>
  </si>
  <si>
    <t>GO:0017006</t>
  </si>
  <si>
    <t>protein-tetrapyrrole linkage</t>
  </si>
  <si>
    <t>GO:0006414</t>
  </si>
  <si>
    <t>translational elongation</t>
  </si>
  <si>
    <t>GO:0015801</t>
  </si>
  <si>
    <t>aromatic amino acid transport</t>
  </si>
  <si>
    <t>GO:0006357</t>
  </si>
  <si>
    <t>regulation of transcription by RNA polymerase II</t>
  </si>
  <si>
    <t>GO:0018298</t>
  </si>
  <si>
    <t>protein-chromophore linkage</t>
  </si>
  <si>
    <t>GO:0007033</t>
  </si>
  <si>
    <t>vacuole organization</t>
  </si>
  <si>
    <t>GO:0006536</t>
  </si>
  <si>
    <t>glutamate metabolic process</t>
  </si>
  <si>
    <t>GO:0006862</t>
  </si>
  <si>
    <t>nucleotide transport</t>
  </si>
  <si>
    <t>Number of genes</t>
  </si>
  <si>
    <t>GO description</t>
  </si>
  <si>
    <t>GO ID</t>
  </si>
  <si>
    <t>Celular Component</t>
  </si>
  <si>
    <t>GO:0005634</t>
  </si>
  <si>
    <t>nucleus</t>
  </si>
  <si>
    <t>GO:0016021</t>
  </si>
  <si>
    <t>integral component of membrane</t>
  </si>
  <si>
    <t>GO:0016020</t>
  </si>
  <si>
    <t>membrane</t>
  </si>
  <si>
    <t>GO:0000786</t>
  </si>
  <si>
    <t>nucleosome</t>
  </si>
  <si>
    <t>GO:0019898</t>
  </si>
  <si>
    <t>extrinsic component of membrane</t>
  </si>
  <si>
    <t>GO:0005622</t>
  </si>
  <si>
    <t>intracellular anatomical structure</t>
  </si>
  <si>
    <t>GO:0009523</t>
  </si>
  <si>
    <t>photosystem II</t>
  </si>
  <si>
    <t>GO:0005737</t>
  </si>
  <si>
    <t>cytoplasm</t>
  </si>
  <si>
    <t>GO:0005840</t>
  </si>
  <si>
    <t>ribosome</t>
  </si>
  <si>
    <t>GO:0009507</t>
  </si>
  <si>
    <t>chloroplast</t>
  </si>
  <si>
    <t>GO:0012511</t>
  </si>
  <si>
    <t>monolayer-surrounded lipid storage body</t>
  </si>
  <si>
    <t>GO:0005778</t>
  </si>
  <si>
    <t>peroxisomal membrane</t>
  </si>
  <si>
    <t>GO:0048476</t>
  </si>
  <si>
    <t>Holliday junction resolvase complex</t>
  </si>
  <si>
    <t>GO:0000126</t>
  </si>
  <si>
    <t>transcription factor TFIIIB complex</t>
  </si>
  <si>
    <t>GO:0000346</t>
  </si>
  <si>
    <t>transcription export complex</t>
  </si>
  <si>
    <t>GO:0000974</t>
  </si>
  <si>
    <t>Prp19 complex</t>
  </si>
  <si>
    <t>GO:0033588</t>
  </si>
  <si>
    <t>elongator holoenzyme complex</t>
  </si>
  <si>
    <t>GO:0016272</t>
  </si>
  <si>
    <t>prefoldin complex</t>
  </si>
  <si>
    <t>GO:0032300</t>
  </si>
  <si>
    <t>mismatch repair complex</t>
  </si>
  <si>
    <t>GO:0005886</t>
  </si>
  <si>
    <t>plasma membrane</t>
  </si>
  <si>
    <t>GO:0005887</t>
  </si>
  <si>
    <t>integral component of plasma membrane</t>
  </si>
  <si>
    <t>GO:0000408</t>
  </si>
  <si>
    <t>EKC/KEOPS complex</t>
  </si>
  <si>
    <t>GO:0048500</t>
  </si>
  <si>
    <t>signal recognition particle</t>
  </si>
  <si>
    <t>GO:0071821</t>
  </si>
  <si>
    <t>FANCM-MHF complex</t>
  </si>
  <si>
    <t>GO:0034066</t>
  </si>
  <si>
    <t>Ric1-Rgp1 guanyl-nucleotide exchange factor complex</t>
  </si>
  <si>
    <t>GO:0005956</t>
  </si>
  <si>
    <t>protein kinase CK2 complex</t>
  </si>
  <si>
    <t>GO:0005801</t>
  </si>
  <si>
    <t>cis-Golgi network</t>
  </si>
  <si>
    <t>Molecular Function</t>
  </si>
  <si>
    <t>GO:0005515</t>
  </si>
  <si>
    <t>protein binding</t>
  </si>
  <si>
    <t>GO:0003677</t>
  </si>
  <si>
    <t>DNA binding</t>
  </si>
  <si>
    <t>GO:0003676</t>
  </si>
  <si>
    <t>nucleic acid binding</t>
  </si>
  <si>
    <t>GO:0003824</t>
  </si>
  <si>
    <t>catalytic activity</t>
  </si>
  <si>
    <t>GO:0004672</t>
  </si>
  <si>
    <t>protein kinase activity</t>
  </si>
  <si>
    <t>GO:0004553</t>
  </si>
  <si>
    <t>hydrolase activity, hydrolyzing O-glycosyl compounds</t>
  </si>
  <si>
    <t>GO:0016491</t>
  </si>
  <si>
    <t>oxidoreductase activity</t>
  </si>
  <si>
    <t>GO:0005506</t>
  </si>
  <si>
    <t>iron ion binding</t>
  </si>
  <si>
    <t>GO:0003700</t>
  </si>
  <si>
    <t>DNA-binding transcription factor activity</t>
  </si>
  <si>
    <t>GO:0046872</t>
  </si>
  <si>
    <t>metal ion binding</t>
  </si>
  <si>
    <t>GO:0004190</t>
  </si>
  <si>
    <t>aspartic-type endopeptidase activity</t>
  </si>
  <si>
    <t>GO:0010333</t>
  </si>
  <si>
    <t>terpene synthase activity</t>
  </si>
  <si>
    <t>GO:0016829</t>
  </si>
  <si>
    <t>lyase activity</t>
  </si>
  <si>
    <t>GO:0046982</t>
  </si>
  <si>
    <t>protein heterodimerization activity</t>
  </si>
  <si>
    <t>GO:0005509</t>
  </si>
  <si>
    <t>calcium ion binding</t>
  </si>
  <si>
    <t>GO:0000287</t>
  </si>
  <si>
    <t>magnesium ion binding</t>
  </si>
  <si>
    <t>GO:0005525</t>
  </si>
  <si>
    <t>GTP binding</t>
  </si>
  <si>
    <t>GO:0008168</t>
  </si>
  <si>
    <t>methyltransferase activity</t>
  </si>
  <si>
    <t>GO:0016705</t>
  </si>
  <si>
    <t>oxidoreductase activity, acting on paired donors, with incorporation or reduction of molecular oxygen</t>
  </si>
  <si>
    <t>GO:0016787</t>
  </si>
  <si>
    <t>hydrolase activity</t>
  </si>
  <si>
    <t>GO:0016746</t>
  </si>
  <si>
    <t>acyltransferase activity</t>
  </si>
  <si>
    <t>GO:0020037</t>
  </si>
  <si>
    <t>heme binding</t>
  </si>
  <si>
    <t>GO:0016758</t>
  </si>
  <si>
    <t>hexosyltransferase activity</t>
  </si>
  <si>
    <t>GO:0003682</t>
  </si>
  <si>
    <t>chromatin binding</t>
  </si>
  <si>
    <t>GO:0016757</t>
  </si>
  <si>
    <t>glycosyltransferase activity</t>
  </si>
  <si>
    <t>GO:0004722</t>
  </si>
  <si>
    <t>protein serine/threonine phosphatase activity</t>
  </si>
  <si>
    <t>GO:0051745</t>
  </si>
  <si>
    <t>4-hydroxy-3-methylbut-2-en-1-yl diphosphate reductase activity</t>
  </si>
  <si>
    <t>GO:0003924</t>
  </si>
  <si>
    <t>GTPase activity</t>
  </si>
  <si>
    <t>GO:0030170</t>
  </si>
  <si>
    <t>pyridoxal phosphate binding</t>
  </si>
  <si>
    <t>GO:0016887</t>
  </si>
  <si>
    <t>ATPase</t>
  </si>
  <si>
    <t>GO:0004366</t>
  </si>
  <si>
    <t>glycerol-3-phosphate O-acyltransferase activity</t>
  </si>
  <si>
    <t>GO:0047617</t>
  </si>
  <si>
    <t>acyl-CoA hydrolase activity</t>
  </si>
  <si>
    <t>GO:0003735</t>
  </si>
  <si>
    <t>structural constituent of ribosome</t>
  </si>
  <si>
    <t>GO:0043565</t>
  </si>
  <si>
    <t>sequence-specific DNA binding</t>
  </si>
  <si>
    <t>GO:0051287</t>
  </si>
  <si>
    <t>NAD binding</t>
  </si>
  <si>
    <t>GO:0016209</t>
  </si>
  <si>
    <t>antioxidant activity</t>
  </si>
  <si>
    <t>GO:0051536</t>
  </si>
  <si>
    <t>iron-sulfur cluster binding</t>
  </si>
  <si>
    <t>GO:0043531</t>
  </si>
  <si>
    <t>ADP binding</t>
  </si>
  <si>
    <t>GO:0016616</t>
  </si>
  <si>
    <t>oxidoreductase activity, acting on the CH-OH group of donors, NAD or NADP as acceptor</t>
  </si>
  <si>
    <t>GO:0042910</t>
  </si>
  <si>
    <t>xenobiotic transmembrane transporter activity</t>
  </si>
  <si>
    <t>GO:0030246</t>
  </si>
  <si>
    <t>carbohydrate binding</t>
  </si>
  <si>
    <t>GO:0008483</t>
  </si>
  <si>
    <t>transaminase activity</t>
  </si>
  <si>
    <t>GO:0050660</t>
  </si>
  <si>
    <t>flavin adenine dinucleotide binding</t>
  </si>
  <si>
    <t>GO:0015297</t>
  </si>
  <si>
    <t>antiporter activity</t>
  </si>
  <si>
    <t>GO:0009055</t>
  </si>
  <si>
    <t>electron transfer activity</t>
  </si>
  <si>
    <t>GO:0016817</t>
  </si>
  <si>
    <t>hydrolase activity, acting on acid anhydrides</t>
  </si>
  <si>
    <t>GO:0000977</t>
  </si>
  <si>
    <t>RNA polymerase II transcription regulatory region sequence-specific DNA binding</t>
  </si>
  <si>
    <t>GO:0005215</t>
  </si>
  <si>
    <t>transporter activity</t>
  </si>
  <si>
    <t>GO:0008565</t>
  </si>
  <si>
    <t>GO:0036361</t>
  </si>
  <si>
    <t>racemase activity, acting on amino acids and derivatives</t>
  </si>
  <si>
    <t>GO:0003876</t>
  </si>
  <si>
    <t>AMP deaminase activity</t>
  </si>
  <si>
    <t>GO:0019239</t>
  </si>
  <si>
    <t>deaminase activity</t>
  </si>
  <si>
    <t>GO:0016810</t>
  </si>
  <si>
    <t>hydrolase activity, acting on carbon-nitrogen (but not peptide) bonds</t>
  </si>
  <si>
    <t>GO:0015035</t>
  </si>
  <si>
    <t>protein-disulfide reductase activity</t>
  </si>
  <si>
    <t>GO:0047216</t>
  </si>
  <si>
    <t>inositol 3-alpha-galactosyltransferase activity</t>
  </si>
  <si>
    <t>GO:0008374</t>
  </si>
  <si>
    <t>O-acyltransferase activity</t>
  </si>
  <si>
    <t>GO:0008289</t>
  </si>
  <si>
    <t>lipid binding</t>
  </si>
  <si>
    <t>GO:0000995</t>
  </si>
  <si>
    <t>RNA polymerase III general transcription initiation factor activity</t>
  </si>
  <si>
    <t>GO:0005085</t>
  </si>
  <si>
    <t>guanyl-nucleotide exchange factor activity</t>
  </si>
  <si>
    <t>GO:0016624</t>
  </si>
  <si>
    <t>oxidoreductase activity, acting on the aldehyde or oxo group of donors, disulfide as acceptor</t>
  </si>
  <si>
    <t>GO:0005319</t>
  </si>
  <si>
    <t>lipid transporter activity</t>
  </si>
  <si>
    <t>GO:0017150</t>
  </si>
  <si>
    <t>tRNA dihydrouridine synthase activity</t>
  </si>
  <si>
    <t>GO:0030599</t>
  </si>
  <si>
    <t>pectinesterase activity</t>
  </si>
  <si>
    <t>GO:0003684</t>
  </si>
  <si>
    <t>damaged DNA binding</t>
  </si>
  <si>
    <t>GO:0016788</t>
  </si>
  <si>
    <t>hydrolase activity, acting on ester bonds</t>
  </si>
  <si>
    <t>GO:0004325</t>
  </si>
  <si>
    <t>ferrochelatase activity</t>
  </si>
  <si>
    <t>GO:0005216</t>
  </si>
  <si>
    <t>ion channel activity</t>
  </si>
  <si>
    <t>GO:0017025</t>
  </si>
  <si>
    <t>TBP-class protein binding</t>
  </si>
  <si>
    <t>GO:0005516</t>
  </si>
  <si>
    <t>calmodulin binding</t>
  </si>
  <si>
    <t>GO:0009881</t>
  </si>
  <si>
    <t>photoreceptor activity</t>
  </si>
  <si>
    <t>GO:0019887</t>
  </si>
  <si>
    <t>protein kinase regulator activity</t>
  </si>
  <si>
    <t>GO:0045735</t>
  </si>
  <si>
    <t>nutrient reservoir activity</t>
  </si>
  <si>
    <t>GO:0043138</t>
  </si>
  <si>
    <t>3'-5' DNA helicase activity</t>
  </si>
  <si>
    <t>GO:0016884</t>
  </si>
  <si>
    <t>carbon-nitrogen ligase activity, with glutamine as amido-N-donor</t>
  </si>
  <si>
    <t>GO:0051740</t>
  </si>
  <si>
    <t>ethylene binding</t>
  </si>
  <si>
    <t>GO:0016853</t>
  </si>
  <si>
    <t>isomerase activity</t>
  </si>
  <si>
    <t>GO:0016874</t>
  </si>
  <si>
    <t>ligase activity</t>
  </si>
  <si>
    <t>GO:0097367</t>
  </si>
  <si>
    <t>carbohydrate derivative binding</t>
  </si>
  <si>
    <t>GO:0061608</t>
  </si>
  <si>
    <t>nuclear import signal receptor activity</t>
  </si>
  <si>
    <t>GO:0008312</t>
  </si>
  <si>
    <t>7S RNA binding</t>
  </si>
  <si>
    <t>GO:0043169</t>
  </si>
  <si>
    <t>cation binding</t>
  </si>
  <si>
    <t>GO:0004659</t>
  </si>
  <si>
    <t>prenyltransferase activity</t>
  </si>
  <si>
    <t>GO:0050113</t>
  </si>
  <si>
    <t>inositol oxygenase activity</t>
  </si>
  <si>
    <t>GO:0071949</t>
  </si>
  <si>
    <t>FAD binding</t>
  </si>
  <si>
    <t>GO:0016765</t>
  </si>
  <si>
    <t>transferase activity, transferring alkyl or aryl (other than methyl) groups</t>
  </si>
  <si>
    <t>GO:0005484</t>
  </si>
  <si>
    <t>SNAP receptor activity</t>
  </si>
  <si>
    <t>GO:0015173</t>
  </si>
  <si>
    <t>aromatic amino acid transmembrane transporter activity</t>
  </si>
  <si>
    <t>GO:0036402</t>
  </si>
  <si>
    <t>proteasome-activating activity</t>
  </si>
  <si>
    <t>GO:0003697</t>
  </si>
  <si>
    <t>single-stranded DNA binding</t>
  </si>
  <si>
    <t>GO:0004497</t>
  </si>
  <si>
    <t>monooxygenase activity</t>
  </si>
  <si>
    <t>GO:0004038</t>
  </si>
  <si>
    <t>allantoinase activity</t>
  </si>
  <si>
    <t>GO:0016614</t>
  </si>
  <si>
    <t>oxidoreductase activity, acting on CH-OH group of donors</t>
  </si>
  <si>
    <t>GO:0050897</t>
  </si>
  <si>
    <t>cobalt ion binding</t>
  </si>
  <si>
    <t>GO:0030785</t>
  </si>
  <si>
    <t>[ribulose-bisphosphate carboxylase]-lysine N-methyltransferase activity</t>
  </si>
  <si>
    <t>GO:0016303</t>
  </si>
  <si>
    <t>1-phosphatidylinositol-3-kinase activity</t>
  </si>
  <si>
    <t>GO:0004417</t>
  </si>
  <si>
    <t>hydroxyethylthiazole kinase activity</t>
  </si>
  <si>
    <t>protein transporter activity</t>
  </si>
  <si>
    <t>Spliceosome</t>
  </si>
  <si>
    <t>RNA degradation</t>
  </si>
  <si>
    <t>Ubiquitin mediated proteolysis</t>
  </si>
  <si>
    <t>Pentose and glucuronate interconversions</t>
  </si>
  <si>
    <t>Glutathione metabolism</t>
  </si>
  <si>
    <t>Glycerophospholipid metabolism</t>
  </si>
  <si>
    <t>Endocytosis</t>
  </si>
  <si>
    <t>mRNA surveillance pathway</t>
  </si>
  <si>
    <t>Amino sugar and nucleotide sugar metabolism</t>
  </si>
  <si>
    <t>Lysosome</t>
  </si>
  <si>
    <t>Purine metabolism</t>
  </si>
  <si>
    <t>Homologous recombination</t>
  </si>
  <si>
    <t>Glyoxylate and dicarboxylate metabolism</t>
  </si>
  <si>
    <t>RNA transport</t>
  </si>
  <si>
    <t>Starch and sucrose metabolism</t>
  </si>
  <si>
    <t>Ribosome biogenesis in eukaryotes</t>
  </si>
  <si>
    <t>Peroxisome</t>
  </si>
  <si>
    <t>ABC transporters</t>
  </si>
  <si>
    <t>Brassinosteroid biosynthesis</t>
  </si>
  <si>
    <t>Phospholipase D signaling pathway</t>
  </si>
  <si>
    <t>Carbon fixation in photosynthetic organisms</t>
  </si>
  <si>
    <t>Styrene degradation</t>
  </si>
  <si>
    <t>Nucleotide excision repair</t>
  </si>
  <si>
    <t>Citrate cycle (TCA cycle)</t>
  </si>
  <si>
    <t>Base excision repair</t>
  </si>
  <si>
    <t>Porphyrin and chlorophyll metabolism</t>
  </si>
  <si>
    <t>Aminoacyl-tRNA biosynthesis</t>
  </si>
  <si>
    <t>Valine, leucine and isoleucine degradation</t>
  </si>
  <si>
    <t>Necroptosis</t>
  </si>
  <si>
    <t>Pyrimidine metabolism</t>
  </si>
  <si>
    <t>Protein processing in endoplasmic reticulum</t>
  </si>
  <si>
    <t>Circadian rhythm - plant</t>
  </si>
  <si>
    <t>Regulation of actin cytoskeleton</t>
  </si>
  <si>
    <t>Cyanoamino acid metabolism</t>
  </si>
  <si>
    <t>AMPK signaling pathway</t>
  </si>
  <si>
    <t>Pantothenate and CoA biosynthesis</t>
  </si>
  <si>
    <t>Ubiquinone and other terpenoid-quinone biosynthesis</t>
  </si>
  <si>
    <t>cGMP-PKG signaling pathway</t>
  </si>
  <si>
    <t>Methane metabolism</t>
  </si>
  <si>
    <t>MAPK signaling pathway - plant</t>
  </si>
  <si>
    <t>Sulfur metabolism</t>
  </si>
  <si>
    <t>Flavonoid biosynthesis</t>
  </si>
  <si>
    <t>Mismatch repair</t>
  </si>
  <si>
    <t>Proteasome</t>
  </si>
  <si>
    <t>Carotenoid biosynthesis</t>
  </si>
  <si>
    <t>Cutin, suberine and wax biosynthesis</t>
  </si>
  <si>
    <t>Glycerolipid metabolism</t>
  </si>
  <si>
    <t>Bacterial secretion system</t>
  </si>
  <si>
    <t>Ribosome</t>
  </si>
  <si>
    <t>Thiamine metabolism</t>
  </si>
  <si>
    <t>Arginine biosynthesis</t>
  </si>
  <si>
    <t>Two-component system</t>
  </si>
  <si>
    <t>alpha-Linolenic acid metabolism</t>
  </si>
  <si>
    <t>Non-homologous end-joining</t>
  </si>
  <si>
    <t>Phenylalanine metabolism</t>
  </si>
  <si>
    <t>Inositol phosphate metabolism</t>
  </si>
  <si>
    <t>Basal transcription factors</t>
  </si>
  <si>
    <t>RNA polymerase</t>
  </si>
  <si>
    <t>Phenylpropanoid biosynthesis</t>
  </si>
  <si>
    <t>Protein export</t>
  </si>
  <si>
    <t>Glycosylphosphatidylinositol (GPI)-anchor biosynthesis</t>
  </si>
  <si>
    <t>Phosphatidylinositol signaling system</t>
  </si>
  <si>
    <t>Ascorbate and aldarate metabolism</t>
  </si>
  <si>
    <t>Tropane, piperidine and pyridine alkaloid biosynthesis</t>
  </si>
  <si>
    <t>beta-Alanine metabolism</t>
  </si>
  <si>
    <t>Pentose phosphate pathway</t>
  </si>
  <si>
    <t>KEGG description</t>
  </si>
  <si>
    <t>GO:0009765</t>
  </si>
  <si>
    <t>photosynthesis, light harvesting</t>
  </si>
  <si>
    <t>GO:0050832</t>
  </si>
  <si>
    <t>defense response to fungus</t>
  </si>
  <si>
    <t>GO:0061635</t>
  </si>
  <si>
    <t>regulation of protein complex stability</t>
  </si>
  <si>
    <t>GO:0006334</t>
  </si>
  <si>
    <t>nucleosome assembly</t>
  </si>
  <si>
    <t>GO:0045116</t>
  </si>
  <si>
    <t>protein neddylation</t>
  </si>
  <si>
    <t>GO:0006633</t>
  </si>
  <si>
    <t>fatty acid biosynthetic process</t>
  </si>
  <si>
    <t>GO:0030244</t>
  </si>
  <si>
    <t>cellulose biosynthetic process</t>
  </si>
  <si>
    <t>GO:0006353</t>
  </si>
  <si>
    <t>DNA-templated transcription, termination</t>
  </si>
  <si>
    <t>GO:0005853</t>
  </si>
  <si>
    <t>eukaryotic translation elongation factor 1 complex</t>
  </si>
  <si>
    <t>GO:0009535</t>
  </si>
  <si>
    <t>chloroplast thylakoid membrane</t>
  </si>
  <si>
    <t>GO:0030131</t>
  </si>
  <si>
    <t>clathrin adaptor complex</t>
  </si>
  <si>
    <t>GO:0030014</t>
  </si>
  <si>
    <t>CCR4-NOT complex</t>
  </si>
  <si>
    <t>GO:0005783</t>
  </si>
  <si>
    <t>endoplasmic reticulum</t>
  </si>
  <si>
    <t>GO:0005524</t>
  </si>
  <si>
    <t>ATP binding</t>
  </si>
  <si>
    <t>GO:0003723</t>
  </si>
  <si>
    <t>RNA binding</t>
  </si>
  <si>
    <t>GO:0016747</t>
  </si>
  <si>
    <t>acyltransferase activity, transferring groups other than amino-acyl groups</t>
  </si>
  <si>
    <t>GO:0008234</t>
  </si>
  <si>
    <t>cysteine-type peptidase activity</t>
  </si>
  <si>
    <t>GO:0019843</t>
  </si>
  <si>
    <t>rRNA binding</t>
  </si>
  <si>
    <t>GO:0016836</t>
  </si>
  <si>
    <t>hydro-lyase activity</t>
  </si>
  <si>
    <t>GO:0051087</t>
  </si>
  <si>
    <t>chaperone binding</t>
  </si>
  <si>
    <t>GO:0008270</t>
  </si>
  <si>
    <t>zinc ion binding</t>
  </si>
  <si>
    <t>GO:0005504</t>
  </si>
  <si>
    <t>fatty acid binding</t>
  </si>
  <si>
    <t>GO:0016760</t>
  </si>
  <si>
    <t>cellulose synthase (UDP-forming) activity</t>
  </si>
  <si>
    <t>GO:0008171</t>
  </si>
  <si>
    <t>O-methyltransferase activity</t>
  </si>
  <si>
    <t>GO:0008641</t>
  </si>
  <si>
    <t>ubiquitin-like modifier activating enzyme activity</t>
  </si>
  <si>
    <t>GO:0004842</t>
  </si>
  <si>
    <t>ubiquitin-protein transferase activity</t>
  </si>
  <si>
    <t>GO:0004055</t>
  </si>
  <si>
    <t>argininosuccinate synthase activity</t>
  </si>
  <si>
    <t>GO:0004351</t>
  </si>
  <si>
    <t>glutamate decarboxylase activity</t>
  </si>
  <si>
    <t>GO:0051082</t>
  </si>
  <si>
    <t>unfolded protein binding</t>
  </si>
  <si>
    <t>KEGG pathways</t>
  </si>
  <si>
    <t>Mitophagy - animal</t>
  </si>
  <si>
    <t>Cysteine and methionine metabolism</t>
  </si>
  <si>
    <t>Phagosome</t>
  </si>
  <si>
    <t>Photosynthesis - antenna proteins</t>
  </si>
  <si>
    <t>Taurine and hypotaurine metabolism</t>
  </si>
  <si>
    <t>Arginine and proline metabolism</t>
  </si>
  <si>
    <t>Phenylalanine, tyrosine and tryptophan biosynthesis</t>
  </si>
  <si>
    <t>Fructose and mannose metabolism</t>
  </si>
  <si>
    <t>SNARE interactions in vesicular transport</t>
  </si>
  <si>
    <t>Glycosaminoglycan degradation</t>
  </si>
  <si>
    <t>Ras signaling pathway</t>
  </si>
  <si>
    <t>Nicotinate and nicotinamide metabolism</t>
  </si>
  <si>
    <t>Ether lipid metabolism</t>
  </si>
  <si>
    <t>Oxidative phosphorylation</t>
  </si>
  <si>
    <t>Galactose metabolism</t>
  </si>
  <si>
    <t>PI3K-Akt signaling pathway</t>
  </si>
  <si>
    <t>TGF-beta signaling pathway</t>
  </si>
  <si>
    <t>Glycolysis / Gluconeogenesis</t>
  </si>
  <si>
    <t>Various types of N-glycan biosynthesis</t>
  </si>
  <si>
    <t>Chloroalkane and chloroalkene degradation</t>
  </si>
  <si>
    <t>Folate biosynthesis</t>
  </si>
  <si>
    <t>Photosynthesis</t>
  </si>
  <si>
    <t>Oocyte meiosis</t>
  </si>
  <si>
    <t>Nitrogen metabolism</t>
  </si>
  <si>
    <t>Fatty acid elongation</t>
  </si>
  <si>
    <t>Sphingolipid signaling pathway</t>
  </si>
  <si>
    <t>Drug metabolism - other enzymes</t>
  </si>
  <si>
    <t>Lysine degradation</t>
  </si>
  <si>
    <t>Autophagy - other</t>
  </si>
  <si>
    <t>Other types of O-glycan biosynthesis</t>
  </si>
  <si>
    <t>MAPK signaling pathway - yeast</t>
  </si>
  <si>
    <t>Glycosaminoglycan biosynthesis - heparan sulfate / heparin</t>
  </si>
  <si>
    <t>Cell cycle - Caulobacter</t>
  </si>
  <si>
    <t>Retinol metabolism</t>
  </si>
  <si>
    <t>Histidine metabolism</t>
  </si>
  <si>
    <t>Lysine biosynthesis</t>
  </si>
  <si>
    <t>Benzoate degradation</t>
  </si>
  <si>
    <t>C5-Branched dibasic acid metabolism</t>
  </si>
  <si>
    <t>Biotin metabolism</t>
  </si>
  <si>
    <t>Fatty acid biosynthesis</t>
  </si>
  <si>
    <t>HIF-1 signaling pathway</t>
  </si>
  <si>
    <t>Sulfur relay system</t>
  </si>
  <si>
    <t>N-Glycan biosynthesis</t>
  </si>
  <si>
    <t>Selenocompound metabolism</t>
  </si>
  <si>
    <t>Biosynthesis of unsaturated fatty acids</t>
  </si>
  <si>
    <t>Carbon fixation pathways in prokaryotes</t>
  </si>
  <si>
    <t>FoxO signaling pathway</t>
  </si>
  <si>
    <t>Lipoic acid metabolism</t>
  </si>
  <si>
    <t>Sphingolipid metabolism</t>
  </si>
  <si>
    <t>SiteID</t>
  </si>
  <si>
    <t>Query</t>
  </si>
  <si>
    <t>Transcript</t>
  </si>
  <si>
    <t>TStart</t>
  </si>
  <si>
    <t>TStop</t>
  </si>
  <si>
    <t>TSlice</t>
  </si>
  <si>
    <t>MFEperfect</t>
  </si>
  <si>
    <t>MFEsite</t>
  </si>
  <si>
    <t>MFEratio</t>
  </si>
  <si>
    <t>AllenScore</t>
  </si>
  <si>
    <t>Paired</t>
  </si>
  <si>
    <t>Unpaired</t>
  </si>
  <si>
    <t>Structure</t>
  </si>
  <si>
    <t>Sequence</t>
  </si>
  <si>
    <t>DegradomeCategory</t>
  </si>
  <si>
    <t>DegradomePval</t>
  </si>
  <si>
    <t>Target_Desc.</t>
  </si>
  <si>
    <t>IPR</t>
  </si>
  <si>
    <t>IPR Desc</t>
  </si>
  <si>
    <t>GO</t>
  </si>
  <si>
    <t>GO Desc.</t>
  </si>
  <si>
    <t>KEGG</t>
  </si>
  <si>
    <t>KEGG Desc</t>
  </si>
  <si>
    <t>isotig01415:141</t>
  </si>
  <si>
    <t>CGATGCAAACTCCGAATACC:mir-2059_1</t>
  </si>
  <si>
    <t>isotig01415</t>
  </si>
  <si>
    <t>1-8,148-141;11-19,140-132</t>
  </si>
  <si>
    <t>9-10,x-x[BULq];20-20,131-131[UP3]</t>
  </si>
  <si>
    <t>.(((((((((--((((((((&amp;))))))))..))))))))).</t>
  </si>
  <si>
    <t>AGUGUUCGGA--UUGCGUCG&amp;CGAUGCAAACUCCGAAUACC</t>
  </si>
  <si>
    <t>uncharacterized protein LOC18422342 [Amborella trichopoda]</t>
  </si>
  <si>
    <t>IPR008417</t>
  </si>
  <si>
    <t>B-cell receptor-associated protein 29/31</t>
  </si>
  <si>
    <t>GO:0005783|GO:0006886|GO:0016021</t>
  </si>
  <si>
    <t>endoplasmic reticulum|intracellular protein transport|integral component of membrane</t>
  </si>
  <si>
    <t>NA</t>
  </si>
  <si>
    <t>isotig01791:644</t>
  </si>
  <si>
    <t>GTTTTATTGGTTTTGTCGGCT:mir-1814_1</t>
  </si>
  <si>
    <t>isotig01791</t>
  </si>
  <si>
    <t>1-8,653-646;10-13,644-641;15-21,638-632</t>
  </si>
  <si>
    <t>9-9,645-645[SIL];14-14,640-639[AILt]</t>
  </si>
  <si>
    <t>(((((((..((((.((((((((&amp;)))))))).))))-.)))))))</t>
  </si>
  <si>
    <t>GGCCGACCUGGACGAGUGAAGC&amp;GUUUUAUUGGUUU-UGUCGGCU</t>
  </si>
  <si>
    <t>40S ribosomal protein S9-2 isoform X1 [Hevea brasiliensis]</t>
  </si>
  <si>
    <t>IPR001912|IPR002942|IPR005710|IPR018079|IPR022801|IPR036986</t>
  </si>
  <si>
    <t>Ribosomal protein S4/S9, N-terminal|RNA-binding S4 domain|Ribosomal protein S4/S9, eukaryotic/archaeal|Ribosomal protein S4, conserved site|Ribosomal protein S4/S9|RNA-binding S4 domain superfamily</t>
  </si>
  <si>
    <t>GO:0003723|GO:0005622|GO:0019843|GO:0003735|GO:0006412|GO:0015935</t>
  </si>
  <si>
    <t>RNA binding|intracellular|rRNA binding|structural constituent of ribosome|translation|small ribosomal subunit</t>
  </si>
  <si>
    <t>03010</t>
  </si>
  <si>
    <t>isotig01791:645</t>
  </si>
  <si>
    <t>TATTTCACTCGTCCCGGCCTGA:mir-92_16</t>
  </si>
  <si>
    <t>3-14,652-641;15-20,636-631</t>
  </si>
  <si>
    <t>1-2,654-653[UP5];x-x,640-637[BULt];21-22,630-629[UP3]</t>
  </si>
  <si>
    <t>..((((((....((((((((((((..&amp;..))))))))))))----))))))..</t>
  </si>
  <si>
    <t>GGGGGCCGACCUGGACGAGUGAAGCG&amp;UAUUUCACUCGUCC----CGGCCUGA</t>
  </si>
  <si>
    <t>isotig04574:645</t>
  </si>
  <si>
    <t>GCAAGTCATTGGGTTTGTCGAAGCC:mir-13_1</t>
  </si>
  <si>
    <t>isotig04574</t>
  </si>
  <si>
    <t>1-7,653-647;9-23,646-632</t>
  </si>
  <si>
    <t>8-8,x-x[BULq];24-25,631-630[UP3]</t>
  </si>
  <si>
    <t>..(((((((((((((((-(((((((&amp;))))))).)))))))))))))))..</t>
  </si>
  <si>
    <t>AACUUCGACAAACUCAA-GACUUGU&amp;GCAAGUCAUUGGGUUUGUCGAAGCC</t>
  </si>
  <si>
    <t>isotig06349:587</t>
  </si>
  <si>
    <t>CTGGGGGAATCCGACTGT:mir-150_1</t>
  </si>
  <si>
    <t>isotig06349</t>
  </si>
  <si>
    <t>1-8,595-588;10-13,587-584;15-18,582-579</t>
  </si>
  <si>
    <t>9-9,x-x[BULq];14-14,583-583[SIL]</t>
  </si>
  <si>
    <t>((((.((((-((((((((&amp;)))))))).)))).))))</t>
  </si>
  <si>
    <t>GCAGGCGGA-UCCCCCAG&amp;CUGGGGGAAUCCGACUGU</t>
  </si>
  <si>
    <t>small heat shock protein, chloroplastic-like [Sesamum indicum]</t>
  </si>
  <si>
    <t>IPR001210|IPR018273|IPR036401</t>
  </si>
  <si>
    <t>Ribosomal protein S17e|Ribosomal protein S17e, conserved site|Ribosomal protein S17e-like superfamily</t>
  </si>
  <si>
    <t>GO:0003735|GO:0005840|GO:0006412|GO:0005622</t>
  </si>
  <si>
    <t>structural constituent of ribosome|ribosome|translation|intracellular</t>
  </si>
  <si>
    <t>isotig07068:639</t>
  </si>
  <si>
    <t>TATAACTGAATGCCTCTAAG:mir-542_1</t>
  </si>
  <si>
    <t>isotig07068</t>
  </si>
  <si>
    <t>5-19,644-630</t>
  </si>
  <si>
    <t>1-4,648-645[UP5];20-20,629-629[UP3]</t>
  </si>
  <si>
    <t>.(((((((((((((((....&amp;....))))))))))))))).</t>
  </si>
  <si>
    <t>AUUAGAGGCAUUUAGUGCUA&amp;UAUAACUGAAUGCCUCUAAG</t>
  </si>
  <si>
    <t>40S ribosomal protein S15a-1 [Arachis hypogaea]</t>
  </si>
  <si>
    <t>IPR000630|IPR035987</t>
  </si>
  <si>
    <t>Ribosomal protein S8|Ribosomal protein S8 superfamily</t>
  </si>
  <si>
    <t>GO:0003735|GO:0005840|GO:0006412</t>
  </si>
  <si>
    <t>structural constituent of ribosome|ribosome|translation</t>
  </si>
  <si>
    <t>isotig07068:640</t>
  </si>
  <si>
    <t>TTATAACTGAATGCCTCTAAG:mir-542_1</t>
  </si>
  <si>
    <t>6-20,644-630</t>
  </si>
  <si>
    <t>1-5,649-645[UP5];21-21,629-629[UP3]</t>
  </si>
  <si>
    <t>.(((((((((((((((.....&amp;.....))))))))))))))).</t>
  </si>
  <si>
    <t>AUUAGAGGCAUUUAGUGCUAU&amp;UUAUAACUGAAUGCCUCUAAG</t>
  </si>
  <si>
    <t>isotig11449:11</t>
  </si>
  <si>
    <t>ATTGGGTTTGTCGAAGCC:mir-13_1</t>
  </si>
  <si>
    <t>isotig11449</t>
  </si>
  <si>
    <t>2-7,22-17;8-14,13-7;15-18,5-2</t>
  </si>
  <si>
    <t>1-1,23-23[UP5];x-x,16-14[BULt];x-x,6-6[BULt]</t>
  </si>
  <si>
    <t>((((.(((((((...((((((.&amp;.))))))---)))))))-))))</t>
  </si>
  <si>
    <t>GGCUGUCGGCAGUCUGCCCGAG&amp;AUUGGGU---UUGUCGA-AGCC</t>
  </si>
  <si>
    <t>isotig11449:365</t>
  </si>
  <si>
    <t>TCGGTCGGTGTTGTGGTGTGCT:mir-2526_1</t>
  </si>
  <si>
    <t>1-7,374-368;9-14,366-361;16-19,359-356;20-22,352-350</t>
  </si>
  <si>
    <t>8-8,367-367[SIL];15-15,360-360[SIL];x-x,355-353[BULt]</t>
  </si>
  <si>
    <t>(((...((((.((((((.(((((((&amp;))))))).)))))).))))---)))</t>
  </si>
  <si>
    <t>GGCAAUACACGGCAGCGGCGGCCGA&amp;UCGGUCGGUGUUGUGGUGU---GCU</t>
  </si>
  <si>
    <t>isotig11449:42</t>
  </si>
  <si>
    <t>TCGAGTCCCGTCCGCTGCG:mir-1913_1</t>
  </si>
  <si>
    <t>2-4,51-49;6-6,47-47;7-13,45-39;14-19,36-31</t>
  </si>
  <si>
    <t>1-1,52-52[UP5];5-5,48-48[SIL];x-x,46-46[BULt];x-x,38-37[BULt]</t>
  </si>
  <si>
    <t>((((((..(((((((.(.(((.&amp;.))).)-)))))))--))))))</t>
  </si>
  <si>
    <t>CGCGGCGAGGGCGGGCAGUCGC&amp;UCGAGU-CCCGUCC--GCUGCG</t>
  </si>
  <si>
    <t>isotig11449:65</t>
  </si>
  <si>
    <t>GCCCGGTTAGCTCAGTCGGTAG:mir-3488_1</t>
  </si>
  <si>
    <t>1-5,72-68;8-21,67-54</t>
  </si>
  <si>
    <t>6-7,x-x[BULq];22-22,53-53[UP3]</t>
  </si>
  <si>
    <t>.((((((((((((((--(((((&amp;)))))..)))))))))))))).</t>
  </si>
  <si>
    <t>GUGCCGAUUGGGCUA--CGGGC&amp;GCCCGGUUAGCUCAGUCGGUAG</t>
  </si>
  <si>
    <t>isotig13797:1298</t>
  </si>
  <si>
    <t>CTGCGGTAATTCTGGAGC:mir-283_3</t>
  </si>
  <si>
    <t>isotig13797</t>
  </si>
  <si>
    <t>1-18,1307-1290</t>
  </si>
  <si>
    <t>((((((((((((((((((&amp;))))))))))))))))))</t>
  </si>
  <si>
    <t>GCUCUGGAAUUACCGUGG&amp;CUGCGGUAAUUCUGGAGC</t>
  </si>
  <si>
    <t>uncharacterized protein LOC100814291 isoform X1 [Glycine max]</t>
  </si>
  <si>
    <t>IPR006439|IPR010237|IPR036412|IPR041492</t>
  </si>
  <si>
    <t>HAD hydrolase, subfamily IA|Pyrimidine 5-nucleotidase|HAD-like superfamily|Haloacid dehalogenase-like hydrolase</t>
  </si>
  <si>
    <t>isotig14969:503</t>
  </si>
  <si>
    <t>GTGGTGTGCTCTGCGTTCT:mir-147_1</t>
  </si>
  <si>
    <t>isotig14969</t>
  </si>
  <si>
    <t>1-4,513-510;5-13,508-500;15-19,498-494</t>
  </si>
  <si>
    <t>x-x,509-509[BULt];14-14,499-499[SIL]</t>
  </si>
  <si>
    <t>(((((.(((((((((.((((&amp;))))-))))))))).)))))</t>
  </si>
  <si>
    <t>AGGAUCCAGAGCACGCCCAC&amp;GUGG-UGUGCUCUGCGUUCU</t>
  </si>
  <si>
    <t>Asr protein [Zea mays]</t>
  </si>
  <si>
    <t>IPR003496</t>
  </si>
  <si>
    <t>ABA/WDS induced protein</t>
  </si>
  <si>
    <t>isotig16593:393</t>
  </si>
  <si>
    <t>GTTCGAATCCTGCGGATG:mir-4454_3</t>
  </si>
  <si>
    <t>isotig16593</t>
  </si>
  <si>
    <t>3-4,400-399;6-15,397-388</t>
  </si>
  <si>
    <t>1-2,402-401[UP5];5-5,398-398[SIL];16-18,387-385[UP3]</t>
  </si>
  <si>
    <t>...((((((((((.((..&amp;..)).))))))))))...</t>
  </si>
  <si>
    <t>GCCCCGCAGGAUUGGAUU&amp;GUUCGAAUCCUGCGGAUG</t>
  </si>
  <si>
    <t>protein MAINTENANCE OF PSII UNDER HIGH LIGHT 1 [Cicer arietinum]</t>
  </si>
  <si>
    <t>IPR038936</t>
  </si>
  <si>
    <t>Protein maintenance of PSII under high light 1</t>
  </si>
  <si>
    <t>GO:0009535|GO:0061635</t>
  </si>
  <si>
    <t>chloroplast thylakoid membrane|regulation of protein complex stability</t>
  </si>
  <si>
    <t>isotig16748:85</t>
  </si>
  <si>
    <t>TTGTGACCGTTGTAACGGACA:mir-360_1</t>
  </si>
  <si>
    <t>isotig16748</t>
  </si>
  <si>
    <t>1-4,94-91;7-17,88-78;20-21,75-74</t>
  </si>
  <si>
    <t>5-6,90-89[SIL];18-19,77-76[SIL]</t>
  </si>
  <si>
    <t>((..(((((((((((..((((&amp;))))..)))))))))))..))</t>
  </si>
  <si>
    <t>UGGACGUUGCAAUGGGGGCAA&amp;UUGUGACCGUUGUAACGGACA</t>
  </si>
  <si>
    <t>thaumatin-like protein [Panicum hallii]</t>
  </si>
  <si>
    <t>IPR001938|IPR017949|IPR037176</t>
  </si>
  <si>
    <t>Thaumatin family|Thaumatin, conserved site|Osmotin/thaumatin-like superfamily</t>
  </si>
  <si>
    <t>isotig16993:2069</t>
  </si>
  <si>
    <t>TCAAATCTCGGTGGGACCTCCA:mir-1491_11</t>
  </si>
  <si>
    <t>isotig16993</t>
  </si>
  <si>
    <t>1-8,2078-2071;10-20,2069-2059</t>
  </si>
  <si>
    <t>9-9,2070-2070[SIL];21-22,2058-2057[UP3]</t>
  </si>
  <si>
    <t>..(((((((((((.((((((((&amp;)))))))).)))))))))))..</t>
  </si>
  <si>
    <t>GAGAGGUCCCACCAAGAUUUGA&amp;UCAAAUCUCGGUGGGACCUCCA</t>
  </si>
  <si>
    <t>PREDICTED: glutamate decarboxylase [Capsicum annuum]</t>
  </si>
  <si>
    <t>IPR002129|IPR010107|IPR015421|IPR015424</t>
  </si>
  <si>
    <t>Pyridoxal phosphate-dependent decarboxylase|Glutamate decarboxylase|Pyridoxal phosphate-dependent transferase, major domain|Pyridoxal phosphate-dependent transferase</t>
  </si>
  <si>
    <t>GO:0003824|GO:0004351|GO:0006536|GO:0030170|GO:0016831|GO:0019752</t>
  </si>
  <si>
    <t>catalytic activity|glutamate decarboxylase activity|glutamate metabolic process|pyridoxal phosphate binding|carboxy-lyase activity|carboxylic acid metabolic process</t>
  </si>
  <si>
    <t>00430</t>
  </si>
  <si>
    <t>isotig17627:444</t>
  </si>
  <si>
    <t>TTCGTTGTTATCTAAGTCTGA:mir-76_1</t>
  </si>
  <si>
    <t>isotig17627</t>
  </si>
  <si>
    <t>1-14,453-440;16-21,438-433</t>
  </si>
  <si>
    <t>15-15,439-439[SIL]</t>
  </si>
  <si>
    <t>((((((.((((((((((((((&amp;)))))))))))))).))))))</t>
  </si>
  <si>
    <t>UUAGAUCUAGAUGACAAUGAG&amp;UUCGUUGUUAUCUAAGUCUGA</t>
  </si>
  <si>
    <t>nucleolin [Amborella trichopoda]</t>
  </si>
  <si>
    <t>IPR000504|IPR012677|IPR035979</t>
  </si>
  <si>
    <t>RNA recognition motif domain|Nucleotide-binding alpha-beta plait domain superfamily|RNA-binding domain superfamily</t>
  </si>
  <si>
    <t>isotig19117:1759</t>
  </si>
  <si>
    <t>CAAAGCGTTGGATTGTTCACCC:mir-927*_2</t>
  </si>
  <si>
    <t>isotig19117</t>
  </si>
  <si>
    <t>5-16,1764-1753;17-22,1749-1744</t>
  </si>
  <si>
    <t>1-4,1768-1765[UP5];x-x,1752-1750[BULt]</t>
  </si>
  <si>
    <t>((((((...((((((((((((....&amp;....))))))))))))---))))))</t>
  </si>
  <si>
    <t>GGGUGAACAGCAAUCCAAUGCCAGU&amp;CAAAGCGUUGGAUUGU---UCACCC</t>
  </si>
  <si>
    <t>PREDICTED: BAG family molecular chaperone regulator 6 [Solanum tuberosum]</t>
  </si>
  <si>
    <t>IPR000048|IPR003103|IPR036533|IPR040400</t>
  </si>
  <si>
    <t>IQ motif, EF-hand binding site|BAG domain|BAG domain superfamily|BAG family molecular chaperone regulator 5/6/7/8</t>
  </si>
  <si>
    <t>GO:0051087|GO:0005515</t>
  </si>
  <si>
    <t>chaperone binding|protein binding</t>
  </si>
  <si>
    <t>isotig19213:2419</t>
  </si>
  <si>
    <t>TATTACACTGCGATCTGTTGAGACT:mir-101_1</t>
  </si>
  <si>
    <t>isotig19213</t>
  </si>
  <si>
    <t>3-16,2426-2413;17-25,2411-2403</t>
  </si>
  <si>
    <t>1-2,2428-2427[UP5];x-x,2412-2412[BULt]</t>
  </si>
  <si>
    <t>(((((((((.((((((((((((((..&amp;..))))))))))))))-)))))))))</t>
  </si>
  <si>
    <t>AGUUUUAGCAAGGUUGCAGUGUAGAA&amp;UAUUACACUGCGAUCU-GUUGAGACU</t>
  </si>
  <si>
    <t>dr1-associated corepressor isoform X1 [Amborella trichopoda]</t>
  </si>
  <si>
    <t>isotig19889:133</t>
  </si>
  <si>
    <t>AAGTTACTCCGGTGGATC:mir-4660_3</t>
  </si>
  <si>
    <t>isotig19889</t>
  </si>
  <si>
    <t>3-5,139-137;7-18,136-125</t>
  </si>
  <si>
    <t>1-2,141-140[UP5];6-6,x-x[BULq]</t>
  </si>
  <si>
    <t>((((((((((((-(((..&amp;..))).))))))))))))</t>
  </si>
  <si>
    <t>GAUCCAUUGGAG-GGCAA&amp;AAGUUACUCCGGUGGAUC</t>
  </si>
  <si>
    <t>PREDICTED: uncharacterized protein LOC105949589 [Erythranthe guttata]</t>
  </si>
  <si>
    <t>IPR010084|IPR013114|IPR029069</t>
  </si>
  <si>
    <t>Beta-hydroxyacyl-(acyl-carrier-protein) dehydratase FabZ|Beta-hydroxydecanoyl thiol ester dehydrase, FabA/FabZ|HotDog domain superfamily</t>
  </si>
  <si>
    <t>GO:0006633|GO:0016836</t>
  </si>
  <si>
    <t>fatty acid biosynthetic process|hydro-lyase activity</t>
  </si>
  <si>
    <t>00780</t>
  </si>
  <si>
    <t>isotig21782:1980</t>
  </si>
  <si>
    <t>CATGCAGGATTACTTTGA:mir-1463_9</t>
  </si>
  <si>
    <t>isotig21782</t>
  </si>
  <si>
    <t>1-7,1989-1983;9-17,1981-1973</t>
  </si>
  <si>
    <t>8-8,1982-1982[SIL];18-18,1972-1972[UP3]</t>
  </si>
  <si>
    <t>.(((((((((.(((((((&amp;))))))).))))))))).</t>
  </si>
  <si>
    <t>ACAGAGUAAUGCUGCAUG&amp;CAUGCAGGAUUACUUUGA</t>
  </si>
  <si>
    <t>ERAD-associated E3 ubiquitin-protein ligase component HRD3A [Amborella trichopoda]</t>
  </si>
  <si>
    <t>04141</t>
  </si>
  <si>
    <t>isotig21782:1981</t>
  </si>
  <si>
    <t>GCATGCAGGATTACTTTGAA:mir-1463_3</t>
  </si>
  <si>
    <t>2-8,1989-1983;10-18,1981-1973</t>
  </si>
  <si>
    <t>1-1,1990-1990[UP5];9-9,1982-1982[SIL];19-20,1972-1971[UP3]</t>
  </si>
  <si>
    <t>..(((((((((.(((((((.&amp;.))))))).)))))))))..</t>
  </si>
  <si>
    <t>CACAGAGUAAUGCUGCAUGG&amp;GCAUGCAGGAUUACUUUGAA</t>
  </si>
  <si>
    <t>isotig21788:1203</t>
  </si>
  <si>
    <t>TCCTTTGATCGGATGTATCTGT:mir-199_1</t>
  </si>
  <si>
    <t>isotig21788</t>
  </si>
  <si>
    <t>3-7,1211-1207;8-22,1205-1191</t>
  </si>
  <si>
    <t>1-2,1213-1212[UP5];x-x,1206-1206[BULt]</t>
  </si>
  <si>
    <t>(((((((((((((((.(((((..&amp;..)))))-)))))))))))))))</t>
  </si>
  <si>
    <t>GCAGAUGCAUCUGGUGCAAAGCA&amp;UCCUUUG-AUCGGAUGUAUCUGU</t>
  </si>
  <si>
    <t>PREDICTED: heat shock 70 kDa protein, mitochondrial [Elaeis guineensis]</t>
  </si>
  <si>
    <t>IPR012725|IPR013126|IPR018181|IPR029047|IPR029048</t>
  </si>
  <si>
    <t>Chaperone DnaK|Heat shock protein 70 family|Heat shock protein 70, conserved site|Heat shock protein 70kD, peptide-binding domain superfamily|Heat shock protein 70kD, C-terminal domain superfamily</t>
  </si>
  <si>
    <t>GO:0005524|GO:0006457|GO:0051082</t>
  </si>
  <si>
    <t>ATP binding|protein folding|unfolded protein binding</t>
  </si>
  <si>
    <t>03018</t>
  </si>
  <si>
    <t>isotig27848:91</t>
  </si>
  <si>
    <t>isotig27848</t>
  </si>
  <si>
    <t>1-8,98-91;11-19,90-82</t>
  </si>
  <si>
    <t>9-10,x-x[BULq];20-20,81-81[UP3]</t>
  </si>
  <si>
    <t>NEDD8-activating enzyme E1 catalytic subunit isoform X1 [Amborella trichopoda]</t>
  </si>
  <si>
    <t>IPR000594|IPR014929|IPR023318|IPR030468|IPR033127|IPR035985</t>
  </si>
  <si>
    <t>THIF-type NAD/FAD binding fold|E2 binding|Ubiquitin activating enzyme, alpha domain superfamily|NEDD8-activating enzyme E1 catalytic subunit|Ubiquitin-activating enzyme E1, Cys active site|Ubiquitin-activating enzyme</t>
  </si>
  <si>
    <t>GO:0019781|GO:0045116|GO:0008641</t>
  </si>
  <si>
    <t>NEDD8 activating enzyme activity|protein neddylation|ubiquitin-like modifier activating enzyme activity</t>
  </si>
  <si>
    <t>04120</t>
  </si>
  <si>
    <t>isotig31652:484</t>
  </si>
  <si>
    <t>CATGCAGGATTACTTTGAA:mir-1463_10</t>
  </si>
  <si>
    <t>isotig31652</t>
  </si>
  <si>
    <t>1-2,493-492;5-19,489-475</t>
  </si>
  <si>
    <t>3-4,491-490[SIL]</t>
  </si>
  <si>
    <t>(((((((((((((((..((&amp;))..)))))))))))))))</t>
  </si>
  <si>
    <t>UUCAAGGUGGUCCUGAUUG&amp;CAUGCAGGAUUACUUUGAA</t>
  </si>
  <si>
    <t>ras-related protein RABA2a [Amborella trichopoda]</t>
  </si>
  <si>
    <t>04144</t>
  </si>
  <si>
    <t>isotig31924:1135</t>
  </si>
  <si>
    <t>TTTGATCGGATGTATCTGT:mir-199_2</t>
  </si>
  <si>
    <t>isotig31924</t>
  </si>
  <si>
    <t>2-4,1142-1140;6-13,1139-1132;14-18,1130-1126</t>
  </si>
  <si>
    <t>1-1,1143-1143[UP5];5-5,x-x[BULq];x-x,1131-1131[BULt];19-19,1125-1125[UP3]</t>
  </si>
  <si>
    <t>.(((((.((((((((-(((.&amp;.))).))))))))-))))).</t>
  </si>
  <si>
    <t>CCAGAUCGCAUCCGA-CAAU&amp;UUUGAUCGGAUGU-AUCUGU</t>
  </si>
  <si>
    <t>reticulon-4-interacting protein 1, mitochondrial [Carica papaya]</t>
  </si>
  <si>
    <t>IPR011032|IPR013154|IPR036291</t>
  </si>
  <si>
    <t>GroES-like superfamily|Alcohol dehydrogenase, N-terminal|NAD(P)-binding domain superfamily</t>
  </si>
  <si>
    <t>isotig32782:842</t>
  </si>
  <si>
    <t>TTTTGTATTCGAAGTTACGGTCC:mir-0040_1</t>
  </si>
  <si>
    <t>isotig32782</t>
  </si>
  <si>
    <t>3-11,849-841;14-23,838-829</t>
  </si>
  <si>
    <t>1-2,851-850[UP5];12-13,840-839[SIL]</t>
  </si>
  <si>
    <t>((((((((((..(((((((((..&amp;..)))))))))..))))))))))</t>
  </si>
  <si>
    <t>GGACUGUGAUCACGAGUGCGAUC&amp;UUUUGUAUUCGAAGUUACGGUCC</t>
  </si>
  <si>
    <t>cysteine proteinase 15A [Morus notabilis]</t>
  </si>
  <si>
    <t>IPR000169|IPR000668|IPR013128|IPR013201|IPR025660|IPR025661|IPR038765|IPR039417</t>
  </si>
  <si>
    <t>Cysteine peptidase, cysteine active site|Peptidase C1A, papain C-terminal|Peptidase C1A|Cathepsin propeptide inhibitor domain (I29)|Cysteine peptidase, histidine active site|Cysteine peptidase, asparagine active site|Papain-like cysteine peptidase superfamily|Papain-like cysteine endopeptidase</t>
  </si>
  <si>
    <t>GO:0008234|GO:0006508</t>
  </si>
  <si>
    <t>cysteine-type peptidase activity|proteolysis</t>
  </si>
  <si>
    <t>04142</t>
  </si>
  <si>
    <t>isotig36564:153</t>
  </si>
  <si>
    <t>ATCCTGCCGTGGTCGCCA:mir-3342_1</t>
  </si>
  <si>
    <t>isotig36564</t>
  </si>
  <si>
    <t>1-10,162-153;11-13,151-149;14-17,147-144</t>
  </si>
  <si>
    <t>x-x,152-152[BULt];x-x,148-148[BULt];18-18,143-143[UP3]</t>
  </si>
  <si>
    <t>.((((.(((.((((((((((&amp;))))))))))-)))-)))).</t>
  </si>
  <si>
    <t>AGGUGAACCUGCGGUAGGAU&amp;AUCCUGCCGU-GGU-CGCCA</t>
  </si>
  <si>
    <t>uncharacterized protein LOC110672593 [Hevea brasiliensis]</t>
  </si>
  <si>
    <t>IPR005162</t>
  </si>
  <si>
    <t>Retrotransposon gag domain</t>
  </si>
  <si>
    <t>isotig41812:42</t>
  </si>
  <si>
    <t>TGAAGAACGCAGTGAATTG:mir-3175_1</t>
  </si>
  <si>
    <t>isotig41812</t>
  </si>
  <si>
    <t>1-2,51-50;4-16,48-36</t>
  </si>
  <si>
    <t>3-3,49-49[SIL];17-19,35-33[UP3]</t>
  </si>
  <si>
    <t>...(((((((((((((.((&amp;)).)))))))))))))...</t>
  </si>
  <si>
    <t>AUCUUCACUGUGUUCUACA&amp;UGAAGAACGCAGUGAAUUG</t>
  </si>
  <si>
    <t>uncharacterized protein At4g19900 isoform X1 [Amborella trichopoda]</t>
  </si>
  <si>
    <t>IPR007577|IPR007652|IPR020003|IPR029044</t>
  </si>
  <si>
    <t>Glycosyltransferase, DXD sugar-binding motif|Alpha 1,4-glycosyltransferase domain|ATPase, alpha/beta subunit, nucleotide-binding domain, active site|Nucleotide-diphospho-sugar transferases</t>
  </si>
  <si>
    <t>isotig42334:277</t>
  </si>
  <si>
    <t>isotig42334</t>
  </si>
  <si>
    <t>1-4,286-283;7-16,280-271;17-21,269-265</t>
  </si>
  <si>
    <t>5-6,282-281[SIL];x-x,270-270[BULt]</t>
  </si>
  <si>
    <t>(((((.((((((((((..((((&amp;))))..))))))))))-)))))</t>
  </si>
  <si>
    <t>CUUGGAAGGCAUUCAGGGAUGG&amp;UUAUAACUGAAUGCCU-CUAAG</t>
  </si>
  <si>
    <t>uncharacterized protein LOC18433608 [Amborella trichopoda]</t>
  </si>
  <si>
    <t>isotig43010:1000</t>
  </si>
  <si>
    <t>TAGCACCATGTGAAGCTGCTCT:novel</t>
  </si>
  <si>
    <t>isotig43010</t>
  </si>
  <si>
    <t>3-7,1008-1004;8-19,1002-991;20-22,989-987</t>
  </si>
  <si>
    <t>1-2,1010-1009[UP5];x-x,1003-1003[BULt];x-x,990-990[BULt]</t>
  </si>
  <si>
    <t>(((.((((((((((((.(((((..&amp;..)))))-))))))))))))-)))</t>
  </si>
  <si>
    <t>GGAUGCAGUUUCACAUGGGUGCAC&amp;UAGCACC-AUGUGAAGCUGC-UCU</t>
  </si>
  <si>
    <t>PREDICTED: argininosuccinate synthase, chloroplastic [Lupinus angustifolius]</t>
  </si>
  <si>
    <t>IPR001518|IPR014729|IPR018223|IPR023434|IPR024074</t>
  </si>
  <si>
    <t>Argininosuccinate synthase|Rossmann-like alpha/beta/alpha sandwich fold|Argininosuccinate synthase, conserved site|Argininosuccinate synthase, type 1 subfamily|Argininosuccinate synthetase, catalytic/multimerisation domain body</t>
  </si>
  <si>
    <t>GO:0004055|GO:0005524|GO:0006526</t>
  </si>
  <si>
    <t>argininosuccinate synthase activity|ATP binding|arginine biosynthetic process</t>
  </si>
  <si>
    <t>00220</t>
  </si>
  <si>
    <t>isotig44762:1260</t>
  </si>
  <si>
    <t>ATCTAGAACTGGTACGGAC:mir-3966_3</t>
  </si>
  <si>
    <t>isotig44762</t>
  </si>
  <si>
    <t>2-6,1269-1265;7-12,1263-1258;14-19,1257-1252</t>
  </si>
  <si>
    <t>1-1,1270-1270[UP5];x-x,1264-1264[BULt];13-13,x-x[BULq]</t>
  </si>
  <si>
    <t>((((((-((((((.(((((.&amp;.)))))-)))))).))))))</t>
  </si>
  <si>
    <t>GUCCGU-CCAGUUCCUGGAA&amp;AUCUAG-AACUGGUACGGAC</t>
  </si>
  <si>
    <t>uncharacterized protein BNAC01G11170D isoform X1 [Brassica napus]</t>
  </si>
  <si>
    <t>IPR011112</t>
  </si>
  <si>
    <t>Rho termination factor, N-terminal</t>
  </si>
  <si>
    <t>isotig46865:149</t>
  </si>
  <si>
    <t>ATAACTGAATGCCTCTAAGT:mir-5407*_1|-542_1</t>
  </si>
  <si>
    <t>isotig46865</t>
  </si>
  <si>
    <t>5-20,154-139</t>
  </si>
  <si>
    <t>1-4,158-155[UP5]</t>
  </si>
  <si>
    <t>((((((((((((((((....&amp;....))))))))))))))))</t>
  </si>
  <si>
    <t>AUUUAGAGGCAUUCAGGAAG&amp;AUAACUGAAUGCCUCUAAGU</t>
  </si>
  <si>
    <t>chalcone synthase 1-like [Gossypium hirsutum]</t>
  </si>
  <si>
    <t>IPR001099|IPR011141|IPR012328|IPR016039|IPR018088</t>
  </si>
  <si>
    <t>Chalcone/stilbene synthase, N-terminal|Polyketide synthase, type III|Chalcone/stilbene synthase, C-terminal|Thiolase-like|Chalcone/stilbene synthase, active site</t>
  </si>
  <si>
    <t>GO:0003824|GO:0009058|GO:0016747|GO:0016746</t>
  </si>
  <si>
    <t>catalytic activity|biosynthetic process|transferase activity, transferring acyl groups other than amino-acyl groups|transferase activity, transferring acyl groups</t>
  </si>
  <si>
    <t>04712</t>
  </si>
  <si>
    <t>isotig47264:1210</t>
  </si>
  <si>
    <t>GTAGATCCGAACTTGTGT:mir-100_5|-57_1</t>
  </si>
  <si>
    <t>isotig47264</t>
  </si>
  <si>
    <t>1-13,1219-1207;15-17,1206-1204</t>
  </si>
  <si>
    <t>14-14,x-x[BULq];18-18,1203-1203[UP3]</t>
  </si>
  <si>
    <t>.(((-(((((((((((((&amp;))))))))))))).))).</t>
  </si>
  <si>
    <t>UCGC-AGUUUGGAUCUAU&amp;GUAGAUCCGAACUUGUGU</t>
  </si>
  <si>
    <t>chaperone protein dnaJ 50 [Momordica charantia]</t>
  </si>
  <si>
    <t>isotig47784:1157</t>
  </si>
  <si>
    <t>GAGATCGATTATTGGAAT:mir-4858_4</t>
  </si>
  <si>
    <t>isotig47784</t>
  </si>
  <si>
    <t>3-17,1164-1150</t>
  </si>
  <si>
    <t>1-2,1166-1165[UP5];18-18,1149-1149[UP3]</t>
  </si>
  <si>
    <t>.(((((((((((((((..&amp;..))))))))))))))).</t>
  </si>
  <si>
    <t>CUUCCAAUAAUCGGUCAC&amp;GAGAUCGAUUAUUGGAAU</t>
  </si>
  <si>
    <t>PREDICTED: uncharacterized protein LOC104604317 [Nelumbo nucifera]</t>
  </si>
  <si>
    <t>IPR007853|IPR024158</t>
  </si>
  <si>
    <t>Zinc finger, DNL-type|Mitochondrial import protein TIM15</t>
  </si>
  <si>
    <t>isotig48349:378</t>
  </si>
  <si>
    <t>GTGAGATCCTTGAAGACT:mir-1728_1</t>
  </si>
  <si>
    <t>isotig48349</t>
  </si>
  <si>
    <t>2-18,386-370</t>
  </si>
  <si>
    <t>1-1,387-387[UP5]</t>
  </si>
  <si>
    <t>(((((((((((((((((.&amp;.)))))))))))))))))</t>
  </si>
  <si>
    <t>AGUCUUCAAGGAUUUCAA&amp;GUGAGAUCCUUGAAGACU</t>
  </si>
  <si>
    <t>PHD finger protein ALFIN-LIKE 4-like [Coffea arabica]</t>
  </si>
  <si>
    <t>isotig49184:166</t>
  </si>
  <si>
    <t>CCCGGGACTGAGTTACTTCG:mir-3130_8</t>
  </si>
  <si>
    <t>isotig49184</t>
  </si>
  <si>
    <t>1-4,176-173;6-9,171-168;12-20,164-156</t>
  </si>
  <si>
    <t>5-5,172-172[SIL];10-11,167-165[AILt]</t>
  </si>
  <si>
    <t>(((((((((...((((.((((&amp;)))).))))-..)))))))))</t>
  </si>
  <si>
    <t>CGAGGUGACAGAGGUCGCGGG&amp;CCCGGGACU-GAGUUACUUCG</t>
  </si>
  <si>
    <t>40S ribosomal protein S2-3-like [Phoenix dactylifera]</t>
  </si>
  <si>
    <t>IPR000851|IPR005324|IPR005711|IPR013810|IPR014721|IPR018192|IPR020568</t>
  </si>
  <si>
    <t>Ribosomal protein S5|Ribosomal protein S5, C-terminal|Ribosomal protein S5, eukaryotic/archaeal|Ribosomal protein S5, N-terminal|Ribosomal protein S5 domain 2-type fold, subgroup|Ribosomal protein S5, N-terminal, conserved site|Ribosomal protein S5 domain 2-type fold</t>
  </si>
  <si>
    <t>GO:0003735|GO:0005840|GO:0006412|GO:0003723|GO:0015935</t>
  </si>
  <si>
    <t>structural constituent of ribosome|ribosome|translation|RNA binding|small ribosomal subunit</t>
  </si>
  <si>
    <t>isotig49943:671</t>
  </si>
  <si>
    <t>AACTGAATGCCTCTAAGT:mir-5407*_1</t>
  </si>
  <si>
    <t>isotig49943</t>
  </si>
  <si>
    <t>2-4,682-680;5-13,676-668;14-18,666-662</t>
  </si>
  <si>
    <t>1-1,683-683[UP5];x-x,679-677[BULt];x-x,667-667[BULt]</t>
  </si>
  <si>
    <t>(((((.(((((((((...(((.&amp;.)))---)))))))))-)))))</t>
  </si>
  <si>
    <t>GCUUAUGGGGCGUUCUACAGUC&amp;AACU---GAAUGCCUC-UAAGU</t>
  </si>
  <si>
    <t>PREDICTED: beta-carotene isomerase D27, chloroplastic isoform X2 [Nelumbo nucifera]</t>
  </si>
  <si>
    <t>IPR025114|IPR038938</t>
  </si>
  <si>
    <t>Domain of unknown function DUF4033|Beta-carotene isomerase D27-like</t>
  </si>
  <si>
    <t>isotig51857:207</t>
  </si>
  <si>
    <t>TGAGTTTTATTGGTTTTGTCGGCT:mir-1814_2</t>
  </si>
  <si>
    <t>isotig51857</t>
  </si>
  <si>
    <t>2-8,216-210;10-20,207-197;22-24,194-192</t>
  </si>
  <si>
    <t>1-1,217-217[UP5];9-9,209-208[AILt];21-21,196-195[AILt]</t>
  </si>
  <si>
    <t>(((..(((((((((((..(((((((.&amp;.)))))))-.)))))))))))-.)))</t>
  </si>
  <si>
    <t>AGCAGGGCGAAGCCAGAGGAAACUCU&amp;UGAGUUUU-AUUGGUUUUGUC-GGCU</t>
  </si>
  <si>
    <t>uncharacterized protein LOC110663832 [Hevea brasiliensis]</t>
  </si>
  <si>
    <t>IPR025322</t>
  </si>
  <si>
    <t>Protein of unknown function DUF4228, plant</t>
  </si>
  <si>
    <t>isotig52936:1038</t>
  </si>
  <si>
    <t>CGGTCAAGGAGGAAAAAA:novel</t>
  </si>
  <si>
    <t>isotig52936</t>
  </si>
  <si>
    <t>1-6,1047-1042;9-14,1039-1034</t>
  </si>
  <si>
    <t>7-8,1041-1040[SIL];15-18,1033-1030[UP3]</t>
  </si>
  <si>
    <t>....((((((..((((((&amp;))))))..))))))....</t>
  </si>
  <si>
    <t>AGUAUUCCUCAAUGACCG&amp;CGGUCAAGGAGGAAAAAA</t>
  </si>
  <si>
    <t>momilactone A synthase [Selaginella moellendorffii]</t>
  </si>
  <si>
    <t>IPR036291</t>
  </si>
  <si>
    <t>NAD(P)-binding domain superfamily</t>
  </si>
  <si>
    <t>isotig54613:31</t>
  </si>
  <si>
    <t>TCCTTTGATCGGATGTATCTG:mir-199_3</t>
  </si>
  <si>
    <t>isotig54613</t>
  </si>
  <si>
    <t>1-14,40-27;18-21,21-18</t>
  </si>
  <si>
    <t>15-17,26-22[AILt]</t>
  </si>
  <si>
    <t>((((.....((((((((((((((&amp;))))))))))))))--...))))</t>
  </si>
  <si>
    <t>CAGAGGGUAAUCCGAUCAGAGGA&amp;UCCUUUGAUCGGAU--GUAUCUG</t>
  </si>
  <si>
    <t>isotig56425:578</t>
  </si>
  <si>
    <t>TCACCGTGTTCGAATCGGAGCT:mir-0036_2|-40_2</t>
  </si>
  <si>
    <t>isotig56425</t>
  </si>
  <si>
    <t>3-6,586-583;7-22,581-566</t>
  </si>
  <si>
    <t>1-2,588-587[UP5];x-x,582-582[BULt]</t>
  </si>
  <si>
    <t>((((((((((((((((.((((..&amp;..))))-))))))))))))))))</t>
  </si>
  <si>
    <t>GGCUCUGGUUCGGGCAGCGGUCA&amp;UCACCG-UGUUCGAAUCGGAGCU</t>
  </si>
  <si>
    <t>isotig56425:582</t>
  </si>
  <si>
    <t>1-13,591-579;16-20,577-573</t>
  </si>
  <si>
    <t>14-15,578-578[AILq];21-21,572-572[UP3]</t>
  </si>
  <si>
    <t>.(((((.-(((((((((((((&amp;)))))))))))))..))))).</t>
  </si>
  <si>
    <t>GGUUCGG-GCAGCGGUCACGG&amp;UUGUGACCGUUGUAACGGACA</t>
  </si>
  <si>
    <t>isotig57440:359</t>
  </si>
  <si>
    <t>TGACTAGATCCATACTCAGCTG:mir-279_2</t>
  </si>
  <si>
    <t>isotig57440</t>
  </si>
  <si>
    <t>1-5,367-363;7-18,362-351;19-22,348-345</t>
  </si>
  <si>
    <t>6-6,x-x[BULq];x-x,350-349[BULt]</t>
  </si>
  <si>
    <t>((((..((((((((((((-(((((&amp;))))).))))))))))))--))))</t>
  </si>
  <si>
    <t>CAGCCAUGGGUAUGGGUC-AGUCG&amp;UGACUAGAUCCAUACUCA--GCUG</t>
  </si>
  <si>
    <t>PREDICTED: late embryogenesis abundant protein 1-like isoform X1 [Lupinus angustifolius]</t>
  </si>
  <si>
    <t>isotig59028:169</t>
  </si>
  <si>
    <t>TCACCGGGGATTTATTGGGC:mir-0094_3</t>
  </si>
  <si>
    <t>isotig59028</t>
  </si>
  <si>
    <t>1-10,178-169;16-20,166-162</t>
  </si>
  <si>
    <t>11-15,168-167[AILq]</t>
  </si>
  <si>
    <t>(((((..---((((((((((&amp;)))))))))).....)))))</t>
  </si>
  <si>
    <t>GCCCGCU---UCUCCGGUGA&amp;UCACCGGGGAUUUAUUGGGC</t>
  </si>
  <si>
    <t>isotig59086:874</t>
  </si>
  <si>
    <t>TAATGCCCTTCGAAAGTCT:mir-0014_3|-0048_4|-2788_3</t>
  </si>
  <si>
    <t>isotig59086</t>
  </si>
  <si>
    <t>2-9,881-874;11-13,873-871;15-19,869-865</t>
  </si>
  <si>
    <t>1-1,882-882[UP5];10-10,x-x[BULq];14-14,870-870[SIL]</t>
  </si>
  <si>
    <t>(((((.(((-((((((((.&amp;.)))))))).))).)))))</t>
  </si>
  <si>
    <t>GGACUGUCG-GGGGCAUUC&amp;UAAUGCCCUUCGAAAGUCU</t>
  </si>
  <si>
    <t>uncharacterized protein LOC112504953, partial [Cynara cardunculus var. scolymus]</t>
  </si>
  <si>
    <t>isotig64843:533</t>
  </si>
  <si>
    <t>isotig64843</t>
  </si>
  <si>
    <t>1-3,543-541;4-18,539-525</t>
  </si>
  <si>
    <t>x-x,540-540[BULt]</t>
  </si>
  <si>
    <t>(((((((((((((((.(((&amp;)))-)))))))))))))))</t>
  </si>
  <si>
    <t>UGGCGGCUAUGGUGGCGGU&amp;AUC-CUGCCGUGGUCGCCA</t>
  </si>
  <si>
    <t>isotig64843:616</t>
  </si>
  <si>
    <t>AAGATCGCTTGTAGACGACT:mir-205_4</t>
  </si>
  <si>
    <t>1-18,625-608</t>
  </si>
  <si>
    <t>19-20,607-606[UP3]</t>
  </si>
  <si>
    <t>..((((((((((((((((((&amp;))))))))))))))))))..</t>
  </si>
  <si>
    <t>UUUUGUCUGCAAGUGGUCUU&amp;AAGAUCGCUUGUAGACGACU</t>
  </si>
  <si>
    <t>isotig64843:617</t>
  </si>
  <si>
    <t>TAAGATCGCTTGTAGACGA:mir-205_3</t>
  </si>
  <si>
    <t>1-19,626-608</t>
  </si>
  <si>
    <t>(((((((((((((((((((&amp;)))))))))))))))))))</t>
  </si>
  <si>
    <t>UUGUCUGCAAGUGGUCUUA&amp;UAAGAUCGCUUGUAGACGA</t>
  </si>
  <si>
    <t>isotig64843:618</t>
  </si>
  <si>
    <t>GTAAGATCGCTTGTAGAC:mir-205_4</t>
  </si>
  <si>
    <t>1-18,627-610</t>
  </si>
  <si>
    <t>GUCUGCAAGUGGUCUUAU&amp;GUAAGAUCGCUUGUAGAC</t>
  </si>
  <si>
    <t>isotig64843:619</t>
  </si>
  <si>
    <t>TGTAAGATCGCTTGTAGACGACT:mir-205_4</t>
  </si>
  <si>
    <t>2-21,627-608</t>
  </si>
  <si>
    <t>1-1,628-628[UP5];22-23,607-606[UP3]</t>
  </si>
  <si>
    <t>..((((((((((((((((((((.&amp;.))))))))))))))))))))..</t>
  </si>
  <si>
    <t>UUUUGUCUGCAAGUGGUCUUAUG&amp;UGUAAGAUCGCUUGUAGACGACU</t>
  </si>
  <si>
    <t>isotig73788:472</t>
  </si>
  <si>
    <t>CCCGGGACTGAGTTACTT:mir-3130_2</t>
  </si>
  <si>
    <t>isotig73788</t>
  </si>
  <si>
    <t>1-9,481-473;11-12,471-470;14-18,468-464</t>
  </si>
  <si>
    <t>10-10,472-472[SIL];13-13,469-469[SIL]</t>
  </si>
  <si>
    <t>(((((.((.(((((((((&amp;))))))))).)).)))))</t>
  </si>
  <si>
    <t>GAGUGUUUGGGUUCCGGG&amp;CCCGGGACUGAGUUACUU</t>
  </si>
  <si>
    <t>pumilio homolog 1-like [Quercus suber]</t>
  </si>
  <si>
    <t>IPR012940</t>
  </si>
  <si>
    <t>Nucleic acid binding NABP</t>
  </si>
  <si>
    <t>isotig73788:537</t>
  </si>
  <si>
    <t>TTGGCTTCTGGCTGATGACC:mir-11_1</t>
  </si>
  <si>
    <t>1-2,546-545;4-14,543-533;16-17,531-530;19-20,529-528</t>
  </si>
  <si>
    <t>3-3,544-544[SIL];15-15,532-532[SIL];18-18,x-x[BULq]</t>
  </si>
  <si>
    <t>((-((.(((((((((((.((&amp;)).))))))))))).)).))</t>
  </si>
  <si>
    <t>GG-CACCAGCCAGGAGUGGA&amp;UUGGCUUCUGGCUGAUGACC</t>
  </si>
  <si>
    <t>isotig85693:154</t>
  </si>
  <si>
    <t>isotig85693</t>
  </si>
  <si>
    <t>1-9,163-155;11-12,153-152;14-18,150-146</t>
  </si>
  <si>
    <t>10-10,154-154[SIL];13-13,151-151[SIL]</t>
  </si>
  <si>
    <t>PREDICTED: elongation factor 1-delta 1-like [Musa acuminata subsp. malaccensis]</t>
  </si>
  <si>
    <t>IPR001326|IPR014038|IPR014717|IPR036219</t>
  </si>
  <si>
    <t>Translation elongation factor EF1B, beta/delta chains, conserved site|Translation elongation factor EF1B, beta/delta subunit, guanine nucleotide exchange domain|Translation elongation factor EF1B/ribosomal protein S6|Translation elongation factor eEF-1beta-like superfamily</t>
  </si>
  <si>
    <t>GO:0003746|GO:0006414|GO:0005853</t>
  </si>
  <si>
    <t>translation elongation factor activity|translational elongation|eukaryotic translation elongation factor 1 complex</t>
  </si>
  <si>
    <t>isotig88005:106</t>
  </si>
  <si>
    <t>ACTGCGATCTGTTGAGACT:mir-101_1</t>
  </si>
  <si>
    <t>isotig88005</t>
  </si>
  <si>
    <t>3-16,113-100</t>
  </si>
  <si>
    <t>1-2,115-114[UP5];17-19,99-97[UP3]</t>
  </si>
  <si>
    <t>...((((((((((((((..&amp;..))))))))))))))...</t>
  </si>
  <si>
    <t>UAACUCGACGGAUCGCACA&amp;ACUGCGAUCUGUUGAGACU</t>
  </si>
  <si>
    <t>RNA-binding protein CP33, chloroplastic [Ananas comosus]</t>
  </si>
  <si>
    <t>isotig92579:15</t>
  </si>
  <si>
    <t>TTCCAAGCAATCGACACG:mir-0052_1</t>
  </si>
  <si>
    <t>isotig92579</t>
  </si>
  <si>
    <t>1-12,24-13;13-15,11-9;17-18,7-6</t>
  </si>
  <si>
    <t>x-x,12-12[BULt];16-16,8-8[SIL]</t>
  </si>
  <si>
    <t>((.(((.((((((((((((&amp;))))))))))))-))).))</t>
  </si>
  <si>
    <t>CGAGUCGGGUUGUUUGGGA&amp;UUCCAAGCAAUC-GACACG</t>
  </si>
  <si>
    <t>uncharacterized protein LOC112284653 isoform X1 [Physcomitrella patens]</t>
  </si>
  <si>
    <t>isotig92942:324</t>
  </si>
  <si>
    <t>CGAGAAATAACAAGATCGT:mir-241_1</t>
  </si>
  <si>
    <t>isotig92942</t>
  </si>
  <si>
    <t>2-8,331-325;11-19,323-315</t>
  </si>
  <si>
    <t>1-1,332-332[UP5];9-10,324-324[AILq]</t>
  </si>
  <si>
    <t>(((((((((.-(((((((.&amp;.)))))))..)))))))))</t>
  </si>
  <si>
    <t>GCGAUCUUGG-AUUUCUCA&amp;CGAGAAAUAACAAGAUCGU</t>
  </si>
  <si>
    <t>probable acylpyruvase FAHD1, mitochondrial [Ziziphus jujuba]</t>
  </si>
  <si>
    <t>IPR011234|IPR036663</t>
  </si>
  <si>
    <t>Fumarylacetoacetase-like, C-terminal|Fumarylacetoacetase-like, C-terminal domain superfamily</t>
  </si>
  <si>
    <t>00350</t>
  </si>
  <si>
    <t>Tyrosine metabolism</t>
  </si>
  <si>
    <t>unigene108998:181</t>
  </si>
  <si>
    <t>CTGTAGAATTGAGCTTATC:mir-005_6</t>
  </si>
  <si>
    <t>unigene108998</t>
  </si>
  <si>
    <t>1-9,193-185;10-15,181-176</t>
  </si>
  <si>
    <t>x-x,184-182[BULt];16-19,175-172[UP3]</t>
  </si>
  <si>
    <t>....((((((...(((((((((&amp;)))))))))---))))))....</t>
  </si>
  <si>
    <t>AUUCGGCUCAACAGUUCUACAG&amp;CUGUAGAAU---UGAGCUUAUC</t>
  </si>
  <si>
    <t>PREDICTED: probable cellulose synthase A catalytic subunit 6 [UDP-forming] isoform X1 [Nicotiana tabacum]</t>
  </si>
  <si>
    <t>IPR005150</t>
  </si>
  <si>
    <t>Cellulose synthase</t>
  </si>
  <si>
    <t>GO:0016020|GO:0016760|GO:0030244</t>
  </si>
  <si>
    <t>membrane|cellulose synthase (UDP-forming) activity|cellulose biosynthetic process</t>
  </si>
  <si>
    <t>unigene11200:430</t>
  </si>
  <si>
    <t>TTCGAATCCCACTTCCTGCACCA:mir-3963_1</t>
  </si>
  <si>
    <t>unigene11200</t>
  </si>
  <si>
    <t>1-13,439-427;15-19,426-422</t>
  </si>
  <si>
    <t>14-14,x-x[BULq];20-23,421-418[UP3]</t>
  </si>
  <si>
    <t>....(((((-(((((((((((((&amp;))))))))))))).)))))....</t>
  </si>
  <si>
    <t>CCAAGCAGG-AGUGGGAUUCGAA&amp;UUCGAAUCCCACUUCCUGCACCA</t>
  </si>
  <si>
    <t>PREDICTED: thioredoxin H4-1 [Musa acuminata subsp. malaccensis]</t>
  </si>
  <si>
    <t>IPR005746|IPR013766|IPR017937|IPR036249</t>
  </si>
  <si>
    <t>Thioredoxin|Thioredoxin domain|Thioredoxin, conserved site|Thioredoxin-like superfamily</t>
  </si>
  <si>
    <t>GO:0006662|GO:0015035|GO:0045454</t>
  </si>
  <si>
    <t>glycerol ether metabolic process|protein disulfide oxidoreductase activity|cell redox homeostasis</t>
  </si>
  <si>
    <t>unigene11734:686</t>
  </si>
  <si>
    <t>AATATCTGAAAAGTTGGTG:mir-4055_2</t>
  </si>
  <si>
    <t>unigene11734</t>
  </si>
  <si>
    <t>5-18,691-678</t>
  </si>
  <si>
    <t>1-4,695-692[UP5];19-19,677-677[UP3]</t>
  </si>
  <si>
    <t>.((((((((((((((....&amp;....)))))))))))))).</t>
  </si>
  <si>
    <t>GACCAGCUUUUCAGAGAGA&amp;AAUAUCUGAAAAGUUGGUG</t>
  </si>
  <si>
    <t>LIM domain-containing protein WLIM2b [Medicago truncatula]</t>
  </si>
  <si>
    <t>IPR001781</t>
  </si>
  <si>
    <t>Zinc finger, LIM-type</t>
  </si>
  <si>
    <t>unigene118:4406</t>
  </si>
  <si>
    <t>CCCCTGTAGAATTGAGCTT:mir-005_7</t>
  </si>
  <si>
    <t>unigene118</t>
  </si>
  <si>
    <t>1-2,4416-4415;3-9,4413-4407;11-17,4405-4399</t>
  </si>
  <si>
    <t>x-x,4414-4414[BULt];10-10,4406-4406[SIL];18-19,4398-4397[UP3]</t>
  </si>
  <si>
    <t>..(((((((.(((((((.((&amp;))-))))))).)))))))..</t>
  </si>
  <si>
    <t>ACGUUCAAUCCUGCAGGUGG&amp;CC-CCUGUAGAAUUGAGCUU</t>
  </si>
  <si>
    <t>PREDICTED: nuclear pore complex protein NUP1-like isoform X5 [Lupinus angustifolius]</t>
  </si>
  <si>
    <t>03013</t>
  </si>
  <si>
    <t>unigene126745:515</t>
  </si>
  <si>
    <t>GTCGCGTGTTCGGTTGGTGC:mir-5614*_2</t>
  </si>
  <si>
    <t>unigene126745</t>
  </si>
  <si>
    <t>1-4,524-521;6-14,519-511;15-20,508-503</t>
  </si>
  <si>
    <t>5-5,520-520[SIL];x-x,510-509[BULt]</t>
  </si>
  <si>
    <t>((((((..(((((((((.((((&amp;)))).)))))))))--))))))</t>
  </si>
  <si>
    <t>GCGCCAUCGCUGGACGCACGGC&amp;GUCGCGUGUUCGGU--UGGUGC</t>
  </si>
  <si>
    <t>unigene127099:222</t>
  </si>
  <si>
    <t>CACAGATCTGGCAAAACT:mir-269_1</t>
  </si>
  <si>
    <t>unigene127099</t>
  </si>
  <si>
    <t>1-7,232-226;8-13,224-219;14-17,217-214</t>
  </si>
  <si>
    <t>x-x,225-225[BULt];x-x,218-218[BULt];18-18,213-213[UP3]</t>
  </si>
  <si>
    <t>.((((.((((((.(((((((&amp;)))))))-))))))-)))).</t>
  </si>
  <si>
    <t>UGUUUGUGCCAGAAUCUGUG&amp;CACAGAU-CUGGCA-AAACU</t>
  </si>
  <si>
    <t>60S ribosomal protein L7-3 [Solanum lycopersicum]</t>
  </si>
  <si>
    <t>IPR016082|IPR018038|IPR023106|IPR035808|IPR036919|IPR039699</t>
  </si>
  <si>
    <t>Ribosomal protein L30, ferredoxin-like fold domain|Ribosomal protein L30, conserved site|Ribosomal protein L30, central domain, archaeal type|Ribosomal protein L7, eukaryotic/archaeal|Ribosomal protein L30, ferredoxin-like fold domain superfamily|Ribosomal protein L7/L30</t>
  </si>
  <si>
    <t>unigene13282:2861</t>
  </si>
  <si>
    <t>ATGATTCTCGCTTGGGGTG:mir-3256_1</t>
  </si>
  <si>
    <t>unigene13282</t>
  </si>
  <si>
    <t>2-3,2868-2867;5-16,2866-2855;18-19,2853-2852</t>
  </si>
  <si>
    <t>1-1,2869-2869[UP5];4-4,x-x[BULq];17-17,2854-2854[SIL]</t>
  </si>
  <si>
    <t>((.((((((((((((-((.&amp;.)).)))))))))))).))</t>
  </si>
  <si>
    <t>CAGCUCAGGCGAGAA-CAC&amp;AUGAUUCUCGCUUGGGGUG</t>
  </si>
  <si>
    <t>unigene13282:2920</t>
  </si>
  <si>
    <t>ACTGGGGGAATCCGACTG:mir-150_3</t>
  </si>
  <si>
    <t>1-13,2929-2917</t>
  </si>
  <si>
    <t>14-18,2916-2912[UP3]</t>
  </si>
  <si>
    <t>.....(((((((((((((&amp;))))))))))))).....</t>
  </si>
  <si>
    <t>UACAAGGAUUCCCCUAGU&amp;ACUGGGGGAAUCCGACUG</t>
  </si>
  <si>
    <t>unigene1403:1202</t>
  </si>
  <si>
    <t>CTCGTAATGTATAGAATTA:mir-2172_1</t>
  </si>
  <si>
    <t>unigene1403</t>
  </si>
  <si>
    <t>1-12,1211-1200;13-19,1195-1189</t>
  </si>
  <si>
    <t>x-x,1199-1196[BULt]</t>
  </si>
  <si>
    <t>(((((((....((((((((((((&amp;))))))))))))----)))))))</t>
  </si>
  <si>
    <t>UGGUUCUGAGCAUACAUUACGGG&amp;CUCGUAAUGUAU----AGAAUUA</t>
  </si>
  <si>
    <t>AP-4 complex subunit mu [Hevea brasiliensis]</t>
  </si>
  <si>
    <t>IPR001392|IPR011012|IPR028565|IPR036168</t>
  </si>
  <si>
    <t>Clathrin adaptor, mu subunit|Longin-like domain superfamily|Mu homology domain|AP-2 complex subunit mu, C-terminal superfamily</t>
  </si>
  <si>
    <t>GO:0006886|GO:0016192|GO:0030131</t>
  </si>
  <si>
    <t>intracellular protein transport|vesicle-mediated transport|clathrin adaptor complex</t>
  </si>
  <si>
    <t>unigene145878:384</t>
  </si>
  <si>
    <t>GATATGTGCGTTGTTGGCTGCT:mir-0010_6|-1399_6|-2832_6</t>
  </si>
  <si>
    <t>unigene145878</t>
  </si>
  <si>
    <t>4-9,391-386;10-15,384-379;17-22,377-372</t>
  </si>
  <si>
    <t>1-3,394-392[UP5];x-x,385-385[BULt];16-16,378-378[SIL]</t>
  </si>
  <si>
    <t>((((((.((((((.((((((...&amp;...))))))-)))))).))))))</t>
  </si>
  <si>
    <t>AGCAGCGGGCAGCAGCGCAUUGU&amp;GAUAUGUGC-GUUGUUGGCUGCU</t>
  </si>
  <si>
    <t>unigene146166:515</t>
  </si>
  <si>
    <t>unigene146166</t>
  </si>
  <si>
    <t>3-11,522-514;14-23,511-502</t>
  </si>
  <si>
    <t>1-2,524-523[UP5];12-13,513-512[SIL]</t>
  </si>
  <si>
    <t>PREDICTED: cysteine proteinase RD19a-like [Gossypium hirsutum]</t>
  </si>
  <si>
    <t>IPR000169|IPR000668|IPR013128|IPR013201|IPR038765|IPR039417</t>
  </si>
  <si>
    <t>Cysteine peptidase, cysteine active site|Peptidase C1A, papain C-terminal|Peptidase C1A|Cathepsin propeptide inhibitor domain (I29)|Papain-like cysteine peptidase superfamily|Papain-like cysteine endopeptidase</t>
  </si>
  <si>
    <t>unigene152897:389</t>
  </si>
  <si>
    <t>CGCTGCCCGGGACTGAGTTACTTCGA:mir-3130_9</t>
  </si>
  <si>
    <t>unigene152897</t>
  </si>
  <si>
    <t>1-6,399-394;7-12,392-387;13-15,385-383;16-18,381-379;20-26,377-371</t>
  </si>
  <si>
    <t>x-x,393-393[BULt];x-x,386-386[BULt];x-x,382-382[BULt];19-19,378-378[SIL]</t>
  </si>
  <si>
    <t>(((((((.(((.(((.((((((.((((((&amp;))))))-))))))-)))-))).)))))))</t>
  </si>
  <si>
    <t>UCGAGGUUGCUGCGGAUCUCGGUGCGGCG&amp;CGCUGC-CCGGGA-CUG-AGUUACUUCGA</t>
  </si>
  <si>
    <t>heat shock cognate 70 kDa protein [Setaria italica]</t>
  </si>
  <si>
    <t>IPR013126|IPR029047</t>
  </si>
  <si>
    <t>Heat shock protein 70 family|Heat shock protein 70kD, peptide-binding domain superfamily</t>
  </si>
  <si>
    <t>unigene159349:34</t>
  </si>
  <si>
    <t>unigene159349</t>
  </si>
  <si>
    <t>1-13,43-31;14-17,29-26</t>
  </si>
  <si>
    <t>x-x,30-30[BULt];18-18,25-25[UP3]</t>
  </si>
  <si>
    <t>.((((.(((((((((((((&amp;)))))))))))))-)))).</t>
  </si>
  <si>
    <t>CCAGUACGGAUUCCUCCAG&amp;CUGGGGGAAUCCG-ACUGU</t>
  </si>
  <si>
    <t>IPR002110|IPR020683|IPR036770</t>
  </si>
  <si>
    <t>Ankyrin repeat|Ankyrin repeat-containing domain|Ankyrin repeat-containing domain superfamily</t>
  </si>
  <si>
    <t>unigene17029:986</t>
  </si>
  <si>
    <t>CCTTCCAAGCAATCGACACG:mir-0052_2</t>
  </si>
  <si>
    <t>unigene17029</t>
  </si>
  <si>
    <t>1-16,995-980</t>
  </si>
  <si>
    <t>17-20,979-976[UP3]</t>
  </si>
  <si>
    <t>....((((((((((((((((&amp;))))))))))))))))....</t>
  </si>
  <si>
    <t>UGAAUUGGUUGCUUGGAAGG&amp;CCUUCCAAGCAAUCGACACG</t>
  </si>
  <si>
    <t>PREDICTED: elongation factor 1-delta-like [Nelumbo nucifera]</t>
  </si>
  <si>
    <t>IPR001326|IPR014038|IPR014717|IPR036219|IPR036282</t>
  </si>
  <si>
    <t>Translation elongation factor EF1B, beta/delta chains, conserved site|Translation elongation factor EF1B, beta/delta subunit, guanine nucleotide exchange domain|Translation elongation factor EF1B/ribosomal protein S6|Translation elongation factor eEF-1beta-like superfamily|Glutathione S-transferase, C-terminal domain superfamily</t>
  </si>
  <si>
    <t>unigene17291:2131</t>
  </si>
  <si>
    <t>AAGCGTTGGATTGTTCACCC:mir-927*_1</t>
  </si>
  <si>
    <t>unigene17291</t>
  </si>
  <si>
    <t>2-2,2139-2139;4-11,2137-2130;13-20,2128-2121</t>
  </si>
  <si>
    <t>1-1,2140-2140[UP5];3-3,2138-2138[SIL];12-12,2129-2129[SIL]</t>
  </si>
  <si>
    <t>((((((((.((((((((.(.&amp;.).)))))))).))))))))</t>
  </si>
  <si>
    <t>GGGUGGACCGUCCAGCGGUG&amp;AAGCGUUGGAUUGUUCACCC</t>
  </si>
  <si>
    <t>PREDICTED: heat shock cognate 70 kDa protein 2-like [Juglans regia]</t>
  </si>
  <si>
    <t>IPR019651</t>
  </si>
  <si>
    <t>Glutamate dehydrogenase, NAD-specific</t>
  </si>
  <si>
    <t>unigene17302:225</t>
  </si>
  <si>
    <t>TTCCCGGCCAATGCACCA:mir-0063_1</t>
  </si>
  <si>
    <t>unigene17302</t>
  </si>
  <si>
    <t>1-10,234-225;12-17,219-214</t>
  </si>
  <si>
    <t>11-11,224-220[AILt];18-18,213-213[UP3]</t>
  </si>
  <si>
    <t>.((((((.....((((((((((&amp;))))))))))----.)))))).</t>
  </si>
  <si>
    <t>AGGUGCGAGAAAUGGCUGGGAA&amp;UUCCCGGCCA----AUGCACCA</t>
  </si>
  <si>
    <t>non-specific lipid-transfer protein 3-like [Setaria italica]</t>
  </si>
  <si>
    <t>IPR000528|IPR016140|IPR036312</t>
  </si>
  <si>
    <t>Plant lipid transfer protein/Par allergen|Bifunctional inhibitor/plant lipid transfer protein/seed storage helical domain|Bifunctional inhibitor/plant lipid transfer protein/seed storage helical domain superfamily</t>
  </si>
  <si>
    <t>GO:0006869|GO:0008289</t>
  </si>
  <si>
    <t>lipid transport|lipid binding</t>
  </si>
  <si>
    <t>unigene17343:353</t>
  </si>
  <si>
    <t>unigene17343</t>
  </si>
  <si>
    <t>1-10,362-353;11-18,351-344</t>
  </si>
  <si>
    <t>x-x,352-352[BULt];19-20,343-342[UP3]</t>
  </si>
  <si>
    <t>..((((((((.((((((((((&amp;))))))))))-))))))))..</t>
  </si>
  <si>
    <t>GACCGGUGAAUUCCCCGGUGA&amp;UCACCGGGGA-UUUAUUGGGC</t>
  </si>
  <si>
    <t>chlorophyll a-b binding protein of LHCII type 1-like [Ananas comosus]</t>
  </si>
  <si>
    <t>IPR001344|IPR022796|IPR023329</t>
  </si>
  <si>
    <t>Chlorophyll A-B binding protein, plant|Chlorophyll A-B binding protein|Chlorophyll a/b binding domain superfamily</t>
  </si>
  <si>
    <t>GO:0009765|GO:0016020</t>
  </si>
  <si>
    <t>photosynthesis, light harvesting|membrane</t>
  </si>
  <si>
    <t>00196</t>
  </si>
  <si>
    <t>unigene17343:365</t>
  </si>
  <si>
    <t>2-8,374-368;9-17,366-358</t>
  </si>
  <si>
    <t>1-1,375-375[UP5];x-x,367-367[BULt];18-18,357-357[UP3]</t>
  </si>
  <si>
    <t>.(((((((((.(((((((.&amp;.)))))))-))))))))).</t>
  </si>
  <si>
    <t>CGGUGACUACGGGUGGGAC&amp;AUCCUGCC-GUGGUCGCCA</t>
  </si>
  <si>
    <t>unigene17513:1023</t>
  </si>
  <si>
    <t>CTTGGATCGGAGACGTCCT:mir-312_3</t>
  </si>
  <si>
    <t>unigene17513</t>
  </si>
  <si>
    <t>4-19,1029-1014</t>
  </si>
  <si>
    <t>1-3,1032-1030[UP5]</t>
  </si>
  <si>
    <t>((((((((((((((((...&amp;...))))))))))))))))</t>
  </si>
  <si>
    <t>AGGACGUCUCUGAUUCUAA&amp;CUUGGAUCGGAGACGUCCU</t>
  </si>
  <si>
    <t>membrane steroid-binding protein 1-like [Phoenix dactylifera]</t>
  </si>
  <si>
    <t>IPR001199|IPR036400</t>
  </si>
  <si>
    <t>Cytochrome b5-like heme/steroid binding domain|Cytochrome b5-like heme/steroid binding domain superfamily</t>
  </si>
  <si>
    <t>unigene17571:1325</t>
  </si>
  <si>
    <t>TCTAGAACTGGTACGGAC:mir-3966_2</t>
  </si>
  <si>
    <t>unigene17571</t>
  </si>
  <si>
    <t>1-13,1334-1322;15-16,1320-1319</t>
  </si>
  <si>
    <t>14-14,1321-1321[SIL];17-18,1318-1317[UP3]</t>
  </si>
  <si>
    <t>..((.(((((((((((((&amp;))))))))))))).))..</t>
  </si>
  <si>
    <t>UGCUCUGCCAGUUCUGGA&amp;UCUAGAACUGGUACGGAC</t>
  </si>
  <si>
    <t>caffeoyl-CoA O-methyltransferase [Helianthus annuus]</t>
  </si>
  <si>
    <t>IPR002935|IPR029063</t>
  </si>
  <si>
    <t>Class I-like SAM-dependent O-methyltransferase|S-adenosyl-L-methionine-dependent methyltransferase</t>
  </si>
  <si>
    <t>00941</t>
  </si>
  <si>
    <t>unigene17786:755</t>
  </si>
  <si>
    <t>unigene17786</t>
  </si>
  <si>
    <t>2-15,763-750;17-18,748-747</t>
  </si>
  <si>
    <t>1-1,764-764[UP5];16-16,749-749[SIL];19-19,746-746[UP3]</t>
  </si>
  <si>
    <t>.((.((((((((((((((.&amp;.)))))))))))))).)).</t>
  </si>
  <si>
    <t>AAUGGACUUUUCGGGUAUG&amp;AAUAUCUGAAAAGUUGGUG</t>
  </si>
  <si>
    <t>uncharacterized protein OsI_027940 [Manihot esculenta]</t>
  </si>
  <si>
    <t>IPR007052|IPR008978</t>
  </si>
  <si>
    <t>CS domain|HSP20-like chaperone</t>
  </si>
  <si>
    <t>unigene17786:803</t>
  </si>
  <si>
    <t>GTCGCTGCCCGGGACTGA:mir-1772*_1</t>
  </si>
  <si>
    <t>1-13,812-800;15-18,798-795</t>
  </si>
  <si>
    <t>14-14,799-799[SIL]</t>
  </si>
  <si>
    <t>((((.(((((((((((((&amp;))))))))))))).))))</t>
  </si>
  <si>
    <t>UCGGGCCUGGGUGGUGGC&amp;GUCGCUGCCCGGGACUGA</t>
  </si>
  <si>
    <t>unigene18034:510</t>
  </si>
  <si>
    <t>TTTGATTTCGCTCATATTTGTG:mir-0020_1</t>
  </si>
  <si>
    <t>unigene18034</t>
  </si>
  <si>
    <t>2-3,518-517;5-22,515-498</t>
  </si>
  <si>
    <t>1-1,519-519[UP5];4-4,516-516[SIL]</t>
  </si>
  <si>
    <t>((((((((((((((((((.((.&amp;.)).))))))))))))))))))</t>
  </si>
  <si>
    <t>CGCAAAUAUGGGUGGAAUGGAU&amp;UUUGAUUUCGCUCAUAUUUGUG</t>
  </si>
  <si>
    <t>PREDICTED: hemiasterlin resistant protein 1-like [Nelumbo nucifera]</t>
  </si>
  <si>
    <t>IPR009069|IPR010625</t>
  </si>
  <si>
    <t>Cysteine alpha-hairpin motif superfamily|CHCH</t>
  </si>
  <si>
    <t>unigene18426:1379</t>
  </si>
  <si>
    <t>CGCAAAGCGTTGGATTGTTCACCC:mir-927*_1</t>
  </si>
  <si>
    <t>unigene18426</t>
  </si>
  <si>
    <t>1-3,1390-1388;6-6,1383-1383;8-15,1381-1374;17-24,1372-1365</t>
  </si>
  <si>
    <t>4-5,1387-1384[AILt];7-7,1382-1382[SIL];16-16,1373-1373[SIL]</t>
  </si>
  <si>
    <t>((((((((.((((((((.(....(((&amp;)))--..).)))))))).))))))))</t>
  </si>
  <si>
    <t>GGGUGGACCGUCCAGCGGUGGAGGUG&amp;CGC--AAAGCGUUGGAUUGUUCACCC</t>
  </si>
  <si>
    <t>heat shock cognate 70 kDa protein 2-like [Rosa chinensis]</t>
  </si>
  <si>
    <t>IPR016140|IPR036312|IPR039265</t>
  </si>
  <si>
    <t>Bifunctional inhibitor/plant lipid transfer protein/seed storage helical domain|Bifunctional inhibitor/plant lipid transfer protein/seed storage helical domain superfamily|Putative lipid-transfer protein DIR1-like</t>
  </si>
  <si>
    <t>GO:0005504|GO:0009627</t>
  </si>
  <si>
    <t>fatty acid binding|systemic acquired resistance</t>
  </si>
  <si>
    <t>unigene18823:313</t>
  </si>
  <si>
    <t>CATTTTGCATGTTTTTGTGGCG:mir-4133_1</t>
  </si>
  <si>
    <t>unigene18823</t>
  </si>
  <si>
    <t>1-18,322-305;19-22,294-291</t>
  </si>
  <si>
    <t>x-x,304-295[BULt]</t>
  </si>
  <si>
    <t>((((..........((((((((((((((((((&amp;))))))))))))))))))----------))))</t>
  </si>
  <si>
    <t>CGCCAAGAACUAUGACAAAAACAUGCAGAGUG&amp;CAUUUUGCAUGUUUUUGU----------GGCG</t>
  </si>
  <si>
    <t>eukaryotic initiation factor 4A-10-like [Physcomitrella patens]</t>
  </si>
  <si>
    <t>IPR000629|IPR001650|IPR011545|IPR014001|IPR014014|IPR027417</t>
  </si>
  <si>
    <t>ATP-dependent RNA helicase DEAD-box, conserved site|Helicase, C-terminal|DEAD/DEAH box helicase domain|Helicase superfamily 1/2, ATP-binding domain|RNA helicase, DEAD-box type, Q motif|P-loop containing nucleoside triphosphate hydrolase</t>
  </si>
  <si>
    <t>GO:0003676|GO:0005524</t>
  </si>
  <si>
    <t>nucleic acid binding|ATP binding</t>
  </si>
  <si>
    <t>unigene206696:426</t>
  </si>
  <si>
    <t>TATTGCACTCGTCCAGGCCTGA:mir-92_19</t>
  </si>
  <si>
    <t>unigene206696</t>
  </si>
  <si>
    <t>1-17,435-419;19-21,417-415</t>
  </si>
  <si>
    <t>18-18,418-418[SIL];22-22,414-414[UP3]</t>
  </si>
  <si>
    <t>.(((.(((((((((((((((((&amp;))))))))))))))))).))).</t>
  </si>
  <si>
    <t>GCAGCCCUGGGCGAGUGCAAUG&amp;UAUUGCACUCGUCCAGGCCUGA</t>
  </si>
  <si>
    <t>protein RALF-like 34 [Manihot esculenta]</t>
  </si>
  <si>
    <t>IPR008801</t>
  </si>
  <si>
    <t>Rapid ALkalinization Factor</t>
  </si>
  <si>
    <t>unigene207711:353</t>
  </si>
  <si>
    <t>GAGTTTTATTGGTTTTGTCGGCTA:mir-1814_4</t>
  </si>
  <si>
    <t>unigene207711</t>
  </si>
  <si>
    <t>1-7,362-356;9-16,354-347;18-24,345-339</t>
  </si>
  <si>
    <t>8-8,355-355[SIL];17-17,346-346[SIL]</t>
  </si>
  <si>
    <t>(((((((.((((((((.(((((((&amp;))))))).)))))))).)))))))</t>
  </si>
  <si>
    <t>UGGCCGAGGGAGCCAAGAAGGCUC&amp;GAGUUUUAUUGGUUUUGUCGGCUA</t>
  </si>
  <si>
    <t>LOW QUALITY PROTEIN: histone H1 [Lactuca sativa]</t>
  </si>
  <si>
    <t>IPR005818|IPR036388|IPR036390</t>
  </si>
  <si>
    <t>Linker histone H1/H5, domain H15|Winged helix-like DNA-binding domain superfamily|Winged helix DNA-binding domain superfamily</t>
  </si>
  <si>
    <t>GO:0000786|GO:0003677|GO:0005634|GO:0006334</t>
  </si>
  <si>
    <t>nucleosome|DNA binding|nucleus|nucleosome assembly</t>
  </si>
  <si>
    <t>unigene2826:2100</t>
  </si>
  <si>
    <t>AACCCGTAGATCCGAACTTGT:mir-100_6</t>
  </si>
  <si>
    <t>unigene2826</t>
  </si>
  <si>
    <t>3-9,2108-2102;11-21,2099-2089</t>
  </si>
  <si>
    <t>1-2,2110-2109[UP5];10-10,2101-2100[AILt]</t>
  </si>
  <si>
    <t>(((((((((((..(((((((..&amp;..)))))))-.)))))))))))</t>
  </si>
  <si>
    <t>GCAGGUUUGGAGACUAUGGGGG&amp;AACCCGUAG-AUCCGAACUUGU</t>
  </si>
  <si>
    <t>DEAD-box ATP-dependent RNA helicase 53 [Amborella trichopoda]</t>
  </si>
  <si>
    <t>unigene28462:715</t>
  </si>
  <si>
    <t>ATCTCGGTGGGAACTCCA:mir-1491_8|-3896_3|-720_2</t>
  </si>
  <si>
    <t>unigene28462</t>
  </si>
  <si>
    <t>2-9,723-716;11-13,714-712;14-17,710-707</t>
  </si>
  <si>
    <t>1-1,724-724[UP5];10-10,715-715[SIL];x-x,711-711[BULt];18-18,706-706[UP3]</t>
  </si>
  <si>
    <t>.((((.(((.((((((((.&amp;.)))))))).)))-)))).</t>
  </si>
  <si>
    <t>AGGAGAUUCGCAUCGAGGG&amp;AUCUCGGUGGGAA-CUCCA</t>
  </si>
  <si>
    <t>PREDICTED: probable LRR receptor-like serine/threonine-protein kinase At5g48740 isoform X1 [Cucumis melo]</t>
  </si>
  <si>
    <t>IPR000719|IPR001245|IPR008271|IPR011009</t>
  </si>
  <si>
    <t>Protein kinase domain|Serine-threonine/tyrosine-protein kinase, catalytic domain|Serine/threonine-protein kinase, active site|Protein kinase-like domain superfamily</t>
  </si>
  <si>
    <t>GO:0004672|GO:0006468|GO:0005524</t>
  </si>
  <si>
    <t>protein kinase activity|protein phosphorylation|ATP binding</t>
  </si>
  <si>
    <t>unigene29429:428</t>
  </si>
  <si>
    <t>unigene29429</t>
  </si>
  <si>
    <t>1-9,438-430;10-11,428-427;12-18,425-419;19-22,414-411</t>
  </si>
  <si>
    <t>x-x,429-429[BULt];x-x,426-426[BULt];x-x,418-415[BULt];23-23,410-410[UP3]</t>
  </si>
  <si>
    <t>.((((....(((((((.((.(((((((((&amp;)))))))))-))-)))))))----)))).</t>
  </si>
  <si>
    <t>GGGUGUGCCCAGGAGGAUGAGGGUUCGAA&amp;UUCGAAUCC-CA-CUUCCUG----CACCA</t>
  </si>
  <si>
    <t>60S ribosomal protein L31 [Physcomitrella patens]</t>
  </si>
  <si>
    <t>IPR000054|IPR020052|IPR023621</t>
  </si>
  <si>
    <t>Ribosomal protein L31e|Ribosomal protein L31e, conserved site|Ribosomal protein L31e domain superfamily</t>
  </si>
  <si>
    <t>unigene30409:426</t>
  </si>
  <si>
    <t>unigene30409</t>
  </si>
  <si>
    <t>1-8,434-427;11-18,425-418</t>
  </si>
  <si>
    <t>9-10,426-426[AILq]</t>
  </si>
  <si>
    <t>((((((((.-((((((((&amp;))))))))..))))))))</t>
  </si>
  <si>
    <t>UCAGUCCCU-GCAGUGGC&amp;GUCGCUGCCCGGGACUGA</t>
  </si>
  <si>
    <t>pathogenesis-related protein PR-4 [Selaginella moellendorffii]</t>
  </si>
  <si>
    <t>IPR001153|IPR018226|IPR036908</t>
  </si>
  <si>
    <t>Barwin domain|Barwin, conserved site|RlpA-like domain superfamily</t>
  </si>
  <si>
    <t>GO:0042742|GO:0050832</t>
  </si>
  <si>
    <t>defense response to bacterium|defense response to fungus</t>
  </si>
  <si>
    <t>unigene30746:817</t>
  </si>
  <si>
    <t>TCTGTATACTTTTTTATTGTAG:mir-0023_3|-0078_3</t>
  </si>
  <si>
    <t>unigene30746</t>
  </si>
  <si>
    <t>3-6,824-821;9-22,818-805</t>
  </si>
  <si>
    <t>1-2,826-825[UP5];7-8,820-819[SIL]</t>
  </si>
  <si>
    <t>((((((((((((((..((((..&amp;..))))..))))))))))))))</t>
  </si>
  <si>
    <t>CUGCAAUAAAAAAGGUUGCAAA&amp;UCUGUAUACUUUUUUAUUGUAG</t>
  </si>
  <si>
    <t>1,4-dihydroxy-2-naphthoyl-CoA thioesterase 1 isoform X1 [Ziziphus jujuba]</t>
  </si>
  <si>
    <t>IPR003736|IPR006683|IPR029069</t>
  </si>
  <si>
    <t>Phenylacetic acid degradation-related domain|Thioesterase domain|HotDog domain superfamily</t>
  </si>
  <si>
    <t>00130</t>
  </si>
  <si>
    <t>unigene30834:388</t>
  </si>
  <si>
    <t>GGTTGATCCTGGCTGAACT:mir-501_1</t>
  </si>
  <si>
    <t>unigene30834</t>
  </si>
  <si>
    <t>1-3,398-396;5-16,393-382</t>
  </si>
  <si>
    <t>4-4,395-394[AILt];17-19,381-379[UP3]</t>
  </si>
  <si>
    <t>...((((((((((((..(((&amp;)))-.))))))))))))...</t>
  </si>
  <si>
    <t>UAAUCAGCCAGGGUUCUACC&amp;GGU-UGAUCCUGGCUGAACU</t>
  </si>
  <si>
    <t>polyubiquitin 11 isoform X1 [Rosa chinensis]</t>
  </si>
  <si>
    <t>IPR000626|IPR002906|IPR011332|IPR019954|IPR019956|IPR029071|IPR038582</t>
  </si>
  <si>
    <t>Ubiquitin domain|Ribosomal protein S27a|Zinc-binding ribosomal protein|Ubiquitin conserved site|Ubiquitin|Ubiquitin-like domain superfamily|S27a-like superfamily</t>
  </si>
  <si>
    <t>GO:0005515|GO:0003735|GO:0005840|GO:0006412</t>
  </si>
  <si>
    <t>protein binding|structural constituent of ribosome|ribosome|translation</t>
  </si>
  <si>
    <t>unigene32957:830</t>
  </si>
  <si>
    <t>GTGAAATTCGTGGACCGTA:mir-4159_1</t>
  </si>
  <si>
    <t>unigene32957</t>
  </si>
  <si>
    <t>1-7,838-832;9-14,831-826;15-18,821-818</t>
  </si>
  <si>
    <t>8-8,x-x[BULq];x-x,825-822[BULt];19-19,817-817[UP3]</t>
  </si>
  <si>
    <t>.((((....((((((-(((((((&amp;))))))).))))))----)))).</t>
  </si>
  <si>
    <t>AACGGAUCGUCCACG-AUUUCAC&amp;GUGAAAUUCGUGGA----CCGUA</t>
  </si>
  <si>
    <t>proline-rich protein 12, partial [Momordica charantia]</t>
  </si>
  <si>
    <t>unigene33770:90</t>
  </si>
  <si>
    <t>unigene33770</t>
  </si>
  <si>
    <t>1-4,99-96;7-17,93-83;20-21,80-79</t>
  </si>
  <si>
    <t>5-6,95-94[SIL];18-19,82-81[SIL]</t>
  </si>
  <si>
    <t>thaumatin-like pathogenesis-related protein 4 [Medicago truncatula]</t>
  </si>
  <si>
    <t>unigene3542:574</t>
  </si>
  <si>
    <t>GTTCGAATCCCACTTCCTGCACCA:mir-3963_1</t>
  </si>
  <si>
    <t>unigene3542</t>
  </si>
  <si>
    <t>1-4,583-580;6-14,578-570;15-17,563-561;18-24,559-553</t>
  </si>
  <si>
    <t>5-5,579-579[SIL];x-x,569-564[BULt];x-x,560-560[BULt]</t>
  </si>
  <si>
    <t>(((((((.(((......(((((((((.((((&amp;)))).)))))))))------)))-)))))))</t>
  </si>
  <si>
    <t>UGGUGCACGGGGGCUCCAGUGGGAUUGGAAC&amp;GUUCGAAUCCCACU------UCC-UGCACCA</t>
  </si>
  <si>
    <t>quinone oxidoreductase PIG3 [Populus trichocarpa]</t>
  </si>
  <si>
    <t>unigene3848:509</t>
  </si>
  <si>
    <t>CTGCGATCTGTTGAGACT:mir-101_1</t>
  </si>
  <si>
    <t>unigene3848</t>
  </si>
  <si>
    <t>1-7,519-513;8-13,511-506;15-18,504-501</t>
  </si>
  <si>
    <t>x-x,512-512[BULt];14-14,505-505[SIL]</t>
  </si>
  <si>
    <t>((((.((((((.(((((((&amp;)))))))-)))))).))))</t>
  </si>
  <si>
    <t>GGUUGCAACAGUAUCGCGG&amp;CUGCGAU-CUGUUGAGACU</t>
  </si>
  <si>
    <t>BTB/POZ domain-containing protein POB1 isoform X3 [Amborella trichopoda]</t>
  </si>
  <si>
    <t>IPR000210|IPR008974|IPR011333|IPR011705</t>
  </si>
  <si>
    <t>BTB/POZ domain|TRAF-like|SKP1/BTB/POZ domain superfamily|BTB/Kelch-associated</t>
  </si>
  <si>
    <t>unigene52817:240</t>
  </si>
  <si>
    <t>GTCGGTCGGTGTTGTGGTG:mir-1396_1|-2526_2</t>
  </si>
  <si>
    <t>unigene52817</t>
  </si>
  <si>
    <t>2-8,248-242;10-15,240-235;17-19,233-231</t>
  </si>
  <si>
    <t>1-1,249-249[UP5];9-9,241-241[SIL];16-16,234-234[SIL]</t>
  </si>
  <si>
    <t>(((.((((((.(((((((.&amp;.))))))).)))))).)))</t>
  </si>
  <si>
    <t>CACGGCAGCGGCGGCCGAA&amp;GUCGGUCGGUGUUGUGGUG</t>
  </si>
  <si>
    <t>unigene5990:1119</t>
  </si>
  <si>
    <t>unigene5990</t>
  </si>
  <si>
    <t>1-9,1128-1120;11-12,1118-1117;14-18,1115-1111</t>
  </si>
  <si>
    <t>10-10,1119-1119[SIL];13-13,1116-1116[SIL]</t>
  </si>
  <si>
    <t>unigene5990:1783</t>
  </si>
  <si>
    <t>1-10,1792-1783;11-13,1781-1779;14-17,1777-1774</t>
  </si>
  <si>
    <t>x-x,1782-1782[BULt];x-x,1778-1778[BULt];18-18,1773-1773[UP3]</t>
  </si>
  <si>
    <t>unigene5990:279</t>
  </si>
  <si>
    <t>2-15,287-274</t>
  </si>
  <si>
    <t>1-1,288-288[UP5];16-18,273-271[UP3]</t>
  </si>
  <si>
    <t>...((((((((((((((.&amp;.))))))))))))))...</t>
  </si>
  <si>
    <t>UAACUCGACGGAUCGCAC&amp;CUGCGAUCUGUUGAGACU</t>
  </si>
  <si>
    <t>unigene5990:280</t>
  </si>
  <si>
    <t>3-16,287-274</t>
  </si>
  <si>
    <t>1-2,289-288[UP5];17-19,273-271[UP3]</t>
  </si>
  <si>
    <t>unigene5990:565</t>
  </si>
  <si>
    <t>3-5,571-569;7-18,568-557</t>
  </si>
  <si>
    <t>1-2,573-572[UP5];6-6,x-x[BULq]</t>
  </si>
  <si>
    <t>unigene5990:677</t>
  </si>
  <si>
    <t>GCCCGTAGGTGGATCGTT:mir-1005*_2</t>
  </si>
  <si>
    <t>1-3,687-685;5-16,682-671</t>
  </si>
  <si>
    <t>4-4,684-683[AILt];17-18,670-669[UP3]</t>
  </si>
  <si>
    <t>..((((((((((((..(((&amp;)))-.))))))))))))..</t>
  </si>
  <si>
    <t>GUCGGUCCGCCUACUCGGU&amp;GCC-CGUAGGUGGAUCGUU</t>
  </si>
  <si>
    <t>unigene5990:679</t>
  </si>
  <si>
    <t>AGTACATCGTAAGGATTGAC:mir-5398_5</t>
  </si>
  <si>
    <t>2-9,691-684;13-20,676-669</t>
  </si>
  <si>
    <t>1-1,692-692[UP5];10-12,683-677[AILt]</t>
  </si>
  <si>
    <t>((((((((.......((((((((.&amp;.))))))))----...))))))))</t>
  </si>
  <si>
    <t>GUCGGUCCGCCUACUCGGUGUGCA&amp;AGUACAUCG----UAAGGAUUGAC</t>
  </si>
  <si>
    <t>unigene6367:1769</t>
  </si>
  <si>
    <t>TAAGTGAACCTTCGGGACTC:mir-0021_2</t>
  </si>
  <si>
    <t>unigene6367</t>
  </si>
  <si>
    <t>3-10,1776-1769;12-17,1767-1762;19-20,1760-1759</t>
  </si>
  <si>
    <t>1-2,1778-1777[UP5];11-11,1768-1768[SIL];18-18,1761-1761[SIL]</t>
  </si>
  <si>
    <t>((.((((((.((((((((..&amp;..)))))))).)))))).))</t>
  </si>
  <si>
    <t>GAAUCCCGAUGGUUCACUGC&amp;UAAGUGAACCUUCGGGACUC</t>
  </si>
  <si>
    <t>PREDICTED: probable pre-mRNA-splicing factor ATP-dependent RNA helicase DEAH5 [Theobroma cacao]</t>
  </si>
  <si>
    <t>IPR002464|IPR003029|IPR011545|IPR012340|IPR014001|IPR022967|IPR027417</t>
  </si>
  <si>
    <t>DNA/RNA helicase, ATP-dependent, DEAH-box type, conserved site|S1 domain|DEAD/DEAH box helicase domain|Nucleic acid-binding, OB-fold|Helicase superfamily 1/2, ATP-binding domain|RNA-binding domain, S1|P-loop containing nucleoside triphosphate hydrolase</t>
  </si>
  <si>
    <t>03040</t>
  </si>
  <si>
    <t>unigene73669:37</t>
  </si>
  <si>
    <t>GTAGTGACGAGAAATAACAA:mir-241_1</t>
  </si>
  <si>
    <t>unigene73669</t>
  </si>
  <si>
    <t>3-10,44-37;11-20,35-26</t>
  </si>
  <si>
    <t>1-2,46-45[UP5];x-x,36-36[BULt]</t>
  </si>
  <si>
    <t>((((((((((.((((((((..&amp;..))))))))-))))))))))</t>
  </si>
  <si>
    <t>UUGUUGUUUCUUCGUCAUUUC&amp;GUAGUGACGA-GAAAUAACAA</t>
  </si>
  <si>
    <t>unigene7992:409</t>
  </si>
  <si>
    <t>unigene7992</t>
  </si>
  <si>
    <t>1-3,419-417;4-10,415-409;12-18,407-401</t>
  </si>
  <si>
    <t>x-x,416-416[BULt];11-11,408-408[SIL]</t>
  </si>
  <si>
    <t>(((((((.(((((((.(((&amp;)))-))))))).)))))))</t>
  </si>
  <si>
    <t>UGGCGGCGGCGGCGGUGGU&amp;AUC-CUGCCGUGGUCGCCA</t>
  </si>
  <si>
    <t>glycine-rich protein 2 [Selaginella moellendorffii]</t>
  </si>
  <si>
    <t>unigene9041:1898</t>
  </si>
  <si>
    <t>TGAAAGACATGGGTAGTGAG:mir-71_4</t>
  </si>
  <si>
    <t>unigene9041</t>
  </si>
  <si>
    <t>1-1,1907-1907;3-12,1905-1896;13-19,1894-1888</t>
  </si>
  <si>
    <t>2-2,1906-1906[SIL];x-x,1895-1895[BULt];20-20,1887-1887[UP3]</t>
  </si>
  <si>
    <t>.(((((((.((((((((((.(&amp;).))))))))))-))))))).</t>
  </si>
  <si>
    <t>GUCACUGCACCAUGUCUUUGA&amp;UGAAAGACAUGG-GUAGUGAG</t>
  </si>
  <si>
    <t>PREDICTED: uncharacterized protein LOC104599346 [Nelumbo nucifera]</t>
  </si>
  <si>
    <t>IPR039780</t>
  </si>
  <si>
    <t>CCR4-NOT transcription complex subunit 4</t>
  </si>
  <si>
    <t>GO:0004842|GO:0030014</t>
  </si>
  <si>
    <t>ubiquitin-protein transferase activity|CCR4-NOT complex</t>
  </si>
  <si>
    <t>unigene9389:1490</t>
  </si>
  <si>
    <t>AGAACTGGTACGGACTGGGG:mir-3966_5</t>
  </si>
  <si>
    <t>unigene9389</t>
  </si>
  <si>
    <t>1-20,1499-1480</t>
  </si>
  <si>
    <t>((((((((((((((((((((&amp;))))))))))))))))))))</t>
  </si>
  <si>
    <t>CCCUGGUUCGUAUCGGUUCU&amp;AGAACUGGUACGGACUGGGG</t>
  </si>
  <si>
    <t>PREDICTED: glycine-rich RNA-binding protein GRP1A-like [Nelumbo nucifera]</t>
  </si>
  <si>
    <t>unigene9389:1491</t>
  </si>
  <si>
    <t>TAGAACTGGTACGGACTG:mir-3966_3</t>
  </si>
  <si>
    <t>1-17,1500-1484</t>
  </si>
  <si>
    <t>18-18,1483-1483[UP3]</t>
  </si>
  <si>
    <t>.(((((((((((((((((&amp;))))))))))))))))).</t>
  </si>
  <si>
    <t>UGGUUCGUAUCGGUUCUG&amp;UAGAACUGGUACGGACUG</t>
  </si>
  <si>
    <t>unigene9389:1494</t>
  </si>
  <si>
    <t>4-19,1500-1485</t>
  </si>
  <si>
    <t>1-3,1503-1501[UP5]</t>
  </si>
  <si>
    <t>GUUCGUAUCGGUUCUGUUC&amp;AUCUAGAACUGGUACGGAC</t>
  </si>
  <si>
    <t>unigene9389:1794</t>
  </si>
  <si>
    <t>TTCATTGCTCGTGGTTCCCCTC:novel</t>
  </si>
  <si>
    <t>1-8,1804-1797;9-11,1795-1793;12-15,1791-1788;18-22,1785-1781</t>
  </si>
  <si>
    <t>x-x,1796-1796[BULt];x-x,1792-1792[BULt];16-17,1787-1786[SIL]</t>
  </si>
  <si>
    <t>(((((..((((.(((.((((((((&amp;))))))))-)))-))))..)))))</t>
  </si>
  <si>
    <t>GAGGGACGCCAUCGACGCAAUGAA&amp;UUCAUUGC-UCG-UGGUUCCCCUC</t>
  </si>
  <si>
    <t>unigene9389:2120</t>
  </si>
  <si>
    <t>1-18,2129-2112</t>
  </si>
  <si>
    <t>19-20,2111-2110[UP3]</t>
  </si>
  <si>
    <t>unigene9389:2121</t>
  </si>
  <si>
    <t>1-19,2130-2112</t>
  </si>
  <si>
    <t>unigene9389:2122</t>
  </si>
  <si>
    <t>1-18,2131-2114</t>
  </si>
  <si>
    <t>unigene9389:2123</t>
  </si>
  <si>
    <t>2-21,2131-2112</t>
  </si>
  <si>
    <t>1-1,2132-2132[UP5];22-23,2111-2110[UP3]</t>
  </si>
  <si>
    <t>unigene9389:2124</t>
  </si>
  <si>
    <t>GTGTAAGATCGCTTGTAGAC:mir-205_4</t>
  </si>
  <si>
    <t>3-20,2131-2114</t>
  </si>
  <si>
    <t>1-2,2133-2132[UP5]</t>
  </si>
  <si>
    <t>((((((((((((((((((..&amp;..))))))))))))))))))</t>
  </si>
  <si>
    <t>GUCUGCAAGUGGUCUUAUGU&amp;GUGUAAGAUCGCUUGUAGAC</t>
  </si>
  <si>
    <t>unigene9389:2126</t>
  </si>
  <si>
    <t>GGGTGTAAGATCGCTTGTAGAC:mir-205_1</t>
  </si>
  <si>
    <t>5-22,2131-2114</t>
  </si>
  <si>
    <t>1-4,2135-2132[UP5]</t>
  </si>
  <si>
    <t>((((((((((((((((((....&amp;....))))))))))))))))))</t>
  </si>
  <si>
    <t>GUCUGCAAGUGGUCUUAUGUUU&amp;GGGUGUAAGAUCGCUUGUAGAC</t>
  </si>
  <si>
    <t>GO:0043412</t>
  </si>
  <si>
    <t>macromolecule modification</t>
  </si>
  <si>
    <t>GO:1901360</t>
  </si>
  <si>
    <t>organic cyclic compound metabolic process</t>
  </si>
  <si>
    <t>GO:0006725</t>
  </si>
  <si>
    <t>cellular aromatic compound metabolic process</t>
  </si>
  <si>
    <t>GO:0006355</t>
  </si>
  <si>
    <t>regulation of transcription, DNA-templated</t>
  </si>
  <si>
    <t>GO:0006396</t>
  </si>
  <si>
    <t>RNA processing</t>
  </si>
  <si>
    <t>GO:0065009</t>
  </si>
  <si>
    <t>regulation of molecular function</t>
  </si>
  <si>
    <t>GO:0008299</t>
  </si>
  <si>
    <t>isoprenoid biosynthetic process</t>
  </si>
  <si>
    <t>GO:0010099</t>
  </si>
  <si>
    <t>regulation of photomorphogenesis</t>
  </si>
  <si>
    <t>GO:0046483</t>
  </si>
  <si>
    <t>heterocycle metabolic process</t>
  </si>
  <si>
    <t>GO:0009787</t>
  </si>
  <si>
    <t>regulation of abscisic acid-activated signaling pathway</t>
  </si>
  <si>
    <t>GO:0018022</t>
  </si>
  <si>
    <t>peptidyl-lysine methylation</t>
  </si>
  <si>
    <t>GO:1901419</t>
  </si>
  <si>
    <t>regulation of response to alcohol</t>
  </si>
  <si>
    <t>-LOG10(p-value)</t>
  </si>
  <si>
    <t>GO:0031981</t>
  </si>
  <si>
    <t>nuclear lumen</t>
  </si>
  <si>
    <t>GO:0044452</t>
  </si>
  <si>
    <t>nucleolar part</t>
  </si>
  <si>
    <t>GO:0031974</t>
  </si>
  <si>
    <t>membrane-enclosed lumen</t>
  </si>
  <si>
    <t>GO:0055029</t>
  </si>
  <si>
    <t>nuclear DNA-directed RNA polymerase complex</t>
  </si>
  <si>
    <t>GO:0000172</t>
  </si>
  <si>
    <t>ribonuclease MRP complex</t>
  </si>
  <si>
    <t>GO:0005488</t>
  </si>
  <si>
    <t>binding</t>
  </si>
  <si>
    <t>GO:0008144</t>
  </si>
  <si>
    <t>drug binding</t>
  </si>
  <si>
    <t>GO:0016740</t>
  </si>
  <si>
    <t>transferase activity</t>
  </si>
  <si>
    <t>GO:0016773</t>
  </si>
  <si>
    <t>phosphotransferase activity, alcohol group as acceptor</t>
  </si>
  <si>
    <t>GO:0061630</t>
  </si>
  <si>
    <t>ubiquitin protein ligase activity</t>
  </si>
  <si>
    <t>GO:0016772</t>
  </si>
  <si>
    <t>transferase activity, transferring phosphorus-containing groups</t>
  </si>
  <si>
    <t>GO:0016279</t>
  </si>
  <si>
    <t>protein-lysine N-methyltransferase activity</t>
  </si>
  <si>
    <t>GO:0016725</t>
  </si>
  <si>
    <t>oxidoreductase activity, acting on CH or CH2 groups</t>
  </si>
  <si>
    <t>GO:1901265</t>
  </si>
  <si>
    <t>nucleoside phosphate binding</t>
  </si>
  <si>
    <t>GO:0019787</t>
  </si>
  <si>
    <t>ubiquitin-like protein transferase activity</t>
  </si>
  <si>
    <t>GO:1901363</t>
  </si>
  <si>
    <t>heterocyclic compound binding</t>
  </si>
  <si>
    <t>GO:0097159</t>
  </si>
  <si>
    <t>organic cyclic compound binding</t>
  </si>
  <si>
    <t>GO:0043167</t>
  </si>
  <si>
    <t>ion binding</t>
  </si>
  <si>
    <t>GO:0043168</t>
  </si>
  <si>
    <t>anion binding</t>
  </si>
  <si>
    <t>GO:0036094</t>
  </si>
  <si>
    <t>small molecule binding</t>
  </si>
  <si>
    <t>Primer Fwd</t>
  </si>
  <si>
    <t>Primer Rev</t>
  </si>
  <si>
    <t>CGAAGAGAGAGAGCACCGCCTA</t>
  </si>
  <si>
    <t>GGCTGTCGGCAGTCTGCCCAAGC</t>
  </si>
  <si>
    <t>CTGTCGGCAGTCTGCCCAAGC</t>
  </si>
  <si>
    <t>Novel</t>
  </si>
  <si>
    <t>universal miR-X primer</t>
  </si>
  <si>
    <r>
      <t>Ta (</t>
    </r>
    <r>
      <rPr>
        <b/>
        <sz val="11"/>
        <color theme="1"/>
        <rFont val="Calibri"/>
        <family val="2"/>
      </rPr>
      <t>°</t>
    </r>
    <r>
      <rPr>
        <b/>
        <sz val="11"/>
        <color theme="1"/>
        <rFont val="Calibri"/>
        <family val="2"/>
        <scheme val="minor"/>
      </rPr>
      <t>C)</t>
    </r>
  </si>
  <si>
    <t>5S rRNA</t>
  </si>
  <si>
    <t>TGCAGAATCCCGTGAATCATCGAGT</t>
  </si>
  <si>
    <t>GCGACGCCCAGACAGACGTG</t>
  </si>
  <si>
    <t>miRNA family</t>
  </si>
  <si>
    <t>miRNA name miRPursuit</t>
  </si>
  <si>
    <t>mir-87</t>
  </si>
  <si>
    <t>mir-92</t>
  </si>
  <si>
    <t>mir-0036|mir-40</t>
  </si>
  <si>
    <t>mir-125</t>
  </si>
  <si>
    <t>mir-71</t>
  </si>
  <si>
    <t>mir-0011|mir-002|mir-4618</t>
  </si>
  <si>
    <t>mir-50</t>
  </si>
  <si>
    <t>mir-320</t>
  </si>
  <si>
    <t>mir-00245</t>
  </si>
  <si>
    <t>mir-927*</t>
  </si>
  <si>
    <t>mir-008</t>
  </si>
  <si>
    <t>mir-1261</t>
  </si>
  <si>
    <t>mir-100</t>
  </si>
  <si>
    <t>mir-3662</t>
  </si>
  <si>
    <t>mir-4001|mir-5708</t>
  </si>
  <si>
    <t>mir-5407*|mir-5708</t>
  </si>
  <si>
    <t>mir-4001</t>
  </si>
  <si>
    <t>mir-283</t>
  </si>
  <si>
    <t>mir-205</t>
  </si>
  <si>
    <t>mir-5398</t>
  </si>
  <si>
    <t>mir-4660</t>
  </si>
  <si>
    <t>mir-4055</t>
  </si>
  <si>
    <t>mir-1728</t>
  </si>
  <si>
    <t>mir-8</t>
  </si>
  <si>
    <t>mir-3896</t>
  </si>
  <si>
    <t>mir-1386|mir-3074</t>
  </si>
  <si>
    <t>mir-626</t>
  </si>
  <si>
    <t>mir-1491|mir-3896|mir-720</t>
  </si>
  <si>
    <t>mir-0013|mir-0029</t>
  </si>
  <si>
    <t>mir-00169|mir-626</t>
  </si>
  <si>
    <t>mir-0029</t>
  </si>
  <si>
    <t>mir-0026</t>
  </si>
  <si>
    <t>mir-0031</t>
  </si>
  <si>
    <t>mir-101</t>
  </si>
  <si>
    <t>mir-0044</t>
  </si>
  <si>
    <t>mir-2212</t>
  </si>
  <si>
    <t>mir-0062</t>
  </si>
  <si>
    <t>mir-150</t>
  </si>
  <si>
    <t>mir-312</t>
  </si>
  <si>
    <t>mir-3966</t>
  </si>
  <si>
    <t>mir-1371</t>
  </si>
  <si>
    <t>mir-4251</t>
  </si>
  <si>
    <t>mir-004</t>
  </si>
  <si>
    <t>mir-5435</t>
  </si>
  <si>
    <t>mir-0010|mir-1399|mir-2832</t>
  </si>
  <si>
    <t>mir-0035</t>
  </si>
  <si>
    <t>mir-308</t>
  </si>
  <si>
    <t>mir-2549</t>
  </si>
  <si>
    <t>mir-72</t>
  </si>
  <si>
    <t>mir-705</t>
  </si>
  <si>
    <t>mir-36*</t>
  </si>
  <si>
    <t>mir-1491</t>
  </si>
  <si>
    <t>mir-1814</t>
  </si>
  <si>
    <t>mir-2224</t>
  </si>
  <si>
    <t>mir-13</t>
  </si>
  <si>
    <t>mir-79</t>
  </si>
  <si>
    <t>mir-720</t>
  </si>
  <si>
    <t>mir-5407*|mir-542</t>
  </si>
  <si>
    <t>mir-3342</t>
  </si>
  <si>
    <t>mir-1912</t>
  </si>
  <si>
    <t>mir-61</t>
  </si>
  <si>
    <t>mir-620</t>
  </si>
  <si>
    <t>mir-007</t>
  </si>
  <si>
    <t>mir-1491|mir-3896</t>
  </si>
  <si>
    <t>mir-1463</t>
  </si>
  <si>
    <t>mir-3256</t>
  </si>
  <si>
    <t>mir-3175</t>
  </si>
  <si>
    <t>mir-1</t>
  </si>
  <si>
    <t>mir-344</t>
  </si>
  <si>
    <t>mir-277</t>
  </si>
  <si>
    <t>mir-269</t>
  </si>
  <si>
    <t>mir-3488</t>
  </si>
  <si>
    <t>mir-0038</t>
  </si>
  <si>
    <t>mir-5423</t>
  </si>
  <si>
    <t>mir-29</t>
  </si>
  <si>
    <t>mir-4800</t>
  </si>
  <si>
    <t>mir-133</t>
  </si>
  <si>
    <t>mir-4133</t>
  </si>
  <si>
    <t>mir-005</t>
  </si>
  <si>
    <t>mir-3130</t>
  </si>
  <si>
    <t>mir-0011|mir-002</t>
  </si>
  <si>
    <t>mir-0022</t>
  </si>
  <si>
    <t>mir-2883</t>
  </si>
  <si>
    <t>mir-1772*</t>
  </si>
  <si>
    <t>mir-631</t>
  </si>
  <si>
    <t>mir-3830</t>
  </si>
  <si>
    <t>mir-0052</t>
  </si>
  <si>
    <t>mir-199|mir-4576</t>
  </si>
  <si>
    <t>mir-1386</t>
  </si>
  <si>
    <t>mir-2478|mir-3963|mir-3968</t>
  </si>
  <si>
    <t>mir-4454</t>
  </si>
  <si>
    <t>mir-241</t>
  </si>
  <si>
    <t>mir-2059</t>
  </si>
  <si>
    <t>mir-277*|mir-5614</t>
  </si>
  <si>
    <t>mir-4033</t>
  </si>
  <si>
    <t>mir-2526|mir-3064</t>
  </si>
  <si>
    <t>mir-33</t>
  </si>
  <si>
    <t>mir-252</t>
  </si>
  <si>
    <t>mir-277*</t>
  </si>
  <si>
    <t>mir-4121</t>
  </si>
  <si>
    <t>mir-381</t>
  </si>
  <si>
    <t>mir-3583</t>
  </si>
  <si>
    <t>mir-3854</t>
  </si>
  <si>
    <t>mir-2172</t>
  </si>
  <si>
    <t>mir-00114</t>
  </si>
  <si>
    <t>mir-939</t>
  </si>
  <si>
    <t>mir-86*</t>
  </si>
  <si>
    <t>mir-0093</t>
  </si>
  <si>
    <t>mir-2407</t>
  </si>
  <si>
    <t>mir-955</t>
  </si>
  <si>
    <t>mir-4858</t>
  </si>
  <si>
    <t>mir-4001|mir5708</t>
  </si>
  <si>
    <t>mir-279</t>
  </si>
  <si>
    <t>mir-001</t>
  </si>
  <si>
    <t>mir-2371</t>
  </si>
  <si>
    <t>mir-002|mir-4618</t>
  </si>
  <si>
    <t>mir-0035|mir-0037</t>
  </si>
  <si>
    <t>mir-003</t>
  </si>
  <si>
    <t>mir-4159</t>
  </si>
  <si>
    <t>mir-0037</t>
  </si>
  <si>
    <t>mir-4785</t>
  </si>
  <si>
    <t>mir-1814|mir-4154</t>
  </si>
  <si>
    <t>mir-1724</t>
  </si>
  <si>
    <t>mir-5708</t>
  </si>
  <si>
    <t>mir-542</t>
  </si>
  <si>
    <t>mir-0070</t>
  </si>
  <si>
    <t>mir-607</t>
  </si>
  <si>
    <t>mir-19|mir-254</t>
  </si>
  <si>
    <t>mir-127|mir-19</t>
  </si>
  <si>
    <t>mir-1463|mir-308</t>
  </si>
  <si>
    <t>mir-129</t>
  </si>
  <si>
    <t>mir-19*</t>
  </si>
  <si>
    <t>mir-1005*</t>
  </si>
  <si>
    <t>mir-3961</t>
  </si>
  <si>
    <t>mir-3070</t>
  </si>
  <si>
    <t>mir-00229</t>
  </si>
  <si>
    <t>mir-222*</t>
  </si>
  <si>
    <t>mir-4934</t>
  </si>
  <si>
    <t>mir-1607</t>
  </si>
  <si>
    <t>mir-501</t>
  </si>
  <si>
    <t>mir-135</t>
  </si>
  <si>
    <t>mir-0053</t>
  </si>
  <si>
    <t>mir-150|mir-4514</t>
  </si>
  <si>
    <t>mir-0082|mir-0097</t>
  </si>
  <si>
    <t>mir-100|mir-57</t>
  </si>
  <si>
    <t>mir-5614*</t>
  </si>
  <si>
    <t>mir-1396|mir-2526</t>
  </si>
  <si>
    <t>mir-3064</t>
  </si>
  <si>
    <t>mir-1396</t>
  </si>
  <si>
    <t>mir-1421</t>
  </si>
  <si>
    <t>mir-19|mir-254|mir-4072</t>
  </si>
  <si>
    <t>mir-2304|mir-3659</t>
  </si>
  <si>
    <t>mir-2973</t>
  </si>
  <si>
    <t>mir-147</t>
  </si>
  <si>
    <t>mir-4090</t>
  </si>
  <si>
    <t>mir-2304</t>
  </si>
  <si>
    <t>mir-2020|mir-2304</t>
  </si>
  <si>
    <t>mir-545*</t>
  </si>
  <si>
    <t>mir-3963</t>
  </si>
  <si>
    <t>mir-3968</t>
  </si>
  <si>
    <t>mir-3645</t>
  </si>
  <si>
    <t>mir-4451</t>
  </si>
  <si>
    <t>mir-2020</t>
  </si>
  <si>
    <t>mir-11</t>
  </si>
  <si>
    <t>mir-0017</t>
  </si>
  <si>
    <t>mir-00105|mir-0060</t>
  </si>
  <si>
    <t>mir-0067</t>
  </si>
  <si>
    <t>mir-5407*</t>
  </si>
  <si>
    <t>mir-005|mir-993</t>
  </si>
  <si>
    <t>mir-86</t>
  </si>
  <si>
    <t>mir-0021</t>
  </si>
  <si>
    <t>mir-124</t>
  </si>
  <si>
    <t>mir-236|mir-8</t>
  </si>
  <si>
    <t>mir-0014|mir-0048|mir-2788</t>
  </si>
  <si>
    <t>mir-0048</t>
  </si>
  <si>
    <t>mir-0023|mir-0078</t>
  </si>
  <si>
    <t>mir-0016</t>
  </si>
  <si>
    <t>mir-38</t>
  </si>
  <si>
    <t>mir-0018</t>
  </si>
  <si>
    <t>mir-0034</t>
  </si>
  <si>
    <t>mir-2</t>
  </si>
  <si>
    <t>mir-235|mir-92</t>
  </si>
  <si>
    <t>mir-0015</t>
  </si>
  <si>
    <t>mir-235</t>
  </si>
  <si>
    <t>mir-0094</t>
  </si>
  <si>
    <t>mir-0024</t>
  </si>
  <si>
    <t>mir-0042</t>
  </si>
  <si>
    <t>mir-0036|mir-40|mir-37</t>
  </si>
  <si>
    <t>mir-0095</t>
  </si>
  <si>
    <t>mir-00121|mir-35|mir-36|mir-40|mir-42</t>
  </si>
  <si>
    <t>mir-1692</t>
  </si>
  <si>
    <t>mir-4259</t>
  </si>
  <si>
    <t>mir-199</t>
  </si>
  <si>
    <t>mir-1913</t>
  </si>
  <si>
    <t>mir-1772*|mir-3130</t>
  </si>
  <si>
    <t>mir-277*|mir-5614*</t>
  </si>
  <si>
    <t>mir-2526</t>
  </si>
  <si>
    <t>mir-0032</t>
  </si>
  <si>
    <t>mir-254</t>
  </si>
  <si>
    <t>mir-9</t>
  </si>
  <si>
    <t>mir-0012|mir-0019</t>
  </si>
  <si>
    <t>mir-0012</t>
  </si>
  <si>
    <t>let-7</t>
  </si>
  <si>
    <t>mir-006|mir-009</t>
  </si>
  <si>
    <t>mir-009</t>
  </si>
  <si>
    <t>mir-12</t>
  </si>
  <si>
    <t>mir-0010|mir-1399|mir-2832|mir-1657</t>
  </si>
  <si>
    <t>mir-184</t>
  </si>
  <si>
    <t>mir-34</t>
  </si>
  <si>
    <t>mir-71*</t>
  </si>
  <si>
    <t>mir-281</t>
  </si>
  <si>
    <t>mir-3659</t>
  </si>
  <si>
    <t>mir-137</t>
  </si>
  <si>
    <t>mir-0063</t>
  </si>
  <si>
    <t>mir-3074</t>
  </si>
  <si>
    <t>mir-1421*</t>
  </si>
  <si>
    <t>mir-954</t>
  </si>
  <si>
    <t>mir-76</t>
  </si>
  <si>
    <t>mir-0025</t>
  </si>
  <si>
    <t>mir-0027|mir-242</t>
  </si>
  <si>
    <t>mir-0054|mir-5344</t>
  </si>
  <si>
    <t>mir-360</t>
  </si>
  <si>
    <t>mir-00164|mir-00234</t>
  </si>
  <si>
    <t>mir-0025|mir-313</t>
  </si>
  <si>
    <t>mir-0020</t>
  </si>
  <si>
    <t>mir-0040</t>
  </si>
  <si>
    <t>GTGAGCAAAGTTTCAGGTGTGC:mir-87_1</t>
  </si>
  <si>
    <t>TATTGCACTCGTCCCGGCCTGA:mir-92_1</t>
  </si>
  <si>
    <t>TCACCGGGTTCGAATCGGAGCT:mir-0036_1|-40_1</t>
  </si>
  <si>
    <t>TCCCTGAGACTATAACTGTGA:mir-125_1</t>
  </si>
  <si>
    <t>TGAAAGACATGGGTAGTGAGACG:mir-71_1</t>
  </si>
  <si>
    <t>TGAGATCATAGATTTAGGGTA:mir-0011_1|-002_1|-4618_1</t>
  </si>
  <si>
    <t>TGATATGTCTAGTATTCTTGGGT:mir-50_1</t>
  </si>
  <si>
    <t>AAAAGCTGGGTTGAGAGGGC:mir-320_1</t>
  </si>
  <si>
    <t>AAAATAACGGCGGATCGTCGC:mir-00245_2</t>
  </si>
  <si>
    <t>AAAGCGTTGGATTGTTCACC:mir-927*_3</t>
  </si>
  <si>
    <t>AAAGCGTTGGATTGTTCAC:mir-927*_11</t>
  </si>
  <si>
    <t>AAACTCTACTGGACGGGTACC:mir-008_3</t>
  </si>
  <si>
    <t>AAAGCGTTGGATTGTTCACCCAC:mir-927*_9</t>
  </si>
  <si>
    <t>AAAGCGTTGGATTGTTCACCC:mir-927*_1</t>
  </si>
  <si>
    <t>AACAAGGTTGTGGCTGAGT:mir-1261_1</t>
  </si>
  <si>
    <t>AACCCGTAGATCCGAACTTG:mir-100_3</t>
  </si>
  <si>
    <t>AAAGCGTTGGATTGTTCACCCACT:mir-927*_5</t>
  </si>
  <si>
    <t>AAAGCGTTGGATTGTTCACCCA:mir-927*_2</t>
  </si>
  <si>
    <t>AACCCGTAGATCCGAACTTGTG:mir-100_1</t>
  </si>
  <si>
    <t>AACCCGTAGAACCGAACTTGTG:mir-100_1</t>
  </si>
  <si>
    <t>AACCCGTAGATCCGAACTTGTGG:mir-100_1</t>
  </si>
  <si>
    <t>AACCCGTAGATCCGAACTTGTGT:mir-100_2</t>
  </si>
  <si>
    <t>AACCCGTGACCATGTAGAGTTT:mir-008_2</t>
  </si>
  <si>
    <t>AACCCGTGACCATGTAGAGTTTTG:mir-008_2</t>
  </si>
  <si>
    <t>AACCCGTGACCATGTAGAGTTTT:mir-008_1</t>
  </si>
  <si>
    <t>AACCCGTAGATCTGAACTTGTGT:mir-100_3</t>
  </si>
  <si>
    <t>AACCCGTGACCATGTAGAGTT:mir-008_6</t>
  </si>
  <si>
    <t>AACCCGTGACCATGTAGAGTTTTA:mir-008_5</t>
  </si>
  <si>
    <t>AACCCGTGACCATGTAGAGTTTTAC:mir-008_4</t>
  </si>
  <si>
    <t>AACCCGTGACCATGTAGAGTTTTTT:mir-008_1</t>
  </si>
  <si>
    <t>AACCCGTGACCATGTAGAGTTTTT:mir-008_1</t>
  </si>
  <si>
    <t>AACGATGAGGTAGTGACGAGAA:mir-3662_1</t>
  </si>
  <si>
    <t>AACCTGTAGATCCGAACTTGTGT:mir-100_3</t>
  </si>
  <si>
    <t>AACCCTTAGATCCGAACTTGTGT:mir-100_5</t>
  </si>
  <si>
    <t>AACTATGCCTGAACAGGA:mir-4001_2|-5708_2</t>
  </si>
  <si>
    <t>AACCCGTGACCATGTAGAGTTTTAT:mir-008_2</t>
  </si>
  <si>
    <t>AACTATGCCTGAACAGGAC:mir-4001_1|-5708_1</t>
  </si>
  <si>
    <t>AACTCGTAGATCCGAACTTGTGT:mir-100_2</t>
  </si>
  <si>
    <t>AACTATGCCTGAACAGGACG:mir-4001_1|-5708_1</t>
  </si>
  <si>
    <t>AACTGCGGTAATTCTGGAGCC:mir-283_2</t>
  </si>
  <si>
    <t>AAGCGTTGGATTGTTCACCCA:mir-927*_2</t>
  </si>
  <si>
    <t>AAGGATTGACAGACTGACAGC:mir-5398_1</t>
  </si>
  <si>
    <t>AAGCGTTGGATTGTTCACCCACT:mir-927*_1</t>
  </si>
  <si>
    <t>AAGTGAGATCCTTGAAGAC:mir-1728_2</t>
  </si>
  <si>
    <t>AATATCTGAAAAGTTGGTGTG:mir-4055_2</t>
  </si>
  <si>
    <t>AATACTGTCAGGTAACGATGAA:mir-8_2</t>
  </si>
  <si>
    <t>AAGTGAGATCCTTGAAGACT:mir-1728_4</t>
  </si>
  <si>
    <t>AATCTCGGTAGAACCTCCA:mir-3896_1</t>
  </si>
  <si>
    <t>AATCCTGTCGACTGCGCC:mir-1386_6|-3074_7</t>
  </si>
  <si>
    <t>AATCCTGTCGACTGCGCCA:mir-1386_2|-3074_2</t>
  </si>
  <si>
    <t>AATATCTGAAAAGTTGGTGTGG:mir-4055_1</t>
  </si>
  <si>
    <t>AATCTGTCGTGAAAATGTT:mir-626_1</t>
  </si>
  <si>
    <t>AATCTCGGTGGGACCTCCA:mir-1491_1|-3896_1|-720_1</t>
  </si>
  <si>
    <t>AATATCTGAAAAGTTGGTGTGGC:mir-4055_1</t>
  </si>
  <si>
    <t>AATCTCGGTGGGACCTCC:mir-1491_10|-3896_5|-720_4</t>
  </si>
  <si>
    <t>AATGGCACCTTCATCCGTGTG:mir-0013_1|-0029_1</t>
  </si>
  <si>
    <t>AATCTGTCGTGAAAATGA:mir-00169_1|-626_1</t>
  </si>
  <si>
    <t>AATTGCACTAGTCCCGGCCTG:mir-92_2</t>
  </si>
  <si>
    <t>AATTGCACTCGTCCCGGCCTGC:mir-92_2</t>
  </si>
  <si>
    <t>ACAAGGTTGTGGCTGAGT:mir-1261_3</t>
  </si>
  <si>
    <t>AATTGCACTCGTCCCGGCCTGA:mir-92_10</t>
  </si>
  <si>
    <t>AATGGCACCTTCATCCGTGTGC:mir-0029_1</t>
  </si>
  <si>
    <t>ACAGCTATCAGCACTGCCTGCC:mir-0026_1</t>
  </si>
  <si>
    <t>ACAGCTTGTAATCTCGGGGCCC:mir-0031_1</t>
  </si>
  <si>
    <t>ACCCGTAGATCCGAACTTGTGT:mir-100_6</t>
  </si>
  <si>
    <t>ACACTGCGATCTGTTGAGACT:mir-101_1</t>
  </si>
  <si>
    <t>AATTGCACTCGTCCCGGCCTGT:mir-92_1</t>
  </si>
  <si>
    <t>ACCTCGGTGGGACCTCCA:mir-1491_9|-3896_4|-720_3</t>
  </si>
  <si>
    <t>ACAGGCTTCGGAGCCGGGTCGT:mir-0044_1</t>
  </si>
  <si>
    <t>ACTCTAGTCTGACTTTGTGAAGAATC:mir-2212_8</t>
  </si>
  <si>
    <t>ACTCTAGTCTGACTTTGTGAAGAA:mir-2212_4</t>
  </si>
  <si>
    <t>ACTCTAGTCTGACTTTGTGAAGA:mir-2212_2</t>
  </si>
  <si>
    <t>ACGGGAATTTTGGCTCTGTTCAC:mir-0062_1</t>
  </si>
  <si>
    <t>ACTGGGGGAATCCGACTGT:mir-150_2</t>
  </si>
  <si>
    <t>ACTTGGATCGGAGACGTCC:mir-312_2</t>
  </si>
  <si>
    <t>AGCACTCAGGACTCTGAATCCTGC:mir-1371_3</t>
  </si>
  <si>
    <t>AGAACTGGTACGGACTGGG:mir-3966_3</t>
  </si>
  <si>
    <t>AGAGTAAAAGGACAAAAGCTT:mir-4251_1</t>
  </si>
  <si>
    <t>ACTTGGATCGGAGACGTC:mir-312_5</t>
  </si>
  <si>
    <t>AGAGATCAGACTAGACTCATCT:mir-004_2</t>
  </si>
  <si>
    <t>AGGAATTTGTGGTTTTCAACCTC:mir-5435_1</t>
  </si>
  <si>
    <t>AGCACTCAGGACTCTGAATCCTGCG:mir-1371_1</t>
  </si>
  <si>
    <t>AGATATGTGCGTTGTTGGCTGCT:mir-0010_2|-1399_2|-2832_2</t>
  </si>
  <si>
    <t>AGCTCTGTACAACGAACCCGTT:mir-0035_2</t>
  </si>
  <si>
    <t>AGGATTACTTTGAACGGC:mir-308_4</t>
  </si>
  <si>
    <t>AGGATTGACAGACTGACAGC:mir-5398_6</t>
  </si>
  <si>
    <t>AGGATTACTTTGAACGGCT:mir-308_3</t>
  </si>
  <si>
    <t>AGGATTTGTGGCTCTCACCCA:mir-2549_1</t>
  </si>
  <si>
    <t>AGGCAAGATGTTGGCATAGCTGG:mir-72_1</t>
  </si>
  <si>
    <t>AGGCAAGATGTTGGCATAG:mir-72_5</t>
  </si>
  <si>
    <t>AGGCAAGATGTTGGCATAGCT:mir-72_4</t>
  </si>
  <si>
    <t>AGGCAAGATGTTGGCATAGC:mir-72_3</t>
  </si>
  <si>
    <t>AGGGCTGGGGTTCAATTC:mir-705_1</t>
  </si>
  <si>
    <t>AGGCAAGATGTTGGCATAGCTGA:mir-72_1</t>
  </si>
  <si>
    <t>AGTACATCGTAAGGATTGACA:mir-5398_2</t>
  </si>
  <si>
    <t>AGGCAAGATGTTGGCATAGCTG:mir-72_2</t>
  </si>
  <si>
    <t>AGTAAAAGGACAAAAGCTT:mir-4251_9</t>
  </si>
  <si>
    <t>AGGGTGTAAGATCGCTTGTAGACGAC:mir-205_3</t>
  </si>
  <si>
    <t>AGGGCTGGGGTTCAATTCC:mir-705_1</t>
  </si>
  <si>
    <t>AGTACATCGTAAGGATTGACAGACT:mir-5398_1</t>
  </si>
  <si>
    <t>AGTGAGATCCTTGAAGAC:mir-1728_5</t>
  </si>
  <si>
    <t>AGTGAGATCCTTGAAGACT:mir-1728_3</t>
  </si>
  <si>
    <t>AGTGCAGATCTTGGTTGTA:mir-36*_1</t>
  </si>
  <si>
    <t>AGTTCAAATCTCGGTGGGACCTCCA:mir-1491_6</t>
  </si>
  <si>
    <t>AGTTTTATTGGTTTTGTC:mir-1814_2</t>
  </si>
  <si>
    <t>AGTGTTGGTTCTGGGAGTC:mir-2224_1</t>
  </si>
  <si>
    <t>AGTCATTGGGTTTGTCGAAGCCTA:mir-13_2</t>
  </si>
  <si>
    <t>AGTGTTGGTTCTGGGAGT:mir-2224_1</t>
  </si>
  <si>
    <t>ATAAAGCTAGATTATCAAAGC:mir-79_2</t>
  </si>
  <si>
    <t>AGTTCATCTCGGTGGGACCTCCA:mir-720_6</t>
  </si>
  <si>
    <t>AGTTTTATTGGTTTTGTCGGCT:mir-1814_1</t>
  </si>
  <si>
    <t>ATAAAGCTAGATTATCAAAGCT:mir-79_1</t>
  </si>
  <si>
    <t>ATAACTGCGGTAATTCTGGAGCCAAT:mir-283_2</t>
  </si>
  <si>
    <t>AGTTTTATTGGTTTTGTCGGCTAA:mir-1814_5</t>
  </si>
  <si>
    <t>ATAACTGCGGTAATTCTGGAGCC:mir-283_3</t>
  </si>
  <si>
    <t>ATATCGCATGGTCTTGTACCG:mir-1912_1</t>
  </si>
  <si>
    <t>ATCACCGGCTGAGCCCCCA:mir-61_1</t>
  </si>
  <si>
    <t>ATCCTGTCGACTGCGCCA:mir-1386_3|-3074_3</t>
  </si>
  <si>
    <t>ATAATGTAGATAAGGGAAGTCGGCA:mir-620_1</t>
  </si>
  <si>
    <t>ATAGGAAATGCGTCACAAGCGAT:mir-007_3</t>
  </si>
  <si>
    <t>ATATCTCGGTGGGACCTCCA:mir-1491_5|-3896_2</t>
  </si>
  <si>
    <t>ATCGCATGGTCTTGTACCG:mir-1912_1</t>
  </si>
  <si>
    <t>ATCTAGAACTGGTACGGA:mir-3966_3</t>
  </si>
  <si>
    <t>ATCTCGGTAGGACCTCCA:mir-1491_14|-3896_10|-720_9</t>
  </si>
  <si>
    <t>ATCTCGGTGGGACCTCCAT:mir-1491_8|-3896_3|-720_2</t>
  </si>
  <si>
    <t>ATCTCGGTGGGACTTCCA:mir-1491_17|-3896_9|-720_8</t>
  </si>
  <si>
    <t>ATCTCGGTGGGACATCCA:mir-1491_10|-3896_5|-720_4</t>
  </si>
  <si>
    <t>ATCTCGTTGGGACCTCCA:mir-1491_8|-3896_3|-720_2</t>
  </si>
  <si>
    <t>ATCTCGGTGTGACCTCCA:mir-1491_18|-3896_11|-720_10</t>
  </si>
  <si>
    <t>ATCTCGGTGGGACCTCCA:mir-1491_1|-3896_1|-720_1</t>
  </si>
  <si>
    <t>ATGATGCATGCAGGATTACTTTGAAC:mir-1463_4</t>
  </si>
  <si>
    <t>ATCTCTGTGGGACCTCCA:mir-1491_10|-3896_3|-720_2</t>
  </si>
  <si>
    <t>ATGATTCTCGCTTGGGGTGC:mir-3256_2</t>
  </si>
  <si>
    <t>ATCTCGGTTGGACCTCCA:mir-1491_13|-3896_6|-720_5</t>
  </si>
  <si>
    <t>ATGAAGAACGCAGTGAATTG:mir-3175_1</t>
  </si>
  <si>
    <t>ATGCAGGATTACTTTGAAC:mir-1463_4</t>
  </si>
  <si>
    <t>ATGCAGGATTACTTTGAACGG:mir-1463_1</t>
  </si>
  <si>
    <t>ATGCAGGATTACTTTGAACG:mir-1463_3</t>
  </si>
  <si>
    <t>ATGCATGCAGGATTACTTTG:mir-1463_9</t>
  </si>
  <si>
    <t>ATGCATGCAGGATTACTTTGAACG:mir-1463_2</t>
  </si>
  <si>
    <t>ATGCATGCAGGATTACTTTGAAC:mir-1463_2</t>
  </si>
  <si>
    <t>ATGCATGCAGGATTACTTTGAACGG:mir-1463_7</t>
  </si>
  <si>
    <t>ATGCATGCAGGATTACTTTGAA:mir-1463_6</t>
  </si>
  <si>
    <t>ATGGATAACTGCGGTAATTC:mir-283_2</t>
  </si>
  <si>
    <t>ATGGAATGTAAAGAAGTATGTA:mir-1_1</t>
  </si>
  <si>
    <t>CAAAACGATGAGGTAGTGAC:mir-3662_1</t>
  </si>
  <si>
    <t>ATTGCACTCGTCCCGGCCTGA:mir-92_5</t>
  </si>
  <si>
    <t>ATTGCACTCGTCCCGGCCTG:mir-92_7</t>
  </si>
  <si>
    <t>CAAAGCGTTGGATTGTTCACC:mir-927*_1</t>
  </si>
  <si>
    <t>CAAAGCGTTGGATTGTTCACCCACT:mir-927*_10</t>
  </si>
  <si>
    <t>CAAAGCGTTGGATTGTTCACCCA:mir-927*_2</t>
  </si>
  <si>
    <t>CAAGTAGTATAGTGGTTAGTACTCCA:mir-344_1</t>
  </si>
  <si>
    <t>CAAATCTCGGTGGGACCT:mir-1491_13</t>
  </si>
  <si>
    <t>CAAATGCACCAATCTGGTACGA:mir-277_1</t>
  </si>
  <si>
    <t>CAAGTCATTGGGTTTGTCGAAGCCTA:mir-13_1</t>
  </si>
  <si>
    <t>CAAATCTCGGTGGGACCTCC:mir-1491_8</t>
  </si>
  <si>
    <t>CAAATCTCGGTGGGACCTCCA:mir-1491_3</t>
  </si>
  <si>
    <t>CAATCTCGGTGGGACCTCCA:mir-1491_1|-3896_1|-720_1</t>
  </si>
  <si>
    <t>CACTGCGATCTGTTGAGACT:mir-101_1</t>
  </si>
  <si>
    <t>CACCGGGTTCGAATCGGAGCT:mir-0036_3|-40_3</t>
  </si>
  <si>
    <t>CAGATAGCTCAGTCGGTAGA:mir-3488_1</t>
  </si>
  <si>
    <t>CAATCTCAACGAGTGAAGAGTGA:mir-0038_1</t>
  </si>
  <si>
    <t>CAGGAGACTGTAGAGATGGG:mir-5423_1</t>
  </si>
  <si>
    <t>CAGATAGCTCAGTCGGTAGAG:mir-3488_1</t>
  </si>
  <si>
    <t>CAGGATTACTTTGAACGG:mir-308_1</t>
  </si>
  <si>
    <t>CAGATTCGAAATCTGTTGGGCTTTGC:mir-29_1</t>
  </si>
  <si>
    <t>CAGGATTACTTTGAACGGC:mir-308_2</t>
  </si>
  <si>
    <t>CAGGATTACTTTGAACGGCT:mir-308_3</t>
  </si>
  <si>
    <t>CATCCCGTCCGATCTGCAAA:mir-4800_1</t>
  </si>
  <si>
    <t>CATCCCGTCCGATCTGGC:mir-4800_1</t>
  </si>
  <si>
    <t>CAGTGGCTTGAACCGGGC:mir-133_1</t>
  </si>
  <si>
    <t>CATCCCGTCCGATCTGGCA:mir-4800_1</t>
  </si>
  <si>
    <t>CATCTCGGTGGAACCTCCA:mir-3896_2</t>
  </si>
  <si>
    <t>CATCGTAAGGATTGACAGACTGAC:mir-5398_2</t>
  </si>
  <si>
    <t>CATCTCGGTGGAACCTCC:mir-3896_5</t>
  </si>
  <si>
    <t>CATCTCGGTGGGACCTCCA:mir-720_3</t>
  </si>
  <si>
    <t>CATGCAGGATTACTTTGAACGG:mir-1463_6</t>
  </si>
  <si>
    <t>CATGCAGGATTACTTTGAAC:mir-1463_9</t>
  </si>
  <si>
    <t>CATCTCGGTGGGACCTCC:mir-720_7</t>
  </si>
  <si>
    <t>CATTGCACTCGTCCCGGCCTGA:mir-92_19</t>
  </si>
  <si>
    <t>CATGCAGGATTACTTTGAACG:mir-1463_6</t>
  </si>
  <si>
    <t>CATTGGGTTTGTCGAAGCCTA:mir-13_3</t>
  </si>
  <si>
    <t>CCAGATAGCTCAGTCGGTAGAG:mir-3488_2</t>
  </si>
  <si>
    <t>CATTGGGTTTGTCGAAGCCTAAAGGC:mir-13_2</t>
  </si>
  <si>
    <t>CCAGGAGACTGTGGAGATGGG:mir-5423_1</t>
  </si>
  <si>
    <t>CCATCCCGTCCGATCTGGC:mir-4800_1</t>
  </si>
  <si>
    <t>CCCCTGTAGAATTGAGCTTAT:mir-005_2</t>
  </si>
  <si>
    <t>CCCCTGTAGAATTTAGCTTATC:mir-005_2</t>
  </si>
  <si>
    <t>CCCCTGTAGAATTGAGCTTA:mir-005_4</t>
  </si>
  <si>
    <t>CCCCTGTAGAATTGAGCTTATCT:mir-005_1</t>
  </si>
  <si>
    <t>CCCCTGTAGAATTGAGCTTATC:mir-005_1</t>
  </si>
  <si>
    <t>CCCCTTTAGAATTGAGCTTATC:mir-005_3</t>
  </si>
  <si>
    <t>CCCGGGACTGAGTTACTTCGAGA:mir-3130_10</t>
  </si>
  <si>
    <t>CCCGGGACTGAGTTACTTC:mir-3130_9</t>
  </si>
  <si>
    <t>CCCGGGACTGAGTTACTTCGA:mir-3130_3</t>
  </si>
  <si>
    <t>CCCGGGACTGAGTTACTTCGAGAA:mir-3130_4</t>
  </si>
  <si>
    <t>CCCTTAATCTGTGTATTTCATC:mir-0011_4|-002_5</t>
  </si>
  <si>
    <t>CCCTGTAGAATTGAGCTTATC:mir-005_5</t>
  </si>
  <si>
    <t>CCCTAATGCTGGGCATATCGGA:mir-0022_1</t>
  </si>
  <si>
    <t>CCCGGGACTGAGTTACTTCGAG:mir-3130_12</t>
  </si>
  <si>
    <t>CCCTGAGACTATAACTGTGA:mir-125_4</t>
  </si>
  <si>
    <t>CCGGGACTGAGTTACTTC:mir-3130_14</t>
  </si>
  <si>
    <t>CCGGGACTGAGTTACTTCGAGA:mir-3130_8</t>
  </si>
  <si>
    <t>CCGGTGTTCAGTCGGTGAC:mir-2883_7</t>
  </si>
  <si>
    <t>CCGGGACTGAGTTACTTCG:mir-3130_10</t>
  </si>
  <si>
    <t>CCGGGACTGAGTTACTTCGAGAA:mir-3130_2</t>
  </si>
  <si>
    <t>CCGGGACTGAGTTACTTCGA:mir-3130_6</t>
  </si>
  <si>
    <t>CCGGTGTTCAGTCGGTGACC:mir-2883_7</t>
  </si>
  <si>
    <t>CCGGGACTGAGTTACTTCGAG:mir-3130_25</t>
  </si>
  <si>
    <t>CCGTCGCTGCCCGGGACTGA:mir-1772*_1</t>
  </si>
  <si>
    <t>CCGTAGATCCGAACTTGTGT:mir-100_7</t>
  </si>
  <si>
    <t>CCGGTGTTCAGTCGGTGACCC:mir-2883_8</t>
  </si>
  <si>
    <t>CCTGGCTGGACTTGGTGAG:mir-631_1</t>
  </si>
  <si>
    <t>CCTTATGGGGTCGGTCGG:mir-3830_1</t>
  </si>
  <si>
    <t>CCTTTGATCGGATGTATCTGT:mir-199_2|-4576_1</t>
  </si>
  <si>
    <t>CGAATCCTGCAGGCTGCGCCA:mir-1386_2</t>
  </si>
  <si>
    <t>CGAATCCCACTTCCTGCACCA:mir-2478_1|-3963_1|-3968_1</t>
  </si>
  <si>
    <t>CGAATCCTGTCGACTGCG:mir-1386_10|-3074_11</t>
  </si>
  <si>
    <t>CGAATCCTGCGGATGACACCA:mir-4454_2</t>
  </si>
  <si>
    <t>CGAATCCTGTCGACTGCGCC:mir-1386_7|-3074_8</t>
  </si>
  <si>
    <t>CGAATCCTGTCGACTGCGC:mir-1386_9|-3074_10</t>
  </si>
  <si>
    <t>CGAGATCAGACTAGACTCATCT:mir-004_14</t>
  </si>
  <si>
    <t>CGAGTTCAAATCTCGGTGGGACCT:mir-1491_1</t>
  </si>
  <si>
    <t>CGATGAAGAACGCAGTGAATT:mir-3175_1</t>
  </si>
  <si>
    <t>CGAATCCTGTCGACTGCGCCA:mir-1386_1|-3074_1</t>
  </si>
  <si>
    <t>CGCAAAGCGTTGGATTGTTCACC:mir-927*_1</t>
  </si>
  <si>
    <t>CGCAGTGGCTTGAACCGGG:mir-133_2</t>
  </si>
  <si>
    <t>CGCTGCCCGGGACTGAGT:mir-3130_21</t>
  </si>
  <si>
    <t>CGCTGCCCGGGACTGAGTT:mir-3130_21</t>
  </si>
  <si>
    <t>CGCGTGTTCGGTTGGTGC:mir-277*_1|-5614*_1</t>
  </si>
  <si>
    <t>CGCTGCCCGGGACTGAGTTAC:mir-3130_13</t>
  </si>
  <si>
    <t>CGCTGCCCGGGACTGAGTTACTTC:mir-3130_17</t>
  </si>
  <si>
    <t>CGCTGCCCGGGACTGAGTTACTT:mir-3130_5</t>
  </si>
  <si>
    <t>CGCTGCCCGGGACTGAGTTA:mir-3130_22</t>
  </si>
  <si>
    <t>CGGGACTGAGTTACTTCGAG:mir-3130_23</t>
  </si>
  <si>
    <t>CGCTGCCCGGGACTGAGTTACTTCG:mir-3130_12</t>
  </si>
  <si>
    <t>CGGGACTGAGTTACTTCG:mir-3130_7</t>
  </si>
  <si>
    <t>CGCTGCCCGGGACTGAGTTACT:mir-3130_7</t>
  </si>
  <si>
    <t>CGCTGGTTCGAATCCGGC:mir-133_1</t>
  </si>
  <si>
    <t>CGGGACTGAGTTACTTCGA:mir-3130_24</t>
  </si>
  <si>
    <t>CGGGACTGAGTTACTTCGAGA:mir-3130_15</t>
  </si>
  <si>
    <t>CGGAACCGAAGATTGTAG:mir-4033_1</t>
  </si>
  <si>
    <t>CGGTGTTCAGTCGGTGAC:mir-2883_2</t>
  </si>
  <si>
    <t>CGGGACTGAGTTACTTCGAGAA:mir-3130_8</t>
  </si>
  <si>
    <t>CGGTCGGTGTTGTGGTGTGC:mir-2526_1|-3064_1</t>
  </si>
  <si>
    <t>CGGTGTTCAGTCGGTGACC:mir-2883_4</t>
  </si>
  <si>
    <t>CGGTGTTCAGTCGGTGACCC:mir-2883_5</t>
  </si>
  <si>
    <t>CGTAGAGTAAAAGGACAAAAGC:mir-4251_3</t>
  </si>
  <si>
    <t>CGTAAGGATTGACAGACT:mir-5398_1</t>
  </si>
  <si>
    <t>CGTAAGGATTGACAGACTGACA:mir-5398_2</t>
  </si>
  <si>
    <t>CGTAGAGTAAAAGGACAAAAGCT:mir-4251_4</t>
  </si>
  <si>
    <t>CGTAGATCCGAACTTGTGT:mir-100_4</t>
  </si>
  <si>
    <t>CGTAGAGTAAAAGGACAAAAGCTT:mir-4251_1</t>
  </si>
  <si>
    <t>CGTAGTTGGATTGCAACG:mir-33_2</t>
  </si>
  <si>
    <t>CTAAGTAGTAGTGCCGCAGGTAA:mir-252_1</t>
  </si>
  <si>
    <t>CGTGTTCGGTTGGTGCATT:mir-277*_1</t>
  </si>
  <si>
    <t>CGTGTGGAGTTCGGTTGGCGCTG:mir-4121_1</t>
  </si>
  <si>
    <t>CTACGAGAGGGCAAGTCTG:mir-381_1</t>
  </si>
  <si>
    <t>CGTAGATCCGAACTTGTG:mir-100_7</t>
  </si>
  <si>
    <t>CTAACTATTCGCTCATGAG:mir-3583_1</t>
  </si>
  <si>
    <t>CTAGAACTGGTACGGACT:mir-3966_1</t>
  </si>
  <si>
    <t>CTAGTCTGACTTTGTGAAG:mir-2212_6</t>
  </si>
  <si>
    <t>CTAGTGGTTAGGATTTGCGGCT:mir-3854_1</t>
  </si>
  <si>
    <t>CTAGTCTGACTTTGTGAAGA:mir-2212_3</t>
  </si>
  <si>
    <t>CTATTGCACTCGTCCCGGCCTGA:mir-92_23</t>
  </si>
  <si>
    <t>CTCTAGTCTGACTTTGTGAAG:mir-2212_7</t>
  </si>
  <si>
    <t>CTCTAGTCTGACTTTGTGAAGAA:mir-2212_3</t>
  </si>
  <si>
    <t>CTCTAGTCTGACTTTGTGAAGAATC:mir-2212_4</t>
  </si>
  <si>
    <t>CTCTAGTCTGACTTTGTGAAGA:mir-2212_8</t>
  </si>
  <si>
    <t>CTGACTTTGTGAAGAATC:mir-2212_5</t>
  </si>
  <si>
    <t>CTCTCGTTCGTCCCCTGGTTGCT:mir-00114_1</t>
  </si>
  <si>
    <t>CTGAGTTTTATTGGTTTTGTCGGC:mir-1814_2</t>
  </si>
  <si>
    <t>CTGCCCGGGACTGAGTTAC:mir-3130_17</t>
  </si>
  <si>
    <t>CTGAGTTTTATTGGTTTTGTCGGCT:mir-1814_1</t>
  </si>
  <si>
    <t>CTGCCCGGGACTGAGTTA:mir-3130_21</t>
  </si>
  <si>
    <t>CTGCCCGGGACTGAGTTACTTCGAG:mir-3130_14</t>
  </si>
  <si>
    <t>CTGCCCGGGACTGAGTTACT:mir-3130_13</t>
  </si>
  <si>
    <t>CTGCCCGGGACTGAGTTACTT:mir-3130_4</t>
  </si>
  <si>
    <t>CTGCCCGGGACTGAGTTACTTCGA:mir-3130_2</t>
  </si>
  <si>
    <t>CTGAGTTTTATTGGTTTTGTCGGCTA:mir-1814_6</t>
  </si>
  <si>
    <t>CTGCCCGGGACTGAGTTACTTCG:mir-3130_12</t>
  </si>
  <si>
    <t>CTGCCCGGGACTGAGTTACTTC:mir-3130_6</t>
  </si>
  <si>
    <t>CTGCCCGGGACTGAGTTACTTCGAGA:mir-3130_9</t>
  </si>
  <si>
    <t>CTGCGGTAATTCTGGAGCC:mir-283_1</t>
  </si>
  <si>
    <t>CTGCGGTAATTCTGGAGCCA:mir-283_5</t>
  </si>
  <si>
    <t>CTGGACTTGGTGAGTGTTGGTTC:mir-939_1</t>
  </si>
  <si>
    <t>CTGGGCCAAGGTTCGCTTAAAC:mir-86*_1</t>
  </si>
  <si>
    <t>CTGTGCAATCTGCTAGCTTACC:mir-0093_1</t>
  </si>
  <si>
    <t>CTTCCAAGCAATCGACACG:mir-0052_3</t>
  </si>
  <si>
    <t>CTTGGCATGCGAGAGGGCTG:mir-2407_1</t>
  </si>
  <si>
    <t>CTTGTCTGAACGTGACTGGGT:mir-955_2</t>
  </si>
  <si>
    <t>CTTTGAGATCGATTATTGGAA:mir-4858_2</t>
  </si>
  <si>
    <t>CTTTGAGATCGATTATTGGA:mir-4858_6</t>
  </si>
  <si>
    <t>CTTTGAGATCGATTATTGGAATG:mir-4858_5</t>
  </si>
  <si>
    <t>GAAAATAACGGCGGATCGTCGC:mir-00245_1</t>
  </si>
  <si>
    <t>CTTTGAGATCGATTATTGGAAT:mir-4858_3</t>
  </si>
  <si>
    <t>CTTTGAGATCGATTATTGGAATGA:mir-4858_2</t>
  </si>
  <si>
    <t>CTTTGATCGGATGTATCTGT:mir-199_1|-4576_1</t>
  </si>
  <si>
    <t>GAACAAGGTTGTGGCTGAGT:mir-1261_1</t>
  </si>
  <si>
    <t>GAATCCTGTCGACTGCGC:mir-1386_9|-3074_10</t>
  </si>
  <si>
    <t>GAACTATGCCTGAACAGGA:mir-4001_3|-5708_3</t>
  </si>
  <si>
    <t>GACTCTAGTCTGACTTTGTGAAGA:mir-2212_12</t>
  </si>
  <si>
    <t>GACTAGATCCATACTCAGCT:mir-279_3</t>
  </si>
  <si>
    <t>GAACAAGGTTGTGGCTGAGTT:mir-1261_1</t>
  </si>
  <si>
    <t>GAAGAACGCAGTGAATTG:mir-3175_2</t>
  </si>
  <si>
    <t>GAATCCTGTCGACTGCGCCA:mir-1386_5|-3074_6</t>
  </si>
  <si>
    <t>GAACTATGCCTGAACAGGACG:mir-4001_2|-5708_2</t>
  </si>
  <si>
    <t>GACTGGGGGAATCCGACTG:mir-150_5</t>
  </si>
  <si>
    <t>GAACTATGCCTGAACAGGAC:mir-4001_2|-5708_2</t>
  </si>
  <si>
    <t>GAGATCAAAGGTTTTAGGGTAT:mir-001_5</t>
  </si>
  <si>
    <t>GAGATCAGACTAGACTCATCT:mir-004_3</t>
  </si>
  <si>
    <t>GAGATCATAGATTTAGGGTA:mir-0011_4|-002_5|-4618_5</t>
  </si>
  <si>
    <t>GACTTTGTGTGGTTGATTGTCAGG:mir-2371_1</t>
  </si>
  <si>
    <t>GAGATCGATTATTGGAATGAGTA:mir-4858_1</t>
  </si>
  <si>
    <t>GAGATCATAGATTTAGGGTAC:mir-002_6|-4618_6</t>
  </si>
  <si>
    <t>GAGATCGATTATTGGAATGA:mir-4858_2</t>
  </si>
  <si>
    <t>GAGATCGATTATTGGAATGAGT:mir-4858_7</t>
  </si>
  <si>
    <t>GAGGGTTCGTTGTACAGAGGTT:mir-0035_1|-0037_2</t>
  </si>
  <si>
    <t>GAGATCGGTTCGGATTCGTCA:mir-003_3</t>
  </si>
  <si>
    <t>GAGGTGAAATTCGTGGACCGTA:mir-4159_1</t>
  </si>
  <si>
    <t>GAGGGTTCGTTGTACAGAGGTTTG:mir-0037_1</t>
  </si>
  <si>
    <t>GAGGGTTCGTTGTACAGAGGTTT:mir-0037_1</t>
  </si>
  <si>
    <t>GAGGGTTCGTTGTACAGAGGTTTT:mir-0037_1</t>
  </si>
  <si>
    <t>GAGGGTTCGTTGTACAGAGGTTTGT:mir-0037_1</t>
  </si>
  <si>
    <t>GAGTAGGACGTTGCCGGGC:mir-4785_1</t>
  </si>
  <si>
    <t>GAGTAAAAGGACAAAAGCTT:mir-4251_5</t>
  </si>
  <si>
    <t>GAGTAAAAGGACAAAAGCT:mir-4251_1</t>
  </si>
  <si>
    <t>GAGTGTTGGTTCTGGGAGTC:mir-2224_1</t>
  </si>
  <si>
    <t>GAGTGCAGATCTTGGTTGTA:mir-36*_1</t>
  </si>
  <si>
    <t>GAGTTCAAATCTCGGTGGGACC:mir-1491_9</t>
  </si>
  <si>
    <t>GAGTTCATCTCGGTGGGACCTCCA:mir-720_4</t>
  </si>
  <si>
    <t>GAGTTCAAATCTCGGTGGGACCT:mir-1491_8</t>
  </si>
  <si>
    <t>GAGTTCAAATCTCGGTGGGACCTCCA:mir-1491_4</t>
  </si>
  <si>
    <t>GAGTTTTATTGGTTTTGTCGGC:mir-1814_3|-4154_1</t>
  </si>
  <si>
    <t>GATAACTGCGGTAATTCTGGAGCCA:mir-283_2</t>
  </si>
  <si>
    <t>GATAACTGCGGTAATTCTGGAGCC:mir-283_1</t>
  </si>
  <si>
    <t>GATAACTGCGGTAATTCTGGAGC:mir-283_3</t>
  </si>
  <si>
    <t>GAGTTTTATTGGTTTTGTCGGCT:mir-1814_2</t>
  </si>
  <si>
    <t>GAGTTCGGTTGGCGCTGC:mir-1724_1</t>
  </si>
  <si>
    <t>GATAGCTCAGTCGGTAGAG:mir-3488_1</t>
  </si>
  <si>
    <t>GATCTCGGTGGGACCTCC:mir-1491_3</t>
  </si>
  <si>
    <t>GATGCATGCAGGATTACTTTGAAC:mir-1463_8</t>
  </si>
  <si>
    <t>GATGGTGAACTATGCCTGAACAGGA:mir-5708_1</t>
  </si>
  <si>
    <t>GATCTCGGTGGGACCTCCA:mir-1491_2</t>
  </si>
  <si>
    <t>GATGCATGCAGGATTACTTTGAA:mir-1463_2</t>
  </si>
  <si>
    <t>GATTATAACTGAATGCCT:mir-542_2</t>
  </si>
  <si>
    <t>GATTATAACTGAATGCCTCTAAGT:mir-542_2</t>
  </si>
  <si>
    <t>GATTAGTCTTTCTGAGGCCT:mir-0070_1</t>
  </si>
  <si>
    <t>GATTGCACTCGTCCCGGCCTGA:mir-92_18</t>
  </si>
  <si>
    <t>GCAAAGCGTTGGATTGTTCACC:mir-927*_8</t>
  </si>
  <si>
    <t>GATTGCAACGCAGGTATG:mir-607_1</t>
  </si>
  <si>
    <t>GCAAAGCGTTGGATTGTTCACCCACT:mir-927*_6</t>
  </si>
  <si>
    <t>GCAAAGCGTTGGATTGTTCACCC:mir-927*_1</t>
  </si>
  <si>
    <t>GCAGGATTACTTTGAACGGC:mir-308_2</t>
  </si>
  <si>
    <t>GCACTCAGGACTCTGAATCCTGCG:mir-1371_2</t>
  </si>
  <si>
    <t>GCAAATCGATCGTCTGAT:mir-19_2|-254_1</t>
  </si>
  <si>
    <t>GCAAATCGATCGTCTGATTTTG:mir-127_1|-19_1</t>
  </si>
  <si>
    <t>GCAGGATTACTTTGAACG:mir-1463_7|-308_3</t>
  </si>
  <si>
    <t>GCAGGAGACTGTAGAGATGGG:mir-5423_1</t>
  </si>
  <si>
    <t>GCAGTGGCTTGAACCGGGC:mir-133_2</t>
  </si>
  <si>
    <t>GCAGGATTACTTTGAACGG:mir-1463_2|-308_1</t>
  </si>
  <si>
    <t>GCATATTGCGCTCTTGGGCTT:mir-129_1</t>
  </si>
  <si>
    <t>GCATGCAGGATTACTTTGA:mir-1463_9</t>
  </si>
  <si>
    <t>GCATGCAGGATTACTTTGAAC:mir-1463_1</t>
  </si>
  <si>
    <t>GCATATTGCGCTCTTGGGCT:mir-129_1</t>
  </si>
  <si>
    <t>GCATGCAGGATTACTTTGAACGG:mir-1463_5</t>
  </si>
  <si>
    <t>GCATGCAGGATTACTTTGAACG:mir-1463_1</t>
  </si>
  <si>
    <t>GCATGTTTTTGTGGCGTCGCT:mir-19*_1</t>
  </si>
  <si>
    <t>GCCCGGGACTGAGTTACTTC:mir-3130_18</t>
  </si>
  <si>
    <t>GCCCGGGACTGAGTTACTT:mir-3130_16</t>
  </si>
  <si>
    <t>GCCCAGATAGCTCAGTCGGTAG:mir-3488_1</t>
  </si>
  <si>
    <t>GCCCGGGACTGAGTTACTTCGA:mir-3130_24</t>
  </si>
  <si>
    <t>GCCCGGGACTGAGTTACTTCGAG:mir-3130_15</t>
  </si>
  <si>
    <t>GCCCGGGACTGAGTTACTTCGAGA:mir-3130_1</t>
  </si>
  <si>
    <t>GCCCGGGACTGAGTTACTTCGAGAA:mir-3130_5</t>
  </si>
  <si>
    <t>GCCCGTAGGTGGATCGTTTCA:mir-1005*_1</t>
  </si>
  <si>
    <t>GCCCGTAGGTGGATCGTTTC:mir-1005*_1</t>
  </si>
  <si>
    <t>GCGGGTCGATGAAGAACG:mir-3175_5</t>
  </si>
  <si>
    <t>GCCGCCATAGCTCAGTCGG:mir-3961_1</t>
  </si>
  <si>
    <t>GCGGGTATAGCTCAGTGGTAGAGCA:mir-3070_1</t>
  </si>
  <si>
    <t>GCTCGCGGGTCGATGAAGAAC:mir-3175_1</t>
  </si>
  <si>
    <t>GCGGTAATTCTGGAGCCA:mir-283_6</t>
  </si>
  <si>
    <t>GCTGCCCGGGACTGAGTT:mir-3130_24</t>
  </si>
  <si>
    <t>GCTGAGTTTTATTGGTTTTGTCGGCT:mir-1814_1</t>
  </si>
  <si>
    <t>GCGTGTTCGGTTGGTGCA:mir-277*_1</t>
  </si>
  <si>
    <t>GCTGAGTTTTATTGGTTTTGTCGGC:mir-1814_2</t>
  </si>
  <si>
    <t>GCTGCCCGGGACTGAGTTAC:mir-3130_18</t>
  </si>
  <si>
    <t>GCTGCCCGGGACTGAGTTACTTC:mir-3130_20</t>
  </si>
  <si>
    <t>GCTGCCCGGGACTGAGTTA:mir-3130_19</t>
  </si>
  <si>
    <t>GCTGCCCGGGACTGAGTTACTTCGA:mir-3130_20</t>
  </si>
  <si>
    <t>GCTGCCCGGGACTGAGTTACT:mir-3130_5</t>
  </si>
  <si>
    <t>GCTGCCCGGGACTGAGTTACTTCG:mir-3130_19</t>
  </si>
  <si>
    <t>GCTGCCCGGGACTGAGTTACTTCGAG:mir-3130_18</t>
  </si>
  <si>
    <t>GCTGCCCGGGACTGAGTTACTT:mir-3130_3</t>
  </si>
  <si>
    <t>GGAGATCAGACTAGACTCATCT:mir-004_12</t>
  </si>
  <si>
    <t>GCTTGGCATGCGAGAGGGCTG:mir-2407_1</t>
  </si>
  <si>
    <t>GCTTGCATTTTGCATGTTTTTGTGGC:mir-4133_1</t>
  </si>
  <si>
    <t>GCTTCGAACTTTGCAACTTGGCTGGC:mir-00229_1</t>
  </si>
  <si>
    <t>GGATAACTGCGGTAATTCTGGAGCC:mir-283_1</t>
  </si>
  <si>
    <t>GCTTGGCATGCGAGAGGGCTGG:mir-2407_1</t>
  </si>
  <si>
    <t>GGATTGCAACGCAGGTATG:mir-607_2</t>
  </si>
  <si>
    <t>GGATTACTTTGAACGGCT:mir-308_4</t>
  </si>
  <si>
    <t>GGCTGAGTGGTCTAGTGGTATG:mir-222*_1</t>
  </si>
  <si>
    <t>GGGACTGAGTTACTTCGA:mir-3130_13</t>
  </si>
  <si>
    <t>GGCTTCTGGCTGATGACCGGTGTAGC:mir-4934_1</t>
  </si>
  <si>
    <t>GGGACTGAGTTACTTCGAG:mir-3130_21</t>
  </si>
  <si>
    <t>GGGATGGCGGCCGAAGGGCTG:mir-1607_1</t>
  </si>
  <si>
    <t>GGGACTGAGTTACTTCGAGA:mir-3130_16</t>
  </si>
  <si>
    <t>GGGTGTAAGATCGCTTGTAGACGACT:mir-205_2</t>
  </si>
  <si>
    <t>GGGTGTAAGATCGCTTGTAGACGA:mir-205_5</t>
  </si>
  <si>
    <t>GGGACTGAGTTACTTCGAGAA:mir-3130_3</t>
  </si>
  <si>
    <t>GGTGAACTATGCCTGAACAGGA:mir-4001_5|-5708_5</t>
  </si>
  <si>
    <t>GGTGTAAGATCGCTTGTAGAC:mir-205_2</t>
  </si>
  <si>
    <t>GGTGAACTATGCCTGAACAGGAC:mir-4001_1|-5708_1</t>
  </si>
  <si>
    <t>GGTGTTCAGTCGGTGACC:mir-2883_1</t>
  </si>
  <si>
    <t>GGTTGATTGTCAGGGTGT:mir-2371_1</t>
  </si>
  <si>
    <t>GGTGTTCAGTCGGTGACCC:mir-2883_3</t>
  </si>
  <si>
    <t>GGTTAGCTCAGTCGGTAGAG:mir-3488_3</t>
  </si>
  <si>
    <t>GGTGTAAGATCGCTTGTAGACGACT:mir-205_5</t>
  </si>
  <si>
    <t>GGTTTTGTCGGCTAAAACA:mir-135_1</t>
  </si>
  <si>
    <t>GTAAGATCGCTTGTAGACGACT:mir-205_1</t>
  </si>
  <si>
    <t>GTAAAAGTGCCGGTACTTTCGTT:mir-0053_1</t>
  </si>
  <si>
    <t>GTAAGCGTTGGATTGTTCACCCACT:mir-927*_1</t>
  </si>
  <si>
    <t>GTACATCGTAAGGATTGACAGACT:mir-5398_1</t>
  </si>
  <si>
    <t>GTAAGATCGCTTGTAGACGA:mir-205_4</t>
  </si>
  <si>
    <t>GTACGGACTGGGGGAATC:mir-150_2|-4514_1</t>
  </si>
  <si>
    <t>GTAAGGATTGACAGACTGACA:mir-5398_2</t>
  </si>
  <si>
    <t>GTACGGACTGGGGGAATCCGAC:mir-150_4</t>
  </si>
  <si>
    <t>GTAGAATTTACTTTCGTT:mir-0082_1|-0097_1</t>
  </si>
  <si>
    <t>GTAGAGTAAAAGGACAAAAGCT:mir-4251_3</t>
  </si>
  <si>
    <t>GTATGATTCTCGCTTGGGGTG:mir-3256_2</t>
  </si>
  <si>
    <t>GTAGAGTAAAAGGACAAAAGCTT:mir-4251_2</t>
  </si>
  <si>
    <t>GTATGATTCTCGCTTGGGGTGC:mir-3256_1</t>
  </si>
  <si>
    <t>GTCAGGGTGTAAGATCGC:mir-205_5</t>
  </si>
  <si>
    <t>GTCAGGGTGTAAGATCGCTTGTAGA:mir-205_5</t>
  </si>
  <si>
    <t>GTCGGCTAAAACAATGGT:mir-135_2</t>
  </si>
  <si>
    <t>GTCGGTCGGTGTTGTGGT:mir-1396_1|-2526_1</t>
  </si>
  <si>
    <t>GTCTGAACGTGACTGGGT:mir-955_1</t>
  </si>
  <si>
    <t>GTGAACTATGCCTGAACAGGACG:mir-4001_1|-5708_1</t>
  </si>
  <si>
    <t>GTCGGTGTTGTGGTGTGCT:mir-3064_2</t>
  </si>
  <si>
    <t>GTCGGTCGGTGTTGTGGTGTG:mir-1396_1</t>
  </si>
  <si>
    <t>GTGATGCCCTTAGATGTTCGG:mir-1421_1</t>
  </si>
  <si>
    <t>GTGAACTATGCCTGAACAGGA:mir-4001_1|-5708_1</t>
  </si>
  <si>
    <t>GTGCAGATCTTGGTTGTAG:mir-36*_2</t>
  </si>
  <si>
    <t>GTGAACTATGCCTGAACA:mir-4001_6|-5708_6</t>
  </si>
  <si>
    <t>GTGCAGATCTTGGTTGTA:mir-36*_1</t>
  </si>
  <si>
    <t>GTGCAAATCGATCGTCTGAT:mir-19_2|-254_2|-4072_1</t>
  </si>
  <si>
    <t>GTGCAGATCTTGGTTGTAGT:mir-36*_1</t>
  </si>
  <si>
    <t>GTGGTGTTGTCGGACGATGC:mir-2304_1|-3659_1</t>
  </si>
  <si>
    <t>GTGCATGGAATAATGGAAC:mir-2973_1</t>
  </si>
  <si>
    <t>GTGTAAGATCGCTTGTAGACGAC:mir-205_6</t>
  </si>
  <si>
    <t>GTGTAAGATCGCTTGTAGA:mir-205_1</t>
  </si>
  <si>
    <t>GTGTGGTTGATTGTCAGGGTG:mir-2371_1</t>
  </si>
  <si>
    <t>GTGTAAGATCGCTTGTAGACGACT:mir-205_3</t>
  </si>
  <si>
    <t>GTGTTGGTTGATATAGACA:mir-4090_1</t>
  </si>
  <si>
    <t>GTGTGGTGTTGTCGGACGAT:mir-2304_3</t>
  </si>
  <si>
    <t>GTGTGGTGTTGTCGGACG:mir-2020_2|-2304_2</t>
  </si>
  <si>
    <t>GTGTTCAGTCGGTGACCC:mir-2883_6</t>
  </si>
  <si>
    <t>GTTAGCTCAGTCGGTAGAG:mir-3488_1</t>
  </si>
  <si>
    <t>GTTCATCTCGGTGGGACCTCCA:mir-720_5</t>
  </si>
  <si>
    <t>GTTCAAATCTCGGTGGGACC:mir-1491_10</t>
  </si>
  <si>
    <t>GTTCGTAGTTGGATTGCAAC:mir-33_2</t>
  </si>
  <si>
    <t>GTTAATTTAAGGAAATTTGAGTAAGC:mir-545*_1</t>
  </si>
  <si>
    <t>GTTCGAATCCCACTCTCATCACCA:mir-3968_1</t>
  </si>
  <si>
    <t>GTTCGTAGTTGGATTGCAACG:mir-33_1</t>
  </si>
  <si>
    <t>GTTCAAATCTCGGTGGGACCTCCA:mir-1491_7</t>
  </si>
  <si>
    <t>GTTCGAATCCTGCAGGCTGCGCCA:mir-1386_1</t>
  </si>
  <si>
    <t>GTTGAGTAGGCCGGTCTGTTTATTGC:mir-3645_1</t>
  </si>
  <si>
    <t>GTTGATCCTGGCTGAACTGATA:mir-501_1</t>
  </si>
  <si>
    <t>GTTGATCCTGGCTGAACT:mir-501_1</t>
  </si>
  <si>
    <t>GTTGGTAGAGCTGAGGAC:mir-4451_1</t>
  </si>
  <si>
    <t>GTTGTGTGGTGTTGTCGGACG:mir-2020_1</t>
  </si>
  <si>
    <t>GTTGGCTTCTGGCTGATGACCGGT:mir-11_2</t>
  </si>
  <si>
    <t>GTTTTATTGGTTTTGTCGGCTAA:mir-1814_3</t>
  </si>
  <si>
    <t>GTTTTGTCGGCTAAAACA:mir-135_1</t>
  </si>
  <si>
    <t>TAAATGCACTGATTTGTTGTACA:mir-0017_1</t>
  </si>
  <si>
    <t>TAAAATGGCTGTCAGGTGTAAT:mir-00105_1|-0060_1</t>
  </si>
  <si>
    <t>TAACCGGGACATGTTGAGGGAC:mir-0067_1</t>
  </si>
  <si>
    <t>TAACCGGGACATGTTGAGGGACT:mir-0067_1</t>
  </si>
  <si>
    <t>TAAGATCGCTTGTAGACGACT:mir-205_2</t>
  </si>
  <si>
    <t>TAACTGCGGTAATTCTGGAGCC:mir-283_4</t>
  </si>
  <si>
    <t>TAACTGAATGCCTCTAAGT:mir-5407*_1</t>
  </si>
  <si>
    <t>TAAGATCAGACTAGACTCATCT:mir-004_13</t>
  </si>
  <si>
    <t>TAAGCGTTGGATTGTTCACCCACT:mir-927*_1</t>
  </si>
  <si>
    <t>TAAGCTCAAATTCGCAGGTAT:mir-005_7|-993_2</t>
  </si>
  <si>
    <t>TAAGTGAATACTTTGCCACAGTC:mir-86_2</t>
  </si>
  <si>
    <t>TAAGGATTGACAGACTGACAGC:mir-5398_1</t>
  </si>
  <si>
    <t>TAAGGCACGCGGTGAAAGCCA:mir-124_1</t>
  </si>
  <si>
    <t>TAAGTGAACCTTCGGGACTCG:mir-0021_1</t>
  </si>
  <si>
    <t>TAAGCTCAAATTCGCAGGTATG:mir-005_2|-993_1</t>
  </si>
  <si>
    <t>TAAGTGAATACTTTGCCACAGTCT:mir-86_1</t>
  </si>
  <si>
    <t>TAAGCTCAAATTCGCAGGTATA:mir-005_3|-993_1</t>
  </si>
  <si>
    <t>TAAGTGAACCTTCGGGACTCGA:mir-0021_1</t>
  </si>
  <si>
    <t>TAAGTTACTCCGGTGGATC:mir-4660_2</t>
  </si>
  <si>
    <t>TAAGTTACTCCGGTGGAT:mir-4660_1</t>
  </si>
  <si>
    <t>TAATACTGTCAGGTAACGATG:mir-236_1|-8_2</t>
  </si>
  <si>
    <t>TAATACTGTCAGGTAACGATGA:mir-8_1</t>
  </si>
  <si>
    <t>TAATACTGTCAGGTAACGATGAA:mir-8_1</t>
  </si>
  <si>
    <t>TAATGCCCTTCGAAAGTC:mir-0014_3|-0048_4|-2788_3</t>
  </si>
  <si>
    <t>TAATACTGTCAGGTAACGATGAAT:mir-8_1</t>
  </si>
  <si>
    <t>TAATACTGTCAGGTAACGATGAAA:mir-8_2</t>
  </si>
  <si>
    <t>TAATGCACTCGTCCCGGCCTGA:mir-92_19</t>
  </si>
  <si>
    <t>TAATGCCCTTCGAAAGTCTG:mir-0014_2|-0048_3|-2788_2</t>
  </si>
  <si>
    <t>TAATGCCCTTCGAAAGTCTGA:mir-0014_1|-0048_2|-2788_1</t>
  </si>
  <si>
    <t>TAATGCCCTTCGAAAGTCTGAA:mir-0048_1</t>
  </si>
  <si>
    <t>TAATGCCCTTCGAAAGTCTGAAG:mir-0048_1</t>
  </si>
  <si>
    <t>TACAATAAAGAGTATACTGGAT:mir-0023_2|-0078_2</t>
  </si>
  <si>
    <t>TAATGCCCTTCGAAAGTCTGAAA:mir-0048_1</t>
  </si>
  <si>
    <t>TACGAGAGGGCAAGTCTG:mir-381_1</t>
  </si>
  <si>
    <t>TAATGCCCTTCGAAAGTCTGG:mir-0014_1|-0048_1|-2788_1</t>
  </si>
  <si>
    <t>TACACTGCGATCTGTTGAGACT:mir-101_1</t>
  </si>
  <si>
    <t>TACCATGCAATTCATACCTTCGA:mir-0016_1</t>
  </si>
  <si>
    <t>TACCCGTTTTTTCCTTGGTGATT:mir-38_1</t>
  </si>
  <si>
    <t>TAATGTAGATAAGGGAAGTCGGCA:mir-620_1</t>
  </si>
  <si>
    <t>TACAATAAAGAGTATACTGGATT:mir-0023_2|-0078_2</t>
  </si>
  <si>
    <t>TACGGACTGGGGGAATCC:mir-150_6|-4514_1</t>
  </si>
  <si>
    <t>TACTGCACTCGTCCCGGCCTGA:mir-92_21</t>
  </si>
  <si>
    <t>TACTTGGATCGGAGACGTC:mir-312_1</t>
  </si>
  <si>
    <t>TACCCGTTTTTTCCTTGGTGATTG:mir-38_1</t>
  </si>
  <si>
    <t>TACTTGGATCGGAGACGTCCT:mir-312_1</t>
  </si>
  <si>
    <t>TAGAGTAAAAGGACAAAAGCT:mir-4251_1</t>
  </si>
  <si>
    <t>TAGACCGAGCCTTAGGCTTAGC:mir-0018_1</t>
  </si>
  <si>
    <t>TACTGGCCCGTCAAATGCCTCGA:mir-0034_1</t>
  </si>
  <si>
    <t>TAGAGTAAAAGGACAAAAGCTT:mir-4251_5</t>
  </si>
  <si>
    <t>TAGTCTGACTTTGTGAAGA:mir-2212_4</t>
  </si>
  <si>
    <t>TAGTCTGACTTTGTGAAG:mir-2212_5</t>
  </si>
  <si>
    <t>TAGTGACGAGAAATAACAAGATCGT:mir-241_2</t>
  </si>
  <si>
    <t>TATAACTGAATGCCTCTAAGT:mir-542_1</t>
  </si>
  <si>
    <t>TATAGCACTCGTCCCGGCCTGA:mir-92_19</t>
  </si>
  <si>
    <t>TATAGGAAATGCGTCACAAGCGA:mir-007_2</t>
  </si>
  <si>
    <t>TATAGGAAATGCGTCACAAGCG:mir-007_4</t>
  </si>
  <si>
    <t>TATAGGAAATGCGTCACAAGC:mir-007_5</t>
  </si>
  <si>
    <t>TATAGGAAATGCGTCACAAGCGATG:mir-007_1</t>
  </si>
  <si>
    <t>TATAGGAAATGCGTCACAAGCGAT:mir-007_1</t>
  </si>
  <si>
    <t>TATCACAGCCAGCTTTGATGTA:mir-2_1</t>
  </si>
  <si>
    <t>TATATGTGCGTTGTTGGCTGCT:mir-0010_4|-1399_4|-2832_4</t>
  </si>
  <si>
    <t>TATCTCGGTGGGACCTCCA:mir-3896_3</t>
  </si>
  <si>
    <t>TATGATTCTCGCTTGGGGTGC:mir-3256_1</t>
  </si>
  <si>
    <t>TATCACAGCCAGCTTTGATGTAC:mir-2_1</t>
  </si>
  <si>
    <t>TATTGCACTAGTCCCGGCCTGA:mir-92_24</t>
  </si>
  <si>
    <t>TATTGCACTCATCCCGGCCTGA:mir-235_1|-92_22</t>
  </si>
  <si>
    <t>TATTATGCACCCTTGATTGCTT:mir-0015_1</t>
  </si>
  <si>
    <t>TATTGCACTCGTCACGGCCTGA:mir-92_8</t>
  </si>
  <si>
    <t>TATTGCACTCGTCCCGGC:mir-92_6</t>
  </si>
  <si>
    <t>TATTGCACTCGTCCCGGCATGA:mir-92_9</t>
  </si>
  <si>
    <t>TATTGCACTCGTCCCGGCC:mir-92_3</t>
  </si>
  <si>
    <t>TATTGCACTCGTCCCGGCCAGA:mir-92_9</t>
  </si>
  <si>
    <t>TATTGCACTCGTCCCGGCCCGA:mir-92_16</t>
  </si>
  <si>
    <t>TATTGCACTCGTCCCGGCCGG:mir-92_17</t>
  </si>
  <si>
    <t>TATTGCACTCGTCCCGGCCGGA:mir-92_11</t>
  </si>
  <si>
    <t>TATTGCACTCGTCCCGGCCT:mir-92_4</t>
  </si>
  <si>
    <t>TATTGCACTCGTCCCGGCCTGAAG:mir-92_1</t>
  </si>
  <si>
    <t>TATTGCACTCGTCCCGGCCTG:mir-92_2</t>
  </si>
  <si>
    <t>TATTGCACTCGTCCCGGCCTGAAA:mir-92_1</t>
  </si>
  <si>
    <t>TATTGCACTCGTCCCGGCCTGAA:mir-92_2</t>
  </si>
  <si>
    <t>TATTGCACTCGTCCCGGCCTGAT:mir-92_3</t>
  </si>
  <si>
    <t>TATTGCACTCGTCCCGGCCTGAC:mir-92_22</t>
  </si>
  <si>
    <t>TATTGCACTCGTCCCGGCCTGAG:mir-92_4</t>
  </si>
  <si>
    <t>TATTGCACTCGTCCCGGCCTGG:mir-92_1</t>
  </si>
  <si>
    <t>TATTGCACTCGTCCCGGCCTGTT:mir-92_2</t>
  </si>
  <si>
    <t>TATTGCACTCGTCCCGGCCTGT:mir-92_5</t>
  </si>
  <si>
    <t>TATTGCACTCGTCCCGGCTTGA:mir-92_7</t>
  </si>
  <si>
    <t>TATTGCACTCGTCCCGGCCTTA:mir-92_26</t>
  </si>
  <si>
    <t>TATTGCACTCGTCCCGGTCTGA:mir-92_6</t>
  </si>
  <si>
    <t>TATTGCACTCGTCCCGTCCTGA:mir-92_14</t>
  </si>
  <si>
    <t>TATTGCACTCGTCCTGGCCTGA:mir-92_12</t>
  </si>
  <si>
    <t>TATTGCACTCGTCCCTGCCTGA:mir-92_20</t>
  </si>
  <si>
    <t>TATTGCACTCGTCGCGGCCTGA:mir-92_13</t>
  </si>
  <si>
    <t>TATTGCACTCGTTCCGGCCTGA:mir-92_15</t>
  </si>
  <si>
    <t>TATTGCACTTGTCCCGGCCTGA:mir-92_27</t>
  </si>
  <si>
    <t>TATTGCACTCTTCCCGGCCTGA:mir-235_1</t>
  </si>
  <si>
    <t>TCACAGGGTTCGAATCGGAGCT:mir-0036_2|-40_2</t>
  </si>
  <si>
    <t>TCACCGGGGATTTATTGGGCGA:mir-0094_1</t>
  </si>
  <si>
    <t>TATTGCACTCGTCTCGGCCTGA:mir-92_6</t>
  </si>
  <si>
    <t>TCAAATCTCGGTGGGACC:mir-1491_11</t>
  </si>
  <si>
    <t>TCACCGGGGATTTATTGGGCG:mir-0094_2</t>
  </si>
  <si>
    <t>TCACCGGGTTCGAATCGGAG:mir-0036_3|-40_3</t>
  </si>
  <si>
    <t>TCACCGGGTTCGAATCGG:mir-0036_3|-40_4</t>
  </si>
  <si>
    <t>TCACCGGGAGATATAACAAGCAA:mir-0024_1</t>
  </si>
  <si>
    <t>TCACCGGGGTAACTTTGAGTGG:mir-0042_1</t>
  </si>
  <si>
    <t>TCACCGGGTTCGAATCGGA:mir-0036_6|-40_7</t>
  </si>
  <si>
    <t>TCACCGGGTTCGAATCGGAGC:mir-0036_2|-40_2</t>
  </si>
  <si>
    <t>TCACCGGGTTCGAATCGGAGCTT:mir-0036_1|-37_1|-40_1</t>
  </si>
  <si>
    <t>TCACCGGGTTTCTCACGGGCGT:mir-0095_1</t>
  </si>
  <si>
    <t>TCACCGGGTTTACATTCGCTG:mir-00121_1|-35_1|-36_1|-40_4|-42_1</t>
  </si>
  <si>
    <t>TCAGGGTGTAAGATCGCT:mir-205_1</t>
  </si>
  <si>
    <t>TCAGGGTGTAAGATCGCTTGTAGACG:mir-205_5</t>
  </si>
  <si>
    <t>TCACCTGGTTCGAATCGGAGCT:mir-0036_3|-40_3</t>
  </si>
  <si>
    <t>TCATTGGGTTTGTCGAAGCCT:mir-13_3</t>
  </si>
  <si>
    <t>TCATCTCGGTGGAACCTCCA:mir-3896_4</t>
  </si>
  <si>
    <t>TCAGTTGGTAGAGCTGAGGACT:mir-1692_1</t>
  </si>
  <si>
    <t>TCAGTTGGTAGAGCTGAGGAC:mir-1692_1</t>
  </si>
  <si>
    <t>TCATCTCGGTGGGACCTCCA:mir-720_7</t>
  </si>
  <si>
    <t>TCCCTGAGACTATAACTGT:mir-125_5</t>
  </si>
  <si>
    <t>TCCCTGAGACTATAACTG:mir-125_3</t>
  </si>
  <si>
    <t>TCCCTGAGACTATAACTGTGAA:mir-125_2</t>
  </si>
  <si>
    <t>TCCCTGAGACTATAACTGTG:mir-125_2</t>
  </si>
  <si>
    <t>TCCCTGAGACTATAACTTTGA:mir-125_2</t>
  </si>
  <si>
    <t>TCCGTTGTGGTCTAGTGGC:mir-4259_1</t>
  </si>
  <si>
    <t>TCCCTGAGACTATAACTGTGG:mir-125_1</t>
  </si>
  <si>
    <t>TCCCTGTAGAATTGAGCTTATC:mir-005_2</t>
  </si>
  <si>
    <t>TCGAATCCCACTTCCTGCACCA:mir-3963_2</t>
  </si>
  <si>
    <t>TCGAATCCCACTCTCATCACCA:mir-3968_2</t>
  </si>
  <si>
    <t>TCGAATCCTGCAGGCTGCGCCA:mir-1386_1</t>
  </si>
  <si>
    <t>TCGAATCCTGCGGATGACACCA:mir-4454_1</t>
  </si>
  <si>
    <t>TCGAACCCCACTCCCTGCACCA:mir-3963_2</t>
  </si>
  <si>
    <t>TCGAATCCTGTCGACTGCGCC:mir-1386_8|-3074_9</t>
  </si>
  <si>
    <t>TCGAATCCTGTCGACTGCGCCA:mir-1386_4|-3074_5</t>
  </si>
  <si>
    <t>TCGCGTGTTCGGTTGGTGCATT:mir-277*_1</t>
  </si>
  <si>
    <t>TCGATGAAGAACGCAGTGAATTG:mir-3175_3</t>
  </si>
  <si>
    <t>TCGCTGCCCGGGACTGAGT:mir-1772*_1|-3130_12</t>
  </si>
  <si>
    <t>TCGCTGCCCGGGACTGAGTTACTT:mir-3130_1</t>
  </si>
  <si>
    <t>TCGCTGCCCGGGACTGAGTTAC:mir-3130_11</t>
  </si>
  <si>
    <t>TCGCTGCCCGGGACTGAGTTACT:mir-3130_10</t>
  </si>
  <si>
    <t>TCGCGTGTTCGGTTGGTGC:mir-277*_1|-5614*_1</t>
  </si>
  <si>
    <t>TCGCTGCCCGGGACTGAGTTACTTCG:mir-3130_12</t>
  </si>
  <si>
    <t>TCGCTGCCCGGGACTGAGTT:mir-3130_13</t>
  </si>
  <si>
    <t>TCGCTGCCCGGGACTGAGTTACTTC:mir-3130_7</t>
  </si>
  <si>
    <t>TCGTAGTTGGATTGCAAC:mir-33_1</t>
  </si>
  <si>
    <t>TCGTAAGGATTGACAGACT:mir-5398_1</t>
  </si>
  <si>
    <t>TCTAGTCTGACTTTGTGAAGAATC:mir-2212_7</t>
  </si>
  <si>
    <t>TCTAGTCTGACTTTGTGAAGAA:mir-2212_7</t>
  </si>
  <si>
    <t>TCTGAACGTGACTGGGTGCG:mir-955_1</t>
  </si>
  <si>
    <t>TCTAGTCTGACTTTGTGAAGA:mir-2212_1</t>
  </si>
  <si>
    <t>TCTGAACGTGACTGGGTG:mir-955_2</t>
  </si>
  <si>
    <t>TCTGCCTGCGTAAATAGTTACT:mir-0032_1</t>
  </si>
  <si>
    <t>TCTGATTTTGGTATAGGGG:mir-254_1</t>
  </si>
  <si>
    <t>TCTGATTTTGGTATAGGG:mir-254_3</t>
  </si>
  <si>
    <t>TCTGTATACTTTTTTATTGTAGA:mir-0023_1|-0078_1</t>
  </si>
  <si>
    <t>TCTTTGAGATCGATTATTGGAAT:mir-4858_1</t>
  </si>
  <si>
    <t>TCTTTGGTTATCTAGTTGTATGA:mir-9_1</t>
  </si>
  <si>
    <t>TGAACTATGCCTGAACAG:mir-4001_7|-5708_7</t>
  </si>
  <si>
    <t>TCTTTGGTTATCTAGTTGTATG:mir-9_1</t>
  </si>
  <si>
    <t>TCTTTGGTTATCTAGTTGTAT:mir-9_1</t>
  </si>
  <si>
    <t>TGAAAGACATGGGTAGTGAGA:mir-71_3</t>
  </si>
  <si>
    <t>TGAAAGACATGGGTAGTGAGAC:mir-71_2</t>
  </si>
  <si>
    <t>TGACTAGATCCATACTCAGC:mir-279_2</t>
  </si>
  <si>
    <t>TGACTAGATCCATACTCAG:mir-279_4</t>
  </si>
  <si>
    <t>TGAACTATGCCTGAACAGGA:mir-4001_4|-5708_4</t>
  </si>
  <si>
    <t>TGACTAGATCCATACTCAGCTC:mir-279_2</t>
  </si>
  <si>
    <t>TGACTAGATCCATACTCAGCT:mir-279_1</t>
  </si>
  <si>
    <t>TGACTCTAGTCTGACTTTGTGAAGA:mir-2212_7</t>
  </si>
  <si>
    <t>TGAGATAAGACTAGACTCATCT:mir-004_3</t>
  </si>
  <si>
    <t>TGACTAGATCCATACTCAGCTT:mir-279_1</t>
  </si>
  <si>
    <t>TGAGATCAAAGGTTTTAGGG:mir-001_4</t>
  </si>
  <si>
    <t>TGAGATCAAAGGTTTTAGGGTA:mir-001_2</t>
  </si>
  <si>
    <t>TGAGATCAAAGGTTTTAGGGT:mir-001_3</t>
  </si>
  <si>
    <t>TGAGATCAAAGGTTTTAGGGTATA:mir-001_2</t>
  </si>
  <si>
    <t>TGAGATCAAAGGTTTTAGTGTAT:mir-001_3</t>
  </si>
  <si>
    <t>TGAGATCAAAGGTTTTAGGGTAT:mir-001_1</t>
  </si>
  <si>
    <t>TGAGATCAGACTAGACTCAGCT:mir-004_4</t>
  </si>
  <si>
    <t>TGAGATCAAAGGTTTTAGGGTATT:mir-001_1</t>
  </si>
  <si>
    <t>TGAGATCAAAGGTTTTAGGTTAT:mir-001_3</t>
  </si>
  <si>
    <t>TGAGATCAGACTAGACTC:mir-004_4</t>
  </si>
  <si>
    <t>TGAGATCAGACAAGACTCATCT:mir-004_5</t>
  </si>
  <si>
    <t>TGAGATCAGACTAGACTCA:mir-004_5</t>
  </si>
  <si>
    <t>TGAGATCAGACTAGACTCAACT:mir-004_5</t>
  </si>
  <si>
    <t>TGAGATCAGACTAGACTCAT:mir-004_4</t>
  </si>
  <si>
    <t>TGAGATCAGACTAGACTCATC:mir-004_2</t>
  </si>
  <si>
    <t>TGAGATCAGACTAGACTCATCG:mir-004_9</t>
  </si>
  <si>
    <t>TGAGATCAGACTAGACTCATCCT:mir-004_1</t>
  </si>
  <si>
    <t>TGAGATCAGACTAGACTCATCC:mir-004_1</t>
  </si>
  <si>
    <t>TGAGATCAGACTATACTCATCT:mir-004_9</t>
  </si>
  <si>
    <t>TGAGATCAGACTAGACTCATCTT:mir-004_2</t>
  </si>
  <si>
    <t>TGAGATCAGACTAGACTCATCT:mir-004_1</t>
  </si>
  <si>
    <t>TGAGATCAGACTAGACTCATCTA:mir-004_6</t>
  </si>
  <si>
    <t>TGAGATCAGACTTGACTCATCT:mir-004_6</t>
  </si>
  <si>
    <t>TGAGATCAGTATAGACTCAGT:mir-0012_2|-0019_1</t>
  </si>
  <si>
    <t>TGAGATCAGTATAGACTCAGTT:mir-0012_1</t>
  </si>
  <si>
    <t>TGAGATCATAGATTTAGGGTAA:mir-0011_3|-002_5|-4618_5</t>
  </si>
  <si>
    <t>TGAGATCATAGATTTAGGG:mir-0011_3|-002_4|-4618_4</t>
  </si>
  <si>
    <t>TGAGATCATAGATTTAGGGT:mir-0011_2|-002_3|-4618_3</t>
  </si>
  <si>
    <t>TGAGATCATAGATTTAGG:mir-0011_5|-002_6|-4618_6</t>
  </si>
  <si>
    <t>TGAGATCATAGATTTAGGGTACC:mir-002_2|-4618_2</t>
  </si>
  <si>
    <t>TGAGATCATAGATTTAGGGTAT:mir-0011_1|-002_1|-4618_1</t>
  </si>
  <si>
    <t>TGAGATCATAGATTTAGGGTC:mir-0011_4</t>
  </si>
  <si>
    <t>TGAGATCATAGATTTAGGGTACT:mir-002_3|-4618_3</t>
  </si>
  <si>
    <t>TGAGATCATAGATTTAGTGTA:mir-0011_3|-002_5|-4618_5</t>
  </si>
  <si>
    <t>TGAGATCATAGATTTAGGGTAC:mir-002_2|-4618_2</t>
  </si>
  <si>
    <t>TGAGATCGATTATTGGAAT:mir-4858_1</t>
  </si>
  <si>
    <t>TGAGATCGATTATTGGAATGAGT:mir-4858_2</t>
  </si>
  <si>
    <t>TGAGATCGATTATTGGAATGA:mir-4858_2</t>
  </si>
  <si>
    <t>TGAGATCGGTTCGGATTCGT:mir-003_3</t>
  </si>
  <si>
    <t>TGAGGTAGTAGGTTGTATAGT:let-7_2</t>
  </si>
  <si>
    <t>TGAGATCGGTTCGGATTCGTC:mir-003_2</t>
  </si>
  <si>
    <t>TGAGATCGGTTCGGATTCGTCA:mir-003_1</t>
  </si>
  <si>
    <t>TGAGGTAGTAGGTTGGATAGTT:let-7_1</t>
  </si>
  <si>
    <t>TGAGGTATTGTCATCATGTC:mir-006_3|-009_4</t>
  </si>
  <si>
    <t>TGAGGTAGTAGGTTGTATAGTTC:let-7_1</t>
  </si>
  <si>
    <t>TGAGGTAGTAGGTTGTATAGTT:let-7_1</t>
  </si>
  <si>
    <t>TGAGGTAGTAGGTTGTATAG:let-7_3</t>
  </si>
  <si>
    <t>TGAGGTATTGTCATCATGTCTATG:mir-009_2</t>
  </si>
  <si>
    <t>TGAGATCGGTTCGGATTCGTCT:mir-003_1</t>
  </si>
  <si>
    <t>TGAGGTATTGTCATCATGTCTATA:mir-009_3</t>
  </si>
  <si>
    <t>TGAGGTATTGTCATCATGTCTAT:mir-009_1</t>
  </si>
  <si>
    <t>TGAGGTATTGTCATCATGTCT:mir-006_1|-009_2</t>
  </si>
  <si>
    <t>TGAGGTATTGTCATCATGTCTATT:mir-009_1</t>
  </si>
  <si>
    <t>TGATATCAAAGGTTTTAGGGTAT:mir-001_2</t>
  </si>
  <si>
    <t>TGATATGTCTAGTATTCTTGGG:mir-50_3</t>
  </si>
  <si>
    <t>TGAGTTTTATTGGTTTTGTCGGCTA:mir-1814_4</t>
  </si>
  <si>
    <t>TGATATCAGACTAGACTCATCT:mir-004_11</t>
  </si>
  <si>
    <t>TGAGGTATTGTCATCATGTCTA:mir-006_2|-009_3</t>
  </si>
  <si>
    <t>TGATATAGACAGCAGGAC:mir-12_1</t>
  </si>
  <si>
    <t>TGAGTGTTGGTTCTGGGA:mir-2224_1</t>
  </si>
  <si>
    <t>TGATATGTCTAGTATTCTTGGGTT:mir-50_2</t>
  </si>
  <si>
    <t>TGATATGTGCGTTGTTGG:mir-0010_7|-1399_7|-1657_4|-2832_7</t>
  </si>
  <si>
    <t>TGATATGTGCGTTATTGGCTGCT:mir-0010_3|-1399_3|-2832_3</t>
  </si>
  <si>
    <t>TGATATGTGCGTTGTTGGCTG:mir-0010_4|-1399_4|-1657_2|-2832_4</t>
  </si>
  <si>
    <t>TGATATGTGCGTTGTTGGCAGCT:mir-0010_3|-1399_3|-2832_3</t>
  </si>
  <si>
    <t>TGATATGTGCGTTGTTGGC:mir-0010_5|-1399_5|-1657_3|-2832_5</t>
  </si>
  <si>
    <t>TGATATGTGCGTTGTTGGCTGCG:mir-0010_3|-1399_3|-2832_3</t>
  </si>
  <si>
    <t>TGATATGTGCGTTGTTGGCT:mir-0010_3|-1399_3|-1657_1|-2832_3</t>
  </si>
  <si>
    <t>TGATATGTGCGTTGTTGGCTGC:mir-0010_2|-1399_2|-2832_2</t>
  </si>
  <si>
    <t>TGCAGGATTACTTTGAAC:mir-1463_8</t>
  </si>
  <si>
    <t>TGATATGTGCGTTGTTGTCTGCT:mir-0010_2|-1399_2|-2234_1|-2832_2</t>
  </si>
  <si>
    <t>TGATATGTGCGTTGTTGGCTGCTT:mir-0010_1|-1399_1|-2832_1</t>
  </si>
  <si>
    <t>TGATATGTGCGTTGTTGGCTGCT:mir-0010_1|-1399_1|-2832_1</t>
  </si>
  <si>
    <t>TGCATGCAGGATTACTTTGAA:mir-1463_5</t>
  </si>
  <si>
    <t>TGCAAATCGATCGTCTGAT:mir-19_1|-254_1</t>
  </si>
  <si>
    <t>TGCAGGATTACTTTGAACG:mir-1463_4</t>
  </si>
  <si>
    <t>TGCAGATCTTGGTTGTAG:mir-36*_2</t>
  </si>
  <si>
    <t>TGATATGTGCGTTTTTGGCTGCT:mir-0010_2|-1399_2|-2832_2</t>
  </si>
  <si>
    <t>TGCATGCAGGATTACTTTGAAC:mir-1463_7</t>
  </si>
  <si>
    <t>TGCAGGATTACTTTGAACGG:mir-1463_3</t>
  </si>
  <si>
    <t>TGCATATCGCATGGTCTTGTACCGGC:mir-1912_2</t>
  </si>
  <si>
    <t>TGCATGTTTTTGTGGCGTCGCT:mir-19*_1</t>
  </si>
  <si>
    <t>TGCATGCAGGATTACTTTGAACG:mir-1463_5</t>
  </si>
  <si>
    <t>TGCCCGGGACTGAGTTAC:mir-3130_18</t>
  </si>
  <si>
    <t>TGCCCGGGACTGAGTTACT:mir-3130_15</t>
  </si>
  <si>
    <t>TGCATGCAGGATTACTTTGAACGG:mir-1463_4</t>
  </si>
  <si>
    <t>TGCCCGGGACTGAGTTACTTC:mir-3130_11</t>
  </si>
  <si>
    <t>TGCCCGGGACTGAGTTACTT:mir-3130_1</t>
  </si>
  <si>
    <t>TGCCCGGGACTGAGTTACTTCGA:mir-3130_19</t>
  </si>
  <si>
    <t>TGCCCGGGACTGAGTTACTTCG:mir-3130_20</t>
  </si>
  <si>
    <t>TGCCCGGGACTGAGTTACTTCGAG:mir-3130_11</t>
  </si>
  <si>
    <t>TGCCCGGGACTGAGTTACTTCGAGA:mir-3130_4</t>
  </si>
  <si>
    <t>TGGACGGAAGTCTGATAAGGAG:mir-184_2</t>
  </si>
  <si>
    <t>TGCCCGGGACTGAGTTACTTCGAGAA:mir-3130_6</t>
  </si>
  <si>
    <t>TGGCAGTGTGGTTAGCTGGTTG:mir-34_1</t>
  </si>
  <si>
    <t>TGGACGGAAGTCTGATAAGGA:mir-184_3</t>
  </si>
  <si>
    <t>TGGCAGTGTGGTTAGCTGGTT:mir-34_1</t>
  </si>
  <si>
    <t>TGGACGGAAGTCTGATAAGGAGC:mir-184_1</t>
  </si>
  <si>
    <t>TGGTGTGCTCTGCGTTCT:mir-147_2</t>
  </si>
  <si>
    <t>TGGTGAACTATGCCTGAACAGGA:mir-4001_5|-5708_5</t>
  </si>
  <si>
    <t>TGTCACTATTCTGTTTTTCGCC:mir-71*_1</t>
  </si>
  <si>
    <t>TGTCATGGAGTTGCTCTCTTAA:mir-281_1</t>
  </si>
  <si>
    <t>TGTCATGGAGTTGCTCTCTT:mir-281_1</t>
  </si>
  <si>
    <t>TGTGGTTGATTGTCAGGGTG:mir-2371_2</t>
  </si>
  <si>
    <t>TGTGGTTGATTGTCAGGGT:mir-2371_1</t>
  </si>
  <si>
    <t>TGTGGTGTTGTCGGACGATG:mir-3659_1</t>
  </si>
  <si>
    <t>TGTGGTGTTGTCGGACGAT:mir-2304_3|-3659_1</t>
  </si>
  <si>
    <t>TGTGGTGTTGTCGGACGA:mir-2304_3|-3659_1</t>
  </si>
  <si>
    <t>TGTGTGGTGTTGTCGGACG:mir-2020_1|-2304_1</t>
  </si>
  <si>
    <t>TGTGTGGTGTTGTCGGAC:mir-2020_2|-2304_2</t>
  </si>
  <si>
    <t>TGTGTGGTTGATTGTCAGGGTG:mir-2371_1</t>
  </si>
  <si>
    <t>TTAGATCATAGATTTAGGGTA:mir-0011_4|-002_6|-4618_6</t>
  </si>
  <si>
    <t>TTAGATCAGACTAGACTCATCT:mir-004_5</t>
  </si>
  <si>
    <t>TTACACTGCGATCTGTTGAGACT:mir-101_3</t>
  </si>
  <si>
    <t>TTAAGTTACTCCGGTGGA:mir-4660_2</t>
  </si>
  <si>
    <t>TTAAGTTACTCCGGTGGAT:mir-4660_1</t>
  </si>
  <si>
    <t>TTATTGCTCGAGAATACAAATT:mir-137_1</t>
  </si>
  <si>
    <t>TTATTGGTTTTGTCGGCT:mir-1814_1</t>
  </si>
  <si>
    <t>TTCAAATCTCGGTGGGACCTCCA:mir-1491_2</t>
  </si>
  <si>
    <t>TTATATGTGCGTTGTTGGCTGCT:mir-0010_3|-1399_3|-2832_3</t>
  </si>
  <si>
    <t>TTCAAATCTCGGTGGGACCTCC:mir-1491_11</t>
  </si>
  <si>
    <t>TTCATCTCGGTGGGACCTCCA:mir-720_2</t>
  </si>
  <si>
    <t>TTAGCTCAGTCGGTAGAG:mir-3488_2</t>
  </si>
  <si>
    <t>TTCGAATCCCACTCTCATCACCA:mir-3968_2</t>
  </si>
  <si>
    <t>TTCATCTCGGTGGGACCTCC:mir-720_8</t>
  </si>
  <si>
    <t>TTCGAATCCTGCAGGCTGCGCCA:mir-1386_1</t>
  </si>
  <si>
    <t>TTCGAATCCTGTCGACTGCGC:mir-3074_11</t>
  </si>
  <si>
    <t>TTCGTAGTTGGATTGCAAC:mir-33_1</t>
  </si>
  <si>
    <t>TTCGAATCCTGTCGACTGCGCC:mir-3074_10</t>
  </si>
  <si>
    <t>TTCGAATCCTGCGGATGACACCA:mir-4454_3</t>
  </si>
  <si>
    <t>TTCGAATCCTGTCGACTGCGCCA:mir-3074_4</t>
  </si>
  <si>
    <t>TTCGTAGTTGGATTGCAACG:mir-33_2</t>
  </si>
  <si>
    <t>TTCGGGTGGTACACATGTGTGCAGC:mir-1421*_1</t>
  </si>
  <si>
    <t>TTCGGTTGGTGCATTTGC:mir-954_1</t>
  </si>
  <si>
    <t>TTCTGCATATCGCATGGTC:mir-1912_1</t>
  </si>
  <si>
    <t>TTCTCGGTGGGACCTCCA:mir-1491_12|-3896_6|-720_5</t>
  </si>
  <si>
    <t>TTGAGATCGATTATTGGAAT:mir-4858_2</t>
  </si>
  <si>
    <t>TTGAGATCGATTATTGGAATGA:mir-4858_1</t>
  </si>
  <si>
    <t>TTGATTAGTCTTTCTGAGGCCT:mir-0070_1</t>
  </si>
  <si>
    <t>TTGCACTCGTCCCGGCCTGA:mir-92_7</t>
  </si>
  <si>
    <t>TTGCGACTGTTTTCAGGCCTTTGG:mir-0025_2</t>
  </si>
  <si>
    <t>TTGATCGGATGTATCTGT:mir-199_1</t>
  </si>
  <si>
    <t>TTGATATAGACAGCAGGAC:mir-12_1</t>
  </si>
  <si>
    <t>TTGCGTAGGCATTTGATACG:mir-0027_1|-242_1</t>
  </si>
  <si>
    <t>TTGCGTAGGCATTTGATACGA:mir-0027_1|-242_1</t>
  </si>
  <si>
    <t>TTGGTAGAGCTGAGGACTGTAG:mir-4451_1</t>
  </si>
  <si>
    <t>TTGTCAGGGTGTAAGATC:mir-205_2</t>
  </si>
  <si>
    <t>TTGGTTGATATAGACAGC:mir-4090_1</t>
  </si>
  <si>
    <t>TTGTCAGGGTGTAAGATCGCT:mir-205_1</t>
  </si>
  <si>
    <t>TTGTCAGGGTGTAAGATCGCTT:mir-205_1</t>
  </si>
  <si>
    <t>TTGTACTCGCCAAGGTTTTCTGC:mir-0054_3|-5344_3</t>
  </si>
  <si>
    <t>TTGTACTCGCCAAGGTTTTCTG:mir-0054_4|-5344_4</t>
  </si>
  <si>
    <t>TTGTCAGGGTGTAAGATCGCTTGTA:mir-205_3</t>
  </si>
  <si>
    <t>TTTGAGATCGATTATTGGAATGA:mir-4858_5</t>
  </si>
  <si>
    <t>TTTCCCGGCCAATGCACCA:mir-0063_1</t>
  </si>
  <si>
    <t>TTTCATTTTCTCATCGGCGATA:mir-00164_1|-00234_1</t>
  </si>
  <si>
    <t>TTGTGTGGTGTTGTCGGA:mir-2020_1|-2304_1</t>
  </si>
  <si>
    <t>TTGTGTGGTGTTGTCGGACG:mir-2020_2|-2304_2</t>
  </si>
  <si>
    <t>TTTGAGATCGATTATTGGAAT:mir-4858_2</t>
  </si>
  <si>
    <t>TTTGCGACTGTTTTCAGGCCT:mir-0025_2|-313_1</t>
  </si>
  <si>
    <t>TTTGCGACTGTTTTCAGGCCTT:mir-0025_3|-313_2</t>
  </si>
  <si>
    <t>TTTGCGACTGTTTTCAGGCCTTT:mir-0025_1</t>
  </si>
  <si>
    <t>TTTGTACTCGCCAAGGTTTTC:mir-0054_5|-5344_5</t>
  </si>
  <si>
    <t>TTTGCGACTGTTTTCAGGCCTTTGG:mir-0025_1</t>
  </si>
  <si>
    <t>TTTGTACTCGCCAAGGTTTTCTG:mir-0054_1|-5344_1</t>
  </si>
  <si>
    <t>TTTGTACTCGCCAAGGTTTTCT:mir-0054_4|-5344_4</t>
  </si>
  <si>
    <t>TTTGTACTCGCCAAGGTTTTCTGCT:mir-0054_2|-5344_2</t>
  </si>
  <si>
    <t>TTTGTACTCGCCAAGGTTTTCTGC:mir-0054_2|-5344_2</t>
  </si>
  <si>
    <t>TTTGTACTCGCCAAGGTTTTCTGT:mir-0054_1|-5344_1</t>
  </si>
  <si>
    <t>TTTGTCGAAGCCTAAAGG:mir-13_1</t>
  </si>
  <si>
    <t>TTTGTCGGCTAAAACAATG:mir-135_1</t>
  </si>
  <si>
    <t>TTTTGTATTCGAAGTTACGGTC:mir-0040_2</t>
  </si>
  <si>
    <t>TTTTGCACTCGTCCCGGCCTGA:mir-92_22</t>
  </si>
  <si>
    <t>AACCCGTAGAATTTACTTTCGTT:novel</t>
  </si>
  <si>
    <t>AATTGAAATCGCGGCTTACCG:novel</t>
  </si>
  <si>
    <t>ATCTCAAGTGGCGTACGCG:novel</t>
  </si>
  <si>
    <t>CCTTCATCGGCCTGGGCT:novel</t>
  </si>
  <si>
    <t>CGGGAGTAAACTCTGGATTTACTC:novel</t>
  </si>
  <si>
    <t>GCTTCACACGCAGAAGGTCGCCG:novel</t>
  </si>
  <si>
    <t>GGTGGTGTTGGTTGGCGG:novel</t>
  </si>
  <si>
    <t>GCATTGGTGGTTCAGTGGTAGAATG:novel</t>
  </si>
  <si>
    <t>GTCTAGTGGTTAGGATTTGCGGCT:novel</t>
  </si>
  <si>
    <t>TTCACACGCAGAAGGTCGCC:novel</t>
  </si>
  <si>
    <t>GTGAGCAAAGTTTCAGGTGTGC</t>
  </si>
  <si>
    <t>TATTGCACTCGTCCCGGCCTGA</t>
  </si>
  <si>
    <t>TCACCGGGTTCGAATCGGAGCT</t>
  </si>
  <si>
    <t>TCCCTGAGACTATAACTGTGA</t>
  </si>
  <si>
    <t>TGAAAGACATGGGTAGTGAGACG</t>
  </si>
  <si>
    <t>TGAGATCATAGATTTAGGGTA</t>
  </si>
  <si>
    <t>TGATATGTCTAGTATTCTTGGGT</t>
  </si>
  <si>
    <t>AAAAGCTGGGTTGAGAGGGC</t>
  </si>
  <si>
    <t>AAAATAACGGCGGATCGTCGC</t>
  </si>
  <si>
    <t>AAAGCGTTGGATTGTTCACC</t>
  </si>
  <si>
    <t>AAAGCGTTGGATTGTTCAC</t>
  </si>
  <si>
    <t>AAACTCTACTGGACGGGTACC</t>
  </si>
  <si>
    <t>AAAGCGTTGGATTGTTCACCCAC</t>
  </si>
  <si>
    <t>AAAGCGTTGGATTGTTCACCC</t>
  </si>
  <si>
    <t>AACAAGGTTGTGGCTGAGT</t>
  </si>
  <si>
    <t>AACCCGTAGATCCGAACTTG</t>
  </si>
  <si>
    <t>AAAGCGTTGGATTGTTCACCCACT</t>
  </si>
  <si>
    <t>AAAGCGTTGGATTGTTCACCCA</t>
  </si>
  <si>
    <t>AACCCGTAGATCCGAACTTGTG</t>
  </si>
  <si>
    <t>AACCCGTAGATCCGAACTTGT</t>
  </si>
  <si>
    <t>AACCCGTAGAACCGAACTTGTG</t>
  </si>
  <si>
    <t>AACCCGTAGATCCGAACTTGTGG</t>
  </si>
  <si>
    <t>AACCCGTAGATCCGAACTTGTGT</t>
  </si>
  <si>
    <t>AACCCGTGACCATGTAGAGTTT</t>
  </si>
  <si>
    <t>AACCCGTGACCATGTAGAGTTTTG</t>
  </si>
  <si>
    <t>AACCCGTGACCATGTAGAGTTTT</t>
  </si>
  <si>
    <t>AACCCGTAGATCTGAACTTGTGT</t>
  </si>
  <si>
    <t>AACCCGTGACCATGTAGAGTT</t>
  </si>
  <si>
    <t>AACCCGTGACCATGTAGAGTTTTA</t>
  </si>
  <si>
    <t>AACCCGTGACCATGTAGAGTTTTAC</t>
  </si>
  <si>
    <t>AACCCGTGACCATGTAGAGTTTTTT</t>
  </si>
  <si>
    <t>AACCCGTGACCATGTAGAGTTTTT</t>
  </si>
  <si>
    <t>AACGATGAGGTAGTGACGAGAA</t>
  </si>
  <si>
    <t>AACCTGTAGATCCGAACTTGTGT</t>
  </si>
  <si>
    <t>AACCCTTAGATCCGAACTTGTGT</t>
  </si>
  <si>
    <t>AACTATGCCTGAACAGGA</t>
  </si>
  <si>
    <t>AACCCGTGACCATGTAGAGTTTTAT</t>
  </si>
  <si>
    <t>AACTGAATGCCTCTAAGT</t>
  </si>
  <si>
    <t>AACTATGCCTGAACAGGAC</t>
  </si>
  <si>
    <t>AACTCGTAGATCCGAACTTGTGT</t>
  </si>
  <si>
    <t>AACTATGCCTGAACAGGACG</t>
  </si>
  <si>
    <t>AACTGCGGTAATTCTGGAGCC</t>
  </si>
  <si>
    <t>AAGCGTTGGATTGTTCACCC</t>
  </si>
  <si>
    <t>AAGATCGCTTGTAGACGACT</t>
  </si>
  <si>
    <t>AAGCGTTGGATTGTTCACCCA</t>
  </si>
  <si>
    <t>AAGGATTGACAGACTGACAGC</t>
  </si>
  <si>
    <t>AAGCGTTGGATTGTTCACCCACT</t>
  </si>
  <si>
    <t>AAGTTACTCCGGTGGATC</t>
  </si>
  <si>
    <t>AATATCTGAAAAGTTGGTG</t>
  </si>
  <si>
    <t>AAGTGAGATCCTTGAAGAC</t>
  </si>
  <si>
    <t>AATATCTGAAAAGTTGGTGTG</t>
  </si>
  <si>
    <t>AATACTGTCAGGTAACGATGAA</t>
  </si>
  <si>
    <t>AAGTGAGATCCTTGAAGACT</t>
  </si>
  <si>
    <t>AATCTCGGTAGAACCTCCA</t>
  </si>
  <si>
    <t>AATCCTGTCGACTGCGCC</t>
  </si>
  <si>
    <t>AATCCTGTCGACTGCGCCA</t>
  </si>
  <si>
    <t>AATATCTGAAAAGTTGGTGTGG</t>
  </si>
  <si>
    <t>AATCTGTCGTGAAAATGTT</t>
  </si>
  <si>
    <t>AATCTCGGTGGGACCTCCA</t>
  </si>
  <si>
    <t>AATATCTGAAAAGTTGGTGTGGC</t>
  </si>
  <si>
    <t>AATCTCGGTGGGACCTCC</t>
  </si>
  <si>
    <t>AATGGCACCTTCATCCGTGTG</t>
  </si>
  <si>
    <t>AATCTGTCGTGAAAATGA</t>
  </si>
  <si>
    <t>AATTGCACTAGTCCCGGCCTG</t>
  </si>
  <si>
    <t>AATTGCACTCGTCCCGGCCTGC</t>
  </si>
  <si>
    <t>ACAAGGTTGTGGCTGAGT</t>
  </si>
  <si>
    <t>AATTGCACTCGTCCCGGCCTGA</t>
  </si>
  <si>
    <t>AATGGCACCTTCATCCGTGTGC</t>
  </si>
  <si>
    <t>ACAGCTATCAGCACTGCCTGCC</t>
  </si>
  <si>
    <t>ACAGCTTGTAATCTCGGGGCCC</t>
  </si>
  <si>
    <t>ACCCGTAGATCCGAACTTGTGT</t>
  </si>
  <si>
    <t>ACACTGCGATCTGTTGAGACT</t>
  </si>
  <si>
    <t>AATTGCACTCGTCCCGGCCTGT</t>
  </si>
  <si>
    <t>ACCTCGGTGGGACCTCCA</t>
  </si>
  <si>
    <t>ACAGGCTTCGGAGCCGGGTCGT</t>
  </si>
  <si>
    <t>ACTCTAGTCTGACTTTGTGAAGAATC</t>
  </si>
  <si>
    <t>ACTCTAGTCTGACTTTGTGAAGAA</t>
  </si>
  <si>
    <t>ACTCTAGTCTGACTTTGTGAAGA</t>
  </si>
  <si>
    <t>ACGGGAATTTTGGCTCTGTTCAC</t>
  </si>
  <si>
    <t>ACTGGGGGAATCCGACTGT</t>
  </si>
  <si>
    <t>ACTGGGGGAATCCGACTG</t>
  </si>
  <si>
    <t>ACTGCGATCTGTTGAGACT</t>
  </si>
  <si>
    <t>ACTTGGATCGGAGACGTCC</t>
  </si>
  <si>
    <t>AGAACTGGTACGGACTGGGG</t>
  </si>
  <si>
    <t>AGCACTCAGGACTCTGAATCCTGC</t>
  </si>
  <si>
    <t>AGAACTGGTACGGACTGGG</t>
  </si>
  <si>
    <t>AGAGTAAAAGGACAAAAGCTT</t>
  </si>
  <si>
    <t>ACTTGGATCGGAGACGTC</t>
  </si>
  <si>
    <t>AGAGATCAGACTAGACTCATCT</t>
  </si>
  <si>
    <t>AGGAATTTGTGGTTTTCAACCTC</t>
  </si>
  <si>
    <t>AGCACTCAGGACTCTGAATCCTGCG</t>
  </si>
  <si>
    <t>AGATATGTGCGTTGTTGGCTGCT</t>
  </si>
  <si>
    <t>AGCTCTGTACAACGAACCCGTT</t>
  </si>
  <si>
    <t>AGGATTACTTTGAACGGC</t>
  </si>
  <si>
    <t>AGGATTGACAGACTGACAGC</t>
  </si>
  <si>
    <t>AGGATTACTTTGAACGGCT</t>
  </si>
  <si>
    <t>AGGATTTGTGGCTCTCACCCA</t>
  </si>
  <si>
    <t>AGGCAAGATGTTGGCATAGCTGG</t>
  </si>
  <si>
    <t>AGGCAAGATGTTGGCATAG</t>
  </si>
  <si>
    <t>AGGCAAGATGTTGGCATAGCT</t>
  </si>
  <si>
    <t>AGGCAAGATGTTGGCATAGC</t>
  </si>
  <si>
    <t>AGGGCTGGGGTTCAATTC</t>
  </si>
  <si>
    <t>AGGCAAGATGTTGGCATAGCTGA</t>
  </si>
  <si>
    <t>AGTACATCGTAAGGATTGAC</t>
  </si>
  <si>
    <t>AGTACATCGTAAGGATTGACA</t>
  </si>
  <si>
    <t>AGGCAAGATGTTGGCATAGCTG</t>
  </si>
  <si>
    <t>AGTAAAAGGACAAAAGCTT</t>
  </si>
  <si>
    <t>AGGGTGTAAGATCGCTTGTAGACGAC</t>
  </si>
  <si>
    <t>AGGGCTGGGGTTCAATTCC</t>
  </si>
  <si>
    <t>AGTACATCGTAAGGATTGACAGACT</t>
  </si>
  <si>
    <t>AGTGAGATCCTTGAAGAC</t>
  </si>
  <si>
    <t>AGTGAGATCCTTGAAGACT</t>
  </si>
  <si>
    <t>AGTGCAGATCTTGGTTGTA</t>
  </si>
  <si>
    <t>AGTTCAAATCTCGGTGGGACCTCCA</t>
  </si>
  <si>
    <t>AGTTTTATTGGTTTTGTC</t>
  </si>
  <si>
    <t>AGTGTTGGTTCTGGGAGTC</t>
  </si>
  <si>
    <t>AGTCATTGGGTTTGTCGAAGCCTA</t>
  </si>
  <si>
    <t>AGTGTTGGTTCTGGGAGT</t>
  </si>
  <si>
    <t>ATAAAGCTAGATTATCAAAGC</t>
  </si>
  <si>
    <t>AGTTCATCTCGGTGGGACCTCCA</t>
  </si>
  <si>
    <t>AGTTTTATTGGTTTTGTCGGCT</t>
  </si>
  <si>
    <t>ATAAAGCTAGATTATCAAAGCT</t>
  </si>
  <si>
    <t>ATAACTGCGGTAATTCTGGAGCCAAT</t>
  </si>
  <si>
    <t>ATAACTGAATGCCTCTAAGT</t>
  </si>
  <si>
    <t>ATCCTGCCGTGGTCGCCA</t>
  </si>
  <si>
    <t>AGTTTTATTGGTTTTGTCGGCTAA</t>
  </si>
  <si>
    <t>ATAACTGCGGTAATTCTGGAGCC</t>
  </si>
  <si>
    <t>ATATCGCATGGTCTTGTACCG</t>
  </si>
  <si>
    <t>ATCACCGGCTGAGCCCCCA</t>
  </si>
  <si>
    <t>ATCCTGTCGACTGCGCCA</t>
  </si>
  <si>
    <t>ATAATGTAGATAAGGGAAGTCGGCA</t>
  </si>
  <si>
    <t>ATAGGAAATGCGTCACAAGCGAT</t>
  </si>
  <si>
    <t>ATATCTCGGTGGGACCTCCA</t>
  </si>
  <si>
    <t>ATCGCATGGTCTTGTACCG</t>
  </si>
  <si>
    <t>ATCTAGAACTGGTACGGAC</t>
  </si>
  <si>
    <t>ATCTAGAACTGGTACGGA</t>
  </si>
  <si>
    <t>ATCTCGGTGGGAACTCCA</t>
  </si>
  <si>
    <t>ATCTCGGTAGGACCTCCA</t>
  </si>
  <si>
    <t>ATCTCGGTGGGACCTCCAT</t>
  </si>
  <si>
    <t>ATCTCGGTGGGACTTCCA</t>
  </si>
  <si>
    <t>ATCTCGGTGGGACATCCA</t>
  </si>
  <si>
    <t>ATCTCGTTGGGACCTCCA</t>
  </si>
  <si>
    <t>ATCTCGGTGTGACCTCCA</t>
  </si>
  <si>
    <t>ATCTCGGTGGGACCTCCA</t>
  </si>
  <si>
    <t>ATGATGCATGCAGGATTACTTTGAAC</t>
  </si>
  <si>
    <t>ATCTCTGTGGGACCTCCA</t>
  </si>
  <si>
    <t>ATGATTCTCGCTTGGGGTGC</t>
  </si>
  <si>
    <t>ATCTCGGTTGGACCTCCA</t>
  </si>
  <si>
    <t>ATGAAGAACGCAGTGAATTG</t>
  </si>
  <si>
    <t>ATGATTCTCGCTTGGGGTG</t>
  </si>
  <si>
    <t>ATGCAGGATTACTTTGAAC</t>
  </si>
  <si>
    <t>ATGCAGGATTACTTTGAACGG</t>
  </si>
  <si>
    <t>ATGCAGGATTACTTTGAACG</t>
  </si>
  <si>
    <t>ATGCATGCAGGATTACTTTG</t>
  </si>
  <si>
    <t>ATGCATGCAGGATTACTTTGAACG</t>
  </si>
  <si>
    <t>ATGCATGCAGGATTACTTTGAAC</t>
  </si>
  <si>
    <t>ATGCATGCAGGATTACTTTGAACGG</t>
  </si>
  <si>
    <t>ATGCATGCAGGATTACTTTGAA</t>
  </si>
  <si>
    <t>ATGGATAACTGCGGTAATTC</t>
  </si>
  <si>
    <t>ATGGAATGTAAAGAAGTATGTA</t>
  </si>
  <si>
    <t>CAAAACGATGAGGTAGTGAC</t>
  </si>
  <si>
    <t>ATTGCACTCGTCCCGGCCTGA</t>
  </si>
  <si>
    <t>ATTGCACTCGTCCCGGCCTG</t>
  </si>
  <si>
    <t>ATTGGGTTTGTCGAAGCC</t>
  </si>
  <si>
    <t>CAAAGCGTTGGATTGTTCACC</t>
  </si>
  <si>
    <t>CAAAGCGTTGGATTGTTCACCC</t>
  </si>
  <si>
    <t>CAAAGCGTTGGATTGTTCACCCACT</t>
  </si>
  <si>
    <t>CAAAGCGTTGGATTGTTCACCCA</t>
  </si>
  <si>
    <t>CAAGTAGTATAGTGGTTAGTACTCCA</t>
  </si>
  <si>
    <t>CAAATCTCGGTGGGACCT</t>
  </si>
  <si>
    <t>CAAATGCACCAATCTGGTACGA</t>
  </si>
  <si>
    <t>CAAGTCATTGGGTTTGTCGAAGCCTA</t>
  </si>
  <si>
    <t>CAAATCTCGGTGGGACCTCC</t>
  </si>
  <si>
    <t>CAAATCTCGGTGGGACCTCCA</t>
  </si>
  <si>
    <t>CAATCTCGGTGGGACCTCCA</t>
  </si>
  <si>
    <t>CACAGATCTGGCAAAACT</t>
  </si>
  <si>
    <t>CACTGCGATCTGTTGAGACT</t>
  </si>
  <si>
    <t>CACCGGGTTCGAATCGGAGCT</t>
  </si>
  <si>
    <t>CAGATAGCTCAGTCGGTAGA</t>
  </si>
  <si>
    <t>CAATCTCAACGAGTGAAGAGTGA</t>
  </si>
  <si>
    <t>CAGGAGACTGTAGAGATGGG</t>
  </si>
  <si>
    <t>CAGATAGCTCAGTCGGTAGAG</t>
  </si>
  <si>
    <t>CAGGATTACTTTGAACGG</t>
  </si>
  <si>
    <t>CAGATTCGAAATCTGTTGGGCTTTGC</t>
  </si>
  <si>
    <t>CAGGATTACTTTGAACGGC</t>
  </si>
  <si>
    <t>CAGGATTACTTTGAACGGCT</t>
  </si>
  <si>
    <t>CATCCCGTCCGATCTGCAAA</t>
  </si>
  <si>
    <t>CATCCCGTCCGATCTGGC</t>
  </si>
  <si>
    <t>CAGTGGCTTGAACCGGGC</t>
  </si>
  <si>
    <t>CATCCCGTCCGATCTGGCA</t>
  </si>
  <si>
    <t>CATCTCGGTGGAACCTCCA</t>
  </si>
  <si>
    <t>CATCGTAAGGATTGACAGACTGAC</t>
  </si>
  <si>
    <t>CATCTCGGTGGAACCTCC</t>
  </si>
  <si>
    <t>CATGCAGGATTACTTTGAA</t>
  </si>
  <si>
    <t>CATCTCGGTGGGACCTCCA</t>
  </si>
  <si>
    <t>CATGCAGGATTACTTTGAACGG</t>
  </si>
  <si>
    <t>CATGCAGGATTACTTTGAAC</t>
  </si>
  <si>
    <t>CATGCAGGATTACTTTGA</t>
  </si>
  <si>
    <t>CATCTCGGTGGGACCTCC</t>
  </si>
  <si>
    <t>CATTGCACTCGTCCCGGCCTGA</t>
  </si>
  <si>
    <t>CATGCAGGATTACTTTGAACG</t>
  </si>
  <si>
    <t>CATTTTGCATGTTTTTGTGGCG</t>
  </si>
  <si>
    <t>CATTGGGTTTGTCGAAGCCTA</t>
  </si>
  <si>
    <t>CCAGATAGCTCAGTCGGTAGAG</t>
  </si>
  <si>
    <t>CATTGGGTTTGTCGAAGCCTAAAGGC</t>
  </si>
  <si>
    <t>CCAGGAGACTGTGGAGATGGG</t>
  </si>
  <si>
    <t>CCATCCCGTCCGATCTGGC</t>
  </si>
  <si>
    <t>CCCCTGTAGAATTGAGCTTAT</t>
  </si>
  <si>
    <t>CCCCTGTAGAATTTAGCTTATC</t>
  </si>
  <si>
    <t>CCCCTGTAGAATTGAGCTTA</t>
  </si>
  <si>
    <t>CCCCTGTAGAATTGAGCTT</t>
  </si>
  <si>
    <t>CCCCTGTAGAATTGAGCTTATCT</t>
  </si>
  <si>
    <t>CCCCTGTAGAATTGAGCTTATC</t>
  </si>
  <si>
    <t>CCCCTTTAGAATTGAGCTTATC</t>
  </si>
  <si>
    <t>CCCGGGACTGAGTTACTT</t>
  </si>
  <si>
    <t>CCCGGGACTGAGTTACTTCGAGA</t>
  </si>
  <si>
    <t>CCCGGGACTGAGTTACTTC</t>
  </si>
  <si>
    <t>CCCGGGACTGAGTTACTTCGA</t>
  </si>
  <si>
    <t>CCCGGGACTGAGTTACTTCGAGAA</t>
  </si>
  <si>
    <t>CCCGGGACTGAGTTACTTCG</t>
  </si>
  <si>
    <t>CCCTTAATCTGTGTATTTCATC</t>
  </si>
  <si>
    <t>CCCTGTAGAATTGAGCTTATC</t>
  </si>
  <si>
    <t>CCCTAATGCTGGGCATATCGGA</t>
  </si>
  <si>
    <t>CCCGGGACTGAGTTACTTCGAG</t>
  </si>
  <si>
    <t>CCCTGAGACTATAACTGTGA</t>
  </si>
  <si>
    <t>CCGGGACTGAGTTACTTC</t>
  </si>
  <si>
    <t>CCGGGACTGAGTTACTTCGAGA</t>
  </si>
  <si>
    <t>CCGGTGTTCAGTCGGTGAC</t>
  </si>
  <si>
    <t>CCGGGACTGAGTTACTTCG</t>
  </si>
  <si>
    <t>CCGGGACTGAGTTACTTCGAGAA</t>
  </si>
  <si>
    <t>CCGGGACTGAGTTACTTCGA</t>
  </si>
  <si>
    <t>CCGGTGTTCAGTCGGTGACC</t>
  </si>
  <si>
    <t>CCGGGACTGAGTTACTTCGAG</t>
  </si>
  <si>
    <t>CCGTCGCTGCCCGGGACTGA</t>
  </si>
  <si>
    <t>CCGTAGATCCGAACTTGTGT</t>
  </si>
  <si>
    <t>CCGGTGTTCAGTCGGTGACCC</t>
  </si>
  <si>
    <t>CCTGGCTGGACTTGGTGAG</t>
  </si>
  <si>
    <t>CCTTATGGGGTCGGTCGG</t>
  </si>
  <si>
    <t>CCTTCCAAGCAATCGACACG</t>
  </si>
  <si>
    <t>CCTTTGATCGGATGTATCTGT</t>
  </si>
  <si>
    <t>CGAATCCTGCAGGCTGCGCCA</t>
  </si>
  <si>
    <t>CGAATCCCACTTCCTGCACCA</t>
  </si>
  <si>
    <t>CGAATCCTGTCGACTGCG</t>
  </si>
  <si>
    <t>CGAATCCTGCGGATGACACCA</t>
  </si>
  <si>
    <t>CGAATCCTGTCGACTGCGCC</t>
  </si>
  <si>
    <t>CGAATCCTGTCGACTGCGC</t>
  </si>
  <si>
    <t>CGAGAAATAACAAGATCGT</t>
  </si>
  <si>
    <t>CGATGCAAACTCCGAATACC</t>
  </si>
  <si>
    <t>CGAGATCAGACTAGACTCATCT</t>
  </si>
  <si>
    <t>CGAGTTCAAATCTCGGTGGGACCT</t>
  </si>
  <si>
    <t>CGATGAAGAACGCAGTGAATT</t>
  </si>
  <si>
    <t>CGAATCCTGTCGACTGCGCCA</t>
  </si>
  <si>
    <t>CGCAAAGCGTTGGATTGTTCACC</t>
  </si>
  <si>
    <t>CGCAAAGCGTTGGATTGTTCACCC</t>
  </si>
  <si>
    <t>CGCAGTGGCTTGAACCGGG</t>
  </si>
  <si>
    <t>CGCTGCCCGGGACTGAGT</t>
  </si>
  <si>
    <t>CGCTGCCCGGGACTGAGTT</t>
  </si>
  <si>
    <t>CGCGTGTTCGGTTGGTGC</t>
  </si>
  <si>
    <t>CGCTGCCCGGGACTGAGTTAC</t>
  </si>
  <si>
    <t>CGCTGCCCGGGACTGAGTTACTTC</t>
  </si>
  <si>
    <t>CGCTGCCCGGGACTGAGTTACTT</t>
  </si>
  <si>
    <t>CGCTGCCCGGGACTGAGTTA</t>
  </si>
  <si>
    <t>CGGGACTGAGTTACTTCGAG</t>
  </si>
  <si>
    <t>CGCTGCCCGGGACTGAGTTACTTCGA</t>
  </si>
  <si>
    <t>CGCTGCCCGGGACTGAGTTACTTCG</t>
  </si>
  <si>
    <t>CGGGACTGAGTTACTTCG</t>
  </si>
  <si>
    <t>CGCTGCCCGGGACTGAGTTACT</t>
  </si>
  <si>
    <t>CGCTGGTTCGAATCCGGC</t>
  </si>
  <si>
    <t>CGGGACTGAGTTACTTCGA</t>
  </si>
  <si>
    <t>CGGGACTGAGTTACTTCGAGA</t>
  </si>
  <si>
    <t>CGGAACCGAAGATTGTAG</t>
  </si>
  <si>
    <t>CGGTGTTCAGTCGGTGAC</t>
  </si>
  <si>
    <t>CGGGACTGAGTTACTTCGAGAA</t>
  </si>
  <si>
    <t>CGGTCGGTGTTGTGGTGTGC</t>
  </si>
  <si>
    <t>CGGTGTTCAGTCGGTGACC</t>
  </si>
  <si>
    <t>CGGTGTTCAGTCGGTGACCC</t>
  </si>
  <si>
    <t>CGTAGAGTAAAAGGACAAAAGC</t>
  </si>
  <si>
    <t>CGTAAGGATTGACAGACT</t>
  </si>
  <si>
    <t>CGTAAGGATTGACAGACTGACA</t>
  </si>
  <si>
    <t>CGTAGAGTAAAAGGACAAAAGCT</t>
  </si>
  <si>
    <t>CGTAGATCCGAACTTGTGT</t>
  </si>
  <si>
    <t>CGTAGAGTAAAAGGACAAAAGCTT</t>
  </si>
  <si>
    <t>CGTAGTTGGATTGCAACG</t>
  </si>
  <si>
    <t>CTAAGTAGTAGTGCCGCAGGTAA</t>
  </si>
  <si>
    <t>CGTGTTCGGTTGGTGCATT</t>
  </si>
  <si>
    <t>CGTGTGGAGTTCGGTTGGCGCTG</t>
  </si>
  <si>
    <t>CTACGAGAGGGCAAGTCTG</t>
  </si>
  <si>
    <t>CGTAGATCCGAACTTGTG</t>
  </si>
  <si>
    <t>CTAACTATTCGCTCATGAG</t>
  </si>
  <si>
    <t>CTAGAACTGGTACGGACT</t>
  </si>
  <si>
    <t>CTAGTCTGACTTTGTGAAG</t>
  </si>
  <si>
    <t>CTAGTGGTTAGGATTTGCGGCT</t>
  </si>
  <si>
    <t>CTAGTCTGACTTTGTGAAGA</t>
  </si>
  <si>
    <t>CTCGTAATGTATAGAATTA</t>
  </si>
  <si>
    <t>CTATTGCACTCGTCCCGGCCTGA</t>
  </si>
  <si>
    <t>CTCTAGTCTGACTTTGTGAAG</t>
  </si>
  <si>
    <t>CTCTAGTCTGACTTTGTGAAGAA</t>
  </si>
  <si>
    <t>CTCTAGTCTGACTTTGTGAAGAATC</t>
  </si>
  <si>
    <t>CTCTAGTCTGACTTTGTGAAGA</t>
  </si>
  <si>
    <t>CTGACTTTGTGAAGAATC</t>
  </si>
  <si>
    <t>CTCTCGTTCGTCCCCTGGTTGCT</t>
  </si>
  <si>
    <t>CTGAGTTTTATTGGTTTTGTCGGC</t>
  </si>
  <si>
    <t>CTGCCCGGGACTGAGTTAC</t>
  </si>
  <si>
    <t>CTGAGTTTTATTGGTTTTGTCGGCT</t>
  </si>
  <si>
    <t>CTGCCCGGGACTGAGTTA</t>
  </si>
  <si>
    <t>CTGCCCGGGACTGAGTTACTTCGAG</t>
  </si>
  <si>
    <t>CTGCCCGGGACTGAGTTACT</t>
  </si>
  <si>
    <t>CTGCCCGGGACTGAGTTACTT</t>
  </si>
  <si>
    <t>CTGCCCGGGACTGAGTTACTTCGA</t>
  </si>
  <si>
    <t>CTGAGTTTTATTGGTTTTGTCGGCTA</t>
  </si>
  <si>
    <t>CTGCCCGGGACTGAGTTACTTCG</t>
  </si>
  <si>
    <t>CTGCCCGGGACTGAGTTACTTC</t>
  </si>
  <si>
    <t>CTGCGATCTGTTGAGACT</t>
  </si>
  <si>
    <t>CTGCCCGGGACTGAGTTACTTCGAGA</t>
  </si>
  <si>
    <t>CTGCGGTAATTCTGGAGCC</t>
  </si>
  <si>
    <t>CTGCGGTAATTCTGGAGCCA</t>
  </si>
  <si>
    <t>CTGCGGTAATTCTGGAGC</t>
  </si>
  <si>
    <t>CTGGACTTGGTGAGTGTTGGTTC</t>
  </si>
  <si>
    <t>CTGGGCCAAGGTTCGCTTAAAC</t>
  </si>
  <si>
    <t>CTGGGGGAATCCGACTGT</t>
  </si>
  <si>
    <t>CTGTGCAATCTGCTAGCTTACC</t>
  </si>
  <si>
    <t>CTGTAGAATTGAGCTTATC</t>
  </si>
  <si>
    <t>CTTCCAAGCAATCGACACG</t>
  </si>
  <si>
    <t>CTTGGATCGGAGACGTCCT</t>
  </si>
  <si>
    <t>CTTGGCATGCGAGAGGGCTG</t>
  </si>
  <si>
    <t>CTTGTCTGAACGTGACTGGGT</t>
  </si>
  <si>
    <t>CTTTGAGATCGATTATTGGAA</t>
  </si>
  <si>
    <t>CTTTGAGATCGATTATTGGA</t>
  </si>
  <si>
    <t>CTTTGAGATCGATTATTGGAATG</t>
  </si>
  <si>
    <t>GAAAATAACGGCGGATCGTCGC</t>
  </si>
  <si>
    <t>CTTTGAGATCGATTATTGGAAT</t>
  </si>
  <si>
    <t>CTTTGAGATCGATTATTGGAATGA</t>
  </si>
  <si>
    <t>CTTTGATCGGATGTATCTGT</t>
  </si>
  <si>
    <t>GAACAAGGTTGTGGCTGAGT</t>
  </si>
  <si>
    <t>GAATCCTGTCGACTGCGC</t>
  </si>
  <si>
    <t>GAACTATGCCTGAACAGGA</t>
  </si>
  <si>
    <t>GACTCTAGTCTGACTTTGTGAAGA</t>
  </si>
  <si>
    <t>GACTAGATCCATACTCAGCT</t>
  </si>
  <si>
    <t>GAACAAGGTTGTGGCTGAGTT</t>
  </si>
  <si>
    <t>GAAGAACGCAGTGAATTG</t>
  </si>
  <si>
    <t>GAATCCTGTCGACTGCGCCA</t>
  </si>
  <si>
    <t>GAACTATGCCTGAACAGGACG</t>
  </si>
  <si>
    <t>GACTGGGGGAATCCGACTG</t>
  </si>
  <si>
    <t>GAACTATGCCTGAACAGGAC</t>
  </si>
  <si>
    <t>GAGATCAAAGGTTTTAGGGTAT</t>
  </si>
  <si>
    <t>GAGATCAGACTAGACTCATCT</t>
  </si>
  <si>
    <t>GAGATCATAGATTTAGGGTA</t>
  </si>
  <si>
    <t>GACTTTGTGTGGTTGATTGTCAGG</t>
  </si>
  <si>
    <t>GAGATCGATTATTGGAATGAGTA</t>
  </si>
  <si>
    <t>GAGATCATAGATTTAGGGTAC</t>
  </si>
  <si>
    <t>GAGATCGATTATTGGAAT</t>
  </si>
  <si>
    <t>GAGATCGATTATTGGAATGA</t>
  </si>
  <si>
    <t>GAGATCGATTATTGGAATGAGT</t>
  </si>
  <si>
    <t>GAGGGTTCGTTGTACAGAGGTT</t>
  </si>
  <si>
    <t>GAGATCGGTTCGGATTCGTCA</t>
  </si>
  <si>
    <t>GAGGTGAAATTCGTGGACCGTA</t>
  </si>
  <si>
    <t>GAGGGTTCGTTGTACAGAGGTTTG</t>
  </si>
  <si>
    <t>GAGGGTTCGTTGTACAGAGGTTT</t>
  </si>
  <si>
    <t>GAGGGTTCGTTGTACAGAGGTTTT</t>
  </si>
  <si>
    <t>GAGGGTTCGTTGTACAGAGGTTTGT</t>
  </si>
  <si>
    <t>GAGTAGGACGTTGCCGGGC</t>
  </si>
  <si>
    <t>GAGTAAAAGGACAAAAGCTT</t>
  </si>
  <si>
    <t>GAGTAAAAGGACAAAAGCT</t>
  </si>
  <si>
    <t>GAGTGTTGGTTCTGGGAGTC</t>
  </si>
  <si>
    <t>GAGTGCAGATCTTGGTTGTA</t>
  </si>
  <si>
    <t>GAGTTCAAATCTCGGTGGGACC</t>
  </si>
  <si>
    <t>GAGTTCATCTCGGTGGGACCTCCA</t>
  </si>
  <si>
    <t>GAGTTCAAATCTCGGTGGGACCT</t>
  </si>
  <si>
    <t>GAGTTCAAATCTCGGTGGGACCTCCA</t>
  </si>
  <si>
    <t>GAGTTTTATTGGTTTTGTCGGC</t>
  </si>
  <si>
    <t>GATAACTGCGGTAATTCTGGAGCCA</t>
  </si>
  <si>
    <t>GAGTTTTATTGGTTTTGTCGGCTA</t>
  </si>
  <si>
    <t>GATAACTGCGGTAATTCTGGAGCC</t>
  </si>
  <si>
    <t>GATAACTGCGGTAATTCTGGAGC</t>
  </si>
  <si>
    <t>GAGTTTTATTGGTTTTGTCGGCT</t>
  </si>
  <si>
    <t>GAGTTCGGTTGGCGCTGC</t>
  </si>
  <si>
    <t>GATAGCTCAGTCGGTAGAG</t>
  </si>
  <si>
    <t>GATCTCGGTGGGACCTCC</t>
  </si>
  <si>
    <t>GATGCATGCAGGATTACTTTGAAC</t>
  </si>
  <si>
    <t>GATATGTGCGTTGTTGGCTGCT</t>
  </si>
  <si>
    <t>GATGGTGAACTATGCCTGAACAGGA</t>
  </si>
  <si>
    <t>GATCTCGGTGGGACCTCCA</t>
  </si>
  <si>
    <t>GATGCATGCAGGATTACTTTGAA</t>
  </si>
  <si>
    <t>GATTATAACTGAATGCCT</t>
  </si>
  <si>
    <t>GATTATAACTGAATGCCTCTAAGT</t>
  </si>
  <si>
    <t>GATTAGTCTTTCTGAGGCCT</t>
  </si>
  <si>
    <t>GATTGCACTCGTCCCGGCCTGA</t>
  </si>
  <si>
    <t>GCAAAGCGTTGGATTGTTCACC</t>
  </si>
  <si>
    <t>GATTGCAACGCAGGTATG</t>
  </si>
  <si>
    <t>GCAAAGCGTTGGATTGTTCACCCACT</t>
  </si>
  <si>
    <t>GCAAAGCGTTGGATTGTTCACCC</t>
  </si>
  <si>
    <t>GCAGGATTACTTTGAACGGC</t>
  </si>
  <si>
    <t>GCACTCAGGACTCTGAATCCTGCG</t>
  </si>
  <si>
    <t>GCAAGTCATTGGGTTTGTCGAAGCC</t>
  </si>
  <si>
    <t>GCAAATCGATCGTCTGAT</t>
  </si>
  <si>
    <t>GCAAATCGATCGTCTGATTTTG</t>
  </si>
  <si>
    <t>GCAGGATTACTTTGAACG</t>
  </si>
  <si>
    <t>GCAGGAGACTGTAGAGATGGG</t>
  </si>
  <si>
    <t>GCAGTGGCTTGAACCGGGC</t>
  </si>
  <si>
    <t>GCATGCAGGATTACTTTGAA</t>
  </si>
  <si>
    <t>GCAGGATTACTTTGAACGG</t>
  </si>
  <si>
    <t>GCATATTGCGCTCTTGGGCTT</t>
  </si>
  <si>
    <t>GCATGCAGGATTACTTTGA</t>
  </si>
  <si>
    <t>GCATGCAGGATTACTTTGAAC</t>
  </si>
  <si>
    <t>GCATATTGCGCTCTTGGGCT</t>
  </si>
  <si>
    <t>GCATGCAGGATTACTTTGAACGG</t>
  </si>
  <si>
    <t>GCATGCAGGATTACTTTGAACG</t>
  </si>
  <si>
    <t>GCATGTTTTTGTGGCGTCGCT</t>
  </si>
  <si>
    <t>GCCCGGGACTGAGTTACTTC</t>
  </si>
  <si>
    <t>GCCCGGGACTGAGTTACTT</t>
  </si>
  <si>
    <t>GCCCAGATAGCTCAGTCGGTAG</t>
  </si>
  <si>
    <t>GCCCGGGACTGAGTTACTTCGA</t>
  </si>
  <si>
    <t>GCCCGGGACTGAGTTACTTCGAG</t>
  </si>
  <si>
    <t>GCCCGGTTAGCTCAGTCGGTAG</t>
  </si>
  <si>
    <t>GCCCGGGACTGAGTTACTTCGAGA</t>
  </si>
  <si>
    <t>GCCCGGGACTGAGTTACTTCGAGAA</t>
  </si>
  <si>
    <t>GCCCGTAGGTGGATCGTT</t>
  </si>
  <si>
    <t>GCCCGTAGGTGGATCGTTTCA</t>
  </si>
  <si>
    <t>GCCCGTAGGTGGATCGTTTC</t>
  </si>
  <si>
    <t>GCGGGTCGATGAAGAACG</t>
  </si>
  <si>
    <t>GCCGCCATAGCTCAGTCGG</t>
  </si>
  <si>
    <t>GCGGGTATAGCTCAGTGGTAGAGCA</t>
  </si>
  <si>
    <t>GCTCGCGGGTCGATGAAGAAC</t>
  </si>
  <si>
    <t>GCGGTAATTCTGGAGCCA</t>
  </si>
  <si>
    <t>GCTGCCCGGGACTGAGTT</t>
  </si>
  <si>
    <t>GCTGAGTTTTATTGGTTTTGTCGGCT</t>
  </si>
  <si>
    <t>GCGTGTTCGGTTGGTGCA</t>
  </si>
  <si>
    <t>GCTGAGTTTTATTGGTTTTGTCGGC</t>
  </si>
  <si>
    <t>GCTGCCCGGGACTGAGTTAC</t>
  </si>
  <si>
    <t>GCTGCCCGGGACTGAGTTACTTC</t>
  </si>
  <si>
    <t>GCTGCCCGGGACTGAGTTA</t>
  </si>
  <si>
    <t>GCTGCCCGGGACTGAGTTACTTCGA</t>
  </si>
  <si>
    <t>GCTGCCCGGGACTGAGTTACT</t>
  </si>
  <si>
    <t>GCTGCCCGGGACTGAGTTACTTCG</t>
  </si>
  <si>
    <t>GCTGCCCGGGACTGAGTTACTTCGAG</t>
  </si>
  <si>
    <t>GCTGCCCGGGACTGAGTTACTT</t>
  </si>
  <si>
    <t>GGAGATCAGACTAGACTCATCT</t>
  </si>
  <si>
    <t>GCTTGGCATGCGAGAGGGCTG</t>
  </si>
  <si>
    <t>GCTTGCATTTTGCATGTTTTTGTGGC</t>
  </si>
  <si>
    <t>GCTTCGAACTTTGCAACTTGGCTGGC</t>
  </si>
  <si>
    <t>GGATAACTGCGGTAATTCTGGAGCC</t>
  </si>
  <si>
    <t>GCTTGGCATGCGAGAGGGCTGG</t>
  </si>
  <si>
    <t>GGATTGCAACGCAGGTATG</t>
  </si>
  <si>
    <t>GGATTACTTTGAACGGCT</t>
  </si>
  <si>
    <t>GGCTGAGTGGTCTAGTGGTATG</t>
  </si>
  <si>
    <t>GGGACTGAGTTACTTCGA</t>
  </si>
  <si>
    <t>GGCTTCTGGCTGATGACCGGTGTAGC</t>
  </si>
  <si>
    <t>GGGACTGAGTTACTTCGAG</t>
  </si>
  <si>
    <t>GGGATGGCGGCCGAAGGGCTG</t>
  </si>
  <si>
    <t>GGGACTGAGTTACTTCGAGA</t>
  </si>
  <si>
    <t>GGGTGTAAGATCGCTTGTAGACGACT</t>
  </si>
  <si>
    <t>GGGTGTAAGATCGCTTGTAGAC</t>
  </si>
  <si>
    <t>GGGTGTAAGATCGCTTGTAGACGA</t>
  </si>
  <si>
    <t>GGGACTGAGTTACTTCGAGAA</t>
  </si>
  <si>
    <t>GGTGAACTATGCCTGAACAGGA</t>
  </si>
  <si>
    <t>GGTGTAAGATCGCTTGTAGAC</t>
  </si>
  <si>
    <t>GGTGAACTATGCCTGAACAGGAC</t>
  </si>
  <si>
    <t>GGTGTTCAGTCGGTGACC</t>
  </si>
  <si>
    <t>GGTTGATTGTCAGGGTGT</t>
  </si>
  <si>
    <t>GGTGTTCAGTCGGTGACCC</t>
  </si>
  <si>
    <t>GGTTAGCTCAGTCGGTAGAG</t>
  </si>
  <si>
    <t>GGTTGATCCTGGCTGAACT</t>
  </si>
  <si>
    <t>GGTGTAAGATCGCTTGTAGACGACT</t>
  </si>
  <si>
    <t>GGTTTTGTCGGCTAAAACA</t>
  </si>
  <si>
    <t>GTAAGATCGCTTGTAGACGACT</t>
  </si>
  <si>
    <t>GTAAGATCGCTTGTAGAC</t>
  </si>
  <si>
    <t>GTAAAAGTGCCGGTACTTTCGTT</t>
  </si>
  <si>
    <t>GTAAGCGTTGGATTGTTCACCCACT</t>
  </si>
  <si>
    <t>GTACATCGTAAGGATTGACAGACT</t>
  </si>
  <si>
    <t>GTAAGATCGCTTGTAGACGA</t>
  </si>
  <si>
    <t>GTACGGACTGGGGGAATC</t>
  </si>
  <si>
    <t>GTAAGGATTGACAGACTGACA</t>
  </si>
  <si>
    <t>GTACGGACTGGGGGAATCCGAC</t>
  </si>
  <si>
    <t>GTAGAATTTACTTTCGTT</t>
  </si>
  <si>
    <t>GTAGATCCGAACTTGTGT</t>
  </si>
  <si>
    <t>GTAGAGTAAAAGGACAAAAGCT</t>
  </si>
  <si>
    <t>GTATGATTCTCGCTTGGGGTG</t>
  </si>
  <si>
    <t>GTAGAGTAAAAGGACAAAAGCTT</t>
  </si>
  <si>
    <t>GTAGTGACGAGAAATAACAA</t>
  </si>
  <si>
    <t>GTATGATTCTCGCTTGGGGTGC</t>
  </si>
  <si>
    <t>GTCAGGGTGTAAGATCGC</t>
  </si>
  <si>
    <t>GTCGCGTGTTCGGTTGGTGC</t>
  </si>
  <si>
    <t>GTCAGGGTGTAAGATCGCTTGTAGA</t>
  </si>
  <si>
    <t>GTCGCTGCCCGGGACTGA</t>
  </si>
  <si>
    <t>GTCGGCTAAAACAATGGT</t>
  </si>
  <si>
    <t>GTCGGTCGGTGTTGTGGT</t>
  </si>
  <si>
    <t>GTCGGTCGGTGTTGTGGTG</t>
  </si>
  <si>
    <t>GTCTGAACGTGACTGGGT</t>
  </si>
  <si>
    <t>GTGAACTATGCCTGAACAGGACG</t>
  </si>
  <si>
    <t>GTGAAATTCGTGGACCGTA</t>
  </si>
  <si>
    <t>GTCGGTGTTGTGGTGTGCT</t>
  </si>
  <si>
    <t>GTCGGTCGGTGTTGTGGTGTG</t>
  </si>
  <si>
    <t>GTGATGCCCTTAGATGTTCGG</t>
  </si>
  <si>
    <t>GTGAGATCCTTGAAGACT</t>
  </si>
  <si>
    <t>GTGAACTATGCCTGAACAGGA</t>
  </si>
  <si>
    <t>GTGCAGATCTTGGTTGTAG</t>
  </si>
  <si>
    <t>GTGAACTATGCCTGAACA</t>
  </si>
  <si>
    <t>GTGCAGATCTTGGTTGTA</t>
  </si>
  <si>
    <t>GTGCAAATCGATCGTCTGAT</t>
  </si>
  <si>
    <t>GTGCAGATCTTGGTTGTAGT</t>
  </si>
  <si>
    <t>GTGGTGTTGTCGGACGATGC</t>
  </si>
  <si>
    <t>GTGCATGGAATAATGGAAC</t>
  </si>
  <si>
    <t>GTGTAAGATCGCTTGTAGACGAC</t>
  </si>
  <si>
    <t>GTGTAAGATCGCTTGTAGA</t>
  </si>
  <si>
    <t>GTGTAAGATCGCTTGTAGAC</t>
  </si>
  <si>
    <t>GTGGTGTGCTCTGCGTTCT</t>
  </si>
  <si>
    <t>GTGTGGTTGATTGTCAGGGTG</t>
  </si>
  <si>
    <t>GTGTAAGATCGCTTGTAGACGACT</t>
  </si>
  <si>
    <t>GTGTTGGTTGATATAGACA</t>
  </si>
  <si>
    <t>GTGTGGTGTTGTCGGACGAT</t>
  </si>
  <si>
    <t>GTGTGGTGTTGTCGGACG</t>
  </si>
  <si>
    <t>GTGTTCAGTCGGTGACCC</t>
  </si>
  <si>
    <t>GTTAGCTCAGTCGGTAGAG</t>
  </si>
  <si>
    <t>GTTCATCTCGGTGGGACCTCCA</t>
  </si>
  <si>
    <t>GTTCAAATCTCGGTGGGACC</t>
  </si>
  <si>
    <t>GTTCGTAGTTGGATTGCAAC</t>
  </si>
  <si>
    <t>GTTAATTTAAGGAAATTTGAGTAAGC</t>
  </si>
  <si>
    <t>GTTCGAATCCCACTTCCTGCACCA</t>
  </si>
  <si>
    <t>GTTCGAATCCTGCGGATG</t>
  </si>
  <si>
    <t>GTTCGAATCCCACTCTCATCACCA</t>
  </si>
  <si>
    <t>GTTCGTAGTTGGATTGCAACG</t>
  </si>
  <si>
    <t>GTTCAAATCTCGGTGGGACCTCCA</t>
  </si>
  <si>
    <t>GTTCGAATCCTGCAGGCTGCGCCA</t>
  </si>
  <si>
    <t>GTTGAGTAGGCCGGTCTGTTTATTGC</t>
  </si>
  <si>
    <t>GTTGATCCTGGCTGAACTGATA</t>
  </si>
  <si>
    <t>GTTGATCCTGGCTGAACT</t>
  </si>
  <si>
    <t>GTTGGTAGAGCTGAGGAC</t>
  </si>
  <si>
    <t>GTTGTGTGGTGTTGTCGGACG</t>
  </si>
  <si>
    <t>GTTGGCTTCTGGCTGATGACCGGT</t>
  </si>
  <si>
    <t>GTTTTATTGGTTTTGTCGGCT</t>
  </si>
  <si>
    <t>GTTTTATTGGTTTTGTCGGCTAA</t>
  </si>
  <si>
    <t>GTTTTGTCGGCTAAAACA</t>
  </si>
  <si>
    <t>TAAATGCACTGATTTGTTGTACA</t>
  </si>
  <si>
    <t>TAAAATGGCTGTCAGGTGTAAT</t>
  </si>
  <si>
    <t>TAACCGGGACATGTTGAGGGAC</t>
  </si>
  <si>
    <t>TAACCGGGACATGTTGAGGGACT</t>
  </si>
  <si>
    <t>TAAGATCGCTTGTAGACGACT</t>
  </si>
  <si>
    <t>TAACTGCGGTAATTCTGGAGCC</t>
  </si>
  <si>
    <t>TAAGATCGCTTGTAGACGA</t>
  </si>
  <si>
    <t>TAACTGAATGCCTCTAAGT</t>
  </si>
  <si>
    <t>TAAGATCAGACTAGACTCATCT</t>
  </si>
  <si>
    <t>TAAGCGTTGGATTGTTCACCCACT</t>
  </si>
  <si>
    <t>TAAGCTCAAATTCGCAGGTAT</t>
  </si>
  <si>
    <t>TAAGTGAATACTTTGCCACAGTC</t>
  </si>
  <si>
    <t>TAAGGATTGACAGACTGACAGC</t>
  </si>
  <si>
    <t>TAAGTGAACCTTCGGGACTC</t>
  </si>
  <si>
    <t>TAAGGCACGCGGTGAAAGCCA</t>
  </si>
  <si>
    <t>TAAGTGAACCTTCGGGACTCG</t>
  </si>
  <si>
    <t>TAAGCTCAAATTCGCAGGTATG</t>
  </si>
  <si>
    <t>TAAGTGAATACTTTGCCACAGTCT</t>
  </si>
  <si>
    <t>TAAGCTCAAATTCGCAGGTATA</t>
  </si>
  <si>
    <t>TAAGTGAACCTTCGGGACTCGA</t>
  </si>
  <si>
    <t>TAAGTTACTCCGGTGGATC</t>
  </si>
  <si>
    <t>TAAGTTACTCCGGTGGAT</t>
  </si>
  <si>
    <t>TAATACTGTCAGGTAACGATG</t>
  </si>
  <si>
    <t>TAATACTGTCAGGTAACGATGA</t>
  </si>
  <si>
    <t>TAATACTGTCAGGTAACGATGAA</t>
  </si>
  <si>
    <t>TAATGCCCTTCGAAAGTC</t>
  </si>
  <si>
    <t>TAATACTGTCAGGTAACGATGAAT</t>
  </si>
  <si>
    <t>TAATGCCCTTCGAAAGTCT</t>
  </si>
  <si>
    <t>TAATACTGTCAGGTAACGATGAAA</t>
  </si>
  <si>
    <t>TAATGCACTCGTCCCGGCCTGA</t>
  </si>
  <si>
    <t>TAATGCCCTTCGAAAGTCTG</t>
  </si>
  <si>
    <t>TAATGCCCTTCGAAAGTCTGA</t>
  </si>
  <si>
    <t>TAATGCCCTTCGAAAGTCTGAA</t>
  </si>
  <si>
    <t>TAATGCCCTTCGAAAGTCTGAAG</t>
  </si>
  <si>
    <t>TACAATAAAGAGTATACTGGAT</t>
  </si>
  <si>
    <t>TAATGCCCTTCGAAAGTCTGAAA</t>
  </si>
  <si>
    <t>TACGAGAGGGCAAGTCTG</t>
  </si>
  <si>
    <t>TAATGCCCTTCGAAAGTCTGG</t>
  </si>
  <si>
    <t>TACACTGCGATCTGTTGAGACT</t>
  </si>
  <si>
    <t>TACCATGCAATTCATACCTTCGA</t>
  </si>
  <si>
    <t>TACCCGTTTTTTCCTTGGTGATT</t>
  </si>
  <si>
    <t>TAATGTAGATAAGGGAAGTCGGCA</t>
  </si>
  <si>
    <t>TACAATAAAGAGTATACTGGATT</t>
  </si>
  <si>
    <t>TACGGACTGGGGGAATCC</t>
  </si>
  <si>
    <t>TACTGCACTCGTCCCGGCCTGA</t>
  </si>
  <si>
    <t>TACTTGGATCGGAGACGTC</t>
  </si>
  <si>
    <t>TACCCGTTTTTTCCTTGGTGATTG</t>
  </si>
  <si>
    <t>TACTTGGATCGGAGACGTCCT</t>
  </si>
  <si>
    <t>TAGAACTGGTACGGACTG</t>
  </si>
  <si>
    <t>TAGAGTAAAAGGACAAAAGCT</t>
  </si>
  <si>
    <t>TAGACCGAGCCTTAGGCTTAGC</t>
  </si>
  <si>
    <t>TACTGGCCCGTCAAATGCCTCGA</t>
  </si>
  <si>
    <t>TAGAGTAAAAGGACAAAAGCTT</t>
  </si>
  <si>
    <t>TAGTCTGACTTTGTGAAGA</t>
  </si>
  <si>
    <t>TAGTCTGACTTTGTGAAG</t>
  </si>
  <si>
    <t>TAGTGACGAGAAATAACAAGATCGT</t>
  </si>
  <si>
    <t>TATAACTGAATGCCTCTAAGT</t>
  </si>
  <si>
    <t>TATAGCACTCGTCCCGGCCTGA</t>
  </si>
  <si>
    <t>TATAGGAAATGCGTCACAAGCGA</t>
  </si>
  <si>
    <t>TATAGGAAATGCGTCACAAGCG</t>
  </si>
  <si>
    <t>TATAACTGAATGCCTCTAAG</t>
  </si>
  <si>
    <t>TATAGGAAATGCGTCACAAGC</t>
  </si>
  <si>
    <t>TATAGGAAATGCGTCACAAGCGATG</t>
  </si>
  <si>
    <t>TATAGGAAATGCGTCACAAGCGAT</t>
  </si>
  <si>
    <t>TATCACAGCCAGCTTTGATGTA</t>
  </si>
  <si>
    <t>TATATGTGCGTTGTTGGCTGCT</t>
  </si>
  <si>
    <t>TATCTCGGTGGGACCTCCA</t>
  </si>
  <si>
    <t>TATGATTCTCGCTTGGGGTGC</t>
  </si>
  <si>
    <t>TATCACAGCCAGCTTTGATGTAC</t>
  </si>
  <si>
    <t>TATTGCACTAGTCCCGGCCTGA</t>
  </si>
  <si>
    <t>TATTACACTGCGATCTGTTGAGACT</t>
  </si>
  <si>
    <t>TATTGCACTCGTCCAGGCCTGA</t>
  </si>
  <si>
    <t>TATTGCACTCATCCCGGCCTGA</t>
  </si>
  <si>
    <t>TATTATGCACCCTTGATTGCTT</t>
  </si>
  <si>
    <t>TATTGCACTCGTCACGGCCTGA</t>
  </si>
  <si>
    <t>TATTGCACTCGTCCCGGC</t>
  </si>
  <si>
    <t>TATTGCACTCGTCCCGGCATGA</t>
  </si>
  <si>
    <t>TATTGCACTCGTCCCGGCC</t>
  </si>
  <si>
    <t>TATTGCACTCGTCCCGGCCAGA</t>
  </si>
  <si>
    <t>TATTGCACTCGTCCCGGCCCGA</t>
  </si>
  <si>
    <t>TATTGCACTCGTCCCGGCCGG</t>
  </si>
  <si>
    <t>TATTGCACTCGTCCCGGCCGGA</t>
  </si>
  <si>
    <t>TATTGCACTCGTCCCGGCCT</t>
  </si>
  <si>
    <t>TATTGCACTCGTCCCGGCCTGAAG</t>
  </si>
  <si>
    <t>TATTGCACTCGTCCCGGCCTG</t>
  </si>
  <si>
    <t>TATTGCACTCGTCCCGGCCTGAAA</t>
  </si>
  <si>
    <t>TATTGCACTCGTCCCGGCCTGAA</t>
  </si>
  <si>
    <t>TATTGCACTCGTCCCGGCCTGAT</t>
  </si>
  <si>
    <t>TATTGCACTCGTCCCGGCCTGAC</t>
  </si>
  <si>
    <t>TATTGCACTCGTCCCGGCCTGAG</t>
  </si>
  <si>
    <t>TATTGCACTCGTCCCGGCCTGG</t>
  </si>
  <si>
    <t>TATTGCACTCGTCCCGGCCTGTT</t>
  </si>
  <si>
    <t>TATTGCACTCGTCCCGGCCTGT</t>
  </si>
  <si>
    <t>TATTGCACTCGTCCCGGCTTGA</t>
  </si>
  <si>
    <t>TATTGCACTCGTCCCGGCCTTA</t>
  </si>
  <si>
    <t>TATTGCACTCGTCCCGGTCTGA</t>
  </si>
  <si>
    <t>TATTGCACTCGTCCCGTCCTGA</t>
  </si>
  <si>
    <t>TATTGCACTCGTCCTGGCCTGA</t>
  </si>
  <si>
    <t>TATTGCACTCGTCCCTGCCTGA</t>
  </si>
  <si>
    <t>TATTTCACTCGTCCCGGCCTGA</t>
  </si>
  <si>
    <t>TATTGCACTCGTCGCGGCCTGA</t>
  </si>
  <si>
    <t>TATTGCACTCGTTCCGGCCTGA</t>
  </si>
  <si>
    <t>TATTGCACTTGTCCCGGCCTGA</t>
  </si>
  <si>
    <t>TATTGCACTCTTCCCGGCCTGA</t>
  </si>
  <si>
    <t>TCAAATCTCGGTGGGACCTCCA</t>
  </si>
  <si>
    <t>TCACAGGGTTCGAATCGGAGCT</t>
  </si>
  <si>
    <t>TCACCGGGGATTTATTGGGC</t>
  </si>
  <si>
    <t>TCACCGGGGATTTATTGGGCGA</t>
  </si>
  <si>
    <t>TATTGCACTCGTCTCGGCCTGA</t>
  </si>
  <si>
    <t>TCAAATCTCGGTGGGACC</t>
  </si>
  <si>
    <t>TCACCGGGGATTTATTGGGCG</t>
  </si>
  <si>
    <t>TCACCGGGTTCGAATCGGAG</t>
  </si>
  <si>
    <t>TCACCGGGTTCGAATCGG</t>
  </si>
  <si>
    <t>TCACCGGGAGATATAACAAGCAA</t>
  </si>
  <si>
    <t>TCACCGGGGTAACTTTGAGTGG</t>
  </si>
  <si>
    <t>TCACCGGGTTCGAATCGGA</t>
  </si>
  <si>
    <t>TCACCGGGTTCGAATCGGAGC</t>
  </si>
  <si>
    <t>TCACCGGGTTCGAATCGGAGCTT</t>
  </si>
  <si>
    <t>TCACCGGGTTTCTCACGGGCGT</t>
  </si>
  <si>
    <t>TCACCGGGTTTACATTCGCTG</t>
  </si>
  <si>
    <t>TCAGGGTGTAAGATCGCT</t>
  </si>
  <si>
    <t>TCAGGGTGTAAGATCGCTTGTAGACG</t>
  </si>
  <si>
    <t>TCACCTGGTTCGAATCGGAGCT</t>
  </si>
  <si>
    <t>TCATTGGGTTTGTCGAAGCCT</t>
  </si>
  <si>
    <t>TCATCTCGGTGGAACCTCCA</t>
  </si>
  <si>
    <t>TCACCGTGTTCGAATCGGAGCT</t>
  </si>
  <si>
    <t>TCAGTTGGTAGAGCTGAGGACT</t>
  </si>
  <si>
    <t>TCAGTTGGTAGAGCTGAGGAC</t>
  </si>
  <si>
    <t>TCATCTCGGTGGGACCTCCA</t>
  </si>
  <si>
    <t>TCCCTGAGACTATAACTGT</t>
  </si>
  <si>
    <t>TCCCTGAGACTATAACTG</t>
  </si>
  <si>
    <t>TCCCTGAGACTATAACTGTGAA</t>
  </si>
  <si>
    <t>TCCCTGAGACTATAACTGTG</t>
  </si>
  <si>
    <t>TCCCTGAGACTATAACTTTGA</t>
  </si>
  <si>
    <t>TCCGTTGTGGTCTAGTGGC</t>
  </si>
  <si>
    <t>TCCCTGAGACTATAACTGTGG</t>
  </si>
  <si>
    <t>TCCTTTGATCGGATGTATCTG</t>
  </si>
  <si>
    <t>TCCCTGTAGAATTGAGCTTATC</t>
  </si>
  <si>
    <t>TCGAATCCCACTTCCTGCACCA</t>
  </si>
  <si>
    <t>TCGAATCCCACTCTCATCACCA</t>
  </si>
  <si>
    <t>TCCTTTGATCGGATGTATCTGT</t>
  </si>
  <si>
    <t>TCGAATCCTGCAGGCTGCGCCA</t>
  </si>
  <si>
    <t>TCGAATCCTGCGGATGACACCA</t>
  </si>
  <si>
    <t>TCGAACCCCACTCCCTGCACCA</t>
  </si>
  <si>
    <t>TCGAATCCTGTCGACTGCGCC</t>
  </si>
  <si>
    <t>TCGAATCCTGTCGACTGCGCCA</t>
  </si>
  <si>
    <t>TCGCGTGTTCGGTTGGTGCATT</t>
  </si>
  <si>
    <t>TCGATGAAGAACGCAGTGAATTG</t>
  </si>
  <si>
    <t>TCGAGTCCCGTCCGCTGCG</t>
  </si>
  <si>
    <t>TCGCTGCCCGGGACTGAGT</t>
  </si>
  <si>
    <t>TCGCTGCCCGGGACTGAGTTACTT</t>
  </si>
  <si>
    <t>TCGCTGCCCGGGACTGAGTTAC</t>
  </si>
  <si>
    <t>TCGCTGCCCGGGACTGAGTTACT</t>
  </si>
  <si>
    <t>TCGCGTGTTCGGTTGGTGC</t>
  </si>
  <si>
    <t>TCGCTGCCCGGGACTGAGTTACTTCG</t>
  </si>
  <si>
    <t>TCGCTGCCCGGGACTGAGTT</t>
  </si>
  <si>
    <t>TCGCTGCCCGGGACTGAGTTACTTC</t>
  </si>
  <si>
    <t>TCGGTCGGTGTTGTGGTGTGCT</t>
  </si>
  <si>
    <t>TCGTAGTTGGATTGCAAC</t>
  </si>
  <si>
    <t>TCGTAAGGATTGACAGACT</t>
  </si>
  <si>
    <t>TCTAGTCTGACTTTGTGAAGAATC</t>
  </si>
  <si>
    <t>TCTAGTCTGACTTTGTGAAGAA</t>
  </si>
  <si>
    <t>TCTAGAACTGGTACGGAC</t>
  </si>
  <si>
    <t>TCTGAACGTGACTGGGTGCG</t>
  </si>
  <si>
    <t>TCTAGTCTGACTTTGTGAAGA</t>
  </si>
  <si>
    <t>TCTGAACGTGACTGGGTG</t>
  </si>
  <si>
    <t>TCTGCCTGCGTAAATAGTTACT</t>
  </si>
  <si>
    <t>TCTGTATACTTTTTTATTGTAG</t>
  </si>
  <si>
    <t>TCTGATTTTGGTATAGGGG</t>
  </si>
  <si>
    <t>TCTGATTTTGGTATAGGG</t>
  </si>
  <si>
    <t>TCTGTATACTTTTTTATTGTAGA</t>
  </si>
  <si>
    <t>TCTTTGAGATCGATTATTGGAAT</t>
  </si>
  <si>
    <t>TGAAAGACATGGGTAGTGAG</t>
  </si>
  <si>
    <t>TCTTTGGTTATCTAGTTGTATGA</t>
  </si>
  <si>
    <t>TGAACTATGCCTGAACAG</t>
  </si>
  <si>
    <t>TCTTTGGTTATCTAGTTGTATG</t>
  </si>
  <si>
    <t>TCTTTGGTTATCTAGTTGTAT</t>
  </si>
  <si>
    <t>TGAAAGACATGGGTAGTGAGA</t>
  </si>
  <si>
    <t>TGAAAGACATGGGTAGTGAGAC</t>
  </si>
  <si>
    <t>TGAAGAACGCAGTGAATTG</t>
  </si>
  <si>
    <t>TGACTAGATCCATACTCAGC</t>
  </si>
  <si>
    <t>TGACTAGATCCATACTCAG</t>
  </si>
  <si>
    <t>TGAACTATGCCTGAACAGGA</t>
  </si>
  <si>
    <t>TGACTAGATCCATACTCAGCTC</t>
  </si>
  <si>
    <t>TGACTAGATCCATACTCAGCT</t>
  </si>
  <si>
    <t>TGACTCTAGTCTGACTTTGTGAAGA</t>
  </si>
  <si>
    <t>TGACTAGATCCATACTCAGCTG</t>
  </si>
  <si>
    <t>TGAGATAAGACTAGACTCATCT</t>
  </si>
  <si>
    <t>TGACTAGATCCATACTCAGCTT</t>
  </si>
  <si>
    <t>TGAGATCAAAGGTTTTAGGG</t>
  </si>
  <si>
    <t>TGAGATCAAAGGTTTTAGGGTA</t>
  </si>
  <si>
    <t>TGAGATCAAAGGTTTTAGGGT</t>
  </si>
  <si>
    <t>TGAGATCAAAGGTTTTAGGGTATA</t>
  </si>
  <si>
    <t>TGAGATCAAAGGTTTTAGTGTAT</t>
  </si>
  <si>
    <t>TGAGATCAAAGGTTTTAGGGTAT</t>
  </si>
  <si>
    <t>TGAGATCAGACTAGACTCAGCT</t>
  </si>
  <si>
    <t>TGAGATCAAAGGTTTTAGGGTATT</t>
  </si>
  <si>
    <t>TGAGATCAAAGGTTTTAGGTTAT</t>
  </si>
  <si>
    <t>TGAGATCAGACTAGACTC</t>
  </si>
  <si>
    <t>TGAGATCAGACAAGACTCATCT</t>
  </si>
  <si>
    <t>TGAGATCAGACTAGACTCA</t>
  </si>
  <si>
    <t>TGAGATCAGACTAGACTCAACT</t>
  </si>
  <si>
    <t>TGAGATCAGACTAGACTCAT</t>
  </si>
  <si>
    <t>TGAGATCAGACTAGACTCATC</t>
  </si>
  <si>
    <t>TGAGATCAGACTAGACTCATCG</t>
  </si>
  <si>
    <t>TGAGATCAGACTAGACTCATCCT</t>
  </si>
  <si>
    <t>TGAGATCAGACTAGACTCATCC</t>
  </si>
  <si>
    <t>TGAGATCAGACTATACTCATCT</t>
  </si>
  <si>
    <t>TGAGATCAGACTAGACTCATCTT</t>
  </si>
  <si>
    <t>TGAGATCAGACTAGACTCATCT</t>
  </si>
  <si>
    <t>TGAGATCAGACTAGACTCATCTA</t>
  </si>
  <si>
    <t>TGAGATCAGACTTGACTCATCT</t>
  </si>
  <si>
    <t>TGAGATCAGTATAGACTCAGT</t>
  </si>
  <si>
    <t>TGAGATCAGTATAGACTCAGTT</t>
  </si>
  <si>
    <t>TGAGATCATAGATTTAGGGTAA</t>
  </si>
  <si>
    <t>TGAGATCATAGATTTAGGG</t>
  </si>
  <si>
    <t>TGAGATCATAGATTTAGGGT</t>
  </si>
  <si>
    <t>TGAGATCATAGATTTAGG</t>
  </si>
  <si>
    <t>TGAGATCATAGATTTAGGGTACC</t>
  </si>
  <si>
    <t>TGAGATCATAGATTTAGGGTAT</t>
  </si>
  <si>
    <t>TGAGATCATAGATTTAGGGTC</t>
  </si>
  <si>
    <t>TGAGATCATAGATTTAGGGTACT</t>
  </si>
  <si>
    <t>TGAGATCATAGATTTAGTGTA</t>
  </si>
  <si>
    <t>TGAGATCATAGATTTAGGGTAC</t>
  </si>
  <si>
    <t>TGAGATCGATTATTGGAAT</t>
  </si>
  <si>
    <t>TGAGATCGATTATTGGAATGAGT</t>
  </si>
  <si>
    <t>TGAGATCGATTATTGGAATGA</t>
  </si>
  <si>
    <t>TGAGATCGGTTCGGATTCGT</t>
  </si>
  <si>
    <t>TGAGGTAGTAGGTTGTATAGT</t>
  </si>
  <si>
    <t>TGAGATCGGTTCGGATTCGTC</t>
  </si>
  <si>
    <t>TGAGATCGGTTCGGATTCGTCA</t>
  </si>
  <si>
    <t>TGAGGTAGTAGGTTGGATAGTT</t>
  </si>
  <si>
    <t>TGAGGTATTGTCATCATGTC</t>
  </si>
  <si>
    <t>TGAGGTAGTAGGTTGTATAGTTC</t>
  </si>
  <si>
    <t>TGAGGTAGTAGGTTGTATAGTT</t>
  </si>
  <si>
    <t>TGAGGTAGTAGGTTGTATAG</t>
  </si>
  <si>
    <t>TGAGGTATTGTCATCATGTCTATG</t>
  </si>
  <si>
    <t>TGAGATCGGTTCGGATTCGTCT</t>
  </si>
  <si>
    <t>TGAGGTATTGTCATCATGTCTATA</t>
  </si>
  <si>
    <t>TGAGGTATTGTCATCATGTCTAT</t>
  </si>
  <si>
    <t>TGAGGTATTGTCATCATGTCT</t>
  </si>
  <si>
    <t>TGAGGTATTGTCATCATGTCTATT</t>
  </si>
  <si>
    <t>TGATATCAAAGGTTTTAGGGTAT</t>
  </si>
  <si>
    <t>TGATATGTCTAGTATTCTTGGG</t>
  </si>
  <si>
    <t>TGAGTTTTATTGGTTTTGTCGGCTA</t>
  </si>
  <si>
    <t>TGATATCAGACTAGACTCATCT</t>
  </si>
  <si>
    <t>TGAGGTATTGTCATCATGTCTA</t>
  </si>
  <si>
    <t>TGAGTTTTATTGGTTTTGTCGGCT</t>
  </si>
  <si>
    <t>TGATATAGACAGCAGGAC</t>
  </si>
  <si>
    <t>TGAGTGTTGGTTCTGGGA</t>
  </si>
  <si>
    <t>TGATATGTCTAGTATTCTTGGGTT</t>
  </si>
  <si>
    <t>TGATATGTGCGTTGTTGG</t>
  </si>
  <si>
    <t>TGATATGTGCGTTATTGGCTGCT</t>
  </si>
  <si>
    <t>TGATATGTGCGTTGTTGGCTG</t>
  </si>
  <si>
    <t>TGATATGTGCGTTGTTGGCAGCT</t>
  </si>
  <si>
    <t>TGATATGTGCGTTGTTGGC</t>
  </si>
  <si>
    <t>TGATATGTGCGTTGTTGGCTGCG</t>
  </si>
  <si>
    <t>TGATATGTGCGTTGTTGGCT</t>
  </si>
  <si>
    <t>TGATATGTGCGTTGTTGGCTGC</t>
  </si>
  <si>
    <t>TGCAGGATTACTTTGAAC</t>
  </si>
  <si>
    <t>TGATATGTGCGTTGTTGTCTGCT</t>
  </si>
  <si>
    <t>TGATATGTGCGTTGTTGGCTGCTT</t>
  </si>
  <si>
    <t>TGATATGTGCGTTGTTGGCTGCT</t>
  </si>
  <si>
    <t>TGCATGCAGGATTACTTTGAA</t>
  </si>
  <si>
    <t>TGCAAATCGATCGTCTGAT</t>
  </si>
  <si>
    <t>TGCAGGATTACTTTGAACG</t>
  </si>
  <si>
    <t>TGCAGATCTTGGTTGTAG</t>
  </si>
  <si>
    <t>TGATATGTGCGTTTTTGGCTGCT</t>
  </si>
  <si>
    <t>TGCATGCAGGATTACTTTGAAC</t>
  </si>
  <si>
    <t>TGCAGGATTACTTTGAACGG</t>
  </si>
  <si>
    <t>TGCATATCGCATGGTCTTGTACCGGC</t>
  </si>
  <si>
    <t>TGCATGTTTTTGTGGCGTCGCT</t>
  </si>
  <si>
    <t>TGCATGCAGGATTACTTTGAACG</t>
  </si>
  <si>
    <t>TGCCCGGGACTGAGTTAC</t>
  </si>
  <si>
    <t>TGCCCGGGACTGAGTTACT</t>
  </si>
  <si>
    <t>TGCATGCAGGATTACTTTGAACGG</t>
  </si>
  <si>
    <t>TGCCCGGGACTGAGTTACTTC</t>
  </si>
  <si>
    <t>TGCCCGGGACTGAGTTACTT</t>
  </si>
  <si>
    <t>TGCCCGGGACTGAGTTACTTCGA</t>
  </si>
  <si>
    <t>TGCCCGGGACTGAGTTACTTCG</t>
  </si>
  <si>
    <t>TGCCCGGGACTGAGTTACTTCGAG</t>
  </si>
  <si>
    <t>TGCCCGGGACTGAGTTACTTCGAGA</t>
  </si>
  <si>
    <t>TGGACGGAAGTCTGATAAGGAG</t>
  </si>
  <si>
    <t>TGCCCGGGACTGAGTTACTTCGAGAA</t>
  </si>
  <si>
    <t>TGGCAGTGTGGTTAGCTGGTTG</t>
  </si>
  <si>
    <t>TGGACGGAAGTCTGATAAGGA</t>
  </si>
  <si>
    <t>TGGCAGTGTGGTTAGCTGGTT</t>
  </si>
  <si>
    <t>TGGACGGAAGTCTGATAAGGAGC</t>
  </si>
  <si>
    <t>TGGTGTGCTCTGCGTTCT</t>
  </si>
  <si>
    <t>TGGTGAACTATGCCTGAACAGGA</t>
  </si>
  <si>
    <t>TGTCACTATTCTGTTTTTCGCC</t>
  </si>
  <si>
    <t>TGTCATGGAGTTGCTCTCTTAA</t>
  </si>
  <si>
    <t>TGTCATGGAGTTGCTCTCTT</t>
  </si>
  <si>
    <t>TGTAAGATCGCTTGTAGACGACT</t>
  </si>
  <si>
    <t>TGTGGTTGATTGTCAGGGTG</t>
  </si>
  <si>
    <t>TGTGGTTGATTGTCAGGGT</t>
  </si>
  <si>
    <t>TGTGGTGTTGTCGGACGATG</t>
  </si>
  <si>
    <t>TGTGGTGTTGTCGGACGAT</t>
  </si>
  <si>
    <t>TGTGGTGTTGTCGGACGA</t>
  </si>
  <si>
    <t>TGTGTGGTGTTGTCGGACG</t>
  </si>
  <si>
    <t>TGTGTGGTGTTGTCGGAC</t>
  </si>
  <si>
    <t>TGTGTGGTTGATTGTCAGGGTG</t>
  </si>
  <si>
    <t>TTAGATCATAGATTTAGGGTA</t>
  </si>
  <si>
    <t>TTAGATCAGACTAGACTCATCT</t>
  </si>
  <si>
    <t>TTACACTGCGATCTGTTGAGACT</t>
  </si>
  <si>
    <t>TTAAGTTACTCCGGTGGA</t>
  </si>
  <si>
    <t>TTAAGTTACTCCGGTGGAT</t>
  </si>
  <si>
    <t>TTATAACTGAATGCCTCTAAG</t>
  </si>
  <si>
    <t>TTATTGCTCGAGAATACAAATT</t>
  </si>
  <si>
    <t>TTATTGGTTTTGTCGGCT</t>
  </si>
  <si>
    <t>TTCAAATCTCGGTGGGACCTCCA</t>
  </si>
  <si>
    <t>TTATATGTGCGTTGTTGGCTGCT</t>
  </si>
  <si>
    <t>TTCAAATCTCGGTGGGACCTCC</t>
  </si>
  <si>
    <t>TTCATCTCGGTGGGACCTCCA</t>
  </si>
  <si>
    <t>TTCCCGGCCAATGCACCA</t>
  </si>
  <si>
    <t>TTAGCTCAGTCGGTAGAG</t>
  </si>
  <si>
    <t>TTCGAATCCCACTCTCATCACCA</t>
  </si>
  <si>
    <t>TTCATCTCGGTGGGACCTCC</t>
  </si>
  <si>
    <t>TTCGAATCCCACTTCCTGCACCA</t>
  </si>
  <si>
    <t>TTCGAATCCTGCAGGCTGCGCCA</t>
  </si>
  <si>
    <t>TTCGAATCCTGTCGACTGCGC</t>
  </si>
  <si>
    <t>TTCCAAGCAATCGACACG</t>
  </si>
  <si>
    <t>TTCGTAGTTGGATTGCAAC</t>
  </si>
  <si>
    <t>TTCGAATCCTGTCGACTGCGCC</t>
  </si>
  <si>
    <t>TTCGAATCCTGCGGATGACACCA</t>
  </si>
  <si>
    <t>TTCGAATCCTGTCGACTGCGCCA</t>
  </si>
  <si>
    <t>TTCGTAGTTGGATTGCAACG</t>
  </si>
  <si>
    <t>TTCGGGTGGTACACATGTGTGCAGC</t>
  </si>
  <si>
    <t>TTCGGTTGGTGCATTTGC</t>
  </si>
  <si>
    <t>TTCTGCATATCGCATGGTC</t>
  </si>
  <si>
    <t>TTCGTTGTTATCTAAGTCTGA</t>
  </si>
  <si>
    <t>TTCTCGGTGGGACCTCCA</t>
  </si>
  <si>
    <t>TTGAGATCGATTATTGGAAT</t>
  </si>
  <si>
    <t>TTGAGATCGATTATTGGAATGA</t>
  </si>
  <si>
    <t>TTGATTAGTCTTTCTGAGGCCT</t>
  </si>
  <si>
    <t>TTGCACTCGTCCCGGCCTGA</t>
  </si>
  <si>
    <t>TTGCGACTGTTTTCAGGCCTTTGG</t>
  </si>
  <si>
    <t>TTGATCGGATGTATCTGT</t>
  </si>
  <si>
    <t>TTGATATAGACAGCAGGAC</t>
  </si>
  <si>
    <t>TTGGCTTCTGGCTGATGACC</t>
  </si>
  <si>
    <t>TTGCGTAGGCATTTGATACG</t>
  </si>
  <si>
    <t>TTGCGTAGGCATTTGATACGA</t>
  </si>
  <si>
    <t>TTGGTAGAGCTGAGGACTGTAG</t>
  </si>
  <si>
    <t>TTGTCAGGGTGTAAGATC</t>
  </si>
  <si>
    <t>TTGGTTGATATAGACAGC</t>
  </si>
  <si>
    <t>TTGTCAGGGTGTAAGATCGCT</t>
  </si>
  <si>
    <t>TTGTCAGGGTGTAAGATCGCTT</t>
  </si>
  <si>
    <t>TTGTACTCGCCAAGGTTTTCTGC</t>
  </si>
  <si>
    <t>TTGTACTCGCCAAGGTTTTCTG</t>
  </si>
  <si>
    <t>TTGTGACCGTTGTAACGGACA</t>
  </si>
  <si>
    <t>TTGTCAGGGTGTAAGATCGCTTGTA</t>
  </si>
  <si>
    <t>TTTGAGATCGATTATTGGAATGA</t>
  </si>
  <si>
    <t>TTTCCCGGCCAATGCACCA</t>
  </si>
  <si>
    <t>TTTCATTTTCTCATCGGCGATA</t>
  </si>
  <si>
    <t>TTGTGTGGTGTTGTCGGA</t>
  </si>
  <si>
    <t>TTGTGTGGTGTTGTCGGACG</t>
  </si>
  <si>
    <t>TTTGAGATCGATTATTGGAAT</t>
  </si>
  <si>
    <t>TTTGATCGGATGTATCTGT</t>
  </si>
  <si>
    <t>TTTGCGACTGTTTTCAGGCCT</t>
  </si>
  <si>
    <t>TTTGATTTCGCTCATATTTGTG</t>
  </si>
  <si>
    <t>TTTGCGACTGTTTTCAGGCCTT</t>
  </si>
  <si>
    <t>TTTGCGACTGTTTTCAGGCCTTT</t>
  </si>
  <si>
    <t>TTTGTACTCGCCAAGGTTTTC</t>
  </si>
  <si>
    <t>TTTGCGACTGTTTTCAGGCCTTTGG</t>
  </si>
  <si>
    <t>TTTGTACTCGCCAAGGTTTTCTG</t>
  </si>
  <si>
    <t>TTTGTACTCGCCAAGGTTTTCT</t>
  </si>
  <si>
    <t>TTTGTACTCGCCAAGGTTTTCTGCT</t>
  </si>
  <si>
    <t>TTTGTACTCGCCAAGGTTTTCTGC</t>
  </si>
  <si>
    <t>TTTGTACTCGCCAAGGTTTTCTGT</t>
  </si>
  <si>
    <t>TTTGTCGAAGCCTAAAGG</t>
  </si>
  <si>
    <t>TTTGTCGGCTAAAACAATG</t>
  </si>
  <si>
    <t>TTTTGTATTCGAAGTTACGGTCC</t>
  </si>
  <si>
    <t>TTTTGTATTCGAAGTTACGGTC</t>
  </si>
  <si>
    <t>TTTTGCACTCGTCCCGGCCTGA</t>
  </si>
  <si>
    <t>AACCCGTAGAATTTACTTTCGTT</t>
  </si>
  <si>
    <t>AATTGAAATCGCGGCTTACCG</t>
  </si>
  <si>
    <t>ATCTCAAGTGGCGTACGCG</t>
  </si>
  <si>
    <t>CCTTCATCGGCCTGGGCT</t>
  </si>
  <si>
    <t>CGGTCAAGGAGGAAAAAA</t>
  </si>
  <si>
    <t>CGGGAGTAAACTCTGGATTTACTC</t>
  </si>
  <si>
    <t>GCTTCACACGCAGAAGGTCGCCG</t>
  </si>
  <si>
    <t>GGTGGTGTTGGTTGGCGG</t>
  </si>
  <si>
    <t>GCATTGGTGGTTCAGTGGTAGAATG</t>
  </si>
  <si>
    <t>GTCTAGTGGTTAGGATTTGCGGCT</t>
  </si>
  <si>
    <t>TAGCACCATGTGAAGCTGCTCT</t>
  </si>
  <si>
    <t>TTCACACGCAGAAGGTCGCC</t>
  </si>
  <si>
    <t>TTCATTGCTCGTGGTTCCCCTC</t>
  </si>
  <si>
    <t>DE miRNAs Inoculated vs Control</t>
  </si>
  <si>
    <t>DE miRNAs Resistance vs Susceptible</t>
  </si>
  <si>
    <t>unigene82871</t>
  </si>
  <si>
    <t>signal transduction</t>
  </si>
  <si>
    <t>isotig15594</t>
  </si>
  <si>
    <t>unigene24594</t>
  </si>
  <si>
    <t>isotig27040</t>
  </si>
  <si>
    <t>isotig45245</t>
  </si>
  <si>
    <t>isotig44118</t>
  </si>
  <si>
    <t>unigene43066</t>
  </si>
  <si>
    <t>ppi-miR11532a,i,h</t>
  </si>
  <si>
    <t>ppi-miR11532a,h</t>
  </si>
  <si>
    <t>ppi-miR11532a,i</t>
  </si>
  <si>
    <t>TMV resistance protein N-like</t>
  </si>
  <si>
    <t>TMV resistance protein N</t>
  </si>
  <si>
    <t>putative disease resistance protein RGA4</t>
  </si>
  <si>
    <t>pentatricopeptide repeat-containing protein</t>
  </si>
  <si>
    <t>isotig34172</t>
  </si>
  <si>
    <t>unknown</t>
  </si>
  <si>
    <t>unigene16345</t>
  </si>
  <si>
    <t>unigene3146</t>
  </si>
  <si>
    <t>Sus1</t>
  </si>
  <si>
    <t>Sus2</t>
  </si>
  <si>
    <t>Sus3</t>
  </si>
  <si>
    <t>Sus4</t>
  </si>
  <si>
    <t>Res1</t>
  </si>
  <si>
    <t>Res2</t>
  </si>
  <si>
    <t>Res3</t>
  </si>
  <si>
    <t>Res4</t>
  </si>
  <si>
    <t>Res5</t>
  </si>
  <si>
    <t>Cont1</t>
  </si>
  <si>
    <t>Cont2</t>
  </si>
  <si>
    <t>Cont3</t>
  </si>
  <si>
    <t>Cont4</t>
  </si>
  <si>
    <t>unigene38965</t>
  </si>
  <si>
    <t xml:space="preserve">  :.:.:::.:: ::::.:::</t>
  </si>
  <si>
    <t>GUUUUUCAGUUCAAAACUGCU</t>
  </si>
  <si>
    <t>Cleavage</t>
  </si>
  <si>
    <t>PREDICTED: LOW QUALITY PROTEIN: uncharacterized protein LOC105061525 [Elaeis guineensis]</t>
  </si>
  <si>
    <t>unigene9337</t>
  </si>
  <si>
    <t xml:space="preserve">   .:::::::::::::: :: </t>
  </si>
  <si>
    <t>GAUUAGUUGAAUGCAUUAUUUU</t>
  </si>
  <si>
    <t>unigene34549</t>
  </si>
  <si>
    <t>: :.: :::.::::::: ::::</t>
  </si>
  <si>
    <t>GUAUAUUUGGAUGCAUUUGUUA</t>
  </si>
  <si>
    <t>spermatogenesis-associated protein 20 isoform X1 [Amborella trichopoda]</t>
  </si>
  <si>
    <t>IPR004879|IPR008928|IPR012341|IPR024705|IPR036249</t>
  </si>
  <si>
    <t>Domain of unknown function DUF255|Six-hairpin glycosidase superfamily|Six-hairpin glycosidase-like superfamily|Spermatogenesis-associated protein 20|Thioredoxin-like superfamily</t>
  </si>
  <si>
    <t>isotig15293</t>
  </si>
  <si>
    <t xml:space="preserve"> ::: ::::::::::: : :: </t>
  </si>
  <si>
    <t>UGACUGUUGAAUGCAUGAAUUU</t>
  </si>
  <si>
    <t>isotig45491</t>
  </si>
  <si>
    <t xml:space="preserve">  :.::::: ::::: :.::: </t>
  </si>
  <si>
    <t>UUAUAGUUGUAUGCAAUGGUUU</t>
  </si>
  <si>
    <t>PREDICTED: uncharacterized protein LOC108489331 [Gossypium arboreum]</t>
  </si>
  <si>
    <t>IPR003783|IPR036388</t>
  </si>
  <si>
    <t>Regulatory protein RecX|Winged helix-like DNA-binding domain superfamily</t>
  </si>
  <si>
    <t>GO:0006282</t>
  </si>
  <si>
    <t>regulation of DNA repair</t>
  </si>
  <si>
    <t>unigene110041</t>
  </si>
  <si>
    <t xml:space="preserve">: :::::: ..:::: :.::: </t>
  </si>
  <si>
    <t>GUACAGUUAGGUGCAGUGGUUU</t>
  </si>
  <si>
    <t>ATP-dependent RNA helicase DEAH12, chloroplastic-like, partial [Olea europaea var. sylvestris]</t>
  </si>
  <si>
    <t>IPR001650|IPR027417</t>
  </si>
  <si>
    <t>Helicase, C-terminal|P-loop containing nucleoside triphosphate hydrolase</t>
  </si>
  <si>
    <t>unigene17007</t>
  </si>
  <si>
    <t xml:space="preserve">: .::::.::::.:::::. </t>
  </si>
  <si>
    <t>GUUCAAGUUUUCGGAAGGGG</t>
  </si>
  <si>
    <t>PREDICTED: ATP-dependent Clp protease proteolytic subunit-related protein 1, chloroplastic [Eucalyptus grandis]</t>
  </si>
  <si>
    <t>IPR001907|IPR023562|IPR029045</t>
  </si>
  <si>
    <t>ATP-dependent Clp protease proteolytic subunit|Clp protease proteolytic subunit /Translocation-enhancing protein TepA|ClpP/crotonase-like domain superfamily</t>
  </si>
  <si>
    <t>GO:0004252|GO:0006508</t>
  </si>
  <si>
    <t>serine-type endopeptidase activity|proteolysis</t>
  </si>
  <si>
    <t>isotig25965</t>
  </si>
  <si>
    <t xml:space="preserve"> :...::::::..:::::. </t>
  </si>
  <si>
    <t>AGUUGAGCUUUUGGAAGGGA</t>
  </si>
  <si>
    <t>probable LRR receptor-like serine/threonine-protein kinase At1g34110 [Durio zibethinus]</t>
  </si>
  <si>
    <t>IPR000719|IPR001611|IPR008271|IPR011009|IPR017441|IPR032675</t>
  </si>
  <si>
    <t>Protein kinase domain|Leucine-rich repeat|Serine/threonine-protein kinase, active site|Protein kinase-like domain superfamily|Protein kinase, ATP binding site|Leucine-rich repeat domain superfamily</t>
  </si>
  <si>
    <t>GO:0004672|GO:0005524|GO:0006468|GO:0005515</t>
  </si>
  <si>
    <t>protein kinase activity|ATP binding|protein phosphorylation|protein binding</t>
  </si>
  <si>
    <t>isotig43173</t>
  </si>
  <si>
    <t xml:space="preserve">  :::::.:::::::::   </t>
  </si>
  <si>
    <t>UUCCAAGUUUUCAGAAGUUU</t>
  </si>
  <si>
    <t>splicing factor U2af large subunit B isoform X2 [Amborella trichopoda]</t>
  </si>
  <si>
    <t>IPR000504|IPR006529|IPR012677|IPR035979</t>
  </si>
  <si>
    <t>RNA recognition motif domain|U2 snRNP auxilliary factor, large subunit, splicing factor|Nucleotide-binding alpha-beta plait domain superfamily|RNA-binding domain superfamily</t>
  </si>
  <si>
    <t>GO:0003676|GO:0003723|GO:0005634|GO:0006397</t>
  </si>
  <si>
    <t>nucleic acid binding|RNA binding|nucleus|mRNA processing</t>
  </si>
  <si>
    <t>unigene10079</t>
  </si>
  <si>
    <t xml:space="preserve">: .::::::::::::::   </t>
  </si>
  <si>
    <t>GAUCAAGCUUUCAGAAGACA</t>
  </si>
  <si>
    <t>uncharacterized protein LOC112282863 [Physcomitrella patens]</t>
  </si>
  <si>
    <t>IPR003892|IPR009060</t>
  </si>
  <si>
    <t>Ubiquitin system component Cue|UBA-like superfamily</t>
  </si>
  <si>
    <t>unigene7376</t>
  </si>
  <si>
    <t xml:space="preserve">  ...::::::::::.::: </t>
  </si>
  <si>
    <t>ACUUGAGCUUUCAGAGGGAA</t>
  </si>
  <si>
    <t>uncharacterized protein LOC111371625 isoform X1 [Olea europaea var. sylvestris]</t>
  </si>
  <si>
    <t>IPR025486</t>
  </si>
  <si>
    <t>Domain of unknown function DUF4378</t>
  </si>
  <si>
    <t xml:space="preserve">  :::::.:::..:::::: </t>
  </si>
  <si>
    <t>CUCCAAGUUUUUGGAAGGAC</t>
  </si>
  <si>
    <t>bifunctional abietadiene synthase, chloroplastic-like isoform X1 [Asparagus officinalis]</t>
  </si>
  <si>
    <t>IPR005630|IPR008949</t>
  </si>
  <si>
    <t>Terpene synthase, metal-binding domain|Isoprenoid synthase domain superfamily</t>
  </si>
  <si>
    <t>GO:0000287|GO:0010333|GO:0016829</t>
  </si>
  <si>
    <t>magnesium ion binding|terpene synthase activity|lyase activity</t>
  </si>
  <si>
    <t>isotig43416</t>
  </si>
  <si>
    <t xml:space="preserve"> ::::.::::::::: : : </t>
  </si>
  <si>
    <t>AGCCAGGCUUUCAGAUGAAA</t>
  </si>
  <si>
    <t>F-box protein At1g47056-like [Manihot esculenta]</t>
  </si>
  <si>
    <t>IPR001611|IPR001810|IPR032675|IPR036047</t>
  </si>
  <si>
    <t>Leucine-rich repeat|F-box domain|Leucine-rich repeat domain superfamily|F-box-like domain superfamily</t>
  </si>
  <si>
    <t>isotig43886</t>
  </si>
  <si>
    <t xml:space="preserve">:::::: .:::.::.:::: </t>
  </si>
  <si>
    <t>GGCCAAAUUUUUAGGAGGAC</t>
  </si>
  <si>
    <t>PREDICTED: glycerol-3-phosphate acyltransferase, chloroplastic-like [Nelumbo nucifera]</t>
  </si>
  <si>
    <t>IPR002123|IPR016222|IPR023083|IPR038114</t>
  </si>
  <si>
    <t>Phospholipid/glycerol acyltransferase|Glycerol-3-phosphate O-acyltransferase, chloroplast|Glycerol-3-phosphate O-acyltransferase, alpha helical bundle, N-terminal|GPAT, N-terminal domain superfamily</t>
  </si>
  <si>
    <t>GO:0004366|GO:0006650|GO:0016746</t>
  </si>
  <si>
    <t>glycerol-3-phosphate O-acyltransferase activity|glycerophospholipid metabolic process|transferase activity, transferring acyl groups</t>
  </si>
  <si>
    <t>unigene20237</t>
  </si>
  <si>
    <t>: .::::  :::::::::::</t>
  </si>
  <si>
    <t>GAUCAAGGGUUCAGAAGGAU</t>
  </si>
  <si>
    <t>protein DJ-1 homolog B isoform X1 [Amborella trichopoda]</t>
  </si>
  <si>
    <t>IPR002818|IPR006287|IPR029062</t>
  </si>
  <si>
    <t>DJ-1/PfpI|Protein/nucleic acid deglycase DJ-1|Class I glutamine amidotransferase-like</t>
  </si>
  <si>
    <t>isotig48320</t>
  </si>
  <si>
    <t xml:space="preserve">    :::::::::::.::.:</t>
  </si>
  <si>
    <t>UUGGAAGCUUUCAGAGGGGU</t>
  </si>
  <si>
    <t>F-box protein GID2 [Ricinus communis]</t>
  </si>
  <si>
    <t>IPR001810|IPR036047</t>
  </si>
  <si>
    <t>F-box domain|F-box-like domain superfamily</t>
  </si>
  <si>
    <t>isotig28486</t>
  </si>
  <si>
    <t xml:space="preserve"> :: .::::::..:::::. </t>
  </si>
  <si>
    <t>AGCAGAGCUUUUGGAAGGGA</t>
  </si>
  <si>
    <t>PREDICTED: serine/threonine-protein kinase TNNI3K-like isoform X1 [Nelumbo nucifera]</t>
  </si>
  <si>
    <t>IPR000719|IPR001245|IPR002110|IPR011009|IPR020683|IPR036770</t>
  </si>
  <si>
    <t>Protein kinase domain|Serine-threonine/tyrosine-protein kinase, catalytic domain|Ankyrin repeat|Protein kinase-like domain superfamily|Ankyrin repeat-containing domain|Ankyrin repeat-containing domain superfamily</t>
  </si>
  <si>
    <t>GO:0004672|GO:0006468|GO:0005524|GO:0005515</t>
  </si>
  <si>
    <t>protein kinase activity|protein phosphorylation|ATP binding|protein binding</t>
  </si>
  <si>
    <t>unigene1544</t>
  </si>
  <si>
    <t xml:space="preserve"> ::::: .:: :::::::.:</t>
  </si>
  <si>
    <t>AGCCAACUUUACAGAAGGGU</t>
  </si>
  <si>
    <t>Translation</t>
  </si>
  <si>
    <t>DNA polymerase delta catalytic subunit [Amborella trichopoda]</t>
  </si>
  <si>
    <t>IPR006133|IPR006134|IPR006172|IPR012337|IPR017964|IPR023211|IPR025687|IPR036397</t>
  </si>
  <si>
    <t>DNA-directed DNA polymerase, family B, exonuclease domain|DNA-directed DNA polymerase, family B, multifunctional domain|DNA-directed DNA polymerase, family B|Ribonuclease H-like superfamily|DNA-directed DNA polymerase, family B, conserved site|DNA polymerase, palm domain superfamily|C4-type zinc-finger of DNA polymerase delta|Ribonuclease H superfamily</t>
  </si>
  <si>
    <t>GO:0003676|GO:0000166|GO:0003677|GO:0003887</t>
  </si>
  <si>
    <t>nucleic acid binding|nucleotide binding|DNA binding|DNA-directed DNA polymerase activity</t>
  </si>
  <si>
    <t>isotig45453</t>
  </si>
  <si>
    <t xml:space="preserve"> :. :.:::::..:::::: </t>
  </si>
  <si>
    <t>UGUGAGGCUUUUGGAAGGAA</t>
  </si>
  <si>
    <t>uncharacterized protein LOC18441896 [Amborella trichopoda]</t>
  </si>
  <si>
    <t>IPR021924</t>
  </si>
  <si>
    <t>Protein of unknown function DUF3537</t>
  </si>
  <si>
    <t>unigene12032</t>
  </si>
  <si>
    <t>: :::::. ::: :::::::</t>
  </si>
  <si>
    <t>GUCCAAGUAUUCUGAAGGAU</t>
  </si>
  <si>
    <t>iron-sulfur cluster assembly protein 1 [Amborella trichopoda]</t>
  </si>
  <si>
    <t>IPR002871|IPR011339</t>
  </si>
  <si>
    <t>NIF system FeS cluster assembly, NifU, N-terminal|ISC system FeS cluster assembly, IscU scaffold</t>
  </si>
  <si>
    <t>GO:0005506|GO:0016226|GO:0051536</t>
  </si>
  <si>
    <t>iron ion binding|iron-sulfur cluster assembly|iron-sulfur cluster binding</t>
  </si>
  <si>
    <t>isotig27344</t>
  </si>
  <si>
    <t xml:space="preserve"> ::::: .::: ::::::: </t>
  </si>
  <si>
    <t>CGCCAACUUUUAAGAAGGAA</t>
  </si>
  <si>
    <t>PREDICTED: uncharacterized protein LOC104608740 [Nelumbo nucifera]</t>
  </si>
  <si>
    <t>IPR003029|IPR012340|IPR022967</t>
  </si>
  <si>
    <t>S1 domain|Nucleic acid-binding, OB-fold|RNA-binding domain, S1</t>
  </si>
  <si>
    <t>isotig29754</t>
  </si>
  <si>
    <t xml:space="preserve">  :::::::: ::::::: :</t>
  </si>
  <si>
    <t>AACCAAGCUUGCAGAAGGUU</t>
  </si>
  <si>
    <t>BTB/POZ domain-containing protein At2g13690-like [Hevea brasiliensis]</t>
  </si>
  <si>
    <t>IPR038920</t>
  </si>
  <si>
    <t>BTB/POZ domain-containing protein</t>
  </si>
  <si>
    <t>isotig32706</t>
  </si>
  <si>
    <t xml:space="preserve"> :.:..::::::.:::: ::</t>
  </si>
  <si>
    <t>AGUCGGGCUUUCGGAAGCAU</t>
  </si>
  <si>
    <t>unigene94862</t>
  </si>
  <si>
    <t>: : :: :::::.:::::::</t>
  </si>
  <si>
    <t>GUCGAAACUUUCGGAAGGAU</t>
  </si>
  <si>
    <t>protein UNUSUAL FLORAL ORGANS [Medicago truncatula]</t>
  </si>
  <si>
    <t>IPR015915</t>
  </si>
  <si>
    <t>Kelch-type beta propeller</t>
  </si>
  <si>
    <t xml:space="preserve">  :::::.:::..:.:::: </t>
  </si>
  <si>
    <t>CUCCAAGUUUUUGGGAGGAC</t>
  </si>
  <si>
    <t>bifunctional abietadiene synthase, chloroplastic [Amborella trichopoda]</t>
  </si>
  <si>
    <t>IPR005630|IPR008930|IPR008949|IPR034741|IPR036965</t>
  </si>
  <si>
    <t>Terpene synthase, metal-binding domain|Terpenoid cyclases/protein prenyltransferase alpha-alpha toroid|Isoprenoid synthase domain superfamily|Terpene cyclase-like 1, C-terminal domain|Terpene synthase, N-terminal domain superfamily</t>
  </si>
  <si>
    <t>GO:0010333|GO:0016829|GO:0000287</t>
  </si>
  <si>
    <t>terpene synthase activity|lyase activity|magnesium ion binding</t>
  </si>
  <si>
    <t>unigene34509</t>
  </si>
  <si>
    <t xml:space="preserve">:::::: ::: :::::::  </t>
  </si>
  <si>
    <t>GGCCAAACUUGCAGAAGGCA</t>
  </si>
  <si>
    <t>probable inactive protein kinase At3g63330 isoform X1 [Dendrobium catenatum]</t>
  </si>
  <si>
    <t>IPR011009</t>
  </si>
  <si>
    <t>Protein kinase-like domain superfamily</t>
  </si>
  <si>
    <t>unigene6949</t>
  </si>
  <si>
    <t xml:space="preserve">   .:: :::::::::::::</t>
  </si>
  <si>
    <t>UAGUAAACUUUCAGAAGGAU</t>
  </si>
  <si>
    <t>PREDICTED: helicase SKI2W [Fragaria vesca subsp. vesca]</t>
  </si>
  <si>
    <t>isotig42815</t>
  </si>
  <si>
    <t xml:space="preserve"> :: :::::::.: ::::: </t>
  </si>
  <si>
    <t>UGCAAAGCUUUUAAAAGGAA</t>
  </si>
  <si>
    <t>pentatricopeptide repeat-containing protein At1g73710 [Phoenix dactylifera]</t>
  </si>
  <si>
    <t>IPR002885|IPR011990|IPR033443</t>
  </si>
  <si>
    <t>Pentatricopeptide repeat|Tetratricopeptide-like helical domain superfamily|Pentacotripeptide-repeat region of PRORP</t>
  </si>
  <si>
    <t>isotig52699</t>
  </si>
  <si>
    <t>DExH-box ATP-dependent RNA helicase DExH11-like isoform X1 [Physcomitrella patens]</t>
  </si>
  <si>
    <t>IPR001650|IPR025696|IPR027417</t>
  </si>
  <si>
    <t>Helicase, C-terminal|rRNA-processing arch domain|P-loop containing nucleoside triphosphate hydrolase</t>
  </si>
  <si>
    <t>unigene29117</t>
  </si>
  <si>
    <t xml:space="preserve"> ::.: ::::::::::::. </t>
  </si>
  <si>
    <t>UGCUACGCUUUCAGAAGGGG</t>
  </si>
  <si>
    <t>uncharacterized protein LOC112702227 [Arachis hypogaea]</t>
  </si>
  <si>
    <t>IPR004854|IPR013087</t>
  </si>
  <si>
    <t>Ubiquitin fusion degradation protein Ufd1-like|Zinc finger C2H2-type</t>
  </si>
  <si>
    <t>GO:0006511|GO:0003676</t>
  </si>
  <si>
    <t>ubiquitin-dependent protein catabolic process|nucleic acid binding</t>
  </si>
  <si>
    <t xml:space="preserve">    :.:.:::..::.::.:</t>
  </si>
  <si>
    <t>UUUAAGGUUUUUGGAGGGGU</t>
  </si>
  <si>
    <t>isotig27038</t>
  </si>
  <si>
    <t xml:space="preserve">::.::.:: ::::::: :: </t>
  </si>
  <si>
    <t>GGUCAGGCCUUCAGAAAGAC</t>
  </si>
  <si>
    <t>CWF19-like protein 2 isoform X1 [Amborella trichopoda]</t>
  </si>
  <si>
    <t>IPR040194</t>
  </si>
  <si>
    <t>Cwf19-like protein</t>
  </si>
  <si>
    <t>unigene5322</t>
  </si>
  <si>
    <t xml:space="preserve">  ..:::.::::::.:::::</t>
  </si>
  <si>
    <t>AAUUAAGUUUUCAGGAGGAU</t>
  </si>
  <si>
    <t>PREDICTED: uncharacterized protein LOC104603530 [Nelumbo nucifera]</t>
  </si>
  <si>
    <t xml:space="preserve">    ::::::::::.:::: </t>
  </si>
  <si>
    <t>ACGAAAGCUUUCAGGAGGAC</t>
  </si>
  <si>
    <t>PREDICTED: 4-hydroxy-3-methylbut-2-enyl diphosphate reductase, chloroplastic-like [Juglans regia]</t>
  </si>
  <si>
    <t>IPR003451</t>
  </si>
  <si>
    <t>GO:0019288|GO:0046872|GO:0050992|GO:0051745</t>
  </si>
  <si>
    <t>isopentenyl diphosphate biosynthetic process, methylerythritol 4-phosphate pathway|metal ion binding|dimethylallyl diphosphate biosynthetic process|4-hydroxy-3-methylbut-2-en-1-yl diphosphate reductase activity</t>
  </si>
  <si>
    <t>unigene16033</t>
  </si>
  <si>
    <t xml:space="preserve">:::...:::::.:::. :: </t>
  </si>
  <si>
    <t>GGCUGGGCUUUUAGAGAGAA</t>
  </si>
  <si>
    <t>galactomannan galactosyltransferase 1-like [Abrus precatorius]</t>
  </si>
  <si>
    <t>IPR008630|IPR029044</t>
  </si>
  <si>
    <t>Glycosyltransferase 34|Nucleotide-diphospho-sugar transferases</t>
  </si>
  <si>
    <t>GO:0016021|GO:0016757</t>
  </si>
  <si>
    <t>integral component of membrane|transferase activity, transferring glycosyl groups</t>
  </si>
  <si>
    <t>unigene594</t>
  </si>
  <si>
    <t xml:space="preserve"> ::::::.:::::::::   </t>
  </si>
  <si>
    <t>AGCCAAGUUUUCAGAAGUUG</t>
  </si>
  <si>
    <t>uncharacterized protein LOC110640517 [Hevea brasiliensis]</t>
  </si>
  <si>
    <t>IPR007700|IPR021864</t>
  </si>
  <si>
    <t>Protein of unknown function DUF668|Protein of unknown function DUF3475</t>
  </si>
  <si>
    <t>unigene130662</t>
  </si>
  <si>
    <t xml:space="preserve"> :.:.::::: ::::::: :</t>
  </si>
  <si>
    <t>UGUCGAGCUUCCAGAAGGUU</t>
  </si>
  <si>
    <t>putative disease resistance protein RGA1 [Oryza sativa Japonica Group]</t>
  </si>
  <si>
    <t>IPR001611|IPR032675</t>
  </si>
  <si>
    <t>Leucine-rich repeat|Leucine-rich repeat domain superfamily</t>
  </si>
  <si>
    <t>isotig09185</t>
  </si>
  <si>
    <t xml:space="preserve">  ::::::::: ::: ::::</t>
  </si>
  <si>
    <t>UUCCAAGCUUUAAGAUGGAU</t>
  </si>
  <si>
    <t>PREDICTED: glycerate dehydrogenase [Nelumbo nucifera]</t>
  </si>
  <si>
    <t>IPR006139</t>
  </si>
  <si>
    <t>D-isomer specific 2-hydroxyacid dehydrogenase, catalytic domain</t>
  </si>
  <si>
    <t>GO:0016616|GO:0051287|GO:0055114</t>
  </si>
  <si>
    <t>oxidoreductase activity, acting on the CH-OH group of donors, NAD or NADP as acceptor|NAD binding|oxidation-reduction process</t>
  </si>
  <si>
    <t>unigene13528</t>
  </si>
  <si>
    <t xml:space="preserve">: :::::::::::::::   </t>
  </si>
  <si>
    <t>GACCAAGCUUUCAGAAGACA</t>
  </si>
  <si>
    <t>PREDICTED: presenilin-like protein At1g08700 [Gossypium hirsutum]</t>
  </si>
  <si>
    <t>IPR001108|IPR006639</t>
  </si>
  <si>
    <t>Peptidase A22A, presenilin|Presenilin/signal peptide peptidase</t>
  </si>
  <si>
    <t>GO:0004190|GO:0016021|GO:0016485</t>
  </si>
  <si>
    <t>aspartic-type endopeptidase activity|integral component of membrane|protein processing</t>
  </si>
  <si>
    <t>Notch signaling pathway</t>
  </si>
  <si>
    <t>unigene27535</t>
  </si>
  <si>
    <t xml:space="preserve">::.::::::: : ::.::: </t>
  </si>
  <si>
    <t>GGUCAAGCUUGCCGAGGGAA</t>
  </si>
  <si>
    <t>protein OBERON 3 [Amborella trichopoda]</t>
  </si>
  <si>
    <t>unigene2759</t>
  </si>
  <si>
    <t>:::::: .:: ::::: :::</t>
  </si>
  <si>
    <t>GGCCAAUUUUACAGAAAGAU</t>
  </si>
  <si>
    <t>PREDICTED: protein SRC2-like [Vitis vinifera]</t>
  </si>
  <si>
    <t>IPR000008|IPR035892</t>
  </si>
  <si>
    <t>C2 domain|C2 domain superfamily</t>
  </si>
  <si>
    <t>isotig22180</t>
  </si>
  <si>
    <t xml:space="preserve"> :::.::::: ::::: :::</t>
  </si>
  <si>
    <t>UGCCGAGCUUGCAGAACGAU</t>
  </si>
  <si>
    <t>PREDICTED: 65-kDa microtubule-associated protein 3 [Nelumbo nucifera]</t>
  </si>
  <si>
    <t>IPR007145</t>
  </si>
  <si>
    <t>Microtubule-associated protein, MAP65/Ase1/PRC1</t>
  </si>
  <si>
    <t>GO:0000226|GO:0008017</t>
  </si>
  <si>
    <t>microtubule cytoskeleton organization|microtubule binding</t>
  </si>
  <si>
    <t>isotig52745</t>
  </si>
  <si>
    <t xml:space="preserve"> :..:::::::.. ::::: </t>
  </si>
  <si>
    <t>AGUUAAGCUUUUGCAAGGAG</t>
  </si>
  <si>
    <t>PREDICTED: uncharacterized protein At3g06530 isoform X1 [Juglans regia]</t>
  </si>
  <si>
    <t>::::::: :::: :::::::</t>
  </si>
  <si>
    <t>GGCCAAGGUUUCCGAAGGAU</t>
  </si>
  <si>
    <t>PREDICTED: peroxiredoxin Q, chloroplastic [Musa acuminata subsp. malaccensis]</t>
  </si>
  <si>
    <t>IPR000866|IPR013766|IPR024706|IPR036249</t>
  </si>
  <si>
    <t>Alkyl hydroperoxide reductase subunit C/ Thiol specific antioxidant|Thioredoxin domain|Peroxiredoxin, AhpC-type|Thioredoxin-like superfamily</t>
  </si>
  <si>
    <t>GO:0016209|GO:0016491|GO:0055114|GO:0045454</t>
  </si>
  <si>
    <t>antioxidant activity|oxidoreductase activity|oxidation-reduction process|cell redox homeostasis</t>
  </si>
  <si>
    <t>isotig27090</t>
  </si>
  <si>
    <t xml:space="preserve">::. .::.::::::::::  </t>
  </si>
  <si>
    <t>GGUGGAGUUUUCAGAAGGUG</t>
  </si>
  <si>
    <t>formin-like protein 8 [Amborella trichopoda]</t>
  </si>
  <si>
    <t>IPR015425</t>
  </si>
  <si>
    <t>Formin, FH2 domain</t>
  </si>
  <si>
    <t>unigene19542</t>
  </si>
  <si>
    <t xml:space="preserve">: .::::.:::::: :::: </t>
  </si>
  <si>
    <t>GUUCAAGUUUUCAGCAGGAG</t>
  </si>
  <si>
    <t>myb family transcription factor PHL7 isoform X1 [Amborella trichopoda]</t>
  </si>
  <si>
    <t>IPR001005|IPR006447|IPR009057|IPR017930|IPR025756</t>
  </si>
  <si>
    <t>SANT/Myb domain|Myb domain, plants|Homeobox-like domain superfamily|Myb domain|MYB-CC type transcription factor, LHEQLE-containing domain</t>
  </si>
  <si>
    <t>isotig45332</t>
  </si>
  <si>
    <t xml:space="preserve">   ::::.::::::..::: </t>
  </si>
  <si>
    <t>UAGCAAGUUUUCAGGGGGAA</t>
  </si>
  <si>
    <t>protein CPR-5 isoform X1 [Amborella trichopoda]</t>
  </si>
  <si>
    <t>isotig42850</t>
  </si>
  <si>
    <t>:::::.:.: :. :.:::::</t>
  </si>
  <si>
    <t>GGCCAGGUUAUUUGGAGGAU</t>
  </si>
  <si>
    <t>PREDICTED: uncharacterized protein LOC105038190 [Elaeis guineensis]</t>
  </si>
  <si>
    <t>isotig70817</t>
  </si>
  <si>
    <t>:::.:.: :::::::. :::</t>
  </si>
  <si>
    <t>GGCUAGGAUUUCAGAGAGAU</t>
  </si>
  <si>
    <t>uncharacterized protein LOC112512126 [Cynara cardunculus var. scolymus]</t>
  </si>
  <si>
    <t>unigene4539</t>
  </si>
  <si>
    <t xml:space="preserve">   :::::::::.::.::. </t>
  </si>
  <si>
    <t>CUACAAGCUUUCGGAGGGGC</t>
  </si>
  <si>
    <t>histone H1-like [Physcomitrella patens]</t>
  </si>
  <si>
    <t>IPR005818|IPR005819|IPR036388|IPR036390</t>
  </si>
  <si>
    <t>Linker histone H1/H5, domain H15|Histone H5|Winged helix-like DNA-binding domain superfamily|Winged helix DNA-binding domain superfamily</t>
  </si>
  <si>
    <t xml:space="preserve">.: .::::.::::.:::::. </t>
  </si>
  <si>
    <t>UGUUCAAGUUUUCGGAAGGGG</t>
  </si>
  <si>
    <t xml:space="preserve">  :...::::::..:::::. </t>
  </si>
  <si>
    <t>AAGUUGAGCUUUUGGAAGGGA</t>
  </si>
  <si>
    <t xml:space="preserve">   :::::.:::::::::   </t>
  </si>
  <si>
    <t>AUUCCAAGUUUUCAGAAGUUU</t>
  </si>
  <si>
    <t xml:space="preserve">   ...::::::::::.::: </t>
  </si>
  <si>
    <t>CACUUGAGCUUUCAGAGGGAA</t>
  </si>
  <si>
    <t xml:space="preserve"> : .::::  :::::::::::</t>
  </si>
  <si>
    <t>GGAUCAAGGGUUCAGAAGGAU</t>
  </si>
  <si>
    <t xml:space="preserve">   :::::::: ::::::: :</t>
  </si>
  <si>
    <t>CAACCAAGCUUGCAGAAGGUU</t>
  </si>
  <si>
    <t>::::::.:.: :. :.:::::</t>
  </si>
  <si>
    <t>CGGCCAGGUUAUUUGGAGGAU</t>
  </si>
  <si>
    <t>.::::::: :::: :::::::</t>
  </si>
  <si>
    <t>UGGCCAAGGUUUCCGAAGGAU</t>
  </si>
  <si>
    <t xml:space="preserve">     ::::::::::.:::: </t>
  </si>
  <si>
    <t>UACGAAAGCUUUCAGGAGGAC</t>
  </si>
  <si>
    <t xml:space="preserve">.: .::::::::::::::   </t>
  </si>
  <si>
    <t>UGAUCAAGCUUUCAGAAGACA</t>
  </si>
  <si>
    <t xml:space="preserve"> : .::::.:::::: :::: </t>
  </si>
  <si>
    <t>GGUUCAAGUUUUCAGCAGGAG</t>
  </si>
  <si>
    <t>.: : :: :::::.:::::::</t>
  </si>
  <si>
    <t>UGUCGAAACUUUCGGAAGGAU</t>
  </si>
  <si>
    <t xml:space="preserve">   :::::.:::..:::::: </t>
  </si>
  <si>
    <t>CCUCCAAGUUUUUGGAAGGAC</t>
  </si>
  <si>
    <t xml:space="preserve">  ::::: .:: :::::::.:</t>
  </si>
  <si>
    <t>AAGCCAACUUUACAGAAGGGU</t>
  </si>
  <si>
    <t xml:space="preserve"> : :::::. ::: :::::::</t>
  </si>
  <si>
    <t>AGUCCAAGUAUUCUGAAGGAU</t>
  </si>
  <si>
    <t xml:space="preserve"> :::...:::::.:::. :: </t>
  </si>
  <si>
    <t>GGGCUGGGCUUUUAGAGAGAA</t>
  </si>
  <si>
    <t xml:space="preserve">  :.:.::::: ::::::: :</t>
  </si>
  <si>
    <t>UUGUCGAGCUUCCAGAAGGUU</t>
  </si>
  <si>
    <t xml:space="preserve">  :.:..::::::.:::: ::</t>
  </si>
  <si>
    <t>AAGUCGGGCUUUCGGAAGCAU</t>
  </si>
  <si>
    <t xml:space="preserve">     :::::::::::.::.:</t>
  </si>
  <si>
    <t>UUUGGAAGCUUUCAGAGGGGU</t>
  </si>
  <si>
    <t xml:space="preserve">: ::::.::::::::: : : </t>
  </si>
  <si>
    <t>CAGCCAGGCUUUCAGAUGAAA</t>
  </si>
  <si>
    <t xml:space="preserve">:::. .::.::::::::::  </t>
  </si>
  <si>
    <t>CGGUGGAGUUUUCAGAAGGUG</t>
  </si>
  <si>
    <t>isotig49638</t>
  </si>
  <si>
    <t xml:space="preserve">   ::.::.:::: :::::: </t>
  </si>
  <si>
    <t>AUACCGAGUUUUCUGAAGGAC</t>
  </si>
  <si>
    <t>uncharacterized protein LOC103697492 [Phoenix dactylifera]</t>
  </si>
  <si>
    <t>IPR009606</t>
  </si>
  <si>
    <t>Protein of unknown function DUF1218</t>
  </si>
  <si>
    <t xml:space="preserve">   ..:::.::::::.:::::</t>
  </si>
  <si>
    <t>AAAUUAAGUUUUCAGGAGGAU</t>
  </si>
  <si>
    <t xml:space="preserve">   ::::::::: ::: ::::</t>
  </si>
  <si>
    <t>UUUCCAAGCUUUAAGAUGGAU</t>
  </si>
  <si>
    <t>isotig86299</t>
  </si>
  <si>
    <t xml:space="preserve">   :::::.: :.:::.::::</t>
  </si>
  <si>
    <t>AACCCAAGUUGUUAGAGGGAU</t>
  </si>
  <si>
    <t>isotig45352</t>
  </si>
  <si>
    <t xml:space="preserve">:::::. :::::.::: ::. </t>
  </si>
  <si>
    <t>CGGCCGUGCUUUUAGACGGGG</t>
  </si>
  <si>
    <t>PREDICTED: CRS2-associated factor 1, mitochondrial isoform X1 [Nicotiana tomentosiformis]</t>
  </si>
  <si>
    <t xml:space="preserve">    ::::.::::::..::: </t>
  </si>
  <si>
    <t>GUAGCAAGUUUUCAGGGGGAA</t>
  </si>
  <si>
    <t>isotig28480</t>
  </si>
  <si>
    <t xml:space="preserve">   :::::.::::.: :::::</t>
  </si>
  <si>
    <t>AUCCCAAGUUUUCGGUAGGAU</t>
  </si>
  <si>
    <t>RNA polymerase sigma factor sigA [Phoenix dactylifera]</t>
  </si>
  <si>
    <t>IPR000943|IPR007627|IPR007630|IPR013324|IPR013325|IPR014284|IPR036388</t>
  </si>
  <si>
    <t>RNA polymerase sigma-70|RNA polymerase sigma-70 region 2|RNA polymerase sigma-70 region 4|RNA polymerase sigma factor, region 3/4-like|RNA polymerase sigma factor, region 2|RNA polymerase sigma-70 like domain|Winged helix-like DNA-binding domain superfamily</t>
  </si>
  <si>
    <t>GO:0003700|GO:0006352|GO:0006355</t>
  </si>
  <si>
    <t>DNA-binding transcription factor activity|DNA-templated transcription, initiation|regulation of transcription, DNA-templated</t>
  </si>
  <si>
    <t>isotig27362</t>
  </si>
  <si>
    <t xml:space="preserve">.: ::  ::::::::::::: </t>
  </si>
  <si>
    <t>UGCCCCUGCUUUCAGAAGGAG</t>
  </si>
  <si>
    <t>ankyrin repeat domain-containing protein 17-like isoform X1 [Selaginella moellendorffii]</t>
  </si>
  <si>
    <t>isotig58417</t>
  </si>
  <si>
    <t>AUCCUUCUGAAAGCUU-GGCCG</t>
  </si>
  <si>
    <t xml:space="preserve">::::  :::::::::::.::: </t>
  </si>
  <si>
    <t>CGGCAGAAGCUUUCAGAGGGAG</t>
  </si>
  <si>
    <t>uncharacterized protein LOC110094577 [Dendrobium catenatum]</t>
  </si>
  <si>
    <t xml:space="preserve">::::::: .:::.::.:::: </t>
  </si>
  <si>
    <t>CGGCCAAAUUUUUAGGAGGAC</t>
  </si>
  <si>
    <t xml:space="preserve">: ::::::.:::::::::   </t>
  </si>
  <si>
    <t>CAGCCAAGUUUUCAGAAGUUG</t>
  </si>
  <si>
    <t xml:space="preserve">    .:: :::::::::::::</t>
  </si>
  <si>
    <t>CUAGUAAACUUUCAGAAGGAU</t>
  </si>
  <si>
    <t xml:space="preserve">   :::::.:::..:.:::: </t>
  </si>
  <si>
    <t>UCUCCAAGUUUUUGGGAGGAC</t>
  </si>
  <si>
    <t xml:space="preserve">.:::::: ::: :::::::  </t>
  </si>
  <si>
    <t>UGGCCAAACUUGCAGAAGGCA</t>
  </si>
  <si>
    <t xml:space="preserve">   :::::.:::::::::  ::</t>
  </si>
  <si>
    <t>AUUCCAAGUUUUCAGAAGUUUU</t>
  </si>
  <si>
    <t xml:space="preserve">::::::: .:::.::.::::  </t>
  </si>
  <si>
    <t>CGGCCAAAUUUUUAGGAGGACC</t>
  </si>
  <si>
    <t xml:space="preserve">     ::::::::::.:::: :</t>
  </si>
  <si>
    <t>UACGAAAGCUUUCAGGAGGACU</t>
  </si>
  <si>
    <t>.: : :: :::::.::::::::</t>
  </si>
  <si>
    <t>UGUCGAAACUUUCGGAAGGAUU</t>
  </si>
  <si>
    <t>isotig42173</t>
  </si>
  <si>
    <t xml:space="preserve">      ::::::..::::::::</t>
  </si>
  <si>
    <t>GAGUGUAGCUUUUGGAAGGAUU</t>
  </si>
  <si>
    <t>alpha-glucan water dikinase, chloroplastic isoform X1 [Amborella trichopoda]</t>
  </si>
  <si>
    <t>IPR002192|IPR013815</t>
  </si>
  <si>
    <t>Pyruvate phosphate dikinase, PEP/pyruvate-binding|ATP-grasp fold, subdomain 1</t>
  </si>
  <si>
    <t>GO:0005524|GO:0016301|GO:0016310</t>
  </si>
  <si>
    <t>ATP binding|kinase activity|phosphorylation</t>
  </si>
  <si>
    <t xml:space="preserve">.: .::::.::::.:::::.  </t>
  </si>
  <si>
    <t>UGUUCAAGUUUUCGGAAGGGGA</t>
  </si>
  <si>
    <t xml:space="preserve">   :::::::: ::::::: : </t>
  </si>
  <si>
    <t>CAACCAAGCUUGCAGAAGGUUA</t>
  </si>
  <si>
    <t xml:space="preserve">  :.:..::::::.:::: :: </t>
  </si>
  <si>
    <t>AAGUCGGGCUUUCGGAAGCAUG</t>
  </si>
  <si>
    <t>isotig07729</t>
  </si>
  <si>
    <t xml:space="preserve"> ::. :::.:::: :::::: :</t>
  </si>
  <si>
    <t>AGGUGAAGUUUUCCGAAGGAAU</t>
  </si>
  <si>
    <t>serine hydroxymethyltransferase, mitochondrial [Phoenix dactylifera]</t>
  </si>
  <si>
    <t>IPR001085|IPR015421|IPR015424|IPR039429</t>
  </si>
  <si>
    <t>Serine hydroxymethyltransferase|Pyridoxal phosphate-dependent transferase, major domain|Pyridoxal phosphate-dependent transferase|Serine hydroxymethyltransferase-like domain</t>
  </si>
  <si>
    <t>GO:0003824|GO:0004372|GO:0019264|GO:0030170|GO:0035999</t>
  </si>
  <si>
    <t>catalytic activity|glycine hydroxymethyltransferase activity|glycine biosynthetic process from serine|pyridoxal phosphate binding|tetrahydrofolate interconversion</t>
  </si>
  <si>
    <t xml:space="preserve">     :::::::::::.::.: </t>
  </si>
  <si>
    <t>UUUGGAAGCUUUCAGAGGGGUA</t>
  </si>
  <si>
    <t>isotig45750</t>
  </si>
  <si>
    <t xml:space="preserve">.:::::::::: ::: .:::: </t>
  </si>
  <si>
    <t>UGGCCAAGCUUACAGUGGGAUG</t>
  </si>
  <si>
    <t>amino acid transporter ANT1-like [Papaver somniferum]</t>
  </si>
  <si>
    <t>IPR013057</t>
  </si>
  <si>
    <t>Amino acid transporter, transmembrane domain</t>
  </si>
  <si>
    <t>Autophagy - yeast</t>
  </si>
  <si>
    <t xml:space="preserve">   ::::::::: ::: :::: </t>
  </si>
  <si>
    <t>UUUCCAAGCUUUAAGAUGGAUC</t>
  </si>
  <si>
    <t xml:space="preserve">   :::::.:::..:.::::  </t>
  </si>
  <si>
    <t>UCUCCAAGUUUUUGGGAGGACC</t>
  </si>
  <si>
    <t xml:space="preserve">   :::::.:::..::::::  </t>
  </si>
  <si>
    <t>CCUCCAAGUUUUUGGAAGGACA</t>
  </si>
  <si>
    <t xml:space="preserve">  :...::::::..:::::.  </t>
  </si>
  <si>
    <t>AAGUUGAGCUUUUGGAAGGGAA</t>
  </si>
  <si>
    <t xml:space="preserve">   ...::::::::::.::: :</t>
  </si>
  <si>
    <t>CACUUGAGCUUUCAGAGGGAAU</t>
  </si>
  <si>
    <t xml:space="preserve">   :::::.::::.: ::::: </t>
  </si>
  <si>
    <t>AUCCCAAGUUUUCGGUAGGAUA</t>
  </si>
  <si>
    <t>::::::.:.: :. :.::::::</t>
  </si>
  <si>
    <t>CGGCCAGGUUAUUUGGAGGAUU</t>
  </si>
  <si>
    <t xml:space="preserve">.::::::: :::: ::::::: </t>
  </si>
  <si>
    <t>UGGCCAAGGUUUCCGAAGGAUC</t>
  </si>
  <si>
    <t>.:::.:.: :::::::. ::::</t>
  </si>
  <si>
    <t>UGGCUAGGAUUUCAGAGAGAUU</t>
  </si>
  <si>
    <t xml:space="preserve">    .:: ::::::::::::: </t>
  </si>
  <si>
    <t>CUAGUAAACUUUCAGAAGGAUA</t>
  </si>
  <si>
    <t xml:space="preserve">.:::::: .::: ::::::: </t>
  </si>
  <si>
    <t>UCGCCAACUUUUAAGAAGGAA</t>
  </si>
  <si>
    <t xml:space="preserve">:: :::::.:::..:::::: </t>
  </si>
  <si>
    <t xml:space="preserve">   .::::::::::::::   </t>
  </si>
  <si>
    <t xml:space="preserve">   .::::.::::.:::::. </t>
  </si>
  <si>
    <t xml:space="preserve"> .:. :.:::::..:::::: </t>
  </si>
  <si>
    <t>AUGUGAGGCUUUUGGAAGGAA</t>
  </si>
  <si>
    <t>isotig28386</t>
  </si>
  <si>
    <t>:.::.:. .:::..:.:::::</t>
  </si>
  <si>
    <t>CUGCUAGUUUUUUGGGAGGAU</t>
  </si>
  <si>
    <t>FRIGIDA-like protein 3 [Quercus suber]</t>
  </si>
  <si>
    <t>IPR012474</t>
  </si>
  <si>
    <t>Frigida-like</t>
  </si>
  <si>
    <t xml:space="preserve">: ::::: .:::.::.:::: </t>
  </si>
  <si>
    <t>isotig30466</t>
  </si>
  <si>
    <t>:.::::. ::: :::: ::::</t>
  </si>
  <si>
    <t>CUGCCAGCCUUCCAGAUGGAU</t>
  </si>
  <si>
    <t>uncharacterized protein LOC112281338 isoform X1 [Physcomitrella patens]</t>
  </si>
  <si>
    <t>IPR002156|IPR009027|IPR011320|IPR012337|IPR036397|IPR037056</t>
  </si>
  <si>
    <t>Ribonuclease H domain|Ribosomal protein L9/RNase H1, N-terminal|Ribonuclease H1, N-terminal|Ribonuclease H-like superfamily|Ribonuclease H superfamily|Ribonuclease H1, N-terminal domain superfamily</t>
  </si>
  <si>
    <t>GO:0003676|GO:0004523</t>
  </si>
  <si>
    <t>nucleic acid binding|RNA-DNA hybrid ribonuclease activity</t>
  </si>
  <si>
    <t xml:space="preserve"> .:: :::::::.: ::::: </t>
  </si>
  <si>
    <t>GUGCAAAGCUUUUAAAAGGAA</t>
  </si>
  <si>
    <t>isotig28624</t>
  </si>
  <si>
    <t xml:space="preserve">.: : ::::::::::.:::  </t>
  </si>
  <si>
    <t>UCACAAAGCUUUCAGGAGGCC</t>
  </si>
  <si>
    <t>PREDICTED: glutamate--glyoxylate aminotransferase 2 [Nelumbo nucifera]</t>
  </si>
  <si>
    <t>IPR004839|IPR015421|IPR015422|IPR015424</t>
  </si>
  <si>
    <t>Aminotransferase, class I/classII|Pyridoxal phosphate-dependent transferase, major domain|Pyridoxal phosphate-dependent transferase domain 1|Pyridoxal phosphate-dependent transferase</t>
  </si>
  <si>
    <t>GO:0003824|GO:0009058|GO:0030170</t>
  </si>
  <si>
    <t>catalytic activity|biosynthetic process|pyridoxal phosphate binding</t>
  </si>
  <si>
    <t>unigene14099</t>
  </si>
  <si>
    <t>::: ::::: :::::.::: :</t>
  </si>
  <si>
    <t>CCGGCAAGCAUUCAGGAGGUU</t>
  </si>
  <si>
    <t>uncharacterized protein LOC7471561 [Populus trichocarpa]</t>
  </si>
  <si>
    <t>IPR003618|IPR012921|IPR036575</t>
  </si>
  <si>
    <t>Transcription elongation factor S-II, central domain|Spen paralogue and orthologue SPOC, C-terminal|Transcription elongation factor S-II, central domain superfamily</t>
  </si>
  <si>
    <t>GO:0006351</t>
  </si>
  <si>
    <t>transcription, DNA-templated</t>
  </si>
  <si>
    <t>unigene595</t>
  </si>
  <si>
    <t>:.::...: :: :::.:::::</t>
  </si>
  <si>
    <t>CUGCUGGGGUUACAGGAGGAU</t>
  </si>
  <si>
    <t>ubiquitin-like domain-containing protein CIP73 isoform X1 [Phoenix dactylifera]</t>
  </si>
  <si>
    <t xml:space="preserve">.: :::::.:::..:.:::: </t>
  </si>
  <si>
    <t>unigene56176</t>
  </si>
  <si>
    <t xml:space="preserve">..:.::::::: ::::.: : </t>
  </si>
  <si>
    <t>UUGUCAAGCUUGCAGAGGAAA</t>
  </si>
  <si>
    <t>paramyosin-like [Durio zibethinus]</t>
  </si>
  <si>
    <t>unigene35438</t>
  </si>
  <si>
    <t xml:space="preserve"> ::..:.:.:: ::::: :::</t>
  </si>
  <si>
    <t>ACGUUAGGUUUCCAGAACGAU</t>
  </si>
  <si>
    <t xml:space="preserve"> .::.: ::::::::::::. </t>
  </si>
  <si>
    <t>AUGCUACGCUUUCAGAAGGGG</t>
  </si>
  <si>
    <t>unigene3199</t>
  </si>
  <si>
    <t>.: :: .:::: :::::::::</t>
  </si>
  <si>
    <t>UCACCUGGCUUGCAGAAGGAU</t>
  </si>
  <si>
    <t>cyclic dof factor 2 [Amborella trichopoda]</t>
  </si>
  <si>
    <t>IPR001005|IPR003851|IPR009057|IPR017884|IPR032451</t>
  </si>
  <si>
    <t>SANT/Myb domain|Zinc finger, Dof-type|Homeobox-like domain superfamily|SANT domain|SMARCC, C-terminal</t>
  </si>
  <si>
    <t>GO:0003677|GO:0006355</t>
  </si>
  <si>
    <t>DNA binding|regulation of transcription, DNA-templated</t>
  </si>
  <si>
    <t>isotig27076</t>
  </si>
  <si>
    <t>:.::::: ::::: :.::: :</t>
  </si>
  <si>
    <t>CUGCCAAUCUUUCUGGAGGUU</t>
  </si>
  <si>
    <t>PREDICTED: U-box domain-containing protein 6 [Populus euphratica]</t>
  </si>
  <si>
    <t>IPR000225|IPR011989|IPR016024</t>
  </si>
  <si>
    <t>Armadillo|Armadillo-like helical|Armadillo-type fold</t>
  </si>
  <si>
    <t>unigene1892</t>
  </si>
  <si>
    <t xml:space="preserve"> :::.:::::::.::: : : </t>
  </si>
  <si>
    <t>GCGCUAAGCUUUUAGAUGAAA</t>
  </si>
  <si>
    <t>PREDICTED: uncharacterized protein LOC104600262 isoform X1 [Nelumbo nucifera]</t>
  </si>
  <si>
    <t>IPR003593|IPR003959|IPR003960|IPR027417|IPR041569</t>
  </si>
  <si>
    <t>AAA+ ATPase domain|ATPase, AAA-type, core|ATPase, AAA-type, conserved site|P-loop containing nucleoside triphosphate hydrolase|AAA ATPase, AAA+ lid domain</t>
  </si>
  <si>
    <t xml:space="preserve">   :::::::::::::::   </t>
  </si>
  <si>
    <t>AGACCAAGCUUUCAGAAGACA</t>
  </si>
  <si>
    <t xml:space="preserve">     :::::::::::.::: </t>
  </si>
  <si>
    <t>GGCAGAAGCUUUCAGAGGGAG</t>
  </si>
  <si>
    <t xml:space="preserve"> .:::.::::: ::::: :::</t>
  </si>
  <si>
    <t>AUGCCGAGCUUGCAGAACGAU</t>
  </si>
  <si>
    <t xml:space="preserve">::  :::::::::.::.::. </t>
  </si>
  <si>
    <t>CCUACAAGCUUUCGGAGGGGC</t>
  </si>
  <si>
    <t xml:space="preserve">  ::::::::: ::: .::::</t>
  </si>
  <si>
    <t>UGGCCAAGCUUACAGUGGGAU</t>
  </si>
  <si>
    <t>isotig20049</t>
  </si>
  <si>
    <t xml:space="preserve">:: :::: ::::::::: :: </t>
  </si>
  <si>
    <t>CCCCCAAACUUUCAGAAUGAA</t>
  </si>
  <si>
    <t>vacuolar protein sorting-associated protein 9A isoform X2 [Amborella trichopoda]</t>
  </si>
  <si>
    <t>IPR003123|IPR037191|IPR041545</t>
  </si>
  <si>
    <t>VPS9 domain|VPS9 domain superfamily|RABX5, catalytic core helical domain</t>
  </si>
  <si>
    <t>unigene24772</t>
  </si>
  <si>
    <t>:.:..:::  ::::::.::::</t>
  </si>
  <si>
    <t>CUGUUAAGGCUUCAGAGGGAU</t>
  </si>
  <si>
    <t>protein ANTI-SILENCING 1 isoform X1 [Citrus sinensis]</t>
  </si>
  <si>
    <t>..:.:.::::: ::::::: :</t>
  </si>
  <si>
    <t>isotig28154</t>
  </si>
  <si>
    <t>SWI/SNF complex subunit SWI3A [Dendrobium catenatum]</t>
  </si>
  <si>
    <t>IPR032451</t>
  </si>
  <si>
    <t>SMARCC, C-terminal</t>
  </si>
  <si>
    <t>isotig52410</t>
  </si>
  <si>
    <t xml:space="preserve">:: .:::::::::.::.: : </t>
  </si>
  <si>
    <t>CCUUCAAGCUUUCGGAGGAAC</t>
  </si>
  <si>
    <t>histone H1-like isoform X1 [Physcomitrella patens]</t>
  </si>
  <si>
    <t>unigene40717</t>
  </si>
  <si>
    <t xml:space="preserve">:.: .:::::: :::::::: </t>
  </si>
  <si>
    <t>CUGGUAAGCUUGCAGAAGGAC</t>
  </si>
  <si>
    <t>CSC1-like protein RXW8 [Lactuca sativa]</t>
  </si>
  <si>
    <t>IPR032880</t>
  </si>
  <si>
    <t>Calcium permeable stress-gated cation channel 1, N-terminal transmembrane domain</t>
  </si>
  <si>
    <t>unigene919</t>
  </si>
  <si>
    <t xml:space="preserve"> .:.::.:.: ::::::::::</t>
  </si>
  <si>
    <t>AUGUCAGGUUCUCAGAAGGAU</t>
  </si>
  <si>
    <t>serine/threonine-protein phosphatase 4 regulatory subunit 3-like isoform X4 [Physcomitrella patens]</t>
  </si>
  <si>
    <t>IPR006887|IPR011993|IPR016024</t>
  </si>
  <si>
    <t>Domain of unknown function DUF625|PH-like domain superfamily|Armadillo-type fold</t>
  </si>
  <si>
    <t xml:space="preserve">  :::::: :::: :::::::</t>
  </si>
  <si>
    <t>unigene19261</t>
  </si>
  <si>
    <t>.::: ::::::::. ::: ::</t>
  </si>
  <si>
    <t>UCGCAAAGCUUUCGAAAGAAU</t>
  </si>
  <si>
    <t>peroxisomal (S)-2-hydroxy-acid oxidase-like isoform X2 [Durio zibethinus]</t>
  </si>
  <si>
    <t>IPR000262|IPR013785|IPR037396</t>
  </si>
  <si>
    <t>FMN-dependent dehydrogenase|Aldolase-type TIM barrel|FMN hydroxy acid dehydrogenase domain</t>
  </si>
  <si>
    <t>GO:0003824|GO:0016491</t>
  </si>
  <si>
    <t>catalytic activity|oxidoreductase activity</t>
  </si>
  <si>
    <t>unigene93583</t>
  </si>
  <si>
    <t>:. :::.:: ::: :::::::</t>
  </si>
  <si>
    <t>GUGAAGUUUGCAGUAGGAUUG</t>
  </si>
  <si>
    <t>PREDICTED: protein MULTIPLE CHLOROPLAST DIVISION SITE 1 [Juglans regia]</t>
  </si>
  <si>
    <t>IPR034572</t>
  </si>
  <si>
    <t>Protein MULTIPLE CHLOROPLAST DIVISION SITE 1</t>
  </si>
  <si>
    <t>GO:0009507|GO:0010020</t>
  </si>
  <si>
    <t>chloroplast|chloroplast fission</t>
  </si>
  <si>
    <t xml:space="preserve"> : :: :::::.:::::::: </t>
  </si>
  <si>
    <t>UCGAAACUUUCGGAAGGAUUC</t>
  </si>
  <si>
    <t>:.:..::::::.:::: :: :</t>
  </si>
  <si>
    <t>GUCGGGCUUUCGGAAGCAUGG</t>
  </si>
  <si>
    <t xml:space="preserve">   :::::::::::.::.: :</t>
  </si>
  <si>
    <t>UGGAAGCUUUCAGAGGGGUAG</t>
  </si>
  <si>
    <t>isotig48784</t>
  </si>
  <si>
    <t xml:space="preserve"> :: : :: ::::::::::::</t>
  </si>
  <si>
    <t>CCCCAUCUCUCAGAAGGAUUG</t>
  </si>
  <si>
    <t>rab9 effector protein with kelch motifs-like isoform X1 [Papaver somniferum]</t>
  </si>
  <si>
    <t>IPR011498|IPR015915</t>
  </si>
  <si>
    <t>Kelch repeat type 2|Kelch-type beta propeller</t>
  </si>
  <si>
    <t>unigene98969</t>
  </si>
  <si>
    <t>:.:: :.: :.:::.::::::</t>
  </si>
  <si>
    <t>GUCAUGUUCUUAGAGGGAUUG</t>
  </si>
  <si>
    <t>PREDICTED: callose synthase 3-like [Oryza brachyantha]</t>
  </si>
  <si>
    <t>IPR026953</t>
  </si>
  <si>
    <t>Callose synthase</t>
  </si>
  <si>
    <t>GO:0003843</t>
  </si>
  <si>
    <t>1,3-beta-D-glucan synthase activity</t>
  </si>
  <si>
    <t xml:space="preserve">  .:: :::::::::::::  </t>
  </si>
  <si>
    <t>AGUAAACUUUCAGAAGGAUAC</t>
  </si>
  <si>
    <t>CAAU--CCUUCUGAAAGCUUGGC</t>
  </si>
  <si>
    <t xml:space="preserve"> .::::.::::.:::::  ::::</t>
  </si>
  <si>
    <t>UUCAAGUUUUCGGAAGGGGAUUG</t>
  </si>
  <si>
    <t>isotig50359</t>
  </si>
  <si>
    <t xml:space="preserve">   :.:.:::::: :::::::</t>
  </si>
  <si>
    <t>UGGAGGUUUUCAGUAGGAUUG</t>
  </si>
  <si>
    <t>probable plastid-lipid-associated protein 7, chloroplastic [Physcomitrella patens]</t>
  </si>
  <si>
    <t>IPR006843|IPR039633</t>
  </si>
  <si>
    <t>Plastid lipid-associated protein/fibrillin conserved domain|Plastid-lipid-associated protein</t>
  </si>
  <si>
    <t xml:space="preserve">   ::::::::::.:::: : </t>
  </si>
  <si>
    <t>CGAAAGCUUUCAGGAGGACUU</t>
  </si>
  <si>
    <t xml:space="preserve"> ..:::.::::::.::::: :</t>
  </si>
  <si>
    <t>AUUAAGUUUUCAGGAGGAUCG</t>
  </si>
  <si>
    <t>:..:::  ::::::.::::::</t>
  </si>
  <si>
    <t>GUUAAGGCUUCAGAGGGAUUG</t>
  </si>
  <si>
    <t xml:space="preserve">    ::::::..:::::::: </t>
  </si>
  <si>
    <t>GUGUAGCUUUUGGAAGGAUUU</t>
  </si>
  <si>
    <t xml:space="preserve">:.::.:.: ::::::::::  </t>
  </si>
  <si>
    <t>GUCAGGUUCUCAGAAGGAUAC</t>
  </si>
  <si>
    <t>isotig68877</t>
  </si>
  <si>
    <t>: ::: :: ::::::::.:::</t>
  </si>
  <si>
    <t>GACAACCUAUCAGAAGGGUUG</t>
  </si>
  <si>
    <t>trihelix transcription factor GTL1 [Selaginella moellendorffii]</t>
  </si>
  <si>
    <t>IPR001005|IPR017877</t>
  </si>
  <si>
    <t>SANT/Myb domain|Myb-like domain</t>
  </si>
  <si>
    <t xml:space="preserve"> ...::::::::::.::: : </t>
  </si>
  <si>
    <t>CUUGAGCUUUCAGAGGGAAUC</t>
  </si>
  <si>
    <t xml:space="preserve"> :::::.:::::::::  :: </t>
  </si>
  <si>
    <t>UCCAAGUUUUCAGAAGUUUUC</t>
  </si>
  <si>
    <t xml:space="preserve">   :::::::::::.:::   </t>
  </si>
  <si>
    <t>CAGAAGCUUUCAGAGGGAGGC</t>
  </si>
  <si>
    <t xml:space="preserve"> :::::.::::.: :::::  </t>
  </si>
  <si>
    <t>CCCAAGUUUUCGGUAGGAUAC</t>
  </si>
  <si>
    <t>isotig42586</t>
  </si>
  <si>
    <t xml:space="preserve"> .::.: ::::::::: ::: </t>
  </si>
  <si>
    <t>UUCAGGGUUUCAGAAGAAUUU</t>
  </si>
  <si>
    <t>PREDICTED: ran-binding protein 10-like [Nelumbo nucifera]</t>
  </si>
  <si>
    <t>IPR001870|IPR003877|IPR006595|IPR013144|IPR013320|IPR024964</t>
  </si>
  <si>
    <t>B30.2/SPRY domain|SPRY domain|CTLH, C-terminal LisH motif|CRA domain|Concanavalin A-like lectin/glucanase domain superfamily|CTLH/CRA C-terminal to LisH motif domain</t>
  </si>
  <si>
    <t>::::: .::: ::::::: ::</t>
  </si>
  <si>
    <t>GCCAACUUUUAAGAAGGAAUG</t>
  </si>
  <si>
    <t>isotig51168</t>
  </si>
  <si>
    <t>::.:.::::::.::.  .:::</t>
  </si>
  <si>
    <t>GCUAGGCUUUCGGAGCUGUUG</t>
  </si>
  <si>
    <t>LRR receptor-like serine/threonine-protein kinase GSO1 [Jatropha curcas]</t>
  </si>
  <si>
    <t>::::.:.: :. :.:::::::</t>
  </si>
  <si>
    <t>GCCAGGUUAUUUGGAGGAUUG</t>
  </si>
  <si>
    <t>isotig49868</t>
  </si>
  <si>
    <t xml:space="preserve"> :::.::: :.:: :::.:::</t>
  </si>
  <si>
    <t>CCCAGGCUCUUAGCAGGGUUG</t>
  </si>
  <si>
    <t>probable aquaporin PIP1-5 [Eutrema salsugineum]</t>
  </si>
  <si>
    <t>IPR000425|IPR022357|IPR023271|IPR034294</t>
  </si>
  <si>
    <t>Major intrinsic protein|Major intrinsic protein, conserved site|Aquaporin-like|Aquaporin transporter</t>
  </si>
  <si>
    <t>GO:0015267|GO:0016020|GO:0055085</t>
  </si>
  <si>
    <t>channel activity|membrane|transmembrane transport</t>
  </si>
  <si>
    <t>unigene54154</t>
  </si>
  <si>
    <t xml:space="preserve">      :::::::::::.:::</t>
  </si>
  <si>
    <t>UCCUCCCUUUCAGAAGGGUUG</t>
  </si>
  <si>
    <t>PREDICTED: uncharacterized protein LOC103984788 [Musa acuminata subsp. malaccensis]</t>
  </si>
  <si>
    <t>unigene6104</t>
  </si>
  <si>
    <t xml:space="preserve"> ::::: :: :: .:::::::</t>
  </si>
  <si>
    <t>CCCAAGAUUGCAAGAGGAUUG</t>
  </si>
  <si>
    <t>11-beta-hydroxysteroid dehydrogenase-like 2 isoform X1 [Physcomitrella patens]</t>
  </si>
  <si>
    <t>IPR002347|IPR020904|IPR036291</t>
  </si>
  <si>
    <t>Short-chain dehydrogenase/reductase SDR|Short-chain dehydrogenase/reductase, conserved site|NAD(P)-binding domain superfamily</t>
  </si>
  <si>
    <t xml:space="preserve">:.:.::::: ::::::: :: </t>
  </si>
  <si>
    <t>GUCGAGCUUCCAGAAGGUUUU</t>
  </si>
  <si>
    <t>isotig22351</t>
  </si>
  <si>
    <t>:: ::::: ::::.:::: ::</t>
  </si>
  <si>
    <t>GCAAAGCUCUCAGGAGGAGUG</t>
  </si>
  <si>
    <t>PREDICTED: ruBisCO large subunit-binding protein subunit alpha [Vitis vinifera]</t>
  </si>
  <si>
    <t>IPR001844|IPR002423|IPR018370|IPR027409|IPR027410|IPR027413</t>
  </si>
  <si>
    <t>Chaperonin Cpn60|Chaperonin Cpn60/TCP-1 family|Chaperonin Cpn60, conserved site|GroEL-like apical domain superfamily|TCP-1-like chaperonin intermediate domain superfamily|GroEL-like equatorial domain superfamily</t>
  </si>
  <si>
    <t>GO:0005737|GO:0042026|GO:0005524|GO:0006457</t>
  </si>
  <si>
    <t>cytoplasm|protein refolding|ATP binding|protein folding</t>
  </si>
  <si>
    <t>isotig28198</t>
  </si>
  <si>
    <t xml:space="preserve">   :: ::::.::::::.:::</t>
  </si>
  <si>
    <t>UAAAAUCUUUUAGAAGGGUUG</t>
  </si>
  <si>
    <t>PREDICTED: homeobox-leucine zipper protein ATHB-15-like [Nelumbo nucifera]</t>
  </si>
  <si>
    <t>IPR013978</t>
  </si>
  <si>
    <t>MEKHLA</t>
  </si>
  <si>
    <t>isotig48711</t>
  </si>
  <si>
    <t xml:space="preserve">:::::: :::: :::: ::: </t>
  </si>
  <si>
    <t>GCCAAGAUUUCUGAAGCAUUU</t>
  </si>
  <si>
    <t>hydroxyethylthiazole kinase-like [Physcomitrella patens]</t>
  </si>
  <si>
    <t>IPR000417|IPR029056</t>
  </si>
  <si>
    <t>Hydroxyethylthiazole kinase|Ribokinase-like</t>
  </si>
  <si>
    <t>GO:0004417|GO:0009228</t>
  </si>
  <si>
    <t>hydroxyethylthiazole kinase activity|thiamine biosynthetic process</t>
  </si>
  <si>
    <t>isotig26152</t>
  </si>
  <si>
    <t>:. : : :::::::.::::::</t>
  </si>
  <si>
    <t>GUGACGAUUUCAGAGGGAUUG</t>
  </si>
  <si>
    <t>PI-PLC X domain-containing protein At5g67130-like [Arachis hypogaea]</t>
  </si>
  <si>
    <t>IPR017946</t>
  </si>
  <si>
    <t>PLC-like phosphodiesterase, TIM beta/alpha-barrel domain superfamily</t>
  </si>
  <si>
    <t>GO:0006629|GO:0008081</t>
  </si>
  <si>
    <t>lipid metabolic process|phosphoric diester hydrolase activity</t>
  </si>
  <si>
    <t>isotig29056</t>
  </si>
  <si>
    <t xml:space="preserve"> :::: ::: :::::::: ::</t>
  </si>
  <si>
    <t>ACCAAUCUUGCAGAAGGAAUG</t>
  </si>
  <si>
    <t>PREDICTED: uncharacterized protein LOC100259633 [Vitis vinifera]</t>
  </si>
  <si>
    <t>IPR005069</t>
  </si>
  <si>
    <t>Nucleotide-diphospho-sugar transferase</t>
  </si>
  <si>
    <t>unigene26122</t>
  </si>
  <si>
    <t xml:space="preserve">::.:.: :::::::. :::: </t>
  </si>
  <si>
    <t>GCUAGGAUUUCAGAGAGAUUC</t>
  </si>
  <si>
    <t>PREDICTED: uncharacterized protein LOC104421701 [Eucalyptus grandis]</t>
  </si>
  <si>
    <t>unigene98582</t>
  </si>
  <si>
    <t xml:space="preserve">  .:::::::.::::: .:: </t>
  </si>
  <si>
    <t>AGUAAGCUUUUAGAAGAGUUA</t>
  </si>
  <si>
    <t>PREDICTED: TMV resistance protein N-like isoform X1 [Ipomoea nil]</t>
  </si>
  <si>
    <t>IPR002182|IPR027417</t>
  </si>
  <si>
    <t>NB-ARC|P-loop containing nucleoside triphosphate hydrolase</t>
  </si>
  <si>
    <t>isotig51920</t>
  </si>
  <si>
    <t xml:space="preserve">::.:.:::: ::::.: ::: </t>
  </si>
  <si>
    <t>GCUAGGCUUACAGAGGCAUUA</t>
  </si>
  <si>
    <t>probable prefoldin subunit 2 [Quercus suber]</t>
  </si>
  <si>
    <t>IPR002777|IPR009053|IPR027235</t>
  </si>
  <si>
    <t>Prefoldin beta-like|Prefoldin|Prefoldin subunit 2</t>
  </si>
  <si>
    <t>GO:0006457|GO:0016272|GO:0051082</t>
  </si>
  <si>
    <t>protein folding|prefoldin complex|unfolded protein binding</t>
  </si>
  <si>
    <t>.: .::::.::::.:::::.</t>
  </si>
  <si>
    <t>UGUUCAAGUUUUCGGAAGGG</t>
  </si>
  <si>
    <t xml:space="preserve">  :...::::::..:::::.</t>
  </si>
  <si>
    <t>AAGUUGAGCUUUUGGAAGGG</t>
  </si>
  <si>
    <t xml:space="preserve">   :::::.:::::::::  </t>
  </si>
  <si>
    <t>AUUCCAAGUUUUCAGAAGUU</t>
  </si>
  <si>
    <t xml:space="preserve">  :: .::::::..:::::.</t>
  </si>
  <si>
    <t>AAGCAGAGCUUUUGGAAGGG</t>
  </si>
  <si>
    <t xml:space="preserve"> :::...:::::.:::. ::</t>
  </si>
  <si>
    <t>GGGCUGGGCUUUUAGAGAGA</t>
  </si>
  <si>
    <t xml:space="preserve">.: .::::::::::::::  </t>
  </si>
  <si>
    <t>UGAUCAAGCUUUCAGAAGAC</t>
  </si>
  <si>
    <t>: ::.. :::::.. :::::</t>
  </si>
  <si>
    <t>CUGCUGUGCUUUUGCAAGGA</t>
  </si>
  <si>
    <t xml:space="preserve">  :.:..::::::.:::: :</t>
  </si>
  <si>
    <t>AAGUCGGGCUUUCGGAAGCA</t>
  </si>
  <si>
    <t xml:space="preserve">     :::::::::::.::.</t>
  </si>
  <si>
    <t>UUUGGAAGCUUUCAGAGGGG</t>
  </si>
  <si>
    <t xml:space="preserve"> : .::::.:::::: ::::</t>
  </si>
  <si>
    <t>GGUUCAAGUUUUCAGCAGGA</t>
  </si>
  <si>
    <t>: ::::.::::::::: : :</t>
  </si>
  <si>
    <t>CAGCCAGGCUUUCAGAUGAA</t>
  </si>
  <si>
    <t xml:space="preserve">   :::::.:::..::::::</t>
  </si>
  <si>
    <t>CCUCCAAGUUUUUGGAAGGA</t>
  </si>
  <si>
    <t xml:space="preserve">   ...::::::::::.:::</t>
  </si>
  <si>
    <t>CACUUGAGCUUUCAGAGGGA</t>
  </si>
  <si>
    <t>unigene27902</t>
  </si>
  <si>
    <t xml:space="preserve">.:::::::.:::.: :::  </t>
  </si>
  <si>
    <t>UGGCCAAGUUUUUACAAGAU</t>
  </si>
  <si>
    <t>receptor-like protein kinase 1 precursor [Glycine max]</t>
  </si>
  <si>
    <t>IPR000719|IPR001245|IPR011009</t>
  </si>
  <si>
    <t>Protein kinase domain|Serine-threonine/tyrosine-protein kinase, catalytic domain|Protein kinase-like domain superfamily</t>
  </si>
  <si>
    <t xml:space="preserve">  :. :.:::::..::::::</t>
  </si>
  <si>
    <t>AUGUGAGGCUUUUGGAAGGA</t>
  </si>
  <si>
    <t xml:space="preserve">   :::::::: ::::::: </t>
  </si>
  <si>
    <t>CAACCAAGCUUGCAGAAGGU</t>
  </si>
  <si>
    <t xml:space="preserve">  ::::: .::: :::::::</t>
  </si>
  <si>
    <t>UCGCCAACUUUUAAGAAGGA</t>
  </si>
  <si>
    <t>isotig51016</t>
  </si>
  <si>
    <t xml:space="preserve">    ::::::::: :.::::</t>
  </si>
  <si>
    <t>UUAACAAGCUUUCUGGAGGA</t>
  </si>
  <si>
    <t>PREDICTED: uncharacterized protein LOC109002237 [Juglans regia]</t>
  </si>
  <si>
    <t xml:space="preserve">    ::::.::::::..:::</t>
  </si>
  <si>
    <t>GUAGCAAGUUUUCAGGGGGA</t>
  </si>
  <si>
    <t xml:space="preserve">:::. .::.:::::::::: </t>
  </si>
  <si>
    <t>CGGUGGAGUUUUCAGAAGGU</t>
  </si>
  <si>
    <t xml:space="preserve">.:::::: ::: ::::::: </t>
  </si>
  <si>
    <t>UGGCCAAACUUGCAGAAGGC</t>
  </si>
  <si>
    <t xml:space="preserve">     ::::::::::.::::</t>
  </si>
  <si>
    <t>UACGAAAGCUUUCAGGAGGA</t>
  </si>
  <si>
    <t xml:space="preserve">  :.:.::::: ::::::: </t>
  </si>
  <si>
    <t>UUGUCGAGCUUCCAGAAGGU</t>
  </si>
  <si>
    <t>unigene126081</t>
  </si>
  <si>
    <t>PREDICTED: LOW QUALITY PROTEIN: leucine-rich repeat receptor-like serine/threonine-protein kinase BAM1 [Elaeis guineensis]</t>
  </si>
  <si>
    <t>IPR000719|IPR008271|IPR011009</t>
  </si>
  <si>
    <t>Protein kinase domain|Serine/threonine-protein kinase, active site|Protein kinase-like domain superfamily</t>
  </si>
  <si>
    <t>GO:0004672|GO:0005524|GO:0006468</t>
  </si>
  <si>
    <t>protein kinase activity|ATP binding|protein phosphorylation</t>
  </si>
  <si>
    <t>::::::.:.: :. :.::::</t>
  </si>
  <si>
    <t>CGGCCAGGUUAUUUGGAGGA</t>
  </si>
  <si>
    <t xml:space="preserve">   :::::.:::..:.::::</t>
  </si>
  <si>
    <t>UCUCCAAGUUUUUGGGAGGA</t>
  </si>
  <si>
    <t>isotig42112</t>
  </si>
  <si>
    <t xml:space="preserve">  ::.:::.::::::::   </t>
  </si>
  <si>
    <t>UUGCUAAGUUUUCAGAAAUU</t>
  </si>
  <si>
    <t>uncharacterized protein LOC105639179 [Jatropha curcas]</t>
  </si>
  <si>
    <t>IPR002048|IPR011992</t>
  </si>
  <si>
    <t>EF-hand domain|EF-hand domain pair</t>
  </si>
  <si>
    <t>:::::. :::::.::: ::.</t>
  </si>
  <si>
    <t>CGGCCGUGCUUUUAGACGGG</t>
  </si>
  <si>
    <t xml:space="preserve"> ::.::::::: : ::.:::</t>
  </si>
  <si>
    <t>AGGUCAAGCUUGCCGAGGGA</t>
  </si>
  <si>
    <t>unigene29757</t>
  </si>
  <si>
    <t xml:space="preserve"> ::.::::::::.: :.: :</t>
  </si>
  <si>
    <t>AGGUCAAGCUUUUACAGGAA</t>
  </si>
  <si>
    <t>fructose-1,6-bisphosphatase, cytosolic [Olea europaea var. sylvestris]</t>
  </si>
  <si>
    <t>IPR000146|IPR020548|IPR028343|IPR033391</t>
  </si>
  <si>
    <t>Fructose-1,6-bisphosphatase class 1|Fructose-1,6-bisphosphatase, active site|Fructose-1,6-bisphosphatase|Fructose-1-6-bisphosphatase class I, N-terminal</t>
  </si>
  <si>
    <t>GO:0005975|GO:0016791|GO:0042132|GO:0042578</t>
  </si>
  <si>
    <t>carbohydrate metabolic process|phosphatase activity|fructose 1,6-bisphosphate 1-phosphatase activity|phosphoric ester hydrolase activity</t>
  </si>
  <si>
    <t xml:space="preserve">: ::::::.:::::::::  </t>
  </si>
  <si>
    <t>CAGCCAAGUUUUCAGAAGUU</t>
  </si>
  <si>
    <t>::::::: .:::.::.::::</t>
  </si>
  <si>
    <t>CGGCCAAAUUUUUAGGAGGA</t>
  </si>
  <si>
    <t xml:space="preserve">    .:: ::::::::::::</t>
  </si>
  <si>
    <t>CUAGUAAACUUUCAGAAGGA</t>
  </si>
  <si>
    <t xml:space="preserve"> : :::::::::::::::  </t>
  </si>
  <si>
    <t>AGACCAAGCUUUCAGAAGAC</t>
  </si>
  <si>
    <t xml:space="preserve">   ::.::.:::: ::::::</t>
  </si>
  <si>
    <t>AUACCGAGUUUUCUGAAGGA</t>
  </si>
  <si>
    <t>.::::::: :::: ::::::</t>
  </si>
  <si>
    <t>UGGCCAAGGUUUCCGAAGGA</t>
  </si>
  <si>
    <t xml:space="preserve">  :::.::::: ::::: ::</t>
  </si>
  <si>
    <t>AUGCCGAGCUUGCAGAACGA</t>
  </si>
  <si>
    <t xml:space="preserve">   ..:::.::::::.::::</t>
  </si>
  <si>
    <t>AAAUUAAGUUUUCAGGAGGA</t>
  </si>
  <si>
    <t>unigene7062</t>
  </si>
  <si>
    <t xml:space="preserve"> ::: .:::::: .:.::::</t>
  </si>
  <si>
    <t>AGGCGGAGCUUUGGGGAGGA</t>
  </si>
  <si>
    <t>LOB domain-containing protein 20 [Olea europaea var. sylvestris]</t>
  </si>
  <si>
    <t>IPR004883</t>
  </si>
  <si>
    <t>Lateral organ boundaries, LOB</t>
  </si>
  <si>
    <t>: :: :: .: :::::::::</t>
  </si>
  <si>
    <t>CUGCAAAUUUCUCAGAAGGA</t>
  </si>
  <si>
    <t>.: ::  :::::::::::::</t>
  </si>
  <si>
    <t>UGCCCCUGCUUUCAGAAGGA</t>
  </si>
  <si>
    <t>: ::::: .:: :::::::.:</t>
  </si>
  <si>
    <t xml:space="preserve"> : .::::.::::.:::::. </t>
  </si>
  <si>
    <t>: :::.::::: ::::: :::</t>
  </si>
  <si>
    <t>:: :::::. ::: :::::::</t>
  </si>
  <si>
    <t xml:space="preserve"> :::::: .:::.::.:::: </t>
  </si>
  <si>
    <t xml:space="preserve"> : .::::::::::::::   </t>
  </si>
  <si>
    <t xml:space="preserve">: :...::::::..:::::. </t>
  </si>
  <si>
    <t xml:space="preserve">.:::...:::::.:::. :: </t>
  </si>
  <si>
    <t xml:space="preserve">    :::::::::.::.::. </t>
  </si>
  <si>
    <t xml:space="preserve"> :::::: .:: ::::: :::</t>
  </si>
  <si>
    <t>CGGCCAAUUUUACAGAAAGAU</t>
  </si>
  <si>
    <t xml:space="preserve">  ::::::.:::::::::   </t>
  </si>
  <si>
    <t>unigene161</t>
  </si>
  <si>
    <t>:: :.:::::::..::: :.:</t>
  </si>
  <si>
    <t>AGACUAAGCUUUUGGAACGGU</t>
  </si>
  <si>
    <t>PREDICTED: kinesin-like protein KIN-12F isoform X1 [Nelumbo nucifera]</t>
  </si>
  <si>
    <t>IPR027640</t>
  </si>
  <si>
    <t>Kinesin-like protein</t>
  </si>
  <si>
    <t>GO:0003777|GO:0007018</t>
  </si>
  <si>
    <t>microtubule motor activity|microtubule-based movement</t>
  </si>
  <si>
    <t xml:space="preserve"> :::::: ::: :::::::  </t>
  </si>
  <si>
    <t>isotig42165</t>
  </si>
  <si>
    <t xml:space="preserve">::::::::::::..:::: : </t>
  </si>
  <si>
    <t>AGGCCAAGCUUUUGGAAGCAA</t>
  </si>
  <si>
    <t>uncharacterized protein LOC103719104 [Phoenix dactylifera]</t>
  </si>
  <si>
    <t xml:space="preserve">: ::.: ::::::::::::. </t>
  </si>
  <si>
    <t>.: .::::  :::::::::::</t>
  </si>
  <si>
    <t>isotig43464</t>
  </si>
  <si>
    <t xml:space="preserve">   ::::  ::::::::::::</t>
  </si>
  <si>
    <t>AUUCCAAAAUUUCAGAAGGAU</t>
  </si>
  <si>
    <t>kinesin-like protein KIN-14R [Quercus suber]</t>
  </si>
  <si>
    <t>IPR001752|IPR019821|IPR027417|IPR027640|IPR036961</t>
  </si>
  <si>
    <t>Kinesin motor domain|Kinesin motor domain, conserved site|P-loop containing nucleoside triphosphate hydrolase|Kinesin-like protein|Kinesin motor domain superfamily</t>
  </si>
  <si>
    <t>GO:0003777|GO:0007018|GO:0005524|GO:0008017</t>
  </si>
  <si>
    <t>microtubule motor activity|microtubule-based movement|ATP binding|microtubule binding</t>
  </si>
  <si>
    <t xml:space="preserve"> : : :: :::::.:::::::</t>
  </si>
  <si>
    <t>unigene6038</t>
  </si>
  <si>
    <t xml:space="preserve"> :::::.: :::.:: :::.:</t>
  </si>
  <si>
    <t>CGGCCAGGGUUUUAGUAGGGU</t>
  </si>
  <si>
    <t>uncharacterized protein LOC103696517 [Phoenix dactylifera]</t>
  </si>
  <si>
    <t>IPR001648|IPR036870</t>
  </si>
  <si>
    <t>Ribosomal protein S18|Ribosomal protein S18 superfamily</t>
  </si>
  <si>
    <t>GO:0003735|GO:0005622|GO:0005840|GO:0006412</t>
  </si>
  <si>
    <t>structural constituent of ribosome|intracellular|ribosome|translation</t>
  </si>
  <si>
    <t>: :.:..::::::.:::: ::</t>
  </si>
  <si>
    <t xml:space="preserve"> :::.:.: :::::::. :::</t>
  </si>
  <si>
    <t>UGGCUAGGAUUUCAGAGAGAU</t>
  </si>
  <si>
    <t>unigene4034</t>
  </si>
  <si>
    <t xml:space="preserve">::::: : .::::::::::  </t>
  </si>
  <si>
    <t>AGGCCCAAUUUUCAGAAGGUA</t>
  </si>
  <si>
    <t>coiled-coil domain-containing protein 18-like [Hevea brasiliensis]</t>
  </si>
  <si>
    <t>isotig46506</t>
  </si>
  <si>
    <t xml:space="preserve">  ::: ::::::.:::. :::</t>
  </si>
  <si>
    <t>UAGCCCAGCUUUUAGAGAGAU</t>
  </si>
  <si>
    <t xml:space="preserve">:: :::::::::::::::   </t>
  </si>
  <si>
    <t>unigene22816</t>
  </si>
  <si>
    <t>glycerate dehydrogenase [Phoenix dactylifera]</t>
  </si>
  <si>
    <t>IPR006140|IPR036291</t>
  </si>
  <si>
    <t>D-isomer specific 2-hydroxyacid dehydrogenase, NAD-binding domain|NAD(P)-binding domain superfamily</t>
  </si>
  <si>
    <t>GO:0051287|GO:0055114</t>
  </si>
  <si>
    <t>NAD binding|oxidation-reduction process</t>
  </si>
  <si>
    <t xml:space="preserve">:::.::::::: : ::.::: </t>
  </si>
  <si>
    <t>AGGUCAAGCUUGCCGAGGGAA</t>
  </si>
  <si>
    <t>isotig48706</t>
  </si>
  <si>
    <t xml:space="preserve">::: . .:.::::::.:::: </t>
  </si>
  <si>
    <t>GGGAUUGGUUUUCAGGAGGAG</t>
  </si>
  <si>
    <t>U11/U12 small nuclear ribonucleoprotein 31 kDa protein-like isoform X1 [Papaver somniferum]</t>
  </si>
  <si>
    <t>IPR000504|IPR001878|IPR012677|IPR034219|IPR035979|IPR036875</t>
  </si>
  <si>
    <t>RNA recognition motif domain|Zinc finger, CCHC-type|Nucleotide-binding alpha-beta plait domain superfamily|ZCRB1, RNA recognition motif|RNA-binding domain superfamily|Zinc finger, CCHC-type superfamily</t>
  </si>
  <si>
    <t>GO:0003676|GO:0008270</t>
  </si>
  <si>
    <t>nucleic acid binding|zinc ion binding</t>
  </si>
  <si>
    <t>::: ::::: :::. .:::::</t>
  </si>
  <si>
    <t>GGGACAAGCAUUCGAGAGGAU</t>
  </si>
  <si>
    <t xml:space="preserve">  ::.: ::::::::::::. </t>
  </si>
  <si>
    <t>:: .::::  :::::::::::</t>
  </si>
  <si>
    <t xml:space="preserve">: :: :::::::.: ::::: </t>
  </si>
  <si>
    <t xml:space="preserve"> ::.::::::: : ::.::: </t>
  </si>
  <si>
    <t xml:space="preserve">::::...:::::.:::. :: </t>
  </si>
  <si>
    <t xml:space="preserve">  :::.::::: ::::: :::</t>
  </si>
  <si>
    <t xml:space="preserve"> ::.::.:: ::::::: :: </t>
  </si>
  <si>
    <t>UGGUCAGGCCUUCAGAAAGAC</t>
  </si>
  <si>
    <t>.: .::::.::::.:::::</t>
  </si>
  <si>
    <t>UGUUCAAGUUUUCGGAAGG</t>
  </si>
  <si>
    <t xml:space="preserve">  :...::::::..:::::</t>
  </si>
  <si>
    <t>AAGUUGAGCUUUUGGAAGG</t>
  </si>
  <si>
    <t xml:space="preserve">  :: .::::::..:::::</t>
  </si>
  <si>
    <t>AAGCAGAGCUUUUGGAAGG</t>
  </si>
  <si>
    <t xml:space="preserve">   : ::::::::::.:::</t>
  </si>
  <si>
    <t>UCACAAAGCUUUCAGGAGG</t>
  </si>
  <si>
    <t xml:space="preserve">   :::::.::::::::: </t>
  </si>
  <si>
    <t>AUUCCAAGUUUUCAGAAGU</t>
  </si>
  <si>
    <t>unigene8625</t>
  </si>
  <si>
    <t xml:space="preserve">:::..:.:.:::.::..: </t>
  </si>
  <si>
    <t>CGGUUAGGUUUUUAGGGGU</t>
  </si>
  <si>
    <t>PREDICTED: uncharacterized protein LOC101291491 [Fragaria vesca subsp. vesca]</t>
  </si>
  <si>
    <t xml:space="preserve">   :::::.:::..:::::</t>
  </si>
  <si>
    <t>CCUCCAAGUUUUUGGAAGG</t>
  </si>
  <si>
    <t>isotig13347</t>
  </si>
  <si>
    <t xml:space="preserve">: :::::::::::: ::  </t>
  </si>
  <si>
    <t>CUGCCAAGCUUUCAAAAUU</t>
  </si>
  <si>
    <t>uncharacterized protein LOC112292663 [Physcomitrella patens]</t>
  </si>
  <si>
    <t>IPR001260|IPR036406</t>
  </si>
  <si>
    <t>Coproporphyrinogen III oxidase, aerobic|Oxygen-dependent coproporphyrinogen III oxidase superfamily</t>
  </si>
  <si>
    <t>GO:0004109|GO:0006779|GO:0055114</t>
  </si>
  <si>
    <t>coproporphyrinogen oxidase activity|porphyrin-containing compound biosynthetic process|oxidation-reduction process</t>
  </si>
  <si>
    <t xml:space="preserve">.: .:::::::::::::: </t>
  </si>
  <si>
    <t>UGAUCAAGCUUUCAGAAGA</t>
  </si>
  <si>
    <t xml:space="preserve">: ::::.::::::::: : </t>
  </si>
  <si>
    <t>CAGCCAGGCUUUCAGAUGA</t>
  </si>
  <si>
    <t xml:space="preserve">     :::::::::::.::</t>
  </si>
  <si>
    <t>UUUGGAAGCUUUCAGAGGG</t>
  </si>
  <si>
    <t xml:space="preserve">     ::::::::::.:::</t>
  </si>
  <si>
    <t>UACGAAAGCUUUCAGGAGG</t>
  </si>
  <si>
    <t xml:space="preserve">.:::::::.:::.: ::: </t>
  </si>
  <si>
    <t>UGGCCAAGUUUUUACAAGA</t>
  </si>
  <si>
    <t>.:::::: ::: :::::::</t>
  </si>
  <si>
    <t>UGGCCAAACUUGCAGAAGG</t>
  </si>
  <si>
    <t>::::::: .:::.::.:::</t>
  </si>
  <si>
    <t>CGGCCAAAUUUUUAGGAGG</t>
  </si>
  <si>
    <t>isotig44506</t>
  </si>
  <si>
    <t>:: :.:.:. :::::::::</t>
  </si>
  <si>
    <t>CGCCUAGGUCUUCAGAAGG</t>
  </si>
  <si>
    <t>PREDICTED: serine--tRNA ligase, chloroplastic/mitochondrial isoform X1 [Capsicum annuum]</t>
  </si>
  <si>
    <t>IPR002314|IPR002317|IPR006195|IPR010978|IPR015866|IPR033729</t>
  </si>
  <si>
    <t>Aminoacyl-tRNA synthetase, class II (G/ P/ S/T)|Serine-tRNA ligase, type1|Aminoacyl-tRNA synthetase, class II|Class I and II aminoacyl-tRNA synthetase, tRNA-binding arm|Serine-tRNA synthetase, type1, N-terminal|Serine-tRNA ligase catalytic core domain</t>
  </si>
  <si>
    <t>GO:0000166|GO:0004828|GO:0005524|GO:0006434|GO:0004812|GO:0006418</t>
  </si>
  <si>
    <t>nucleotide binding|serine-tRNA ligase activity|ATP binding|seryl-tRNA aminoacylation|aminoacyl-tRNA ligase activity|tRNA aminoacylation for protein translation</t>
  </si>
  <si>
    <t xml:space="preserve">: ::::::.::::::::: </t>
  </si>
  <si>
    <t>CAGCCAAGUUUUCAGAAGU</t>
  </si>
  <si>
    <t xml:space="preserve">  :.:..::::::.:::: </t>
  </si>
  <si>
    <t>AAGUCGGGCUUUCGGAAGC</t>
  </si>
  <si>
    <t>isotig51255</t>
  </si>
  <si>
    <t xml:space="preserve">: ::::.:.::::::.:  </t>
  </si>
  <si>
    <t>CUGCCAGGUUUUCAGGAAA</t>
  </si>
  <si>
    <t>uncharacterized protein LOC112179174 [Rosa chinensis]</t>
  </si>
  <si>
    <t>IPR008480</t>
  </si>
  <si>
    <t>Protein of unknown function DUF761, plant</t>
  </si>
  <si>
    <t>isotig31916</t>
  </si>
  <si>
    <t xml:space="preserve">::::::::::: .: ::: </t>
  </si>
  <si>
    <t>CGGCCAAGCUUCUACAAGC</t>
  </si>
  <si>
    <t>2-carboxy-1,4-naphthoquinone phytyltransferase, chloroplastic isoform X2 [Ananas comosus]</t>
  </si>
  <si>
    <t>IPR000537|IPR011937</t>
  </si>
  <si>
    <t>UbiA prenyltransferase family|2-carboxy-1,4-naphthoquinone phytyltransferase</t>
  </si>
  <si>
    <t>GO:0004659|GO:0016021|GO:0042372|GO:0016765</t>
  </si>
  <si>
    <t>prenyltransferase activity|integral component of membrane|phylloquinone biosynthetic process|transferase activity, transferring alkyl or aryl (other than methyl) groups</t>
  </si>
  <si>
    <t>:::::. :::::.::: ::</t>
  </si>
  <si>
    <t>CGGCCGUGCUUUUAGACGG</t>
  </si>
  <si>
    <t xml:space="preserve">   :::::::: :::::::</t>
  </si>
  <si>
    <t>CAACCAAGCUUGCAGAAGG</t>
  </si>
  <si>
    <t xml:space="preserve">  ::.:::.::::::::  </t>
  </si>
  <si>
    <t>UUGCUAAGUUUUCAGAAAU</t>
  </si>
  <si>
    <t xml:space="preserve"> : ::::::::::::::: </t>
  </si>
  <si>
    <t>AGACCAAGCUUUCAGAAGA</t>
  </si>
  <si>
    <t>.::::::: :::: :::::</t>
  </si>
  <si>
    <t>UGGCCAAGGUUUCCGAAGG</t>
  </si>
  <si>
    <t xml:space="preserve"> ::.::::::::.: :.: </t>
  </si>
  <si>
    <t>AGGUCAAGCUUUUACAGGA</t>
  </si>
  <si>
    <t xml:space="preserve">   ..:::.::::::.:::</t>
  </si>
  <si>
    <t>AAAUUAAGUUUUCAGGAGG</t>
  </si>
  <si>
    <t xml:space="preserve"> ::.: ::.::: ::::: </t>
  </si>
  <si>
    <t>GGGUCCAGUUUUGAGAAGA</t>
  </si>
  <si>
    <t xml:space="preserve">   ...::::::::::.::</t>
  </si>
  <si>
    <t>CACUUGAGCUUUCAGAGGG</t>
  </si>
  <si>
    <t xml:space="preserve">   :::::.:::..:.:::</t>
  </si>
  <si>
    <t>UCUCCAAGUUUUUGGGAGG</t>
  </si>
  <si>
    <t xml:space="preserve">  :.:.::::: :::::::</t>
  </si>
  <si>
    <t>UUGUCGAGCUUCCAGAAGG</t>
  </si>
  <si>
    <t xml:space="preserve">  ::.: ::::::::::::</t>
  </si>
  <si>
    <t>AUGCUACGCUUUCAGAAGG</t>
  </si>
  <si>
    <t xml:space="preserve">.:::.:.::::::.::.  </t>
  </si>
  <si>
    <t>UGGCUAGGCUUUCGGAGCU</t>
  </si>
  <si>
    <t>isotig20069</t>
  </si>
  <si>
    <t>CCUUCUGAAA---GCUUGGCCG</t>
  </si>
  <si>
    <t xml:space="preserve"> ::::::::   :::::::.::</t>
  </si>
  <si>
    <t>AGGCCAAGCAAGUUUCAGAGGG</t>
  </si>
  <si>
    <t>IPR000477</t>
  </si>
  <si>
    <t>Reverse transcriptase domain</t>
  </si>
  <si>
    <t>isotig46382</t>
  </si>
  <si>
    <t>.::...::.:::.:::: :</t>
  </si>
  <si>
    <t>UGGUUGAGUUUUUAGAAUG</t>
  </si>
  <si>
    <t>uncharacterized protein LOC18435599 [Amborella trichopoda]</t>
  </si>
  <si>
    <t>IPR024937</t>
  </si>
  <si>
    <t>Domain X</t>
  </si>
  <si>
    <t>:::. .::.::::::::::</t>
  </si>
  <si>
    <t>CGGUGGAGUUUUCAGAAGG</t>
  </si>
  <si>
    <t>unigene4204</t>
  </si>
  <si>
    <t xml:space="preserve">  :: :::::::::::.: </t>
  </si>
  <si>
    <t>UUGCGAAGCUUUCAGAGGA</t>
  </si>
  <si>
    <t>PREDICTED: polycomb group protein EMBRYONIC FLOWER 2 isoform X3 [Cucumis melo]</t>
  </si>
  <si>
    <t>IPR013087|IPR019135</t>
  </si>
  <si>
    <t>Zinc finger C2H2-type|Polycomb protein, VEFS-Box</t>
  </si>
  <si>
    <t>isotig42276</t>
  </si>
  <si>
    <t xml:space="preserve"> ::: ::::::::::. ::</t>
  </si>
  <si>
    <t>AGGCAAAGCUUUCAGGUGG</t>
  </si>
  <si>
    <t>structural maintenance of chromosomes protein 6B isoform X1 [Amborella trichopoda]</t>
  </si>
  <si>
    <t>IPR027132|IPR027417|IPR036277</t>
  </si>
  <si>
    <t>Structural maintenance of chromosomes protein 6|P-loop containing nucleoside triphosphate hydrolase|SMCs flexible hinge superfamily</t>
  </si>
  <si>
    <t>GO:0000724|GO:0006281|GO:0030915|GO:0005515|GO:0005524|GO:0005694|GO:0051276</t>
  </si>
  <si>
    <t>double-strand break repair via homologous recombination|DNA repair|Smc5-Smc6 complex|protein binding|ATP binding|chromosome|chromosome organization</t>
  </si>
  <si>
    <t>unigene6749</t>
  </si>
  <si>
    <t>UUGCGAAGCUUUCAGAGGC</t>
  </si>
  <si>
    <t>PREDICTED: SNW/SKI-interacting protein-like [Ipomoea nil]</t>
  </si>
  <si>
    <t>IPR004015|IPR017862</t>
  </si>
  <si>
    <t>SKI-interacting protein SKIP, SNW domain|SKI-interacting protein, SKIP</t>
  </si>
  <si>
    <t>GO:0000398|GO:0005681</t>
  </si>
  <si>
    <t>mRNA splicing, via spliceosome|spliceosomal complex</t>
  </si>
  <si>
    <t>unigene5835</t>
  </si>
  <si>
    <t xml:space="preserve">.::.. :::::::::::  </t>
  </si>
  <si>
    <t>UGGUUCAGCUUUCAGAAUC</t>
  </si>
  <si>
    <t>PREDICTED: dynamin-2A [Nelumbo nucifera]</t>
  </si>
  <si>
    <t>IPR000375|IPR001401|IPR001849|IPR003130|IPR011993|IPR019762|IPR020850|IPR022812|IPR027417|IPR030381</t>
  </si>
  <si>
    <t>Dynamin central domain|Dynamin, GTPase domain|Pleckstrin homology domain|Dynamin GTPase effector|PH-like domain superfamily|Dynamin, GTPase region, conserved site|GTPase effector domain|Dynamin superfamily|P-loop containing nucleoside triphosphate hydrolase|Dynamin-type guanine nucleotide-binding (G) domain</t>
  </si>
  <si>
    <t>GO:0003924|GO:0005525</t>
  </si>
  <si>
    <t>GTPase activity|GTP binding</t>
  </si>
  <si>
    <t>unigene10416</t>
  </si>
  <si>
    <t xml:space="preserve">   .::::::::::::.: </t>
  </si>
  <si>
    <t>CCUUCAAGCUUUCAGAGGA</t>
  </si>
  <si>
    <t>short-chain dehydrogenase TIC 32, chloroplastic isoform X1 [Amborella trichopoda]</t>
  </si>
  <si>
    <t>IPR002347|IPR036291</t>
  </si>
  <si>
    <t>Short-chain dehydrogenase/reductase SDR|NAD(P)-binding domain superfamily</t>
  </si>
  <si>
    <t>::::::.: :::.:: :::</t>
  </si>
  <si>
    <t>CGGCCAGGGUUUUAGUAGG</t>
  </si>
  <si>
    <t>isotig02708</t>
  </si>
  <si>
    <t>:::.:::::: :.::: :::</t>
  </si>
  <si>
    <t>CUGUUCUUCAAAUUGUACGG</t>
  </si>
  <si>
    <t>PREDICTED: signal peptide peptidase-like 2 isoform X1 [Vitis vinifera]</t>
  </si>
  <si>
    <t>IPR003137|IPR006639|IPR007369</t>
  </si>
  <si>
    <t>PA domain|Presenilin/signal peptide peptidase|Peptidase A22B, signal peptide peptidase</t>
  </si>
  <si>
    <t>GO:0004190|GO:0016021</t>
  </si>
  <si>
    <t>aspartic-type endopeptidase activity|integral component of membrane</t>
  </si>
  <si>
    <t>isotig29554</t>
  </si>
  <si>
    <t xml:space="preserve">::::: :::: .::::..: </t>
  </si>
  <si>
    <t>CUGCUGUUCAAGCUGUUUGU</t>
  </si>
  <si>
    <t>PREDICTED: F-box protein SKP2A-like [Nelumbo nucifera]</t>
  </si>
  <si>
    <t>IPR001611|IPR001810|IPR006553|IPR032675|IPR036047</t>
  </si>
  <si>
    <t>Leucine-rich repeat|F-box domain|Leucine-rich repeat, cysteine-containing subtype|Leucine-rich repeat domain superfamily|F-box-like domain superfamily</t>
  </si>
  <si>
    <t>mTOR signaling pathway</t>
  </si>
  <si>
    <t>isotig41913</t>
  </si>
  <si>
    <t xml:space="preserve">  ::::::::: .:::::  </t>
  </si>
  <si>
    <t>AGGCUCUUCAUUUUGUCCCA</t>
  </si>
  <si>
    <t>sterol 3-beta-glucosyltransferase UGT80A2 isoform X2 [Carica papaya]</t>
  </si>
  <si>
    <t>IPR002213|IPR004276</t>
  </si>
  <si>
    <t>UDP-glucuronosyl/UDP-glucosyltransferase|Glycosyltransferase family 28, N-terminal domain</t>
  </si>
  <si>
    <t>GO:0016758|GO:0005975|GO:0030259</t>
  </si>
  <si>
    <t>transferase activity, transferring hexosyl groups|carbohydrate metabolic process|lipid glycosylation</t>
  </si>
  <si>
    <t>unigene18957</t>
  </si>
  <si>
    <t xml:space="preserve">:: ::.:::::..::::.: </t>
  </si>
  <si>
    <t>CUUCUUUUCAUGUUGUCUGU</t>
  </si>
  <si>
    <t>uncharacterized protein LOC18440207 isoform X2 [Amborella trichopoda]</t>
  </si>
  <si>
    <t>unigene6316</t>
  </si>
  <si>
    <t>::: ::::::: .:::: ::</t>
  </si>
  <si>
    <t>CUGAUCUUCAUCUUGUCAGG</t>
  </si>
  <si>
    <t>PREDICTED: uncharacterized protein LOC105047185 isoform X1 [Elaeis guineensis]</t>
  </si>
  <si>
    <t>IPR001533|IPR036428</t>
  </si>
  <si>
    <t>Pterin 4 alpha carbinolamine dehydratase|Pterin 4 alpha carbinolamine dehydratase superfamily</t>
  </si>
  <si>
    <t>GO:0006729|GO:0008124</t>
  </si>
  <si>
    <t>tetrahydrobiopterin biosynthetic process|4-alpha-hydroxytetrahydrobiopterin dehydratase activity</t>
  </si>
  <si>
    <t>unigene6531</t>
  </si>
  <si>
    <t>::  :::::::.::::..::</t>
  </si>
  <si>
    <t>CUCGUCUUCAUGCUGUUUGG</t>
  </si>
  <si>
    <t>probable histidine kinase 2 [Amborella trichopoda]</t>
  </si>
  <si>
    <t>IPR001789|IPR011006</t>
  </si>
  <si>
    <t>Signal transduction response regulator, receiver domain|CheY-like superfamily</t>
  </si>
  <si>
    <t>GO:0000160</t>
  </si>
  <si>
    <t>phosphorelay signal transduction system</t>
  </si>
  <si>
    <t>isotig41862</t>
  </si>
  <si>
    <t>:::: .:::: ::::: :::</t>
  </si>
  <si>
    <t>CUGCCUUUCAGACUGUGCGG</t>
  </si>
  <si>
    <t>suppressor of RPS4-RLD 1 [Citrus sinensis]</t>
  </si>
  <si>
    <t>IPR001440|IPR011990</t>
  </si>
  <si>
    <t>Tetratricopeptide repeat 1|Tetratricopeptide-like helical domain superfamily</t>
  </si>
  <si>
    <t>unigene6192</t>
  </si>
  <si>
    <t xml:space="preserve">:: :::::.:::::::.:  </t>
  </si>
  <si>
    <t>CUUCUCUUUAUACUGUUCUU</t>
  </si>
  <si>
    <t>PREDICTED: WPP domain-interacting protein 1-like isoform X1 [Elaeis guineensis]</t>
  </si>
  <si>
    <t>isotig42525</t>
  </si>
  <si>
    <t>::: ::::.:::.:: ..::</t>
  </si>
  <si>
    <t>CUGAUCUUUAUAUUGGUUGG</t>
  </si>
  <si>
    <t>PREDICTED: uncharacterized protein LOC104608295 [Nelumbo nucifera]</t>
  </si>
  <si>
    <t>IPR024867</t>
  </si>
  <si>
    <t>Nuclear factor related to kappa-B-binding protein</t>
  </si>
  <si>
    <t>GO:0031011</t>
  </si>
  <si>
    <t>Ino80 complex</t>
  </si>
  <si>
    <t>isotig00001</t>
  </si>
  <si>
    <t xml:space="preserve"> ::.:.:::::.:: : :::</t>
  </si>
  <si>
    <t>AUGUUUUUCAUGCUCUACGG</t>
  </si>
  <si>
    <t>probable alpha-glucosidase Os06g0675700 [Selaginella moellendorffii]</t>
  </si>
  <si>
    <t>IPR001461|IPR013087|IPR021109|IPR032799|IPR032861|IPR033121|IPR034161</t>
  </si>
  <si>
    <t>Aspartic peptidase A1 family|Zinc finger C2H2-type|Aspartic peptidase domain superfamily|Xylanase inhibitor, C-terminal|Xylanase inhibitor, N-terminal|Peptidase family A1 domain|Pepsin-like domain, plant</t>
  </si>
  <si>
    <t>GO:0004190|GO:0006508|GO:0003676</t>
  </si>
  <si>
    <t>aspartic-type endopeptidase activity|proteolysis|nucleic acid binding</t>
  </si>
  <si>
    <t>isotig27564</t>
  </si>
  <si>
    <t xml:space="preserve">   :: :::::::::::.: </t>
  </si>
  <si>
    <t>GCCCUAUUCAUACUGUCUGA</t>
  </si>
  <si>
    <t>scarecrow-like protein 32 [Papaver somniferum]</t>
  </si>
  <si>
    <t>IPR005202</t>
  </si>
  <si>
    <t>Transcription factor GRAS</t>
  </si>
  <si>
    <t>isotig18272</t>
  </si>
  <si>
    <t xml:space="preserve">:::::::::::::  ::.: </t>
  </si>
  <si>
    <t>CUGCUCUUCAUACCUUCUGU</t>
  </si>
  <si>
    <t>PREDICTED: ubiquitin-conjugating enzyme E2 variant 1C [Capsicum annuum]</t>
  </si>
  <si>
    <t>IPR000608|IPR016135</t>
  </si>
  <si>
    <t>Ubiquitin-conjugating enzyme E2|Ubiquitin-conjugating enzyme/RWD-like</t>
  </si>
  <si>
    <t>unigene22649</t>
  </si>
  <si>
    <t xml:space="preserve">    :.:::.::::::..::</t>
  </si>
  <si>
    <t>CCAAUUUUCGUACUGUUUGG</t>
  </si>
  <si>
    <t>K(+) efflux antiporter 2, chloroplastic [Amborella trichopoda]</t>
  </si>
  <si>
    <t>isotig17978</t>
  </si>
  <si>
    <t xml:space="preserve">::  :::::::::::::.  </t>
  </si>
  <si>
    <t>CUCAUCUUCAUACUGUCUUC</t>
  </si>
  <si>
    <t>PREDICTED: serine/arginine repetitive matrix protein 2 [Erythranthe guttata]</t>
  </si>
  <si>
    <t>IPR013170</t>
  </si>
  <si>
    <t>mRNA splicing factor Cwf21 domain</t>
  </si>
  <si>
    <t xml:space="preserve">   ::::::::..: ::: :</t>
  </si>
  <si>
    <t>ACUCUCUUCAUGUUUUCCUG</t>
  </si>
  <si>
    <t>isotig49213</t>
  </si>
  <si>
    <t xml:space="preserve">  :::.::.::.::::.:: </t>
  </si>
  <si>
    <t>UGGCUUUUUAUGCUGUUCGU</t>
  </si>
  <si>
    <t>probable E3 ubiquitin-protein ligase LOG2 [Ananas comosus]</t>
  </si>
  <si>
    <t>unigene13234</t>
  </si>
  <si>
    <t xml:space="preserve">.:: :: :::::::::::  </t>
  </si>
  <si>
    <t>UUGGUCCUCAUACUGUCCAC</t>
  </si>
  <si>
    <t>uncharacterized protein LOC112278488 [Physcomitrella patens]</t>
  </si>
  <si>
    <t>IPR006342|IPR026913</t>
  </si>
  <si>
    <t>Methyltransferase FkbM|Methyltransferase-like protein 24</t>
  </si>
  <si>
    <t>isotig31620</t>
  </si>
  <si>
    <t xml:space="preserve">.::.:::::.:.: ::..: </t>
  </si>
  <si>
    <t>UUGUUCUUCGUGCAGUUUGA</t>
  </si>
  <si>
    <t>protein TSS isoform X1 [Amborella trichopoda]</t>
  </si>
  <si>
    <t>IPR025697</t>
  </si>
  <si>
    <t>CLU domain</t>
  </si>
  <si>
    <t>unigene189495</t>
  </si>
  <si>
    <t xml:space="preserve">  ::::: :::::: ::.::</t>
  </si>
  <si>
    <t>AGGCUCUGCAUACUUUCUGG</t>
  </si>
  <si>
    <t>protein NRT1/ PTR FAMILY 5.2-like [Prunus avium]</t>
  </si>
  <si>
    <t>IPR000109|IPR036259</t>
  </si>
  <si>
    <t>Proton-dependent oligopeptide transporter family|MFS transporter superfamily</t>
  </si>
  <si>
    <t>GO:0016020|GO:0022857|GO:0055085</t>
  </si>
  <si>
    <t>membrane|transmembrane transporter activity|transmembrane transport</t>
  </si>
  <si>
    <t>unigene2972</t>
  </si>
  <si>
    <t xml:space="preserve">:::. ::::::.::: .:: </t>
  </si>
  <si>
    <t>CUGUACUUCAUGCUGGUCGU</t>
  </si>
  <si>
    <t>PREDICTED: uncharacterized PKHD-type hydroxylase At1g22950-like [Nelumbo nucifera]</t>
  </si>
  <si>
    <t>IPR005123|IPR006620</t>
  </si>
  <si>
    <t>Oxoglutarate/iron-dependent dioxygenase|Prolyl 4-hydroxylase, alpha subunit</t>
  </si>
  <si>
    <t>GO:0016491|GO:0055114|GO:0005506|GO:0016705|GO:0031418</t>
  </si>
  <si>
    <t>oxidoreductase activity|oxidation-reduction process|iron ion binding|oxidoreductase activity, acting on paired donors, with incorporation or reduction of molecular oxygen|L-ascorbic acid binding</t>
  </si>
  <si>
    <t>isotig33448</t>
  </si>
  <si>
    <t xml:space="preserve">  :.:::: :::::::::: </t>
  </si>
  <si>
    <t>AAGUUCUUGAUACUGUCCGC</t>
  </si>
  <si>
    <t>PREDICTED: probable carboxylesterase 15 [Prunus mume]</t>
  </si>
  <si>
    <t>IPR013094|IPR029058</t>
  </si>
  <si>
    <t>Alpha/beta hydrolase fold-3|Alpha/Beta hydrolase fold</t>
  </si>
  <si>
    <t>unigene4224</t>
  </si>
  <si>
    <t xml:space="preserve">:: .::::::: ::::..: </t>
  </si>
  <si>
    <t>CUUUUCUUCAUUCUGUUUGC</t>
  </si>
  <si>
    <t>PREDICTED: F-box/kelch-repeat protein At5g15710-like [Nelumbo nucifera]</t>
  </si>
  <si>
    <t>IPR001810|IPR015915|IPR036047</t>
  </si>
  <si>
    <t>F-box domain|Kelch-type beta propeller|F-box-like domain superfamily</t>
  </si>
  <si>
    <t>isotig34340</t>
  </si>
  <si>
    <t xml:space="preserve">  :::::: ::.::::..::</t>
  </si>
  <si>
    <t>UCGCUCUUAAUGCUGUUUGG</t>
  </si>
  <si>
    <t>histone H2A.1 [Amborella trichopoda]</t>
  </si>
  <si>
    <t>IPR028144|IPR032458</t>
  </si>
  <si>
    <t>Cysteine-rich transmembrane CYSTM domain|Histone H2A conserved site</t>
  </si>
  <si>
    <t>unigene16756</t>
  </si>
  <si>
    <t xml:space="preserve">:::::: ::: :.:::.:: </t>
  </si>
  <si>
    <t>CUGCUCCUCAAAUUGUUCGU</t>
  </si>
  <si>
    <t>protein RETICULATA-RELATED 3, chloroplastic-like [Sesamum indicum]</t>
  </si>
  <si>
    <t>IPR021825</t>
  </si>
  <si>
    <t>Protein RETICULATA-related</t>
  </si>
  <si>
    <t>unigene12804</t>
  </si>
  <si>
    <t>:::.:.::::::.:::. ::</t>
  </si>
  <si>
    <t>CUGUUUUUCAUAUUGUUGGG</t>
  </si>
  <si>
    <t>PREDICTED: bifunctional epoxide hydrolase 2-like [Nicotiana sylvestris]</t>
  </si>
  <si>
    <t>IPR000073|IPR000639|IPR029058</t>
  </si>
  <si>
    <t>Alpha/beta hydrolase fold-1|Epoxide hydrolase-like|Alpha/Beta hydrolase fold</t>
  </si>
  <si>
    <t xml:space="preserve"> :::.:::::: :.::: :::</t>
  </si>
  <si>
    <t>ACUGUUCUUCAAAUUGUACGG</t>
  </si>
  <si>
    <t xml:space="preserve"> :: ::.:::::..::::.: </t>
  </si>
  <si>
    <t>CCUUCUUUUCAUGUUGUCUGU</t>
  </si>
  <si>
    <t xml:space="preserve"> ::: ::::::: .:::: ::</t>
  </si>
  <si>
    <t>CCUGAUCUUCAUCUUGUCAGG</t>
  </si>
  <si>
    <t xml:space="preserve"> ::  :::::::.::::..::</t>
  </si>
  <si>
    <t>UCUCGUCUUCAUGCUGUUUGG</t>
  </si>
  <si>
    <t xml:space="preserve"> :::: .:::: ::::: :::</t>
  </si>
  <si>
    <t>CCUGCCUUUCAGACUGUGCGG</t>
  </si>
  <si>
    <t>unigene14499</t>
  </si>
  <si>
    <t xml:space="preserve">:.:::::::..:::: :::: </t>
  </si>
  <si>
    <t>GUUGCUCUUUGUACU-UCCGC</t>
  </si>
  <si>
    <t>PREDICTED: uncharacterized protein LOC104824273 isoform X2 [Tarenaya hassleriana]</t>
  </si>
  <si>
    <t>IPR006502</t>
  </si>
  <si>
    <t>Protein of unknown function PDDEXK-like</t>
  </si>
  <si>
    <t xml:space="preserve"> :: :::::.:::::::.:  </t>
  </si>
  <si>
    <t>UCUUCUCUUUAUACUGUUCUU</t>
  </si>
  <si>
    <t>:::: ::::.:::.:: ..::</t>
  </si>
  <si>
    <t>GCUGAUCUUUAUAUUGGUUGG</t>
  </si>
  <si>
    <t xml:space="preserve">   :::.::.::.::::.:: </t>
  </si>
  <si>
    <t>AUGGCUUUUUAUGCUGUUCGU</t>
  </si>
  <si>
    <t>isotig47528</t>
  </si>
  <si>
    <t>::::::  :::::. :::.::</t>
  </si>
  <si>
    <t>GCUGCUGAUCAUAUGGUCUGG</t>
  </si>
  <si>
    <t>protein GFS12 [Prunus persica]</t>
  </si>
  <si>
    <t>IPR001680|IPR015943|IPR017986|IPR019775|IPR036322</t>
  </si>
  <si>
    <t>WD40 repeat|WD40/YVTN repeat-like-containing domain superfamily|WD40-repeat-containing domain|WD40 repeat, conserved site|WD40-repeat-containing domain superfamily</t>
  </si>
  <si>
    <t>isotig13211</t>
  </si>
  <si>
    <t>:: :::. : :::.:::::::</t>
  </si>
  <si>
    <t>GCAGCUUAUGAUAUUGUCCGG</t>
  </si>
  <si>
    <t>PREDICTED: alanine--glyoxylate aminotransferase 2 homolog 1, mitochondrial-like [Prunus mume]</t>
  </si>
  <si>
    <t>IPR005814|IPR015421|IPR015422|IPR015424</t>
  </si>
  <si>
    <t>Aminotransferase class-III|Pyridoxal phosphate-dependent transferase, major domain|Pyridoxal phosphate-dependent transferase domain 1|Pyridoxal phosphate-dependent transferase</t>
  </si>
  <si>
    <t>GO:0008483|GO:0030170|GO:0003824</t>
  </si>
  <si>
    <t>transaminase activity|pyridoxal phosphate binding|catalytic activity</t>
  </si>
  <si>
    <t xml:space="preserve"> :::::: ::: :.:::.:: </t>
  </si>
  <si>
    <t>UCUGCUCCUCAAAUUGUUCGU</t>
  </si>
  <si>
    <t xml:space="preserve">::::. ::::::.::: .:: </t>
  </si>
  <si>
    <t>GCUGUACUUCAUGCUGGUCGU</t>
  </si>
  <si>
    <t xml:space="preserve"> :::::::::::::  ::.: </t>
  </si>
  <si>
    <t>UCUGCUCUUCAUACCUUCUGU</t>
  </si>
  <si>
    <t>isotig27748</t>
  </si>
  <si>
    <t>:::  :. ::::.::::::::</t>
  </si>
  <si>
    <t>GCUAAUUCUCAUGCUGUCCGG</t>
  </si>
  <si>
    <t>uncharacterized protein LOC107434680 isoform X1 [Ziziphus jujuba]</t>
  </si>
  <si>
    <t>IPR004574|IPR005123|IPR009349|IPR027450|IPR037151</t>
  </si>
  <si>
    <t>Alkylated DNA repair protein AlkB|Oxoglutarate/iron-dependent dioxygenase|Zinc finger, C2HC5-type|Alpha-ketoglutarate-dependent dioxygenase AlkB-like|Alpha-ketoglutarate-dependent dioxygenase AlkB-like superfamily</t>
  </si>
  <si>
    <t>GO:0055114|GO:0005634|GO:0006355|GO:0008270|GO:0016491</t>
  </si>
  <si>
    <t>oxidation-reduction process|nucleus|regulation of transcription, DNA-templated|zinc ion binding|oxidoreductase activity</t>
  </si>
  <si>
    <t>unigene37527</t>
  </si>
  <si>
    <t xml:space="preserve">:: ::::::..::.::::.  </t>
  </si>
  <si>
    <t>GCAGCUCUUUGUAUUGUCUUC</t>
  </si>
  <si>
    <t>heavy metal-associated isoprenylated plant protein 21-like [Durio zibethinus]</t>
  </si>
  <si>
    <t>IPR006121|IPR036163</t>
  </si>
  <si>
    <t>Heavy metal-associated domain, HMA|Heavy metal-associated domain superfamily</t>
  </si>
  <si>
    <t>GO:0030001|GO:0046872</t>
  </si>
  <si>
    <t>metal ion transport|metal ion binding</t>
  </si>
  <si>
    <t>isotig21878</t>
  </si>
  <si>
    <t>uncharacterized protein LOC112285873 [Physcomitrella patens]</t>
  </si>
  <si>
    <t>unigene7790</t>
  </si>
  <si>
    <t xml:space="preserve">   :.:.::.:::.:::..::</t>
  </si>
  <si>
    <t>UAGGUUUUUUAUAUUGUUUGG</t>
  </si>
  <si>
    <t>uncharacterized protein LOC112001914 [Quercus suber]</t>
  </si>
  <si>
    <t>IPR024512</t>
  </si>
  <si>
    <t>Small subunit of serine palmitoyltransferase-like</t>
  </si>
  <si>
    <t>::.:::::: :.::: :::</t>
  </si>
  <si>
    <t>UGUUCUUCAAAUUGUACGG</t>
  </si>
  <si>
    <t xml:space="preserve">: ::.:::::..::::.: </t>
  </si>
  <si>
    <t>UUCUUUUCAUGUUGUCUGU</t>
  </si>
  <si>
    <t xml:space="preserve"> :::.:::::: :.::: ::</t>
  </si>
  <si>
    <t>ACUGUUCUUCAAAUUGUACG</t>
  </si>
  <si>
    <t>isotig22268</t>
  </si>
  <si>
    <t>:.::.:::::: ::: :..:</t>
  </si>
  <si>
    <t>GUUGUUCUUCAAACUUUUUG</t>
  </si>
  <si>
    <t>PREDICTED: transcription factor DIVARICATA [Eucalyptus grandis]</t>
  </si>
  <si>
    <t>IPR001005|IPR006447|IPR009057|IPR017877|IPR017930</t>
  </si>
  <si>
    <t>SANT/Myb domain|Myb domain, plants|Homeobox-like domain superfamily|Myb-like domain|Myb domain</t>
  </si>
  <si>
    <t>isotig53606</t>
  </si>
  <si>
    <t xml:space="preserve"> :::.:: :::.: :::::</t>
  </si>
  <si>
    <t>CGCUUUUAAUAUUUUCCGG</t>
  </si>
  <si>
    <t>stress enhanced protein 1, chloroplastic [Abrus precatorius]</t>
  </si>
  <si>
    <t xml:space="preserve">  ::. :.:::.::::.: </t>
  </si>
  <si>
    <t>AUCUUGUUAUAUUGUCUGC</t>
  </si>
  <si>
    <t>isotig43958</t>
  </si>
  <si>
    <t xml:space="preserve">  .:::::::.:::::.  </t>
  </si>
  <si>
    <t>AUUUCUUCAUGCUGUCUCC</t>
  </si>
  <si>
    <t>protein CTR9 homolog isoform X1 [Ananas comosus]</t>
  </si>
  <si>
    <t>IPR011990|IPR013026|IPR019734|IPR031101</t>
  </si>
  <si>
    <t>Tetratricopeptide-like helical domain superfamily|Tetratricopeptide repeat-containing domain|Tetratricopeptide repeat|RNA polymerase-associated protein Ctr9</t>
  </si>
  <si>
    <t>GO:0005515|GO:0006355|GO:0016570</t>
  </si>
  <si>
    <t>protein binding|regulation of transcription, DNA-templated|histone modification</t>
  </si>
  <si>
    <t>isotig44563</t>
  </si>
  <si>
    <t xml:space="preserve">::.::: ::::.: :::: </t>
  </si>
  <si>
    <t>UGUUCUGCAUAUUUUCCGU</t>
  </si>
  <si>
    <t>PREDICTED: plastidal glycolate/glycerate translocator 1, chloroplastic isoform X1 [Vitis vinifera]</t>
  </si>
  <si>
    <t>IPR007300</t>
  </si>
  <si>
    <t>CidB/LrgB family</t>
  </si>
  <si>
    <t>isotig27330</t>
  </si>
  <si>
    <t xml:space="preserve"> :: :::::::::.: ::: </t>
  </si>
  <si>
    <t>CCUUCUCUUCAUAUUCUCCA</t>
  </si>
  <si>
    <t>PREDICTED: RING-H2 finger protein ATL38-like [Nelumbo nucifera]</t>
  </si>
  <si>
    <t xml:space="preserve">:.::::. :: :::::::: </t>
  </si>
  <si>
    <t>GUUGCUUAUCUUACUGUCCA</t>
  </si>
  <si>
    <t>isotig41910</t>
  </si>
  <si>
    <t>CGGA-CAGUAUGAAGAGCAGC</t>
  </si>
  <si>
    <t xml:space="preserve"> :::.::::::: ::: ::::</t>
  </si>
  <si>
    <t>CCUGUUCUUCAUCCUGCUCCG</t>
  </si>
  <si>
    <t>110 kDa U5 small nuclear ribonucleoprotein component CLO [Amborella trichopoda]</t>
  </si>
  <si>
    <t>IPR000640|IPR000795|IPR004161|IPR005225|IPR005517|IPR009000|IPR014721|IPR020568|IPR027417|IPR031950|IPR035647|IPR035655</t>
  </si>
  <si>
    <t>Elongation factor EFG, domain V-like|Transcription factor, GTP-binding domain|Translation elongation factor EFTu-like, domain 2|Small GTP-binding protein domain|Translation elongation factor EFG/EF2, domain IV|Translation protein, beta-barrel domain superfamily|Ribosomal protein S5 domain 2-type fold, subgroup|Ribosomal protein S5 domain 2-type fold|P-loop containing nucleoside triphosphate hydrolase|116kDa U5 small nuclear ribonucleoprotein component, N-terminal|EF-G domain III/V-like|116kDa U5 small nuclear ribonucleoprotein component, C-terminal</t>
  </si>
  <si>
    <t>::.:.:::::.:: : :::</t>
  </si>
  <si>
    <t>UGUUUUUCAUGCUCUACGG</t>
  </si>
  <si>
    <t>CCCUAUUCAUACUGUCUGA</t>
  </si>
  <si>
    <t xml:space="preserve">   :::::::::::::.  </t>
  </si>
  <si>
    <t>UCAUCUUCAUACUGUCUUC</t>
  </si>
  <si>
    <t xml:space="preserve">  ::::::::..: ::: :</t>
  </si>
  <si>
    <t>CUCUCUUCAUGUUUUCCUG</t>
  </si>
  <si>
    <t>isotig27672</t>
  </si>
  <si>
    <t xml:space="preserve"> :: ::::::::::: :.: </t>
  </si>
  <si>
    <t>CCUCCUCUUCAUACUCUUCU</t>
  </si>
  <si>
    <t>PREDICTED: protein SPT2 homolog [Camelina sativa]</t>
  </si>
  <si>
    <t>IPR013256</t>
  </si>
  <si>
    <t>Chromatin SPT2</t>
  </si>
  <si>
    <t>CGGACAGUAUGAAGAG-CAGC</t>
  </si>
  <si>
    <t xml:space="preserve"> ::: ::. ::::::::::: </t>
  </si>
  <si>
    <t>UCUGACUUCUCAUACUGUCCU</t>
  </si>
  <si>
    <t>unigene26602</t>
  </si>
  <si>
    <t xml:space="preserve">:::: :::::::.: :::. </t>
  </si>
  <si>
    <t>GCUGGUCUUCAUGCAGUCUC</t>
  </si>
  <si>
    <t>uncharacterized protein LOC18442920 isoform X1 [Amborella trichopoda]</t>
  </si>
  <si>
    <t>IPR013087|IPR037472</t>
  </si>
  <si>
    <t>Zinc finger C2H2-type|Methyl-CpG-binding domain-containing protein 8</t>
  </si>
  <si>
    <t xml:space="preserve">   :::::::.::::..::</t>
  </si>
  <si>
    <t>UCGUCUUCAUGCUGUUUGG</t>
  </si>
  <si>
    <t>unigene24909</t>
  </si>
  <si>
    <t>::::::.:::.: .:: :.:</t>
  </si>
  <si>
    <t>GCUGCUUUUCGUUUUGCCUG</t>
  </si>
  <si>
    <t>protein LURP-one-related 5-like [Manihot esculenta]</t>
  </si>
  <si>
    <t>IPR007612|IPR025659|IPR038595</t>
  </si>
  <si>
    <t>LURP-one-related|Tubby-like, C-terminal|LURP-one-related superfamily</t>
  </si>
  <si>
    <t xml:space="preserve"> :: ::.:::::..::::.:</t>
  </si>
  <si>
    <t>CCUUCUUUUCAUGUUGUCUG</t>
  </si>
  <si>
    <t>unigene3678</t>
  </si>
  <si>
    <t xml:space="preserve"> ::::::::.. :.::::. </t>
  </si>
  <si>
    <t>UCUGCUCUUUGAAUUGUCUC</t>
  </si>
  <si>
    <t>PREDICTED: uncharacterized protein LOC103977093 [Musa acuminata subsp. malaccensis]</t>
  </si>
  <si>
    <t xml:space="preserve">: :::::.:::::::.:  </t>
  </si>
  <si>
    <t>UUCUCUUUAUACUGUUCUU</t>
  </si>
  <si>
    <t xml:space="preserve"> :::. : :::.:::::::</t>
  </si>
  <si>
    <t>AGCUUAUGAUAUUGUCCGG</t>
  </si>
  <si>
    <t>unigene1939</t>
  </si>
  <si>
    <t xml:space="preserve">  ::.:::: :::::..::</t>
  </si>
  <si>
    <t>CACUUUUCACACUGUUUGG</t>
  </si>
  <si>
    <t>PREDICTED: RAB6A-GEF complex partner protein 1 isoform X1 [Vitis vinifera]</t>
  </si>
  <si>
    <t>IPR001680|IPR009771|IPR015943|IPR040096</t>
  </si>
  <si>
    <t>WD40 repeat|Ribosome control protein 1|WD40/YVTN repeat-like-containing domain superfamily|RAB6A-GEF complex partner protein 1</t>
  </si>
  <si>
    <t>GO:0005515|GO:0006886|GO:0034066</t>
  </si>
  <si>
    <t>protein binding|intracellular protein transport|RIC1-RGP1 guanyl-nucleotide exchange factor complex</t>
  </si>
  <si>
    <t>isotig47398</t>
  </si>
  <si>
    <t xml:space="preserve"> :::.::::: ::::.: :</t>
  </si>
  <si>
    <t>GGCUUUUCAUUCUGUUCAG</t>
  </si>
  <si>
    <t>ELL-associated factor 1 [Phoenix dactylifera]</t>
  </si>
  <si>
    <t>IPR019194|IPR027093</t>
  </si>
  <si>
    <t>Transcription elognation factor  Eaf, N-terminal|EAF family</t>
  </si>
  <si>
    <t>GO:0006355|GO:0032783</t>
  </si>
  <si>
    <t>regulation of transcription, DNA-templated|ELL-EAF complex</t>
  </si>
  <si>
    <t>isotig45083</t>
  </si>
  <si>
    <t xml:space="preserve"> :::. ::::.::::: ::</t>
  </si>
  <si>
    <t>AGCUUCUCAUGCUGUCAGG</t>
  </si>
  <si>
    <t>PREDICTED: protein NRT1/ PTR FAMILY 5.10-like isoform X2 [Nelumbo nucifera]</t>
  </si>
  <si>
    <t>unigene2518</t>
  </si>
  <si>
    <t xml:space="preserve"> .::::.::::::. ::.: </t>
  </si>
  <si>
    <t>CUUGCUUUUCAUAUGGUUCA</t>
  </si>
  <si>
    <t>protein CLMP1 [Phoenix dactylifera]</t>
  </si>
  <si>
    <t>IPR000270|IPR011990</t>
  </si>
  <si>
    <t>PB1 domain|Tetratricopeptide-like helical domain superfamily</t>
  </si>
  <si>
    <t xml:space="preserve"> :::.::.::.::::.:: </t>
  </si>
  <si>
    <t>GGCUUUUUAUGCUGUUCGU</t>
  </si>
  <si>
    <t xml:space="preserve">   :.:::.::::::..::</t>
  </si>
  <si>
    <t>CAAUUUUCGUACUGUUUGG</t>
  </si>
  <si>
    <t xml:space="preserve"> ::::::..::.::::.  </t>
  </si>
  <si>
    <t>AGCUCUUUGUAUUGUCUUC</t>
  </si>
  <si>
    <t xml:space="preserve"> ::::::::: .:::::  </t>
  </si>
  <si>
    <t>GGCUCUUCAUUUUGUCCCA</t>
  </si>
  <si>
    <t>isotig16382</t>
  </si>
  <si>
    <t xml:space="preserve">::::::::::.::.:::   </t>
  </si>
  <si>
    <t>GCUGCUCUUCGUAUUGUAAU</t>
  </si>
  <si>
    <t>uncharacterized protein LOC112038070 isoform X2 [Quercus suber]</t>
  </si>
  <si>
    <t>IPR018948|IPR027266</t>
  </si>
  <si>
    <t>GTP-binding protein TrmE, N-terminal|GTP-binding protein TrmE/Glycine cleavage system T protein, domain 1</t>
  </si>
  <si>
    <t xml:space="preserve">:: :: :::::::::::  </t>
  </si>
  <si>
    <t>UGGUCCUCAUACUGUCCAC</t>
  </si>
  <si>
    <t>isotig44021</t>
  </si>
  <si>
    <t xml:space="preserve">::::.:.:::.:: ::::: </t>
  </si>
  <si>
    <t>GCUGUUUUUCGUAGUGUCCA</t>
  </si>
  <si>
    <t>PREDICTED: pentatricopeptide repeat-containing protein At1g80270, mitochondrial [Elaeis guineensis]</t>
  </si>
  <si>
    <t>isotig62124</t>
  </si>
  <si>
    <t xml:space="preserve"> :.:.::..::: :::.::</t>
  </si>
  <si>
    <t>CGUUUUUUGUACAGUCUGG</t>
  </si>
  <si>
    <t>PREDICTED: uncharacterized protein LOC104602102 [Nelumbo nucifera]</t>
  </si>
  <si>
    <t>IPR008579|IPR011051|IPR014710</t>
  </si>
  <si>
    <t>Domain of unknown function DUF861, cupin-3|RmlC-like cupin domain superfamily|RmlC-like jelly roll fold</t>
  </si>
  <si>
    <t>isotig07494</t>
  </si>
  <si>
    <t>CUCUUUUCAAACUGUUUGG</t>
  </si>
  <si>
    <t>glycine-rich RNA-binding protein RZ1A [Abrus precatorius]</t>
  </si>
  <si>
    <t xml:space="preserve"> :: :::::.:::::::.: </t>
  </si>
  <si>
    <t>UCUUCUCUUUAUACUGUUCU</t>
  </si>
  <si>
    <t>:::: ::::.:::.:: ..:</t>
  </si>
  <si>
    <t>GCUGAUCUUUAUAUUGGUUG</t>
  </si>
  <si>
    <t xml:space="preserve"> :.:.::.:::.:::..::</t>
  </si>
  <si>
    <t>GGUUUUUUAUAUUGUUUGG</t>
  </si>
  <si>
    <t>unigene3119</t>
  </si>
  <si>
    <t xml:space="preserve">::::.:.:::. :.:::.: </t>
  </si>
  <si>
    <t>GCUGUUUUUCGAAUUGUUCC</t>
  </si>
  <si>
    <t>PREDICTED: uncharacterized protein LOC104592322 [Nelumbo nucifera]</t>
  </si>
  <si>
    <t>IPR021319</t>
  </si>
  <si>
    <t>Protein of unknown function DUF2921</t>
  </si>
  <si>
    <t>unigene4318</t>
  </si>
  <si>
    <t xml:space="preserve">: ::.:::.:::: :::: </t>
  </si>
  <si>
    <t>UUCUUUUCGUACUUUCCGU</t>
  </si>
  <si>
    <t>immune-associated nucleotide-binding protein 9-like [Durio zibethinus]</t>
  </si>
  <si>
    <t>IPR006703|IPR027417</t>
  </si>
  <si>
    <t>AIG1-type guanine nucleotide-binding (G) domain|P-loop containing nucleoside triphosphate hydrolase</t>
  </si>
  <si>
    <t>isotig29572</t>
  </si>
  <si>
    <t>::::::.: . :::::::.:</t>
  </si>
  <si>
    <t>GCUGCUUUCUUUACUGUCUG</t>
  </si>
  <si>
    <t>PREDICTED: uncharacterized protein LOC104591420 [Nelumbo nucifera]</t>
  </si>
  <si>
    <t>IPR025287|IPR032872</t>
  </si>
  <si>
    <t>Wall-associated receptor kinase, galacturonan-binding domain|Wall-associated receptor kinase, C-terminal</t>
  </si>
  <si>
    <t>GO:0030247</t>
  </si>
  <si>
    <t>polysaccharide binding</t>
  </si>
  <si>
    <t xml:space="preserve"> :::::::::::::  ::.:</t>
  </si>
  <si>
    <t>UCUGCUCUUCAUACCUUCUG</t>
  </si>
  <si>
    <t>unigene8661</t>
  </si>
  <si>
    <t xml:space="preserve">::::.::::.: :.::::. </t>
  </si>
  <si>
    <t>GCUGUUCUUUAAAUUGUCUU</t>
  </si>
  <si>
    <t>PREDICTED: hexokinase-1-like [Nelumbo nucifera]</t>
  </si>
  <si>
    <t>IPR001312|IPR022672|IPR022673</t>
  </si>
  <si>
    <t>Hexokinase|Hexokinase, N-terminal|Hexokinase, C-terminal</t>
  </si>
  <si>
    <t>GO:0001678|GO:0004396|GO:0005524|GO:0005536|GO:0005975|GO:0016773</t>
  </si>
  <si>
    <t>cellular glucose homeostasis|hexokinase activity|ATP binding|glucose binding|carbohydrate metabolic process|phosphotransferase activity, alcohol group as acceptor</t>
  </si>
  <si>
    <t>unigene22123</t>
  </si>
  <si>
    <t>::: .::: :::::: ::::</t>
  </si>
  <si>
    <t>GCUCUUCUCCAUACUAUCCG</t>
  </si>
  <si>
    <t>uncharacterized protein LOC113735859 [Coffea arabica]</t>
  </si>
  <si>
    <t>IPR002156|IPR012337|IPR036397</t>
  </si>
  <si>
    <t>Ribonuclease H domain|Ribonuclease H-like superfamily|Ribonuclease H superfamily</t>
  </si>
  <si>
    <t>unigene18225</t>
  </si>
  <si>
    <t xml:space="preserve"> :::.::::: :..::::: </t>
  </si>
  <si>
    <t>UCUGUUCUUCUUGUUGUCCC</t>
  </si>
  <si>
    <t>PREDICTED: histone H2A-like [Tarenaya hassleriana]</t>
  </si>
  <si>
    <t>IPR002119|IPR007125|IPR009072|IPR032454|IPR032458</t>
  </si>
  <si>
    <t>Histone H2A|Histone H2A/H2B/H3|Histone-fold|Histone H2A, C-terminal domain|Histone H2A conserved site</t>
  </si>
  <si>
    <t>GO:0000786|GO:0003677|GO:0005634|GO:0046982</t>
  </si>
  <si>
    <t>nucleosome|DNA binding|nucleus|protein heterodimerization activity</t>
  </si>
  <si>
    <t xml:space="preserve">::::::.::.:: .::::: </t>
  </si>
  <si>
    <t>GCUGCUUUUUAUUUUGUCCA</t>
  </si>
  <si>
    <t>probable disease resistance protein At1g61300 [Phoenix dactylifera]</t>
  </si>
  <si>
    <t>IPR032675</t>
  </si>
  <si>
    <t>Leucine-rich repeat domain superfamily</t>
  </si>
  <si>
    <t>isotig48341</t>
  </si>
  <si>
    <t xml:space="preserve">::: .:::::::::: :.: </t>
  </si>
  <si>
    <t>GCUUUUCUUCAUACUCUUCA</t>
  </si>
  <si>
    <t>uncharacterized protein At3g17950 [Amborella trichopoda]</t>
  </si>
  <si>
    <t>IPR040344</t>
  </si>
  <si>
    <t>Uncharacterized protein At3g17950-like</t>
  </si>
  <si>
    <t xml:space="preserve">::.:::::.:.: ::..: </t>
  </si>
  <si>
    <t>UGUUCUUCGUGCAGUUUGA</t>
  </si>
  <si>
    <t>isotig19055</t>
  </si>
  <si>
    <t xml:space="preserve">::::::.::. :::::::: </t>
  </si>
  <si>
    <t>GCUGCUUUUU-UACUGUCCU</t>
  </si>
  <si>
    <t>RNA polymerase I termination factor [Jatropha curcas]</t>
  </si>
  <si>
    <t>IPR001005|IPR009057|IPR015495|IPR017877|IPR017930</t>
  </si>
  <si>
    <t>SANT/Myb domain|Homeobox-like domain superfamily|Myb-like transcription factor|Myb-like domain|Myb domain</t>
  </si>
  <si>
    <t xml:space="preserve">   :::.::.::.::::.::</t>
  </si>
  <si>
    <t>AUGGCUUUUUAUGCUGUUCG</t>
  </si>
  <si>
    <t>unigene8989</t>
  </si>
  <si>
    <t>immune-associated nucleotide-binding protein 9-like [Rosa chinensis]</t>
  </si>
  <si>
    <t>::.:. :.:::.::: :::</t>
  </si>
  <si>
    <t>UGUUUCUUAUAUUGUGCGG</t>
  </si>
  <si>
    <t>disease resistance protein RPS2 [Jatropha curcas]</t>
  </si>
  <si>
    <t>unigene10010</t>
  </si>
  <si>
    <t xml:space="preserve"> .::::.:::::.:: ::. </t>
  </si>
  <si>
    <t>AUUGCUUUUCAUGCUCUCUU</t>
  </si>
  <si>
    <t>U-box domain-containing protein 4-like [Hevea brasiliensis]</t>
  </si>
  <si>
    <t xml:space="preserve">   :.:::: ::::::::::</t>
  </si>
  <si>
    <t>UAAGUUCUUGAUACUGUCCG</t>
  </si>
  <si>
    <t>isotig16217</t>
  </si>
  <si>
    <t xml:space="preserve"> .:::::::.:: :::::  </t>
  </si>
  <si>
    <t>UUUGCUCUUUAUUCUGUCAA</t>
  </si>
  <si>
    <t>isotig50805</t>
  </si>
  <si>
    <t xml:space="preserve">:.::::.::.::.:: ::: </t>
  </si>
  <si>
    <t>GUUGCUUUUUAUGCUUUCCU</t>
  </si>
  <si>
    <t>Nop16 domain-containing protein [Solanum lycopersicum]</t>
  </si>
  <si>
    <t>IPR019002</t>
  </si>
  <si>
    <t>Ribosome biogenesis protein Nop16</t>
  </si>
  <si>
    <t>isotig44312</t>
  </si>
  <si>
    <t xml:space="preserve"> :::. :::::.:::: ::</t>
  </si>
  <si>
    <t>AGCUUCUCAUAUUGUCAGG</t>
  </si>
  <si>
    <t>protein NRT1/ PTR FAMILY 5.10 isoform X1 [Amborella trichopoda]</t>
  </si>
  <si>
    <t>IPR000109|IPR020846|IPR036259</t>
  </si>
  <si>
    <t>Proton-dependent oligopeptide transporter family|Major facilitator superfamily domain|MFS transporter superfamily</t>
  </si>
  <si>
    <t>::::. ::::::.::: .::</t>
  </si>
  <si>
    <t>GCUGUACUUCAUGCUGGUCG</t>
  </si>
  <si>
    <t>:.:::::::..:::: ::::</t>
  </si>
  <si>
    <t>GUUGCUCUUUGUACU-UCCG</t>
  </si>
  <si>
    <t xml:space="preserve"> :::::: ::.::::..::</t>
  </si>
  <si>
    <t>CGCUCUUAAUGCUGUUUGG</t>
  </si>
  <si>
    <t>isotig59694</t>
  </si>
  <si>
    <t xml:space="preserve"> :::.:.:::: ::::::  </t>
  </si>
  <si>
    <t>ACUGUUUUUCAGACUGUCGA</t>
  </si>
  <si>
    <t>transcription factor bHLH18-like [Rosa chinensis]</t>
  </si>
  <si>
    <t>unigene25232</t>
  </si>
  <si>
    <t xml:space="preserve">::::.:::: ::..:::.. </t>
  </si>
  <si>
    <t>GCUGUUCUUGAUGUUGUUUU</t>
  </si>
  <si>
    <t>probable protein phosphatase 2C 49 [Durio zibethinus]</t>
  </si>
  <si>
    <t>unigene5428</t>
  </si>
  <si>
    <t xml:space="preserve">:::::::: :.:.::: :: </t>
  </si>
  <si>
    <t>GCUGCUCUACGUGCUGGCCU</t>
  </si>
  <si>
    <t>PREDICTED: acetylornithine aminotransferase, mitochondrial-like [Musa acuminata subsp. malaccensis]</t>
  </si>
  <si>
    <t>IPR004636|IPR005814|IPR015421|IPR015422|IPR015424</t>
  </si>
  <si>
    <t>Acetylornithine/Succinylornithine transaminase family|Aminotransferase class-III|Pyridoxal phosphate-dependent transferase, major domain|Pyridoxal phosphate-dependent transferase domain 1|Pyridoxal phosphate-dependent transferase</t>
  </si>
  <si>
    <t>GO:0008483|GO:0030170|GO:0003824|GO:0006525</t>
  </si>
  <si>
    <t>transaminase activity|pyridoxal phosphate binding|catalytic activity|arginine metabolic process</t>
  </si>
  <si>
    <t xml:space="preserve"> :::.:.::::::.:::. :</t>
  </si>
  <si>
    <t>ACUGUUUUUCAUAUUGUUGG</t>
  </si>
  <si>
    <t xml:space="preserve"> .:: :: ::::::::::: </t>
  </si>
  <si>
    <t>CUUGGUCCUCAUACUGUCCA</t>
  </si>
  <si>
    <t>unigene9849</t>
  </si>
  <si>
    <t xml:space="preserve"> .:::::: :.::.:::.: </t>
  </si>
  <si>
    <t>AUUGCUCUCCGUAUUGUUCC</t>
  </si>
  <si>
    <t>PREDICTED: LOW QUALITY PROTEIN: nuclear poly(A) polymerase 4-like [Nelumbo nucifera]</t>
  </si>
  <si>
    <t>isotig44566</t>
  </si>
  <si>
    <t>:::::.::  .::.:::::.</t>
  </si>
  <si>
    <t>ACCUUUUGCCUUUUGUUGGG</t>
  </si>
  <si>
    <t>SPX domain-containing protein 5 [Phoenix dactylifera]</t>
  </si>
  <si>
    <t>IPR004331|IPR031142</t>
  </si>
  <si>
    <t>SPX domain|SPX domain-containing protein</t>
  </si>
  <si>
    <t>GO:0016036</t>
  </si>
  <si>
    <t>cellular response to phosphate starvation</t>
  </si>
  <si>
    <t>unigene5769</t>
  </si>
  <si>
    <t xml:space="preserve">    :.::::::: ::::::</t>
  </si>
  <si>
    <t>UGGGUUUGAUCUUAGUUGGA</t>
  </si>
  <si>
    <t>sodium/hydrogen exchanger 1 [Amborella trichopoda]</t>
  </si>
  <si>
    <t>IPR004709|IPR006153|IPR018422|IPR029872|IPR038770</t>
  </si>
  <si>
    <t>Na+/H+ exchanger|Cation/H+ exchanger|Cation/H+ exchanger, CPA1 family|Na+/H+ exchanger NHX -type, plants|Sodium/solute  symporter  superfamily</t>
  </si>
  <si>
    <t>GO:0006812|GO:0015299|GO:0016021|GO:0005774|GO:0005886|GO:0006814|GO:0009651|GO:0055075|GO:0055085|GO:0006885|GO:0015385</t>
  </si>
  <si>
    <t>cation transport|solute:proton antiporter activity|integral component of membrane|vacuolar membrane|plasma membrane|sodium ion transport|response to salt stress|potassium ion homeostasis|transmembrane transport|regulation of pH|sodium:proton antiporter activity</t>
  </si>
  <si>
    <t>isotig13026</t>
  </si>
  <si>
    <t xml:space="preserve"> .::::::: .::.:: :::</t>
  </si>
  <si>
    <t>CUCUUCUGAGUUUUGUGGGA</t>
  </si>
  <si>
    <t>PREDICTED: ADP-ribosylation factor 2 [Elaeis guineensis]</t>
  </si>
  <si>
    <t>IPR005225|IPR006689|IPR027417</t>
  </si>
  <si>
    <t>Small GTP-binding protein domain|Small GTPase superfamily, ARF/SAR type|P-loop containing nucleoside triphosphate hydrolase</t>
  </si>
  <si>
    <t xml:space="preserve">  .::::  ::::.::::::</t>
  </si>
  <si>
    <t>GGUUUCUUUUCUUUGUUGGA</t>
  </si>
  <si>
    <t>unigene2560</t>
  </si>
  <si>
    <t xml:space="preserve">  ::::::.:.::. ::::.</t>
  </si>
  <si>
    <t>GACUUCUGGUUUUUUUUGGG</t>
  </si>
  <si>
    <t>uncharacterized protein LOC105420936 isoform X1 [Amborella trichopoda]</t>
  </si>
  <si>
    <t>IPR003774|IPR036249</t>
  </si>
  <si>
    <t>Protein of unknown function UPF0301|Thioredoxin-like superfamily</t>
  </si>
  <si>
    <t>unigene6523</t>
  </si>
  <si>
    <t>:.::: ::::.::.::: ::</t>
  </si>
  <si>
    <t>AUCUUGUGAUUUUUGUUCGA</t>
  </si>
  <si>
    <t>pantothenate kinase 3-like isoform X1 [Physcomitrella patens]</t>
  </si>
  <si>
    <t>IPR004567</t>
  </si>
  <si>
    <t>Type II pantothenate kinase</t>
  </si>
  <si>
    <t>GO:0004594|GO:0005524|GO:0015937</t>
  </si>
  <si>
    <t>pantothenate kinase activity|ATP binding|coenzyme A biosynthetic process</t>
  </si>
  <si>
    <t>isotig44722</t>
  </si>
  <si>
    <t xml:space="preserve"> :::::::::.::  :::::</t>
  </si>
  <si>
    <t>CCCUUCUGAUUUUGCUUGGA</t>
  </si>
  <si>
    <t>cytochrome c1-2, heme protein, mitochondrial [Cynara cardunculus var. scolymus]</t>
  </si>
  <si>
    <t>IPR002326|IPR009056|IPR021157|IPR036909</t>
  </si>
  <si>
    <t>Cytochrome c1|Cytochrome c-like domain|Cytochrome c1, transmembrane anchor, C-terminal|Cytochrome c-like domain superfamily</t>
  </si>
  <si>
    <t>GO:0009055|GO:0020037</t>
  </si>
  <si>
    <t>electron transfer activity|heme binding</t>
  </si>
  <si>
    <t>isotig59909</t>
  </si>
  <si>
    <t xml:space="preserve">    .::::::::..:.::::.</t>
  </si>
  <si>
    <t>UGAGUCGUAUUUUGUAGUGUCG</t>
  </si>
  <si>
    <t>PREDICTED: LOW QUALITY PROTEIN: uncharacterized protein LOC104427092 [Eucalyptus grandis]</t>
  </si>
  <si>
    <t xml:space="preserve">     .:::::::.::::::.:</t>
  </si>
  <si>
    <t>GUGAAUGUAUUUUGCAAUGUUA</t>
  </si>
  <si>
    <t>isotig54952</t>
  </si>
  <si>
    <t>.:::.. :::::::: :: :::</t>
  </si>
  <si>
    <t>GUUCUUAUAUUUUACUAUUUCA</t>
  </si>
  <si>
    <t>PREDICTED: protein BUD31 homolog 1 [Pyrus x bretschneideri]</t>
  </si>
  <si>
    <t>IPR001748|IPR018230</t>
  </si>
  <si>
    <t>G10 protein|BUD31/G10-related, conserved site</t>
  </si>
  <si>
    <t xml:space="preserve">  :...::::::::::.:::. </t>
  </si>
  <si>
    <t>GAUUUUGUAUUUUACAGUGUUC</t>
  </si>
  <si>
    <t>unigene9529</t>
  </si>
  <si>
    <t xml:space="preserve">   ...:::: :::.:::::::</t>
  </si>
  <si>
    <t>AAAUUUGUAUAUUAUAAUGUCA</t>
  </si>
  <si>
    <t>protein EMSY-LIKE 3-like isoform X1 [Ananas comosus]</t>
  </si>
  <si>
    <t>IPR005491|IPR033485|IPR036142</t>
  </si>
  <si>
    <t>ENT domain|Protein EMSY-LIKE, plant|ENT domain-like superfamily</t>
  </si>
  <si>
    <t>isotig52503</t>
  </si>
  <si>
    <t>:::: :::.:::::..:: :.:</t>
  </si>
  <si>
    <t>AUUCACGUGUUUUAUGAUAUUA</t>
  </si>
  <si>
    <t>uncharacterized protein LOC112292882 isoform X1 [Physcomitrella patens]</t>
  </si>
  <si>
    <t>IPR001602|IPR035917</t>
  </si>
  <si>
    <t>Uncharacterised protein family UPF0047|YjbQ-like superfamily</t>
  </si>
  <si>
    <t>unigene9075</t>
  </si>
  <si>
    <t xml:space="preserve"> : ::: ::::::.::::::..</t>
  </si>
  <si>
    <t>UUGCCCUUAUUUUGCAAUGUUG</t>
  </si>
  <si>
    <t>probable protein phosphatase 2C 4 [Jatropha curcas]</t>
  </si>
  <si>
    <t>IPR001932|IPR015655|IPR036457</t>
  </si>
  <si>
    <t>PPM-type phosphatase domain|Protein phosphatase 2C family|PPM-type phosphatase domain superfamily</t>
  </si>
  <si>
    <t>GO:0003824|GO:0004722|GO:0006470</t>
  </si>
  <si>
    <t>catalytic activity|protein serine/threonine phosphatase activity|protein dephosphorylation</t>
  </si>
  <si>
    <t xml:space="preserve">::::: ::::::::: ::::: </t>
  </si>
  <si>
    <t>AUUCCGGUAUUUUACCAUGUCC</t>
  </si>
  <si>
    <t>TMV resistance protein N-like isoform X1 [Durio zibethinus]</t>
  </si>
  <si>
    <t>IPR000157|IPR035897</t>
  </si>
  <si>
    <t>Toll/interleukin-1 receptor homology (TIR) domain|Toll/interleukin-1 receptor homology (TIR) domain superfamily</t>
  </si>
  <si>
    <t>GO:0005515|GO:0007165</t>
  </si>
  <si>
    <t>protein binding|signal transduction</t>
  </si>
  <si>
    <t>::::: ::.:::::: :::: :</t>
  </si>
  <si>
    <t>AUUCCGGUGUUUUACCAUGUAA</t>
  </si>
  <si>
    <t>TMV resistance protein N [Oryza sativa Japonica Group]</t>
  </si>
  <si>
    <t>unigene36252</t>
  </si>
  <si>
    <t>:::..:::: :::...:: :::</t>
  </si>
  <si>
    <t>AUUUUCGUAGUUUGUGAUUUCA</t>
  </si>
  <si>
    <t>protein GID8 homolog [Physcomitrella patens]</t>
  </si>
  <si>
    <t>IPR006594|IPR006595|IPR013144|IPR024964</t>
  </si>
  <si>
    <t>LIS1 homology motif|CTLH, C-terminal LisH motif|CRA domain|CTLH/CRA C-terminal to LisH motif domain</t>
  </si>
  <si>
    <t>unigene95741</t>
  </si>
  <si>
    <t xml:space="preserve"> :::: ::.:::::. :: :::</t>
  </si>
  <si>
    <t>UUUCCAGUGUUUUAUCAUAUCA</t>
  </si>
  <si>
    <t>::::::::.:::::..:::: :</t>
  </si>
  <si>
    <t>AUUCCCGUGUUUUAUGAUGUAA</t>
  </si>
  <si>
    <t>putative disease resistance protein RGA4 isoform X1 [Panicum hallii]</t>
  </si>
  <si>
    <t>IPR000157|IPR002182|IPR027417|IPR035897</t>
  </si>
  <si>
    <t>Toll/interleukin-1 receptor homology (TIR) domain|NB-ARC|P-loop containing nucleoside triphosphate hydrolase|Toll/interleukin-1 receptor homology (TIR) domain superfamily</t>
  </si>
  <si>
    <t>GO:0043531|GO:0005515|GO:0007165</t>
  </si>
  <si>
    <t>ADP binding|protein binding|signal transduction</t>
  </si>
  <si>
    <t xml:space="preserve"> ::::: :::::: :: ::::.</t>
  </si>
  <si>
    <t>UUUCCCUUAUUUUCCACUGUCG</t>
  </si>
  <si>
    <t>PREDICTED: pentatricopeptide repeat-containing protein At2g13600-like [Nelumbo nucifera]</t>
  </si>
  <si>
    <t>IPR002885|IPR011990</t>
  </si>
  <si>
    <t>Pentatricopeptide repeat|Tetratricopeptide-like helical domain superfamily</t>
  </si>
  <si>
    <t>isotig32440</t>
  </si>
  <si>
    <t>protein GID8 homolog [Lactuca sativa]</t>
  </si>
  <si>
    <t>isotig17525</t>
  </si>
  <si>
    <t>:::::  :::::::::: ::::</t>
  </si>
  <si>
    <t>AUUCCAAUAUUUUACAAAGUCA</t>
  </si>
  <si>
    <t>unigene96740</t>
  </si>
  <si>
    <t xml:space="preserve">    :.:::::::.::::: :.</t>
  </si>
  <si>
    <t>GGGACUGUAUUUUGCAAUGGCG</t>
  </si>
  <si>
    <t>catechol O-methyltransferase isoform X1 [Selaginella moellendorffii]</t>
  </si>
  <si>
    <t>unigene207362</t>
  </si>
  <si>
    <t>UGACAUUGUAAAAUA-CGGGAAU</t>
  </si>
  <si>
    <t xml:space="preserve"> :::..: ::: :::.:::::::</t>
  </si>
  <si>
    <t>UUUCUUGAUAUCUUAUAAUGUCA</t>
  </si>
  <si>
    <t>uncharacterized protein LOC110672724 [Hevea brasiliensis]</t>
  </si>
  <si>
    <t>isotig30546</t>
  </si>
  <si>
    <t xml:space="preserve">  :.: ::. ::::.:::::::</t>
  </si>
  <si>
    <t>CAUUAGGUGCUUUAUAAUGUCA</t>
  </si>
  <si>
    <t>histone-lysine N-methyltransferase TRX1 [Amborella trichopoda]</t>
  </si>
  <si>
    <t>IPR001214|IPR003616</t>
  </si>
  <si>
    <t>SET domain|Post-SET domain</t>
  </si>
  <si>
    <t>::::::::.:::::..:: :.:</t>
  </si>
  <si>
    <t>unigene5819</t>
  </si>
  <si>
    <t xml:space="preserve">  ::..:  :::::::::::.:</t>
  </si>
  <si>
    <t>CAUCGUGAUUUUUACAAUGUUA</t>
  </si>
  <si>
    <t>AMP deaminase-like [Papaver somniferum]</t>
  </si>
  <si>
    <t>IPR001365|IPR006329|IPR006650|IPR032466</t>
  </si>
  <si>
    <t>Adenosine/AMP deaminase domain|AMP deaminase|Adenosine/AMP deaminase active site|Metal-dependent hydrolase</t>
  </si>
  <si>
    <t>GO:0003876|GO:0032264|GO:0019239|GO:0009168</t>
  </si>
  <si>
    <t>AMP deaminase activity|IMP salvage|deaminase activity|purine ribonucleoside monophosphate biosynthetic process</t>
  </si>
  <si>
    <t>isotig24919</t>
  </si>
  <si>
    <t xml:space="preserve"> ::::::::::::: ::: :::</t>
  </si>
  <si>
    <t>UUUCACGUAUUUUAAAAU-UCA</t>
  </si>
  <si>
    <t>CSC1-like protein At1g32090 [Jatropha curcas]</t>
  </si>
  <si>
    <t>IPR003864|IPR027815|IPR032880</t>
  </si>
  <si>
    <t>Calcium-dependent channel, 7TM region, putative phosphate|10TM putative phosphate transporter, cytosolic domain|Calcium permeable stress-gated cation channel 1, N-terminal transmembrane domain</t>
  </si>
  <si>
    <t xml:space="preserve"> ::.:.::: ::::.::::: :</t>
  </si>
  <si>
    <t>CUUUAUGUAGUUUAUAAUGUAA</t>
  </si>
  <si>
    <t>isotig43500</t>
  </si>
  <si>
    <t xml:space="preserve"> ::::: ::::::. ::: :::</t>
  </si>
  <si>
    <t>CUUCACAUAUUUUGAAAUUUCA</t>
  </si>
  <si>
    <t>uncharacterized protein LOC18432470 isoform X1 [Amborella trichopoda]</t>
  </si>
  <si>
    <t>IPR001650|IPR002121|IPR004589|IPR010997|IPR018982|IPR027417|IPR029491|IPR032284|IPR036388</t>
  </si>
  <si>
    <t>Helicase, C-terminal|HRDC domain|DNA helicase, ATP-dependent, RecQ type|HRDC-like superfamily|RQC domain|P-loop containing nucleoside triphosphate hydrolase|Helicase Helix-turn-helix domain|ATP-dependent DNA helicase RecQ, zinc-binding domain|Winged helix-like DNA-binding domain superfamily</t>
  </si>
  <si>
    <t>GO:0003676|GO:0005622|GO:0006260|GO:0006281|GO:0043140|GO:0000166|GO:0003824|GO:0044237|GO:0006310|GO:0008026</t>
  </si>
  <si>
    <t>nucleic acid binding|intracellular|DNA replication|DNA repair|ATP-dependent 3'-5' DNA helicase activity|nucleotide binding|catalytic activity|cellular metabolic process|DNA recombination|ATP-dependent helicase activity</t>
  </si>
  <si>
    <t>:::::. : :: ::::::::::</t>
  </si>
  <si>
    <t>AUUCAUUUCUUAUACAAUGUCA</t>
  </si>
  <si>
    <t>unigene8502</t>
  </si>
  <si>
    <t>CAUCGUGACUUUUACAAUGUUA</t>
  </si>
  <si>
    <t>PREDICTED: AMP deaminase-like isoform X1 [Gossypium hirsutum]</t>
  </si>
  <si>
    <t>isotig53893</t>
  </si>
  <si>
    <t>UGACAUUGUAA-AAUACGUGAAU</t>
  </si>
  <si>
    <t xml:space="preserve"> :::::::::: ::.::::::::</t>
  </si>
  <si>
    <t>CUUCACGUAUUGUUGCAAUGUCA</t>
  </si>
  <si>
    <t>PREDICTED: probable complex I intermediate-associated protein 30 [Nelumbo nucifera]</t>
  </si>
  <si>
    <t>IPR008979|IPR013857|IPR039131</t>
  </si>
  <si>
    <t>Galactose-binding-like domain superfamily|NADH:ubiquinone oxidoreductase intermediate-associated protein 30|Complex I intermediate-associated protein 30, mitochondrial</t>
  </si>
  <si>
    <t>GO:0032981</t>
  </si>
  <si>
    <t>mitochondrial respiratory chain complex I assembly</t>
  </si>
  <si>
    <t>isotig45589</t>
  </si>
  <si>
    <t xml:space="preserve">:: ::.::.:: ::::.:::. </t>
  </si>
  <si>
    <t>AUGCAUGUGUUCUACAGUGUUC</t>
  </si>
  <si>
    <t>E3 ubiquitin-protein ligase RFWD3-like isoform X5 [Physcomitrella patens]</t>
  </si>
  <si>
    <t>IPR001841|IPR013083|IPR037381</t>
  </si>
  <si>
    <t>Zinc finger, RING-type|Zinc finger, RING/FYVE/PHD-type|E3 ubiquitin-protein ligase RFWD3</t>
  </si>
  <si>
    <t>GO:0004842|GO:0005634|GO:0016567|GO:0036297</t>
  </si>
  <si>
    <t>ubiquitin-protein transferase activity|nucleus|protein ubiquitination|interstrand cross-link repair</t>
  </si>
  <si>
    <t>isotig18840</t>
  </si>
  <si>
    <t xml:space="preserve"> ::::.: :::::...:: :.:</t>
  </si>
  <si>
    <t>CUUCAUGCAUUUUGUGAUUUUA</t>
  </si>
  <si>
    <t>probable protein phosphatase 2C 11 [Jatropha curcas]</t>
  </si>
  <si>
    <t>IPR001806|IPR005225|IPR027417</t>
  </si>
  <si>
    <t>Small GTPase|Small GTP-binding protein domain|P-loop containing nucleoside triphosphate hydrolase</t>
  </si>
  <si>
    <t xml:space="preserve">  :. .::::::::::.:::. </t>
  </si>
  <si>
    <t>isotig52861</t>
  </si>
  <si>
    <t>::::: : :::::: ::::::.</t>
  </si>
  <si>
    <t>AUUCAAGCAUUUUAAAAUGUCG</t>
  </si>
  <si>
    <t>PREDICTED: uncharacterized protein LOC101310906 [Fragaria vesca subsp. vesca]</t>
  </si>
  <si>
    <t>unigene6889</t>
  </si>
  <si>
    <t xml:space="preserve"> ::.:.::. :::.::::::..</t>
  </si>
  <si>
    <t>CUUUAUGUGCUUUGCAAUGUUG</t>
  </si>
  <si>
    <t>armadillo repeat-containing protein 8 isoform X1 [Selaginella moellendorffii]</t>
  </si>
  <si>
    <t>IPR000225|IPR011989|IPR016024|IPR038739</t>
  </si>
  <si>
    <t>Armadillo|Armadillo-like helical|Armadillo-type fold|Armadillo-type fold containing protein ARMC8/Vid28</t>
  </si>
  <si>
    <t>unigene6120</t>
  </si>
  <si>
    <t>:::.:. :::::::: :: :.:</t>
  </si>
  <si>
    <t>AUUUAUCUAUUUUACUAUAUUA</t>
  </si>
  <si>
    <t>uncharacterized protein LOC109721901 isoform X2 [Ananas comosus]</t>
  </si>
  <si>
    <t>IPR022617|IPR029071</t>
  </si>
  <si>
    <t>Rad60/SUMO-like domain|Ubiquitin-like domain superfamily</t>
  </si>
  <si>
    <t xml:space="preserve">     ::::::::..:.::::.</t>
  </si>
  <si>
    <t xml:space="preserve">::::  ::::::::: ::::: </t>
  </si>
  <si>
    <t>unigene9660</t>
  </si>
  <si>
    <t>:::.:: : ::::.:.::::::</t>
  </si>
  <si>
    <t>AUUUACAU-UUUUGCGAUGUCA</t>
  </si>
  <si>
    <t>protein S-acyltransferase 8 [Amborella trichopoda]</t>
  </si>
  <si>
    <t>IPR001594</t>
  </si>
  <si>
    <t>Palmitoyltransferase, DHHC domain</t>
  </si>
  <si>
    <t>Hippo signaling pathway - fly</t>
  </si>
  <si>
    <t xml:space="preserve"> ::..: :::::::..:: :::</t>
  </si>
  <si>
    <t>UUUUGCAUAUUUUAUGAUUUCA</t>
  </si>
  <si>
    <t>isotig43813</t>
  </si>
  <si>
    <t xml:space="preserve">  :.:.:::::::.::: ::..</t>
  </si>
  <si>
    <t>UCUUAUGUAUUUUGCAACGUUG</t>
  </si>
  <si>
    <t>PREDICTED: glycosyltransferase family 92 protein At1g27200-like [Nelumbo nucifera]</t>
  </si>
  <si>
    <t>IPR008166|IPR029044</t>
  </si>
  <si>
    <t>Glycosyltransferase family 92|Nucleotide-diphospho-sugar transferases</t>
  </si>
  <si>
    <t>isotig11320</t>
  </si>
  <si>
    <t xml:space="preserve"> ::::. ::::: :..::::: </t>
  </si>
  <si>
    <t>UUUCAUCUAUUUAAUGAUGUCC</t>
  </si>
  <si>
    <t>PREDICTED: uncharacterized protein LOC107821901 [Nicotiana tabacum]</t>
  </si>
  <si>
    <t>unigene29839</t>
  </si>
  <si>
    <t xml:space="preserve">   ::.::::: ::::: ::::</t>
  </si>
  <si>
    <t>UGGCAUGUAUUAUACAAGGUCA</t>
  </si>
  <si>
    <t>uncharacterized protein LOC111303249 [Durio zibethinus]</t>
  </si>
  <si>
    <t>isotig30462</t>
  </si>
  <si>
    <t xml:space="preserve">   ::.::: :::.::::::..</t>
  </si>
  <si>
    <t>AGCCAUGUACUUUGCAAUGUUG</t>
  </si>
  <si>
    <t>PREDICTED: probable serine incorporator [Prunus mume]</t>
  </si>
  <si>
    <t>IPR005016</t>
  </si>
  <si>
    <t>Serine incorporator/TMS membrane protein</t>
  </si>
  <si>
    <t>isotig44535</t>
  </si>
  <si>
    <t xml:space="preserve">   :::: : :::.::::::::</t>
  </si>
  <si>
    <t>UGCCACGGACUUUGCAAUGUCA</t>
  </si>
  <si>
    <t>alanine--glyoxylate aminotransferase 2 homolog 1, mitochondrial [Momordica charantia]</t>
  </si>
  <si>
    <t>isotig47144</t>
  </si>
  <si>
    <t>UGACAUUGUAAA-AUACGUGAAU</t>
  </si>
  <si>
    <t>::::: :::: ::::::::::..</t>
  </si>
  <si>
    <t>AUUCAAGUAUGUUUACAAUGUUG</t>
  </si>
  <si>
    <t>PREDICTED: E3 ubiquitin-protein ligase RNF144A isoform X1 [Eucalyptus grandis]</t>
  </si>
  <si>
    <t>IPR001841|IPR002867|IPR013083|IPR017907|IPR031127</t>
  </si>
  <si>
    <t>Zinc finger, RING-type|IBR domain|Zinc finger, RING/FYVE/PHD-type|Zinc finger, RING-type, conserved site|E3 ubiquitin ligase RBR family</t>
  </si>
  <si>
    <t>GO:0004842|GO:0016567</t>
  </si>
  <si>
    <t>ubiquitin-protein transferase activity|protein ubiquitination</t>
  </si>
  <si>
    <t>:::: :::.:::::..:::: :</t>
  </si>
  <si>
    <t>isotig35850</t>
  </si>
  <si>
    <t xml:space="preserve">  : :.::::::::.:::: ::</t>
  </si>
  <si>
    <t>GAUGAUGUAUUUUAUAAUGACA</t>
  </si>
  <si>
    <t>protein MHF1 homolog [Hevea brasiliensis]</t>
  </si>
  <si>
    <t>IPR009072|IPR029003</t>
  </si>
  <si>
    <t>Histone-fold|CENP-S/Mhf1</t>
  </si>
  <si>
    <t>GO:0046982|GO:0071821</t>
  </si>
  <si>
    <t>protein heterodimerization activity|FANCM-MHF complex</t>
  </si>
  <si>
    <t>Fanconi anemia pathway</t>
  </si>
  <si>
    <t>unigene2729</t>
  </si>
  <si>
    <t xml:space="preserve"> ::.:.::::::: ...:::: </t>
  </si>
  <si>
    <t>UUUUAUGUAUUUUCUGGUGUCU</t>
  </si>
  <si>
    <t>4-coumarate--CoA ligase 2 [Populus trichocarpa]</t>
  </si>
  <si>
    <t>IPR000873</t>
  </si>
  <si>
    <t>AMP-dependent synthetase/ligase</t>
  </si>
  <si>
    <t>:: : :::.:::::..:: :.:</t>
  </si>
  <si>
    <t>isotig27162</t>
  </si>
  <si>
    <t xml:space="preserve"> :::..::::: ::::.: :::</t>
  </si>
  <si>
    <t>UUGCUUGUAUUCUACAGUAUCA</t>
  </si>
  <si>
    <t>PREDICTED: regulator of telomere elongation helicase 1 isoform X1 [Elaeis guineensis]</t>
  </si>
  <si>
    <t>isotig25030</t>
  </si>
  <si>
    <t xml:space="preserve"> :::::: ::::::::: : ::</t>
  </si>
  <si>
    <t>UUGCCCGGAUUUUACAAGGGCA</t>
  </si>
  <si>
    <t>PREDICTED: peroxisomal nicotinamide adenine dinucleotide carrier-like isoform X1 [Nelumbo nucifera]</t>
  </si>
  <si>
    <t>IPR040296</t>
  </si>
  <si>
    <t>Photosystem II 5kDa protein, chloroplastic</t>
  </si>
  <si>
    <t xml:space="preserve">   ...::::::::::.:::. </t>
  </si>
  <si>
    <t>unigene7038</t>
  </si>
  <si>
    <t xml:space="preserve"> ::...:::: ::.::::: ::</t>
  </si>
  <si>
    <t>UUGUUUGUAUCUUGCAAUGCCA</t>
  </si>
  <si>
    <t>polygalacturonate 4-alpha-galacturonosyltransferase isoform X1 [Sorghum bicolor]</t>
  </si>
  <si>
    <t>IPR002495|IPR029044|IPR029993</t>
  </si>
  <si>
    <t>Glycosyl transferase, family 8|Nucleotide-diphospho-sugar transferases|Plant galacturonosyltransferase GAUT</t>
  </si>
  <si>
    <t>GO:0047262|GO:0016757</t>
  </si>
  <si>
    <t>polygalacturonate 4-alpha-galacturonosyltransferase activity|transferase activity, transferring glycosyl groups</t>
  </si>
  <si>
    <t>unigene22411</t>
  </si>
  <si>
    <t>::::.: :::::::. :::: :</t>
  </si>
  <si>
    <t>AUGCUCUUAUUUUAUCAUGUGA</t>
  </si>
  <si>
    <t>rhomboid-like protein 14, mitochondrial [Selaginella moellendorffii]</t>
  </si>
  <si>
    <t>isotig46990</t>
  </si>
  <si>
    <t xml:space="preserve"> ::::.: :::::  :::::.:</t>
  </si>
  <si>
    <t>UUGCCUGGAUUUUUGAAUGUUA</t>
  </si>
  <si>
    <t>PREDICTED: uncharacterized protein LOC104611308 [Nelumbo nucifera]</t>
  </si>
  <si>
    <t>IPR013591|IPR027988</t>
  </si>
  <si>
    <t>Brevis radix (BRX) domain|Transcription factor  BREVIS RADIX, N-terminal domain</t>
  </si>
  <si>
    <t>unigene10543</t>
  </si>
  <si>
    <t xml:space="preserve"> ::::: ::::::::::: :. </t>
  </si>
  <si>
    <t>UUGCCCAUAUUUUACAAUCUUC</t>
  </si>
  <si>
    <t>tubulin-folding cofactor E isoform X1 [Phoenix dactylifera]</t>
  </si>
  <si>
    <t>IPR000938|IPR001611|IPR029071|IPR032675|IPR036859</t>
  </si>
  <si>
    <t>CAP Gly-rich domain|Leucine-rich repeat|Ubiquitin-like domain superfamily|Leucine-rich repeat domain superfamily|CAP Gly-rich domain superfamily</t>
  </si>
  <si>
    <t>isotig46111</t>
  </si>
  <si>
    <t xml:space="preserve"> ::::: :.:: ::..::::::</t>
  </si>
  <si>
    <t>CUGCCCCUGUUCUAUGAUGUCA</t>
  </si>
  <si>
    <t>PREDICTED: uncharacterized GPI-anchored protein At4g28100-like [Cucumis melo]</t>
  </si>
  <si>
    <t>IPR040376</t>
  </si>
  <si>
    <t>At4g28100-like</t>
  </si>
  <si>
    <t>unigene23968</t>
  </si>
  <si>
    <t xml:space="preserve">   :::::.: :::::::: :.</t>
  </si>
  <si>
    <t>AACCCCGUGUAUUACAAUGGCG</t>
  </si>
  <si>
    <t>AT-hook motif nuclear-localized protein 10 isoform X2 [Amborella trichopoda]</t>
  </si>
  <si>
    <t>:: :: ::.:::::: :::: :</t>
  </si>
  <si>
    <t xml:space="preserve"> ::::: ::::::.::::::..</t>
  </si>
  <si>
    <t>isotig27324</t>
  </si>
  <si>
    <t xml:space="preserve">:: .:.: :::::.::::::  </t>
  </si>
  <si>
    <t>AUUUCUGCAUUUUGCAAUGUAU</t>
  </si>
  <si>
    <t>uncharacterized protein LOC112343462 [Selaginella moellendorffii]</t>
  </si>
  <si>
    <t>IPR013989</t>
  </si>
  <si>
    <t>Development/cell death domain</t>
  </si>
  <si>
    <t>unigene695</t>
  </si>
  <si>
    <t xml:space="preserve"> : :::::: :::.::.: :::</t>
  </si>
  <si>
    <t>CUACCCGUAGUUUGCAGUCUCA</t>
  </si>
  <si>
    <t>PREDICTED: alpha,alpha-trehalose-phosphate synthase [UDP-forming] 1 isoform X1 [Nelumbo nucifera]</t>
  </si>
  <si>
    <t>IPR001830|IPR003337|IPR036412</t>
  </si>
  <si>
    <t>Glycosyl transferase, family 20|Trehalose-phosphatase|HAD-like superfamily</t>
  </si>
  <si>
    <t>GO:0003824|GO:0005992</t>
  </si>
  <si>
    <t>catalytic activity|trehalose biosynthetic process</t>
  </si>
  <si>
    <t>unigene22626</t>
  </si>
  <si>
    <t xml:space="preserve">   .::::: ::::.:: ::::</t>
  </si>
  <si>
    <t>UGUUCCGUACUUUAUAAGGUCA</t>
  </si>
  <si>
    <t>PREDICTED: heat stress transcription factor B-4 [Eucalyptus grandis]</t>
  </si>
  <si>
    <t>IPR000232|IPR027725|IPR036388|IPR036390</t>
  </si>
  <si>
    <t>Heat shock factor (HSF)-type, DNA-binding|Heat shock transcription factor family|Winged helix-like DNA-binding domain superfamily|Winged helix DNA-binding domain superfamily</t>
  </si>
  <si>
    <t>GO:0003700|GO:0005634|GO:0006355|GO:0043565</t>
  </si>
  <si>
    <t>DNA-binding transcription factor activity|nucleus|regulation of transcription, DNA-templated|sequence-specific DNA binding</t>
  </si>
  <si>
    <t xml:space="preserve">  : :.:::::::.::::: :.</t>
  </si>
  <si>
    <t>:::...::::: :.::.:::..</t>
  </si>
  <si>
    <t>AUGUUUGUAUUCUGCAGUGUUG</t>
  </si>
  <si>
    <t>pentatricopeptide repeat-containing protein At3g24000, mitochondrial-like [Papaver somniferum]</t>
  </si>
  <si>
    <t>IPR002885|IPR011990|IPR032867</t>
  </si>
  <si>
    <t>Pentatricopeptide repeat|Tetratricopeptide-like helical domain superfamily|DYW domain</t>
  </si>
  <si>
    <t>GO:0005515|GO:0008270</t>
  </si>
  <si>
    <t>protein binding|zinc ion binding</t>
  </si>
  <si>
    <t xml:space="preserve">:: :: ::::::::: ::::: </t>
  </si>
  <si>
    <t xml:space="preserve">   :.::::::: :.: :::::</t>
  </si>
  <si>
    <t>GGCCUCGUAUUUGAUAUUGUCA</t>
  </si>
  <si>
    <t>pentatricopeptide repeat-containing protein At5g14770, mitochondrial [Phoenix dactylifera]</t>
  </si>
  <si>
    <t>unigene3278</t>
  </si>
  <si>
    <t>.::.:.:::::::. ::: :.:</t>
  </si>
  <si>
    <t>GUGUCUGUAUUUUGAAAUCUUA</t>
  </si>
  <si>
    <t>PREDICTED: AT-hook motif nuclear-localized protein 10-like [Nelumbo nucifera]</t>
  </si>
  <si>
    <t>unigene95888</t>
  </si>
  <si>
    <t xml:space="preserve">:: ... :.:::::::::::  </t>
  </si>
  <si>
    <t>AUUUUUAUGUUUUACAAUGUGU</t>
  </si>
  <si>
    <t>unigene9609</t>
  </si>
  <si>
    <t xml:space="preserve">   :: :::::::::::::: </t>
  </si>
  <si>
    <t>GUCACAUCUCCAACAAUCUCU</t>
  </si>
  <si>
    <t>apoptotic chromatin condensation inducer in the nucleus-like isoform X2 [Physcomitrella patens]</t>
  </si>
  <si>
    <t>unigene7017</t>
  </si>
  <si>
    <t>: ::..::: :::::.:::::</t>
  </si>
  <si>
    <t>UCAAUUUCUGCAACAGUCUCA</t>
  </si>
  <si>
    <t>PREDICTED: probable transcriptional regulator SLK2 [Nelumbo nucifera]</t>
  </si>
  <si>
    <t>IPR029005</t>
  </si>
  <si>
    <t>LIM-domain binding protein/SEUSS</t>
  </si>
  <si>
    <t>isotig30625</t>
  </si>
  <si>
    <t xml:space="preserve">    :::.:.:::::::::::</t>
  </si>
  <si>
    <t>ACCUCCUUUUCAACAAUCUCA</t>
  </si>
  <si>
    <t>protein ALP1-like [Amborella trichopoda]</t>
  </si>
  <si>
    <t>IPR027806</t>
  </si>
  <si>
    <t>Harbinger transposase-derived nuclease domain</t>
  </si>
  <si>
    <t>isotig22066</t>
  </si>
  <si>
    <t xml:space="preserve">  :: ::: ::::::::::::</t>
  </si>
  <si>
    <t>GCAAGCUCCCCAACAAUCUCA</t>
  </si>
  <si>
    <t>cleavage stimulating factor 64 isoform X1 [Amborella trichopoda]</t>
  </si>
  <si>
    <t>IPR025742|IPR038192</t>
  </si>
  <si>
    <t>Cleavage stimulation factor subunit 2, hinge domain|CSTF2, C-terminal domain superfamily</t>
  </si>
  <si>
    <t>unigene26614</t>
  </si>
  <si>
    <t xml:space="preserve">  ::: :::.:::::::.:::</t>
  </si>
  <si>
    <t>CCAACAUCUUCAACAAUUUCA</t>
  </si>
  <si>
    <t>transcriptional corepressor LEUNIG_HOMOLOG isoform X1 [Amborella trichopoda]</t>
  </si>
  <si>
    <t>IPR001680|IPR006594|IPR015943|IPR017986|IPR019775|IPR036322</t>
  </si>
  <si>
    <t>WD40 repeat|LIS1 homology motif|WD40/YVTN repeat-like-containing domain superfamily|WD40-repeat-containing domain|WD40 repeat, conserved site|WD40-repeat-containing domain superfamily</t>
  </si>
  <si>
    <t>unigene6911</t>
  </si>
  <si>
    <t xml:space="preserve"> :::::::::. :.:.:::: </t>
  </si>
  <si>
    <t>AGAACCUCUCUCAUAGUCUCC</t>
  </si>
  <si>
    <t>PREDICTED: protein NETWORKED 1A [Lupinus angustifolius]</t>
  </si>
  <si>
    <t>IPR011684</t>
  </si>
  <si>
    <t>Protein Networked (NET), actin-binding (NAB) domain</t>
  </si>
  <si>
    <t>GO:0003779</t>
  </si>
  <si>
    <t>actin binding</t>
  </si>
  <si>
    <t>isotig19385</t>
  </si>
  <si>
    <t xml:space="preserve"> :::::::::::::..:: : </t>
  </si>
  <si>
    <t>AGAACCUCUCCAACGGUCCCU</t>
  </si>
  <si>
    <t>DEAD-box ATP-dependent RNA helicase 20 [Amborella trichopoda]</t>
  </si>
  <si>
    <t>unigene5754</t>
  </si>
  <si>
    <t>:::::.  :::::::::.::.</t>
  </si>
  <si>
    <t>UGAACUCGUCCAACAAUUUCG</t>
  </si>
  <si>
    <t>allene oxide synthase, chloroplastic-like [Cucumis sativus]</t>
  </si>
  <si>
    <t>IPR001128|IPR036396</t>
  </si>
  <si>
    <t>Cytochrome P450|Cytochrome P450 superfamily</t>
  </si>
  <si>
    <t>GO:0005506|GO:0016705|GO:0020037|GO:0055114</t>
  </si>
  <si>
    <t>iron ion binding|oxidoreductase activity, acting on paired donors, with incorporation or reduction of molecular oxygen|heme binding|oxidation-reduction process</t>
  </si>
  <si>
    <t>unigene5811</t>
  </si>
  <si>
    <t>::::..::::..: .::::::</t>
  </si>
  <si>
    <t>UGAAUUUCUCUGAAGAUCUCA</t>
  </si>
  <si>
    <t>uncharacterized protein LOC105640994 [Jatropha curcas]</t>
  </si>
  <si>
    <t>IPR001478|IPR011990|IPR013026|IPR019734</t>
  </si>
  <si>
    <t>PDZ domain|Tetratricopeptide-like helical domain superfamily|Tetratricopeptide repeat-containing domain|Tetratricopeptide repeat</t>
  </si>
  <si>
    <t>unigene12228</t>
  </si>
  <si>
    <t xml:space="preserve">   ::::::::::::::.:. </t>
  </si>
  <si>
    <t>CAUACCUCUCCAACAAUUUUC</t>
  </si>
  <si>
    <t>MADS-box protein SOC1-like [Vigna radiata var. radiata]</t>
  </si>
  <si>
    <t>IPR002100|IPR002487|IPR033896|IPR036879</t>
  </si>
  <si>
    <t>Transcription factor, MADS-box|Transcription factor, K-box|MADS MEF2-like|Transcription factor, MADS-box superfamily</t>
  </si>
  <si>
    <t>GO:0000977|GO:0045944|GO:0003677|GO:0046983|GO:0003700|GO:0005634|GO:0006355</t>
  </si>
  <si>
    <t>RNA polymerase II regulatory region sequence-specific DNA binding|positive regulation of transcription by RNA polymerase II|DNA binding|protein dimerization activity|DNA-binding transcription factor activity|nucleus|regulation of transcription, DNA-templated</t>
  </si>
  <si>
    <t>unigene3065</t>
  </si>
  <si>
    <t>::: ..:.::::..:::.:::</t>
  </si>
  <si>
    <t>UGACUUUUUCCAGUAAUUUCA</t>
  </si>
  <si>
    <t>uncharacterized protein LOC109823090 [Asparagus officinalis]</t>
  </si>
  <si>
    <t>isotig45110</t>
  </si>
  <si>
    <t xml:space="preserve"> :::..::::::::. :.:::</t>
  </si>
  <si>
    <t>CGAAUUUCUCCAACGCUUUCA</t>
  </si>
  <si>
    <t>FRIGIDA-like protein 3 [Physcomitrella patens]</t>
  </si>
  <si>
    <t>isotig46031</t>
  </si>
  <si>
    <t xml:space="preserve">  ::::::::: .::::::: </t>
  </si>
  <si>
    <t>CAAACCUCUCCUGCAAUCUCC</t>
  </si>
  <si>
    <t>probable zinc metalloprotease EGY2, chloroplastic isoform X1 [Amborella trichopoda]</t>
  </si>
  <si>
    <t>isotig48579</t>
  </si>
  <si>
    <t xml:space="preserve">  :.::::::.::::::.:: </t>
  </si>
  <si>
    <t>CAAGCCUCUCUAACAAUUUCC</t>
  </si>
  <si>
    <t>PREDICTED: GAGA-binding transcriptional activator BBR/BPC1-like isoform X1 [Vitis vinifera]</t>
  </si>
  <si>
    <t>IPR010409</t>
  </si>
  <si>
    <t>GAGA-binding transcriptional activator</t>
  </si>
  <si>
    <t>isotig22541</t>
  </si>
  <si>
    <t>::..:: .:::::.:::::::</t>
  </si>
  <si>
    <t>UGGGCCAUUCCAAUAAUCUCA</t>
  </si>
  <si>
    <t>PREDICTED: uncharacterized protein LOC100241843 isoform X2 [Vitis vinifera]</t>
  </si>
  <si>
    <t>IPR000432|IPR005747|IPR007696|IPR027417|IPR036187</t>
  </si>
  <si>
    <t>DNA mismatch repair protein MutS, C-terminal|Endonuclease MutS2|DNA mismatch repair protein MutS, core|P-loop containing nucleoside triphosphate hydrolase|DNA mismatch repair protein MutS, core domain superfamily</t>
  </si>
  <si>
    <t>GO:0005524|GO:0006298|GO:0030983|GO:0004519|GO:0016887|GO:0045910</t>
  </si>
  <si>
    <t>ATP binding|mismatch repair|mismatched DNA binding|endonuclease activity|ATPase activity|negative regulation of DNA recombination</t>
  </si>
  <si>
    <t>unigene33143</t>
  </si>
  <si>
    <t xml:space="preserve">::::.:::::. :.:::.:. </t>
  </si>
  <si>
    <t>UGAAUCUCUCUUAUAAUUUUU</t>
  </si>
  <si>
    <t>unigene9912</t>
  </si>
  <si>
    <t xml:space="preserve"> :.::.::::.::.:: ::.:</t>
  </si>
  <si>
    <t>GGGACUUCUCUAAUAAGCUUA</t>
  </si>
  <si>
    <t>PREDICTED: phosphoenolpyruvate carboxylase 2 [Juglans regia]</t>
  </si>
  <si>
    <t>IPR015813|IPR018129|IPR021135|IPR022805|IPR033129</t>
  </si>
  <si>
    <t>Pyruvate/Phosphoenolpyruvate kinase-like domain superfamily|Phosphoenolpyruvate carboxylase, Lys active site|Phosphoenolpyruvate carboxylase|Phosphoenolpyruvate carboxylase, bacterial/plant-type|Phosphoenolpyruvate carboxylase, His active site</t>
  </si>
  <si>
    <t>GO:0006099|GO:0008964|GO:0015977|GO:0003824</t>
  </si>
  <si>
    <t>tricarboxylic acid cycle|phosphoenolpyruvate carboxylase activity|carbon fixation|catalytic activity</t>
  </si>
  <si>
    <t>unigene31328</t>
  </si>
  <si>
    <t>:::::::: :... :::::::</t>
  </si>
  <si>
    <t>UGAACCUCCCUGGGAAUCUCA</t>
  </si>
  <si>
    <t>long-chain-alcohol oxidase FAO4A [Ricinus communis]</t>
  </si>
  <si>
    <t>IPR000172|IPR007867|IPR012400|IPR036188</t>
  </si>
  <si>
    <t>Glucose-methanol-choline oxidoreductase, N-terminal|Glucose-methanol-choline oxidoreductase, C-terminal|Long-chain-alcohol oxidase|FAD/NAD(P)-binding domain superfamily</t>
  </si>
  <si>
    <t>GO:0016614|GO:0050660|GO:0055114|GO:0046577</t>
  </si>
  <si>
    <t>oxidoreductase activity, acting on CH-OH group of donors|flavin adenine dinucleotide binding|oxidation-reduction process|long-chain-alcohol oxidase activity</t>
  </si>
  <si>
    <t>isotig52911</t>
  </si>
  <si>
    <t xml:space="preserve">: .:::::::::::::::   </t>
  </si>
  <si>
    <t>UUGACCUCUCCAACAAUCAUU</t>
  </si>
  <si>
    <t>PREDICTED: protein NSP-INTERACTING KINASE 3 [Nelumbo nucifera]</t>
  </si>
  <si>
    <t>IPR001611|IPR013210|IPR032675</t>
  </si>
  <si>
    <t>Leucine-rich repeat|Leucine-rich repeat-containing N-terminal, plant-type|Leucine-rich repeat domain superfamily</t>
  </si>
  <si>
    <t>isotig45294</t>
  </si>
  <si>
    <t xml:space="preserve"> ::...:::. .:::::::::</t>
  </si>
  <si>
    <t>CGAGUUUCUUGGACAAUCUCA</t>
  </si>
  <si>
    <t>PREDICTED: glutamyl-tRNA(Gln) amidotransferase subunit B, chloroplastic/mitochondrial isoform X1 [Vitis vinifera]</t>
  </si>
  <si>
    <t>IPR003789|IPR004413|IPR006075|IPR014746|IPR017958|IPR017959|IPR018027|IPR023168</t>
  </si>
  <si>
    <t>Aspartyl/glutamyl-tRNA amidotransferase subunit B-like|Aspartyl/glutamyl-tRNA(Asn/Gln) amidotransferase, B subunit|Aspartyl/Glutamyl-tRNA(Gln) amidotransferase, subunit B/E, catalytic|Glutamine synthetase/guanido kinase, catalytic domain|Glutamyl-tRNA(Gln) amidotransferase, subunit B, conserved site|Aspartyl/glutamyl-tRNA(Asn/Gln) amidotransferase, subunit B /E|Asn/Gln amidotransferase|Aspartyl/glutamyl-tRNA(Asn/Gln) amidotransferase subunit B, C-terminal</t>
  </si>
  <si>
    <t>GO:0016884|GO:0016874|GO:0003824</t>
  </si>
  <si>
    <t>carbon-nitrogen ligase activity, with glutamine as amido-N-donor|ligase activity|catalytic activity</t>
  </si>
  <si>
    <t>isotig26705</t>
  </si>
  <si>
    <t>:::::. :::..::::.:</t>
  </si>
  <si>
    <t>AGUGGGAUGAUGACAGUU</t>
  </si>
  <si>
    <t>uncharacterized protein LOC110421984 [Herrania umbratica]</t>
  </si>
  <si>
    <t>IPR007770</t>
  </si>
  <si>
    <t>Protein DMP</t>
  </si>
  <si>
    <t>unigene35005</t>
  </si>
  <si>
    <t xml:space="preserve">  :::::::::::..:. </t>
  </si>
  <si>
    <t>GCUGGAGUGACAAUGGUA</t>
  </si>
  <si>
    <t>PREDICTED: phosphoenolpyruvate carboxykinase [ATP]-like [Musa acuminata subsp. malaccensis]</t>
  </si>
  <si>
    <t>IPR001272|IPR008210|IPR015994</t>
  </si>
  <si>
    <t>Phosphoenolpyruvate carboxykinase, ATP-utilising|Phosphoenolpyruvate carboxykinase, N-terminal|Phosphoenolpyruvate carboxykinase (ATP), conserved site</t>
  </si>
  <si>
    <t>GO:0004611|GO:0006094|GO:0017076|GO:0004612|GO:0005524</t>
  </si>
  <si>
    <t>phosphoenolpyruvate carboxykinase activity|gluconeogenesis|purine nucleotide binding|phosphoenolpyruvate carboxykinase (ATP) activity|ATP binding</t>
  </si>
  <si>
    <t>isotig18623</t>
  </si>
  <si>
    <t xml:space="preserve">:: ::::::.::...:: </t>
  </si>
  <si>
    <t>AGAGGAGUGGCAGUGGCG</t>
  </si>
  <si>
    <t>outer envelope pore protein 37, chloroplastic-like isoform X1 [Physcomitrella patens]</t>
  </si>
  <si>
    <t>IPR038951</t>
  </si>
  <si>
    <t>Outer envelope pore protein 37-like</t>
  </si>
  <si>
    <t>GO:0005216|GO:0006812</t>
  </si>
  <si>
    <t>ion channel activity|cation transport</t>
  </si>
  <si>
    <t xml:space="preserve"> :::::: :.:::::::::::</t>
  </si>
  <si>
    <t>CAGGAUC-AGGGUCAAGCUCA</t>
  </si>
  <si>
    <t>probable WRKY transcription factor 20 [Amborella trichopoda]</t>
  </si>
  <si>
    <t xml:space="preserve">      :::::::::.:: ::</t>
  </si>
  <si>
    <t>UCCAGCCCAAGGUCAGGCACA</t>
  </si>
  <si>
    <t>isotig47288</t>
  </si>
  <si>
    <t>:::: : ::: ::::::::..</t>
  </si>
  <si>
    <t>GAGGUUACAAAGUCAAGCUUG</t>
  </si>
  <si>
    <t>PREDICTED: mitochondrial carnitine/acylcarnitine carrier-like protein [Juglans regia]</t>
  </si>
  <si>
    <t>IPR018108|IPR023395|IPR040062</t>
  </si>
  <si>
    <t>Mitochondrial substrate/solute carrier|Mitochondrial carrier domain superfamily|Mitochondrial carrier domain protein</t>
  </si>
  <si>
    <t>GO:0022857</t>
  </si>
  <si>
    <t>transmembrane transporter activity</t>
  </si>
  <si>
    <t>isotig45625</t>
  </si>
  <si>
    <t xml:space="preserve">    .::::::: .:::::::</t>
  </si>
  <si>
    <t>UUUAGUCCAAGGGUAAGCUCA</t>
  </si>
  <si>
    <t>protein LIGHT-DEPENDENT SHORT HYPOCOTYLS 4 [Amborella trichopoda]</t>
  </si>
  <si>
    <t>IPR006936|IPR040222</t>
  </si>
  <si>
    <t>ALOG domain|ALOG  family</t>
  </si>
  <si>
    <t xml:space="preserve">:::::: :.::::::::::: </t>
  </si>
  <si>
    <t>AGGAUC-AGGGUCAAGCUCAU</t>
  </si>
  <si>
    <t xml:space="preserve">     :::::::::.:: ::.</t>
  </si>
  <si>
    <t>CCAGCCCAAGGUCAGGCACAG</t>
  </si>
  <si>
    <t>isotig44296</t>
  </si>
  <si>
    <t xml:space="preserve">    ::.:::::: :.:::::</t>
  </si>
  <si>
    <t>GCUAAUUCAAGGUAAGGCUCA</t>
  </si>
  <si>
    <t>PREDICTED: protein-lysine N-methyltransferase Mettl10-like [Nelumbo nucifera]</t>
  </si>
  <si>
    <t>IPR025714|IPR026635|IPR029063</t>
  </si>
  <si>
    <t>Methyltransferase domain|Protein-lysine N-methyltransferase Efm4/METTL10|S-adenosyl-L-methionine-dependent methyltransferase</t>
  </si>
  <si>
    <t>isotig44751</t>
  </si>
  <si>
    <t xml:space="preserve">     ::::::::.::.::::</t>
  </si>
  <si>
    <t>GCUUACCAAGGUCGAGUUCAA</t>
  </si>
  <si>
    <t>PREDICTED: probable pectate lyase 8 [Vitis vinifera]</t>
  </si>
  <si>
    <t>IPR002022|IPR011050|IPR012334|IPR018082</t>
  </si>
  <si>
    <t>Pectate lyase|Pectin lyase fold/virulence factor|Pectin lyase fold|AmbAllergen</t>
  </si>
  <si>
    <t>unigene67474</t>
  </si>
  <si>
    <t>:::  : .:::::.:::::::</t>
  </si>
  <si>
    <t>GAGAUUGUAAGGUUAAGCUCA</t>
  </si>
  <si>
    <t>transcriptional regulator ATRX [Vigna radiata var. radiata]</t>
  </si>
  <si>
    <t>IPR039776</t>
  </si>
  <si>
    <t>Sister chromatid cohesion protein Pds5</t>
  </si>
  <si>
    <t>unigene12880</t>
  </si>
  <si>
    <t>: : :::: ::::::::.:.:</t>
  </si>
  <si>
    <t>GUGCAUCCUAGGUCAAGUUUA</t>
  </si>
  <si>
    <t>acyl-coenzyme A thioesterase 13-like [Ananas comosus]</t>
  </si>
  <si>
    <t>IPR006683|IPR029069|IPR039298</t>
  </si>
  <si>
    <t>Thioesterase domain|HotDog domain superfamily|Acyl-coenzyme A thioesterase 13</t>
  </si>
  <si>
    <t>unigene32399</t>
  </si>
  <si>
    <t>::: ::.  :::::.::::::</t>
  </si>
  <si>
    <t>GAGUAUUGUAGGUCGAGCUCA</t>
  </si>
  <si>
    <t>PREDICTED: dirigent protein 2 [Eucalyptus grandis]</t>
  </si>
  <si>
    <t>IPR004265</t>
  </si>
  <si>
    <t>Dirigent protein</t>
  </si>
  <si>
    <t>isotig32438</t>
  </si>
  <si>
    <t xml:space="preserve">  :.:.:::::::.: .::::</t>
  </si>
  <si>
    <t>GCGGUUCAAGGUCGAUUUCAA</t>
  </si>
  <si>
    <t>transcriptional regulator ATRX homolog [Capsella rubella]</t>
  </si>
  <si>
    <t>unigene46054</t>
  </si>
  <si>
    <t xml:space="preserve"> :: :.::.::::::::::: </t>
  </si>
  <si>
    <t>UGGCUUCAGGGUCAAGCUCAU</t>
  </si>
  <si>
    <t>beclin-1-like protein [Phoenix dactylifera]</t>
  </si>
  <si>
    <t>IPR007243|IPR038274|IPR040455</t>
  </si>
  <si>
    <t>Atg6/Beclin|Atg6/Beclin C-terminal domain superfamily|Atg6, BARA domain</t>
  </si>
  <si>
    <t>GO:0006914</t>
  </si>
  <si>
    <t>autophagy</t>
  </si>
  <si>
    <t>isotig05447</t>
  </si>
  <si>
    <t xml:space="preserve"> :: :::::::: :..::::.</t>
  </si>
  <si>
    <t>AAGUAUCCAAGGACGGGCUCG</t>
  </si>
  <si>
    <t>PREDICTED: xyloglucan endotransglucosylase/hydrolase protein 31-like [Musa acuminata subsp. malaccensis]</t>
  </si>
  <si>
    <t>IPR000757|IPR013320|IPR016455</t>
  </si>
  <si>
    <t>Glycoside hydrolase family 16|Concanavalin A-like lectin/glucanase domain superfamily|Xyloglucan endotransglucosylase/hydrolase</t>
  </si>
  <si>
    <t>GO:0004553|GO:0005975|GO:0010411|GO:0016762|GO:0042546</t>
  </si>
  <si>
    <t>hydrolase activity, hydrolyzing O-glycosyl compounds|carbohydrate metabolic process|xyloglucan metabolic process|xyloglucan:xyloglucosyl transferase activity|cell wall biogenesis</t>
  </si>
  <si>
    <t xml:space="preserve">   .::::::: .::::::: </t>
  </si>
  <si>
    <t>UUAGUCCAAGGGUAAGCUCAC</t>
  </si>
  <si>
    <t xml:space="preserve"> : :::: ::::::::.:.::</t>
  </si>
  <si>
    <t>UGCAUCCUAGGUCAAGUUUAA</t>
  </si>
  <si>
    <t>unigene1744</t>
  </si>
  <si>
    <t xml:space="preserve">  : ::::: :::.::::.::</t>
  </si>
  <si>
    <t>CAGCUCCAACGUCGAGCUUAA</t>
  </si>
  <si>
    <t>probable transcription factor KAN2 isoform X3 [Ziziphus jujuba]</t>
  </si>
  <si>
    <t>IPR006447|IPR009057</t>
  </si>
  <si>
    <t>Myb domain, plants|Homeobox-like domain superfamily</t>
  </si>
  <si>
    <t xml:space="preserve">  :: :.::.:::::::::::</t>
  </si>
  <si>
    <t>AUGGCUUCAGGGUCAAGCUCA</t>
  </si>
  <si>
    <t xml:space="preserve">   ::.:::::: :.::::::</t>
  </si>
  <si>
    <t>CUAAUUCAAGGUAAGGCUCAA</t>
  </si>
  <si>
    <t>isotig33909</t>
  </si>
  <si>
    <t xml:space="preserve">  :::::::.:: ..::::::</t>
  </si>
  <si>
    <t>AUGGAUCCAGGGAUGAGCUCA</t>
  </si>
  <si>
    <t>uncharacterized protein LOC18051775 isoform X2 [Citrus clementina]</t>
  </si>
  <si>
    <t>isotig50699</t>
  </si>
  <si>
    <t xml:space="preserve"> :: ::::::: ::::::::.</t>
  </si>
  <si>
    <t>CAGAAUCCAAGCUCAAGCUCG</t>
  </si>
  <si>
    <t>PREDICTED: psbP domain-containing protein 7, chloroplastic-like isoform X1 [Lupinus angustifolius]</t>
  </si>
  <si>
    <t>IPR002683|IPR016123</t>
  </si>
  <si>
    <t>PsbP, C-terminal|Mog1/PsbP, alpha/beta/alpha sandwich</t>
  </si>
  <si>
    <t>GO:0005509|GO:0009523|GO:0009654|GO:0015979|GO:0019898</t>
  </si>
  <si>
    <t>calcium ion binding|photosystem II|photosystem II oxygen evolving complex|photosynthesis|extrinsic component of membrane</t>
  </si>
  <si>
    <t>unigene3598</t>
  </si>
  <si>
    <t xml:space="preserve">    ::.:::: :::::.:::</t>
  </si>
  <si>
    <t>GCAAAUUCAAGUUCAAGUUCA</t>
  </si>
  <si>
    <t>PREDICTED: calmodulin-binding transcription activator 5 isoform X1 [Tarenaya hassleriana]</t>
  </si>
  <si>
    <t>IPR000048|IPR002110|IPR002909|IPR005559|IPR013783|IPR014756|IPR020683|IPR027417|IPR036770</t>
  </si>
  <si>
    <t>IQ motif, EF-hand binding site|Ankyrin repeat|IPT domain|CG-1 DNA-binding domain|Immunoglobulin-like fold|Immunoglobulin E-set|Ankyrin repeat-containing domain|P-loop containing nucleoside triphosphate hydrolase|Ankyrin repeat-containing domain superfamily</t>
  </si>
  <si>
    <t>GO:0005515|GO:0003677</t>
  </si>
  <si>
    <t>protein binding|DNA binding</t>
  </si>
  <si>
    <t>:: ::.  :::::.:::::::</t>
  </si>
  <si>
    <t>AGUAUUGUAGGUCGAGCUCAA</t>
  </si>
  <si>
    <t xml:space="preserve">  :.:.::.: ::::::::.:</t>
  </si>
  <si>
    <t>CAGGUUCAGGCUCAAGCUCGA</t>
  </si>
  <si>
    <t>WRKY transcription factor 44 [Ziziphus jujuba]</t>
  </si>
  <si>
    <t>unigene5639</t>
  </si>
  <si>
    <t xml:space="preserve"> :: .:::::: :::::: ::</t>
  </si>
  <si>
    <t>AAGAGUCCAAGCUCAAGCCCA</t>
  </si>
  <si>
    <t>bifunctional nuclease 2 [Amborella trichopoda]</t>
  </si>
  <si>
    <t>isotig76017</t>
  </si>
  <si>
    <t xml:space="preserve"> : .::::::::: ::::..:</t>
  </si>
  <si>
    <t>UGAGUCCAAGGUCCAGCUUGA</t>
  </si>
  <si>
    <t>LOW QUALITY PROTEIN: rootletin [Amborella trichopoda]</t>
  </si>
  <si>
    <t>isotig42269</t>
  </si>
  <si>
    <t xml:space="preserve"> :::: :..::::: ::.:.:</t>
  </si>
  <si>
    <t>AAGGAACUGAGGUCUAGUUUA</t>
  </si>
  <si>
    <t>PREDICTED: protein MLP1 isoform X1 [Vitis vinifera]</t>
  </si>
  <si>
    <t xml:space="preserve">   :.:.::.: ::::::::.</t>
  </si>
  <si>
    <t>UCAGGUUCAGGCUCAAGCUCG</t>
  </si>
  <si>
    <t>isotig28702</t>
  </si>
  <si>
    <t>.::: :: :: :::.::::::</t>
  </si>
  <si>
    <t>GGGAGCCUAGCUCAGGCUCAA</t>
  </si>
  <si>
    <t>PREDICTED: LOB domain-containing protein 6 [Vitis vinifera]</t>
  </si>
  <si>
    <t xml:space="preserve">     :::.: :::::::::.</t>
  </si>
  <si>
    <t>CAAGCCCAGGUUCAAGCUCAG</t>
  </si>
  <si>
    <t xml:space="preserve"> :::::::.:: ..::::::.</t>
  </si>
  <si>
    <t>UGGAUCCAGGGAUGAGCUCAG</t>
  </si>
  <si>
    <t>:: ::::::: ::::::::.:</t>
  </si>
  <si>
    <t>AGAAUCCAAGCUCAAGCUCGA</t>
  </si>
  <si>
    <t>unigene3404</t>
  </si>
  <si>
    <t>UGAGCUUGACCUUG--GAUCCUC</t>
  </si>
  <si>
    <t xml:space="preserve">   ::::  ::::::::::::: </t>
  </si>
  <si>
    <t>CCUGAUCAGCAAGGUCAAGCUCC</t>
  </si>
  <si>
    <t>probable serine/threonine-protein kinase WNK9 isoform X1 [Prunus avium]</t>
  </si>
  <si>
    <t>IPR000719|IPR008271|IPR011009|IPR024678</t>
  </si>
  <si>
    <t>Protein kinase domain|Serine/threonine-protein kinase, active site|Protein kinase-like domain superfamily|Serine/threonine-protein kinase OSR1/WNK, CCT domain</t>
  </si>
  <si>
    <t>GO:0004672|GO:0005524|GO:0006468|GO:0004674</t>
  </si>
  <si>
    <t>protein kinase activity|ATP binding|protein phosphorylation|protein serine/threonine kinase activity</t>
  </si>
  <si>
    <t>isotig51186</t>
  </si>
  <si>
    <t xml:space="preserve"> :. :.:. ::::::::::::</t>
  </si>
  <si>
    <t>CGGACUAGAGUCAAGCUCAAC</t>
  </si>
  <si>
    <t>PREDICTED: mavicyanin-like [Nelumbo nucifera]</t>
  </si>
  <si>
    <t>IPR003245|IPR008972|IPR039391</t>
  </si>
  <si>
    <t>Phytocyanin domain|Cupredoxin|Phytocyanin</t>
  </si>
  <si>
    <t xml:space="preserve">    :::::::::.:: ::.:</t>
  </si>
  <si>
    <t>CAGCCCAAGGUCAGGCACAGC</t>
  </si>
  <si>
    <t xml:space="preserve">::::: :.:::::::::::  </t>
  </si>
  <si>
    <t>GGAUC-AGGGUCAAGCUCAUG</t>
  </si>
  <si>
    <t>unigene95849</t>
  </si>
  <si>
    <t>: :::::: : .::::::::.</t>
  </si>
  <si>
    <t>GCAUCCAAUGAUAAGCUCAAU</t>
  </si>
  <si>
    <t>PREDICTED: putative amidase C869.01 [Lupinus angustifolius]</t>
  </si>
  <si>
    <t>IPR036928</t>
  </si>
  <si>
    <t>Amidase signature (AS) superfamily</t>
  </si>
  <si>
    <t xml:space="preserve">    ::::::::.::.:::::</t>
  </si>
  <si>
    <t>CUUACCAAGGUCGAGUUCAAC</t>
  </si>
  <si>
    <t xml:space="preserve">  ::.:::::: :.:::::: </t>
  </si>
  <si>
    <t>UAAUUCAAGGUAAGGCUCAAG</t>
  </si>
  <si>
    <t>isotig05291</t>
  </si>
  <si>
    <t>embryogenesis-associated protein EMB8 [Ananas comosus]</t>
  </si>
  <si>
    <t>IPR002495|IPR029044|IPR030515</t>
  </si>
  <si>
    <t>Glycosyl transferase, family 8|Nucleotide-diphospho-sugar transferases|Galactinol synthase</t>
  </si>
  <si>
    <t>GO:0006012|GO:0047216|GO:0016757</t>
  </si>
  <si>
    <t>galactose metabolic process|inositol 3-alpha-galactosyltransferase activity|transferase activity, transferring glycosyl groups</t>
  </si>
  <si>
    <t xml:space="preserve">     ::::::::.::.:::</t>
  </si>
  <si>
    <t>GCUUACCAAGGUCGAGUUCA</t>
  </si>
  <si>
    <t>isotig41815</t>
  </si>
  <si>
    <t xml:space="preserve">  .:.::::: ::: ::::::</t>
  </si>
  <si>
    <t>ACGUUCAAGGACAAACUCAAC</t>
  </si>
  <si>
    <t>uncharacterized protein LOC9645947 isoform X1 [Selaginella moellendorffii]</t>
  </si>
  <si>
    <t>IPR008528|IPR014770|IPR014772</t>
  </si>
  <si>
    <t>Protein unc-13 homologue|Munc13 homology 1|Mammalian uncoordinated homology 13, domain 2</t>
  </si>
  <si>
    <t>unigene7079</t>
  </si>
  <si>
    <t xml:space="preserve">  : ..:::::..::::.:::</t>
  </si>
  <si>
    <t>CCAGUUAAGGUUGAGCUUAAC</t>
  </si>
  <si>
    <t>PREDICTED: microtubule-associated protein 70-2 [Vitis vinifera]</t>
  </si>
  <si>
    <t>IPR009768</t>
  </si>
  <si>
    <t>Microtubule-associated protein 70</t>
  </si>
  <si>
    <t>GO:0007010|GO:0008017</t>
  </si>
  <si>
    <t>cytoskeleton organization|microtubule binding</t>
  </si>
  <si>
    <t>: :::::::: :..::::..:</t>
  </si>
  <si>
    <t>GUAUCCAAGGACGGGCUCGGC</t>
  </si>
  <si>
    <t xml:space="preserve">  ::.:::: :::::.:::. </t>
  </si>
  <si>
    <t>AAAUUCAAGUUCAAGUUCAGG</t>
  </si>
  <si>
    <t>: ::::::: ::::::::.::</t>
  </si>
  <si>
    <t>GAAUCCAAGCUCAAGCUCGAC</t>
  </si>
  <si>
    <t xml:space="preserve">   ::.:::::: :.:::::</t>
  </si>
  <si>
    <t>CUAAUUCAAGGUAAGGCUCA</t>
  </si>
  <si>
    <t>:::::: :.:::::::::::</t>
  </si>
  <si>
    <t>AGGAUC-AGGGUCAAGCUCA</t>
  </si>
  <si>
    <t xml:space="preserve">     :::::::::.:: ::</t>
  </si>
  <si>
    <t>CCAGCCCAAGGUCAGGCACA</t>
  </si>
  <si>
    <t xml:space="preserve">: :::: ::::::::.:.:: </t>
  </si>
  <si>
    <t>GCAUCCUAGGUCAAGUUUAAA</t>
  </si>
  <si>
    <t>: .:::::: :::::: ::::</t>
  </si>
  <si>
    <t>GAGUCCAAGCUCAAGCCCAAC</t>
  </si>
  <si>
    <t>:::::::.:: ..::::::..</t>
  </si>
  <si>
    <t>GGAUCCAGGGAUGAGCUCAGU</t>
  </si>
  <si>
    <t xml:space="preserve"> : :::: ::::::::.:.:</t>
  </si>
  <si>
    <t>UGCAUCCUAGGUCAAGUUUA</t>
  </si>
  <si>
    <t xml:space="preserve">   .::::::: .:::::::</t>
  </si>
  <si>
    <t>UUAGUCCAAGGGUAAGCUCA</t>
  </si>
  <si>
    <t xml:space="preserve"> :.:.:::::::.: .:::: </t>
  </si>
  <si>
    <t>CGGUUCAAGGUCGAUUUCAAG</t>
  </si>
  <si>
    <t>isotig42839</t>
  </si>
  <si>
    <t xml:space="preserve">  ::..::::::: ::: :::</t>
  </si>
  <si>
    <t>UAAUUUAAGGUCAUGCUGAAC</t>
  </si>
  <si>
    <t>uncharacterized protein LOC9633022 [Selaginella moellendorffii]</t>
  </si>
  <si>
    <t>IPR001005|IPR009057|IPR017930</t>
  </si>
  <si>
    <t>SANT/Myb domain|Homeobox-like domain superfamily|Myb domain</t>
  </si>
  <si>
    <t>isotig21695</t>
  </si>
  <si>
    <t xml:space="preserve">  .::::.: :::::::..:.</t>
  </si>
  <si>
    <t>UUGUCCAGGUUCAAGCUUGAU</t>
  </si>
  <si>
    <t>pre-mRNA-splicing factor CWC22 homolog [Coffea eugenioides]</t>
  </si>
  <si>
    <t xml:space="preserve"> : ::::: :::.::::.::.</t>
  </si>
  <si>
    <t>AGCUCCAACGUCGAGCUUAAU</t>
  </si>
  <si>
    <t>isotig49818</t>
  </si>
  <si>
    <t xml:space="preserve">  :::::.:  ::::::::::</t>
  </si>
  <si>
    <t>UUAUCCAGGAACAAGCUCAAC</t>
  </si>
  <si>
    <t>protein THYLAKOID ASSEMBLY 8-like, chloroplastic [Papaver somniferum]</t>
  </si>
  <si>
    <t>unigene3480</t>
  </si>
  <si>
    <t xml:space="preserve">   ::::.:::::::::.::.</t>
  </si>
  <si>
    <t>ACUUCCAGGGUCAAGCUUAAU</t>
  </si>
  <si>
    <t>probable ubiquitin-conjugating enzyme protein 17 isoform X1 [Physcomitrella patens]</t>
  </si>
  <si>
    <t>isotig44446</t>
  </si>
  <si>
    <t xml:space="preserve"> :::: :::: ::::.:::: </t>
  </si>
  <si>
    <t>AGAUCAAAGGACAAGUUCAAA</t>
  </si>
  <si>
    <t>PREDICTED: 30-kDa cleavage and polyadenylation specificity factor 30 [Nelumbo nucifera]</t>
  </si>
  <si>
    <t>IPR007275</t>
  </si>
  <si>
    <t>YTH domain</t>
  </si>
  <si>
    <t>:: ::::::: ::::::::.</t>
  </si>
  <si>
    <t>AGAAUCCAAGCUCAAGCUCG</t>
  </si>
  <si>
    <t>:: :::::::: :..::::.</t>
  </si>
  <si>
    <t>AGUAUCCAAGGACGGGCUCG</t>
  </si>
  <si>
    <t xml:space="preserve"> :: :.::.:::::::::::</t>
  </si>
  <si>
    <t>UGGCUUCAGGGUCAAGCUCA</t>
  </si>
  <si>
    <t xml:space="preserve"> :::::::.:: ..::::::</t>
  </si>
  <si>
    <t>UGGAUCCAGGGAUGAGCUCA</t>
  </si>
  <si>
    <t>isotig50369</t>
  </si>
  <si>
    <t xml:space="preserve"> :: :::::: .:::::::: </t>
  </si>
  <si>
    <t>AGAACCAAGGGUAAGCUCAAG</t>
  </si>
  <si>
    <t>BES1/BZR1 homolog protein 3-like isoform X1 [Helianthus annuus]</t>
  </si>
  <si>
    <t>IPR008540|IPR033264</t>
  </si>
  <si>
    <t>BES1/BZR1 plant transcription factor, N-terminal|BZR family</t>
  </si>
  <si>
    <t>GO:0003700|GO:0006351|GO:0009742</t>
  </si>
  <si>
    <t>DNA-binding transcription factor activity|transcription, DNA-templated|brassinosteroid mediated signaling pathway</t>
  </si>
  <si>
    <t>isotig45493</t>
  </si>
  <si>
    <t xml:space="preserve">   ::::: ::::::.:::.:</t>
  </si>
  <si>
    <t>UUCUCCAAAGUCAAGUUCAGC</t>
  </si>
  <si>
    <t>uncharacterized GPI-anchored protein At4g28100 [Medicago truncatula]</t>
  </si>
  <si>
    <t xml:space="preserve">:: :.::.:::::::::::  </t>
  </si>
  <si>
    <t>GGCUUCAGGGUCAAGCUCAUU</t>
  </si>
  <si>
    <t xml:space="preserve">  :.:.:::::::.: .:::</t>
  </si>
  <si>
    <t>GCGGUUCAAGGUCGAUUUCA</t>
  </si>
  <si>
    <t>PUT-3971</t>
  </si>
  <si>
    <t xml:space="preserve">  :::.:: ::.:::::..:.</t>
  </si>
  <si>
    <t>AAAUCUAAAGUUAAGCUUGAU</t>
  </si>
  <si>
    <t>DExH-box ATP-dependent RNA helicase DExH12 [Amborella trichopoda]</t>
  </si>
  <si>
    <t>IPR004179|IPR014756|IPR035892</t>
  </si>
  <si>
    <t>Sec63 domain|Immunoglobulin E-set|C2 domain superfamily</t>
  </si>
  <si>
    <t>: .::::::::: ::::..:.</t>
  </si>
  <si>
    <t>GAGUCCAAGGUCCAGCUUGAU</t>
  </si>
  <si>
    <t xml:space="preserve"> :.:.::.: ::::::::.: </t>
  </si>
  <si>
    <t>AGGUUCAGGCUCAAGCUCGAG</t>
  </si>
  <si>
    <t>unigene6191</t>
  </si>
  <si>
    <t xml:space="preserve">  :::::::: ::::. ::.:</t>
  </si>
  <si>
    <t>CAAUCCAAGGACAAGUCCAGC</t>
  </si>
  <si>
    <t>auxin response factor 3-like isoform X2 [Arachis hypogaea]</t>
  </si>
  <si>
    <t>IPR000270|IPR003340|IPR010525|IPR015300|IPR033389</t>
  </si>
  <si>
    <t>PB1 domain|B3 DNA binding domain|Auxin response factor|DNA-binding pseudobarrel domain superfamily|AUX/IAA domain</t>
  </si>
  <si>
    <t>GO:0003677|GO:0005634|GO:0006355|GO:0009725|GO:0005515</t>
  </si>
  <si>
    <t>DNA binding|nucleus|regulation of transcription, DNA-templated|response to hormone|protein binding</t>
  </si>
  <si>
    <t>isotig32806</t>
  </si>
  <si>
    <t>::::: ::  ::.::::.:::</t>
  </si>
  <si>
    <t>GGAUCGAAUCUCGAGCUUAAC</t>
  </si>
  <si>
    <t>UDP-glycosyltransferase 88B1 [Setaria italica]</t>
  </si>
  <si>
    <t xml:space="preserve">   ::.:::: :::::.:::</t>
  </si>
  <si>
    <t>CAAAUUCAAGUUCAAGUUCA</t>
  </si>
  <si>
    <t>isotig32116</t>
  </si>
  <si>
    <t>:: : :::: ::.:::::.::</t>
  </si>
  <si>
    <t>GGCUACAAGAUCGAGCUCGAC</t>
  </si>
  <si>
    <t>GUUGAGCUUGACCUUG--GAUCC</t>
  </si>
  <si>
    <t xml:space="preserve"> ::::  ::::::::::::: .:</t>
  </si>
  <si>
    <t>UGAUCAGCAAGGUCAAGCUCCGC</t>
  </si>
  <si>
    <t>isotig30812</t>
  </si>
  <si>
    <t xml:space="preserve"> :::.. .:::::::::::  </t>
  </si>
  <si>
    <t>UGAUUUUGGGUCAAGCUCAUA</t>
  </si>
  <si>
    <t>PREDICTED: serine/threonine-protein kinase HT1-like [Nelumbo nucifera]</t>
  </si>
  <si>
    <t>::::: :.:::::::::::</t>
  </si>
  <si>
    <t>GGAUC-AGGGUCAAGCUCA</t>
  </si>
  <si>
    <t xml:space="preserve">    :::::::::.:: ::</t>
  </si>
  <si>
    <t>CAGCCCAAGGUCAGGCACA</t>
  </si>
  <si>
    <t xml:space="preserve">  .::::::: .:::::::</t>
  </si>
  <si>
    <t>UAGUCCAAGGGUAAGCUCA</t>
  </si>
  <si>
    <t>isotig53056</t>
  </si>
  <si>
    <t xml:space="preserve">: :::::::: ::::::  </t>
  </si>
  <si>
    <t>GUAUCCAAGGGCAAGCUGC</t>
  </si>
  <si>
    <t>PREDICTED: uncharacterized protein LOC104421666 isoform X1 [Eucalyptus grandis]</t>
  </si>
  <si>
    <t>IPR008195|IPR012870</t>
  </si>
  <si>
    <t>Ribosomal protein L34Ae|Protein of unknown function DUF1666</t>
  </si>
  <si>
    <t xml:space="preserve"> :::. : : :::::.:::</t>
  </si>
  <si>
    <t>AGAUUAAUGUUCAAGUUCA</t>
  </si>
  <si>
    <t>: :::: ::::::::.:.:</t>
  </si>
  <si>
    <t>GCAUCCUAGGUCAAGUUUA</t>
  </si>
  <si>
    <t xml:space="preserve">  ::.:::: :::::.:::</t>
  </si>
  <si>
    <t>AAAUUCAAGUUCAAGUUCA</t>
  </si>
  <si>
    <t>: ::::::: ::::::::.</t>
  </si>
  <si>
    <t>GAAUCCAAGCUCAAGCUCG</t>
  </si>
  <si>
    <t xml:space="preserve">    ::::::::.::.:::</t>
  </si>
  <si>
    <t>CUUACCAAGGUCGAGUUCA</t>
  </si>
  <si>
    <t>:::::::.:: ..::::::</t>
  </si>
  <si>
    <t>GGAUCCAGGGAUGAGCUCA</t>
  </si>
  <si>
    <t xml:space="preserve"> :.:.::.: ::::::::.</t>
  </si>
  <si>
    <t>AGGUUCAGGCUCAAGCUCG</t>
  </si>
  <si>
    <t xml:space="preserve"> :::::: :.::::::::::: </t>
  </si>
  <si>
    <t>CAGGAUC-AGGGUCAAGCUCAU</t>
  </si>
  <si>
    <t xml:space="preserve">      :::::::::.:: ::.</t>
  </si>
  <si>
    <t>UCCAGCCCAAGGUCAGGCACAG</t>
  </si>
  <si>
    <t>: :::::::: :..::::.</t>
  </si>
  <si>
    <t>GUAUCCAAGGACGGGCUCG</t>
  </si>
  <si>
    <t xml:space="preserve">      ::::::::.::.::::</t>
  </si>
  <si>
    <t>CGCUUACCAAGGUCGAGUUCAA</t>
  </si>
  <si>
    <t xml:space="preserve"> :: :::::: .:::::::</t>
  </si>
  <si>
    <t>AGAACCAAGGGUAAGCUCA</t>
  </si>
  <si>
    <t>isotig50197</t>
  </si>
  <si>
    <t xml:space="preserve"> :: :..:::::.::::: </t>
  </si>
  <si>
    <t>UGAACUGAGGUCGAGCUCC</t>
  </si>
  <si>
    <t>short-chain dehydrogenase TIC 32, chloroplastic-like isoform X3 [Ananas comosus]</t>
  </si>
  <si>
    <t>: : :::: ::::::::.:.::</t>
  </si>
  <si>
    <t>GUGCAUCCUAGGUCAAGUUUAA</t>
  </si>
  <si>
    <t xml:space="preserve">  ::.:::::: :.:::::</t>
  </si>
  <si>
    <t>UAAUUCAAGGUAAGGCUCA</t>
  </si>
  <si>
    <t>unigene6357</t>
  </si>
  <si>
    <t xml:space="preserve">  : :..::::::::::.:</t>
  </si>
  <si>
    <t>ACAGCUGAGGUCAAGCUUA</t>
  </si>
  <si>
    <t>leucine-rich repeat receptor-like tyrosine-protein kinase PXC3 [Amborella trichopoda]</t>
  </si>
  <si>
    <t>IPR000719|IPR008266|IPR011009</t>
  </si>
  <si>
    <t>Protein kinase domain|Tyrosine-protein kinase, active site|Protein kinase-like domain superfamily</t>
  </si>
  <si>
    <t>isotig43555</t>
  </si>
  <si>
    <t>::: :::: :::::: :::</t>
  </si>
  <si>
    <t>GGAGCCAAUGUCAAGAUCA</t>
  </si>
  <si>
    <t>glucose-1-phosphate adenylyltransferase small subunit, chloroplastic [Arabidopsis lyrata subsp. lyrata]</t>
  </si>
  <si>
    <t>IPR005835|IPR005836|IPR011004|IPR011831|IPR029044</t>
  </si>
  <si>
    <t>Nucleotidyl transferase domain|ADP-glucose pyrophosphorylase, conserved site|Trimeric LpxA-like superfamily|Glucose-1-phosphate adenylyltransferase|Nucleotide-diphospho-sugar transferases</t>
  </si>
  <si>
    <t>GO:0009058|GO:0016779|GO:0005978|GO:0008878</t>
  </si>
  <si>
    <t>biosynthetic process|nucleotidyltransferase activity|glycogen biosynthetic process|glucose-1-phosphate adenylyltransferase activity</t>
  </si>
  <si>
    <t>UGAGCUUGACCUUG--GAUCC</t>
  </si>
  <si>
    <t xml:space="preserve"> ::::  ::::::::::::: </t>
  </si>
  <si>
    <t>UGAUCAGCAAGGUCAAGCUCC</t>
  </si>
  <si>
    <t xml:space="preserve">    ::.:::::: :.::::::</t>
  </si>
  <si>
    <t>GCUAAUUCAAGGUAAGGCUCAA</t>
  </si>
  <si>
    <t xml:space="preserve"> :.:.:::::::.: .:::</t>
  </si>
  <si>
    <t>CGGUUCAAGGUCGAUUUCA</t>
  </si>
  <si>
    <t xml:space="preserve">   :.:.:::::::.: .::::</t>
  </si>
  <si>
    <t>UGCGGUUCAAGGUCGAUUUCAA</t>
  </si>
  <si>
    <t>unigene7621</t>
  </si>
  <si>
    <t xml:space="preserve">  .:.:::: :::::.:::</t>
  </si>
  <si>
    <t>AAGUUCAAGUUCAAGUUCA</t>
  </si>
  <si>
    <t>PREDICTED: probable pectate lyase 8 isoform X1 [Elaeis guineensis]</t>
  </si>
  <si>
    <t>isotig44730</t>
  </si>
  <si>
    <t>:::: : :.::::.:::: .::</t>
  </si>
  <si>
    <t>GAGGUUGCGAGGUUAAGCAUAA</t>
  </si>
  <si>
    <t>uncharacterized protein LOC110007141 [Amborella trichopoda]</t>
  </si>
  <si>
    <t>IPR026057</t>
  </si>
  <si>
    <t>PC-Esterase</t>
  </si>
  <si>
    <t>isotig45104</t>
  </si>
  <si>
    <t>UGAGCUUG-ACCUUGGAUCC</t>
  </si>
  <si>
    <t>:::::::.::: :.::.::.</t>
  </si>
  <si>
    <t>GGAUCCAGGGUUCGAGUUCG</t>
  </si>
  <si>
    <t>kinetochore protein ndc80 [Quercus suber]</t>
  </si>
  <si>
    <t>IPR005550|IPR038273</t>
  </si>
  <si>
    <t>Kinetochore protein Ndc80|Ndc80 domain superfamily</t>
  </si>
  <si>
    <t>::: ::.  :::::.:::::::</t>
  </si>
  <si>
    <t>GAGUAUUGUAGGUCGAGCUCAA</t>
  </si>
  <si>
    <t>isotig48946</t>
  </si>
  <si>
    <t>::: ::.:. :::::: .::::</t>
  </si>
  <si>
    <t>GAGUAUUCGUGGUCAACUUCAA</t>
  </si>
  <si>
    <t>uncharacterized protein LOC113299524 [Papaver somniferum]</t>
  </si>
  <si>
    <t>IPR038741</t>
  </si>
  <si>
    <t>AP-5 complex subunit beta-1</t>
  </si>
  <si>
    <t>GO:0016197</t>
  </si>
  <si>
    <t>endosomal transport</t>
  </si>
  <si>
    <t xml:space="preserve">  :::::::.:: ..::::::.</t>
  </si>
  <si>
    <t>AUGGAUCCAGGGAUGAGCUCAG</t>
  </si>
  <si>
    <t xml:space="preserve">  :: :.::.::::::::::: </t>
  </si>
  <si>
    <t>AUGGCUUCAGGGUCAAGCUCAU</t>
  </si>
  <si>
    <t xml:space="preserve">  : .::::::::: ::::..:</t>
  </si>
  <si>
    <t>UUGAGUCCAAGGUCCAGCUUGA</t>
  </si>
  <si>
    <t>isotig44767</t>
  </si>
  <si>
    <t>::.:....: :.:::::::</t>
  </si>
  <si>
    <t>GGGUUUGGGUUUAAGCUCA</t>
  </si>
  <si>
    <t>PREDICTED: uncharacterized protein LOC109189876 [Ipomoea nil]</t>
  </si>
  <si>
    <t>IPR010605</t>
  </si>
  <si>
    <t>Protein of unknown function DUF1191</t>
  </si>
  <si>
    <t xml:space="preserve"> :: :::::::: :..::::..</t>
  </si>
  <si>
    <t>AAGUAUCCAAGGACGGGCUCGG</t>
  </si>
  <si>
    <t xml:space="preserve"> :::: :::: ::::.:::</t>
  </si>
  <si>
    <t>AGAUCAAAGGACAAGUUCA</t>
  </si>
  <si>
    <t xml:space="preserve">    .:.:::: :::::.::::</t>
  </si>
  <si>
    <t>CCAAGUUCAAGUUCAAGUUCAA</t>
  </si>
  <si>
    <t xml:space="preserve">   :.:.::.: ::::::::.:</t>
  </si>
  <si>
    <t>UCAGGUUCAGGCUCAAGCUCGA</t>
  </si>
  <si>
    <t>unigene20590</t>
  </si>
  <si>
    <t xml:space="preserve">  ::::.::: :::::::  </t>
  </si>
  <si>
    <t>UUGGAUUCAAAGUCAAGCGA</t>
  </si>
  <si>
    <t>transcription factor bHLH95 [Morus notabilis]</t>
  </si>
  <si>
    <t>IPR011598|IPR036638</t>
  </si>
  <si>
    <t>Myc-type, basic helix-loop-helix (bHLH) domain|Helix-loop-helix DNA-binding domain superfamily</t>
  </si>
  <si>
    <t>GO:0046983</t>
  </si>
  <si>
    <t>protein dimerization activity</t>
  </si>
  <si>
    <t>: :::::: : .::::::::</t>
  </si>
  <si>
    <t>GCAUCCAAUGAUAAGCUCAA</t>
  </si>
  <si>
    <t xml:space="preserve">::::: :.::::::::::: </t>
  </si>
  <si>
    <t>GGAUC-AGGGUCAAGCUCAU</t>
  </si>
  <si>
    <t xml:space="preserve">    :::::::::.:: ::.</t>
  </si>
  <si>
    <t>CAGCCCAAGGUCAGGCACAG</t>
  </si>
  <si>
    <t>:::: : ::: ::::::::.</t>
  </si>
  <si>
    <t>GAGGUUACAAAGUCAAGCUU</t>
  </si>
  <si>
    <t xml:space="preserve">    ::::::::.::.::::</t>
  </si>
  <si>
    <t>CUUACCAAGGUCGAGUUCAA</t>
  </si>
  <si>
    <t>GAGCUUGACCUUG--GAUCCUC</t>
  </si>
  <si>
    <t xml:space="preserve">   ::::  :::::::::::::</t>
  </si>
  <si>
    <t>CCUGAUCAGCAAGGUCAAGCUC</t>
  </si>
  <si>
    <t xml:space="preserve">  ::.:::::: :.::::::</t>
  </si>
  <si>
    <t>UAAUUCAAGGUAAGGCUCAA</t>
  </si>
  <si>
    <t xml:space="preserve">  .::::::: .::::::: </t>
  </si>
  <si>
    <t>UAGUCCAAGGGUAAGCUCAC</t>
  </si>
  <si>
    <t>: :::::::: :..::::..</t>
  </si>
  <si>
    <t>GUAUCCAAGGACGGGCUCGG</t>
  </si>
  <si>
    <t xml:space="preserve"> : ::::: :::.::::.::</t>
  </si>
  <si>
    <t>AGCUCCAACGUCGAGCUUAA</t>
  </si>
  <si>
    <t xml:space="preserve">   :.:.::.: ::::::::</t>
  </si>
  <si>
    <t>UCAGGUUCAGGCUCAAGCUC</t>
  </si>
  <si>
    <t>: .:::::: :::::: :::</t>
  </si>
  <si>
    <t>GAGUCCAAGCUCAAGCCCAA</t>
  </si>
  <si>
    <t>unigene8744</t>
  </si>
  <si>
    <t xml:space="preserve">  :: :::::::: :.::::</t>
  </si>
  <si>
    <t>AAAUGCAAGGUCAUGUUCAA</t>
  </si>
  <si>
    <t>PREDICTED: phosphatidylinositol 3-kinase, root isoform [Elaeis guineensis]</t>
  </si>
  <si>
    <t>IPR000403|IPR001263|IPR002420|IPR008290|IPR011009|IPR015433|IPR016024|IPR018936|IPR036940</t>
  </si>
  <si>
    <t>Phosphatidylinositol 3-/4-kinase, catalytic domain|Phosphoinositide 3-kinase, accessory (PIK) domain|Phosphatidylinositol 3-kinase, C2 domain|Phosphatidylinositol 3-kinase, Vps34 type|Protein kinase-like domain superfamily|Phosphatidylinositol kinase|Armadillo-type fold|Phosphatidylinositol 3/4-kinase, conserved site|Phosphatidylinositol 3-/4-kinase, catalytic domain superfamily</t>
  </si>
  <si>
    <t>GO:0016301|GO:0046854|GO:0048015|GO:0016303</t>
  </si>
  <si>
    <t>kinase activity|phosphatidylinositol phosphorylation|phosphatidylinositol-mediated signaling|1-phosphatidylinositol-3-kinase activity</t>
  </si>
  <si>
    <t xml:space="preserve"> :::::: :.::::::::::</t>
  </si>
  <si>
    <t>CAGGAUC-AGGGUCAAGCUC</t>
  </si>
  <si>
    <t>unigene46042</t>
  </si>
  <si>
    <t xml:space="preserve"> ::::::..:: :.::::: </t>
  </si>
  <si>
    <t>AAGGAUCUGAGAUUAAGCUG</t>
  </si>
  <si>
    <t>anaphase-promoting complex subunit 5 [Amborella trichopoda]</t>
  </si>
  <si>
    <t>IPR026000|IPR037679</t>
  </si>
  <si>
    <t>Anaphase-promoting complex subunit 5 domain|Anaphase-promoting complex subunit 5</t>
  </si>
  <si>
    <t>GO:0005680</t>
  </si>
  <si>
    <t>anaphase-promoting complex</t>
  </si>
  <si>
    <t>: ::::::: ::::::::.:</t>
  </si>
  <si>
    <t>GAAUCCAAGCUCAAGCUCGA</t>
  </si>
  <si>
    <t>unigene6417</t>
  </si>
  <si>
    <t xml:space="preserve">:: : ::::::::::.::  </t>
  </si>
  <si>
    <t>GGUUGCAAGGUCAAGUUCUG</t>
  </si>
  <si>
    <t>probable membrane metalloprotease ARASP2, chloroplastic [Capsella rubella]</t>
  </si>
  <si>
    <t>IPR008915</t>
  </si>
  <si>
    <t>Peptidase M50</t>
  </si>
  <si>
    <t>GO:0004222|GO:0006508</t>
  </si>
  <si>
    <t>metalloendopeptidase activity|proteolysis</t>
  </si>
  <si>
    <t xml:space="preserve"> :.:.:::::::.: .::::</t>
  </si>
  <si>
    <t>CGGUUCAAGGUCGAUUUCAA</t>
  </si>
  <si>
    <t xml:space="preserve">  ::.:::: :::::.:::.</t>
  </si>
  <si>
    <t>AAAUUCAAGUUCAAGUUCAG</t>
  </si>
  <si>
    <t xml:space="preserve">:: :.::.::::::::::: </t>
  </si>
  <si>
    <t>GGCUUCAGGGUCAAGCUCAU</t>
  </si>
  <si>
    <t>isotig24967</t>
  </si>
  <si>
    <t>:: ::: ::::: :.::::.</t>
  </si>
  <si>
    <t>GAUGAUGCAAGGACGAGCUU</t>
  </si>
  <si>
    <t>probable serine/threonine-protein kinase PIX7 isoform X2 [Amborella trichopoda]</t>
  </si>
  <si>
    <t>IPR000719|IPR001245|IPR008271|IPR011009|IPR017441</t>
  </si>
  <si>
    <t>Protein kinase domain|Serine-threonine/tyrosine-protein kinase, catalytic domain|Serine/threonine-protein kinase, active site|Protein kinase-like domain superfamily|Protein kinase, ATP binding site</t>
  </si>
  <si>
    <t>:::::::.:: ..::::::.</t>
  </si>
  <si>
    <t>GGAUCCAGGGAUGAGCUCAG</t>
  </si>
  <si>
    <t>::: :..::::: ::.:.::</t>
  </si>
  <si>
    <t>GGAACUGAGGUCUAGUUUAA</t>
  </si>
  <si>
    <t>:: :: :::::: .::::::</t>
  </si>
  <si>
    <t>GAAGAACCAAGGGUAAGCUC</t>
  </si>
  <si>
    <t xml:space="preserve"> :: :::::::: :..::::</t>
  </si>
  <si>
    <t>AAGUAUCCAAGGACGGGCUC</t>
  </si>
  <si>
    <t>unigene19681</t>
  </si>
  <si>
    <t>::.:::::::::.::  :.:</t>
  </si>
  <si>
    <t>GGGUCCAAGGUCGAGGACGA</t>
  </si>
  <si>
    <t>uncharacterized protein LOC112278158 [Physcomitrella patens]</t>
  </si>
  <si>
    <t>IPR028098</t>
  </si>
  <si>
    <t>Glycosyltransferase subfamily 4-like, N-terminal domain</t>
  </si>
  <si>
    <t>unigene2164</t>
  </si>
  <si>
    <t xml:space="preserve">::: :::::: :: ::::: </t>
  </si>
  <si>
    <t>GAGAAUCCAAAGUGAAGCUG</t>
  </si>
  <si>
    <t>uncharacterized protein LOC107424773 isoform X1 [Ziziphus jujuba]</t>
  </si>
  <si>
    <t>IPR006595|IPR024964</t>
  </si>
  <si>
    <t>CTLH, C-terminal LisH motif|CTLH/CRA C-terminal to LisH motif domain</t>
  </si>
  <si>
    <t xml:space="preserve">  :::::::.:: ..:::::</t>
  </si>
  <si>
    <t>AUGGAUCCAGGGAUGAGCUC</t>
  </si>
  <si>
    <t xml:space="preserve"> :::.. .::::::::::: </t>
  </si>
  <si>
    <t>UGAUUUUGGGUCAAGCUCAU</t>
  </si>
  <si>
    <t xml:space="preserve"> :: :::::: .::::::::</t>
  </si>
  <si>
    <t>AGAACCAAGGGUAAGCUCAA</t>
  </si>
  <si>
    <t>::.:....: :.:::::::.</t>
  </si>
  <si>
    <t>GGGUUUGGGUUUAAGCUCAG</t>
  </si>
  <si>
    <t xml:space="preserve"> :: ::::::: ::::::::</t>
  </si>
  <si>
    <t>CAGAAUCCAAGCUCAAGCUC</t>
  </si>
  <si>
    <t>unigene95114</t>
  </si>
  <si>
    <t xml:space="preserve"> .::::::.:: :.:::.: </t>
  </si>
  <si>
    <t>UGGGAUCCGAGUUUAAGUUG</t>
  </si>
  <si>
    <t>PREDICTED: plastidic ATP/ADP-transporter [Elaeis guineensis]</t>
  </si>
  <si>
    <t>IPR004667</t>
  </si>
  <si>
    <t>ADP/ATP carrier protein</t>
  </si>
  <si>
    <t>GO:0005471|GO:0006862|GO:0016021</t>
  </si>
  <si>
    <t>ATP:ADP antiporter activity|nucleotide transport|integral component of membrane</t>
  </si>
  <si>
    <t xml:space="preserve">  .::::.: :::::::..:</t>
  </si>
  <si>
    <t>UUGUCCAGGUUCAAGCUUGA</t>
  </si>
  <si>
    <t xml:space="preserve"> :::: :::: ::::.::::</t>
  </si>
  <si>
    <t>AGAUCAAAGGACAAGUUCAA</t>
  </si>
  <si>
    <t>: :::: ::::::::.:.::</t>
  </si>
  <si>
    <t>GCAUCCUAGGUCAAGUUUAA</t>
  </si>
  <si>
    <t>unigene18905</t>
  </si>
  <si>
    <t>GAGCUUGACCUUG-GAUCCUC</t>
  </si>
  <si>
    <t xml:space="preserve">::::::. ::::::::::.: </t>
  </si>
  <si>
    <t>GAGGAUUGCAAGGUCAAGUUG</t>
  </si>
  <si>
    <t>CBL-interacting serine/threonine-protein kinase 20-like [Phalaenopsis equestris]</t>
  </si>
  <si>
    <t>IPR000719|IPR004041|IPR011009|IPR018451|IPR020636</t>
  </si>
  <si>
    <t>Protein kinase domain|NAF domain|Protein kinase-like domain superfamily|NAF/FISL domain|Calcium/calmodulin-dependent/calcium-dependent protein kinase</t>
  </si>
  <si>
    <t>GO:0004672|GO:0005524|GO:0006468|GO:0007165</t>
  </si>
  <si>
    <t>protein kinase activity|ATP binding|protein phosphorylation|signal transduction</t>
  </si>
  <si>
    <t>Autophagy - animal</t>
  </si>
  <si>
    <t>unigene8435</t>
  </si>
  <si>
    <t>:: :::::  :::::::::.</t>
  </si>
  <si>
    <t>GAUGAUCCUUGGUCAAGCUU</t>
  </si>
  <si>
    <t>uncharacterized protein LOC105640827 [Jatropha curcas]</t>
  </si>
  <si>
    <t>unigene1568</t>
  </si>
  <si>
    <t xml:space="preserve">::: : ::::: ::::::: </t>
  </si>
  <si>
    <t>GAGAACCCAAGAUCAAGCUG</t>
  </si>
  <si>
    <t>PREDICTED: auxin response factor 6-like isoform X1 [Nelumbo nucifera]</t>
  </si>
  <si>
    <t>IPR000270|IPR033389</t>
  </si>
  <si>
    <t>PB1 domain|AUX/IAA domain</t>
  </si>
  <si>
    <t>::: :: :: :::.::::::</t>
  </si>
  <si>
    <t>GGAGCCUAGCUCAGGCUCAA</t>
  </si>
  <si>
    <t xml:space="preserve">    :::.: :::::::::.</t>
  </si>
  <si>
    <t>AAGCCCAGGUUCAAGCUCAG</t>
  </si>
  <si>
    <t xml:space="preserve"> :.:.::.: ::::::::.:</t>
  </si>
  <si>
    <t>AGGUUCAGGCUCAAGCUCGA</t>
  </si>
  <si>
    <t xml:space="preserve">   ::::: ::::::.:::.</t>
  </si>
  <si>
    <t>UUCUCCAAAGUCAAGUUCAG</t>
  </si>
  <si>
    <t xml:space="preserve">  :::::.:  :::::::::</t>
  </si>
  <si>
    <t>UUAUCCAGGAACAAGCUCAA</t>
  </si>
  <si>
    <t xml:space="preserve">   ::::.:::::::::.::</t>
  </si>
  <si>
    <t>ACUUCCAGGGUCAAGCUUAA</t>
  </si>
  <si>
    <t>isotig20269</t>
  </si>
  <si>
    <t>::::::.::. : ..:::::</t>
  </si>
  <si>
    <t>GAGGAUUCAGCGAUGAGCUC</t>
  </si>
  <si>
    <t>RING-H2 finger protein ATL2 [Amborella trichopoda]</t>
  </si>
  <si>
    <t>IPR001841|IPR013083</t>
  </si>
  <si>
    <t>Zinc finger, RING-type|Zinc finger, RING/FYVE/PHD-type</t>
  </si>
  <si>
    <t xml:space="preserve"> .::::::: .:::::::  </t>
  </si>
  <si>
    <t>AGUCCAAGGGUAAGCUCACU</t>
  </si>
  <si>
    <t xml:space="preserve"> :::::: : .::::::::.</t>
  </si>
  <si>
    <t>CAUCCAAUGAUAAGCUCAAU</t>
  </si>
  <si>
    <t>:. :.:. ::::::::::::</t>
  </si>
  <si>
    <t>GGACUAGAGUCAAGCUCAAC</t>
  </si>
  <si>
    <t xml:space="preserve">   :::::::::.:: ::.:</t>
  </si>
  <si>
    <t>AGCCCAAGGUCAGGCACAGC</t>
  </si>
  <si>
    <t xml:space="preserve">:. .::.:::::::::::  </t>
  </si>
  <si>
    <t>GGAUCAGGGUCAAGCUCAUG</t>
  </si>
  <si>
    <t xml:space="preserve"> : ..:::::..::::.:::</t>
  </si>
  <si>
    <t>CAGUUAAGGUUGAGCUUAAC</t>
  </si>
  <si>
    <t xml:space="preserve">   ::::::::.::.:::::</t>
  </si>
  <si>
    <t>UUACCAAGGUCGAGUUCAAC</t>
  </si>
  <si>
    <t xml:space="preserve"> ::.:::::: :.:::::: </t>
  </si>
  <si>
    <t>AAUUCAAGGUAAGGCUCAAG</t>
  </si>
  <si>
    <t xml:space="preserve"> ::.:::: :::::.:::. </t>
  </si>
  <si>
    <t>AAUUCAAGUUCAAGUUCAGG</t>
  </si>
  <si>
    <t xml:space="preserve"> .:.::::: ::: ::::::</t>
  </si>
  <si>
    <t>CGUUCAAGGACAAACUCAAC</t>
  </si>
  <si>
    <t>::::::.:: ..::::::..</t>
  </si>
  <si>
    <t>GAUCCAGGGAUGAGCUCAGU</t>
  </si>
  <si>
    <t xml:space="preserve"> ::..::::::: ::: :::</t>
  </si>
  <si>
    <t>AAUUUAAGGUCAUGCUGAAC</t>
  </si>
  <si>
    <t xml:space="preserve">:: :::::: .:::::::: </t>
  </si>
  <si>
    <t>GAACCAAGGGUAAGCUCAAG</t>
  </si>
  <si>
    <t xml:space="preserve">:.:.:::::::.: .:::: </t>
  </si>
  <si>
    <t>GGUUCAAGGUCGAUUUCAAG</t>
  </si>
  <si>
    <t xml:space="preserve"> ::::::: ::::::::.::</t>
  </si>
  <si>
    <t>AAUCCAAGCUCAAGCUCGAC</t>
  </si>
  <si>
    <t xml:space="preserve"> .:::::: :::::: ::::</t>
  </si>
  <si>
    <t>AGUCCAAGCUCAAGCCCAAC</t>
  </si>
  <si>
    <t xml:space="preserve"> :::::::: :..::::..:</t>
  </si>
  <si>
    <t>UAUCCAAGGACGGGCUCGGC</t>
  </si>
  <si>
    <t xml:space="preserve"> :::::.:  ::::::::::</t>
  </si>
  <si>
    <t>UAUCCAGGAACAAGCUCAAC</t>
  </si>
  <si>
    <t>:: :..:::::.::::: :.</t>
  </si>
  <si>
    <t>GAACUGAGGUCGAGCUCCAU</t>
  </si>
  <si>
    <t xml:space="preserve"> :::: ::::::::.:.:: </t>
  </si>
  <si>
    <t>CAUCCUAGGUCAAGUUUAAA</t>
  </si>
  <si>
    <t>unigene7954</t>
  </si>
  <si>
    <t xml:space="preserve">:.::::::::..:: :..: </t>
  </si>
  <si>
    <t>GGUCCAAGGUUGAGGUUGAG</t>
  </si>
  <si>
    <t>methyl-CpG-binding domain-containing protein 2-like [Durio zibethinus]</t>
  </si>
  <si>
    <t>IPR001739|IPR011124|IPR016177</t>
  </si>
  <si>
    <t>Methyl-CpG DNA binding|Zinc finger, CW-type|DNA-binding domain superfamily</t>
  </si>
  <si>
    <t>GO:0003677|GO:0005634|GO:0008270</t>
  </si>
  <si>
    <t>DNA binding|nucleus|zinc ion binding</t>
  </si>
  <si>
    <t>unigene3864</t>
  </si>
  <si>
    <t xml:space="preserve"> ::.::::: ::.::::.: </t>
  </si>
  <si>
    <t>AAUUCAAGGACAGGCUCGAG</t>
  </si>
  <si>
    <t>FACT complex subunit SSRP1 [Amborella trichopoda]</t>
  </si>
  <si>
    <t>IPR000969|IPR009071|IPR011993|IPR013719|IPR024954|IPR035417|IPR036910|IPR038167</t>
  </si>
  <si>
    <t>Structure-specific recognition protein|High mobility group box domain|PH-like domain superfamily|Domain of unknown function DUF1747|SSRP1 domain|FACT complex subunit POB3-like, N-terminal PH domain|High mobility group box domain superfamily|SSRP1 domain superfamily</t>
  </si>
  <si>
    <t>GO:0003677|GO:0005634</t>
  </si>
  <si>
    <t>DNA binding|nucleus</t>
  </si>
  <si>
    <t xml:space="preserve">   ::::::::..:.:::..</t>
  </si>
  <si>
    <t>GCCCCAAGGUCGGGUUCAGU</t>
  </si>
  <si>
    <t>disease resistance RPP13-like protein 4 [Prunus persica]</t>
  </si>
  <si>
    <t>unigene80162</t>
  </si>
  <si>
    <t xml:space="preserve"> ::.::.:::::: ::.::.</t>
  </si>
  <si>
    <t>UAUUCAGGGUCAAUCUUAAU</t>
  </si>
  <si>
    <t>PREDICTED: disease resistance protein RPP4 [Brassica rapa]</t>
  </si>
  <si>
    <t xml:space="preserve">:.:.::.: ::::::::.: </t>
  </si>
  <si>
    <t>GGUUCAGGCUCAAGCUCGAG</t>
  </si>
  <si>
    <t xml:space="preserve">  ::::.:::::::::.::.</t>
  </si>
  <si>
    <t>CUUCCAGGGUCAAGCUUAAU</t>
  </si>
  <si>
    <t xml:space="preserve"> .:.:::: :::::.:::::</t>
  </si>
  <si>
    <t>AGUUCAAGUUCAAGUUCAAC</t>
  </si>
  <si>
    <t xml:space="preserve"> .::::.: :::::::..:.</t>
  </si>
  <si>
    <t>UGUCCAGGUUCAAGCUUGAU</t>
  </si>
  <si>
    <t>GUUGAGCUUGACCUUG--GAUC</t>
  </si>
  <si>
    <t>::::  ::::::::::::: .:</t>
  </si>
  <si>
    <t>GAUCAGCAAGGUCAAGCUCCGC</t>
  </si>
  <si>
    <t>unigene16405</t>
  </si>
  <si>
    <t xml:space="preserve">:::  :::::::::::::. </t>
  </si>
  <si>
    <t>GAUGAAAGGUCAAGCUCAGA</t>
  </si>
  <si>
    <t>PREDICTED: receptor-like protein 12 [Nicotiana tabacum]</t>
  </si>
  <si>
    <t>unigene8600</t>
  </si>
  <si>
    <t xml:space="preserve">  :.:::::: :::.:::::</t>
  </si>
  <si>
    <t>UCUUCAAGGUAAAGUUCAAC</t>
  </si>
  <si>
    <t>homeobox-leucine zipper protein ATHB-14 [Cucurbita pepo subsp. pepo]</t>
  </si>
  <si>
    <t xml:space="preserve">  ::::: ::::::.:::.:</t>
  </si>
  <si>
    <t>UCUCCAAAGUCAAGUUCAGC</t>
  </si>
  <si>
    <t xml:space="preserve"> .::: ::::..::.::.::</t>
  </si>
  <si>
    <t>AGUCCCAGGUUGAGUUCGAC</t>
  </si>
  <si>
    <t>isotig48913</t>
  </si>
  <si>
    <t>:: .::::::.:::: ::::</t>
  </si>
  <si>
    <t>GACUCAAGGUUAAGCGCAAC</t>
  </si>
  <si>
    <t>U11/U12 small nuclear ribonucleoprotein 59 kDa protein [Prunus persica]</t>
  </si>
  <si>
    <t>IPR031974</t>
  </si>
  <si>
    <t>Programmed cell death protein 7</t>
  </si>
  <si>
    <t>unigene17069</t>
  </si>
  <si>
    <t xml:space="preserve">:::.::::::..::::..  </t>
  </si>
  <si>
    <t>GAUUCAAGGUUGAGCUUGCU</t>
  </si>
  <si>
    <t>uncharacterized protein LOC112736225 [Arachis hypogaea]</t>
  </si>
  <si>
    <t>IPR007493|IPR036758</t>
  </si>
  <si>
    <t>Protein of unknown function DUF538|At5g01610-like superfamily</t>
  </si>
  <si>
    <t xml:space="preserve"> :::.:: ::.:::::..:.</t>
  </si>
  <si>
    <t>AAUCUAAAGUUAAGCUUGAU</t>
  </si>
  <si>
    <t>isotig41921</t>
  </si>
  <si>
    <t xml:space="preserve">   :::.:: ::::.:::::</t>
  </si>
  <si>
    <t>ACCCCAGGGGCAAGUUCAAC</t>
  </si>
  <si>
    <t>PREDICTED: flowering time control protein FCA isoform X2 [Vitis vinifera]</t>
  </si>
  <si>
    <t>IPR000504|IPR001202|IPR002343|IPR012677|IPR034645|IPR035979|IPR036020</t>
  </si>
  <si>
    <t>RNA recognition motif domain|WW domain|Paraneoplastic encephalomyelitis antigen|Nucleotide-binding alpha-beta plait domain superfamily|FCA, RNA recognition motif 2|RNA-binding domain superfamily|WW domain superfamily</t>
  </si>
  <si>
    <t>GO:0005515|GO:0003676|GO:0003723</t>
  </si>
  <si>
    <t>protein binding|nucleic acid binding|RNA binding</t>
  </si>
  <si>
    <t>isotig53122</t>
  </si>
  <si>
    <t>::::::  ::::::: ::.:</t>
  </si>
  <si>
    <t>GAUCCAUUGUCAAGCACAGC</t>
  </si>
  <si>
    <t>uncharacterized protein LOC110009312 [Jatropha curcas]</t>
  </si>
  <si>
    <t>IPR000477|IPR041577</t>
  </si>
  <si>
    <t>Reverse transcriptase domain|Reverse transcriptase/retrotransposon-derived protein, RNase H-like domain</t>
  </si>
  <si>
    <t>isotig25863</t>
  </si>
  <si>
    <t>:::.:::::: :: ::.:::</t>
  </si>
  <si>
    <t>GAUUCAAGGUAAACCUUAAC</t>
  </si>
  <si>
    <t>KRR1 small subunit processome component homolog isoform X1 [Amborella trichopoda]</t>
  </si>
  <si>
    <t>IPR004087|IPR024166|IPR036612|IPR041174</t>
  </si>
  <si>
    <t>K Homology domain|Ribosomal RNA assembly KRR1|K Homology domain, type 1 superfamily|Krr1, KH1 domain</t>
  </si>
  <si>
    <t>GO:0003723|GO:0003676</t>
  </si>
  <si>
    <t>RNA binding|nucleic acid binding</t>
  </si>
  <si>
    <t>unigene2226</t>
  </si>
  <si>
    <t>:.::::: .:.:::..::: :</t>
  </si>
  <si>
    <t>GGUGAGGAGAUUGGGGUCCCA</t>
  </si>
  <si>
    <t>PREDICTED: ATP-citrate synthase alpha chain protein 1 [Juglans regia]</t>
  </si>
  <si>
    <t>IPR013650|IPR013815|IPR016102|IPR032263</t>
  </si>
  <si>
    <t>ATP-grasp fold, succinyl-CoA synthetase-type|ATP-grasp fold, subdomain 1|Succinyl-CoA synthetase-like|ATP-citrate synthase, citrate-binding domain</t>
  </si>
  <si>
    <t>unigene44277</t>
  </si>
  <si>
    <t>::::::: :.::: .::...:</t>
  </si>
  <si>
    <t>GAUGAGGAAGCUGAGAUUUGA</t>
  </si>
  <si>
    <t>hydroxyproline O-galactosyltransferase GALT6 [Herrania umbratica]</t>
  </si>
  <si>
    <t>IPR001079|IPR002659|IPR013320</t>
  </si>
  <si>
    <t>Galectin, carbohydrate recognition domain|Glycosyl transferase, family 31|Concanavalin A-like lectin/glucanase domain superfamily</t>
  </si>
  <si>
    <t>GO:0030246|GO:0006486|GO:0008378|GO:0016020</t>
  </si>
  <si>
    <t>carbohydrate binding|protein glycosylation|galactosyltransferase activity|membrane</t>
  </si>
  <si>
    <t>isotig49235</t>
  </si>
  <si>
    <t xml:space="preserve">:.::: ::::::: :::::: </t>
  </si>
  <si>
    <t>GGUGAUGGAACUGAAAUCCAU</t>
  </si>
  <si>
    <t>uncharacterized protein LOC105644324 isoform X1 [Jatropha curcas]</t>
  </si>
  <si>
    <t>IPR003121|IPR014876|IPR019835|IPR036885</t>
  </si>
  <si>
    <t>SWIB/MDM2 domain|DEK, C-terminal|SWIB domain|SWIB/MDM2 domain superfamily</t>
  </si>
  <si>
    <t>unigene2995</t>
  </si>
  <si>
    <t xml:space="preserve">::.:::::: :: :::::: </t>
  </si>
  <si>
    <t>GCUGAUGAGAGAUCUGAAAG</t>
  </si>
  <si>
    <t>unigene21563</t>
  </si>
  <si>
    <t xml:space="preserve">   ::::. :::::::::.:</t>
  </si>
  <si>
    <t>CAGGAUGGAGGAACUGAAGU</t>
  </si>
  <si>
    <t>PREDICTED: malate dehydrogenase, mitochondrial [Elaeis guineensis]</t>
  </si>
  <si>
    <t>isotig53161</t>
  </si>
  <si>
    <t>::.:. :::::::.:::: :</t>
  </si>
  <si>
    <t>GCUGGAGAGGGAAUUGAACU</t>
  </si>
  <si>
    <t>VQ motif-containing protein 22 [Eutrema salsugineum]</t>
  </si>
  <si>
    <t>IPR008889|IPR039609|IPR039830</t>
  </si>
  <si>
    <t>VQ|VQ motif-containing protein 15/22|Calmodulin-binding protein 25</t>
  </si>
  <si>
    <t>GO:0005516|GO:0009414|GO:0009651</t>
  </si>
  <si>
    <t>calmodulin binding|response to water deprivation|response to salt stress</t>
  </si>
  <si>
    <t>isotig36412</t>
  </si>
  <si>
    <t xml:space="preserve">   ::::::::: .:::.::</t>
  </si>
  <si>
    <t>UGAGAUGAGGGAUUUGAGAU</t>
  </si>
  <si>
    <t>protein RESPONSE TO LOW SULFUR 2 [Jatropha curcas]</t>
  </si>
  <si>
    <t>IPR039282</t>
  </si>
  <si>
    <t>Protein response to low sulfur</t>
  </si>
  <si>
    <t>GO:0098869</t>
  </si>
  <si>
    <t>cellular oxidant detoxification</t>
  </si>
  <si>
    <t>isotig13986</t>
  </si>
  <si>
    <t>::: .:: :::::.: :::::</t>
  </si>
  <si>
    <t>CGAUUAACAAUUUUACUGGUA</t>
  </si>
  <si>
    <t>PREDICTED: receptor-like protein kinase HAIKU2 [Gossypium hirsutum]</t>
  </si>
  <si>
    <t>IPR001623|IPR036869</t>
  </si>
  <si>
    <t>DnaJ domain|Chaperone J-domain superfamily</t>
  </si>
  <si>
    <t>isotig51840</t>
  </si>
  <si>
    <t xml:space="preserve"> ::.::  :::::::::::::</t>
  </si>
  <si>
    <t>AGAGCAUGAAUUUCAGUGGUA</t>
  </si>
  <si>
    <t>isotig28817</t>
  </si>
  <si>
    <t>CGGCCUCGAAUGUU-AGGAGAG</t>
  </si>
  <si>
    <t>.:::::: ..::::.:: ::::</t>
  </si>
  <si>
    <t>UUCUCCUCGGCAUUUGAUGCCG</t>
  </si>
  <si>
    <t>vacuolar-processing enzyme-like, partial [Cajanus cajan]</t>
  </si>
  <si>
    <t>unigene50818</t>
  </si>
  <si>
    <t xml:space="preserve"> ::::. :: :::.::::.::</t>
  </si>
  <si>
    <t>AUCUCUGAAAAUUUGAGGUCG</t>
  </si>
  <si>
    <t>unigene27911</t>
  </si>
  <si>
    <t xml:space="preserve"> ::::: :::::::: ::.. </t>
  </si>
  <si>
    <t>AUCUCCAAACAUUCGUGGUUC</t>
  </si>
  <si>
    <t>serine/threonine-protein kinase Nek5 isoform X1 [Amborella trichopoda]</t>
  </si>
  <si>
    <t>IPR000719|IPR008271|IPR011009|IPR017441</t>
  </si>
  <si>
    <t>Protein kinase domain|Serine/threonine-protein kinase, active site|Protein kinase-like domain superfamily|Protein kinase, ATP binding site</t>
  </si>
  <si>
    <t xml:space="preserve">     ::....:::::::.::</t>
  </si>
  <si>
    <t>CUGGACUGGUGUUCGAGGUCG</t>
  </si>
  <si>
    <t>isotig44958</t>
  </si>
  <si>
    <t xml:space="preserve">.:.::.:::::::. ::::  </t>
  </si>
  <si>
    <t>UUUUCUUAACAUUUCAGGCAA</t>
  </si>
  <si>
    <t>PREDICTED: cysteine synthase 2 [Daucus carota subsp. sativus]</t>
  </si>
  <si>
    <t>unigene13836</t>
  </si>
  <si>
    <t xml:space="preserve">   :..:::::::::::: : </t>
  </si>
  <si>
    <t>ACGUUUUAACAUUCGAGGGCA</t>
  </si>
  <si>
    <t>probable apyrase 6 isoform X1 [Amborella trichopoda]</t>
  </si>
  <si>
    <t>IPR000407</t>
  </si>
  <si>
    <t>Nucleoside phosphatase GDA1/CD39</t>
  </si>
  <si>
    <t xml:space="preserve"> :.::::::.:::.:.: .: </t>
  </si>
  <si>
    <t>GUUUCCUAAUAUUUGGGCUCU</t>
  </si>
  <si>
    <t>isotig27938</t>
  </si>
  <si>
    <t xml:space="preserve">:::: ::.: ::::::::.: </t>
  </si>
  <si>
    <t>CUCUACUGAAAUUCGAGGUCA</t>
  </si>
  <si>
    <t>protein TRIGALACTOSYLDIACYLGLYCEROL 3, chloroplastic [Amborella trichopoda]</t>
  </si>
  <si>
    <t>isotig27980</t>
  </si>
  <si>
    <t xml:space="preserve"> ::: ::. :.:::::::.::</t>
  </si>
  <si>
    <t>GUCUACUGCCGUUCGAGGUCG</t>
  </si>
  <si>
    <t>probable U3 small nucleolar RNA-associated protein 7 [Amborella trichopoda]</t>
  </si>
  <si>
    <t>IPR001680|IPR012952|IPR015943|IPR017986|IPR019775|IPR036322|IPR040315</t>
  </si>
  <si>
    <t>WD40 repeat|BING4, C-terminal domain|WD40/YVTN repeat-like-containing domain superfamily|WD40-repeat-containing domain|WD40 repeat, conserved site|WD40-repeat-containing domain superfamily|WD repeat-containing protein WDR46/Utp7</t>
  </si>
  <si>
    <t>isotig42458</t>
  </si>
  <si>
    <t xml:space="preserve">::.:: :::.:::.:: :.: </t>
  </si>
  <si>
    <t>CUUUCAUAAUAUUUGAUGUCC</t>
  </si>
  <si>
    <t>FACT complex subunit SPT16-like [Physcomitrella patens]</t>
  </si>
  <si>
    <t>IPR011993|IPR013719|IPR013953|IPR040258</t>
  </si>
  <si>
    <t>PH-like domain superfamily|Domain of unknown function DUF1747|FACT complex subunit Spt16 domain|FACT complex subunit Spt16</t>
  </si>
  <si>
    <t>GO:0035101</t>
  </si>
  <si>
    <t>FACT complex</t>
  </si>
  <si>
    <t>isotig44558</t>
  </si>
  <si>
    <t>.:.::::.::.::. .::..:</t>
  </si>
  <si>
    <t>UUUUCCUGACGUUUUGGGUUG</t>
  </si>
  <si>
    <t>PREDICTED: rhodanese-like domain-containing protein 8, chloroplastic isoform X1 [Musa acuminata subsp. malaccensis]</t>
  </si>
  <si>
    <t>IPR001763|IPR022111|IPR036873|IPR040503</t>
  </si>
  <si>
    <t>Rhodanese-like domain|Rhodanase, C-terminal|Rhodanese-like domain superfamily|UPF0176, acylphosphatase-like domain</t>
  </si>
  <si>
    <t>isotig43837</t>
  </si>
  <si>
    <t xml:space="preserve">  .:.::....::.:::::: </t>
  </si>
  <si>
    <t>GAUUUCUGGUGUUUGAGGCCC</t>
  </si>
  <si>
    <t>PREDICTED: uncharacterized protein LOC104594843 isoform X1 [Nelumbo nucifera]</t>
  </si>
  <si>
    <t>IPR013059|IPR018227</t>
  </si>
  <si>
    <t>Tryptophan/tyrosine transporter|Amino acid/polyamine transporter 2</t>
  </si>
  <si>
    <t>GO:0005887|GO:0015173|GO:0015801|GO:0003333</t>
  </si>
  <si>
    <t>integral component of plasma membrane|aromatic amino acid transmembrane transporter activity|aromatic amino acid transport|amino acid transmembrane transport</t>
  </si>
  <si>
    <t>.:::. ::::: :::::::.:</t>
  </si>
  <si>
    <t>UUCUUGUAACAAUCGAGGCUG</t>
  </si>
  <si>
    <t>peroxiredoxin-2E, chloroplastic [Populus trichocarpa]</t>
  </si>
  <si>
    <t>IPR013740|IPR013766|IPR036249|IPR037944</t>
  </si>
  <si>
    <t>Redoxin|Thioredoxin domain|Thioredoxin-like superfamily|Peroxiredoxin-5-like</t>
  </si>
  <si>
    <t>GO:0016491|GO:0045454</t>
  </si>
  <si>
    <t>oxidoreductase activity|cell redox homeostasis</t>
  </si>
  <si>
    <t>isotig33968</t>
  </si>
  <si>
    <t xml:space="preserve">.::::.: ..::::::: :: </t>
  </si>
  <si>
    <t>UUCUCUUUGUAUUCGAGACCU</t>
  </si>
  <si>
    <t>uncharacterized protein LOC9660188 [Selaginella moellendorffii]</t>
  </si>
  <si>
    <t>IPR001537|IPR029026|IPR029028</t>
  </si>
  <si>
    <t>tRNA/rRNA methyltransferase, SpoU type|tRNA (guanine-N1-)-methyltransferase, N-terminal|Alpha/beta knot methyltransferases</t>
  </si>
  <si>
    <t>GO:0003723|GO:0006396|GO:0008173</t>
  </si>
  <si>
    <t>RNA binding|RNA processing|RNA methyltransferase activity</t>
  </si>
  <si>
    <t>unigene7158</t>
  </si>
  <si>
    <t xml:space="preserve"> : ::::.:::  ::::::::</t>
  </si>
  <si>
    <t>GUAUCCUGACAGACGAGGCCG</t>
  </si>
  <si>
    <t>histone deacetylase complex subunit SAP18 [Amborella trichopoda]</t>
  </si>
  <si>
    <t>IPR010516</t>
  </si>
  <si>
    <t>Sin3 associated polypeptide p18</t>
  </si>
  <si>
    <t>isotig25867</t>
  </si>
  <si>
    <t xml:space="preserve"> :.::.::...::: :::..:</t>
  </si>
  <si>
    <t>GUUUCUUAGUGUUCAAGGUUG</t>
  </si>
  <si>
    <t>serine/threonine-protein kinase Nek5-like isoform X1 [Physcomitrella patens]</t>
  </si>
  <si>
    <t>unigene3959</t>
  </si>
  <si>
    <t xml:space="preserve"> :: .::.:.:::.:::::. </t>
  </si>
  <si>
    <t>AUCGUCUGAUAUUUGAGGCUU</t>
  </si>
  <si>
    <t>BUD13 homolog isoform X2 [Ananas comosus]</t>
  </si>
  <si>
    <t>IPR018609</t>
  </si>
  <si>
    <t>Bud13</t>
  </si>
  <si>
    <t>isotig42789</t>
  </si>
  <si>
    <t xml:space="preserve">    .::::.:::.:.:::.:</t>
  </si>
  <si>
    <t>CAAAUCUAAUAUUUGGGGCUG</t>
  </si>
  <si>
    <t>PREDICTED: cell division protein FtsZ homolog 2-2, chloroplastic [Juglans regia]</t>
  </si>
  <si>
    <t>IPR000158|IPR003008|IPR008280|IPR018316|IPR020805|IPR024757|IPR036525|IPR037103</t>
  </si>
  <si>
    <t>Cell division protein FtsZ|Tubulin/FtsZ, GTPase domain|Tubulin/FtsZ, C-terminal|Tubulin/FtsZ, 2-layer sandwich domain|Cell division protein FtsZ, conserved site|Cell division protein FtsZ, C-terminal|Tubulin/FtsZ, GTPase domain superfamily|Tubulin/FtsZ, C-terminal domain superfamily</t>
  </si>
  <si>
    <t>GO:0005525|GO:0003924</t>
  </si>
  <si>
    <t>GTP binding|GTPase activity</t>
  </si>
  <si>
    <t>unigene140476</t>
  </si>
  <si>
    <t xml:space="preserve"> ::::: :::: :.::::.: </t>
  </si>
  <si>
    <t>GUCUCCAAACAGUUGAGGUCA</t>
  </si>
  <si>
    <t>F-box protein PP2-B10-like, partial [Phoenix dactylifera]</t>
  </si>
  <si>
    <t>unigene15155</t>
  </si>
  <si>
    <t>PREDICTED: F-box protein PP2-B10-like [Elaeis guineensis]</t>
  </si>
  <si>
    <t>IPR001810|IPR025886|IPR036047</t>
  </si>
  <si>
    <t>F-box domain|Phloem protein 2-like|F-box-like domain superfamily</t>
  </si>
  <si>
    <t>unigene7368</t>
  </si>
  <si>
    <t xml:space="preserve">  ::. :::.:::::::::. </t>
  </si>
  <si>
    <t>AGCUUAUAAUAUUCGAGGCUA</t>
  </si>
  <si>
    <t>glucose-1-phosphate adenylyltransferase large subunit 1 [Amborella trichopoda]</t>
  </si>
  <si>
    <t>isotig55308</t>
  </si>
  <si>
    <t xml:space="preserve"> :::: ::.::::::.:: :</t>
  </si>
  <si>
    <t>UGAGAGCCUUUCAAUUCAUG</t>
  </si>
  <si>
    <t>unigene2806</t>
  </si>
  <si>
    <t xml:space="preserve">  :::::::::::: :: ::</t>
  </si>
  <si>
    <t>CCAGAUCCCUUCAACCCUAG</t>
  </si>
  <si>
    <t>PREDICTED: uncharacterized protein LOC108474588 [Gossypium arboreum]</t>
  </si>
  <si>
    <t>IPR006927</t>
  </si>
  <si>
    <t>Protein of unknown function DUF639</t>
  </si>
  <si>
    <t>isotig08440</t>
  </si>
  <si>
    <t xml:space="preserve"> ::::::.:::::::. :  </t>
  </si>
  <si>
    <t>CGAGAUCUCUUCAAUUAACU</t>
  </si>
  <si>
    <t>uncharacterized protein LOC113869975 [Abrus precatorius]</t>
  </si>
  <si>
    <t>IPR009577</t>
  </si>
  <si>
    <t>Putative small multi-drug export</t>
  </si>
  <si>
    <t>isotig47421</t>
  </si>
  <si>
    <t xml:space="preserve">::.:::.:::: :::: :: </t>
  </si>
  <si>
    <t>GGGGAUUCCUUGAAUCGAAA</t>
  </si>
  <si>
    <t>PREDICTED: protein trichome birefringence-like 13 [Vitis vinifera]</t>
  </si>
  <si>
    <t>IPR025846|IPR026057|IPR029962|IPR029968</t>
  </si>
  <si>
    <t>PMR5 N-terminal domain|PC-Esterase|Trichome birefringence-like family|Protein trichome birefringence-like 13</t>
  </si>
  <si>
    <t>unigene13842</t>
  </si>
  <si>
    <t>::::.::.:::::.::  ::</t>
  </si>
  <si>
    <t>GGAGGUCUCUUCAGUCGCAG</t>
  </si>
  <si>
    <t>protein DETOXIFICATION 56 [Rosa chinensis]</t>
  </si>
  <si>
    <t>IPR002528</t>
  </si>
  <si>
    <t>Multi antimicrobial extrusion protein</t>
  </si>
  <si>
    <t>GO:0006855|GO:0015238|GO:0015297|GO:0016020|GO:0055085</t>
  </si>
  <si>
    <t>drug transmembrane transport|drug transmembrane transporter activity|antiporter activity|membrane|transmembrane transport</t>
  </si>
  <si>
    <t>unigene3527</t>
  </si>
  <si>
    <t xml:space="preserve">  ::::.::::.:.:.:.: </t>
  </si>
  <si>
    <t>CAAGAUUCCUUUAGUUCGAA</t>
  </si>
  <si>
    <t>double-strand break repair protein MRE11 isoform X2 [Amborella trichopoda]</t>
  </si>
  <si>
    <t>IPR029052</t>
  </si>
  <si>
    <t>Metallo-dependent phosphatase-like</t>
  </si>
  <si>
    <t>unigene11316</t>
  </si>
  <si>
    <t xml:space="preserve"> ::::::: ::..:: ::::</t>
  </si>
  <si>
    <t>UGAGAUCCAUUUGAUACAAG</t>
  </si>
  <si>
    <t>PREDICTED: nuclear transcription factor Y subunit A-1 [Vitis vinifera]</t>
  </si>
  <si>
    <t>IPR001289|IPR018362</t>
  </si>
  <si>
    <t>Nuclear transcription factor Y subunit A|CCAAT-binding factor, conserved site</t>
  </si>
  <si>
    <t>GO:0003700|GO:0006355|GO:0003677|GO:0016602</t>
  </si>
  <si>
    <t>DNA-binding transcription factor activity|regulation of transcription, DNA-templated|DNA binding|CCAAT-binding factor complex</t>
  </si>
  <si>
    <t>isotig27368</t>
  </si>
  <si>
    <t xml:space="preserve"> :::.:.:.:::::::::. </t>
  </si>
  <si>
    <t>CGAGGUUCUUUCAAUCCAGC</t>
  </si>
  <si>
    <t>PREDICTED: ubiquitin carboxyl-terminal hydrolase 21 [Nelumbo nucifera]</t>
  </si>
  <si>
    <t>unigene13901</t>
  </si>
  <si>
    <t xml:space="preserve">  ::.:.:.:::::::::. </t>
  </si>
  <si>
    <t>CCAGGUUCUUUCAAUCCAGC</t>
  </si>
  <si>
    <t>unigene1901</t>
  </si>
  <si>
    <t xml:space="preserve">::::::::.::::: . :: </t>
  </si>
  <si>
    <t>GGAGAUCCUUUCAAAUAAAC</t>
  </si>
  <si>
    <t>PREDICTED: uncharacterized protein LOC105034360 [Elaeis guineensis]</t>
  </si>
  <si>
    <t>isotig44562</t>
  </si>
  <si>
    <t xml:space="preserve">::::: :::::::.::::: </t>
  </si>
  <si>
    <t>GGAGA-CCCUUCAGUCCAAU</t>
  </si>
  <si>
    <t>PREDICTED: transcription factor TCP2 [Fragaria vesca subsp. vesca]</t>
  </si>
  <si>
    <t>IPR005333|IPR017887|IPR017888</t>
  </si>
  <si>
    <t>Transcription factor, TCP|Transcription factor TCP subgroup|CYC/TB1, R domain</t>
  </si>
  <si>
    <t>unigene119496</t>
  </si>
  <si>
    <t xml:space="preserve">   ::.::::::::::: :.:</t>
  </si>
  <si>
    <t>AAUAGUUCUCUUCAAUCAAGG</t>
  </si>
  <si>
    <t>PREDICTED: receptor-like protein kinase HAIKU2 [Ipomoea nil]</t>
  </si>
  <si>
    <t>isotig43890</t>
  </si>
  <si>
    <t xml:space="preserve">  : .::::.:::.::.::: </t>
  </si>
  <si>
    <t>GACCUGUGCUCUGUUUUUCCU</t>
  </si>
  <si>
    <t>PREDICTED: protein ASPARTIC PROTEASE IN GUARD CELL 1 [Nelumbo nucifera]</t>
  </si>
  <si>
    <t>IPR001461|IPR001969|IPR021109|IPR032799|IPR032861|IPR033121|IPR033873</t>
  </si>
  <si>
    <t>Aspartic peptidase A1 family|Aspartic peptidase, active site|Aspartic peptidase domain superfamily|Xylanase inhibitor, C-terminal|Xylanase inhibitor, N-terminal|Peptidase family A1 domain|CND41-like</t>
  </si>
  <si>
    <t>GO:0004190|GO:0006508</t>
  </si>
  <si>
    <t>aspartic-type endopeptidase activity|proteolysis</t>
  </si>
  <si>
    <t>isotig27568</t>
  </si>
  <si>
    <t xml:space="preserve"> :...::::.:::.::.: :.</t>
  </si>
  <si>
    <t>GGUGUGUGCUCUGUUUUUGCG</t>
  </si>
  <si>
    <t>uncharacterized protein LOC111897622 [Lactuca sativa]</t>
  </si>
  <si>
    <t>unigene107444</t>
  </si>
  <si>
    <t xml:space="preserve">  ::.::::..: ::::::: </t>
  </si>
  <si>
    <t>UACAUGUGCUUUUCUUCUCCU</t>
  </si>
  <si>
    <t>LOW QUALITY PROTEIN: cellulose synthase-like protein H1 [Sorghum bicolor]</t>
  </si>
  <si>
    <t>unigene16544</t>
  </si>
  <si>
    <t>.:::.: :: .:::::::...</t>
  </si>
  <si>
    <t>UGCAUGGGCAUUGCUUCUUUG</t>
  </si>
  <si>
    <t>ABC transporter B family member 13 isoform X1 [Amborella trichopoda]</t>
  </si>
  <si>
    <t>IPR003439|IPR003593|IPR011527|IPR017871|IPR027417|IPR036640|IPR039421</t>
  </si>
  <si>
    <t>ABC transporter-like|AAA+ ATPase domain|ABC transporter type 1, transmembrane domain|ABC transporter, conserved site|P-loop containing nucleoside triphosphate hydrolase|ABC transporter type 1, transmembrane domain superfamily|Type I protein exporter</t>
  </si>
  <si>
    <t>GO:0005524|GO:0016887|GO:0016021|GO:0042626|GO:0055085</t>
  </si>
  <si>
    <t>ATP binding|ATPase activity|integral component of membrane|ATPase activity, coupled to transmembrane movement of substances|transmembrane transport</t>
  </si>
  <si>
    <t>isotig41835</t>
  </si>
  <si>
    <t xml:space="preserve">  ::.: :::::::::::.::</t>
  </si>
  <si>
    <t>GACAUG-GCCCUGCUUCUUCA</t>
  </si>
  <si>
    <t>PREDICTED: germinal center kinase 1 isoform X2 [Vitis vinifera]</t>
  </si>
  <si>
    <t>IPR000719|IPR011009|IPR017441</t>
  </si>
  <si>
    <t>Protein kinase domain|Protein kinase-like domain superfamily|Protein kinase, ATP binding site</t>
  </si>
  <si>
    <t>unigene46038</t>
  </si>
  <si>
    <t xml:space="preserve">   ::::::.::::::.:.::</t>
  </si>
  <si>
    <t>AAAACGUGCUCUGCUUUUUCA</t>
  </si>
  <si>
    <t>PREDICTED: polygalacturonate 4-alpha-galacturonosyltransferase [Vitis vinifera]</t>
  </si>
  <si>
    <t>unigene4340</t>
  </si>
  <si>
    <t>::: : : :.:::::::::::</t>
  </si>
  <si>
    <t>CGCCCCUCCUCUGCUUCUCCA</t>
  </si>
  <si>
    <t>PREDICTED: uncharacterized protein LOC103969383 [Musa acuminata subsp. malaccensis]</t>
  </si>
  <si>
    <t>IPR018962</t>
  </si>
  <si>
    <t>Domain of unknown function DUF1995</t>
  </si>
  <si>
    <t>isotig42904</t>
  </si>
  <si>
    <t>::.:: : .:::::: :::::</t>
  </si>
  <si>
    <t>CGUACCUCUCCUGCUCCUCCA</t>
  </si>
  <si>
    <t>protein KRI1 homolog [Asparagus officinalis]</t>
  </si>
  <si>
    <t>IPR018034|IPR024626</t>
  </si>
  <si>
    <t>KRR1 interacting protein 1|Kri1-like, C-terminal</t>
  </si>
  <si>
    <t>isotig27060</t>
  </si>
  <si>
    <t>CACGUGCUCC-CCUUCUCCAAC</t>
  </si>
  <si>
    <t xml:space="preserve">   ::::.::: :::::..:::</t>
  </si>
  <si>
    <t>UGAGGAGGAGGAGGAGCGUGUG</t>
  </si>
  <si>
    <t>PREDICTED: transport inhibitor response 1-like protein [Vitis vinifera]</t>
  </si>
  <si>
    <t>IPR001810|IPR032675|IPR036047|IPR041101|IPR041567</t>
  </si>
  <si>
    <t>F-box domain|Leucine-rich repeat domain superfamily|F-box-like domain superfamily|Transport inhibitor response 1 domain|COI1, F-box</t>
  </si>
  <si>
    <t>isotig43271</t>
  </si>
  <si>
    <t xml:space="preserve">  ::::: ::::::::. :: </t>
  </si>
  <si>
    <t>UGUGGAGCAGGGGAGCGGGUA</t>
  </si>
  <si>
    <t>probable protein phosphatase 2C 15 [Amborella trichopoda]</t>
  </si>
  <si>
    <t>unigene10682</t>
  </si>
  <si>
    <t xml:space="preserve"> : : ::::: ::::.:.:::</t>
  </si>
  <si>
    <t>AUGGAAGAAGAGGAGUAUGUG</t>
  </si>
  <si>
    <t>PREDICTED: calponin homology domain-containing protein DDB_G0272472 [Gossypium arboreum]</t>
  </si>
  <si>
    <t>IPR001623|IPR022226|IPR036869</t>
  </si>
  <si>
    <t>DnaJ domain|Protein of unknown function DUF3752|Chaperone J-domain superfamily</t>
  </si>
  <si>
    <t>unigene17870</t>
  </si>
  <si>
    <t xml:space="preserve"> :: :::.::  ::::.::::</t>
  </si>
  <si>
    <t>UUUUGAGGAGCAGAGCGCGUG</t>
  </si>
  <si>
    <t>protein ecdysoneless homolog isoform X1 [Amborella trichopoda]</t>
  </si>
  <si>
    <t>IPR010770</t>
  </si>
  <si>
    <t>Ecd family</t>
  </si>
  <si>
    <t>unigene46677</t>
  </si>
  <si>
    <t xml:space="preserve"> :::: :..::::.::: :::</t>
  </si>
  <si>
    <t>UUUGGUGGGGGGGGGCAGGUG</t>
  </si>
  <si>
    <t>unigene37457</t>
  </si>
  <si>
    <t>:: :::: :::::. .:::::</t>
  </si>
  <si>
    <t>GUGGGAGCAGGGGGUUACGUG</t>
  </si>
  <si>
    <t>PREDICTED: stress protein DDR48-like [Solanum pennellii]</t>
  </si>
  <si>
    <t>unigene126700</t>
  </si>
  <si>
    <t xml:space="preserve">:: ::::::::::. .:::: </t>
  </si>
  <si>
    <t>GUGGGAGAAGGGGGUUACGUC</t>
  </si>
  <si>
    <t>abscisic stress-ripening protein 1-like [Quercus suber]</t>
  </si>
  <si>
    <t>unigene15948</t>
  </si>
  <si>
    <t xml:space="preserve">: ::: :.::::::: :.:: </t>
  </si>
  <si>
    <t>GGUGGUGGAGGGGAGAAUGUU</t>
  </si>
  <si>
    <t>uncharacterized protein LOC109825194 [Asparagus officinalis]</t>
  </si>
  <si>
    <t>isotig42328</t>
  </si>
  <si>
    <t xml:space="preserve"> ::::. .:::::::: .:: </t>
  </si>
  <si>
    <t>UUUGGGAGAGGGGAGCUUGUC</t>
  </si>
  <si>
    <t>cyclic nucleotide-gated ion channel 1 [Capsella rubella]</t>
  </si>
  <si>
    <t>IPR000595|IPR003938|IPR005821|IPR014710|IPR018490</t>
  </si>
  <si>
    <t>Cyclic nucleotide-binding domain|Potassium channel, voltage-dependent, EAG/ELK/ERG|Ion transport domain|RmlC-like jelly roll fold|Cyclic nucleotide-binding-like</t>
  </si>
  <si>
    <t>GO:0005216|GO:0006811|GO:0016020|GO:0055085|GO:0005249|GO:0006813</t>
  </si>
  <si>
    <t>ion channel activity|ion transport|membrane|transmembrane transport|voltage-gated potassium channel activity|potassium ion transport</t>
  </si>
  <si>
    <t>isotig23162</t>
  </si>
  <si>
    <t xml:space="preserve">    :.:::::: ::::::::</t>
  </si>
  <si>
    <t>UAGAGGGAAGGGAAGCACGUG</t>
  </si>
  <si>
    <t>PREDICTED: macrophage migration inhibitory factor homolog [Nelumbo nucifera]</t>
  </si>
  <si>
    <t>IPR001398|IPR014347</t>
  </si>
  <si>
    <t>Macrophage migration inhibitory factor|Tautomerase/MIF superfamily</t>
  </si>
  <si>
    <t>isotig34648</t>
  </si>
  <si>
    <t>:: :::: :::::. .:.:::</t>
  </si>
  <si>
    <t>GUGGGAGCAGGGGGUUAUGUG</t>
  </si>
  <si>
    <t>abscisic stress-ripening protein 3-like [Quercus suber]</t>
  </si>
  <si>
    <t>isotig27928</t>
  </si>
  <si>
    <t xml:space="preserve">::::::::.::::::::.:  </t>
  </si>
  <si>
    <t>GUUGGAGAGGGGGAGCAUGAU</t>
  </si>
  <si>
    <t>PREDICTED: chromatin modification-related protein EAF1 B-like isoform X1 [Elaeis guineensis]</t>
  </si>
  <si>
    <t>isotig22523</t>
  </si>
  <si>
    <t xml:space="preserve"> ::: .::::: :::::.: :</t>
  </si>
  <si>
    <t>CUUGUGGAAGGAGAGCAUGAG</t>
  </si>
  <si>
    <t>probable protein phosphatase 2C 66 isoform X1 [Amborella trichopoda]</t>
  </si>
  <si>
    <t>unigene12545</t>
  </si>
  <si>
    <t xml:space="preserve">  :: ::::: : ::::::::</t>
  </si>
  <si>
    <t>CAUGAAGAAGAGCAGCACGUG</t>
  </si>
  <si>
    <t>late embryogenesis abundant protein At3g53040-like [Brassica napus]</t>
  </si>
  <si>
    <t>IPR025423</t>
  </si>
  <si>
    <t>Domain of unknown function DUF4149</t>
  </si>
  <si>
    <t>unigene138352</t>
  </si>
  <si>
    <t>CACGUG---CUCCCCUUCUCCAAC</t>
  </si>
  <si>
    <t xml:space="preserve">   ::::::::::::   ::.:::</t>
  </si>
  <si>
    <t>AAGGGAGAAGGGGAGAAGCAUGUG</t>
  </si>
  <si>
    <t>PREDICTED: cytochrome P450 734A1 [Nicotiana attenuata]</t>
  </si>
  <si>
    <t>IPR001128|IPR002401|IPR036396</t>
  </si>
  <si>
    <t>Cytochrome P450|Cytochrome P450, E-class, group I|Cytochrome P450 superfamily</t>
  </si>
  <si>
    <t>unigene97173</t>
  </si>
  <si>
    <t>:: :: :::::: ::: ::::</t>
  </si>
  <si>
    <t>GUGGGCGAAGGGAAGCCCGUG</t>
  </si>
  <si>
    <t>PREDICTED: protein TIFY 8-like [Nelumbo nucifera]</t>
  </si>
  <si>
    <t>IPR010399|IPR040390</t>
  </si>
  <si>
    <t>Tify domain|TIFY/JAZ family</t>
  </si>
  <si>
    <t>unigene2657</t>
  </si>
  <si>
    <t xml:space="preserve"> :: :::::: ::::::: : </t>
  </si>
  <si>
    <t>CUUUGAGAAGCGGAGCACAUC</t>
  </si>
  <si>
    <t>PREDICTED: E3 ubiquitin-protein ligase At1g63170-like [Nelumbo nucifera]</t>
  </si>
  <si>
    <t>isotig45127</t>
  </si>
  <si>
    <t xml:space="preserve">     :::.::::::::: ::</t>
  </si>
  <si>
    <t>AAUAAAGAGGGGGAGCACAUG</t>
  </si>
  <si>
    <t>PREDICTED: phosphatidylserine decarboxylase proenzyme 2-like [Nelumbo nucifera]</t>
  </si>
  <si>
    <t>IPR002048|IPR003817|IPR011992|IPR018247|IPR033177|IPR033179</t>
  </si>
  <si>
    <t>EF-hand domain|Phosphatidylserine decarboxylase-related|EF-hand domain pair|EF-Hand 1, calcium-binding site|Phosphatidylserine decarboxylase|Phosphatidylserine decarboxylase, prokaryotic type 2</t>
  </si>
  <si>
    <t>GO:0005509|GO:0004609|GO:0008654</t>
  </si>
  <si>
    <t>calcium ion binding|phosphatidylserine decarboxylase activity|phospholipid biosynthetic process</t>
  </si>
  <si>
    <t>isotig41858</t>
  </si>
  <si>
    <t xml:space="preserve">   ::::.:::::.::::   </t>
  </si>
  <si>
    <t>GGAGGAGGAGGGGGGCACACC</t>
  </si>
  <si>
    <t>PREDICTED: uncharacterized protein LOC104592869 [Nelumbo nucifera]</t>
  </si>
  <si>
    <t>isotig45053</t>
  </si>
  <si>
    <t>CACGUGC--UCCCCUUCUCCAAC</t>
  </si>
  <si>
    <t>:: :::: ::::::  :::::::</t>
  </si>
  <si>
    <t>GUGGGAGUAGGGGAUUGCACGUG</t>
  </si>
  <si>
    <t>PREDICTED: F-box protein At3g08750-like [Beta vulgaris subsp. vulgaris]</t>
  </si>
  <si>
    <t>isotig43796</t>
  </si>
  <si>
    <t xml:space="preserve">   ::: :::::::: :::: </t>
  </si>
  <si>
    <t>ACAGGAAAAGGGGAGGACGUU</t>
  </si>
  <si>
    <t>uncharacterized protein LOC9645956 [Selaginella moellendorffii]</t>
  </si>
  <si>
    <t>IPR013087|IPR036236</t>
  </si>
  <si>
    <t>Zinc finger C2H2-type|Zinc finger C2H2 superfamily</t>
  </si>
  <si>
    <t>isotig43662</t>
  </si>
  <si>
    <t xml:space="preserve">:: ::: .:::::::.:::  </t>
  </si>
  <si>
    <t>GUAGGACGAGGGGAGUACGGU</t>
  </si>
  <si>
    <t>serine/arginine-rich splicing factor RSZ21-like isoform X3 [Physcomitrella patens]</t>
  </si>
  <si>
    <t>IPR000504|IPR001878|IPR012677|IPR035979|IPR036875</t>
  </si>
  <si>
    <t>RNA recognition motif domain|Zinc finger, CCHC-type|Nucleotide-binding alpha-beta plait domain superfamily|RNA-binding domain superfamily|Zinc finger, CCHC-type superfamily</t>
  </si>
  <si>
    <t xml:space="preserve">: ::::::::::::::: :  </t>
  </si>
  <si>
    <t>GAUGGAGAAGGGGAGCAGGAA</t>
  </si>
  <si>
    <t>unigene1433</t>
  </si>
  <si>
    <t>: :: :::::::::: : :::</t>
  </si>
  <si>
    <t>GGUGCAGAAGGGGAGAAGGUG</t>
  </si>
  <si>
    <t>uncharacterized vacuolar membrane protein YML018C isoform X1 [Amborella trichopoda]</t>
  </si>
  <si>
    <t>IPR009262</t>
  </si>
  <si>
    <t>Solute carrier family 35 member SLC35F1/F2/F6</t>
  </si>
  <si>
    <t>GO:0016021|GO:0022857|GO:0055085</t>
  </si>
  <si>
    <t>integral component of membrane|transmembrane transporter activity|transmembrane transport</t>
  </si>
  <si>
    <t>unigene3258</t>
  </si>
  <si>
    <t>CACGUGCUC-CCCUUCUCCAAC</t>
  </si>
  <si>
    <t xml:space="preserve"> :: :::::::: :::::::::</t>
  </si>
  <si>
    <t>CUUCGAGAAGGGCGAGCACGUG</t>
  </si>
  <si>
    <t>LRR receptor-like serine/threonine-protein kinase RPK2 [Amborella trichopoda]</t>
  </si>
  <si>
    <t>IPR000719|IPR008271|IPR011009|IPR017441|IPR032675</t>
  </si>
  <si>
    <t>Protein kinase domain|Serine/threonine-protein kinase, active site|Protein kinase-like domain superfamily|Protein kinase, ATP binding site|Leucine-rich repeat domain superfamily</t>
  </si>
  <si>
    <t>isotig43284</t>
  </si>
  <si>
    <t xml:space="preserve"> :::::::::::: .: :</t>
  </si>
  <si>
    <t>AGGGAAAGCCUGGCUCAA</t>
  </si>
  <si>
    <t>Aux/IAA protein [Solanum tuberosum]</t>
  </si>
  <si>
    <t>IPR000270|IPR003311|IPR033389</t>
  </si>
  <si>
    <t>PB1 domain|AUX/IAA protein|AUX/IAA domain</t>
  </si>
  <si>
    <t>GO:0005634|GO:0006355|GO:0005515</t>
  </si>
  <si>
    <t>nucleus|regulation of transcription, DNA-templated|protein binding</t>
  </si>
  <si>
    <t>isotig44492</t>
  </si>
  <si>
    <t>::::::.::: : :..::</t>
  </si>
  <si>
    <t>GGGGAAGGCCAGAUUUGA</t>
  </si>
  <si>
    <t>DNA repair protein UVH3 isoform X1 [Amborella trichopoda]</t>
  </si>
  <si>
    <t>IPR006084|IPR006086|IPR008918|IPR029060|IPR036279</t>
  </si>
  <si>
    <t>XPG/Rad2 endonuclease|XPG-I domain|Helix-hairpin-helix motif, class 2|PIN-like domain superfamily|5'-3' exonuclease, C-terminal domain superfamily</t>
  </si>
  <si>
    <t>GO:0004518|GO:0006281|GO:0003677|GO:0003824</t>
  </si>
  <si>
    <t>nuclease activity|DNA repair|DNA binding|catalytic activity</t>
  </si>
  <si>
    <t xml:space="preserve"> :: ..:::.::::..::</t>
  </si>
  <si>
    <t>AGGAGGAGCUUGGUUUGA</t>
  </si>
  <si>
    <t>unigene3954</t>
  </si>
  <si>
    <t xml:space="preserve"> :::::: ::::::..:.</t>
  </si>
  <si>
    <t>UGGGAAAACCUGGUUUGG</t>
  </si>
  <si>
    <t>cation/calcium exchanger 4 [Amborella trichopoda]</t>
  </si>
  <si>
    <t>IPR004837</t>
  </si>
  <si>
    <t>Sodium/calcium exchanger membrane region</t>
  </si>
  <si>
    <t>GO:0016021|GO:0055085</t>
  </si>
  <si>
    <t>integral component of membrane|transmembrane transport</t>
  </si>
  <si>
    <t>unigene9412</t>
  </si>
  <si>
    <t xml:space="preserve"> ::::::::.  ::::::</t>
  </si>
  <si>
    <t>AGGGAAAGCUCUGUCCGA</t>
  </si>
  <si>
    <t>UPF0183 protein At3g51130 [Spinacia oleracea]</t>
  </si>
  <si>
    <t>IPR005373|IPR039156</t>
  </si>
  <si>
    <t>Uncharacterised protein family UPF0183|UPF0183/Protein broad-minded</t>
  </si>
  <si>
    <t>isotig42797</t>
  </si>
  <si>
    <t>::::: :: .:::::.:.</t>
  </si>
  <si>
    <t>GGGGAUAGAUUGGUCUGG</t>
  </si>
  <si>
    <t>meiotic spindle formation protein mei-1 isoform X1 [Phoenix dactylifera]</t>
  </si>
  <si>
    <t>IPR003593|IPR003959|IPR003960|IPR027417</t>
  </si>
  <si>
    <t>AAA+ ATPase domain|ATPase, AAA-type, core|ATPase, AAA-type, conserved site|P-loop containing nucleoside triphosphate hydrolase</t>
  </si>
  <si>
    <t>unigene3804</t>
  </si>
  <si>
    <t>DNA repair protein UVH3 isoform X2 [Amborella trichopoda]</t>
  </si>
  <si>
    <t>IPR006084|IPR006086|IPR008918|IPR019974|IPR029060|IPR036279</t>
  </si>
  <si>
    <t>XPG/Rad2 endonuclease|XPG-I domain|Helix-hairpin-helix motif, class 2|XPG conserved site|PIN-like domain superfamily|5'-3' exonuclease, C-terminal domain superfamily</t>
  </si>
  <si>
    <t>GO:0004518|GO:0006281|GO:0016788|GO:0003677|GO:0003824</t>
  </si>
  <si>
    <t>nuclease activity|DNA repair|hydrolase activity, acting on ester bonds|DNA binding|catalytic activity</t>
  </si>
  <si>
    <t>unigene13370</t>
  </si>
  <si>
    <t>:::::.. ..::::.:::</t>
  </si>
  <si>
    <t>GGGGAGGUUUUGGUUCGA</t>
  </si>
  <si>
    <t>CLP protease regulatory subunit CLPX1, mitochondrial isoform X2 [Amborella trichopoda]</t>
  </si>
  <si>
    <t>IPR003593|IPR003959|IPR004487|IPR019489|IPR027417</t>
  </si>
  <si>
    <t>AAA+ ATPase domain|ATPase, AAA-type, core|Clp protease, ATP-binding subunit ClpX|Clp ATPase, C-terminal|P-loop containing nucleoside triphosphate hydrolase</t>
  </si>
  <si>
    <t>unigene12554</t>
  </si>
  <si>
    <t>: ::::. .:::::.:::</t>
  </si>
  <si>
    <t>GCGGAAGCUCUGGUUCGA</t>
  </si>
  <si>
    <t>PREDICTED: DDT domain-containing protein DDB_G0282237 [Nelumbo nucifera]</t>
  </si>
  <si>
    <t>IPR013136|IPR018501|IPR028941|IPR028942</t>
  </si>
  <si>
    <t>WSTF/Acf1/Cbp146|DDT domain|WHIM2 domain|WHIM1 domain</t>
  </si>
  <si>
    <t>unigene8190</t>
  </si>
  <si>
    <t>::  .::::::::::::.</t>
  </si>
  <si>
    <t>GGAUGAAGCCUGGUCCGG</t>
  </si>
  <si>
    <t>PREDICTED: homeobox-leucine zipper protein HOX32-like [Nelumbo nucifera]</t>
  </si>
  <si>
    <t>IPR001356|IPR002913|IPR009057|IPR013978|IPR023393</t>
  </si>
  <si>
    <t>Homeobox domain|START domain|Homeobox-like domain superfamily|MEKHLA|START-like domain superfamily</t>
  </si>
  <si>
    <t>GO:0003677|GO:0008289</t>
  </si>
  <si>
    <t>DNA binding|lipid binding</t>
  </si>
  <si>
    <t>isotig61193</t>
  </si>
  <si>
    <t xml:space="preserve">:: ::.::.::::::.: </t>
  </si>
  <si>
    <t>GGCGAGAGUCUGGUCUGC</t>
  </si>
  <si>
    <t>protein Rf1, mitochondrial-like [Chenopodium quinoa]</t>
  </si>
  <si>
    <t>unigene5986</t>
  </si>
  <si>
    <t>::::::: ::::::.: :</t>
  </si>
  <si>
    <t>GGGGAAAUCCUGGUUCUA</t>
  </si>
  <si>
    <t>tRNA (adenine(58)-N(1))-methyltransferase catalytic subunit TRMT61A [Amborella trichopoda]</t>
  </si>
  <si>
    <t>isotig27416</t>
  </si>
  <si>
    <t>GGUUGAAGCCUGGUCCGG</t>
  </si>
  <si>
    <t>proline-rich receptor-like protein kinase PERK15 [Amborella trichopoda]</t>
  </si>
  <si>
    <t>isotig45470</t>
  </si>
  <si>
    <t xml:space="preserve">::::::::..:::: :  </t>
  </si>
  <si>
    <t>GGGGAAAGUUUGGUGCAU</t>
  </si>
  <si>
    <t>glucan endo-1,3-beta-D-glucosidase isoform X1 [Sesamum indicum]</t>
  </si>
  <si>
    <t>IPR000490|IPR012946|IPR017853</t>
  </si>
  <si>
    <t>Glycoside hydrolase family 17|X8 domain|Glycoside hydrolase superfamily</t>
  </si>
  <si>
    <t>GO:0004553|GO:0005975</t>
  </si>
  <si>
    <t>hydrolase activity, hydrolyzing O-glycosyl compounds|carbohydrate metabolic process</t>
  </si>
  <si>
    <t>isotig28056</t>
  </si>
  <si>
    <t xml:space="preserve">  ::.:::.:::::..:.</t>
  </si>
  <si>
    <t>UUGGGAAGUCUGGUUUGG</t>
  </si>
  <si>
    <t>UPF0505 protein isoform X1 [Amborella trichopoda]</t>
  </si>
  <si>
    <t>IPR029705</t>
  </si>
  <si>
    <t>UPF0505 family</t>
  </si>
  <si>
    <t>unigene17811</t>
  </si>
  <si>
    <t>: :::.:: :::::.::.</t>
  </si>
  <si>
    <t>GAGGAGAGACUGGUUCGG</t>
  </si>
  <si>
    <t>CAX-interacting protein 4 [Durio zibethinus]</t>
  </si>
  <si>
    <t>unigene3110</t>
  </si>
  <si>
    <t xml:space="preserve">:: :::::::: ::.:: </t>
  </si>
  <si>
    <t>GGUGAAAGCCUUGUUCGC</t>
  </si>
  <si>
    <t>pectinesterase [Populus trichocarpa]</t>
  </si>
  <si>
    <t>unigene4991</t>
  </si>
  <si>
    <t>: ::.: :::::::..::</t>
  </si>
  <si>
    <t>GAGGGAUGCCUGGUUUGA</t>
  </si>
  <si>
    <t>uncharacterized protein LOC18433536 [Amborella trichopoda]</t>
  </si>
  <si>
    <t>IPR021369</t>
  </si>
  <si>
    <t>Protein of unknown function DUF2985</t>
  </si>
  <si>
    <t>unigene2069</t>
  </si>
  <si>
    <t>::::::.::::: ::.:.</t>
  </si>
  <si>
    <t>GGGGAAGGCCUG-UCUGG</t>
  </si>
  <si>
    <t>PREDICTED: two-component response regulator ORR21-like isoform X1 [Nelumbo nucifera]</t>
  </si>
  <si>
    <t>IPR001005|IPR001789|IPR006447|IPR009057|IPR011006|IPR017053|IPR017930</t>
  </si>
  <si>
    <t>SANT/Myb domain|Signal transduction response regulator, receiver domain|Myb domain, plants|Homeobox-like domain superfamily|CheY-like superfamily|Response regulator  B-type, plant|Myb domain</t>
  </si>
  <si>
    <t>GO:0000160|GO:0003677|GO:0003700|GO:0007165</t>
  </si>
  <si>
    <t>phosphorelay signal transduction system|DNA binding|DNA-binding transcription factor activity|signal transduction</t>
  </si>
  <si>
    <t>unigene28324</t>
  </si>
  <si>
    <t>:::::: ::.::::.. :</t>
  </si>
  <si>
    <t>GGGGAAUGCUUGGUUUCA</t>
  </si>
  <si>
    <t>PREDICTED: uncharacterized protein LOC104611309 [Nelumbo nucifera]</t>
  </si>
  <si>
    <t>IPR001356|IPR009057</t>
  </si>
  <si>
    <t>Homeobox domain|Homeobox-like domain superfamily</t>
  </si>
  <si>
    <t>isotig36972</t>
  </si>
  <si>
    <t xml:space="preserve"> :::::::.::::::.  </t>
  </si>
  <si>
    <t>AGGGAAAGUCUGGUCUUG</t>
  </si>
  <si>
    <t xml:space="preserve">     :::..:::::::::::</t>
  </si>
  <si>
    <t>CCCUUAGCUGGACAACAUUCC</t>
  </si>
  <si>
    <t>PREDICTED: protein TIFY 6B-like isoform X4 [Populus euphratica]</t>
  </si>
  <si>
    <t>IPR010399|IPR018467|IPR040390</t>
  </si>
  <si>
    <t>Tify domain|CO/COL/TOC1, conserved site|TIFY/JAZ family</t>
  </si>
  <si>
    <t>isotig14747</t>
  </si>
  <si>
    <t xml:space="preserve">   .:.::..::::::.:::.</t>
  </si>
  <si>
    <t>AUGUGGGCUGGACAACGUUCU</t>
  </si>
  <si>
    <t>inositol oxygenase 1-like [Coffea eugenioides]</t>
  </si>
  <si>
    <t>IPR007828</t>
  </si>
  <si>
    <t>Inositol oxygenase</t>
  </si>
  <si>
    <t>GO:0005506|GO:0005737|GO:0019310|GO:0050113|GO:0055114</t>
  </si>
  <si>
    <t>iron ion binding|cytoplasm|inositol catabolic process|inositol oxygenase activity|oxidation-reduction process</t>
  </si>
  <si>
    <t>unigene2131</t>
  </si>
  <si>
    <t xml:space="preserve">.: .::::.::..::::::  </t>
  </si>
  <si>
    <t>GGCUGAGCUAGGUAACAUUGA</t>
  </si>
  <si>
    <t>PREDICTED: branched-chain-amino-acid aminotransferase 3, chloroplastic-like [Nelumbo nucifera]</t>
  </si>
  <si>
    <t>IPR001544|IPR005786|IPR018300|IPR033939|IPR036038</t>
  </si>
  <si>
    <t>Aminotransferase class IV|Branched-chain amino acid aminotransferase II|Aminotransferase, class IV, conserved site|Branched-chain aminotransferase|Aminotransferase-like, PLP-dependent enzymes</t>
  </si>
  <si>
    <t>GO:0004084|GO:0009081|GO:0003824</t>
  </si>
  <si>
    <t>branched-chain-amino-acid transaminase activity|branched-chain amino acid metabolic process|catalytic activity</t>
  </si>
  <si>
    <t>protein TIFY 6B isoform X1 [Amborella trichopoda]</t>
  </si>
  <si>
    <t>unigene36969</t>
  </si>
  <si>
    <t xml:space="preserve">.::::: .:::: :::.::. </t>
  </si>
  <si>
    <t>GGUCGAUUCAGAAAACGUUUA</t>
  </si>
  <si>
    <t>PREDICTED: probable xyloglucan 6-xylosyltransferase 5 [Vitis vinifera]</t>
  </si>
  <si>
    <t>unigene27635</t>
  </si>
  <si>
    <t>::: : :::: ::::::::..</t>
  </si>
  <si>
    <t>AGUGGUGCCAAACAACAUUUU</t>
  </si>
  <si>
    <t>cytochrome P450 98A2 [Arachis hypogaea]</t>
  </si>
  <si>
    <t>IPR001128|IPR002401|IPR017972|IPR036396</t>
  </si>
  <si>
    <t>Cytochrome P450|Cytochrome P450, E-class, group I|Cytochrome P450, conserved site|Cytochrome P450 superfamily</t>
  </si>
  <si>
    <t>isotig10621</t>
  </si>
  <si>
    <t>:::.:: ::.:: ::::: ::</t>
  </si>
  <si>
    <t>AGUUGACCCGGAGAACAUCCC</t>
  </si>
  <si>
    <t>probable aldo-keto reductase 4 isoform X1 [Spinacia oleracea]</t>
  </si>
  <si>
    <t>IPR023210|IPR036812</t>
  </si>
  <si>
    <t>NADP-dependent oxidoreductase domain|NADP-dependent oxidoreductase domain superfamily</t>
  </si>
  <si>
    <t>unigene21499</t>
  </si>
  <si>
    <t>probable aldo-keto reductase 2 [Papaver somniferum]</t>
  </si>
  <si>
    <t>IPR011024|IPR015201|IPR015791</t>
  </si>
  <si>
    <t>Gamma-crystallin-like|Antimicrobial protein MiAMP1|Antimicrobial/protein inhibitor, gamma-crystallin-like</t>
  </si>
  <si>
    <t>GO:0006952|GO:0045926</t>
  </si>
  <si>
    <t>defense response|negative regulation of growth</t>
  </si>
  <si>
    <t>unigene3792</t>
  </si>
  <si>
    <t xml:space="preserve">   :::.:::::..:::: .:</t>
  </si>
  <si>
    <t>AACAGCUAAGGAUGGCUCUUC</t>
  </si>
  <si>
    <t>DNA polymerase eta isoform X1 [Amborella trichopoda]</t>
  </si>
  <si>
    <t>IPR001126|IPR017961|IPR036775</t>
  </si>
  <si>
    <t>UmuC domain|DNA polymerase, Y-family, little finger domain|DNA polymerase, Y-family, little finger domain superfamily</t>
  </si>
  <si>
    <t>GO:0003684|GO:0006281</t>
  </si>
  <si>
    <t>damaged DNA binding|DNA repair</t>
  </si>
  <si>
    <t>isotig16300</t>
  </si>
  <si>
    <t xml:space="preserve"> ::: :::.: ::::::. ::</t>
  </si>
  <si>
    <t>CGUACCCAGGAACAGCUUCCC</t>
  </si>
  <si>
    <t>riboflavin synthase [Selaginella moellendorffii]</t>
  </si>
  <si>
    <t>IPR001783|IPR017938|IPR023366|IPR026017</t>
  </si>
  <si>
    <t>Lumazine-binding protein|Riboflavin synthase-like beta-barrel|ATP synthase subunit alpha, N-terminal domain-like superfamily|Lumazine-binding domain</t>
  </si>
  <si>
    <t>Riboflavin metabolism</t>
  </si>
  <si>
    <t>unigene5507</t>
  </si>
  <si>
    <t xml:space="preserve"> ::.:.::::: :::.:.:: </t>
  </si>
  <si>
    <t>GGUGGUCAAGGUCAGUUUGCA</t>
  </si>
  <si>
    <t>elongation factor G-2, chloroplastic [Prunus avium]</t>
  </si>
  <si>
    <t>IPR000640|IPR000795|IPR004161|IPR004540|IPR005225|IPR005517|IPR009000|IPR009022|IPR014721|IPR020568|IPR027417|IPR030848|IPR031157|IPR035647|IPR035649|IPR041095</t>
  </si>
  <si>
    <t>Elongation factor EFG, domain V-like|Transcription factor, GTP-binding domain|Translation elongation factor EFTu-like, domain 2|Translation elongation factor EFG/EF2|Small GTP-binding protein domain|Translation elongation factor EFG/EF2, domain IV|Translation protein, beta-barrel domain superfamily|Elongation factor G, domain III|Ribosomal protein S5 domain 2-type fold, subgroup|Ribosomal protein S5 domain 2-type fold|P-loop containing nucleoside triphosphate hydrolase|Elongation factor G, chloroplastic|Tr-type G domain, conserved site|EF-G domain III/V-like|EFG, domain V|Elongation Factor G, domain II</t>
  </si>
  <si>
    <t>GO:0005525|GO:0003746|GO:0005622|GO:0006414|GO:0009507|GO:0003924</t>
  </si>
  <si>
    <t>GTP binding|translation elongation factor activity|intracellular|translational elongation|chloroplast|GTPase activity</t>
  </si>
  <si>
    <t>unigene30213</t>
  </si>
  <si>
    <t>:: ::::::: :.. ::.:::</t>
  </si>
  <si>
    <t>UGGAGCCAAGAAUGACUUGCC</t>
  </si>
  <si>
    <t>: :. ::::::.:::::::..</t>
  </si>
  <si>
    <t>UAUGACCAAGGGCAGCUCGUU</t>
  </si>
  <si>
    <t>isotig45439</t>
  </si>
  <si>
    <t xml:space="preserve">  :.:::::.:::.:.:::  </t>
  </si>
  <si>
    <t>AUUGGCCAAUGACGAUUUGAA</t>
  </si>
  <si>
    <t>PREDICTED: uncharacterized protein LOC104589919 [Nelumbo nucifera]</t>
  </si>
  <si>
    <t>IPR024738</t>
  </si>
  <si>
    <t>Transcriptional coactivator Hfi1/Transcriptional adapter 1</t>
  </si>
  <si>
    <t>GO:0070461</t>
  </si>
  <si>
    <t>SAGA-type complex</t>
  </si>
  <si>
    <t>isotig43192</t>
  </si>
  <si>
    <t xml:space="preserve">: :.::.::::.:::: .:: </t>
  </si>
  <si>
    <t>UUUGGCUAAGGGCAGCCUGCA</t>
  </si>
  <si>
    <t>DNA repair protein recA homolog 3, mitochondrial isoform X1 [Amborella trichopoda]</t>
  </si>
  <si>
    <t>IPR013765|IPR020588|IPR027417</t>
  </si>
  <si>
    <t>DNA recombination and repair protein RecA|DNA recombination and repair protein RecA-like, ATP-binding domain|P-loop containing nucleoside triphosphate hydrolase</t>
  </si>
  <si>
    <t>GO:0003697|GO:0005524|GO:0006281|GO:0003677|GO:0008094</t>
  </si>
  <si>
    <t>single-stranded DNA binding|ATP binding|DNA repair|DNA binding|DNA-dependent ATPase activity</t>
  </si>
  <si>
    <t>unigene73637</t>
  </si>
  <si>
    <t xml:space="preserve">    ::::::::::: :::.:</t>
  </si>
  <si>
    <t>AUAUGCCAAGGACAGAUCGUC</t>
  </si>
  <si>
    <t>isotig32216</t>
  </si>
  <si>
    <t xml:space="preserve"> : ::: ::.::..:::::.:</t>
  </si>
  <si>
    <t>AGCAGCAAAUGAUGACUUGUC</t>
  </si>
  <si>
    <t>PREDICTED: transcription initiation factor IIF subunit alpha [Vitis vinifera]</t>
  </si>
  <si>
    <t>isotig24991</t>
  </si>
  <si>
    <t xml:space="preserve"> :: :::: .:: ::::::::</t>
  </si>
  <si>
    <t>AGUUGCCACUGAAAACUUGCC</t>
  </si>
  <si>
    <t>protein SHI RELATED SEQUENCE 1-like [Panicum hallii]</t>
  </si>
  <si>
    <t>IPR006510|IPR006511|IPR007818</t>
  </si>
  <si>
    <t>Zinc finger, lateral root primordium type 1|SHORT INTERNODES, C-terminal|SHI protein family</t>
  </si>
  <si>
    <t>isotig42038</t>
  </si>
  <si>
    <t xml:space="preserve"> : : .::.::.:::.:.:::</t>
  </si>
  <si>
    <t>AGAAAUCAGGGGCAGUUUGCC</t>
  </si>
  <si>
    <t>isotig30770</t>
  </si>
  <si>
    <t xml:space="preserve">   :::..:::..:.::::.:</t>
  </si>
  <si>
    <t>UACAGCUGACGGUAGCUUGUC</t>
  </si>
  <si>
    <t>methionine aminopeptidase 1D, chloroplastic/mitochondrial isoform X2 [Amborella trichopoda]</t>
  </si>
  <si>
    <t>IPR000994|IPR001714|IPR002467|IPR036005</t>
  </si>
  <si>
    <t>Peptidase M24|Peptidase M24, methionine aminopeptidase|Peptidase M24A, methionine aminopeptidase, subfamily 1|Creatinase/aminopeptidase-like</t>
  </si>
  <si>
    <t>GO:0004177|GO:0006508|GO:0008235</t>
  </si>
  <si>
    <t>aminopeptidase activity|proteolysis|metalloexopeptidase activity</t>
  </si>
  <si>
    <t>isotig42956</t>
  </si>
  <si>
    <t xml:space="preserve">    :::::.::::: :::::</t>
  </si>
  <si>
    <t>GGAUGCCAAUGACAAGUUGCC</t>
  </si>
  <si>
    <t>PREDICTED: uncharacterized protein LOC100251571 isoform X1 [Vitis vinifera]</t>
  </si>
  <si>
    <t>IPR005225|IPR006073|IPR015946|IPR016484|IPR027417|IPR031166|IPR032859</t>
  </si>
  <si>
    <t>Small GTP-binding protein domain|GTP binding domain|K homology domain-like, alpha/beta|GTP-binding protein EngA|P-loop containing nucleoside triphosphate hydrolase|EngA-type guanine nucleotide-binding (G) domain|GTPase Der, C-terminal KH-domain-like</t>
  </si>
  <si>
    <t>isotig30768</t>
  </si>
  <si>
    <t xml:space="preserve">       ::::::::::::::</t>
  </si>
  <si>
    <t>GUUUAUGAACGACAACUUGCC</t>
  </si>
  <si>
    <t>PREDICTED: nuclear speckle splicing regulatory protein 1 [Eucalyptus grandis]</t>
  </si>
  <si>
    <t>IPR018612</t>
  </si>
  <si>
    <t>Domain of unknown function DUF2040</t>
  </si>
  <si>
    <t>isotig28834</t>
  </si>
  <si>
    <t>:: :: :::: :..:.:::::</t>
  </si>
  <si>
    <t>CGCAGGCAACUAUGAUUUGCC</t>
  </si>
  <si>
    <t>replication factor C subunit 2 isoform X1 [Hevea brasiliensis]</t>
  </si>
  <si>
    <t>IPR003593|IPR003959|IPR008921|IPR013748|IPR027417</t>
  </si>
  <si>
    <t>AAA+ ATPase domain|ATPase, AAA-type, core|DNA polymerase III, clamp loader complex, gamma/delta/delta subunit, C-terminal|Replication factor C, C-terminal|P-loop containing nucleoside triphosphate hydrolase</t>
  </si>
  <si>
    <t>GO:0005524|GO:0003677|GO:0006260</t>
  </si>
  <si>
    <t>ATP binding|DNA binding|DNA replication</t>
  </si>
  <si>
    <t>unigene2440</t>
  </si>
  <si>
    <t>.:: :...::::::.. ::::</t>
  </si>
  <si>
    <t>UGUUGUUGACGACAGUCUGCC</t>
  </si>
  <si>
    <t>protein arginine N-methyltransferase 7 isoform X2 [Amborella trichopoda]</t>
  </si>
  <si>
    <t>IPR025799|IPR029063</t>
  </si>
  <si>
    <t>Protein arginine N-methyltransferase|S-adenosyl-L-methionine-dependent methyltransferase</t>
  </si>
  <si>
    <t>GO:0006479|GO:0008168</t>
  </si>
  <si>
    <t>protein methylation|methyltransferase activity</t>
  </si>
  <si>
    <t>unigene28224</t>
  </si>
  <si>
    <t>:::. :: :::::: ::.::.</t>
  </si>
  <si>
    <t>UGUGCCCUAGGACAACUUGCU</t>
  </si>
  <si>
    <t>PREDICTED: uncharacterized protein LOC102598776 [Solanum tuberosum]</t>
  </si>
  <si>
    <t>IPR011990</t>
  </si>
  <si>
    <t>Tetratricopeptide-like helical domain superfamily</t>
  </si>
  <si>
    <t>isotig49684</t>
  </si>
  <si>
    <t xml:space="preserve"> ::.::::. ::. :.:::::</t>
  </si>
  <si>
    <t>CGUGGCCAGUGAUUGUUCGCC</t>
  </si>
  <si>
    <t>PREDICTED: protein THYLAKOID FORMATION1, chloroplastic [Gossypium raimondii]</t>
  </si>
  <si>
    <t>IPR017499</t>
  </si>
  <si>
    <t>Protein Thf1</t>
  </si>
  <si>
    <t>GO:0010207|GO:0015979</t>
  </si>
  <si>
    <t>photosystem II assembly|photosynthesis</t>
  </si>
  <si>
    <t>isotig26482</t>
  </si>
  <si>
    <t>::::: ::: :.:::.:::::</t>
  </si>
  <si>
    <t>CGUAGGCAA-GGCAAUUUGCC</t>
  </si>
  <si>
    <t>PREDICTED: uncharacterized protein LOC107795119 [Nicotiana tabacum]</t>
  </si>
  <si>
    <t>IPR006015|IPR006016|IPR014729</t>
  </si>
  <si>
    <t>Universal stress protein A|UspA|Rossmann-like alpha/beta/alpha sandwich fold</t>
  </si>
  <si>
    <t>unigene17538</t>
  </si>
  <si>
    <t xml:space="preserve"> : .::::::::..:.:::. </t>
  </si>
  <si>
    <t>AGGGGCCAAGGAUGGUUCGUG</t>
  </si>
  <si>
    <t>26S proteasome regulatory subunit 6B homolog [Cucurbita moschata]</t>
  </si>
  <si>
    <t>IPR003593|IPR003959|IPR003960|IPR005937|IPR027417|IPR032501|IPR035256|IPR041569</t>
  </si>
  <si>
    <t>AAA+ ATPase domain|ATPase, AAA-type, core|ATPase, AAA-type, conserved site|26S proteasome regulatory subunit P45-like|P-loop containing nucleoside triphosphate hydrolase|Proteasomal ATPase OB C-terminal domain|26S Proteasome regulatory subunit 6B|AAA ATPase, AAA+ lid domain</t>
  </si>
  <si>
    <t>GO:0036402|GO:0005524|GO:0005737|GO:0016787|GO:0030163</t>
  </si>
  <si>
    <t>proteasome-activating ATPase activity|ATP binding|cytoplasm|hydrolase activity|protein catabolic process</t>
  </si>
  <si>
    <t>isotig44801</t>
  </si>
  <si>
    <t xml:space="preserve">:::: :. .::::::.:::: </t>
  </si>
  <si>
    <t>UGUAACUUGGGACAGUUCGCA</t>
  </si>
  <si>
    <t>protein TIME FOR COFFEE-like isoform X1 [Papaver somniferum]</t>
  </si>
  <si>
    <t>IPR039317</t>
  </si>
  <si>
    <t>Protein time for coffee</t>
  </si>
  <si>
    <t>isotig29336</t>
  </si>
  <si>
    <t xml:space="preserve">   ::::::  ::::::::::</t>
  </si>
  <si>
    <t>GCAAGCCAAACACAACUUGCC</t>
  </si>
  <si>
    <t>PREDICTED: cyclin-L1-1-like [Nelumbo nucifera]</t>
  </si>
  <si>
    <t>IPR006671|IPR013763|IPR036915</t>
  </si>
  <si>
    <t>Cyclin, N-terminal|Cyclin-like|Cyclin-like superfamily</t>
  </si>
  <si>
    <t>unigene44503</t>
  </si>
  <si>
    <t xml:space="preserve">: ::::::::::. :: ::: </t>
  </si>
  <si>
    <t>UUUAGCCAAGGAUUGCCCGCG</t>
  </si>
  <si>
    <t>PREDICTED: uncharacterized protein LOC107063010 [Solanum tuberosum]</t>
  </si>
  <si>
    <t>IPR001878|IPR025558|IPR036875|IPR040256</t>
  </si>
  <si>
    <t>Zinc finger, CCHC-type|Domain of unknown function DUF4283|Zinc finger, CCHC-type superfamily|Uncharacterized protein At4g02000-like</t>
  </si>
  <si>
    <t>unigene16444</t>
  </si>
  <si>
    <t xml:space="preserve">   ::::::.:: ::.:::..</t>
  </si>
  <si>
    <t>UACAGCCAAUGAAAAUUUGUU</t>
  </si>
  <si>
    <t>prefoldin subunit 6 [Ananas comosus]</t>
  </si>
  <si>
    <t>IPR002777|IPR009053</t>
  </si>
  <si>
    <t>Prefoldin beta-like|Prefoldin</t>
  </si>
  <si>
    <t>isotig26252</t>
  </si>
  <si>
    <t xml:space="preserve"> :::: .::::: : ::::.:</t>
  </si>
  <si>
    <t>CGUGAAGUUGGCUCUGCUCGA</t>
  </si>
  <si>
    <t>UDP-glycosyltransferase 74E2 [Jatropha curcas]</t>
  </si>
  <si>
    <t>IPR002213|IPR035595</t>
  </si>
  <si>
    <t>UDP-glucuronosyl/UDP-glucosyltransferase|UDP-glycosyltransferase family, conserved site</t>
  </si>
  <si>
    <t>transferase activity, transferring hexosyl groups</t>
  </si>
  <si>
    <t>isotig29974</t>
  </si>
  <si>
    <t>.::: :. :::.:::::: .:</t>
  </si>
  <si>
    <t>GGUGCUGGUGGUGCGGCUGGA</t>
  </si>
  <si>
    <t>mitoferrin [Amborella trichopoda]</t>
  </si>
  <si>
    <t>IPR002067|IPR018108|IPR023395|IPR040062</t>
  </si>
  <si>
    <t>Mitochondrial carrier protein|Mitochondrial substrate/solute carrier|Mitochondrial carrier domain superfamily|Mitochondrial carrier domain protein</t>
  </si>
  <si>
    <t>GO:0022857|GO:0055085</t>
  </si>
  <si>
    <t>transmembrane transporter activity|transmembrane transport</t>
  </si>
  <si>
    <t>unigene16108</t>
  </si>
  <si>
    <t>.: ::::::::::::::::::</t>
  </si>
  <si>
    <t>GGCGAUAUUGGCGCGGCUCAA</t>
  </si>
  <si>
    <t>scarecrow-like protein 22 [Jatropha curcas]</t>
  </si>
  <si>
    <t>unigene6220</t>
  </si>
  <si>
    <t>.:::: :::: .:. ::::::</t>
  </si>
  <si>
    <t>GGUGAGAUUGUUGUUGCUCAA</t>
  </si>
  <si>
    <t>leucine-rich repeat receptor protein kinase MSP1 [Asparagus officinalis]</t>
  </si>
  <si>
    <t>isotig44612</t>
  </si>
  <si>
    <t>.:::::: :: .: ::.::::</t>
  </si>
  <si>
    <t>GGUGAUAAUGUUGAGGUUCAA</t>
  </si>
  <si>
    <t>ATP-dependent RNA helicase SUV3, mitochondrial-like [Papaver somniferum]</t>
  </si>
  <si>
    <t>IPR001650|IPR014001|IPR022192|IPR027417|IPR041082</t>
  </si>
  <si>
    <t>Helicase, C-terminal|Helicase superfamily 1/2, ATP-binding domain|Mitochondrial degradasome RNA helicase subunit, C-terminal domain|P-loop containing nucleoside triphosphate hydrolase|Suv3, C-terminal domain 1</t>
  </si>
  <si>
    <t>isotig19193</t>
  </si>
  <si>
    <t>.::::::::::.:. :::. :</t>
  </si>
  <si>
    <t>GGUGAUAUUGGUGUAGCUUCA</t>
  </si>
  <si>
    <t>E3 ubiquitin-protein ligase RFWD3 isoform X1 [Amborella trichopoda]</t>
  </si>
  <si>
    <t>IPR001680|IPR001841|IPR013083|IPR015943|IPR036322|IPR037381</t>
  </si>
  <si>
    <t>WD40 repeat|Zinc finger, RING-type|Zinc finger, RING/FYVE/PHD-type|WD40/YVTN repeat-like-containing domain superfamily|WD40-repeat-containing domain superfamily|E3 ubiquitin-protein ligase RFWD3</t>
  </si>
  <si>
    <t>GO:0005515|GO:0004842|GO:0005634|GO:0016567|GO:0036297</t>
  </si>
  <si>
    <t>protein binding|ubiquitin-protein transferase activity|nucleus|protein ubiquitination|interstrand cross-link repair</t>
  </si>
  <si>
    <t>isotig59618</t>
  </si>
  <si>
    <t xml:space="preserve">   :.::::  .:::::::::</t>
  </si>
  <si>
    <t>GUGGGUAUUACUGCGGCUCAA</t>
  </si>
  <si>
    <t>uncharacterized protein LOC17895946 [Capsella rubella]</t>
  </si>
  <si>
    <t>isotig21929</t>
  </si>
  <si>
    <t xml:space="preserve">     :.:::: :.:::::::</t>
  </si>
  <si>
    <t>CUUCCUGUUGGAGUGGCUCAA</t>
  </si>
  <si>
    <t>PREDICTED: uncharacterized protein LOC104602125 isoform X1 [Nelumbo nucifera]</t>
  </si>
  <si>
    <t>unigene3512</t>
  </si>
  <si>
    <t xml:space="preserve"> ::::: ::::: . ::::.:</t>
  </si>
  <si>
    <t>UGUGAUUUUGGCUUAGCUCGA</t>
  </si>
  <si>
    <t>mitogen-activated protein kinase homolog NTF3-like [Physcomitrella patens]</t>
  </si>
  <si>
    <t>IPR000719|IPR003527|IPR008271|IPR011009|IPR017441</t>
  </si>
  <si>
    <t>Protein kinase domain|Mitogen-activated protein (MAP) kinase, conserved site|Serine/threonine-protein kinase, active site|Protein kinase-like domain superfamily|Protein kinase, ATP binding site</t>
  </si>
  <si>
    <t>GO:0004672|GO:0005524|GO:0006468|GO:0004707</t>
  </si>
  <si>
    <t>protein kinase activity|ATP binding|protein phosphorylation|MAP kinase activity</t>
  </si>
  <si>
    <t>isotig29366</t>
  </si>
  <si>
    <t>.:::::: :::: .::: .::</t>
  </si>
  <si>
    <t>GGUGAUAAUGGCAUGGCAUAA</t>
  </si>
  <si>
    <t>lycopene epsilon cyclase, chloroplastic [Daucus carota subsp. sativus]</t>
  </si>
  <si>
    <t>isotig57571</t>
  </si>
  <si>
    <t xml:space="preserve">  ::::.:::::  ::.::.:</t>
  </si>
  <si>
    <t>GUUGAUGUUGGCCGGGUUCGA</t>
  </si>
  <si>
    <t>uncharacterized protein LOC112294238 [Physcomitrella patens]</t>
  </si>
  <si>
    <t>IPR021109</t>
  </si>
  <si>
    <t>Aspartic peptidase domain superfamily</t>
  </si>
  <si>
    <t>unigene17731</t>
  </si>
  <si>
    <t xml:space="preserve">   :::.::::.:  ::::::</t>
  </si>
  <si>
    <t>CAAGAUGUUGGUGACGCUCAA</t>
  </si>
  <si>
    <t>SH3 domain-containing protein 1 [Amborella trichopoda]</t>
  </si>
  <si>
    <t>IPR001452|IPR027267|IPR036028</t>
  </si>
  <si>
    <t>SH3 domain|AH/BAR domain superfamily|SH3-like domain superfamily</t>
  </si>
  <si>
    <t>unigene26033</t>
  </si>
  <si>
    <t xml:space="preserve">  ::::.:: :.:.::::: :</t>
  </si>
  <si>
    <t>GAUGAUGUUUGUGUGGCUCUA</t>
  </si>
  <si>
    <t>calmodulin-binding transcription activator 3 isoform X1 [Amborella trichopoda]</t>
  </si>
  <si>
    <t>IPR005559</t>
  </si>
  <si>
    <t>CG-1 DNA-binding domain</t>
  </si>
  <si>
    <t>isotig33036</t>
  </si>
  <si>
    <t>isotig49680</t>
  </si>
  <si>
    <t xml:space="preserve">::::::::: :::: :::::: </t>
  </si>
  <si>
    <t>CAGUGUCAUCUCUUCUGCGCCC</t>
  </si>
  <si>
    <t>.:::: .:::::  :::::::.</t>
  </si>
  <si>
    <t>UAGUGGUAUUUCACUUGCGCCG</t>
  </si>
  <si>
    <t>unigene8341</t>
  </si>
  <si>
    <t xml:space="preserve">.:::::.::::::: : ::.: </t>
  </si>
  <si>
    <t>UAGUGUUAUUUCUUCUUCGUCU</t>
  </si>
  <si>
    <t>rop guanine nucleotide exchange factor 7-like [Papaver somniferum]</t>
  </si>
  <si>
    <t>IPR005512|IPR038937</t>
  </si>
  <si>
    <t>PRONE domain|Rop guanine nucleotide exchange factor</t>
  </si>
  <si>
    <t>GO:0005089</t>
  </si>
  <si>
    <t>Rho guanyl-nucleotide exchange factor activity</t>
  </si>
  <si>
    <t>isotig43487</t>
  </si>
  <si>
    <t xml:space="preserve"> :: : : :::.:::::.:.::</t>
  </si>
  <si>
    <t>AAGGGACUUUUUUUUUGUGUCA</t>
  </si>
  <si>
    <t>PREDICTED: cationic amino acid transporter 6, chloroplastic-like [Elaeis guineensis]</t>
  </si>
  <si>
    <t>IPR002293|IPR029485</t>
  </si>
  <si>
    <t>Amino acid/polyamine transporter I|Cationic amino acid transporter, C-terminal</t>
  </si>
  <si>
    <t>unigene20822</t>
  </si>
  <si>
    <t xml:space="preserve">   ::::::::::::: ::...</t>
  </si>
  <si>
    <t>GCAUGUCAUUUCUUUUUCGUUG</t>
  </si>
  <si>
    <t>nicotinamidase 1 [Amborella trichopoda]</t>
  </si>
  <si>
    <t>IPR000868|IPR036380</t>
  </si>
  <si>
    <t>Isochorismatase-like|Isochorismatase-like superfamily</t>
  </si>
  <si>
    <t>unigene11602</t>
  </si>
  <si>
    <t xml:space="preserve">  : :: ::::.:::: ::..:</t>
  </si>
  <si>
    <t>GCGAGUAAUUUUUUUUCCGUUA</t>
  </si>
  <si>
    <t>PREDICTED: uncharacterized protein LOC100244739 isoform X1 [Vitis vinifera]</t>
  </si>
  <si>
    <t>IPR008480|IPR025520</t>
  </si>
  <si>
    <t>Protein of unknown function DUF761, plant|Domain of unknown function DUF4408</t>
  </si>
  <si>
    <t>unigene36280</t>
  </si>
  <si>
    <t xml:space="preserve"> : ::::::: .:::::.:. :</t>
  </si>
  <si>
    <t>AACUGUCAUUGUUUUUGUGUGA</t>
  </si>
  <si>
    <t>PREDICTED: basic blue protein-like [Nicotiana tabacum]</t>
  </si>
  <si>
    <t>IPR003245|IPR008972|IPR028871|IPR039391</t>
  </si>
  <si>
    <t>Phytocyanin domain|Cupredoxin|Blue (type 1) copper protein, binding site|Phytocyanin</t>
  </si>
  <si>
    <t>unigene9913</t>
  </si>
  <si>
    <t>UGGCGCAAA-AGAAAUGACACUG</t>
  </si>
  <si>
    <t>.: :::::::::: ::::.::..</t>
  </si>
  <si>
    <t>UACUGUCAUUUCUGUUUGUGCUG</t>
  </si>
  <si>
    <t>squamosa promoter-binding-like protein 7 [Amborella trichopoda]</t>
  </si>
  <si>
    <t>IPR004333|IPR036893</t>
  </si>
  <si>
    <t>SBP domain|SBP domain superfamily</t>
  </si>
  <si>
    <t>isotig19126</t>
  </si>
  <si>
    <t xml:space="preserve">    ::.::::.:::::.: ::</t>
  </si>
  <si>
    <t>UCUGGUUAUUUUUUUUGUGACA</t>
  </si>
  <si>
    <t>PREDICTED: subtilisin-like protease SBT3.9 [Elaeis guineensis]</t>
  </si>
  <si>
    <t>IPR000209|IPR003137|IPR010259|IPR015500|IPR023828|IPR034197|IPR036852|IPR037045|IPR041469</t>
  </si>
  <si>
    <t>Peptidase S8/S53 domain|PA domain|Peptidase S8 propeptide/proteinase inhibitor I9|Peptidase S8, subtilisin-related|Peptidase S8, subtilisin, Ser-active site|Cucumisin-like catalytic domain|Peptidase S8/S53 domain superfamily|Peptidase S8 propeptide/proteinase inhibitor I9 superfamily|Subtilisin-like protease, fibronectin type-III domain</t>
  </si>
  <si>
    <t xml:space="preserve">   :: :::::.:::: :::: </t>
  </si>
  <si>
    <t>UUUUGACAUUUUUUUUUCGCCU</t>
  </si>
  <si>
    <t>isotig33258</t>
  </si>
  <si>
    <t xml:space="preserve">  :::::::: ::::::.:: :</t>
  </si>
  <si>
    <t>AUGUGUCAUUGCUUUUGUGCGA</t>
  </si>
  <si>
    <t>PREDICTED: basic blue protein-like [Fragaria vesca subsp. vesca]</t>
  </si>
  <si>
    <t>TCTGCGCAGAAGAGATGACACC:mir3627_1</t>
  </si>
  <si>
    <t>unigene14208</t>
  </si>
  <si>
    <t xml:space="preserve">    :.. ::::::: ::::::</t>
  </si>
  <si>
    <t>ACAUUUGGCUCUUCUUCGCAGA</t>
  </si>
  <si>
    <t>unigene9601</t>
  </si>
  <si>
    <t xml:space="preserve">     ::::::::::: .::::</t>
  </si>
  <si>
    <t>AGCACUCAUUUCUUUUAUGCCA</t>
  </si>
  <si>
    <t>cytochrome P450 76A1 [Capsella rubella]</t>
  </si>
  <si>
    <t>unigene570</t>
  </si>
  <si>
    <t>isotig49212</t>
  </si>
  <si>
    <t xml:space="preserve">    ::::::: :::::.::. </t>
  </si>
  <si>
    <t>GCAAGUCAUUUAUUUUGUGCUC</t>
  </si>
  <si>
    <t>leucine-rich repeat protein 1 [Eutrema salsugineum]</t>
  </si>
  <si>
    <t>IPR001611|IPR013210|IPR025875|IPR032675</t>
  </si>
  <si>
    <t>Leucine-rich repeat|Leucine-rich repeat-containing N-terminal, plant-type|Leucine rich repeat 4|Leucine-rich repeat domain superfamily</t>
  </si>
  <si>
    <t>isotig43267</t>
  </si>
  <si>
    <t>::: :::::: :::::.:: ::</t>
  </si>
  <si>
    <t>GGUAUCAUCU-UUCUGUGCUGA</t>
  </si>
  <si>
    <t>PREDICTED: DNA (cytosine-5)-methyltransferase DRM2 isoform X1 [Erythranthe guttata]</t>
  </si>
  <si>
    <t>IPR001525|IPR029063|IPR030380</t>
  </si>
  <si>
    <t>C-5 cytosine methyltransferase|S-adenosyl-L-methionine-dependent methyltransferase|SAM-dependent methyltransferase DRM</t>
  </si>
  <si>
    <t>GO:0008168|GO:0006306</t>
  </si>
  <si>
    <t>methyltransferase activity|DNA methylation</t>
  </si>
  <si>
    <t>isotig13700</t>
  </si>
  <si>
    <t>::::  ::: ::.::::.::.</t>
  </si>
  <si>
    <t>UCAGCAGCAAAGGAAUGGCAU</t>
  </si>
  <si>
    <t>60S ribosomal protein L35 [Carica papaya]</t>
  </si>
  <si>
    <t xml:space="preserve">  ::  :::::::.:::::.:</t>
  </si>
  <si>
    <t>AAAGAGGCAGAGAGAUGACGC</t>
  </si>
  <si>
    <t>unigene5773</t>
  </si>
  <si>
    <t xml:space="preserve">   ::::..::::..:: :::</t>
  </si>
  <si>
    <t>UAUGGCGUGGAGAGGUGUCAC</t>
  </si>
  <si>
    <t>uncharacterized protein LOC112274985 [Physcomitrella patens]</t>
  </si>
  <si>
    <t>isotig45573</t>
  </si>
  <si>
    <t>:..::. .:::::::::. :.</t>
  </si>
  <si>
    <t>UUGGGUAUAGAGAAAUGGGAU</t>
  </si>
  <si>
    <t>uncharacterized protein LOC18012047 [Eutrema salsugineum]</t>
  </si>
  <si>
    <t>IPR006917|IPR011256|IPR018790|IPR032710</t>
  </si>
  <si>
    <t>SOUL haem-binding protein|Regulatory factor, effector binding domain superfamily|Protein of unknown function DUF2358|NTF2-like domain superfamily</t>
  </si>
  <si>
    <t>isotig43334</t>
  </si>
  <si>
    <t>::.:: ::::.:...: :.::</t>
  </si>
  <si>
    <t>UCGGGAGCAGGGGGGUAAUAC</t>
  </si>
  <si>
    <t>PREDICTED: protein FREE1 isoform X2 [Elaeis guineensis]</t>
  </si>
  <si>
    <t>IPR000306|IPR011011|IPR013083|IPR017455</t>
  </si>
  <si>
    <t>FYVE zinc finger|Zinc finger, FYVE/PHD-type|Zinc finger, RING/FYVE/PHD-type|Zinc finger, FYVE-related</t>
  </si>
  <si>
    <t>unigene2815</t>
  </si>
  <si>
    <t>: :::: :::: ::::: :::</t>
  </si>
  <si>
    <t>UGAGGCACAGAAAAAUGCCAC</t>
  </si>
  <si>
    <t>DNA-directed RNA polymerase II subunit 1 isoform X1 [Amborella trichopoda]</t>
  </si>
  <si>
    <t>isotig28756</t>
  </si>
  <si>
    <t>GUGUCAUUUC-UCUGCGCCUGA</t>
  </si>
  <si>
    <t xml:space="preserve">  :::::.::: :..:::.:::</t>
  </si>
  <si>
    <t>GAAGGCGUAGAAGGGAUGGCAC</t>
  </si>
  <si>
    <t>membrane-bound transcription factor site-2 protease homolog isoform X1 [Papaver somniferum]</t>
  </si>
  <si>
    <t xml:space="preserve">  ::::: ::.::::::: : </t>
  </si>
  <si>
    <t>GGAGGCGAAGGGAAAUGAAAG</t>
  </si>
  <si>
    <t>isotig28912</t>
  </si>
  <si>
    <t xml:space="preserve"> ..:::::.:: ::::::.:: </t>
  </si>
  <si>
    <t>GUGGGCGCGGAAGAAAUGGCAA</t>
  </si>
  <si>
    <t>uncharacterized protein LOC112287533 [Physcomitrella patens]</t>
  </si>
  <si>
    <t>IPR004045|IPR010987|IPR016639|IPR036249|IPR036282|IPR040079</t>
  </si>
  <si>
    <t>Glutathione S-transferase, N-terminal|Glutathione S-transferase, C-terminal-like|Glutathione S-transferase Omega/GSH|Thioredoxin-like superfamily|Glutathione S-transferase, C-terminal domain superfamily|Glutathione Transferase family</t>
  </si>
  <si>
    <t>GO:0004364|GO:0005515</t>
  </si>
  <si>
    <t>glutathione transferase activity|protein binding</t>
  </si>
  <si>
    <t>isotig15382</t>
  </si>
  <si>
    <t xml:space="preserve"> .: : :.:::::.::::::.</t>
  </si>
  <si>
    <t>AUAUGAGUAGAGAGAUGACAU</t>
  </si>
  <si>
    <t>LOW QUALITY PROTEIN: lon protease homolog 2, peroxisomal-like [Phoenix dactylifera]</t>
  </si>
  <si>
    <t>IPR003111|IPR003593|IPR003959|IPR004815|IPR008268|IPR008269|IPR014721|IPR015947|IPR020568|IPR027065|IPR027417|IPR027501</t>
  </si>
  <si>
    <t>Lon, substrate-binding domain|AAA+ ATPase domain|ATPase, AAA-type, core|Lon protease, bacterial/eukaryotic-type|Peptidase S16, active site|Peptidase S16, Lon proteolytic domain|Ribosomal protein S5 domain 2-type fold, subgroup|PUA-like superfamily|Ribosomal protein S5 domain 2-type fold|Lon protease|P-loop containing nucleoside triphosphate hydrolase|Lon protease homologue 2, peroxisomal</t>
  </si>
  <si>
    <t>GO:0004252|GO:0006515|GO:0004176|GO:0005524|GO:0030163|GO:0006508</t>
  </si>
  <si>
    <t>serine-type endopeptidase activity|protein quality control for misfolded or incompletely synthesized proteins|ATP-dependent peptidase activity|ATP binding|protein catabolic process|proteolysis</t>
  </si>
  <si>
    <t>isotig19085</t>
  </si>
  <si>
    <t xml:space="preserve">   ::: :::: ::::::.::</t>
  </si>
  <si>
    <t>AAUGGCCCAGAAAAAUGAUAC</t>
  </si>
  <si>
    <t>protein NUCLEAR FUSION DEFECTIVE 4 [Populus trichocarpa]</t>
  </si>
  <si>
    <t>unigene824</t>
  </si>
  <si>
    <t xml:space="preserve"> ::::: :::: .:::::..:</t>
  </si>
  <si>
    <t>GCAGGCUCAGAUGAAUGAUGC</t>
  </si>
  <si>
    <t>PREDICTED: uncharacterized protein LOC104608045 isoform X1 [Nelumbo nucifera]</t>
  </si>
  <si>
    <t>IPR001394|IPR028889|IPR038765</t>
  </si>
  <si>
    <t>Peptidase C19, ubiquitin carboxyl-terminal hydrolase|Ubiquitin specific protease domain|Papain-like cysteine peptidase superfamily</t>
  </si>
  <si>
    <t>GO:0016579|GO:0036459</t>
  </si>
  <si>
    <t>protein deubiquitination|thiol-dependent ubiquitinyl hydrolase activity</t>
  </si>
  <si>
    <t>isotig19785</t>
  </si>
  <si>
    <t>:. :::::::::..:::  ::</t>
  </si>
  <si>
    <t>UUCGGCGCAGAGGGAUGUGAC</t>
  </si>
  <si>
    <t>1-acyl-sn-glycerol-3-phosphate acyltransferase 1, chloroplastic isoform X1 [Amborella trichopoda]</t>
  </si>
  <si>
    <t>unigene28923</t>
  </si>
  <si>
    <t xml:space="preserve">     ::::::::::::::.:</t>
  </si>
  <si>
    <t>CAAACCGCAGAGAAAUGACGC</t>
  </si>
  <si>
    <t>uncharacterized protein LOC111446607 [Cucurbita moschata]</t>
  </si>
  <si>
    <t>isotig81945</t>
  </si>
  <si>
    <t>::: :.:::::::.::::..:</t>
  </si>
  <si>
    <t>UCAUGUGCAGAGAGAUGAUGC</t>
  </si>
  <si>
    <t>unigene101306</t>
  </si>
  <si>
    <t xml:space="preserve">    :.::::: ::::::::.</t>
  </si>
  <si>
    <t>AGUUGUGCAGACAAAUGACAU</t>
  </si>
  <si>
    <t>IPR007592</t>
  </si>
  <si>
    <t>GLABROUS1 enhancer-binding protein family</t>
  </si>
  <si>
    <t>isotig59800</t>
  </si>
  <si>
    <t xml:space="preserve">  :::. :::::::::: :::</t>
  </si>
  <si>
    <t>AGAGGUUCAGAGAAAUGCCAC</t>
  </si>
  <si>
    <t>isotig26106</t>
  </si>
  <si>
    <t xml:space="preserve">      ::::::.::::.:::</t>
  </si>
  <si>
    <t>AGAAAAGCAGAGGAAUGGCAC</t>
  </si>
  <si>
    <t>PREDICTED: PP2A regulatory subunit TAP46 [Elaeis guineensis]</t>
  </si>
  <si>
    <t>IPR007304|IPR038511</t>
  </si>
  <si>
    <t>TAP46-like protein|TAP42/TAP46-like superfamily</t>
  </si>
  <si>
    <t>unigene8414</t>
  </si>
  <si>
    <t xml:space="preserve">  ::::: :.:. ::::.::: </t>
  </si>
  <si>
    <t>UCGUGUCUGUUUUUCUGUGCCC</t>
  </si>
  <si>
    <t>PREDICTED: uncharacterized GTP-binding protein At5g64813 [Theobroma cacao]</t>
  </si>
  <si>
    <t>IPR001806|IPR025662|IPR027417</t>
  </si>
  <si>
    <t>Small GTPase|Sigma-54 interaction domain, ATP-binding site 1|P-loop containing nucleoside triphosphate hydrolase</t>
  </si>
  <si>
    <t>isotig32508</t>
  </si>
  <si>
    <t xml:space="preserve">      ::::::: ::::::::</t>
  </si>
  <si>
    <t>UUUGCCCAGCUCAGCUGCGCCA</t>
  </si>
  <si>
    <t>PREDICTED: short-chain dehydrogenase reductase 2a [Juglans regia]</t>
  </si>
  <si>
    <t>isotig59719</t>
  </si>
  <si>
    <t xml:space="preserve">:::::: :::: :.:.:::: </t>
  </si>
  <si>
    <t>GACGGUUUCAUGUUUUCUGCU</t>
  </si>
  <si>
    <t>IPR002156|IPR036397</t>
  </si>
  <si>
    <t>Ribonuclease H domain|Ribonuclease H superfamily</t>
  </si>
  <si>
    <t>unigene93623</t>
  </si>
  <si>
    <t>:.:: :::..:. ::.:::.:</t>
  </si>
  <si>
    <t>GGCGAUGUUGUUGCUUCUGUG</t>
  </si>
  <si>
    <t>isotig47630</t>
  </si>
  <si>
    <t>: ::::..:.:::::::  .::</t>
  </si>
  <si>
    <t>CUGUGUUGGUUCAUCUGAUUCA</t>
  </si>
  <si>
    <t>zinc finger protein ZAT2-like [Brassica napus]</t>
  </si>
  <si>
    <t>IPR013087</t>
  </si>
  <si>
    <t>Zinc finger C2H2-type</t>
  </si>
  <si>
    <t>isotig26272</t>
  </si>
  <si>
    <t xml:space="preserve">     :.::::::::::.::::</t>
  </si>
  <si>
    <t>AGCAUUUAGCUCAUCUGUGCCA</t>
  </si>
  <si>
    <t>PREDICTED: casein kinase II subunit alpha-2-like isoform X1 [Elaeis guineensis]</t>
  </si>
  <si>
    <t>isotig49514</t>
  </si>
  <si>
    <t xml:space="preserve"> :.:: ::: :.:.:::::.:</t>
  </si>
  <si>
    <t>AAUGGCGUCCUUUUUCCUGUG</t>
  </si>
  <si>
    <t>protein NUCLEAR FUSION DEFECTIVE 4-like [Rosa chinensis]</t>
  </si>
  <si>
    <t>IPR010658</t>
  </si>
  <si>
    <t>Nodulin-like</t>
  </si>
  <si>
    <t>CGCAGGAG-AGAUGACACCGUC</t>
  </si>
  <si>
    <t>: .:::::.::.: ::.:::::</t>
  </si>
  <si>
    <t>GUUGGUGUUAUUUACUUCUGCG</t>
  </si>
  <si>
    <t>isotig48903</t>
  </si>
  <si>
    <t>..:: ::  :::::::: ::::</t>
  </si>
  <si>
    <t>UGGUUUCUCCUCAUCUGAGCCA</t>
  </si>
  <si>
    <t>uncharacterized protein At1g51745-like isoform X1 [Cynara cardunculus var. scolymus]</t>
  </si>
  <si>
    <t>unigene34133</t>
  </si>
  <si>
    <t xml:space="preserve">    ::..:::::::::.::..</t>
  </si>
  <si>
    <t>ACCAGUUGGCUCAUCUGUGCUG</t>
  </si>
  <si>
    <t>cell division cycle protein 27 homolog B isoform X1 [Amborella trichopoda]</t>
  </si>
  <si>
    <t>IPR001440|IPR011990|IPR013026|IPR019734</t>
  </si>
  <si>
    <t>Tetratricopeptide repeat 1|Tetratricopeptide-like helical domain superfamily|Tetratricopeptide repeat-containing domain|Tetratricopeptide repeat</t>
  </si>
  <si>
    <t>isotig19093</t>
  </si>
  <si>
    <t>:: : ::: ::.:::.:::::</t>
  </si>
  <si>
    <t>GAGGCUGUGAUUUCUUCUGCG</t>
  </si>
  <si>
    <t>probable ubiquitin-like-specific protease 2B isoform X1 [Olea europaea var. sylvestris]</t>
  </si>
  <si>
    <t>IPR003653|IPR038765</t>
  </si>
  <si>
    <t>Ulp1 protease family, C-terminal catalytic domain|Papain-like cysteine peptidase superfamily</t>
  </si>
  <si>
    <t>GO:0006508|GO:0008234</t>
  </si>
  <si>
    <t>proteolysis|cysteine-type peptidase activity</t>
  </si>
  <si>
    <t>: ::::::.: ::. :.::.:</t>
  </si>
  <si>
    <t>GUCGGUGUUAACUUACUUGUG</t>
  </si>
  <si>
    <t>unigene17907</t>
  </si>
  <si>
    <t>:.:: :.. :::::.:::: ::</t>
  </si>
  <si>
    <t>CGGUUUUGCCUCAUUUGCGGCA</t>
  </si>
  <si>
    <t>protein ECERIFERUM 1 isoform X1 [Amborella trichopoda]</t>
  </si>
  <si>
    <t>IPR006694|IPR021940</t>
  </si>
  <si>
    <t>Fatty acid hydroxylase|Uncharacterised domain Wax2, C-terminal</t>
  </si>
  <si>
    <t>GO:0005506|GO:0008610|GO:0016491|GO:0055114</t>
  </si>
  <si>
    <t>iron ion binding|lipid biosynthetic process|oxidoreductase activity|oxidation-reduction process</t>
  </si>
  <si>
    <t>isotig45787</t>
  </si>
  <si>
    <t>GUGUCAUCU-CUCUGUGCCAGA</t>
  </si>
  <si>
    <t>:: ::::::::: :::::::::</t>
  </si>
  <si>
    <t>UCAGGCACAGAGGAGAUGACAC</t>
  </si>
  <si>
    <t>unigene3154</t>
  </si>
  <si>
    <t xml:space="preserve">  ::::::: ::::: ::..:</t>
  </si>
  <si>
    <t>AAUGGCACAAAGAGAAGAUGC</t>
  </si>
  <si>
    <t>PREDICTED: phytochrome B [Capsicum annuum]</t>
  </si>
  <si>
    <t>IPR000014|IPR001294|IPR001610|IPR003018|IPR003594|IPR003661|IPR005467|IPR012129|IPR013515|IPR013516|IPR013654|IPR013767|IPR016132|IPR029016|IPR035965|IPR036890</t>
  </si>
  <si>
    <t>PAS domain|Phytochrome|PAC motif|GAF domain|Histidine kinase/HSP90-like ATPase|Signal transduction histidine kinase, dimerisation/phosphoacceptor domain|Histidine kinase domain|Phytochrome A/B/C/D/E|Phytochrome, central region|Phytochrome chromophore binding site|PAS fold-2|PAS fold|Phytochrome chromophore attachment domain|GAF-like domain superfamily|PAS domain superfamily|Histidine kinase/HSP90-like ATPase superfamily</t>
  </si>
  <si>
    <t>GO:0000155|GO:0007165|GO:0006355|GO:0009584|GO:0018298|GO:0005515|GO:0009585|GO:0009881|GO:0017006|GO:0042803</t>
  </si>
  <si>
    <t>phosphorelay sensor kinase activity|signal transduction|regulation of transcription, DNA-templated|detection of visible light|protein-chromophore linkage|protein binding|red, far-red light phototransduction|photoreceptor activity|protein-tetrapyrrole linkage|protein homodimerization activity</t>
  </si>
  <si>
    <t>unigene37497</t>
  </si>
  <si>
    <t xml:space="preserve"> .::::::::: ::::: :: </t>
  </si>
  <si>
    <t>CUUGGCACAGAAAGAUGUCAA</t>
  </si>
  <si>
    <t>dihydropyrimidinase isoform X1 [Amborella trichopoda]</t>
  </si>
  <si>
    <t>IPR006680|IPR011059|IPR011778|IPR032466</t>
  </si>
  <si>
    <t>Amidohydrolase-related|Metal-dependent hydrolase, composite domain superfamily|Hydantoinase/dihydropyrimidinase|Metal-dependent hydrolase</t>
  </si>
  <si>
    <t>GO:0005737|GO:0016810|GO:0016787</t>
  </si>
  <si>
    <t>cytoplasm|hydrolase activity, acting on carbon-nitrogen (but not peptide) bonds|hydrolase activity</t>
  </si>
  <si>
    <t>: ::::...:::::.:: :::</t>
  </si>
  <si>
    <t>unigene7133</t>
  </si>
  <si>
    <t xml:space="preserve">    :.::::::::.:: :::</t>
  </si>
  <si>
    <t>GUCCGUACAGAGAGGUGUCAC</t>
  </si>
  <si>
    <t>transformation/transcription domain-associated protein-like isoform X1 [Physcomitrella patens]</t>
  </si>
  <si>
    <t>IPR003151|IPR011990|IPR033317</t>
  </si>
  <si>
    <t>PIK-related kinase, FAT|Tetratricopeptide-like helical domain superfamily|Transcription-associated protein 1</t>
  </si>
  <si>
    <t>GO:0000123|GO:0005634|GO:0016573|GO:0005515</t>
  </si>
  <si>
    <t>histone acetyltransferase complex|nucleus|histone acetylation|protein binding</t>
  </si>
  <si>
    <t>isotig27406</t>
  </si>
  <si>
    <t xml:space="preserve">    ::::::::.::::....</t>
  </si>
  <si>
    <t>AGCAGCACAGAGGGAUGGUGU</t>
  </si>
  <si>
    <t>ABC transporter G family member 3-like [Papaver somniferum]</t>
  </si>
  <si>
    <t>IPR013525</t>
  </si>
  <si>
    <t>ABC-2 type transporter</t>
  </si>
  <si>
    <t>unigene1526</t>
  </si>
  <si>
    <t xml:space="preserve">:.:: :::::::.:: ::.. </t>
  </si>
  <si>
    <t>UUUGUCACAGAGGGAAGAUGA</t>
  </si>
  <si>
    <t>uncharacterized protein LOC18430337 isoform X1 [Amborella trichopoda]</t>
  </si>
  <si>
    <t>IPR019340</t>
  </si>
  <si>
    <t>Histone acetyltransferases subunit 3</t>
  </si>
  <si>
    <t>isotig04865</t>
  </si>
  <si>
    <t>:. ::.:.::::.:::: ::.</t>
  </si>
  <si>
    <t>UUGGGUAUAGAGGGAUGCCAU</t>
  </si>
  <si>
    <t>isotig44015</t>
  </si>
  <si>
    <t xml:space="preserve">  :::.:..:.:::.: ::::</t>
  </si>
  <si>
    <t>AAUGGUAUGGGGAGGUUACAC</t>
  </si>
  <si>
    <t>isotig17858</t>
  </si>
  <si>
    <t>:::  :::::.:: :::::::</t>
  </si>
  <si>
    <t>UCUUCCACAGGGAUAUGACAC</t>
  </si>
  <si>
    <t>ABC transporter B family member 28-like [Brassica napus]</t>
  </si>
  <si>
    <t>IPR039421</t>
  </si>
  <si>
    <t>Type I protein exporter</t>
  </si>
  <si>
    <t>isotig28632</t>
  </si>
  <si>
    <t xml:space="preserve"> .: ::::::::.:: ::.::</t>
  </si>
  <si>
    <t>AUUUGCACAGAGGGACGAUAC</t>
  </si>
  <si>
    <t>PREDICTED: branched-chain-amino-acid aminotransferase-like protein 2 isoform X1 [Elaeis guineensis]</t>
  </si>
  <si>
    <t>IPR001544|IPR027417|IPR036038</t>
  </si>
  <si>
    <t>Aminotransferase class IV|P-loop containing nucleoside triphosphate hydrolase|Aminotransferase-like, PLP-dependent enzymes</t>
  </si>
  <si>
    <t>::: ::: ::. ::::::..:</t>
  </si>
  <si>
    <t>UCUUGCAAAGGCAGAUGAUGC</t>
  </si>
  <si>
    <t>isotig42157</t>
  </si>
  <si>
    <t>::  :::: ::::::::.:::</t>
  </si>
  <si>
    <t>UCCUGCACUGAGAGAUGGCAC</t>
  </si>
  <si>
    <t>phospholipid:diacylglycerol acyltransferase 1 [Amborella trichopoda]</t>
  </si>
  <si>
    <t>IPR003386|IPR029058</t>
  </si>
  <si>
    <t>Lecithin:cholesterol/phospholipid:diacylglycerol acyltransferase|Alpha/Beta hydrolase fold</t>
  </si>
  <si>
    <t>GO:0006629|GO:0008374</t>
  </si>
  <si>
    <t>lipid metabolic process|O-acyltransferase activity</t>
  </si>
  <si>
    <t>isotig41822</t>
  </si>
  <si>
    <t xml:space="preserve">     .:::::::::::::..</t>
  </si>
  <si>
    <t>CUUUCUACAGAGAGAUGACGU</t>
  </si>
  <si>
    <t>PREDICTED: splicing factor U2af large subunit A isoform X2 [Nelumbo nucifera]</t>
  </si>
  <si>
    <t>unigene6487</t>
  </si>
  <si>
    <t>: : :::..:.:::.:::::.</t>
  </si>
  <si>
    <t>UAUUGCAUGGGGAGGUGACAU</t>
  </si>
  <si>
    <t>trafficking protein particle complex II-specific subunit 130 homolog isoform X1 [Amborella trichopoda]</t>
  </si>
  <si>
    <t>IPR021773|IPR022233</t>
  </si>
  <si>
    <t>Trafficking protein particle complex subunit 11|TRAPP II complex, TRAPPC10</t>
  </si>
  <si>
    <t>isotig32672</t>
  </si>
  <si>
    <t xml:space="preserve"> .:::: :.::::::::::  </t>
  </si>
  <si>
    <t>AUUGGCCCGGAGAGAUGACUU</t>
  </si>
  <si>
    <t>probable pectinesterase/pectinesterase inhibitor 51 isoform X1 [Ricinus communis]</t>
  </si>
  <si>
    <t>IPR000070|IPR006501|IPR011050|IPR012334|IPR035513</t>
  </si>
  <si>
    <t>Pectinesterase, catalytic|Pectinesterase inhibitor domain|Pectin lyase fold/virulence factor|Pectin lyase fold|Invertase/pectin methylesterase inhibitor domain superfamily</t>
  </si>
  <si>
    <t>GO:0030599|GO:0042545|GO:0004857</t>
  </si>
  <si>
    <t>pectinesterase activity|cell wall modification|enzyme inhibitor activity</t>
  </si>
  <si>
    <t>unigene3650</t>
  </si>
  <si>
    <t xml:space="preserve">    :::::::::::::: : </t>
  </si>
  <si>
    <t>AGAAGCACAGAGAGAUGAAAA</t>
  </si>
  <si>
    <t>transcription elongation factor SPT6-like [Amborella trichopoda]</t>
  </si>
  <si>
    <t>unigene22783</t>
  </si>
  <si>
    <t xml:space="preserve">:: ::::.. .::::::::. </t>
  </si>
  <si>
    <t>UCAGGCAUGUGGAGAUGACGA</t>
  </si>
  <si>
    <t>PREDICTED: auxin-responsive protein SAUR36-like [Daucus carota subsp. sativus]</t>
  </si>
  <si>
    <t>isotig22196</t>
  </si>
  <si>
    <t xml:space="preserve"> .::::::: . ::::::..:</t>
  </si>
  <si>
    <t>AUUGGCACAAGCAGAUGAUGC</t>
  </si>
  <si>
    <t>probable isoprenylcysteine alpha-carbonyl methylesterase ICMEL1 [Spinacia oleracea]</t>
  </si>
  <si>
    <t>IPR002018|IPR029058</t>
  </si>
  <si>
    <t>Carboxylesterase, type B|Alpha/Beta hydrolase fold</t>
  </si>
  <si>
    <t>isotig17375</t>
  </si>
  <si>
    <t>::::::: ::: :::::::::</t>
  </si>
  <si>
    <t>UCUGGCAGAGA-AGAUGACAC</t>
  </si>
  <si>
    <t>PREDICTED: 2-carboxy-D-arabinitol-1-phosphatase-like [Musa acuminata subsp. malaccensis]</t>
  </si>
  <si>
    <t>IPR004127|IPR009053</t>
  </si>
  <si>
    <t>Prefoldin alpha-like|Prefoldin</t>
  </si>
  <si>
    <t>unigene3025</t>
  </si>
  <si>
    <t xml:space="preserve">     :::::::.:::::::.</t>
  </si>
  <si>
    <t>GUUUUCACAGAGGGAUGACAU</t>
  </si>
  <si>
    <t>protein DETOXIFICATION 54 [Amborella trichopoda]</t>
  </si>
  <si>
    <t>isotig28330</t>
  </si>
  <si>
    <t xml:space="preserve">  :::..:::: ::: :::::</t>
  </si>
  <si>
    <t>AGUGGUGCAGAAAGAGGACAC</t>
  </si>
  <si>
    <t>protein MOS2 [Cicer arietinum]</t>
  </si>
  <si>
    <t xml:space="preserve">     .::::::.::::::: </t>
  </si>
  <si>
    <t>CGAUAUACAGAGGGAUGACAG</t>
  </si>
  <si>
    <t>PREDICTED: short-chain dehydrogenase/reductase 2b-like [Cucumis melo]</t>
  </si>
  <si>
    <t>isotig42598</t>
  </si>
  <si>
    <t xml:space="preserve">:.:::. ::::::::: :.. </t>
  </si>
  <si>
    <t>UUUGGUUCAGAGAGAUAAUGG</t>
  </si>
  <si>
    <t>pollen-specific leucine-rich repeat extensin-like protein 2 isoform X1 [Amborella trichopoda]</t>
  </si>
  <si>
    <t>isotig52407</t>
  </si>
  <si>
    <t xml:space="preserve"> ::::: :::: ::::::...</t>
  </si>
  <si>
    <t>CCUGGCUCAGAAAGAUGAUGU</t>
  </si>
  <si>
    <t>unigene35317</t>
  </si>
  <si>
    <t xml:space="preserve">:::::.: ::: :::::::: </t>
  </si>
  <si>
    <t>UCUGGUA-AGAAAGAUGACAG</t>
  </si>
  <si>
    <t>hydroquinone glucosyltransferase [Amborella trichopoda]</t>
  </si>
  <si>
    <t>IPR002213</t>
  </si>
  <si>
    <t>UDP-glucuronosyl/UDP-glucosyltransferase</t>
  </si>
  <si>
    <t>isotig29150</t>
  </si>
  <si>
    <t xml:space="preserve"> .:::::.: ::: ::::.:: </t>
  </si>
  <si>
    <t>UUGGUGUUACCUCACCUGUGCU</t>
  </si>
  <si>
    <t>methyl-CpG-binding domain-containing protein 11 [Glycine max]</t>
  </si>
  <si>
    <t>IPR001739|IPR016177|IPR039622</t>
  </si>
  <si>
    <t>Methyl-CpG DNA binding|DNA-binding domain superfamily|Methyl-CpG-binding domain-containing protein 10/11</t>
  </si>
  <si>
    <t>unigene30421</t>
  </si>
  <si>
    <t xml:space="preserve"> .: :::..::: :::::.:: </t>
  </si>
  <si>
    <t>CUGCUGUUGUCUGUCCUGUGCU</t>
  </si>
  <si>
    <t>PREDICTED: cell number regulator 2-like [Nelumbo nucifera]</t>
  </si>
  <si>
    <t>IPR006461</t>
  </si>
  <si>
    <t>PLAC8 motif-containing protein</t>
  </si>
  <si>
    <t>isotig70586</t>
  </si>
  <si>
    <t xml:space="preserve">       :::::::.:::::::</t>
  </si>
  <si>
    <t>GACACCGCAUCUCUUCUGCGCA</t>
  </si>
  <si>
    <t>PREDICTED: uncharacterized protein LOC100250451 isoform X1 [Vitis vinifera]</t>
  </si>
  <si>
    <t>isotig29803</t>
  </si>
  <si>
    <t xml:space="preserve">    ::::::.:: : ::::::</t>
  </si>
  <si>
    <t>UCUCUGUCAUUUCACGUGCGCA</t>
  </si>
  <si>
    <t>aspartic proteinase PCS1 [Prunus avium]</t>
  </si>
  <si>
    <t>IPR001461|IPR021109|IPR032799|IPR032861|IPR033121|IPR034161</t>
  </si>
  <si>
    <t>Aspartic peptidase A1 family|Aspartic peptidase domain superfamily|Xylanase inhibitor, C-terminal|Xylanase inhibitor, N-terminal|Peptidase family A1 domain|Pepsin-like domain, plant</t>
  </si>
  <si>
    <t>unigene195343</t>
  </si>
  <si>
    <t>:.::  ::::.::: .::.:::</t>
  </si>
  <si>
    <t>AUGGGCUCAUUUCUGUUGUGCA</t>
  </si>
  <si>
    <t>PREDICTED: ubiquitin carboxyl-terminal hydrolase 27 [Erythranthe guttata]</t>
  </si>
  <si>
    <t>IPR001394|IPR018200|IPR038765</t>
  </si>
  <si>
    <t>Peptidase C19, ubiquitin carboxyl-terminal hydrolase|Ubiquitin specific protease, conserved site|Papain-like cysteine peptidase superfamily</t>
  </si>
  <si>
    <t>GO:0016579|GO:0036459|GO:0006511</t>
  </si>
  <si>
    <t>protein deubiquitination|thiol-dependent ubiquitinyl hydrolase activity|ubiquitin-dependent protein catabolic process</t>
  </si>
  <si>
    <t xml:space="preserve">..: :::. ::::: :::::: </t>
  </si>
  <si>
    <t>GUGUUGUUUUCUCUACUGCGCC</t>
  </si>
  <si>
    <t>disease resistance protein RPS2-like [Herrania umbratica]</t>
  </si>
  <si>
    <t>unigene17469</t>
  </si>
  <si>
    <t xml:space="preserve">: ::: :.::::: ::::::: </t>
  </si>
  <si>
    <t>AAGGUUUUAUCUCCCCUGCGCC</t>
  </si>
  <si>
    <t>probable WRKY transcription factor 15 isoform X1 [Carica papaya]</t>
  </si>
  <si>
    <t xml:space="preserve">  : :: ::::::::::: :::</t>
  </si>
  <si>
    <t>GAGAUGACAUCUCUCCUGGGCA</t>
  </si>
  <si>
    <t>pentatricopeptide repeat-containing protein At2g35030, mitochondrial [Morus notabilis]</t>
  </si>
  <si>
    <t xml:space="preserve">:: :::::::::::.:::::: </t>
  </si>
  <si>
    <t>ACAGUGUCAUCUCUUCUGCGCC</t>
  </si>
  <si>
    <t>unigene25275</t>
  </si>
  <si>
    <t xml:space="preserve"> : ::: .::.::::::::::.</t>
  </si>
  <si>
    <t>CCUGUGAUAUUUCUCCUGCGCG</t>
  </si>
  <si>
    <t>calcium-transporting ATPase 8, plasma membrane-type [Selaginella moellendorffii]</t>
  </si>
  <si>
    <t>IPR004014|IPR023298|IPR024750</t>
  </si>
  <si>
    <t>Cation-transporting P-type ATPase, N-terminal|P-type ATPase, transmembrane domain superfamily|Calcium-transporting P-type ATPase, N-terminal autoinhibitory domain</t>
  </si>
  <si>
    <t>isotig50783</t>
  </si>
  <si>
    <t xml:space="preserve">       :::::::::::.:.:</t>
  </si>
  <si>
    <t>UCAUCAGCAUCUCUCCUGUGUA</t>
  </si>
  <si>
    <t>uncharacterized protein LOC113278553 [Papaver somniferum]</t>
  </si>
  <si>
    <t>unigene1212</t>
  </si>
  <si>
    <t xml:space="preserve">    ::::::::.: :::::::</t>
  </si>
  <si>
    <t>AGAUUGUCAUCUUUACUGCGCA</t>
  </si>
  <si>
    <t>lecithin-cholesterol acyltransferase-like 4 [Amborella trichopoda]</t>
  </si>
  <si>
    <t>unigene30216</t>
  </si>
  <si>
    <t xml:space="preserve"> : :::: ::.:.:::: .:::</t>
  </si>
  <si>
    <t>UCCGUGUAAUUUUUCCUAUGCA</t>
  </si>
  <si>
    <t>sec-independent protein translocase protein TATA, chloroplastic-like [Phoenix dactylifera]</t>
  </si>
  <si>
    <t>IPR003369|IPR006312</t>
  </si>
  <si>
    <t>Sec-independent protein translocase protein TatA/B/E|Sec-independent protein translocase protein TatA/E</t>
  </si>
  <si>
    <t>GO:0005886|GO:0008565|GO:0009306|GO:0015031|GO:0016021</t>
  </si>
  <si>
    <t>plasma membrane|protein transporter activity|protein secretion|protein transport|integral component of membrane</t>
  </si>
  <si>
    <t>unigene5746</t>
  </si>
  <si>
    <t xml:space="preserve"> .:::::.. ::::.:::: .:</t>
  </si>
  <si>
    <t>UUGGUGUUGCCUCUUCUGCUUA</t>
  </si>
  <si>
    <t>beta-glucosidase 6 isoform X2 [Selaginella moellendorffii]</t>
  </si>
  <si>
    <t>IPR001360|IPR017853|IPR033132</t>
  </si>
  <si>
    <t>Glycoside hydrolase family 1|Glycoside hydrolase superfamily|Glycosyl hydrolases family 1, N-terminal conserved site</t>
  </si>
  <si>
    <t>isotig48831</t>
  </si>
  <si>
    <t>UGCGCAGG-AGAGAUGACACCGU</t>
  </si>
  <si>
    <t xml:space="preserve">   ::::::::::: :.:: :::</t>
  </si>
  <si>
    <t>UUUGUGUCAUCUCUGCUUGAGCA</t>
  </si>
  <si>
    <t>uncharacterized protein At4g15545-like [Physcomitrella patens]</t>
  </si>
  <si>
    <t>IPR030184</t>
  </si>
  <si>
    <t>WAT1-related protein</t>
  </si>
  <si>
    <t>GO:0016021|GO:0022857</t>
  </si>
  <si>
    <t>integral component of membrane|transmembrane transporter activity</t>
  </si>
  <si>
    <t>:.:: ::: :.:.:::::.: :</t>
  </si>
  <si>
    <t>AUGGCGUCCUUUUUCCUGUGGA</t>
  </si>
  <si>
    <t>unigene2088</t>
  </si>
  <si>
    <t>.: : : :::.:.:::::.:::</t>
  </si>
  <si>
    <t>GCAGGGACAUUUUUCCUGUGCA</t>
  </si>
  <si>
    <t>MAP3K epsilon protein kinase 1 isoform X1 [Amborella trichopoda]</t>
  </si>
  <si>
    <t>IPR011989|IPR016024</t>
  </si>
  <si>
    <t>Armadillo-like helical|Armadillo-type fold</t>
  </si>
  <si>
    <t>isotig45298</t>
  </si>
  <si>
    <t xml:space="preserve">:.: :: :.:::::::: .:: </t>
  </si>
  <si>
    <t>AUGAUGCCGUCUCUCCUCUGCC</t>
  </si>
  <si>
    <t>PREDICTED: uncharacterized protein LOC109001808 [Juglans regia]</t>
  </si>
  <si>
    <t>IPR006946|IPR008979</t>
  </si>
  <si>
    <t>Domain of unknown function DUF642|Galactose-binding-like domain superfamily</t>
  </si>
  <si>
    <t>isotig68878</t>
  </si>
  <si>
    <t xml:space="preserve">     ::::::::: .:::::</t>
  </si>
  <si>
    <t>GCCCAAUCUCUUCUAUGCAGA</t>
  </si>
  <si>
    <t>PREDICTED: uncharacterized protein LOC107876527, partial [Capsicum annuum]</t>
  </si>
  <si>
    <t>isotig27048</t>
  </si>
  <si>
    <t xml:space="preserve">   :.::::: :::::::: :</t>
  </si>
  <si>
    <t>UGUUUAUCUCCUCUGCGCACA</t>
  </si>
  <si>
    <t>PREDICTED: serine/threonine-protein kinase BLUS1-like isoform X1 [Nelumbo nucifera]</t>
  </si>
  <si>
    <t>unigene6688</t>
  </si>
  <si>
    <t xml:space="preserve">  :::::. :: :::.:::::</t>
  </si>
  <si>
    <t>AGGUCAUUACUGCUGUGCAGA</t>
  </si>
  <si>
    <t>30S ribosomal protein S5, chloroplastic [Lactuca sativa]</t>
  </si>
  <si>
    <t>IPR000851|IPR005324|IPR005712|IPR013810|IPR014721|IPR018192|IPR020568</t>
  </si>
  <si>
    <t>Ribosomal protein S5|Ribosomal protein S5, C-terminal|Ribosomal protein S5, bacterial-type|Ribosomal protein S5, N-terminal|Ribosomal protein S5 domain 2-type fold, subgroup|Ribosomal protein S5, N-terminal, conserved site|Ribosomal protein S5 domain 2-type fold</t>
  </si>
  <si>
    <t>GO:0003735|GO:0006412|GO:0015935|GO:0005840|GO:0003723</t>
  </si>
  <si>
    <t>structural constituent of ribosome|translation|small ribosomal subunit|ribosome|RNA binding</t>
  </si>
  <si>
    <t>unigene28129</t>
  </si>
  <si>
    <t xml:space="preserve">  :::::.:::::: .:::  </t>
  </si>
  <si>
    <t>AAGUCAUUUCUUCUUUGCACU</t>
  </si>
  <si>
    <t>PREDICTED: uncharacterized protein LOC104588581 [Nelumbo nucifera]</t>
  </si>
  <si>
    <t>unigene42360</t>
  </si>
  <si>
    <t>:: :::: :: ::::::..::</t>
  </si>
  <si>
    <t>GUUUCAUGUCGUCUGCGUGGA</t>
  </si>
  <si>
    <t>RING-H2 finger protein ATL43 [Hevea brasiliensis]</t>
  </si>
  <si>
    <t xml:space="preserve"> ::::::::.: :::::::: </t>
  </si>
  <si>
    <t>UUGUCAUCUUUACUGCGCAGU</t>
  </si>
  <si>
    <t>unigene6028</t>
  </si>
  <si>
    <t xml:space="preserve">   ::.:.::::.::.: :::</t>
  </si>
  <si>
    <t>CAAUCGUUUCUUUUGUGGAGA</t>
  </si>
  <si>
    <t>vacuolar fusion protein MON1 homolog [Quercus suber]</t>
  </si>
  <si>
    <t xml:space="preserve">    :::::::::::::::  </t>
  </si>
  <si>
    <t>ACCGCAUCUCUUCUGCGCAAU</t>
  </si>
  <si>
    <t>isotig46078</t>
  </si>
  <si>
    <t xml:space="preserve">:: :::: :: ::.:::::: </t>
  </si>
  <si>
    <t>CACUUUCUUCGCUUCUGCGCC</t>
  </si>
  <si>
    <t>PREDICTED: uncharacterized protein LOC18611582 [Theobroma cacao]</t>
  </si>
  <si>
    <t>IPR011701|IPR020846|IPR036259</t>
  </si>
  <si>
    <t>Major facilitator superfamily|Major facilitator superfamily domain|MFS transporter superfamily</t>
  </si>
  <si>
    <t xml:space="preserve"> ::::::::: ::::::.:. </t>
  </si>
  <si>
    <t>AAGUUUCAUC-CUCCUGUGUU</t>
  </si>
  <si>
    <t>isotig27478</t>
  </si>
  <si>
    <t xml:space="preserve">  :::::::.:.::::::   </t>
  </si>
  <si>
    <t>UUGUUUCAUUUUUCCUGCAAU</t>
  </si>
  <si>
    <t>CCAAT/enhancer-binding protein zeta [Amborella trichopoda]</t>
  </si>
  <si>
    <t>IPR005612|IPR016024|IPR040155</t>
  </si>
  <si>
    <t>CCAAT-binding factor|Armadillo-type fold|CEBPZ/Mak21-like</t>
  </si>
  <si>
    <t>GO:0042254</t>
  </si>
  <si>
    <t>ribosome biogenesis</t>
  </si>
  <si>
    <t xml:space="preserve"> .::::.::::: ::::::: </t>
  </si>
  <si>
    <t>AGGUUUUAUCUCCCCUGCGCC</t>
  </si>
  <si>
    <t>isotig28864</t>
  </si>
  <si>
    <t xml:space="preserve">   ::::.: :.:.:::::::</t>
  </si>
  <si>
    <t>GUAUUUCGUAUUUUCUGCGCG</t>
  </si>
  <si>
    <t>PREDICTED: uncharacterized protein LOC104613490 [Nelumbo nucifera]</t>
  </si>
  <si>
    <t>IPR039301</t>
  </si>
  <si>
    <t>Protein Sip5/DA2</t>
  </si>
  <si>
    <t>isotig43057</t>
  </si>
  <si>
    <t xml:space="preserve">: ::::  :::::::::.:: </t>
  </si>
  <si>
    <t>CUGUUUAUUCUCUCCUGUGCA</t>
  </si>
  <si>
    <t>FRIGIDA-like protein 3 [Selaginella moellendorffii]</t>
  </si>
  <si>
    <t>isotig43395</t>
  </si>
  <si>
    <t xml:space="preserve">   :::.::::::.:::: : </t>
  </si>
  <si>
    <t>GGAUUUUAUCUCUUCUGCACU</t>
  </si>
  <si>
    <t>ABC transporter E family member 2 [Hevea brasiliensis]</t>
  </si>
  <si>
    <t>IPR003439|IPR003593|IPR007209|IPR013283|IPR017871|IPR017896|IPR017900|IPR027417|IPR034348</t>
  </si>
  <si>
    <t>ABC transporter-like|AAA+ ATPase domain|RNase L inhibitor RLI, possible metal-binding domain|RLI1|ABC transporter, conserved site|4Fe-4S ferredoxin-type, iron-sulphur binding domain|4Fe-4S ferredoxin, iron-sulphur binding, conserved site|P-loop containing nucleoside triphosphate hydrolase|RLI, domain 1</t>
  </si>
  <si>
    <t>GO:0005524|GO:0016887</t>
  </si>
  <si>
    <t>ATP binding|ATPase activity</t>
  </si>
  <si>
    <t xml:space="preserve">  ::::::: :: .:::::.:</t>
  </si>
  <si>
    <t>GCGUUUCAUGUCGUCUGCGUG</t>
  </si>
  <si>
    <t>isotig46606</t>
  </si>
  <si>
    <t xml:space="preserve"> : ::::::::.:::: .:.:</t>
  </si>
  <si>
    <t>AAAUUUCAUCUUUCCUUUGUG</t>
  </si>
  <si>
    <t>unigene2107</t>
  </si>
  <si>
    <t xml:space="preserve">.::: ::::.:.::.:: :: </t>
  </si>
  <si>
    <t>UAGUCUCAUUUUUCUUGGGCU</t>
  </si>
  <si>
    <t>K(+) efflux antiporter 5 isoform X1 [Amborella trichopoda]</t>
  </si>
  <si>
    <t>isotig28500</t>
  </si>
  <si>
    <t xml:space="preserve">.:: ::::::::: :::: : </t>
  </si>
  <si>
    <t>UAGCUUCAUCUCUACUGCACC</t>
  </si>
  <si>
    <t>PREDICTED: uncharacterized protein LOC105967153 [Erythranthe guttata]</t>
  </si>
  <si>
    <t>isotig42871</t>
  </si>
  <si>
    <t xml:space="preserve">::::: .::.:::::::.:: </t>
  </si>
  <si>
    <t>CAGUUCUAUUUCUCCUGUGCA</t>
  </si>
  <si>
    <t>PREDICTED: decapping nuclease DXO homolog, chloroplastic [Eucalyptus grandis]</t>
  </si>
  <si>
    <t>IPR013961|IPR039039</t>
  </si>
  <si>
    <t>RAI1-like|RAI1-like family</t>
  </si>
  <si>
    <t xml:space="preserve">:::: ::::::::.:::::: </t>
  </si>
  <si>
    <t>CAGUGUCAUCUCUUCUGCGCC</t>
  </si>
  <si>
    <t>unigene3103</t>
  </si>
  <si>
    <t xml:space="preserve">..::::.:: :::.:::.:. </t>
  </si>
  <si>
    <t>UGGUUUUAUGUCUUCUGUGUU</t>
  </si>
  <si>
    <t>isotig43960</t>
  </si>
  <si>
    <t>:: ::: ::.:: ::::.:::</t>
  </si>
  <si>
    <t>CAUUUUAAUUUCACCUGUGCG</t>
  </si>
  <si>
    <t>PREDICTED: pre-mRNA-processing factor 19-like [Nelumbo nucifera]</t>
  </si>
  <si>
    <t>IPR001680|IPR003613|IPR013083|IPR013915|IPR015943|IPR017986|IPR036322|IPR038959</t>
  </si>
  <si>
    <t>WD40 repeat|U box domain|Zinc finger, RING/FYVE/PHD-type|Pre-mRNA-splicing factor 19|WD40/YVTN repeat-like-containing domain superfamily|WD40-repeat-containing domain|WD40-repeat-containing domain superfamily|Pre-mRNA-processing factor 19</t>
  </si>
  <si>
    <t>GO:0005515|GO:0000398|GO:0000974|GO:0006281|GO:0061630|GO:0004842|GO:0016567</t>
  </si>
  <si>
    <t>protein binding|mRNA splicing, via spliceosome|Prp19 complex|DNA repair|ubiquitin protein ligase activity|ubiquitin-protein transferase activity|protein ubiquitination</t>
  </si>
  <si>
    <t>unigene22503</t>
  </si>
  <si>
    <t>::::: ::::: :::::.:.:</t>
  </si>
  <si>
    <t>CAGUUGCAUCU-UCCUGUGUG</t>
  </si>
  <si>
    <t>glucan endo-1,3-beta-glucosidase 3 [Selaginella moellendorffii]</t>
  </si>
  <si>
    <t>isotig58283</t>
  </si>
  <si>
    <t xml:space="preserve">   : :::::::::.::::. </t>
  </si>
  <si>
    <t>CCUUAUCAUCUCUCUUGCGUU</t>
  </si>
  <si>
    <t>unigene2203</t>
  </si>
  <si>
    <t xml:space="preserve">: ::::..:::.::.:: :: </t>
  </si>
  <si>
    <t>CUGUUUUGUCUUUCUUGGGCA</t>
  </si>
  <si>
    <t>IPR013216|IPR013705|IPR029063|IPR030384</t>
  </si>
  <si>
    <t>Methyltransferase type 11|Sterol methyltransferase C-terminal|S-adenosyl-L-methionine-dependent methyltransferase|SAM-dependent methyltransferase SMT-type</t>
  </si>
  <si>
    <t>GO:0008168|GO:0006694</t>
  </si>
  <si>
    <t>methyltransferase activity|steroid biosynthetic process</t>
  </si>
  <si>
    <t>Steroid biosynthesis</t>
  </si>
  <si>
    <t>unigene15680</t>
  </si>
  <si>
    <t xml:space="preserve">   :::: :.::::: :::::</t>
  </si>
  <si>
    <t>CCUUUUCUUUUCUCCCGCGCG</t>
  </si>
  <si>
    <t>patatin-like protein 6 [Amborella trichopoda]</t>
  </si>
  <si>
    <t>IPR002641|IPR016035</t>
  </si>
  <si>
    <t>Patatin-like phospholipase domain|Acyl transferase/acyl hydrolase/lysophospholipase</t>
  </si>
  <si>
    <t>isotig13407</t>
  </si>
  <si>
    <t xml:space="preserve">   ::::::::::::::.:  </t>
  </si>
  <si>
    <t>UCUUUUCAUCUCUCCUGUGAC</t>
  </si>
  <si>
    <t>glutathione S-transferase DHAR3, chloroplastic-like [Coffea arabica]</t>
  </si>
  <si>
    <t>IPR010987|IPR036282</t>
  </si>
  <si>
    <t>Glutathione S-transferase, C-terminal-like|Glutathione S-transferase, C-terminal domain superfamily</t>
  </si>
  <si>
    <t>isotig29946</t>
  </si>
  <si>
    <t xml:space="preserve"> :::: :::.:. :.::.:::</t>
  </si>
  <si>
    <t>AAGUUGCAUUUUGCUUGUGCG</t>
  </si>
  <si>
    <t>EVI5-like protein [Asparagus officinalis]</t>
  </si>
  <si>
    <t>unigene3186</t>
  </si>
  <si>
    <t>:. ::::::.::: .::: ::</t>
  </si>
  <si>
    <t>CGCUUUCAUUUCUAUUGCCCG</t>
  </si>
  <si>
    <t>serine/arginine-rich splicing factor SR34B-like [Physcomitrella patens]</t>
  </si>
  <si>
    <t>..:::::.: .:::::: ::.:</t>
  </si>
  <si>
    <t>GUAGUGUUAUUUCUUCUUCGUC</t>
  </si>
  <si>
    <t>::::::::: ::::::::::::</t>
  </si>
  <si>
    <t>unigene15869</t>
  </si>
  <si>
    <t xml:space="preserve">   : :.:::::::.::::.</t>
  </si>
  <si>
    <t>GAACUUUUCUUCUGUGCAGG</t>
  </si>
  <si>
    <t>PREDICTED: uncharacterized protein LOC105057613 isoform X1 [Elaeis guineensis]</t>
  </si>
  <si>
    <t>IPR011059|IPR013108</t>
  </si>
  <si>
    <t>Metal-dependent hydrolase, composite domain superfamily|Amidohydrolase 3</t>
  </si>
  <si>
    <t xml:space="preserve">  .::::.::::: ::::::: </t>
  </si>
  <si>
    <t xml:space="preserve">   :::::::.:.::::::   </t>
  </si>
  <si>
    <t>UUUGUUUCAUUUUUCCUGCAAU</t>
  </si>
  <si>
    <t xml:space="preserve">    ::::.: :.:.:::::::</t>
  </si>
  <si>
    <t>CGUAUUUCGUAUUUUCUGCGCG</t>
  </si>
  <si>
    <t xml:space="preserve"> ..::::.:: :::.:::.:. </t>
  </si>
  <si>
    <t>UUGGUUUUAUGUCUUCUGUGUU</t>
  </si>
  <si>
    <t xml:space="preserve">:: ::::..:::.::.:: :: </t>
  </si>
  <si>
    <t>GCUGUUUUGUCUUUCUUGGGCA</t>
  </si>
  <si>
    <t xml:space="preserve"> ::::: ::::: :::::.:.:</t>
  </si>
  <si>
    <t>UCAGUUGCAUCU-UCCUGUGUG</t>
  </si>
  <si>
    <t>isotig47113</t>
  </si>
  <si>
    <t xml:space="preserve">:::  :::::::::.:: ::. </t>
  </si>
  <si>
    <t>GCAUCUUCAUCUCUUCUUCGUU</t>
  </si>
  <si>
    <t>uncharacterized protein LOC112344146 isoform X3 [Selaginella moellendorffii]</t>
  </si>
  <si>
    <t>IPR002763|IPR036520</t>
  </si>
  <si>
    <t>Protein of unknown function DUF72|UPF0759 superfamily</t>
  </si>
  <si>
    <t xml:space="preserve">   ::::::: :: .:::::.:</t>
  </si>
  <si>
    <t>UGCGUUUCAUGUCGUCUGCGUG</t>
  </si>
  <si>
    <t>unigene24094</t>
  </si>
  <si>
    <t xml:space="preserve">    :::: :::.::.::::.:</t>
  </si>
  <si>
    <t>CUUAUUUCUUCUUUCUUGCGUG</t>
  </si>
  <si>
    <t>uncharacterized protein LOC11418064 [Medicago truncatula]</t>
  </si>
  <si>
    <t>IPR007608</t>
  </si>
  <si>
    <t>Senescence regulator S40</t>
  </si>
  <si>
    <t>isotig42636</t>
  </si>
  <si>
    <t>: ::::::::::::. ::. .:</t>
  </si>
  <si>
    <t>GAAGUUUCAUCUCUUAUGUCUG</t>
  </si>
  <si>
    <t>threonine synthase 1, chloroplastic [Manihot esculenta]</t>
  </si>
  <si>
    <t>IPR000634|IPR001926|IPR004450|IPR036052</t>
  </si>
  <si>
    <t>Serine/threonine dehydratase, pyridoxal-phosphate-binding site|Pyridoxal-phosphate dependent enzyme|Threonine synthase-like|Tryptophan synthase beta subunit-like PLP-dependent enzyme</t>
  </si>
  <si>
    <t>GO:0006520|GO:0030170</t>
  </si>
  <si>
    <t>cellular amino acid metabolic process|pyridoxal phosphate binding</t>
  </si>
  <si>
    <t>Vitamin B6 metabolism</t>
  </si>
  <si>
    <t xml:space="preserve"> ::::::::::: :::::.:  </t>
  </si>
  <si>
    <t>CCAGUUUCAUCUGUCCUGUGGU</t>
  </si>
  <si>
    <t xml:space="preserve"> ::::: .::.:::::::.:: </t>
  </si>
  <si>
    <t>ACAGUUCUAUUUCUCCUGUGCA</t>
  </si>
  <si>
    <t xml:space="preserve">    ::::::::::::::.:  </t>
  </si>
  <si>
    <t>CUCUUUUCAUCUCUCCUGUGAC</t>
  </si>
  <si>
    <t>isotig42290</t>
  </si>
  <si>
    <t xml:space="preserve">:. ::::.::. ::::::.:. </t>
  </si>
  <si>
    <t>GUUGUUUUAUUACUCCUGUGUU</t>
  </si>
  <si>
    <t>uncharacterized protein LOC112349416 [Selaginella moellendorffii]</t>
  </si>
  <si>
    <t>isotig42853</t>
  </si>
  <si>
    <t xml:space="preserve">      :::::::::::.:.: </t>
  </si>
  <si>
    <t>CAAAUACAUCUCGUCUGUGUUU</t>
  </si>
  <si>
    <t>ferrochelatase-2, chloroplastic isoform X2 [Durio zibethinus]</t>
  </si>
  <si>
    <t>IPR001015|IPR019772|IPR023329|IPR033644|IPR033659</t>
  </si>
  <si>
    <t>Ferrochelatase|Ferrochelatase, active site|Chlorophyll a/b binding domain superfamily|Ferrochelatase, C-terminal|Ferrochelatase, N-terminal</t>
  </si>
  <si>
    <t>GO:0004325|GO:0006783</t>
  </si>
  <si>
    <t>ferrochelatase activity|heme biosynthetic process</t>
  </si>
  <si>
    <t>isotig52652</t>
  </si>
  <si>
    <t>:::  :: :.:::::: :::::</t>
  </si>
  <si>
    <t>CAGAAUCCUUUCGUCCACGCCA</t>
  </si>
  <si>
    <t>PREDICTED: deacetoxyvindoline 4-hydroxylase-like [Nicotiana tabacum]</t>
  </si>
  <si>
    <t>IPR027443</t>
  </si>
  <si>
    <t>Isopenicillin N synthase-like</t>
  </si>
  <si>
    <t xml:space="preserve"> .:: :.:::::  :.::::::</t>
  </si>
  <si>
    <t>AGGUUUUAUCUCCCCUGCGCCA</t>
  </si>
  <si>
    <t>isotig30014</t>
  </si>
  <si>
    <t xml:space="preserve">    :::.:.:: :.:::::: </t>
  </si>
  <si>
    <t>UUUCGUCGUUUCCUUCGCGCCU</t>
  </si>
  <si>
    <t>C-terminal binding protein AN [Jatropha curcas]</t>
  </si>
  <si>
    <t>isotig43725</t>
  </si>
  <si>
    <t>.:: ::..:.: ::::: :.::</t>
  </si>
  <si>
    <t>UAGAGUUGUUUGGUCCGGGUCA</t>
  </si>
  <si>
    <t>PREDICTED: probable carboxylesterase 2 [Vitis vinifera]</t>
  </si>
  <si>
    <t>isotig46217</t>
  </si>
  <si>
    <t xml:space="preserve">   ::::::: .::..:.::::</t>
  </si>
  <si>
    <t>GUUUGUCAUCCUGUUUGUGCCA</t>
  </si>
  <si>
    <t>PREDICTED: probable inositol transporter 2 [Vigna angularis]</t>
  </si>
  <si>
    <t>IPR003663|IPR005828|IPR005829|IPR020846|IPR036259</t>
  </si>
  <si>
    <t>Sugar/inositol transporter|Major facilitator,  sugar transporter-like|Sugar transporter, conserved site|Major facilitator superfamily domain|MFS transporter superfamily</t>
  </si>
  <si>
    <t>GO:0016021|GO:0022857|GO:0055085|GO:0016020|GO:0005215</t>
  </si>
  <si>
    <t>integral component of membrane|transmembrane transporter activity|transmembrane transport|membrane|transporter activity</t>
  </si>
  <si>
    <t xml:space="preserve">:::::::::::: ::.::::: </t>
  </si>
  <si>
    <t>unigene10925</t>
  </si>
  <si>
    <t>:::  ::::::. ::::: .::</t>
  </si>
  <si>
    <t>CAGAUUCAUCUUCUCCGCCUCA</t>
  </si>
  <si>
    <t>PREDICTED: diacylglycerol kinase delta [Nelumbo nucifera]</t>
  </si>
  <si>
    <t>IPR007650</t>
  </si>
  <si>
    <t>Zf-FLZ domain</t>
  </si>
  <si>
    <t>isotig45112</t>
  </si>
  <si>
    <t xml:space="preserve">.::::: .:::.:::: .::: </t>
  </si>
  <si>
    <t>UAGUGUAGUCUUGUCCUUGCCC</t>
  </si>
  <si>
    <t>PREDICTED: APO protein 2, chloroplastic isoform X1 [Lupinus angustifolius]</t>
  </si>
  <si>
    <t>IPR023342</t>
  </si>
  <si>
    <t>APO domain</t>
  </si>
  <si>
    <t>isotig44279</t>
  </si>
  <si>
    <t xml:space="preserve">:.: :::::. .::.::.::. </t>
  </si>
  <si>
    <t>CGGGGUCAUUCUGUUCGUGCUC</t>
  </si>
  <si>
    <t>CBL-interacting protein kinase 5-like [Papaver somniferum]</t>
  </si>
  <si>
    <t>IPR000719|IPR004041|IPR008271|IPR011009|IPR017441|IPR018451|IPR020636</t>
  </si>
  <si>
    <t>Protein kinase domain|NAF domain|Serine/threonine-protein kinase, active site|Protein kinase-like domain superfamily|Protein kinase, ATP binding site|NAF/FISL domain|Calcium/calmodulin-dependent/calcium-dependent protein kinase</t>
  </si>
  <si>
    <t xml:space="preserve">   ::::::::: ::: .:.:.</t>
  </si>
  <si>
    <t>GUCUGUCAUCUCAUCCAUGUCG</t>
  </si>
  <si>
    <t>isotig46047</t>
  </si>
  <si>
    <t>isotig27342</t>
  </si>
  <si>
    <t>:: :: :::::.:::. : :::</t>
  </si>
  <si>
    <t>CACUGCCAUCUUGUCUCCACCA</t>
  </si>
  <si>
    <t>PREDICTED: putative receptor-like protein kinase At1g80870 [Camelina sativa]</t>
  </si>
  <si>
    <t>IPR000719|IPR008271|IPR011009|IPR017441|IPR024171</t>
  </si>
  <si>
    <t>Protein kinase domain|Serine/threonine-protein kinase, active site|Protein kinase-like domain superfamily|Protein kinase, ATP binding site|S-receptor-like serine/threonine-protein kinase</t>
  </si>
  <si>
    <t>unigene7263</t>
  </si>
  <si>
    <t>probable inositol transporter 2 isoform X1 [Abrus precatorius]</t>
  </si>
  <si>
    <t>IPR003663|IPR005828|IPR020846|IPR036259</t>
  </si>
  <si>
    <t>Sugar/inositol transporter|Major facilitator,  sugar transporter-like|Major facilitator superfamily domain|MFS transporter superfamily</t>
  </si>
  <si>
    <t>GO:0016021|GO:0022857|GO:0055085|GO:0016020</t>
  </si>
  <si>
    <t>integral component of membrane|transmembrane transporter activity|transmembrane transport|membrane</t>
  </si>
  <si>
    <t>unigene3269</t>
  </si>
  <si>
    <t>.: : :::::: :::: .::::</t>
  </si>
  <si>
    <t>UAAUUUCAUCUGGUCCAUGCCA</t>
  </si>
  <si>
    <t>BTB/POZ domain-containing protein At4g30940 [Amborella trichopoda]</t>
  </si>
  <si>
    <t>IPR015943|IPR036322</t>
  </si>
  <si>
    <t>WD40/YVTN repeat-like-containing domain superfamily|WD40-repeat-containing domain superfamily</t>
  </si>
  <si>
    <t>unigene18310</t>
  </si>
  <si>
    <t xml:space="preserve"> ::  ::::::::::. :::. </t>
  </si>
  <si>
    <t>GAGACUCAUCUCGUCUCCGCUU</t>
  </si>
  <si>
    <t>protein ENHANCED DISEASE RESISTANCE 2-like [Phoenix dactylifera]</t>
  </si>
  <si>
    <t>IPR009769</t>
  </si>
  <si>
    <t>Protein ENHANCED DISEASE RESISTANCE 2, C-terminal</t>
  </si>
  <si>
    <t>isotig35514</t>
  </si>
  <si>
    <t xml:space="preserve">   :: :::::::::: .::.:</t>
  </si>
  <si>
    <t>AGCUGCCAUCUCGUCCCUGCUA</t>
  </si>
  <si>
    <t>uncharacterized TPR repeat-containing protein At1g05150 [Populus trichocarpa]</t>
  </si>
  <si>
    <t>IPR002048|IPR011992|IPR018247</t>
  </si>
  <si>
    <t>EF-hand domain|EF-hand domain pair|EF-Hand 1, calcium-binding site</t>
  </si>
  <si>
    <t>unigene10322</t>
  </si>
  <si>
    <t>:.:::::: ::::: . :::::</t>
  </si>
  <si>
    <t>CGGUGUCAACUCGUGUUCGCCA</t>
  </si>
  <si>
    <t>enhancer of polycomb-like protein 1 [Phoenix dactylifera]</t>
  </si>
  <si>
    <t>IPR019542|IPR024943</t>
  </si>
  <si>
    <t>Enhancer of polycomb-like, N-terminal|Enhancer of polycomb protein</t>
  </si>
  <si>
    <t>GO:0006357|GO:0032777|GO:0035267</t>
  </si>
  <si>
    <t>regulation of transcription by RNA polymerase II|Piccolo NuA4 histone acetyltransferase complex|NuA4 histone acetyltransferase complex</t>
  </si>
  <si>
    <t>unigene73464</t>
  </si>
  <si>
    <t>: ::::... :::::::::</t>
  </si>
  <si>
    <t>GCAGCCUUGACAAGUUCCC</t>
  </si>
  <si>
    <t>PREDICTED: receptor-like protein kinase HSL1 [Brassica rapa]</t>
  </si>
  <si>
    <t>unigene8102</t>
  </si>
  <si>
    <t xml:space="preserve"> : :.::: ::::::::::</t>
  </si>
  <si>
    <t>AGUGUCCCUUCAAGUUCCC</t>
  </si>
  <si>
    <t>PREDICTED: cytochrome P450 94B3 [Elaeis guineensis]</t>
  </si>
  <si>
    <t>IPR001128|IPR017972|IPR036396</t>
  </si>
  <si>
    <t>Cytochrome P450|Cytochrome P450, conserved site|Cytochrome P450 superfamily</t>
  </si>
  <si>
    <t>isotig31872</t>
  </si>
  <si>
    <t>:::::.:..:::.:::...</t>
  </si>
  <si>
    <t>GGAGCUCUGUCAGGUUUUU</t>
  </si>
  <si>
    <t>uncharacterized protein LOC18439946 [Amborella trichopoda]</t>
  </si>
  <si>
    <t>unigene18236</t>
  </si>
  <si>
    <t xml:space="preserve">  ::::.: ::::::::::</t>
  </si>
  <si>
    <t>AUAGCCUCUUCAAGUUCCC</t>
  </si>
  <si>
    <t>uncharacterized protein LOC8078358 [Sorghum bicolor]</t>
  </si>
  <si>
    <t>isotig44061</t>
  </si>
  <si>
    <t xml:space="preserve">::::::::: .::::::  </t>
  </si>
  <si>
    <t>GGAGCCCCAGUAAGUUCAU</t>
  </si>
  <si>
    <t>ACT domain-containing protein ACR4-like [Phoenix dactylifera]</t>
  </si>
  <si>
    <t>IPR002912|IPR040217</t>
  </si>
  <si>
    <t>ACT domain|ACT domain-containing protein ACR1-12</t>
  </si>
  <si>
    <t>isotig45002</t>
  </si>
  <si>
    <t xml:space="preserve"> :::.:..::.::::::  </t>
  </si>
  <si>
    <t>AGAGUCUUAUUAAGUUCAG</t>
  </si>
  <si>
    <t>uncharacterized protein LOC112344622 [Selaginella moellendorffii]</t>
  </si>
  <si>
    <t>unigene1948</t>
  </si>
  <si>
    <t xml:space="preserve">   :..::::::::.:.:</t>
  </si>
  <si>
    <t>AAACUGGGAUGGAUGGUG</t>
  </si>
  <si>
    <t>PREDICTED: ethylene receptor 2-like [Gossypium arboreum]</t>
  </si>
  <si>
    <t>IPR001789|IPR003018|IPR003594|IPR003661|IPR005467|IPR011006|IPR014525|IPR029016|IPR036097|IPR036890</t>
  </si>
  <si>
    <t>Signal transduction response regulator, receiver domain|GAF domain|Histidine kinase/HSP90-like ATPase|Signal transduction histidine kinase, dimerisation/phosphoacceptor domain|Histidine kinase domain|CheY-like superfamily|Ethylene receptor|GAF-like domain superfamily|Signal transduction histidine kinase, dimerisation/phosphoacceptor domain superfamily|Histidine kinase/HSP90-like ATPase superfamily</t>
  </si>
  <si>
    <t>GO:0000155|GO:0007165|GO:0000160|GO:0005515|GO:0004672|GO:0005789|GO:0009723|GO:0038199|GO:0051740</t>
  </si>
  <si>
    <t>phosphorelay sensor kinase activity|signal transduction|phosphorelay signal transduction system|protein binding|protein kinase activity|endoplasmic reticulum membrane|response to ethylene|ethylene receptor activity|ethylene binding</t>
  </si>
  <si>
    <t>unigene14225</t>
  </si>
  <si>
    <t xml:space="preserve">.:::::::::  ::::: </t>
  </si>
  <si>
    <t>GGCCCAGGAUUCAUAGCU</t>
  </si>
  <si>
    <t>L-type lectin-domain containing receptor kinase S.4-like [Dendrobium catenatum]</t>
  </si>
  <si>
    <t>IPR000719|IPR001220|IPR001245|IPR011009|IPR013320|IPR017441</t>
  </si>
  <si>
    <t>Protein kinase domain|Legume lectin domain|Serine-threonine/tyrosine-protein kinase, catalytic domain|Protein kinase-like domain superfamily|Concanavalin A-like lectin/glucanase domain superfamily|Protein kinase, ATP binding site</t>
  </si>
  <si>
    <t>GO:0030246|GO:0004672|GO:0006468|GO:0005524</t>
  </si>
  <si>
    <t>carbohydrate binding|protein kinase activity|protein phosphorylation|ATP binding</t>
  </si>
  <si>
    <t xml:space="preserve">  ::::: .:::::.:.:</t>
  </si>
  <si>
    <t>UCCCCAGUGUGGAUGGUG</t>
  </si>
  <si>
    <t>nematode resistance protein-like HSPRO1 [Setaria italica]</t>
  </si>
  <si>
    <t>IPR009743|IPR009869|IPR037217|IPR038759</t>
  </si>
  <si>
    <t>Hs1pro-1, C-terminal|Nematode resistance protein-like HSPRO1, N-terminal|Tryptophan/Indoleamine 2,3-dioxygenase-like|HSPRO1/HSPRO2</t>
  </si>
  <si>
    <t>GO:0006952|GO:0019441|GO:0020037|GO:0046872</t>
  </si>
  <si>
    <t>defense response|tryptophan catabolic process to kynurenine|heme binding|metal ion binding</t>
  </si>
  <si>
    <t>unigene12956</t>
  </si>
  <si>
    <t xml:space="preserve">   :..::::::::::: </t>
  </si>
  <si>
    <t>GAGCUGGGAUGGAUAGCA</t>
  </si>
  <si>
    <t>uncharacterized protein LOC112282391 isoform X1 [Physcomitrella patens]</t>
  </si>
  <si>
    <t>unigene6338</t>
  </si>
  <si>
    <t xml:space="preserve">   :.: :::::::::::</t>
  </si>
  <si>
    <t>AAGCUACGAUGGAUAGCG</t>
  </si>
  <si>
    <t>probable apyrase 1 [Amborella trichopoda]</t>
  </si>
  <si>
    <t>unigene1822</t>
  </si>
  <si>
    <t xml:space="preserve">::. :.::::::::: : </t>
  </si>
  <si>
    <t>AGUGCGGGAUGGAUAACC</t>
  </si>
  <si>
    <t>U-box domain-containing protein 17 [Carica papaya]</t>
  </si>
  <si>
    <t>IPR000225|IPR003613|IPR011989|IPR013083|IPR016024|IPR036537</t>
  </si>
  <si>
    <t>Armadillo|U box domain|Armadillo-like helical|Zinc finger, RING/FYVE/PHD-type|Armadillo-type fold|Adaptor protein Cbl, N-terminal domain superfamily</t>
  </si>
  <si>
    <t>GO:0007166|GO:0005515|GO:0004842|GO:0016567</t>
  </si>
  <si>
    <t>cell surface receptor signaling pathway|protein binding|ubiquitin-protein transferase activity|protein ubiquitination</t>
  </si>
  <si>
    <t>unigene28548</t>
  </si>
  <si>
    <t>:::.::.:: .::: :::.::</t>
  </si>
  <si>
    <t>UUUUCCGCAAUUUUGUUGGGC</t>
  </si>
  <si>
    <t>2-oxoglutarate dehydrogenase, mitochondrial [Amborella trichopoda]</t>
  </si>
  <si>
    <t>IPR001017|IPR005475|IPR011603|IPR029061|IPR031717|IPR032106</t>
  </si>
  <si>
    <t>Dehydrogenase, E1 component|Transketolase-like, pyrimidine-binding domain|2-oxoglutarate dehydrogenase E1 component|Thiamin diphosphate-binding fold|Multifunctional 2-oxoglutarate metabolism enzyme, C-terminal|2-oxoglutarate dehydrogenase E1 component, N-terminal domain</t>
  </si>
  <si>
    <t>GO:0004591|GO:0006099|GO:0030976|GO:0055114|GO:0016624</t>
  </si>
  <si>
    <t>oxoglutarate dehydrogenase (succinyl-transferring) activity|tricarboxylic acid cycle|thiamine pyrophosphate binding|oxidation-reduction process|oxidoreductase activity, acting on the aldehyde or oxo group of donors, disulfide as acceptor</t>
  </si>
  <si>
    <t>isotig46667</t>
  </si>
  <si>
    <t xml:space="preserve"> ::::.::::.:::::: :  </t>
  </si>
  <si>
    <t>AUUCCUACAGUUUUCUUCAUG</t>
  </si>
  <si>
    <t>PREDICTED: mitochondrial import inner membrane translocase subunit TIM17-2-like [Daucus carota subsp. sativus]</t>
  </si>
  <si>
    <t>unigene542</t>
  </si>
  <si>
    <t>::::: :::: :::.:::: :</t>
  </si>
  <si>
    <t>UUUCCAACAGAUUUUUUGAUC</t>
  </si>
  <si>
    <t>PREDICTED: uncharacterized protein LOC103971848 isoform X1 [Musa acuminata subsp. malaccensis]</t>
  </si>
  <si>
    <t>IPR003788</t>
  </si>
  <si>
    <t>Protein arginine methyltransferase NDUFAF7</t>
  </si>
  <si>
    <t>unigene111530</t>
  </si>
  <si>
    <t xml:space="preserve">: ::.:::::.::::::::  </t>
  </si>
  <si>
    <t>UCUCUCACAGUUUUCUUGAUU</t>
  </si>
  <si>
    <t>PREDICTED: uncharacterized protein LOC108219143 [Daucus carota subsp. sativus]</t>
  </si>
  <si>
    <t>IPR002035|IPR036465</t>
  </si>
  <si>
    <t>von Willebrand factor, type A|von Willebrand factor A-like domain superfamily</t>
  </si>
  <si>
    <t>unigene33357</t>
  </si>
  <si>
    <t xml:space="preserve">   .:..:::.:::.:::.::</t>
  </si>
  <si>
    <t>CGCUCUGCAGUUUUUUUGGGC</t>
  </si>
  <si>
    <t>PREDICTED: miraculin-like [Erythranthe guttata]</t>
  </si>
  <si>
    <t>IPR002160|IPR011065</t>
  </si>
  <si>
    <t>Proteinase inhibitor I3, Kunitz legume|Kunitz inhibitor STI-like superfamily</t>
  </si>
  <si>
    <t>GO:0004866</t>
  </si>
  <si>
    <t>endopeptidase inhibitor activity</t>
  </si>
  <si>
    <t>unigene185793</t>
  </si>
  <si>
    <t>:: :.::::..::::::::.</t>
  </si>
  <si>
    <t>AGAUUAAGAGGGCUGUGGAG</t>
  </si>
  <si>
    <t>PREDICTED: UDP-glycosyltransferase 83A1-like [Nicotiana tabacum]</t>
  </si>
  <si>
    <t>unigene5477</t>
  </si>
  <si>
    <t>.:::::::..: :::::: :</t>
  </si>
  <si>
    <t>GGUUCAAGGGACCUGUGGCA</t>
  </si>
  <si>
    <t>PREDICTED: amino-acid permease BAT1 homolog [Musa acuminata subsp. malaccensis]</t>
  </si>
  <si>
    <t>IPR002293</t>
  </si>
  <si>
    <t>Amino acid/polyamine transporter I</t>
  </si>
  <si>
    <t>isotig65649</t>
  </si>
  <si>
    <t xml:space="preserve">    :.::.:.:::::::::.</t>
  </si>
  <si>
    <t>GAAGCGAGGAGGCUGUGGAAG</t>
  </si>
  <si>
    <t>major allergen Pru ar 1-like [Rosa chinensis]</t>
  </si>
  <si>
    <t>IPR000916|IPR023393|IPR024949</t>
  </si>
  <si>
    <t>Bet v I/Major latex protein|START-like domain superfamily|Bet v I type allergen</t>
  </si>
  <si>
    <t>GO:0006952</t>
  </si>
  <si>
    <t>defense response</t>
  </si>
  <si>
    <t>unigene412</t>
  </si>
  <si>
    <t>..:::::  :.:::::::::.</t>
  </si>
  <si>
    <t>GGUUCAAACAGGCUGUGGAAG</t>
  </si>
  <si>
    <t>zinc finger CCCH domain-containing protein 30 [Medicago truncatula]</t>
  </si>
  <si>
    <t>isotig31829</t>
  </si>
  <si>
    <t>.:::.:::.:::.::: :.:.</t>
  </si>
  <si>
    <t>GAUUUAAGGAAGUUGUUGGAG</t>
  </si>
  <si>
    <t>PREDICTED: superoxide dismutase [Mn], mitochondrial [Theobroma cacao]</t>
  </si>
  <si>
    <t>IPR001189|IPR019831|IPR019832|IPR019833|IPR036314|IPR036324</t>
  </si>
  <si>
    <t>Manganese/iron superoxide dismutase|Manganese/iron superoxide dismutase, N-terminal|Manganese/iron superoxide dismutase, C-terminal|Manganese/iron superoxide dismutase, binding site|Manganese/iron superoxide dismutase, C-terminal domain superfamily|Manganese/iron superoxide dismutase, N-terminal domain superfamily</t>
  </si>
  <si>
    <t>GO:0004784|GO:0006801|GO:0046872|GO:0055114</t>
  </si>
  <si>
    <t>superoxide dismutase activity|superoxide metabolic process|metal ion binding|oxidation-reduction process</t>
  </si>
  <si>
    <t xml:space="preserve">    ::::::.::::::::.:</t>
  </si>
  <si>
    <t>AUCCCAAGAAGGCUGUGGAGA</t>
  </si>
  <si>
    <t xml:space="preserve">   :.::: .:::::::::::</t>
  </si>
  <si>
    <t>GCAUUAAGCGAGCUGUGGAAA</t>
  </si>
  <si>
    <t>bifunctional levopimaradiene synthase, chloroplastic-like [Asparagus officinalis]</t>
  </si>
  <si>
    <t>IPR001906|IPR005630|IPR008930|IPR008949|IPR034741|IPR036965</t>
  </si>
  <si>
    <t>Terpene synthase, N-terminal domain|Terpene synthase, metal-binding domain|Terpenoid cyclases/protein prenyltransferase alpha-alpha toroid|Isoprenoid synthase domain superfamily|Terpene cyclase-like 1, C-terminal domain|Terpene synthase, N-terminal domain superfamily</t>
  </si>
  <si>
    <t>isotig50176</t>
  </si>
  <si>
    <t xml:space="preserve">::: .:::.::: ::::::: </t>
  </si>
  <si>
    <t>AAUGUAAGGAAGAUGUGGAAU</t>
  </si>
  <si>
    <t>uncharacterized protein At4g28440 [Quercus suber]</t>
  </si>
  <si>
    <t>IPR012340</t>
  </si>
  <si>
    <t>Nucleic acid-binding, OB-fold</t>
  </si>
  <si>
    <t>isotig48054</t>
  </si>
  <si>
    <t>:.::::.:.:: :::::::..</t>
  </si>
  <si>
    <t>AGUUCAGGGAAACUGUGGAGG</t>
  </si>
  <si>
    <t>protein SRG1 [Aegilops tauschii subsp. tauschii]</t>
  </si>
  <si>
    <t>IPR005123|IPR026992|IPR027443</t>
  </si>
  <si>
    <t>Oxoglutarate/iron-dependent dioxygenase|Non-haem dioxygenase N-terminal domain|Isopenicillin N synthase-like</t>
  </si>
  <si>
    <t>GO:0016491|GO:0055114</t>
  </si>
  <si>
    <t>oxidoreductase activity|oxidation-reduction process</t>
  </si>
  <si>
    <t xml:space="preserve">  ::..:::::: ::: ::: </t>
  </si>
  <si>
    <t>GUUUUGAGAAAGAUGUUGAAU</t>
  </si>
  <si>
    <t>:.::.:::::: .:: :::::</t>
  </si>
  <si>
    <t>AGUUUAAGAAAAUUGGGGAAA</t>
  </si>
  <si>
    <t xml:space="preserve">    :.:::: : ::::::::</t>
  </si>
  <si>
    <t>UCACCGAGAAUGGUGUGGAAA</t>
  </si>
  <si>
    <t>unigene11405</t>
  </si>
  <si>
    <t xml:space="preserve">   :::::::.:::::::.  </t>
  </si>
  <si>
    <t>UGGUCAAGAAGGCUGUGGGCC</t>
  </si>
  <si>
    <t>uncharacterized protein LOC18445927 isoform X2 [Amborella trichopoda]</t>
  </si>
  <si>
    <t>unigene6724</t>
  </si>
  <si>
    <t xml:space="preserve"> .::::::::: .:::::: :</t>
  </si>
  <si>
    <t>UGUUCAAGAAAAUUGUGGACA</t>
  </si>
  <si>
    <t>uncharacterized protein LOC18445277 [Amborella trichopoda]</t>
  </si>
  <si>
    <t>isotig42283</t>
  </si>
  <si>
    <t>UUUCCACAGCUUUCU-UGAAUU</t>
  </si>
  <si>
    <t xml:space="preserve"> ::::: ::: :::::::::::</t>
  </si>
  <si>
    <t>CAUUCAUAGAUAGCUGUGGAAA</t>
  </si>
  <si>
    <t>uncharacterized protein LOC113703701 [Coffea arabica]</t>
  </si>
  <si>
    <t>IPR006740</t>
  </si>
  <si>
    <t>Protein of unknown function DUF604</t>
  </si>
  <si>
    <t>isotig44618</t>
  </si>
  <si>
    <t>: ::::::.:::: ::::::.</t>
  </si>
  <si>
    <t>AUUUCAAGGAAGCAGUGGAAG</t>
  </si>
  <si>
    <t>uncharacterized protein LOC18443609 [Amborella trichopoda]</t>
  </si>
  <si>
    <t>IPR002828|IPR030048|IPR036523</t>
  </si>
  <si>
    <t>Survival protein SurE-like phosphatase/nucleotidase|Survival protein SurE|SurE-like phosphatase/nucleotidase superfamily</t>
  </si>
  <si>
    <t>GO:0016787|GO:0008252</t>
  </si>
  <si>
    <t>hydrolase activity|nucleotidase activity</t>
  </si>
  <si>
    <t>isotig28012</t>
  </si>
  <si>
    <t>UUUCCACA-GCUUUCUUGAAUU</t>
  </si>
  <si>
    <t xml:space="preserve"> .::::::::::: :::::::.</t>
  </si>
  <si>
    <t>CGUUCAAGAAAGCCUGUGGAAG</t>
  </si>
  <si>
    <t>PREDICTED: growth-regulating factor 2 [Beta vulgaris subsp. vulgaris]</t>
  </si>
  <si>
    <t>IPR014977|IPR014978|IPR031137</t>
  </si>
  <si>
    <t>WRC domain|Glutamine-Leucine-Glutamine, QLQ|Growth-regulating factor</t>
  </si>
  <si>
    <t>GO:0005634|GO:0006351|GO:0032502|GO:0005524|GO:0006355</t>
  </si>
  <si>
    <t>nucleus|transcription, DNA-templated|developmental process|ATP binding|regulation of transcription, DNA-templated</t>
  </si>
  <si>
    <t>isotig25786</t>
  </si>
  <si>
    <t>:::::.: :.. :::::::.:</t>
  </si>
  <si>
    <t>AAUUCGAUAGGUCUGUGGAGA</t>
  </si>
  <si>
    <t>probable inactive receptor kinase At2g26730 [Selaginella moellendorffii]</t>
  </si>
  <si>
    <t>IPR000719|IPR011009|IPR013210|IPR032675</t>
  </si>
  <si>
    <t>Protein kinase domain|Protein kinase-like domain superfamily|Leucine-rich repeat-containing N-terminal, plant-type|Leucine-rich repeat domain superfamily</t>
  </si>
  <si>
    <t>isotig28762</t>
  </si>
  <si>
    <t>.::::.::.:.: ::::::.:</t>
  </si>
  <si>
    <t>GAUUCGAGGAGGAUGUGGAGA</t>
  </si>
  <si>
    <t>DEAD-box ATP-dependent RNA helicase 3, chloroplastic isoform X2 [Manihot esculenta]</t>
  </si>
  <si>
    <t>IPR001650|IPR001878|IPR011545|IPR012562|IPR014001|IPR014014|IPR027417|IPR036875</t>
  </si>
  <si>
    <t>Helicase, C-terminal|Zinc finger, CCHC-type|DEAD/DEAH box helicase domain|GUCT|Helicase superfamily 1/2, ATP-binding domain|RNA helicase, DEAD-box type, Q motif|P-loop containing nucleoside triphosphate hydrolase|Zinc finger, CCHC-type superfamily</t>
  </si>
  <si>
    <t>GO:0003676|GO:0008270|GO:0005524|GO:0003723|GO:0004386|GO:0005634</t>
  </si>
  <si>
    <t>nucleic acid binding|zinc ion binding|ATP binding|RNA binding|helicase activity|nucleus</t>
  </si>
  <si>
    <t>isotig52985</t>
  </si>
  <si>
    <t xml:space="preserve"> :::: ::::.:.: :::.::</t>
  </si>
  <si>
    <t>CAUUCCAGAAGGUUUUGGGAA</t>
  </si>
  <si>
    <t>PREDICTED: preprotein translocase subunit SECE1 [Daucus carota subsp. sativus]</t>
  </si>
  <si>
    <t>IPR001901|IPR005807|IPR038379</t>
  </si>
  <si>
    <t>Protein translocase complex, SecE/Sec61-gamma subunit|SecE subunit of protein translocation complex, bacterial-like|SecE superfamily</t>
  </si>
  <si>
    <t>GO:0006605|GO:0006886|GO:0016020|GO:0009306|GO:0015450|GO:0016021</t>
  </si>
  <si>
    <t>protein targeting|intracellular protein transport|membrane|protein secretion|P-P-bond-hydrolysis-driven protein transmembrane transporter activity|integral component of membrane</t>
  </si>
  <si>
    <t>isotig53063</t>
  </si>
  <si>
    <t xml:space="preserve">   ::.: ::::::::::::.</t>
  </si>
  <si>
    <t>UCAUCGACAAAGCUGUGGAAG</t>
  </si>
  <si>
    <t>PREDICTED: cytokinin riboside 5'-monophosphate phosphoribohydrolase LOG3 isoform X3 [Elaeis guineensis]</t>
  </si>
  <si>
    <t>IPR005269|IPR031100</t>
  </si>
  <si>
    <t>Cytokinin riboside 5'-monophosphate phosphoribohydrolase LOG|LOG family</t>
  </si>
  <si>
    <t>unigene10345</t>
  </si>
  <si>
    <t xml:space="preserve">  ::::::::::::::: :. </t>
  </si>
  <si>
    <t>GUUUCAAGAAAGCUGUGAAGC</t>
  </si>
  <si>
    <t>two-component response regulator ORR24 [Selaginella moellendorffii]</t>
  </si>
  <si>
    <t>IPR001005|IPR001789|IPR006447|IPR009057|IPR011006|IPR017930</t>
  </si>
  <si>
    <t>SANT/Myb domain|Signal transduction response regulator, receiver domain|Myb domain, plants|Homeobox-like domain superfamily|CheY-like superfamily|Myb domain</t>
  </si>
  <si>
    <t>GO:0000160|GO:0003677</t>
  </si>
  <si>
    <t>phosphorelay signal transduction system|DNA binding</t>
  </si>
  <si>
    <t>unigene46165</t>
  </si>
  <si>
    <t xml:space="preserve"> :::.:.:.::::::: :::.</t>
  </si>
  <si>
    <t>CAUUUAGGGAAGCUGUUGAAG</t>
  </si>
  <si>
    <t>ankyrin-1 isoform X1 [Citrus sinensis]</t>
  </si>
  <si>
    <t>IPR002110|IPR011990|IPR013026|IPR019734|IPR020683|IPR036770</t>
  </si>
  <si>
    <t>Ankyrin repeat|Tetratricopeptide-like helical domain superfamily|Tetratricopeptide repeat-containing domain|Tetratricopeptide repeat|Ankyrin repeat-containing domain|Ankyrin repeat-containing domain superfamily</t>
  </si>
  <si>
    <t>:.:: :::.:: .:::::.::</t>
  </si>
  <si>
    <t>AGUUGAAGGAAAUUGUGGGAA</t>
  </si>
  <si>
    <t>PREDICTED: disease resistance protein At4g27190-like [Vitis vinifera]</t>
  </si>
  <si>
    <t>isotig13264</t>
  </si>
  <si>
    <t>two-component response regulator ORR21-like isoform X1 [Physcomitrella patens]</t>
  </si>
  <si>
    <t>unigene1615</t>
  </si>
  <si>
    <t>::::::: : : .::::::::</t>
  </si>
  <si>
    <t>AAUUCAAUAUACUUGUGGAAA</t>
  </si>
  <si>
    <t>histone-lysine N-methyltransferase ASHR2 [Amborella trichopoda]</t>
  </si>
  <si>
    <t>IPR001214</t>
  </si>
  <si>
    <t>SET domain</t>
  </si>
  <si>
    <t>isotig42761</t>
  </si>
  <si>
    <t xml:space="preserve"> :::: ::...::::::::. </t>
  </si>
  <si>
    <t>CAUUCUAGGGGGCUGUGGAGC</t>
  </si>
  <si>
    <t>tRNA(adenine(34)) deaminase, chloroplastic [Amborella trichopoda]</t>
  </si>
  <si>
    <t>IPR002125|IPR016193|IPR028883</t>
  </si>
  <si>
    <t>Cytidine and deoxycytidylate deaminase domain|Cytidine deaminase-like|tRNA-specific adenosine deaminase</t>
  </si>
  <si>
    <t>GO:0002100|GO:0008251|GO:0003824</t>
  </si>
  <si>
    <t>tRNA wobble adenosine to inosine editing|tRNA-specific adenosine deaminase activity|catalytic activity</t>
  </si>
  <si>
    <t>isotig43201</t>
  </si>
  <si>
    <t xml:space="preserve">   ..:::.:.:::::.::.:</t>
  </si>
  <si>
    <t>CCCGUGUGUUUUCUCUUUUUU</t>
  </si>
  <si>
    <t>PREDICTED: protein DGCR14 [Nelumbo nucifera]</t>
  </si>
  <si>
    <t>IPR019148</t>
  </si>
  <si>
    <t>Nuclear protein DGCR14/ESS-2</t>
  </si>
  <si>
    <t>isotig45862</t>
  </si>
  <si>
    <t>:: :: : ::::::.:.::::</t>
  </si>
  <si>
    <t>AGCACUUCCUCUCUUUUUUCU</t>
  </si>
  <si>
    <t>protein phosphatase 2C 70 isoform X2 [Selaginella moellendorffii]</t>
  </si>
  <si>
    <t>IPR000222|IPR000253|IPR001932|IPR008984|IPR015655|IPR036457</t>
  </si>
  <si>
    <t>PPM-type phosphatase, divalent cation binding|Forkhead-associated (FHA) domain|PPM-type phosphatase domain|SMAD/FHA domain superfamily|Protein phosphatase 2C family|PPM-type phosphatase domain superfamily</t>
  </si>
  <si>
    <t>GO:0005515|GO:0003824|GO:0004722|GO:0006470|GO:0043169</t>
  </si>
  <si>
    <t>protein binding|catalytic activity|protein serine/threonine phosphatase activity|protein dephosphorylation|cation binding</t>
  </si>
  <si>
    <t>unigene6865</t>
  </si>
  <si>
    <t>:: .::::::::::: . :::</t>
  </si>
  <si>
    <t>AGUGCGUGCUCUCUCCUCUCU</t>
  </si>
  <si>
    <t>transcription factor HY5-like isoform X2 [Phoenix dactylifera]</t>
  </si>
  <si>
    <t>IPR004827</t>
  </si>
  <si>
    <t>Basic-leucine zipper domain</t>
  </si>
  <si>
    <t>GO:0003700|GO:0006355</t>
  </si>
  <si>
    <t>DNA-binding transcription factor activity|regulation of transcription, DNA-templated</t>
  </si>
  <si>
    <t>isotig61679</t>
  </si>
  <si>
    <t>.: :: ::::.:.:::.::::</t>
  </si>
  <si>
    <t>GGAACCUGCUUUUUCUUUUCU</t>
  </si>
  <si>
    <t>isotig34114</t>
  </si>
  <si>
    <t xml:space="preserve"> ::.:  :::.::::::::::</t>
  </si>
  <si>
    <t>CGGGCUGGCUUUCUCUCUUCU</t>
  </si>
  <si>
    <t xml:space="preserve">   :.: ::::::::::::: </t>
  </si>
  <si>
    <t>AUUAUGCGCUCUCUCUCUUCA</t>
  </si>
  <si>
    <t>isotig50550</t>
  </si>
  <si>
    <t xml:space="preserve"> ::.:::::::::::::::::</t>
  </si>
  <si>
    <t>UGGGCGUGCUCUCUCUCUUCU</t>
  </si>
  <si>
    <t>PREDICTED: squamosa promoter-binding protein 1-like [Musa acuminata subsp. malaccensis]</t>
  </si>
  <si>
    <t>isotig46783</t>
  </si>
  <si>
    <t xml:space="preserve">: ::.:::.:.:: :::::: </t>
  </si>
  <si>
    <t>AAGAUGUGUUUUCCCUCUUCA</t>
  </si>
  <si>
    <t>cytochrome P450 734A1-like [Arachis hypogaea]</t>
  </si>
  <si>
    <t xml:space="preserve"> :::: : .:::.:.::::::</t>
  </si>
  <si>
    <t>CGGACCUCUUCUUUUUCUUCU</t>
  </si>
  <si>
    <t>isotig41938</t>
  </si>
  <si>
    <t xml:space="preserve">:::.. ::::::::.::::: </t>
  </si>
  <si>
    <t>AGGGUCUGCUCUCUUUCUUCG</t>
  </si>
  <si>
    <t>puromycin-sensitive aminopeptidase isoform X1 [Amborella trichopoda]</t>
  </si>
  <si>
    <t>IPR001930|IPR012779|IPR014782|IPR024601|IPR027268|IPR035414|IPR037144|IPR038438</t>
  </si>
  <si>
    <t>Peptidase M1, alanine aminopeptidase/leukotriene A4 hydrolase|Peptidase M1, alanyl aminopeptidase|Peptidase M1, membrane alanine aminopeptidase|Peptidase M1, alanyl aminopeptidase, C-terminal|Peptidase M4/M1, CTD superfamily|Peptidase M1, alanyl aminopeptidase, Ig-like fold|Peptidase M1, alanyl aminopeptidase, C-terminal domain superfamily|Alanyl aminopeptidase, Ig-like domain superfamily</t>
  </si>
  <si>
    <t>GO:0008270|GO:0006508|GO:0008237</t>
  </si>
  <si>
    <t>zinc ion binding|proteolysis|metallopeptidase activity</t>
  </si>
  <si>
    <t>isotig50508</t>
  </si>
  <si>
    <t xml:space="preserve">: :.::::::.:: .::::. </t>
  </si>
  <si>
    <t>AUGGCGUGCUUUCCUUCUUUA</t>
  </si>
  <si>
    <t>PREDICTED: homeobox-leucine zipper protein HOX11 [Prunus mume]</t>
  </si>
  <si>
    <t>IPR001356|IPR003106|IPR009057|IPR017970</t>
  </si>
  <si>
    <t>Homeobox domain|Leucine zipper, homeobox-associated|Homeobox-like domain superfamily|Homeobox, conserved site</t>
  </si>
  <si>
    <t>GO:0003677|GO:0003700|GO:0006355|GO:0043565</t>
  </si>
  <si>
    <t>DNA binding|DNA-binding transcription factor activity|regulation of transcription, DNA-templated|sequence-specific DNA binding</t>
  </si>
  <si>
    <t>unigene181013</t>
  </si>
  <si>
    <t xml:space="preserve">:::: :::: :::::::::: </t>
  </si>
  <si>
    <t>AGGAGGUGCGCUCUCUCUUCA</t>
  </si>
  <si>
    <t>isotig42725</t>
  </si>
  <si>
    <t xml:space="preserve">    : ::::::.::::::::</t>
  </si>
  <si>
    <t>UAUCCUUGCUCUUUCUCUUCU</t>
  </si>
  <si>
    <t>PREDICTED: uncharacterized protein LOC104600272 [Nelumbo nucifera]</t>
  </si>
  <si>
    <t>IPR001296</t>
  </si>
  <si>
    <t>Glycosyl transferase, family 1</t>
  </si>
  <si>
    <t>unigene209083</t>
  </si>
  <si>
    <t xml:space="preserve">   :: ::::.:.::::::.:</t>
  </si>
  <si>
    <t>CCAACUUGCUUUUUCUCUUUU</t>
  </si>
  <si>
    <t>fruit protein pKIWI501-like [Manihot esculenta]</t>
  </si>
  <si>
    <t>unigene18531</t>
  </si>
  <si>
    <t xml:space="preserve"> : ::: :::::::: :::.:</t>
  </si>
  <si>
    <t>UGCACGGGCUCUCUCACUUUU</t>
  </si>
  <si>
    <t>snakin-2 [Citrus clementina]</t>
  </si>
  <si>
    <t>IPR003854</t>
  </si>
  <si>
    <t>Gibberellin regulated protein</t>
  </si>
  <si>
    <t>isotig35714</t>
  </si>
  <si>
    <t xml:space="preserve">   :.:::.:.:::::: :::</t>
  </si>
  <si>
    <t>GUAAUGUGUUUUCUCUCAUCU</t>
  </si>
  <si>
    <t>isotig54573</t>
  </si>
  <si>
    <t xml:space="preserve">   :: ::::::: :::::::</t>
  </si>
  <si>
    <t>ACCACCUGCUCUCCCUCUUCU</t>
  </si>
  <si>
    <t>uncharacterized protein LOC18026926 [Eutrema salsugineum]</t>
  </si>
  <si>
    <t>IPR004146</t>
  </si>
  <si>
    <t>DC1</t>
  </si>
  <si>
    <t>isotig59044</t>
  </si>
  <si>
    <t xml:space="preserve">    .:::::::.::: ::::</t>
  </si>
  <si>
    <t>UGCUUGUGCUCUUUCUAUUCU</t>
  </si>
  <si>
    <t>isotig42222</t>
  </si>
  <si>
    <t>: :.: ::::::. :::::::</t>
  </si>
  <si>
    <t>AUGGCUUGCUCUUGCUCUUCU</t>
  </si>
  <si>
    <t>zinc finger CCCH domain-containing protein 18-like isoform X7 [Physcomitrella patens]</t>
  </si>
  <si>
    <t>IPR000504|IPR000571|IPR012677|IPR025605|IPR034365|IPR035979|IPR036855</t>
  </si>
  <si>
    <t>RNA recognition motif domain|Zinc finger, CCCH-type|Nucleotide-binding alpha-beta plait domain superfamily|OST-HTH/LOTUS domain|AtC3H46-like,  RNA recognition motif|RNA-binding domain superfamily|Zinc finger, CCCH-type superfamily</t>
  </si>
  <si>
    <t>GO:0003676|GO:0046872</t>
  </si>
  <si>
    <t>nucleic acid binding|metal ion binding</t>
  </si>
  <si>
    <t>unigene275</t>
  </si>
  <si>
    <t>.::. :::::: ::: :::::</t>
  </si>
  <si>
    <t>GGGGAGUGCUCCCUCGCUUCU</t>
  </si>
  <si>
    <t>PREDICTED: epidermal growth factor receptor substrate 15-like isoform X2 [Nicotiana tomentosiformis]</t>
  </si>
  <si>
    <t>IPR000261|IPR002048|IPR011992</t>
  </si>
  <si>
    <t>EH domain|EF-hand domain|EF-hand domain pair</t>
  </si>
  <si>
    <t>GO:0005515|GO:0005509</t>
  </si>
  <si>
    <t>protein binding|calcium ion binding</t>
  </si>
  <si>
    <t>isotig51327</t>
  </si>
  <si>
    <t xml:space="preserve">   .:: :::::::::.::::</t>
  </si>
  <si>
    <t>UUUGCGCGCUCUCUCUUUUCU</t>
  </si>
  <si>
    <t>PREDICTED: ras-related protein RABA5a-like [Gossypium hirsutum]</t>
  </si>
  <si>
    <t>unigene123916</t>
  </si>
  <si>
    <t>.:::  ::.::::::::::::</t>
  </si>
  <si>
    <t>GGGAAUUGUUCUCUCUCUUCU</t>
  </si>
  <si>
    <t xml:space="preserve">     :::::::.::::: ::</t>
  </si>
  <si>
    <t>UUUGGGUGCUCUUUCUCUCCU</t>
  </si>
  <si>
    <t xml:space="preserve">::::::::::::.  ::::: </t>
  </si>
  <si>
    <t>AGGACGUGCUCUUGAUCUUCC</t>
  </si>
  <si>
    <t>unigene48982</t>
  </si>
  <si>
    <t xml:space="preserve"> :: .::::::::::::::::</t>
  </si>
  <si>
    <t>UGGUUGUGCUCUCUCUCUUCU</t>
  </si>
  <si>
    <t>unigene8225</t>
  </si>
  <si>
    <t xml:space="preserve"> :::: ::::::. :::::.:</t>
  </si>
  <si>
    <t>UGGACCUGCUCUUGCUCUUUU</t>
  </si>
  <si>
    <t>isotig54962</t>
  </si>
  <si>
    <t xml:space="preserve">  : ::::.::::: :.::::</t>
  </si>
  <si>
    <t>UCGUCGUGUUCUCUAUUUUCU</t>
  </si>
  <si>
    <t>LOW QUALITY PROTEIN: agamous-like MADS-box protein AGL18 [Ricinus communis]</t>
  </si>
  <si>
    <t>IPR002100|IPR033896|IPR036879</t>
  </si>
  <si>
    <t>Transcription factor, MADS-box|MADS MEF2-like|Transcription factor, MADS-box superfamily</t>
  </si>
  <si>
    <t>GO:0000977|GO:0045944|GO:0003677|GO:0046983</t>
  </si>
  <si>
    <t>RNA polymerase II regulatory region sequence-specific DNA binding|positive regulation of transcription by RNA polymerase II|DNA binding|protein dimerization activity</t>
  </si>
  <si>
    <t>isotig27064</t>
  </si>
  <si>
    <t xml:space="preserve">   .::::::.: :.::::::</t>
  </si>
  <si>
    <t>ACUUUGUUCUUUGUUUCUUCA</t>
  </si>
  <si>
    <t>transcription factor IIIB 60 kDa subunit [Selaginella moellendorffii]</t>
  </si>
  <si>
    <t>IPR000812|IPR011665|IPR013150|IPR013763|IPR029529|IPR036915</t>
  </si>
  <si>
    <t>Transcription factor TFIIB|Brf1, TBP-binding domain|Transcription factor TFIIB, cyclin-like domain|Cyclin-like|Transcription factor IIIB subunit Brf1|Cyclin-like superfamily</t>
  </si>
  <si>
    <t>GO:0006355|GO:0070897|GO:0000126|GO:0000995|GO:0006383|GO:0017025</t>
  </si>
  <si>
    <t>regulation of transcription, DNA-templated|transcription preinitiation complex assembly|transcription factor TFIIIB complex|RNA polymerase III general transcription initiation factor activity|transcription by RNA polymerase III|TBP-class protein binding</t>
  </si>
  <si>
    <t xml:space="preserve"> ::.::: :::::::::::: </t>
  </si>
  <si>
    <t xml:space="preserve">   :: ::.:.:.::::::::</t>
  </si>
  <si>
    <t>GUACUCUUUUUUUUCUCUUCA</t>
  </si>
  <si>
    <t>isotig51648</t>
  </si>
  <si>
    <t>::::: ::.:::::::.: .:</t>
  </si>
  <si>
    <t>GGGCUUUUUUCUCUCUUUGUA</t>
  </si>
  <si>
    <t>uncharacterized protein LOC100777185 [Glycine max]</t>
  </si>
  <si>
    <t xml:space="preserve">:::: :: :::::::::::: </t>
  </si>
  <si>
    <t>GGGC-GUGCUCUCUCUCUUCU</t>
  </si>
  <si>
    <t>unigene7184</t>
  </si>
  <si>
    <t xml:space="preserve">:::::::::: :. ::.::: </t>
  </si>
  <si>
    <t>GGGCUGUUCUGUUCCUUUUCU</t>
  </si>
  <si>
    <t>PREDICTED: uncharacterized protein LOC105044857 [Elaeis guineensis]</t>
  </si>
  <si>
    <t>IPR001920|IPR004380|IPR015942</t>
  </si>
  <si>
    <t>Asp/Glu racemase|Aspartate racemase|Asp/Glu/hydantoin racemase</t>
  </si>
  <si>
    <t>GO:0006520|GO:0016855|GO:0006807|GO:0036361</t>
  </si>
  <si>
    <t>cellular amino acid metabolic process|racemase and epimerase activity, acting on amino acids and derivatives|nitrogen compound metabolic process|racemase activity, acting on amino acids and derivatives</t>
  </si>
  <si>
    <t>isotig31784</t>
  </si>
  <si>
    <t>:: :::::::. .:::::::.</t>
  </si>
  <si>
    <t>GGACUGUUCUUAUUCUCUUCG</t>
  </si>
  <si>
    <t>endonuclease III homolog 1, chloroplastic-like [Rosa chinensis]</t>
  </si>
  <si>
    <t>IPR003265|IPR003651|IPR004035|IPR011257|IPR023170</t>
  </si>
  <si>
    <t>HhH-GPD domain|Endonuclease III-like, iron-sulphur cluster loop motif|Endonuclease III, iron-sulphur binding site|DNA glycosylase|Helix-turn-helix, base-excision DNA repair, C-terminal</t>
  </si>
  <si>
    <t>GO:0006284|GO:0051539|GO:0003824|GO:0006281</t>
  </si>
  <si>
    <t>base-excision repair|4 iron, 4 sulfur cluster binding|catalytic activity|DNA repair</t>
  </si>
  <si>
    <t>isotig44740</t>
  </si>
  <si>
    <t>:::. : : :.::::::::::</t>
  </si>
  <si>
    <t>GGGUGGCUAUUUCUCUCUUCA</t>
  </si>
  <si>
    <t>fructose-bisphosphate aldolase-lysine N-methyltransferase, chloroplastic [Herrania umbratica]</t>
  </si>
  <si>
    <t>IPR001214|IPR011192|IPR015353|IPR036464</t>
  </si>
  <si>
    <t>SET domain|Rubisco  LSMT methyltransferase, plant|Rubisco LSMT, substrate-binding domain|Rubisco LSMT, substrate-binding domain superfamily</t>
  </si>
  <si>
    <t>GO:0005515|GO:0009507|GO:0030785</t>
  </si>
  <si>
    <t>protein binding|chloroplast|[ribulose-bisphosphate carboxylase]-lysine N-methyltransferase activity</t>
  </si>
  <si>
    <t>unigene49415</t>
  </si>
  <si>
    <t xml:space="preserve"> : :: :::::::::::: ::</t>
  </si>
  <si>
    <t>CGUCUUUUCUCUCUCUCUCCA</t>
  </si>
  <si>
    <t>protein NRT1/ PTR FAMILY 2.10-like [Sesamum indicum]</t>
  </si>
  <si>
    <t>isotig47573</t>
  </si>
  <si>
    <t xml:space="preserve">    : :::::::::::::.:</t>
  </si>
  <si>
    <t>AAAGUAUUCUCUCUCUCUUUA</t>
  </si>
  <si>
    <t>transmembrane protein adipocyte-associated 1 homolog [Amborella trichopoda]</t>
  </si>
  <si>
    <t>IPR018781</t>
  </si>
  <si>
    <t>Transmembrane protein adipocyte-associated 1</t>
  </si>
  <si>
    <t>unigene100843</t>
  </si>
  <si>
    <t xml:space="preserve">   .::::.:::::::.: ::</t>
  </si>
  <si>
    <t>CCAUUGUUUUCUCUCUUUCCA</t>
  </si>
  <si>
    <t>unigene22768</t>
  </si>
  <si>
    <t xml:space="preserve">   :: ::::::.:.:::::.</t>
  </si>
  <si>
    <t>GAUCUCUUCUCUUUUUCUUCG</t>
  </si>
  <si>
    <t>PREDICTED: uncharacterized protein LOC104612311 [Nelumbo nucifera]</t>
  </si>
  <si>
    <t>IPR018527|IPR024934|IPR024935</t>
  </si>
  <si>
    <t>Rubredoxin, iron-binding site|Rubredoxin-like domain|Rubredoxin domain</t>
  </si>
  <si>
    <t>GO:0005506|GO:0046872</t>
  </si>
  <si>
    <t>iron ion binding|metal ion binding</t>
  </si>
  <si>
    <t>unigene38241</t>
  </si>
  <si>
    <t xml:space="preserve">   .::::::::.::::::. </t>
  </si>
  <si>
    <t>GCAUUGUUCUCUUUCUCUUUU</t>
  </si>
  <si>
    <t>dihydrolipoyllysine-residue succinyltransferase component of 2-oxoglutarate dehydrogenase complex 1, mitochondrial-like [Phoenix dactylifera]</t>
  </si>
  <si>
    <t>isotig52073</t>
  </si>
  <si>
    <t xml:space="preserve"> ::.: ::.:.:.:.:.::::</t>
  </si>
  <si>
    <t>UGGUUUUUUUUUUUUUUUUCA</t>
  </si>
  <si>
    <t>sulfated surface glycoprotein 185-like [Ziziphus jujuba]</t>
  </si>
  <si>
    <t>unigene11312</t>
  </si>
  <si>
    <t xml:space="preserve">   :::::::: .:.::::::</t>
  </si>
  <si>
    <t>CUCCUGUUCUCAUUUUCUUCA</t>
  </si>
  <si>
    <t>PREDICTED: oleosin 1-like [Solanum pennellii]</t>
  </si>
  <si>
    <t>IPR000136</t>
  </si>
  <si>
    <t>Oleosin</t>
  </si>
  <si>
    <t>GO:0012511|GO:0016021</t>
  </si>
  <si>
    <t>monolayer-surrounded lipid storage body|integral component of membrane</t>
  </si>
  <si>
    <t>unigene8171</t>
  </si>
  <si>
    <t xml:space="preserve">   :: ::: :::::::::::</t>
  </si>
  <si>
    <t>UUUCUUUUCCCUCUCUCUUCA</t>
  </si>
  <si>
    <t>PREDICTED: uncharacterized protein LOC107020599 isoform X1 [Solanum pennellii]</t>
  </si>
  <si>
    <t>IPR000270</t>
  </si>
  <si>
    <t>PB1 domain</t>
  </si>
  <si>
    <t xml:space="preserve">   .:: :::::: :::::.:</t>
  </si>
  <si>
    <t>UCAUUGCUCUCUCACUCUUUA</t>
  </si>
  <si>
    <t>isotig43952</t>
  </si>
  <si>
    <t>squamosa promoter-binding-like protein 7 [Carica papaya]</t>
  </si>
  <si>
    <t>unigene7513</t>
  </si>
  <si>
    <t xml:space="preserve">   .::::::.:::.:.::: </t>
  </si>
  <si>
    <t>AAUUUGUUCUUUCUUUUUUCC</t>
  </si>
  <si>
    <t>zinc finger CCCH domain-containing protein 30-like [Physcomitrella patens]</t>
  </si>
  <si>
    <t xml:space="preserve">   :::::.:.::::::::  </t>
  </si>
  <si>
    <t>AUUCUGUUUUUUCUCUCUUAU</t>
  </si>
  <si>
    <t>unigene40654</t>
  </si>
  <si>
    <t xml:space="preserve">:: :: ::::.:.:.::::: </t>
  </si>
  <si>
    <t>GGUCUCUUCUUUUUUUCUUCU</t>
  </si>
  <si>
    <t>VAN3-binding protein [Brassica napus]</t>
  </si>
  <si>
    <t>IPR008546|IPR040269</t>
  </si>
  <si>
    <t>Domain of unknown function DUF828|VAN3-binding protein</t>
  </si>
  <si>
    <t xml:space="preserve"> ::.: :::::: :.::: ::</t>
  </si>
  <si>
    <t>UGGUUCUUCUCUAUUUCUCCA</t>
  </si>
  <si>
    <t>UGAAG-AGAGAGAGAACAGCCC</t>
  </si>
  <si>
    <t xml:space="preserve">   .:::::::::::: :::::</t>
  </si>
  <si>
    <t>GAAUUGUUCUCUCUCUUCUUCA</t>
  </si>
  <si>
    <t>isotig42684</t>
  </si>
  <si>
    <t xml:space="preserve"> ::: :: :::::::::::: </t>
  </si>
  <si>
    <t>UGGCCGUGCUCUCUCUCUUCU</t>
  </si>
  <si>
    <t>PREDICTED: squamosa promoter-binding-like protein 3 isoform X1 [Nelumbo nucifera]</t>
  </si>
  <si>
    <t>isotig42470</t>
  </si>
  <si>
    <t xml:space="preserve">   :: ::::::::::::: :</t>
  </si>
  <si>
    <t>CCUCUUUUCUCUCUCUCUUGA</t>
  </si>
  <si>
    <t>PREDICTED: tRNA-dihydrouridine(47) synthase [NAD(P)(+)]-like [Populus euphratica]</t>
  </si>
  <si>
    <t>IPR000571|IPR001269|IPR013785|IPR018517|IPR035587</t>
  </si>
  <si>
    <t>Zinc finger, CCCH-type|tRNA-dihydrouridine synthase|Aldolase-type TIM barrel|tRNA-dihydrouridine synthase, conserved site|DUS-like, FMN-binding domain</t>
  </si>
  <si>
    <t>GO:0003824|GO:0008033|GO:0017150|GO:0050660|GO:0055114|GO:0046872</t>
  </si>
  <si>
    <t>catalytic activity|tRNA processing|tRNA dihydrouridine synthase activity|flavin adenine dinucleotide binding|oxidation-reduction process|metal ion binding</t>
  </si>
  <si>
    <t xml:space="preserve"> ::.:  :::.:::::::::</t>
  </si>
  <si>
    <t>CGGGCUGGCUUUCUCUCUUC</t>
  </si>
  <si>
    <t>:::: :::: ::::::::::</t>
  </si>
  <si>
    <t>AGGAGGUGCGCUCUCUCUUC</t>
  </si>
  <si>
    <t xml:space="preserve"> ::.::::::::::::::::</t>
  </si>
  <si>
    <t>UGGGCGUGCUCUCUCUCUUC</t>
  </si>
  <si>
    <t>: ::.:::.:.:: ::::::</t>
  </si>
  <si>
    <t>AAGAUGUGUUUUCCCUCUUC</t>
  </si>
  <si>
    <t xml:space="preserve">   :.: :::::::::::::</t>
  </si>
  <si>
    <t>AUUAUGCGCUCUCUCUCUUC</t>
  </si>
  <si>
    <t>:::.. ::::::::.:::::</t>
  </si>
  <si>
    <t>AGGGUCUGCUCUCUUUCUUC</t>
  </si>
  <si>
    <t>isotig27644</t>
  </si>
  <si>
    <t xml:space="preserve"> ::.: :::::::::: :: </t>
  </si>
  <si>
    <t>UGGGCUUGCUCUCUCUAUUA</t>
  </si>
  <si>
    <t>remorin 4.2-like isoform X1 [Abrus precatorius]</t>
  </si>
  <si>
    <t>IPR005516</t>
  </si>
  <si>
    <t>Remorin, C-terminal</t>
  </si>
  <si>
    <t>::::::::::::.  :::::</t>
  </si>
  <si>
    <t>AGGACGUGCUCUUGAUCUUC</t>
  </si>
  <si>
    <t>isotig47256</t>
  </si>
  <si>
    <t>::::: : .:: ::::::::</t>
  </si>
  <si>
    <t>AGGACAUUUUCCCUCUCUUC</t>
  </si>
  <si>
    <t>chaperone protein dnaJ 10 [Quercus suber]</t>
  </si>
  <si>
    <t>IPR001623|IPR018253|IPR026894|IPR036869</t>
  </si>
  <si>
    <t>DnaJ domain|DnaJ domain, conserved site|DNAJ-containing protein, X-domain|Chaperone J-domain superfamily</t>
  </si>
  <si>
    <t>isotig49881</t>
  </si>
  <si>
    <t>:::::: :::::. ::::::</t>
  </si>
  <si>
    <t>AGGACG-GCUCUUCCUCUUC</t>
  </si>
  <si>
    <t>uncharacterized protein LOC18439528 isoform X1 [Amborella trichopoda]</t>
  </si>
  <si>
    <t>: :.::::::.:: .::::.</t>
  </si>
  <si>
    <t>AUGGCGUGCUUUCCUUCUUU</t>
  </si>
  <si>
    <t xml:space="preserve">    : ::::::.:::::::</t>
  </si>
  <si>
    <t>UAUCCUUGCUCUUUCUCUUC</t>
  </si>
  <si>
    <t>unigene4012</t>
  </si>
  <si>
    <t>.::::::: :.:.:: :::.</t>
  </si>
  <si>
    <t>GGGACGUGGUUUUUCCCUUU</t>
  </si>
  <si>
    <t>uncharacterized protein LOC103720010 isoform X1 [Phoenix dactylifera]</t>
  </si>
  <si>
    <t>isotig47067</t>
  </si>
  <si>
    <t>:: :::  ::::.:::::::</t>
  </si>
  <si>
    <t>AGUACGGUCUCUUUCUCUUC</t>
  </si>
  <si>
    <t>peroxisome biogenesis protein 1-like isoform X1 [Papaver somniferum]</t>
  </si>
  <si>
    <t>IPR003593|IPR003959|IPR025653|IPR027417</t>
  </si>
  <si>
    <t>AAA+ ATPase domain|ATPase, AAA-type, core|Peroxisome biogenesis factor 1|P-loop containing nucleoside triphosphate hydrolase</t>
  </si>
  <si>
    <t>GO:0005524|GO:0005778|GO:0006625|GO:0042623</t>
  </si>
  <si>
    <t>ATP binding|peroxisomal membrane|protein targeting to peroxisome|ATPase activity, coupled</t>
  </si>
  <si>
    <t>isotig28642</t>
  </si>
  <si>
    <t xml:space="preserve">  :::: :::.:::::.:: </t>
  </si>
  <si>
    <t>GAGACGCGCUUUCUCUUUUG</t>
  </si>
  <si>
    <t>PREDICTED: probable chromo domain-containing protein LHP1 isoform X1 [Elaeis guineensis]</t>
  </si>
  <si>
    <t>IPR000953|IPR016197|IPR023779|IPR023780</t>
  </si>
  <si>
    <t>Chromo/chromo shadow domain|Chromo-like domain superfamily|Chromo domain, conserved site|Chromo domain</t>
  </si>
  <si>
    <t xml:space="preserve"> :::: ::::::. :::::.</t>
  </si>
  <si>
    <t>UGGACCUGCUCUUGCUCUUU</t>
  </si>
  <si>
    <t>.: :: ::::.:.:::.:::</t>
  </si>
  <si>
    <t>GGAACCUGCUUUUUCUUUUC</t>
  </si>
  <si>
    <t xml:space="preserve"> :: .:::::::::::::::</t>
  </si>
  <si>
    <t>UGGUUGUGCUCUCUCUCUUC</t>
  </si>
  <si>
    <t>isotig52679</t>
  </si>
  <si>
    <t xml:space="preserve">  ::.:::::::. .:.:::</t>
  </si>
  <si>
    <t>UUGAUGUGCUCUUCUUUUUC</t>
  </si>
  <si>
    <t xml:space="preserve"> :: ::::::::::::::::</t>
  </si>
  <si>
    <t>UGGCCGUGCUCUCUCUCUUC</t>
  </si>
  <si>
    <t>unigene99653</t>
  </si>
  <si>
    <t xml:space="preserve"> ::::::::::::: :::::</t>
  </si>
  <si>
    <t>UGGACGUGCUCUCU-UCUUC</t>
  </si>
  <si>
    <t>probable glucan endo-1,3-beta-glucosidase A6 [Coffea arabica]</t>
  </si>
  <si>
    <t>IPR000490|IPR017853</t>
  </si>
  <si>
    <t>Glycoside hydrolase family 17|Glycoside hydrolase superfamily</t>
  </si>
  <si>
    <t xml:space="preserve">   .:: :::::::::.:::</t>
  </si>
  <si>
    <t>UUUGCGCGCUCUCUCUUUUC</t>
  </si>
  <si>
    <t>unigene10278</t>
  </si>
  <si>
    <t>.:::::::.:.:. .:.::.</t>
  </si>
  <si>
    <t>GGGACGUGUUUUUAUUUUUU</t>
  </si>
  <si>
    <t>DNA mismatch repair protein MSH7 isoform X2 [Sesamum indicum]</t>
  </si>
  <si>
    <t>isotig77265</t>
  </si>
  <si>
    <t>:: :.:: .:::.::::::.</t>
  </si>
  <si>
    <t>AGAAUGUAUUCUUUCUCUUU</t>
  </si>
  <si>
    <t>PREDICTED: pentatricopeptide repeat-containing protein At4g21065-like [Nelumbo nucifera]</t>
  </si>
  <si>
    <t>IPR032867</t>
  </si>
  <si>
    <t>DYW domain</t>
  </si>
  <si>
    <t>:: ::::.:.:::.::::</t>
  </si>
  <si>
    <t>ACCUGCUUUUUCUUUUCU</t>
  </si>
  <si>
    <t>isotig41790</t>
  </si>
  <si>
    <t xml:space="preserve"> : ::::::::::: :::</t>
  </si>
  <si>
    <t>UCUUGCUCUCUCUCCUCU</t>
  </si>
  <si>
    <t>uncharacterized protein LOC112007695 [Quercus suber]</t>
  </si>
  <si>
    <t>.:::::::::::::::::</t>
  </si>
  <si>
    <t>GCGUGCUCUCUCUCUUCU</t>
  </si>
  <si>
    <t>isotig48121</t>
  </si>
  <si>
    <t>:: ::.:.:::.::::.:</t>
  </si>
  <si>
    <t>ACUUGUUUUCUUUCUUUU</t>
  </si>
  <si>
    <t xml:space="preserve">:.: ::::::::::::: </t>
  </si>
  <si>
    <t>AUGCGCUCUCUCUCUUCA</t>
  </si>
  <si>
    <t>isotig09742</t>
  </si>
  <si>
    <t xml:space="preserve">..:::: ::.::::::: </t>
  </si>
  <si>
    <t>GUGUGCACUUUCUCUUCC</t>
  </si>
  <si>
    <t>GPCR-type G protein 1 [Prunus avium]</t>
  </si>
  <si>
    <t>IPR015672|IPR022535|IPR025969</t>
  </si>
  <si>
    <t>The Golgi pH regulator/GPCR-type G protein|Golgi pH regulator, conserved domain|Abscisic acid G-protein coupled receptor-like domain</t>
  </si>
  <si>
    <t>isotig42425</t>
  </si>
  <si>
    <t>:.::::::::: ::::::</t>
  </si>
  <si>
    <t>AUGUGCUCUCU-UCUUCU</t>
  </si>
  <si>
    <t>PREDICTED: importin subunit alpha-1 [Nelumbo nucifera]</t>
  </si>
  <si>
    <t>IPR000225|IPR002652|IPR011989|IPR016024|IPR024931|IPR032413|IPR036975</t>
  </si>
  <si>
    <t>Armadillo|Importin-alpha, importin-beta-binding domain|Armadillo-like helical|Armadillo-type fold|Importin subunit alpha|Atypical Arm repeat|Importin-alpha, importin-beta-binding domain superfamily</t>
  </si>
  <si>
    <t>GO:0005634|GO:0005737|GO:0006606|GO:0008565|GO:0005515|GO:0061608</t>
  </si>
  <si>
    <t>nucleus|cytoplasm|protein import into nucleus|protein transporter activity|protein binding|nuclear import signal receptor activity</t>
  </si>
  <si>
    <t>isotig42119</t>
  </si>
  <si>
    <t xml:space="preserve">..:::::::.: ::::: </t>
  </si>
  <si>
    <t>GUGUGCUCUUUAUCUUCA</t>
  </si>
  <si>
    <t>PREDICTED: calcium-binding and coiled-coil domain-containing protein 2 [Eucalyptus grandis]</t>
  </si>
  <si>
    <t>unigene1301</t>
  </si>
  <si>
    <t>..:::.: :.::::::::</t>
  </si>
  <si>
    <t>GUGUGUUGUUUCUCUUCU</t>
  </si>
  <si>
    <t>syntaxin-124 [Populus trichocarpa]</t>
  </si>
  <si>
    <t>IPR000727|IPR006011|IPR006012|IPR010989</t>
  </si>
  <si>
    <t>Target SNARE coiled-coil homology domain|Syntaxin, N-terminal domain|Syntaxin/epimorphin, conserved site|SNARE</t>
  </si>
  <si>
    <t>GO:0016020|GO:0005484|GO:0006886|GO:0016192</t>
  </si>
  <si>
    <t>membrane|SNAP receptor activity|intracellular protein transport|vesicle-mediated transport</t>
  </si>
  <si>
    <t xml:space="preserve">:.:::.:.:: :::::: </t>
  </si>
  <si>
    <t>AUGUGUUUUCCCUCUUCA</t>
  </si>
  <si>
    <t>unigene7669</t>
  </si>
  <si>
    <t xml:space="preserve"> ::::: :::: ::::::</t>
  </si>
  <si>
    <t>UCGUGCCCUCUGUCUUCU</t>
  </si>
  <si>
    <t>uncharacterized protein LOC18439798 isoform X1 [Amborella trichopoda]</t>
  </si>
  <si>
    <t>IPR003846</t>
  </si>
  <si>
    <t>Uncharacterised protein family UPF0061</t>
  </si>
  <si>
    <t>isotig52897</t>
  </si>
  <si>
    <t xml:space="preserve"> ::::.:::::::.::.:</t>
  </si>
  <si>
    <t>UCGUGUUCUCUCUUUUUU</t>
  </si>
  <si>
    <t>jacalin-related lectin 3-like [Aegilops tauschii subsp. tauschii]</t>
  </si>
  <si>
    <t>IPR001229|IPR033734|IPR036404</t>
  </si>
  <si>
    <t>Jacalin-like lectin domain|Jacalin-like lectin domain, plant|Jacalin-like lectin domain superfamily</t>
  </si>
  <si>
    <t>isotig41950</t>
  </si>
  <si>
    <t xml:space="preserve">..:::.::::: ::::: </t>
  </si>
  <si>
    <t>GUGUGUUCUCUAUCUUCC</t>
  </si>
  <si>
    <t>probable ubiquitin-conjugating enzyme E2 23 isoform X2 [Amborella trichopoda]</t>
  </si>
  <si>
    <t>isotig46228</t>
  </si>
  <si>
    <t xml:space="preserve">  : :::.::::::::::</t>
  </si>
  <si>
    <t>UGGGGCUUUCUCUCUUCU</t>
  </si>
  <si>
    <t>protein LOW PSII ACCUMULATION 1, chloroplastic isoform X1 [Ananas comosus]</t>
  </si>
  <si>
    <t>unigene8186</t>
  </si>
  <si>
    <t xml:space="preserve"> .:::::. ::.::::::</t>
  </si>
  <si>
    <t>UUGUGCUUGCUUUCUUCU</t>
  </si>
  <si>
    <t>uncharacterized protein LOC103704984 [Phoenix dactylifera]</t>
  </si>
  <si>
    <t>IPR017920|IPR037360</t>
  </si>
  <si>
    <t>COMM domain|COMM domain-containing protein 9</t>
  </si>
  <si>
    <t>isotig42308</t>
  </si>
  <si>
    <t xml:space="preserve">   ::::.::::::::.:</t>
  </si>
  <si>
    <t>UGAUGCUUUCUCUCUUUU</t>
  </si>
  <si>
    <t>LOW QUALITY PROTEIN: E3 ubiquitin-protein ligase UPL3 [Amborella trichopoda]</t>
  </si>
  <si>
    <t>IPR000569|IPR035983</t>
  </si>
  <si>
    <t>HECT domain|HECT, E3 ligase catalytic domain</t>
  </si>
  <si>
    <t xml:space="preserve"> ::: ::::.:.::::.:</t>
  </si>
  <si>
    <t>CCGUUCUCUUUUUCUUUU</t>
  </si>
  <si>
    <t xml:space="preserve"> : ::::::.::::::::</t>
  </si>
  <si>
    <t>CCUUGCUCUUUCUCUUCU</t>
  </si>
  <si>
    <t>:: ::::::: :::::::</t>
  </si>
  <si>
    <t>ACCUGCUCUCCCUCUUCU</t>
  </si>
  <si>
    <t xml:space="preserve"> :::::::::::::::::</t>
  </si>
  <si>
    <t>CCGUGCUCUCUCUCUUCU</t>
  </si>
  <si>
    <t>isotig43790</t>
  </si>
  <si>
    <t xml:space="preserve">  :.::: ::::. :::::::</t>
  </si>
  <si>
    <t>CAGUGGUCCUCUUGCUCUUCU</t>
  </si>
  <si>
    <t>ubiquinone biosynthesis monooxygenase COQ6, mitochondrial isoform X1 [Phoenix dactylifera]</t>
  </si>
  <si>
    <t>IPR000689|IPR002938|IPR010971|IPR018168|IPR036188</t>
  </si>
  <si>
    <t>Ubiquinone biosynthesis monooxygenase COQ6|FAD-binding domain|Ubiquinone biosynthesis hydroxylase UbiH/COQ6|Ubiquinone biosynthesis hydroxylase, UbiH/UbiF/VisC/COQ6, conserved site|FAD/NAD(P)-binding domain superfamily</t>
  </si>
  <si>
    <t>GO:0004497|GO:0055114|GO:0071949|GO:0016709|GO:0006744|GO:0050660</t>
  </si>
  <si>
    <t>monooxygenase activity|oxidation-reduction process|FAD binding|oxidoreductase activity, acting on paired donors, with incorporation or reduction of molecular oxygen, NAD(P)H as one donor, and incorporation of one atom of oxygen|ubiquinone biosynthetic process|flavin adenine dinucleotide binding</t>
  </si>
  <si>
    <t>isotig48353</t>
  </si>
  <si>
    <t>::::::  .:. :::::::::</t>
  </si>
  <si>
    <t>AUGCGGGAUUUCCUCUCUUCU</t>
  </si>
  <si>
    <t>AUGMIN subunit 7 [Manihot esculenta]</t>
  </si>
  <si>
    <t>IPR010604|IPR029711</t>
  </si>
  <si>
    <t>Plant AUGMIN subunit 7|HAUS augmin-like complex subunit 7-like</t>
  </si>
  <si>
    <t>GO:0051011</t>
  </si>
  <si>
    <t>microtubule minus-end binding</t>
  </si>
  <si>
    <t>isotig10624</t>
  </si>
  <si>
    <t xml:space="preserve">::: ::::. ::::::.::. </t>
  </si>
  <si>
    <t>AUGAGGUGUCCUCUCUUUUUA</t>
  </si>
  <si>
    <t>HD domain-containing protein 2 [Solanum lycopersicum]</t>
  </si>
  <si>
    <t>IPR006674|IPR039356</t>
  </si>
  <si>
    <t>HD domain|Metal-dependent nucleoside 5'-monophosphatase</t>
  </si>
  <si>
    <t>GO:0002953</t>
  </si>
  <si>
    <t>5'-deoxynucleotidase activity</t>
  </si>
  <si>
    <t>unigene49395</t>
  </si>
  <si>
    <t>.: .::::::.:::::.:: :</t>
  </si>
  <si>
    <t>GUAUGGUGCUUUCUCUUUUGU</t>
  </si>
  <si>
    <t>PREDICTED: leucine-rich repeat receptor-like tyrosine-protein kinase PXC3 [Beta vulgaris subsp. vulgaris]</t>
  </si>
  <si>
    <t>isotig19297</t>
  </si>
  <si>
    <t xml:space="preserve">  :.: ::::::.:::.::: </t>
  </si>
  <si>
    <t>UGGUGCUGCUCUUUCUUUUCA</t>
  </si>
  <si>
    <t>PREDICTED: cyclin-D3-2 [Nelumbo nucifera]</t>
  </si>
  <si>
    <t>IPR004367|IPR006671|IPR013763|IPR036915|IPR039361</t>
  </si>
  <si>
    <t>Cyclin, C-terminal domain|Cyclin, N-terminal|Cyclin-like|Cyclin-like superfamily|Cyclin</t>
  </si>
  <si>
    <t>isotig13020</t>
  </si>
  <si>
    <t xml:space="preserve">  :.::::.:  ::.:.::::</t>
  </si>
  <si>
    <t>CAGUGGUGUUACCUUUUUUCU</t>
  </si>
  <si>
    <t>PREDICTED: homeobox-leucine zipper protein ATHB-13-like [Brassica oleracea var. oleracea]</t>
  </si>
  <si>
    <t>:: .:: :::.::::::::::</t>
  </si>
  <si>
    <t>AUCUGGGGCUUUCUCUCUUCU</t>
  </si>
  <si>
    <t>unigene10123</t>
  </si>
  <si>
    <t>:::.:: :.:.:::.:.::::</t>
  </si>
  <si>
    <t>AUGUGGAGUUUUCUUUUUUCU</t>
  </si>
  <si>
    <t>isotig06212</t>
  </si>
  <si>
    <t xml:space="preserve"> :: ::::.:::: ::.::.:</t>
  </si>
  <si>
    <t>UUGAGGUGUUCUCACUUUUUU</t>
  </si>
  <si>
    <t>coiled-coil domain-containing protein 93 isoform X4 [Amborella trichopoda]</t>
  </si>
  <si>
    <t>unigene28716</t>
  </si>
  <si>
    <t>:::: :::::: .:: :::::</t>
  </si>
  <si>
    <t>AUGCCGUGCUCGUUCCCUUCU</t>
  </si>
  <si>
    <t>protein NRT1/ PTR FAMILY 4.3 [Sesamum indicum]</t>
  </si>
  <si>
    <t>unigene9349</t>
  </si>
  <si>
    <t xml:space="preserve"> ::.::: ::.:::::. :.:</t>
  </si>
  <si>
    <t>UUGUGGUACUUUCUCUUCUUU</t>
  </si>
  <si>
    <t>rac-like GTP-binding protein ARAC8 [Carica papaya]</t>
  </si>
  <si>
    <t>IPR001806|IPR003578|IPR005225|IPR027417</t>
  </si>
  <si>
    <t>Small GTPase|Small GTPase Rho|Small GTP-binding protein domain|P-loop containing nucleoside triphosphate hydrolase</t>
  </si>
  <si>
    <t>GO:0003924|GO:0005525|GO:0005622|GO:0007264</t>
  </si>
  <si>
    <t>GTPase activity|GTP binding|intracellular|small GTPase mediated signal transduction</t>
  </si>
  <si>
    <t>isotig68001</t>
  </si>
  <si>
    <t xml:space="preserve">  :.::::.:.:: .::::::</t>
  </si>
  <si>
    <t>CAGUGGUGUUUUCAUUCUUCU</t>
  </si>
  <si>
    <t>protein PLASTID MOVEMENT IMPAIRED 1-RELATED 1-like [Physcomitrella patens]</t>
  </si>
  <si>
    <t>IPR019448|IPR039614</t>
  </si>
  <si>
    <t>NT-type C2 domain|Protein PLASTID MOVEMENT IMPAIRED 1-like</t>
  </si>
  <si>
    <t xml:space="preserve">     ::::::::::::::::</t>
  </si>
  <si>
    <t>isotig48966</t>
  </si>
  <si>
    <t xml:space="preserve">    ::::.:::::. :::::</t>
  </si>
  <si>
    <t>GGCAGGUGUUCUCUUCCUUCU</t>
  </si>
  <si>
    <t>uncharacterized protein LOC112278681 [Physcomitrella patens]</t>
  </si>
  <si>
    <t>unigene17672</t>
  </si>
  <si>
    <t>::: :: :::::::.::::::</t>
  </si>
  <si>
    <t>AUG-GGAGCUCUCUUUCUUCU</t>
  </si>
  <si>
    <t>1-acyl-sn-glycerol-3-phosphate acyltransferase PLS1 [Amborella trichopoda]</t>
  </si>
  <si>
    <t>IPR002123|IPR032098</t>
  </si>
  <si>
    <t>Phospholipid/glycerol acyltransferase|Acyltransferase, C-terminal domain</t>
  </si>
  <si>
    <t>transferase activity, transferring acyl groups</t>
  </si>
  <si>
    <t>unigene15851</t>
  </si>
  <si>
    <t xml:space="preserve">  :.::::::::.:::: :  </t>
  </si>
  <si>
    <t>UGGUGGUGCUCUUUCUCAUGG</t>
  </si>
  <si>
    <t>DExH-box ATP-dependent RNA helicase DExH3 [Coffea eugenioides]</t>
  </si>
  <si>
    <t>IPR011709</t>
  </si>
  <si>
    <t>Domain of unknown function DUF1605</t>
  </si>
  <si>
    <t xml:space="preserve">      ::::::.::::::::</t>
  </si>
  <si>
    <t>isotig29284</t>
  </si>
  <si>
    <t>.: ::: :::::.::::: ::</t>
  </si>
  <si>
    <t>GUUCGGCGCUCUUUCUCUGCU</t>
  </si>
  <si>
    <t>chloroplast processing peptidase isoform X2 [Selaginella moellendorffii]</t>
  </si>
  <si>
    <t>IPR000223|IPR019533|IPR019756|IPR019758|IPR036286</t>
  </si>
  <si>
    <t>Peptidase S26A, signal peptidase I|Peptidase S26|Peptidase S26A, signal peptidase I, serine active site|Peptidase S26A, signal peptidase I, conserved site|LexA/Signal peptidase-like superfamily</t>
  </si>
  <si>
    <t>GO:0006508|GO:0008236|GO:0016020|GO:0016021</t>
  </si>
  <si>
    <t>proteolysis|serine-type peptidase activity|membrane|integral component of membrane</t>
  </si>
  <si>
    <t>unigene3717</t>
  </si>
  <si>
    <t xml:space="preserve"> :::::::::.: : :.::::</t>
  </si>
  <si>
    <t>CUGCGGUGCUUUGUAUUUUCU</t>
  </si>
  <si>
    <t>importin subunit beta-1-like [Physcomitrella patens]</t>
  </si>
  <si>
    <t>IPR000225|IPR011989|IPR016024|IPR027140|IPR040122</t>
  </si>
  <si>
    <t>Armadillo|Armadillo-like helical|Armadillo-type fold|Importin subunit beta-1, plants|Importin beta family</t>
  </si>
  <si>
    <t>GO:0006606|GO:0006913|GO:0008565|GO:0005515</t>
  </si>
  <si>
    <t>protein import into nucleus|nucleocytoplasmic transport|protein transporter activity|protein binding</t>
  </si>
  <si>
    <t xml:space="preserve">.:::: :::::::::::::: </t>
  </si>
  <si>
    <t>GGGCG-UGCUCUCUCUCUUCU</t>
  </si>
  <si>
    <t>.: :::::::. .:::::::.</t>
  </si>
  <si>
    <t>isotig35260</t>
  </si>
  <si>
    <t>::::::  ::::::::. :.:</t>
  </si>
  <si>
    <t>AGGCGGGUCUCUCUCUUGUUG</t>
  </si>
  <si>
    <t>PREDICTED: RING-H2 finger protein ATL5 [Vitis vinifera]</t>
  </si>
  <si>
    <t>isotig51226</t>
  </si>
  <si>
    <t xml:space="preserve">  :: :::::: .:.::::::</t>
  </si>
  <si>
    <t>UCGCUGUGCUCAUUUUCUUCG</t>
  </si>
  <si>
    <t>bidirectional sugar transporter SWEET1a-like isoform X1 [Asparagus officinalis]</t>
  </si>
  <si>
    <t>::::   :.:.::::::::.:</t>
  </si>
  <si>
    <t>AGGCAAAGUUUUCUCUCUUUG</t>
  </si>
  <si>
    <t xml:space="preserve">.::::::::: :. ::.::: </t>
  </si>
  <si>
    <t>unigene7542</t>
  </si>
  <si>
    <t xml:space="preserve">   .::: .:::.::::::.:</t>
  </si>
  <si>
    <t>UAUUGGUCUUCUUUCUCUUUG</t>
  </si>
  <si>
    <t>uncharacterized protein LOC103718522 isoform X2 [Phoenix dactylifera]</t>
  </si>
  <si>
    <t>isotig41802</t>
  </si>
  <si>
    <t xml:space="preserve">      ::::::.::::::.:</t>
  </si>
  <si>
    <t>CCCUUCUGCUCUUUCUCUUUG</t>
  </si>
  <si>
    <t>PREDICTED: structural maintenance of chromosomes protein 1 [Nelumbo nucifera]</t>
  </si>
  <si>
    <t>IPR003395|IPR027417|IPR028468</t>
  </si>
  <si>
    <t>RecF/RecN/SMC, N-terminal|P-loop containing nucleoside triphosphate hydrolase|Structural maintenance of chromosomes protein 1</t>
  </si>
  <si>
    <t>GO:0003682|GO:0007064|GO:0008278|GO:0046982</t>
  </si>
  <si>
    <t>chromatin binding|mitotic sister chromatid cohesion|cohesin complex|protein heterodimerization activity</t>
  </si>
  <si>
    <t xml:space="preserve">:::.: ::.::::::: ::. </t>
  </si>
  <si>
    <t>AGGUGCUGUUCUCUCUAUUUC</t>
  </si>
  <si>
    <t xml:space="preserve">    :: :::::::.::::: </t>
  </si>
  <si>
    <t>CAUGGGAGCUCUCUUUCUUCU</t>
  </si>
  <si>
    <t xml:space="preserve">   .::::::.:::::.::  </t>
  </si>
  <si>
    <t xml:space="preserve">   .:: :::.::::::::: </t>
  </si>
  <si>
    <t>.:::: ::.:::::::.: .:</t>
  </si>
  <si>
    <t>unigene6078</t>
  </si>
  <si>
    <t xml:space="preserve"> :::::: .:::.:::: :.:</t>
  </si>
  <si>
    <t>CGGCGGUUUUCUUUCUCAUUG</t>
  </si>
  <si>
    <t>hydroquinone glucosyltransferase [Morus notabilis]</t>
  </si>
  <si>
    <t xml:space="preserve">   .::::. ::::::: :: </t>
  </si>
  <si>
    <t>GAUUGGUGUCCUCUCUCAUCC</t>
  </si>
  <si>
    <t xml:space="preserve"> ::.: ::::::.:::.::::</t>
  </si>
  <si>
    <t>:::   ::::::::.::::::</t>
  </si>
  <si>
    <t xml:space="preserve">  :.: ::::::.::: ::::</t>
  </si>
  <si>
    <t>UAGUGCUGCUCUUUCUGUUCA</t>
  </si>
  <si>
    <t>PREDICTED: thioredoxin F-type, chloroplastic-like [Cucumis melo]</t>
  </si>
  <si>
    <t>isotig44836</t>
  </si>
  <si>
    <t xml:space="preserve"> :: ::::.:.::: :.::: </t>
  </si>
  <si>
    <t>UGGGGGUGUUUUCUGUUUUCC</t>
  </si>
  <si>
    <t>presenilin-like protein At2g29900 [Quercus suber]</t>
  </si>
  <si>
    <t>isotig17790</t>
  </si>
  <si>
    <t xml:space="preserve">    ::::. :::::::::::</t>
  </si>
  <si>
    <t>UUAAGGUGUACUCUCUCUUCG</t>
  </si>
  <si>
    <t>PREDICTED: beta-galactosidase 8 isoform X1 [Elaeis guineensis]</t>
  </si>
  <si>
    <t>IPR001944|IPR008979|IPR017853|IPR025300|IPR031330</t>
  </si>
  <si>
    <t>Glycoside hydrolase, family 35|Galactose-binding-like domain superfamily|Glycoside hydrolase superfamily|Beta-galactosidase jelly roll domain|Glycoside hydrolase 35, catalytic domain</t>
  </si>
  <si>
    <t>isotig48056</t>
  </si>
  <si>
    <t xml:space="preserve">   .::::.:::.: ::::::</t>
  </si>
  <si>
    <t>AAUUUGUUUUCUUUGUCUUCA</t>
  </si>
  <si>
    <t>PREDICTED: F-box protein SKIP14 [Pyrus x bretschneideri]</t>
  </si>
  <si>
    <t>IPR001810|IPR032675|IPR036047</t>
  </si>
  <si>
    <t>F-box domain|Leucine-rich repeat domain superfamily|F-box-like domain superfamily</t>
  </si>
  <si>
    <t xml:space="preserve"> ::. ::::::::::::::: </t>
  </si>
  <si>
    <t xml:space="preserve">::: ::::: :::::::::: </t>
  </si>
  <si>
    <t>unigene10831</t>
  </si>
  <si>
    <t xml:space="preserve">   .::::::::.:::. :.:</t>
  </si>
  <si>
    <t>UCAUGGUGCUCUUUCUUAUUG</t>
  </si>
  <si>
    <t>glucan endo-1,3-beta-glucosidase 11-like [Helianthus annuus]</t>
  </si>
  <si>
    <t xml:space="preserve">    ::::::::.::::: : </t>
  </si>
  <si>
    <t xml:space="preserve"> ::: ::::::::::::::: </t>
  </si>
  <si>
    <t>isotig50187</t>
  </si>
  <si>
    <t>:::: : :.:::.::::: .:</t>
  </si>
  <si>
    <t>AGGCCGAGUUCUUUCUCUGUG</t>
  </si>
  <si>
    <t>endoglucanase 11-like [Rosa chinensis]</t>
  </si>
  <si>
    <t>IPR001701|IPR008928|IPR012341|IPR019028</t>
  </si>
  <si>
    <t>Glycoside hydrolase family 9|Six-hairpin glycosidase superfamily|Six-hairpin glycosidase-like superfamily|Carbohydrate binding domain CBM49</t>
  </si>
  <si>
    <t>GO:0003824|GO:0004553|GO:0005975|GO:0030246</t>
  </si>
  <si>
    <t>catalytic activity|hydrolase activity, hydrolyzing O-glycosyl compounds|carbohydrate metabolic process|carbohydrate binding</t>
  </si>
  <si>
    <t>UGAAG-AGAGAGAGAACAGCCU</t>
  </si>
  <si>
    <t>isotig47541</t>
  </si>
  <si>
    <t>: :.::::.:::.:.:.: ::</t>
  </si>
  <si>
    <t>AUGUUGUUUUCUUUUUUUGCA</t>
  </si>
  <si>
    <t>PREDICTED: 39S ribosomal protein L46, mitochondrial [Vitis vinifera]</t>
  </si>
  <si>
    <t>IPR040008</t>
  </si>
  <si>
    <t>39S ribosomal protein L46, mitochondrial</t>
  </si>
  <si>
    <t>isotig42330</t>
  </si>
  <si>
    <t>.: . :::::.:::.::::::</t>
  </si>
  <si>
    <t>GGUUUGUGCUUUCUUUCUUCA</t>
  </si>
  <si>
    <t>electron transfer flavoprotein-ubiquinone oxidoreductase, mitochondrial [Jatropha curcas]</t>
  </si>
  <si>
    <t>IPR036188|IPR040156</t>
  </si>
  <si>
    <t>FAD/NAD(P)-binding domain superfamily|Electron transfer flavoprotein-ubiquinone oxidoreductase</t>
  </si>
  <si>
    <t>GO:0004174|GO:0022900</t>
  </si>
  <si>
    <t>electron-transferring-flavoprotein dehydrogenase activity|electron transport chain</t>
  </si>
  <si>
    <t>isotig47825</t>
  </si>
  <si>
    <t xml:space="preserve">   :: :::::::::::::. </t>
  </si>
  <si>
    <t>AACCUCUUCUCUCUCUCUUUC</t>
  </si>
  <si>
    <t>putative BTB/POZ domain-containing protein At3g49970 [Physcomitrella patens]</t>
  </si>
  <si>
    <t>unigene132851</t>
  </si>
  <si>
    <t xml:space="preserve"> ::.:::::: :.:::: :: </t>
  </si>
  <si>
    <t>UGGUGGUGCUGUUUCUCCUCU</t>
  </si>
  <si>
    <t>isotig19309</t>
  </si>
  <si>
    <t xml:space="preserve">   :: ::::::.:::.::.:</t>
  </si>
  <si>
    <t>UAACGAUGCUCUUUCUUUUUG</t>
  </si>
  <si>
    <t>PREDICTED: bifunctional purine biosynthesis protein PurH-like isoform X2 [Gossypium arboreum]</t>
  </si>
  <si>
    <t>IPR006213|IPR006214</t>
  </si>
  <si>
    <t>Bax inhibitor 1, conserved site|Bax inhibitor 1-related</t>
  </si>
  <si>
    <t>GO:0016021|GO:0043066</t>
  </si>
  <si>
    <t>integral component of membrane|negative regulation of apoptotic process</t>
  </si>
  <si>
    <t>isotig29416</t>
  </si>
  <si>
    <t xml:space="preserve">.::.::::.:::.::::::. </t>
  </si>
  <si>
    <t>GGGUUGUUUUCUUUCUCUUUU</t>
  </si>
  <si>
    <t>PREDICTED: autophagy-related protein 18d-like [Daucus carota subsp. sativus]</t>
  </si>
  <si>
    <t>IPR001680|IPR036322</t>
  </si>
  <si>
    <t>WD40 repeat|WD40-repeat-containing domain superfamily</t>
  </si>
  <si>
    <t>unigene82454</t>
  </si>
  <si>
    <t>UGAAGAGAGAGAGCACC-GCCU</t>
  </si>
  <si>
    <t xml:space="preserve"> ::: :::::: :::::.::: </t>
  </si>
  <si>
    <t>UGGCAGGUGCUGUCUCUUUUCC</t>
  </si>
  <si>
    <t>isotig52490</t>
  </si>
  <si>
    <t xml:space="preserve">   .:: ::::::::::::: </t>
  </si>
  <si>
    <t>CUAUGGCGCUCUCUCUCUUCC</t>
  </si>
  <si>
    <t>uncharacterized protein LOC100796416 [Glycine max]</t>
  </si>
  <si>
    <t xml:space="preserve">    ::::. ::::::::::.</t>
  </si>
  <si>
    <t>isotig45369</t>
  </si>
  <si>
    <t>UGAAGAG-AGAGAGAACAGCCU</t>
  </si>
  <si>
    <t xml:space="preserve"> :::::::::.::: ::.::::</t>
  </si>
  <si>
    <t>UGGCUGUUCUUUCUGCUUUUCA</t>
  </si>
  <si>
    <t>flowering time control protein FCA [Phalaenopsis equestris]</t>
  </si>
  <si>
    <t>isotig45213</t>
  </si>
  <si>
    <t>GAUGCAUUCUCUUUCUCUUCA</t>
  </si>
  <si>
    <t>PREDICTED: uncharacterized protein LOC104600221 [Nelumbo nucifera]</t>
  </si>
  <si>
    <t>unigene11386</t>
  </si>
  <si>
    <t>: ::::::::::. .::::::</t>
  </si>
  <si>
    <t>AUGCUGUUCUCUUGUUCUUCA</t>
  </si>
  <si>
    <t>PREDICTED: beta-xylosidase/alpha-L-arabinofuranosidase 2-like [Nelumbo nucifera]</t>
  </si>
  <si>
    <t>IPR002772|IPR013783|IPR017853|IPR026891|IPR036881|IPR036962</t>
  </si>
  <si>
    <t>Glycoside hydrolase family 3 C-terminal domain|Immunoglobulin-like fold|Glycoside hydrolase superfamily|Fibronectin type III-like domain|Glycoside hydrolase family 3 C-terminal domain superfamily|Glycoside hydrolase, family 3, N-terminal domain superfamily</t>
  </si>
  <si>
    <t>isotig42559</t>
  </si>
  <si>
    <t xml:space="preserve">   :: ::::::::::.::  </t>
  </si>
  <si>
    <t>AAACGCUGCUCUCUCUUUUGC</t>
  </si>
  <si>
    <t>PREDICTED: protein indeterminate-domain 16 [Elaeis guineensis]</t>
  </si>
  <si>
    <t xml:space="preserve"> : ::::. ::::::.::.:</t>
  </si>
  <si>
    <t>UGAGGUGUCCUCUCUUUUUA</t>
  </si>
  <si>
    <t>::.: ::::::.:::.::::</t>
  </si>
  <si>
    <t>GGUGCUGCUCUUUCUUUUCA</t>
  </si>
  <si>
    <t xml:space="preserve">  :::: ::::.::::::::</t>
  </si>
  <si>
    <t>UACGGU-CUCUUUCUCUUCA</t>
  </si>
  <si>
    <t xml:space="preserve">::  ::::::::::::::: </t>
  </si>
  <si>
    <t>GGGCGUGCUCUCUCUCUUCU</t>
  </si>
  <si>
    <t>isotig42371</t>
  </si>
  <si>
    <t xml:space="preserve">:::: ::::.:. .::::: </t>
  </si>
  <si>
    <t>GGCGUUGCUUUUCUUCUUCU</t>
  </si>
  <si>
    <t>PREDICTED: crossover junction endonuclease EME1B [Elaeis guineensis]</t>
  </si>
  <si>
    <t>IPR033310</t>
  </si>
  <si>
    <t>Mms4/EME1/EME2</t>
  </si>
  <si>
    <t>GO:0005634|GO:0006281|GO:0048476</t>
  </si>
  <si>
    <t>nucleus|DNA repair|Holliday junction resolvase complex</t>
  </si>
  <si>
    <t>isotig07484</t>
  </si>
  <si>
    <t xml:space="preserve">   ::::::: .::::::.:</t>
  </si>
  <si>
    <t>ACAGGUGCUCCUUCUCUUUA</t>
  </si>
  <si>
    <t>PREDICTED: receptor protein kinase-like protein ZAR1 [Theobroma cacao]</t>
  </si>
  <si>
    <t>IPR000426|IPR001353|IPR023332|IPR029055</t>
  </si>
  <si>
    <t>Proteasome alpha-subunit, N-terminal domain|Proteasome, subunit alpha/beta|Proteasome alpha-type subunit|Nucleophile aminohydrolases, N-terminal</t>
  </si>
  <si>
    <t>GO:0004298|GO:0005839|GO:0051603|GO:0004175|GO:0006511|GO:0019773</t>
  </si>
  <si>
    <t>threonine-type endopeptidase activity|proteasome core complex|proteolysis involved in cellular protein catabolic process|endopeptidase activity|ubiquitin-dependent protein catabolic process|proteasome core complex, alpha-subunit complex</t>
  </si>
  <si>
    <t>unigene8635</t>
  </si>
  <si>
    <t xml:space="preserve">  :::: ::::::.::: ::</t>
  </si>
  <si>
    <t>UUCGGUUCUCUCUUUCUACA</t>
  </si>
  <si>
    <t>F-box protein PP2-A15 [Amborella trichopoda]</t>
  </si>
  <si>
    <t>IPR025886|IPR036047</t>
  </si>
  <si>
    <t>Phloem protein 2-like|F-box-like domain superfamily</t>
  </si>
  <si>
    <t xml:space="preserve"> :.: ::::::.::: ::::</t>
  </si>
  <si>
    <t>AGUGCUGCUCUUUCUGUUCA</t>
  </si>
  <si>
    <t xml:space="preserve">    :::::::.: ::::::</t>
  </si>
  <si>
    <t>GAGUGUGCUCUUUAUCUUCA</t>
  </si>
  <si>
    <t xml:space="preserve">    : ::::::::::::::</t>
  </si>
  <si>
    <t>UUAUGCGCUCUCUCUCUUCA</t>
  </si>
  <si>
    <t>unigene307</t>
  </si>
  <si>
    <t xml:space="preserve">  .:: :.:.:.::::::::</t>
  </si>
  <si>
    <t>UUUGGCGUUUUUUCUCUUCA</t>
  </si>
  <si>
    <t>kinesin-like protein KIN-7E, chloroplastic [Selaginella moellendorffii]</t>
  </si>
  <si>
    <t>IPR001752|IPR027417|IPR027640|IPR036961</t>
  </si>
  <si>
    <t>Kinesin motor domain|P-loop containing nucleoside triphosphate hydrolase|Kinesin-like protein|Kinesin motor domain superfamily</t>
  </si>
  <si>
    <t xml:space="preserve">   ::::. ::::::::::.</t>
  </si>
  <si>
    <t>UAAGGUGUACUCUCUCUUCG</t>
  </si>
  <si>
    <t xml:space="preserve">  :: ::::::.:::.::..</t>
  </si>
  <si>
    <t>AACGAUGCUCUUUCUUUUUG</t>
  </si>
  <si>
    <t>:::::: .:::.:::: :..</t>
  </si>
  <si>
    <t>GGCGGUUUUCUUUCUCAUUG</t>
  </si>
  <si>
    <t xml:space="preserve">  .::::. ::::::: :: </t>
  </si>
  <si>
    <t>AUUGGUGUCCUCUCUCAUCC</t>
  </si>
  <si>
    <t>unigene6306</t>
  </si>
  <si>
    <t xml:space="preserve"> :: :::::::: ::::: :</t>
  </si>
  <si>
    <t>AGCAGUGCUCUCCCUCUUAA</t>
  </si>
  <si>
    <t>Niemann-Pick C1 protein-like [Quercus suber]</t>
  </si>
  <si>
    <t>IPR000731|IPR003392|IPR004765|IPR032190</t>
  </si>
  <si>
    <t>Sterol-sensing domain|Protein patched/dispatched|NPC1-like|Niemann-Pick C1, N-terminal</t>
  </si>
  <si>
    <t>GO:0016021|GO:0005319</t>
  </si>
  <si>
    <t>integral component of membrane|lipid transporter activity</t>
  </si>
  <si>
    <t>isotig45609</t>
  </si>
  <si>
    <t xml:space="preserve">   ::::.:::.:.::::.:</t>
  </si>
  <si>
    <t>CAGGGUGUUCUUUUUCUUUA</t>
  </si>
  <si>
    <t>IAA-amino acid hydrolase ILR1-like 5 isoform X1 [Olea europaea var. sylvestris]</t>
  </si>
  <si>
    <t>IPR002933|IPR011650|IPR017439|IPR036264</t>
  </si>
  <si>
    <t>Peptidase M20|Peptidase M20, dimerisation domain|Amidohydrolase|Bacterial exopeptidase dimerisation domain</t>
  </si>
  <si>
    <t>isotig17670</t>
  </si>
  <si>
    <t xml:space="preserve">    :::.::::: ::::::</t>
  </si>
  <si>
    <t>GAGAGUGUUCUCUGUCUUCA</t>
  </si>
  <si>
    <t>PREDICTED: enhancer of mRNA-decapping protein 4 [Vitis vinifera]</t>
  </si>
  <si>
    <t>IPR015943|IPR032401</t>
  </si>
  <si>
    <t>WD40/YVTN repeat-like-containing domain superfamily|Enhancer of mRNA-decapping protein 4, WD40 repeat region</t>
  </si>
  <si>
    <t xml:space="preserve">  .::::::.:::::.::  </t>
  </si>
  <si>
    <t>UAUGGUGCUUUCUCUUUUGU</t>
  </si>
  <si>
    <t xml:space="preserve">  .:: ::::::::::::: </t>
  </si>
  <si>
    <t>UAUGGCGCUCUCUCUCUUCC</t>
  </si>
  <si>
    <t xml:space="preserve">    :::::.:::.::::::</t>
  </si>
  <si>
    <t>GUUUGUGCUUUCUUUCUUCA</t>
  </si>
  <si>
    <t xml:space="preserve">   :: :::::::.::::: </t>
  </si>
  <si>
    <t>AUGGGAGCUCUCUUUCUUCU</t>
  </si>
  <si>
    <t>: .::: .:::::.:. :::</t>
  </si>
  <si>
    <t>GAUGGUCUUCUCUUUUAUCA</t>
  </si>
  <si>
    <t xml:space="preserve">     ::::::.::::::..</t>
  </si>
  <si>
    <t>CCUUCUGCUCUUUCUCUUUG</t>
  </si>
  <si>
    <t xml:space="preserve">::.: ::.::::::: ::. </t>
  </si>
  <si>
    <t>GGUGCUGUUCUCUCUAUUUC</t>
  </si>
  <si>
    <t>isotig28223</t>
  </si>
  <si>
    <t xml:space="preserve"> :: :::.:: .:::.::::</t>
  </si>
  <si>
    <t>CGCAGUGUUCCUUCUUUUCA</t>
  </si>
  <si>
    <t>PREDICTED: protein NRT1/ PTR FAMILY 2.13-like [Elaeis guineensis]</t>
  </si>
  <si>
    <t xml:space="preserve">     ::::::::.:::::.</t>
  </si>
  <si>
    <t>GGGUCUGCUCUCUUUCUUCG</t>
  </si>
  <si>
    <t xml:space="preserve">  .:: :::.::::::::: </t>
  </si>
  <si>
    <t>UCUGGGGCUUUCUCUCUUCU</t>
  </si>
  <si>
    <t xml:space="preserve"> :: :::::: .:.:::::.</t>
  </si>
  <si>
    <t>CGCUGUGCUCAUUUUCUUCG</t>
  </si>
  <si>
    <t>isotig53549</t>
  </si>
  <si>
    <t xml:space="preserve">   : ::.::::::::::: </t>
  </si>
  <si>
    <t>GUAGCUGUUCUCUCUCUUCC</t>
  </si>
  <si>
    <t>enhancer of mRNA-decapping protein 4-like isoform X2 [Selaginella moellendorffii]</t>
  </si>
  <si>
    <t xml:space="preserve">::. ::::::::::::::: </t>
  </si>
  <si>
    <t>GGUUGUGCUCUCUCUCUUCU</t>
  </si>
  <si>
    <t xml:space="preserve">  :.::: ::.::::::::</t>
  </si>
  <si>
    <t>UUGUGGUACUUUCUCUUCU</t>
  </si>
  <si>
    <t>isotig21887</t>
  </si>
  <si>
    <t>:: .::::::. .::::::</t>
  </si>
  <si>
    <t>AGCUGGUGCUUCUUCUUCU</t>
  </si>
  <si>
    <t>DEAD-box ATP-dependent RNA helicase 5 [Ananas comosus]</t>
  </si>
  <si>
    <t xml:space="preserve">   .::::::.::::::.:</t>
  </si>
  <si>
    <t>GUAUGGUGCUUUCUCUUUU</t>
  </si>
  <si>
    <t>isotig45451</t>
  </si>
  <si>
    <t xml:space="preserve"> ::.:: :.:::.::::::</t>
  </si>
  <si>
    <t>UGGUGGCGUUCUUUCUUCU</t>
  </si>
  <si>
    <t xml:space="preserve"> ::.: ::::::.::::.:</t>
  </si>
  <si>
    <t>UGGUGCUGCUCUUUCUUUU</t>
  </si>
  <si>
    <t xml:space="preserve"> ::: ::::::::::: .:</t>
  </si>
  <si>
    <t>UGGCCGUGCUCUCUCUCUU</t>
  </si>
  <si>
    <t>:::.: ::.::::::: .:</t>
  </si>
  <si>
    <t>AGGUGCUGUUCUCUCUAUU</t>
  </si>
  <si>
    <t>unigene14056</t>
  </si>
  <si>
    <t xml:space="preserve">   : :::::::::.::::</t>
  </si>
  <si>
    <t>UAUCAGUGCUCUCUUUUCU</t>
  </si>
  <si>
    <t>PREDICTED: uncharacterized protein LOC104087726 [Nicotiana tomentosiformis]</t>
  </si>
  <si>
    <t>:: : :::::::.:.: ::</t>
  </si>
  <si>
    <t>AGACAGUGCUCUUUUUACU</t>
  </si>
  <si>
    <t>isotig74126</t>
  </si>
  <si>
    <t>:: . ::::::: ::::::</t>
  </si>
  <si>
    <t>AGAUAGUGCUCUAUCUUCU</t>
  </si>
  <si>
    <t>major allergen Pru ar 1 [Amborella trichopoda]</t>
  </si>
  <si>
    <t>isotig42226</t>
  </si>
  <si>
    <t xml:space="preserve">     :::::.::::::::</t>
  </si>
  <si>
    <t>GAGAUGUGCUUUCUCUUCU</t>
  </si>
  <si>
    <t>PREDICTED: uncharacterized protein LOC104598816 [Nelumbo nucifera]</t>
  </si>
  <si>
    <t>isotig50776</t>
  </si>
  <si>
    <t xml:space="preserve">  :: :::.:::::.::.:</t>
  </si>
  <si>
    <t>CAGCUGUGUUCUCUUUUUU</t>
  </si>
  <si>
    <t>unigene3994</t>
  </si>
  <si>
    <t xml:space="preserve">:::.::::.:::.: ::: </t>
  </si>
  <si>
    <t>AGGUGGUGUUCUUUAUUCA</t>
  </si>
  <si>
    <t>chloride channel protein D-like isoform X1 [Physcomitrella patens]</t>
  </si>
  <si>
    <t>IPR001807|IPR014743</t>
  </si>
  <si>
    <t>Chloride channel, voltage gated|Chloride channel, core</t>
  </si>
  <si>
    <t>GO:0005247|GO:0006821|GO:0016020|GO:0055085</t>
  </si>
  <si>
    <t>voltage-gated chloride channel activity|chloride transport|membrane|transmembrane transport</t>
  </si>
  <si>
    <t>unigene8831</t>
  </si>
  <si>
    <t>.:: : ::::::::.::::</t>
  </si>
  <si>
    <t>GGGAGAUGCUCUCUUUUCU</t>
  </si>
  <si>
    <t>PREDICTED: elongator complex protein 4 isoform X1 [Elaeis guineensis]</t>
  </si>
  <si>
    <t>IPR008728</t>
  </si>
  <si>
    <t>Elongator complex protein 4</t>
  </si>
  <si>
    <t>GO:0002098|GO:0033588</t>
  </si>
  <si>
    <t>tRNA wobble uridine modification|Elongator holoenzyme complex</t>
  </si>
  <si>
    <t>unigene28128</t>
  </si>
  <si>
    <t xml:space="preserve">  ::::: ::.:::.::::</t>
  </si>
  <si>
    <t>CUGCGGUUCUUUCUUUUCU</t>
  </si>
  <si>
    <t>IPR000315|IPR010402</t>
  </si>
  <si>
    <t>B-box-type zinc finger|CCT domain</t>
  </si>
  <si>
    <t>GO:0008270|GO:0005515</t>
  </si>
  <si>
    <t>zinc ion binding|protein binding</t>
  </si>
  <si>
    <t>isotig47725</t>
  </si>
  <si>
    <t xml:space="preserve">   .: ::::::.::::::</t>
  </si>
  <si>
    <t>UACUGCUGCUCUUUCUUCU</t>
  </si>
  <si>
    <t>hypothetical protein PHAVU_007G113800g [Phaseolus vulgaris]</t>
  </si>
  <si>
    <t>IPR000073|IPR029058</t>
  </si>
  <si>
    <t>Alpha/beta hydrolase fold-1|Alpha/Beta hydrolase fold</t>
  </si>
  <si>
    <t xml:space="preserve"> ::.:::::: :.::: ::</t>
  </si>
  <si>
    <t>UGGUGGUGCUGUUUCUCCU</t>
  </si>
  <si>
    <t>unigene148</t>
  </si>
  <si>
    <t xml:space="preserve">  :: :::.:::::.::: </t>
  </si>
  <si>
    <t>CAGCAGUGUUCUCUUUUCA</t>
  </si>
  <si>
    <t>PREDICTED: leishmanolysin homolog [Nelumbo nucifera]</t>
  </si>
  <si>
    <t>IPR000742|IPR001577|IPR013032|IPR013111</t>
  </si>
  <si>
    <t>EGF-like domain|Peptidase M8, leishmanolysin|EGF-like, conserved site|EGF-like domain, extracellular</t>
  </si>
  <si>
    <t>GO:0004222|GO:0006508|GO:0007155|GO:0016020</t>
  </si>
  <si>
    <t>metalloendopeptidase activity|proteolysis|cell adhesion|membrane</t>
  </si>
  <si>
    <t xml:space="preserve">   .::::::::.:::: :</t>
  </si>
  <si>
    <t>UCAUGGUGCUCUUUCUUAU</t>
  </si>
  <si>
    <t>isotig42075</t>
  </si>
  <si>
    <t xml:space="preserve">   .::::::::::.::. </t>
  </si>
  <si>
    <t>GAAUGGUGCUCUCUUUUUG</t>
  </si>
  <si>
    <t>F-box/kelch-repeat protein At1g55270 isoform X1 [Amborella trichopoda]</t>
  </si>
  <si>
    <t>IPR001810|IPR006652|IPR015915|IPR036047</t>
  </si>
  <si>
    <t>F-box domain|Kelch repeat type 1|Kelch-type beta propeller|F-box-like domain superfamily</t>
  </si>
  <si>
    <t>isotig48091</t>
  </si>
  <si>
    <t xml:space="preserve"> :: ::::::. .::::::</t>
  </si>
  <si>
    <t>UGGAGGUGCUUCUUCUUCU</t>
  </si>
  <si>
    <t>mitogen-activated protein kinase kinase kinase 1-like isoform X1 [Physcomitrella patens]</t>
  </si>
  <si>
    <t>IPR001841|IPR007527|IPR013083|IPR039903</t>
  </si>
  <si>
    <t>Zinc finger, RING-type|Zinc finger, SWIM-type|Zinc finger, RING/FYVE/PHD-type|E3 ubiquitin-protein ligase Zswim2</t>
  </si>
  <si>
    <t>GO:0061630|GO:0008270</t>
  </si>
  <si>
    <t>ubiquitin protein ligase activity|zinc ion binding</t>
  </si>
  <si>
    <t>unigene46043</t>
  </si>
  <si>
    <t xml:space="preserve">   .:::::: ::::::::</t>
  </si>
  <si>
    <t>AUUUGGUGCUGUCUCUUCU</t>
  </si>
  <si>
    <t>uncharacterized protein LOC112286827 isoform X1 [Physcomitrella patens]</t>
  </si>
  <si>
    <t>::: ::::: :::::: .:</t>
  </si>
  <si>
    <t>AGGAGGUGCGCUCUCUCUU</t>
  </si>
  <si>
    <t>unigene3719</t>
  </si>
  <si>
    <t xml:space="preserve">:::.::: .:.:.::::. </t>
  </si>
  <si>
    <t>AGGUGGUUUUUUUUCUUUG</t>
  </si>
  <si>
    <t>PREDICTED: protein VACUOLELESS1 [Eucalyptus grandis]</t>
  </si>
  <si>
    <t>IPR006925|IPR006926|IPR016534|IPR036322|IPR038132</t>
  </si>
  <si>
    <t>Vps16, C-terminal|Vps16, N-terminal|Vacuolar protein sorting-associated protein 16|WD40-repeat-containing domain superfamily|Vps16, C-terminal domain superfamily</t>
  </si>
  <si>
    <t>GO:0006886|GO:0007033|GO:0005737|GO:0005515</t>
  </si>
  <si>
    <t>intracellular protein transport|vacuole organization|cytoplasm|protein binding</t>
  </si>
  <si>
    <t>isotig56804</t>
  </si>
  <si>
    <t>::::  ::.:.:::.::::</t>
  </si>
  <si>
    <t>AGGCCCUGUUUUCUUUUCU</t>
  </si>
  <si>
    <t>importin-11-like [Papaver somniferum]</t>
  </si>
  <si>
    <t>IPR016024</t>
  </si>
  <si>
    <t>Armadillo-type fold</t>
  </si>
  <si>
    <t>unigene95678</t>
  </si>
  <si>
    <t>:::.:: :.:::::.::::</t>
  </si>
  <si>
    <t>AGGUGG-GUUCUCUUUUCU</t>
  </si>
  <si>
    <t>IPR001878|IPR036875|IPR040256</t>
  </si>
  <si>
    <t>Zinc finger, CCHC-type|Zinc finger, CCHC-type superfamily|Uncharacterized protein At4g02000-like</t>
  </si>
  <si>
    <t>isotig25730</t>
  </si>
  <si>
    <t>: ::  ::::.::::::::</t>
  </si>
  <si>
    <t>AAGCCUUGCUUUCUCUUCU</t>
  </si>
  <si>
    <t>transcription factor GTE10-like [Cajanus cajan]</t>
  </si>
  <si>
    <t xml:space="preserve"> ::.::::::::.:::   </t>
  </si>
  <si>
    <t>UGGUGGUGCUCUUUCUCAU</t>
  </si>
  <si>
    <t xml:space="preserve">     :::::::.: ::::::</t>
  </si>
  <si>
    <t>CGAGUGUGCUCUUUAUCUUCA</t>
  </si>
  <si>
    <t xml:space="preserve">     :::.::::: ::::::</t>
  </si>
  <si>
    <t>GGAGAGUGUUCUCUGUCUUCA</t>
  </si>
  <si>
    <t xml:space="preserve">.::: ::::::::::::::: </t>
  </si>
  <si>
    <t>isotig41845</t>
  </si>
  <si>
    <t xml:space="preserve">.: :: ::::.:.::::::  </t>
  </si>
  <si>
    <t>UGACGUUGCUUUUUCUCUUGG</t>
  </si>
  <si>
    <t>uncharacterized protein LOC18436985 isoform X1 [Amborella trichopoda]</t>
  </si>
  <si>
    <t xml:space="preserve">.::  ::::::::::::::: </t>
  </si>
  <si>
    <t>::::::: .:::.:::: :..</t>
  </si>
  <si>
    <t>isotig47302</t>
  </si>
  <si>
    <t>:: :: ::::::: .:.::::</t>
  </si>
  <si>
    <t>CGCCGAUGCUCUCAUUUUUCA</t>
  </si>
  <si>
    <t>PREDICTED: IAA-amino acid hydrolase ILR1-like 5 isoform X1 [Nicotiana tomentosiformis]</t>
  </si>
  <si>
    <t xml:space="preserve">.:: ::::.:.::: :.::: </t>
  </si>
  <si>
    <t xml:space="preserve">    ::::::: .::::::.:</t>
  </si>
  <si>
    <t>UACAGGUGCUCCUUCUCUUUA</t>
  </si>
  <si>
    <t xml:space="preserve">     :::::.:::.::::::</t>
  </si>
  <si>
    <t>.::.: ::::::.:::.::::</t>
  </si>
  <si>
    <t xml:space="preserve">      ::::::.::::::..</t>
  </si>
  <si>
    <t xml:space="preserve"> ::.: ::.::::::: ::. </t>
  </si>
  <si>
    <t>isotig44675</t>
  </si>
  <si>
    <t xml:space="preserve">  :: :::::::.: ::::: </t>
  </si>
  <si>
    <t>GUGCAGUGCUCUUUAUCUUCU</t>
  </si>
  <si>
    <t>protein NRT1/ PTR FAMILY 8.3 [Amborella trichopoda]</t>
  </si>
  <si>
    <t>IPR000109|IPR018456|IPR020846|IPR036259</t>
  </si>
  <si>
    <t>Proton-dependent oligopeptide transporter family|PTR2 family proton/oligopeptide symporter, conserved site|Major facilitator superfamily domain|MFS transporter superfamily</t>
  </si>
  <si>
    <t>GO:0016020|GO:0022857|GO:0055085|GO:0005215|GO:0006857</t>
  </si>
  <si>
    <t>membrane|transmembrane transporter activity|transmembrane transport|transporter activity|oligopeptide transport</t>
  </si>
  <si>
    <t>isotig47027</t>
  </si>
  <si>
    <t>.:: :::::: ::::::: :.</t>
  </si>
  <si>
    <t>UGGGGGUGCUGUCUCUCUCCG</t>
  </si>
  <si>
    <t>PREDICTED: THO complex subunit 3 [Nelumbo nucifera]</t>
  </si>
  <si>
    <t>IPR001680|IPR015943|IPR017986|IPR019775|IPR020472|IPR024977|IPR036322|IPR040132</t>
  </si>
  <si>
    <t>WD40 repeat|WD40/YVTN repeat-like-containing domain superfamily|WD40-repeat-containing domain|WD40 repeat, conserved site|G-protein beta WD-40 repeat|Anaphase-promoting complex subunit 4, WD40 domain|WD40-repeat-containing domain superfamily|TREX component Tex1/THOC3</t>
  </si>
  <si>
    <t>GO:0005515|GO:0000346|GO:0006406</t>
  </si>
  <si>
    <t>protein binding|transcription export complex|mRNA export from nucleus</t>
  </si>
  <si>
    <t xml:space="preserve">    ::::.:::.:.::::.:</t>
  </si>
  <si>
    <t>UCAGGGUGUUCUUUUUCUUUA</t>
  </si>
  <si>
    <t>unigene7898</t>
  </si>
  <si>
    <t xml:space="preserve">   :::::.:::.:.::::. </t>
  </si>
  <si>
    <t>UAUCGGUGUUCUUUUUCUUUC</t>
  </si>
  <si>
    <t>uncharacterized protein LOC107608845 isoform X1 [Arachis ipaensis]</t>
  </si>
  <si>
    <t xml:space="preserve">     :::.:.:::. :::::</t>
  </si>
  <si>
    <t>AAAUCGUGUUUUCUUACUUCA</t>
  </si>
  <si>
    <t>unigene765</t>
  </si>
  <si>
    <t>.::.: ::.:::.: ::::::</t>
  </si>
  <si>
    <t>UGGUGCUGUUCUUUGUCUUCA</t>
  </si>
  <si>
    <t xml:space="preserve">   :: ::::::.:::.::..</t>
  </si>
  <si>
    <t xml:space="preserve">::::: ::::.:. .::::: </t>
  </si>
  <si>
    <t>CGGCGUUGCUUUUCUUCUUCU</t>
  </si>
  <si>
    <t xml:space="preserve">   .:: :.:.:.::::::::</t>
  </si>
  <si>
    <t>AUUUGGCGUUUUUUCUCUUCA</t>
  </si>
  <si>
    <t>: :: :::::::: ::::: :</t>
  </si>
  <si>
    <t>CAGCAGUGCUCUCCCUCUUAA</t>
  </si>
  <si>
    <t xml:space="preserve">   :::: ::::::.::: ::</t>
  </si>
  <si>
    <t>GUUCGGUUCUCUCUUUCUACA</t>
  </si>
  <si>
    <t xml:space="preserve">      ::::::::.:::::.</t>
  </si>
  <si>
    <t>: :::::::. .:::::::.</t>
  </si>
  <si>
    <t>GACUGUUCUUAUUCUCUUCG</t>
  </si>
  <si>
    <t xml:space="preserve">  .::::::.: :.::::::</t>
  </si>
  <si>
    <t>CUUUGUUCUUUGUUUCUUCA</t>
  </si>
  <si>
    <t xml:space="preserve">::.::: :::::::::::: </t>
  </si>
  <si>
    <t xml:space="preserve">  :: ::::::.:::.::.:</t>
  </si>
  <si>
    <t>isotig42110</t>
  </si>
  <si>
    <t xml:space="preserve"> :::: :.:::.:.::::..</t>
  </si>
  <si>
    <t>UGCUGAUUUCUUUUUCUUUG</t>
  </si>
  <si>
    <t>ankyrin repeat domain-containing protein 13C [Selaginella moellendorffii]</t>
  </si>
  <si>
    <t>IPR002110|IPR020683|IPR021832|IPR036770</t>
  </si>
  <si>
    <t>Ankyrin repeat|Ankyrin repeat-containing domain|Ankyrin repeat domain-containing protein 13|Ankyrin repeat-containing domain superfamily</t>
  </si>
  <si>
    <t>UGAAGAG-AGAGAGAACAGCC</t>
  </si>
  <si>
    <t>:::::::::.::: ::.::::</t>
  </si>
  <si>
    <t>GGCUGUUCUUUCUGCUUUUCA</t>
  </si>
  <si>
    <t xml:space="preserve">  :: ::::::::::::: :</t>
  </si>
  <si>
    <t>CUCUUUUCUCUCUCUCUUGA</t>
  </si>
  <si>
    <t>:::: ::.:::::::.: .:</t>
  </si>
  <si>
    <t>GGCUUUUUUCUCUCUUUGUA</t>
  </si>
  <si>
    <t xml:space="preserve">   ::::.:::.:.::::. </t>
  </si>
  <si>
    <t xml:space="preserve">  .::::.:::::::.: ::</t>
  </si>
  <si>
    <t>CAUUGUUUUCUCUCUUUCCA</t>
  </si>
  <si>
    <t>UGAAG-AGAGAGAGAACAGCC</t>
  </si>
  <si>
    <t xml:space="preserve">  .:::::::::::: :::::</t>
  </si>
  <si>
    <t>AAUUGUUCUCUCUCUUCUUCA</t>
  </si>
  <si>
    <t xml:space="preserve">::.: ::.:::.: ::::: </t>
  </si>
  <si>
    <t>GGUGCUGUUCUUUGUCUUCA</t>
  </si>
  <si>
    <t xml:space="preserve">  :: ::: :::::::::::</t>
  </si>
  <si>
    <t>UUCUUUUCCCUCUCUCUUCA</t>
  </si>
  <si>
    <t xml:space="preserve">  .:: :::::: :::::.:</t>
  </si>
  <si>
    <t>CAUUGCUCUCUCACUCUUUA</t>
  </si>
  <si>
    <t>:::::  ::::::::. :.:</t>
  </si>
  <si>
    <t>GGCGGGUCUCUCUCUUGUUG</t>
  </si>
  <si>
    <t xml:space="preserve">     ::::::.::::::.:</t>
  </si>
  <si>
    <t xml:space="preserve">  :::::::: .:.::::::</t>
  </si>
  <si>
    <t>UCCUGUUCUCAUUUUCUUCA</t>
  </si>
  <si>
    <t xml:space="preserve">  :: ::.:.:.::::::::</t>
  </si>
  <si>
    <t>UACUCUUUUUUUUCUCUUCA</t>
  </si>
  <si>
    <t>unigene7329</t>
  </si>
  <si>
    <t>: :::::.:.:: ::::::.</t>
  </si>
  <si>
    <t>GACUGUUUUUUCACUCUUCG</t>
  </si>
  <si>
    <t>E3 ubiquitin-protein ligase RHA1B [Amborella trichopoda]</t>
  </si>
  <si>
    <t xml:space="preserve">  .::::::  .::::::::</t>
  </si>
  <si>
    <t>CCUUGUUCUACUUCUCUUCA</t>
  </si>
  <si>
    <t>isotig50061</t>
  </si>
  <si>
    <t xml:space="preserve">  .::::::.:::: .::: </t>
  </si>
  <si>
    <t>UCUGGUGCUUUCUCCUUUCU</t>
  </si>
  <si>
    <t>uncharacterized protein LOC113360982 [Papaver somniferum]</t>
  </si>
  <si>
    <t xml:space="preserve">   : :::::::::::::.:</t>
  </si>
  <si>
    <t>AAGUAUUCUCUCUCUCUUUA</t>
  </si>
  <si>
    <t xml:space="preserve">     ::::::::.::::::</t>
  </si>
  <si>
    <t>unigene2851</t>
  </si>
  <si>
    <t xml:space="preserve">::.:: :::.::::: ::: </t>
  </si>
  <si>
    <t>GGUUGAUCUUUCUCUAUUCU</t>
  </si>
  <si>
    <t>LMBR1 domain-containing protein 2 homolog A [Phoenix dactylifera]</t>
  </si>
  <si>
    <t>IPR006876</t>
  </si>
  <si>
    <t>LMBR1-like membrane protein</t>
  </si>
  <si>
    <t>isotig20333</t>
  </si>
  <si>
    <t xml:space="preserve">:::::: .:.:::.::::: </t>
  </si>
  <si>
    <t>GGCUGUGUUUUCUUUCUUCU</t>
  </si>
  <si>
    <t xml:space="preserve">::: :: :::::::::::: </t>
  </si>
  <si>
    <t>GGCCGUGCUCUCUCUCUUCU</t>
  </si>
  <si>
    <t xml:space="preserve">  :::::.:.::::::::  </t>
  </si>
  <si>
    <t>UUCUGUUUUUUCUCUCUUAU</t>
  </si>
  <si>
    <t xml:space="preserve"> ::::::::::. .::::::</t>
  </si>
  <si>
    <t>UGCUGUUCUCUUGUUCUUCA</t>
  </si>
  <si>
    <t>::.: ::.:.:.:.:.::::</t>
  </si>
  <si>
    <t>GGUUUUUUUUUUUUUUUUCA</t>
  </si>
  <si>
    <t xml:space="preserve">  .::::::::.:::. :.:</t>
  </si>
  <si>
    <t>CAUGGUGCUCUUUCUUAUUG</t>
  </si>
  <si>
    <t xml:space="preserve">  .::::::::.::::::. </t>
  </si>
  <si>
    <t>CAUUGUUCUCUUUCUCUUUU</t>
  </si>
  <si>
    <t xml:space="preserve">::::::::: :. ::.::: </t>
  </si>
  <si>
    <t>GGCUGUUCUGUUCCUUUUCU</t>
  </si>
  <si>
    <t xml:space="preserve">  .::::.:::.: ::::::</t>
  </si>
  <si>
    <t>AUUUGUUUUCUUUGUCUUCA</t>
  </si>
  <si>
    <t xml:space="preserve">  :.: ::::::::::::: </t>
  </si>
  <si>
    <t xml:space="preserve">   : ::::::.::::::::</t>
  </si>
  <si>
    <t>AUCCUUGCUCUUUCUCUUCU</t>
  </si>
  <si>
    <t>::.:::::::::::::::::</t>
  </si>
  <si>
    <t xml:space="preserve"> ::.:::.:.:: :::::: </t>
  </si>
  <si>
    <t>AGAUGUGUUUUCCCUCUUCA</t>
  </si>
  <si>
    <t xml:space="preserve">  :: ::.:.:::.::::.:</t>
  </si>
  <si>
    <t>ACACUUGUUUUCUUUCUUUU</t>
  </si>
  <si>
    <t xml:space="preserve">::.. ::::::::.::::: </t>
  </si>
  <si>
    <t>:::: : .:::.:.::::::</t>
  </si>
  <si>
    <t>GGACCUCUUCUUUUUCUUCU</t>
  </si>
  <si>
    <t xml:space="preserve">  :: ::::::: :::::::</t>
  </si>
  <si>
    <t>CCACCUGCUCUCCCUCUUCU</t>
  </si>
  <si>
    <t>: :: ::::.:.:::.::::</t>
  </si>
  <si>
    <t>GAACCUGCUUUUUCUUUUCU</t>
  </si>
  <si>
    <t xml:space="preserve">  ..:::.:.:::::.::.:</t>
  </si>
  <si>
    <t>CCGUGUGUUUUCUCUUUUUU</t>
  </si>
  <si>
    <t xml:space="preserve"> :.::::::.:: .::::. </t>
  </si>
  <si>
    <t>UGGCGUGCUUUCCUUCUUUA</t>
  </si>
  <si>
    <t xml:space="preserve"> :.: ::::::. :::::::</t>
  </si>
  <si>
    <t>UGGCUUGCUCUUGCUCUUCU</t>
  </si>
  <si>
    <t>::.:  :::.::::::::::</t>
  </si>
  <si>
    <t>GGGCUGGCUUUCUCUCUUCU</t>
  </si>
  <si>
    <t>: ::: :::::::: :::.:</t>
  </si>
  <si>
    <t>GCACGGGCUCUCUCACUUUU</t>
  </si>
  <si>
    <t xml:space="preserve">  .:: :::::::::.::::</t>
  </si>
  <si>
    <t>UUGCGCGCUCUCUCUUUUCU</t>
  </si>
  <si>
    <t xml:space="preserve"> :::: :::.:::::.::  </t>
  </si>
  <si>
    <t>AGACGCGCUUUCUCUUUUGA</t>
  </si>
  <si>
    <t>:: :::::::::::::::::</t>
  </si>
  <si>
    <t xml:space="preserve">  :: ::::.:.::::::.:</t>
  </si>
  <si>
    <t>CAACUUGCUUUUUCUCUUUU</t>
  </si>
  <si>
    <t>isotig49489</t>
  </si>
  <si>
    <t xml:space="preserve">     ::.:::::.::::::</t>
  </si>
  <si>
    <t>UUUUCUGUUCUCUUUCUUCU</t>
  </si>
  <si>
    <t>uncharacterized protein LOC111300917 [Durio zibethinus]</t>
  </si>
  <si>
    <t>IPR006747</t>
  </si>
  <si>
    <t>Protein of unknown function DUF599</t>
  </si>
  <si>
    <t xml:space="preserve">::: :::: :::::::::: </t>
  </si>
  <si>
    <t>GGAGGUGCGCUCUCUCUUCA</t>
  </si>
  <si>
    <t>unigene3370</t>
  </si>
  <si>
    <t>:::.:: :::  ::::::::</t>
  </si>
  <si>
    <t>GGAUGUUCUCCAUCUCUUCU</t>
  </si>
  <si>
    <t>NADPH-dependent diflavin oxidoreductase 1 isoform X1 [Spinacia oleracea]</t>
  </si>
  <si>
    <t>IPR001433|IPR001709|IPR039261</t>
  </si>
  <si>
    <t>Oxidoreductase FAD/NAD(P)-binding|Flavoprotein pyridine nucleotide cytochrome reductase|Ferredoxin-NADP reductase (FNR), nucleotide-binding domain</t>
  </si>
  <si>
    <t xml:space="preserve"> : ::::.::::: :.::::</t>
  </si>
  <si>
    <t>CGUCGUGUUCUCUAUUUUCU</t>
  </si>
  <si>
    <t>:::  ::.::::::::::::</t>
  </si>
  <si>
    <t>GGAAUUGUUCUCUCUCUUCU</t>
  </si>
  <si>
    <t>:: .::::::::::::::::</t>
  </si>
  <si>
    <t>isotig29406</t>
  </si>
  <si>
    <t>:::.:::.::: :.::: .:</t>
  </si>
  <si>
    <t>GGAUGUGUUCUAUUUCUAUU</t>
  </si>
  <si>
    <t>PREDICTED: probable E3 ubiquitin-protein ligase RHC1A [Elaeis guineensis]</t>
  </si>
  <si>
    <t>IPR001841|IPR013083|IPR039525</t>
  </si>
  <si>
    <t>Zinc finger, RING-type|Zinc finger, RING/FYVE/PHD-type|E3 ubiquitin-protein ligase RNF126-like, zinc-ribbon</t>
  </si>
  <si>
    <t>isotig51211</t>
  </si>
  <si>
    <t xml:space="preserve"> ::.: :::: :::::::.:</t>
  </si>
  <si>
    <t>UGAUGAGCUCGCUCUCUUUU</t>
  </si>
  <si>
    <t>HVA22-like protein f [Prunus avium]</t>
  </si>
  <si>
    <t>IPR004345</t>
  </si>
  <si>
    <t>TB2/DP1/HVA22-related protein</t>
  </si>
  <si>
    <t xml:space="preserve">   .:::::::.::: ::::</t>
  </si>
  <si>
    <t>GCUUGUGCUCUUUCUAUUCU</t>
  </si>
  <si>
    <t>unigene100743</t>
  </si>
  <si>
    <t xml:space="preserve">:::: : ::::.::::::. </t>
  </si>
  <si>
    <t>GGACUUUCUCUUUCUCUUUC</t>
  </si>
  <si>
    <t>uncharacterized protein LOC18429009 [Amborella trichopoda]</t>
  </si>
  <si>
    <t>IPR000313</t>
  </si>
  <si>
    <t>PWWP domain</t>
  </si>
  <si>
    <t>::. :::::: ::: :::::</t>
  </si>
  <si>
    <t>GGGAGUGCUCCCUCGCUUCU</t>
  </si>
  <si>
    <t>unigene40590</t>
  </si>
  <si>
    <t xml:space="preserve">  :.:::::.:::::.::.:</t>
  </si>
  <si>
    <t>CAAUGUGCUUUCUCUUUUUU</t>
  </si>
  <si>
    <t>PREDICTED: DNA (cytosine-5)-methyltransferase DRM2-like isoform X1 [Nelumbo nucifera]</t>
  </si>
  <si>
    <t>IPR001525|IPR015940|IPR029063|IPR030380</t>
  </si>
  <si>
    <t>C-5 cytosine methyltransferase|Ubiquitin-associated domain|S-adenosyl-L-methionine-dependent methyltransferase|SAM-dependent methyltransferase DRM</t>
  </si>
  <si>
    <t>unigene29584</t>
  </si>
  <si>
    <t xml:space="preserve"> :::: :.::: :.::::::</t>
  </si>
  <si>
    <t>UGACGGGUUCUGUUUCUUCU</t>
  </si>
  <si>
    <t xml:space="preserve">    :::::::.::::: ::</t>
  </si>
  <si>
    <t>UUGGGUGCUCUUUCUCUCCU</t>
  </si>
  <si>
    <t xml:space="preserve">:::::::::::.  ::::: </t>
  </si>
  <si>
    <t>GGACGUGCUCUUGAUCUUCC</t>
  </si>
  <si>
    <t>:::: ::::::. :::::.:</t>
  </si>
  <si>
    <t>GGACCUGCUCUUGCUCUUUU</t>
  </si>
  <si>
    <t xml:space="preserve"> ::  ::::::::::::::: </t>
  </si>
  <si>
    <t xml:space="preserve">.: .::::.::::: ::::: </t>
  </si>
  <si>
    <t>isotig47773</t>
  </si>
  <si>
    <t>.::.::::: .:::.:.:: :</t>
  </si>
  <si>
    <t>GGGGAGUGCCUUCUUUUUUAG</t>
  </si>
  <si>
    <t>PREDICTED: RNA exonuclease 4 isoform X1 [Nelumbo nucifera]</t>
  </si>
  <si>
    <t>IPR012337|IPR013520|IPR036397|IPR037431</t>
  </si>
  <si>
    <t>Ribonuclease H-like superfamily|Exonuclease, RNase T/DNA polymerase III|Ribonuclease H superfamily|RNA exonuclease 4, DEDDh 3'-5' exonuclease domain</t>
  </si>
  <si>
    <t>GO:0006364|GO:0008408|GO:0003676</t>
  </si>
  <si>
    <t>rRNA processing|3'-5' exonuclease activity|nucleic acid binding</t>
  </si>
  <si>
    <t xml:space="preserve">:: :. ::.::::::::::: </t>
  </si>
  <si>
    <t>AGUAGCUGUUCUCUCUCUUCC</t>
  </si>
  <si>
    <t xml:space="preserve"> ::..:::.:.::: :.::: </t>
  </si>
  <si>
    <t>isotig49174</t>
  </si>
  <si>
    <t xml:space="preserve"> :::::: .:::::: :::: </t>
  </si>
  <si>
    <t>UGGAAGUUUUCUCUCCCUUCC</t>
  </si>
  <si>
    <t>50S ribosomal protein L15, chloroplastic [Morus notabilis]</t>
  </si>
  <si>
    <t>IPR001196|IPR005749|IPR021131|IPR030878|IPR036227</t>
  </si>
  <si>
    <t>Ribosomal protein L15, conserved site|Ribosomal protein L15, bacterial-type|Ribosomal protein L18e/L15P|Ribosomal protein L15|Ribosomal L18e/L15P superfamily</t>
  </si>
  <si>
    <t>GO:0003735|GO:0006412|GO:0015934|GO:0005622|GO:0005840</t>
  </si>
  <si>
    <t>structural constituent of ribosome|translation|large ribosomal subunit|intracellular|ribosome</t>
  </si>
  <si>
    <t>unigene19204</t>
  </si>
  <si>
    <t xml:space="preserve">   :: ::::.::::::::. </t>
  </si>
  <si>
    <t>CAUAAUUGCUUUCUCUCUUUC</t>
  </si>
  <si>
    <t>uncharacterized protein LOC18426041 isoform X1 [Amborella trichopoda]</t>
  </si>
  <si>
    <t>IPR026161</t>
  </si>
  <si>
    <t>FAM178 family</t>
  </si>
  <si>
    <t>unigene8688</t>
  </si>
  <si>
    <t xml:space="preserve">:::..::::: :::.:.::: </t>
  </si>
  <si>
    <t>AGGGGGUGCUGUCUUUUUUCU</t>
  </si>
  <si>
    <t>PREDICTED: uncharacterized protein LOC104592363 [Nelumbo nucifera]</t>
  </si>
  <si>
    <t>IPR036410</t>
  </si>
  <si>
    <t>Heat shock protein DnaJ, cysteine-rich domain superfamily</t>
  </si>
  <si>
    <t>unigene2647</t>
  </si>
  <si>
    <t xml:space="preserve">   :::::::::::: .::: </t>
  </si>
  <si>
    <t>CUCAAGUGCUCUCUCAUUUCA</t>
  </si>
  <si>
    <t>uncharacterized protein LOC112290273 [Physcomitrella patens]</t>
  </si>
  <si>
    <t xml:space="preserve">   :.:::. :::::::::::</t>
  </si>
  <si>
    <t>unigene34076</t>
  </si>
  <si>
    <t xml:space="preserve"> :::::::::.:.::  ::: </t>
  </si>
  <si>
    <t>UGGAAGUGCUUUUUCGAUUCU</t>
  </si>
  <si>
    <t>endoribonuclease Dicer homolog 3a-like [Ananas comosus]</t>
  </si>
  <si>
    <t>IPR014720</t>
  </si>
  <si>
    <t>Double-stranded RNA-binding domain</t>
  </si>
  <si>
    <t>unigene5678</t>
  </si>
  <si>
    <t xml:space="preserve"> :::::::: : .:.::::: </t>
  </si>
  <si>
    <t>UGGAAGUGCACAUUUUCUUCC</t>
  </si>
  <si>
    <t>conserved oligomeric Golgi complex subunit 3 isoform X2 [Amborella trichopoda]</t>
  </si>
  <si>
    <t>IPR007265|IPR016159</t>
  </si>
  <si>
    <t>Conserved oligomeric Golgi complex, subunit 3|Cullin repeat-like-containing domain superfamily</t>
  </si>
  <si>
    <t>GO:0005801|GO:0006886|GO:0016020</t>
  </si>
  <si>
    <t>cis-Golgi network|intracellular protein transport|membrane</t>
  </si>
  <si>
    <t>unigene1664</t>
  </si>
  <si>
    <t xml:space="preserve"> : :::::: .:::::.::: </t>
  </si>
  <si>
    <t>UGCAAGUGCAUUCUCUUUUCC</t>
  </si>
  <si>
    <t>PREDICTED: malignant T-cell-amplified sequence 1 homolog [Vitis vinifera]</t>
  </si>
  <si>
    <t>IPR002478|IPR004521|IPR015947|IPR016437|IPR036974|IPR041366</t>
  </si>
  <si>
    <t>PUA domain|Uncharacterised domain CHP00451|PUA-like superfamily|MCT-1/Tma20|PUA domain superfamily|Pre-PUA domain</t>
  </si>
  <si>
    <t xml:space="preserve">   :::::.:.:::::.:: :</t>
  </si>
  <si>
    <t>AUAAAGUGUUUUCUCUUUUAG</t>
  </si>
  <si>
    <t>unigene96674</t>
  </si>
  <si>
    <t>:::.: ::: :::::::::.:</t>
  </si>
  <si>
    <t>AGGGACUGC-CUCUCUCUUUG</t>
  </si>
  <si>
    <t>LOW QUALITY PROTEIN: TMV resistance protein N [Amborella trichopoda]</t>
  </si>
  <si>
    <t>IPR027417|IPR036390</t>
  </si>
  <si>
    <t>P-loop containing nucleoside triphosphate hydrolase|Winged helix DNA-binding domain superfamily</t>
  </si>
  <si>
    <t>isotig48213</t>
  </si>
  <si>
    <t xml:space="preserve">.:::: ::  :::::::::: </t>
  </si>
  <si>
    <t>GGGAAAUGGACUCUCUCUUCC</t>
  </si>
  <si>
    <t>uncharacterized protein LOC113337957 [Papaver somniferum]</t>
  </si>
  <si>
    <t>isotig47961</t>
  </si>
  <si>
    <t>:::::: .:::. .::::::</t>
  </si>
  <si>
    <t>GGCUGUCUUCUUCUUCUUCU</t>
  </si>
  <si>
    <t>PREDICTED: uncharacterized protein LOC105124962 [Populus euphratica]</t>
  </si>
  <si>
    <t>AGAA-GAGAGAGAGCACAGCC</t>
  </si>
  <si>
    <t xml:space="preserve">  .: ::::::.:::: ::::</t>
  </si>
  <si>
    <t>CAUUCUGCUCUUUCUCCUUCU</t>
  </si>
  <si>
    <t>isotig29176</t>
  </si>
  <si>
    <t>: ::::::.:.:::: ::: :</t>
  </si>
  <si>
    <t>ACGAAGUGUUUUCUCCCUUGG</t>
  </si>
  <si>
    <t>purple acid phosphatase 22-like [Olea europaea var. sylvestris]</t>
  </si>
  <si>
    <t>IPR004843|IPR008963|IPR015914|IPR025733|IPR029052|IPR039331</t>
  </si>
  <si>
    <t>Calcineurin-like phosphoesterase domain, ApaH type|Purple acid phosphatase-like, N-terminal|Purple acid phosphatase, N-terminal|Iron/zinc purple acid phosphatase-like C-terminal domain|Metallo-dependent phosphatase-like|Purple acid phosphatase-like</t>
  </si>
  <si>
    <t>GO:0003993|GO:0046872|GO:0016787</t>
  </si>
  <si>
    <t>acid phosphatase activity|metal ion binding|hydrolase activity</t>
  </si>
  <si>
    <t xml:space="preserve">.: :.:::.:::::. :::: </t>
  </si>
  <si>
    <t xml:space="preserve">: ::.:::. ::::::.::. </t>
  </si>
  <si>
    <t>isotig16651</t>
  </si>
  <si>
    <t>CGAAG-AGAGAGAGCACUUCCU</t>
  </si>
  <si>
    <t xml:space="preserve"> ::::: ::::::::: :::: </t>
  </si>
  <si>
    <t>UGGAAGAGCUCUCUCUUCUUCU</t>
  </si>
  <si>
    <t>unigene8090</t>
  </si>
  <si>
    <t>.:::  ::::::::.:::: :</t>
  </si>
  <si>
    <t>GGGAUAUGCUCUCUUUCUUGG</t>
  </si>
  <si>
    <t>high mobility group B protein 9 isoform X2 [Selaginella moellendorffii]</t>
  </si>
  <si>
    <t>isotig29232</t>
  </si>
  <si>
    <t xml:space="preserve">  :..:::.:::.:.::::  </t>
  </si>
  <si>
    <t>GAGGGGUGUUCUUUUUCUUGA</t>
  </si>
  <si>
    <t>GPI mannosyltransferase 1 isoform X1 [Citrus clementina]</t>
  </si>
  <si>
    <t>IPR007704</t>
  </si>
  <si>
    <t>GPI mannosyltransferase 1</t>
  </si>
  <si>
    <t>GO:0006506|GO:0016021|GO:0016758</t>
  </si>
  <si>
    <t>GPI anchor biosynthetic process|integral component of membrane|transferase activity, transferring hexosyl groups</t>
  </si>
  <si>
    <t>unigene107481</t>
  </si>
  <si>
    <t>::::::::::.:. .:: :.:</t>
  </si>
  <si>
    <t>AGGAAGUGCUUUUGUUCAUUG</t>
  </si>
  <si>
    <t>uncharacterized protein LOC18441906 [Amborella trichopoda]</t>
  </si>
  <si>
    <t xml:space="preserve">   :: ::::::::::::: </t>
  </si>
  <si>
    <t>isotig45324</t>
  </si>
  <si>
    <t xml:space="preserve">.::::::: :.:::.:: :: </t>
  </si>
  <si>
    <t>GGGAAGUGGUUUCUUUCAUCU</t>
  </si>
  <si>
    <t>PREDICTED: uncharacterized protein LOC103970148 [Musa acuminata subsp. malaccensis]</t>
  </si>
  <si>
    <t>isotig31588</t>
  </si>
  <si>
    <t xml:space="preserve">: ::. ::.:::::.::::. </t>
  </si>
  <si>
    <t>AAGAGUUGUUCUCUUUCUUUU</t>
  </si>
  <si>
    <t>PREDICTED: histone-lysine N-methyltransferase ASHH1 isoform X1 [Nelumbo nucifera]</t>
  </si>
  <si>
    <t>::.: ::::::: :::: ::</t>
  </si>
  <si>
    <t>GGUUUUGCUCUCGCUCUCCU</t>
  </si>
  <si>
    <t>probable LRR receptor-like serine/threonine-protein kinase At3g47570 isoform X1 [Ananas comosus]</t>
  </si>
  <si>
    <t>:::.  ::::::::.::::::</t>
  </si>
  <si>
    <t>unigene20332</t>
  </si>
  <si>
    <t xml:space="preserve">:: :.:::::.:::. :::. </t>
  </si>
  <si>
    <t>AGCAGGUGCUUUCUUACUUUU</t>
  </si>
  <si>
    <t>putative casein kinase II subunit beta-4 [Momordica charantia]</t>
  </si>
  <si>
    <t>IPR000704|IPR016149|IPR035991</t>
  </si>
  <si>
    <t>Casein kinase II, regulatory subunit|Casein kinase II, regulatory subunit, N-terminal|Casein kinase II subunit beta-like</t>
  </si>
  <si>
    <t>GO:0005956|GO:0019887</t>
  </si>
  <si>
    <t>protein kinase CK2 complex|protein kinase regulator activity</t>
  </si>
  <si>
    <t xml:space="preserve">  .::::::. ::.::::::</t>
  </si>
  <si>
    <t>AUUUGUGCUUGCUUUCUUCU</t>
  </si>
  <si>
    <t>unigene34822</t>
  </si>
  <si>
    <t>PREDICTED: B-cell receptor-associated protein 31-like [Nelumbo nucifera]</t>
  </si>
  <si>
    <t xml:space="preserve">.::  :::.:.:::.::::: </t>
  </si>
  <si>
    <t>GGGCUGUGUUUUCUUUCUUCU</t>
  </si>
  <si>
    <t xml:space="preserve"> ::..::::: ::::::: ::</t>
  </si>
  <si>
    <t>:::::::: .:: .::::.:</t>
  </si>
  <si>
    <t>GGCUGUGCAUUCAUUCUUUU</t>
  </si>
  <si>
    <t>isotig17239</t>
  </si>
  <si>
    <t xml:space="preserve"> ::::...:.:::::: :::.</t>
  </si>
  <si>
    <t>AAUGCGUGCGGCUUGGAACGG</t>
  </si>
  <si>
    <t>uncharacterized protein LOC110870681 [Helianthus annuus]</t>
  </si>
  <si>
    <t>IPR009489</t>
  </si>
  <si>
    <t>PAR1</t>
  </si>
  <si>
    <t>unigene73963</t>
  </si>
  <si>
    <t xml:space="preserve"> :::: ..:.:::::: :::.</t>
  </si>
  <si>
    <t>AAUGCCUGCGGCUUGGAACGG</t>
  </si>
  <si>
    <t>uncharacterized protein LOC18437774 [Amborella trichopoda]</t>
  </si>
  <si>
    <t xml:space="preserve"> .::::: ::::::::.. : </t>
  </si>
  <si>
    <t>UGUGCACUCAGCUUGGUGAGU</t>
  </si>
  <si>
    <t>isotig47388</t>
  </si>
  <si>
    <t xml:space="preserve"> :::: :::.::.:::.::</t>
  </si>
  <si>
    <t>AUGGAAAGGGGAGGGGUUG</t>
  </si>
  <si>
    <t>phosphoinositide phosphatase SAC8 isoform X1 [Ananas comosus]</t>
  </si>
  <si>
    <t>IPR030069</t>
  </si>
  <si>
    <t>Phosphoinositide phosphatase SAC6/7/8</t>
  </si>
  <si>
    <t>GO:0052866</t>
  </si>
  <si>
    <t>phosphatidylinositol phosphate phosphatase activity</t>
  </si>
  <si>
    <t>unigene2947</t>
  </si>
  <si>
    <t xml:space="preserve"> :::::.::.:: : ::::</t>
  </si>
  <si>
    <t>CUGGAUGGGGGAUGAGCUG</t>
  </si>
  <si>
    <t>PREDICTED: uncharacterized protein LOC104595581 [Nelumbo nucifera]</t>
  </si>
  <si>
    <t>IPR022075</t>
  </si>
  <si>
    <t>Symplekin  C-terminal</t>
  </si>
  <si>
    <t>isotig43525</t>
  </si>
  <si>
    <t xml:space="preserve"> :::.:. :.::.::::: </t>
  </si>
  <si>
    <t>UUGGGUGUGGGAGGGGCUU</t>
  </si>
  <si>
    <t>PREDICTED: protein indeterminate-domain 5, chloroplastic-like [Nelumbo nucifera]</t>
  </si>
  <si>
    <t xml:space="preserve"> :::: :::::.::: .::</t>
  </si>
  <si>
    <t>AUGGAAAGGAGGAGGUUUG</t>
  </si>
  <si>
    <t>isotig42203</t>
  </si>
  <si>
    <t xml:space="preserve"> :: :::::: :::::.::</t>
  </si>
  <si>
    <t>UUGUAUAGGAAAAGGGUUG</t>
  </si>
  <si>
    <t>homeotic protein knotted-1 [Sesamum indicum]</t>
  </si>
  <si>
    <t>IPR001356|IPR005539|IPR005540|IPR005541|IPR008422|IPR009057|IPR017970</t>
  </si>
  <si>
    <t>Homeobox domain|ELK domain|KNOX1|KNOX2|Homeobox KN domain|Homeobox-like domain superfamily|Homeobox, conserved site</t>
  </si>
  <si>
    <t>GO:0003677|GO:0005634|GO:0006355|GO:0043565</t>
  </si>
  <si>
    <t>DNA binding|nucleus|regulation of transcription, DNA-templated|sequence-specific DNA binding</t>
  </si>
  <si>
    <t>unigene12481</t>
  </si>
  <si>
    <t>::: : ::::::.:::: :</t>
  </si>
  <si>
    <t>GUGAAAAGGAGAGGGGCAG</t>
  </si>
  <si>
    <t>PREDICTED: zinc finger CCCH domain-containing protein 34 isoform X2 [Vitis vinifera]</t>
  </si>
  <si>
    <t>IPR000571|IPR036855|IPR041686</t>
  </si>
  <si>
    <t>Zinc finger, CCCH-type|Zinc finger, CCCH-type superfamily|Zinc-finger CCCH domain</t>
  </si>
  <si>
    <t>isotig42731</t>
  </si>
  <si>
    <t xml:space="preserve"> :::.::::::.: :::  </t>
  </si>
  <si>
    <t>AUGGGUAGGAGGAAGGCAU</t>
  </si>
  <si>
    <t>PREDICTED: uncharacterized protein LOC109165538 isoform X2 [Ipomoea nil]</t>
  </si>
  <si>
    <t>IPR010402</t>
  </si>
  <si>
    <t>CCT domain</t>
  </si>
  <si>
    <t>unigene12957</t>
  </si>
  <si>
    <t xml:space="preserve">  :::::: :::::: .::</t>
  </si>
  <si>
    <t>AAGGAUAGCAGAAGGAUUG</t>
  </si>
  <si>
    <t>auxilin-related protein 2-like isoform X1 [Arachis hypogaea]</t>
  </si>
  <si>
    <t>IPR036869</t>
  </si>
  <si>
    <t>Chaperone J-domain superfamily</t>
  </si>
  <si>
    <t>isotig42626</t>
  </si>
  <si>
    <t xml:space="preserve">  ::::: :::::::: ::</t>
  </si>
  <si>
    <t>AAGGAUAAGAGAAGGGGUG</t>
  </si>
  <si>
    <t>PREDICTED: regulator of nonsense transcripts UPF2 isoform X1 [Nelumbo nucifera]</t>
  </si>
  <si>
    <t>IPR003890|IPR016021|IPR016024|IPR039762</t>
  </si>
  <si>
    <t>MIF4G-like, type 3|MIF4G-like domain superfamily|Armadillo-type fold|Nonsense-mediated mRNA decay protein Nmd2/UPF2</t>
  </si>
  <si>
    <t>GO:0000184|GO:0003723|GO:0005515</t>
  </si>
  <si>
    <t>nuclear-transcribed mRNA catabolic process, nonsense-mediated decay|RNA binding|protein binding</t>
  </si>
  <si>
    <t>isotig34254</t>
  </si>
  <si>
    <t xml:space="preserve">   :: :::::::::::: </t>
  </si>
  <si>
    <t>GGAGAAAGGAGAAGGGCUU</t>
  </si>
  <si>
    <t>ethylene-responsive transcription factor ERF038 [Brachypodium distachyon]</t>
  </si>
  <si>
    <t>IPR001471|IPR016177|IPR036955</t>
  </si>
  <si>
    <t>AP2/ERF domain|DNA-binding domain superfamily|AP2/ERF domain superfamily</t>
  </si>
  <si>
    <t>GO:0003700|GO:0006355|GO:0003677</t>
  </si>
  <si>
    <t>DNA-binding transcription factor activity|regulation of transcription, DNA-templated|DNA binding</t>
  </si>
  <si>
    <t>isotig50335</t>
  </si>
  <si>
    <t xml:space="preserve">  ::: : :.:::::::::</t>
  </si>
  <si>
    <t>AAGGAAAUGGGAAGGGCUG</t>
  </si>
  <si>
    <t>uncharacterized protein LOC112273658 isoform X2 [Physcomitrella patens]</t>
  </si>
  <si>
    <t>isotig59502</t>
  </si>
  <si>
    <t>::::. .::.:: ::::::</t>
  </si>
  <si>
    <t>GUGGGCGGGGGAUGGGCUG</t>
  </si>
  <si>
    <t>uncharacterized protein LOC112274541 [Physcomitrella patens]</t>
  </si>
  <si>
    <t>IPR036188</t>
  </si>
  <si>
    <t>FAD/NAD(P)-binding domain superfamily</t>
  </si>
  <si>
    <t>isotig43422</t>
  </si>
  <si>
    <t>::: ::.::::::: ::::</t>
  </si>
  <si>
    <t>GUGUAUGGGAGAAGUGCUG</t>
  </si>
  <si>
    <t>peptidyl-prolyl cis-trans isomerase CYP65 isoform X1 [Abrus precatorius]</t>
  </si>
  <si>
    <t>IPR002130|IPR024936|IPR029000</t>
  </si>
  <si>
    <t>Cyclophilin-type peptidyl-prolyl cis-trans isomerase domain|Cyclophilin-type peptidyl-prolyl cis-trans isomerase|Cyclophilin-like domain superfamily</t>
  </si>
  <si>
    <t>GO:0003755|GO:0000413</t>
  </si>
  <si>
    <t>peptidyl-prolyl cis-trans isomerase activity|protein peptidyl-prolyl isomerization</t>
  </si>
  <si>
    <t>unigene6607</t>
  </si>
  <si>
    <t xml:space="preserve"> :::::.:::::: ::.  </t>
  </si>
  <si>
    <t>UUGGAUGGGAGAAAGGUCC</t>
  </si>
  <si>
    <t>uncharacterized protein LOC111318004 [Durio zibethinus]</t>
  </si>
  <si>
    <t xml:space="preserve"> :::.:::: : .::::::</t>
  </si>
  <si>
    <t>UUGGGUAGGCGUGGGGCUG</t>
  </si>
  <si>
    <t>isotig45389</t>
  </si>
  <si>
    <t xml:space="preserve"> :::: .:::::::: .::</t>
  </si>
  <si>
    <t>AUGGAAGGGAGAAGGAUUG</t>
  </si>
  <si>
    <t>uncharacterized protein LOC112344807 isoform X1 [Selaginella moellendorffii]</t>
  </si>
  <si>
    <t>unigene29994</t>
  </si>
  <si>
    <t>::::. :: ::::::::::</t>
  </si>
  <si>
    <t>GUGGGCAG-AGAAGGGCUG</t>
  </si>
  <si>
    <t>PREDICTED: 3-hexulose-6-phosphate isomerase [Daucus carota subsp. sativus]</t>
  </si>
  <si>
    <t>IPR001347|IPR017552</t>
  </si>
  <si>
    <t>Sugar isomerase (SIS)|3-hexulose-6-phosphate isomerase</t>
  </si>
  <si>
    <t>GO:0016853|GO:0097367|GO:1901135</t>
  </si>
  <si>
    <t>isomerase activity|carbohydrate derivative binding|carbohydrate derivative metabolic process</t>
  </si>
  <si>
    <t xml:space="preserve"> ::::: : :::.::::::</t>
  </si>
  <si>
    <t>AUGGAUUGCAGAGGGGCUG</t>
  </si>
  <si>
    <t>disease resistance RPP13-like protein 4 [Rosa chinensis]</t>
  </si>
  <si>
    <t>unigene2939</t>
  </si>
  <si>
    <t>: .:.:::::.:: :::: ::</t>
  </si>
  <si>
    <t>GCGAUAGUGAUAGUUUCCAAU</t>
  </si>
  <si>
    <t>putative UDP-sugar transporter DDB_G0278631 isoform X1 [Amborella trichopoda]</t>
  </si>
  <si>
    <t>IPR004853</t>
  </si>
  <si>
    <t>Sugar phosphate transporter domain</t>
  </si>
  <si>
    <t>isotig103344</t>
  </si>
  <si>
    <t xml:space="preserve"> :: :::::::: ::::::::</t>
  </si>
  <si>
    <t>CAAUCAGUGACAUGUUCCGAU</t>
  </si>
  <si>
    <t>IPR032872</t>
  </si>
  <si>
    <t>Wall-associated receptor kinase, C-terminal</t>
  </si>
  <si>
    <t xml:space="preserve">   :::::::::  ::::::.</t>
  </si>
  <si>
    <t>UUUCAGUGACAGCGUCCGAUG</t>
  </si>
  <si>
    <t>protein TIFY 10A [Jatropha curcas]</t>
  </si>
  <si>
    <t>unigene47552</t>
  </si>
  <si>
    <t>::::: ::.:::: ::: ::.</t>
  </si>
  <si>
    <t>GAACAAUGGCAGGAUCCAAUG</t>
  </si>
  <si>
    <t>PREDICTED: beta-fructofuranosidase, insoluble isoenzyme CWINV1 [Nelumbo nucifera]</t>
  </si>
  <si>
    <t>IPR001362|IPR013148|IPR013189|IPR013320|IPR018053|IPR023296</t>
  </si>
  <si>
    <t>Glycoside hydrolase, family 32|Glycosyl hydrolase family 32, N-terminal|Glycosyl hydrolase family 32, C-terminal|Concanavalin A-like lectin/glucanase domain superfamily|Glycoside hydrolase, family 32, active site|Glycosyl hydrolase, five-bladed beta-propellor domain superfamily</t>
  </si>
  <si>
    <t>isotig45765</t>
  </si>
  <si>
    <t xml:space="preserve"> :::::: :::::: . ::::</t>
  </si>
  <si>
    <t>CAACAGUCACAGGUCUGGAUA</t>
  </si>
  <si>
    <t>PREDICTED: monodehydroascorbate reductase 5, mitochondrial isoform X2 [Vitis vinifera]</t>
  </si>
  <si>
    <t>IPR016156|IPR023753|IPR036188</t>
  </si>
  <si>
    <t>FAD/NAD-linked reductase, dimerisation domain superfamily|FAD/NAD(P)-binding domain|FAD/NAD(P)-binding domain superfamily</t>
  </si>
  <si>
    <t>GO:0016491|GO:0050660|GO:0055114</t>
  </si>
  <si>
    <t>oxidoreductase activity|flavin adenine dinucleotide binding|oxidation-reduction process</t>
  </si>
  <si>
    <t>unigene20343</t>
  </si>
  <si>
    <t xml:space="preserve">::::: ::.::::: ..::: </t>
  </si>
  <si>
    <t>GAACAAUGGCAGGUAUUGAUC</t>
  </si>
  <si>
    <t>putative multidrug resistance protein [Zea mays]</t>
  </si>
  <si>
    <t>IPR003439|IPR003593|IPR017871|IPR027417|IPR039421</t>
  </si>
  <si>
    <t>ABC transporter-like|AAA+ ATPase domain|ABC transporter, conserved site|P-loop containing nucleoside triphosphate hydrolase|Type I protein exporter</t>
  </si>
  <si>
    <t>isotig09767</t>
  </si>
  <si>
    <t xml:space="preserve"> ..:.:::..:: ::.:::::</t>
  </si>
  <si>
    <t>UGGCGGUGGUAGUUUUCGAUA</t>
  </si>
  <si>
    <t>aspartate aminotransferase, chloroplastic-like [Papaver somniferum]</t>
  </si>
  <si>
    <t>IPR000796|IPR015422|IPR015424</t>
  </si>
  <si>
    <t>Aspartate/other aminotransferase|Pyridoxal phosphate-dependent transferase domain 1|Pyridoxal phosphate-dependent transferase</t>
  </si>
  <si>
    <t>GO:0003824|GO:0006520|GO:0008483</t>
  </si>
  <si>
    <t>catalytic activity|cellular amino acid metabolic process|transaminase activity</t>
  </si>
  <si>
    <t xml:space="preserve"> : :::::::: :::::::: </t>
  </si>
  <si>
    <t>AAUCAGUGACAUGUUCCGAUC</t>
  </si>
  <si>
    <t>isotig56066</t>
  </si>
  <si>
    <t xml:space="preserve">:::.::::.::...:.:: </t>
  </si>
  <si>
    <t>GGUUCAGAUGUUGGGGACU</t>
  </si>
  <si>
    <t>isotig43522</t>
  </si>
  <si>
    <t xml:space="preserve"> :::::::. :::: ::.:</t>
  </si>
  <si>
    <t>AGUCCAGAUUUCAAAAAUA</t>
  </si>
  <si>
    <t>probable LRR receptor-like serine/threonine-protein kinase At1g56140 isoform X2 [Sesamum indicum]</t>
  </si>
  <si>
    <t>IPR000719|IPR008271|IPR011009|IPR017441|IPR021720</t>
  </si>
  <si>
    <t>Protein kinase domain|Serine/threonine-protein kinase, active site|Protein kinase-like domain superfamily|Protein kinase, ATP binding site|Malectin domain</t>
  </si>
  <si>
    <t>isotig42307</t>
  </si>
  <si>
    <t xml:space="preserve">:::::::::  ::.::: </t>
  </si>
  <si>
    <t>GGUCCAGACAGCAGGAAA</t>
  </si>
  <si>
    <t>probable beta-D-xylosidase 2 [Papaver somniferum]</t>
  </si>
  <si>
    <t>IPR001764|IPR002772|IPR013783|IPR017853|IPR026891|IPR036881|IPR036962</t>
  </si>
  <si>
    <t>Glycoside hydrolase, family 3, N-terminal|Glycoside hydrolase family 3 C-terminal domain|Immunoglobulin-like fold|Glycoside hydrolase superfamily|Fibronectin type III-like domain|Glycoside hydrolase family 3 C-terminal domain superfamily|Glycoside hydrolase, family 3, N-terminal domain superfamily</t>
  </si>
  <si>
    <t>:::.::::.::...:.::</t>
  </si>
  <si>
    <t>GGUUCAGAUGUUGGGGAC</t>
  </si>
  <si>
    <t>isotig68732</t>
  </si>
  <si>
    <t xml:space="preserve">  ::::::.::..:::: </t>
  </si>
  <si>
    <t>UAUCCAGAUGUUGAGAAG</t>
  </si>
  <si>
    <t>PREDICTED: polygalacturonase 1 beta-like protein 3 [Nelumbo nucifera]</t>
  </si>
  <si>
    <t>IPR004873</t>
  </si>
  <si>
    <t>BURP domain</t>
  </si>
  <si>
    <t>unigene9833</t>
  </si>
  <si>
    <t xml:space="preserve"> :::.::::::. :::: </t>
  </si>
  <si>
    <t>UGUCUAGACGUUCAGAAA</t>
  </si>
  <si>
    <t>uncharacterized protein LOC112015413 [Quercus suber]</t>
  </si>
  <si>
    <t>isotig49923</t>
  </si>
  <si>
    <t>:: :::::.::.:: :::</t>
  </si>
  <si>
    <t>GGACCAGAUGUUAAAAAC</t>
  </si>
  <si>
    <t>TIR domain-containing protein-like [Cucurbita moschata]</t>
  </si>
  <si>
    <t>unigene96019</t>
  </si>
  <si>
    <t xml:space="preserve">     :::::: :.:.::::..</t>
  </si>
  <si>
    <t>GUAACAUGGCAAGUUUUGUUUG</t>
  </si>
  <si>
    <t>ABC transporter C family member 10-like [Ananas comosus]</t>
  </si>
  <si>
    <t>IPR011527|IPR036640</t>
  </si>
  <si>
    <t>ABC transporter type 1, transmembrane domain|ABC transporter type 1, transmembrane domain superfamily</t>
  </si>
  <si>
    <t>GO:0005524|GO:0016021|GO:0042626|GO:0055085</t>
  </si>
  <si>
    <t>ATP binding|integral component of membrane|ATPase activity, coupled to transmembrane movement of substances|transmembrane transport</t>
  </si>
  <si>
    <t>isotig44671</t>
  </si>
  <si>
    <t>UGAACAGAGCA--UGCCAUUGGUG</t>
  </si>
  <si>
    <t>:: :::: :::  :::::::::::</t>
  </si>
  <si>
    <t>CAGCAAUUGCAAGUGCUCUGUUCA</t>
  </si>
  <si>
    <t>putative transporter arsB [Amborella trichopoda]</t>
  </si>
  <si>
    <t>IPR004680</t>
  </si>
  <si>
    <t>Citrate transporter-like domain</t>
  </si>
  <si>
    <t>isotig45943</t>
  </si>
  <si>
    <t>::: .::::.:::::: ::::.</t>
  </si>
  <si>
    <t>CACAGAUGGUAUGCUCAGUUCG</t>
  </si>
  <si>
    <t>putative UPF0481 protein At3g02645 [Populus trichocarpa]</t>
  </si>
  <si>
    <t>IPR004158</t>
  </si>
  <si>
    <t>Protein of unknown function DUF247, plant</t>
  </si>
  <si>
    <t xml:space="preserve">   :::::::.: ::: :::::</t>
  </si>
  <si>
    <t>UCGCAAUGGCGUCCUCAGUUCA</t>
  </si>
  <si>
    <t>isotig17530</t>
  </si>
  <si>
    <t>::.: : ::::::::.: ::::</t>
  </si>
  <si>
    <t>CAUCCAAGGCAUGCUUUUUUCA</t>
  </si>
  <si>
    <t>uncharacterized protein LOC113347748 [Papaver somniferum]</t>
  </si>
  <si>
    <t>IPR004360|IPR029068|IPR037523</t>
  </si>
  <si>
    <t>Glyoxalase/fosfomycin resistance/dioxygenase domain|Glyoxalase/Bleomycin resistance protein/Dihydroxybiphenyl dioxygenase|Vicinal oxygen chelate (VOC) domain</t>
  </si>
  <si>
    <t>unigene206284</t>
  </si>
  <si>
    <t>....:::::.:: .::::::.:</t>
  </si>
  <si>
    <t>UGUUAAUGGUAUUUUCUGUUUA</t>
  </si>
  <si>
    <t>uncharacterized protein LOC110019704 [Phalaenopsis equestris]</t>
  </si>
  <si>
    <t xml:space="preserve">  :..: : .:: .::::::::</t>
  </si>
  <si>
    <t>AUCUGAAGCUAUUUUCUGUUCA</t>
  </si>
  <si>
    <t>isotig52735</t>
  </si>
  <si>
    <t xml:space="preserve">:.:: ::::: : :::::::: </t>
  </si>
  <si>
    <t>CGCCCAUGGCUUCCUCUGUUCU</t>
  </si>
  <si>
    <t>organic cation/carnitine transporter 1 [Phoenix dactylifera]</t>
  </si>
  <si>
    <t>IPR005828|IPR020846|IPR036259</t>
  </si>
  <si>
    <t>Major facilitator,  sugar transporter-like|Major facilitator superfamily domain|MFS transporter superfamily</t>
  </si>
  <si>
    <t>isotig46731</t>
  </si>
  <si>
    <t>::.. ::::::: ::.:: :::</t>
  </si>
  <si>
    <t>CAUUCAUGGCAUCCUUUGCUCA</t>
  </si>
  <si>
    <t>PREDICTED: glutathione S-transferase zeta class [Vitis vinifera]</t>
  </si>
  <si>
    <t>IPR000608|IPR009060|IPR015940|IPR016135</t>
  </si>
  <si>
    <t>Ubiquitin-conjugating enzyme E2|UBA-like superfamily|Ubiquitin-associated domain|Ubiquitin-conjugating enzyme/RWD-like</t>
  </si>
  <si>
    <t>unigene5596</t>
  </si>
  <si>
    <t>:: :.::: ..:::::::::..</t>
  </si>
  <si>
    <t>CAACGAUGAUGUGCUCUGUUUG</t>
  </si>
  <si>
    <t>protein SSUH2 homolog [Durio zibethinus]</t>
  </si>
  <si>
    <t>isotig56896</t>
  </si>
  <si>
    <t xml:space="preserve">.::::.:  ::::.:.::::: </t>
  </si>
  <si>
    <t>UACCAGUUCCAUGUUUUGUUCU</t>
  </si>
  <si>
    <t>histone-fold-containing protein, partial [Coccomyxa subellipsoidea C-169]</t>
  </si>
  <si>
    <t>isotig42902</t>
  </si>
  <si>
    <t xml:space="preserve"> ::..: ::..::::.:::: :</t>
  </si>
  <si>
    <t>GACUGAAGGUGUGCUUUGUUGA</t>
  </si>
  <si>
    <t>PREDICTED: zinc finger CCCH domain-containing protein 3 [Nelumbo nucifera]</t>
  </si>
  <si>
    <t>isotig29328</t>
  </si>
  <si>
    <t xml:space="preserve">   :.::::.:::.: :::::</t>
  </si>
  <si>
    <t>AUCGGGCAGGGAGGAAACACU</t>
  </si>
  <si>
    <t>protein ABCI7, chloroplastic [Amborella trichopoda]</t>
  </si>
  <si>
    <t>IPR000825|IPR011542|IPR037284</t>
  </si>
  <si>
    <t>SUF system FeS cluster assembly, SufBD|SUF system FeS cluster assembly, SufD|SUF system FeS cluster assembly, SufBD superfamily</t>
  </si>
  <si>
    <t>GO:0016226</t>
  </si>
  <si>
    <t>iron-sulfur cluster assembly</t>
  </si>
  <si>
    <t>unigene954</t>
  </si>
  <si>
    <t xml:space="preserve">   ::.:.. :::::::::::</t>
  </si>
  <si>
    <t>CAUGGGAUUAAGAUUUGCAGA</t>
  </si>
  <si>
    <t>uncharacterized protein LOC105162856 [Sesamum indicum]</t>
  </si>
  <si>
    <t>isotig20497</t>
  </si>
  <si>
    <t xml:space="preserve"> ::::::::::: ::::..::</t>
  </si>
  <si>
    <t>UGUGAGCAGAGAUAAGAUGCU</t>
  </si>
  <si>
    <t>protein-L-isoaspartate O-methyltransferase-like isoform X2 [Phoenix dactylifera]</t>
  </si>
  <si>
    <t>IPR000682|IPR029063</t>
  </si>
  <si>
    <t>Protein-L-isoaspartate(D-aspartate) O-methyltransferase|S-adenosyl-L-methionine-dependent methyltransferase</t>
  </si>
  <si>
    <t>GO:0004719|GO:0006464</t>
  </si>
  <si>
    <t>protein-L-isoaspartate (D-aspartate) O-methyltransferase activity|cellular protein modification process</t>
  </si>
  <si>
    <t>isotig52967</t>
  </si>
  <si>
    <t xml:space="preserve">  ::: ::::::: .::.:::</t>
  </si>
  <si>
    <t>UAUGAUCAGAGAGUGGAUACU</t>
  </si>
  <si>
    <t>protein LATERAL ROOT PRIMORDIUM 1 [Glycine max]</t>
  </si>
  <si>
    <t xml:space="preserve">  ::::.::::::: ::::. </t>
  </si>
  <si>
    <t>UAUGAGUAGAGAGAUGACAUC</t>
  </si>
  <si>
    <t>unigene16724</t>
  </si>
  <si>
    <t xml:space="preserve"> :::::.. .::::.:.::..</t>
  </si>
  <si>
    <t>AAAUCAUUUUACCUUUGUAGG</t>
  </si>
  <si>
    <t>uncharacterized protein LOC105638918 [Jatropha curcas]</t>
  </si>
  <si>
    <t>IPR008554|IPR036249</t>
  </si>
  <si>
    <t>Glutaredoxin-like|Thioredoxin-like superfamily</t>
  </si>
  <si>
    <t>unigene13090</t>
  </si>
  <si>
    <t xml:space="preserve"> :: : :::::::::::::.:</t>
  </si>
  <si>
    <t>AGUUAUCAGAGAGAAGACAUU</t>
  </si>
  <si>
    <t>PREDICTED: probable sucrose-phosphate synthase 2 [Juglans regia]</t>
  </si>
  <si>
    <t>IPR000368|IPR001296|IPR006380|IPR012819|IPR035659</t>
  </si>
  <si>
    <t>Sucrose synthase|Glycosyl transferase, family 1|Sucrose-phosphatase-like, N-terminal|Sucrose phosphate synthase, plant|Sucrose-phosphate synthase, C-terminal</t>
  </si>
  <si>
    <t>GO:0005985|GO:0016157|GO:0046524</t>
  </si>
  <si>
    <t>sucrose metabolic process|sucrose synthase activity|sucrose-phosphate synthase activity</t>
  </si>
  <si>
    <t>unigene18311</t>
  </si>
  <si>
    <t xml:space="preserve">   :::::::::::: :::: </t>
  </si>
  <si>
    <t>ACAGAGCAGAGAGAACACACG</t>
  </si>
  <si>
    <t>serine/threonine-protein kinase SAPK7 [Asparagus officinalis]</t>
  </si>
  <si>
    <t xml:space="preserve">   :::::::::::. :.:. </t>
  </si>
  <si>
    <t>GUGGAGCAGAGAGAGCAUAUG</t>
  </si>
  <si>
    <t>GCGGAGCAGAGAGAGCAUAUG</t>
  </si>
  <si>
    <t>unigene101017</t>
  </si>
  <si>
    <t xml:space="preserve">   :.:::::::: :::::.:</t>
  </si>
  <si>
    <t>CCGGGGCAGAGAGCAGACAUU</t>
  </si>
  <si>
    <t>PREDICTED: uncharacterized protein LOC104115224 [Nicotiana tomentosiformis]</t>
  </si>
  <si>
    <t>isotig50280</t>
  </si>
  <si>
    <t>::.:....: ::: :::::::</t>
  </si>
  <si>
    <t>GAGUUGUUGAACCCCUAUAAA</t>
  </si>
  <si>
    <t>PREDICTED: rhodanese-like domain-containing protein 11, chloroplastic [Nelumbo nucifera]</t>
  </si>
  <si>
    <t>IPR001763|IPR036873</t>
  </si>
  <si>
    <t>Rhodanese-like domain|Rhodanese-like domain superfamily</t>
  </si>
  <si>
    <t>isotig44092</t>
  </si>
  <si>
    <t>.::::::::: :: ::::</t>
  </si>
  <si>
    <t>UUUGAAAAUGUGUGCUGG</t>
  </si>
  <si>
    <t>probable polyamine oxidase 2 [Amborella trichopoda]</t>
  </si>
  <si>
    <t>IPR001613|IPR002937|IPR036188</t>
  </si>
  <si>
    <t>Flavin amine oxidase|Amine oxidase|FAD/NAD(P)-binding domain superfamily</t>
  </si>
  <si>
    <t>isotig42869</t>
  </si>
  <si>
    <t xml:space="preserve"> :::.::::: ::::: ...:</t>
  </si>
  <si>
    <t>UGUGGGCAGACAGAAGUUGUU</t>
  </si>
  <si>
    <t>splicing factor, suppressor of white-apricot homolog isoform X1 [Citrus clementina]</t>
  </si>
  <si>
    <t>IPR000061|IPR035967|IPR040397</t>
  </si>
  <si>
    <t>SWAP/Surp|SWAP/Surp superfamily|Suppressor of white apricot</t>
  </si>
  <si>
    <t>GO:0003723|GO:0006396</t>
  </si>
  <si>
    <t>RNA binding|RNA processing</t>
  </si>
  <si>
    <t>unigene107870</t>
  </si>
  <si>
    <t xml:space="preserve"> ::: :::: :::::::: : </t>
  </si>
  <si>
    <t>AGCAAAUACGGUCCUUGAUGA</t>
  </si>
  <si>
    <t>PREDICTED: pentatricopeptide repeat-containing protein At1g12775, mitochondrial-like [Gossypium hirsutum]</t>
  </si>
  <si>
    <t>isotig66014</t>
  </si>
  <si>
    <t xml:space="preserve">: :::: .::::: :::::: </t>
  </si>
  <si>
    <t>GUCACAAGCUGUCAUUGAGGC</t>
  </si>
  <si>
    <t>peptidyl-prolyl cis-trans isomerase CYP59 [Oryza sativa Japonica Group]</t>
  </si>
  <si>
    <t xml:space="preserve">  :::: .:::::.::.::.:</t>
  </si>
  <si>
    <t>AUUGAGAGGAGAGGAGGCAUU</t>
  </si>
  <si>
    <t xml:space="preserve">   :::..:::.::::.:.::</t>
  </si>
  <si>
    <t>CCUUCAUUGCAUCUCUGUGAA</t>
  </si>
  <si>
    <t>isotig55073</t>
  </si>
  <si>
    <t>:: :::.: ::::::: ::::</t>
  </si>
  <si>
    <t>GGGGAGUAAAGAGAAGUCACU</t>
  </si>
  <si>
    <t>probable purine permease 10 [Lactuca sativa]</t>
  </si>
  <si>
    <t>IPR030182</t>
  </si>
  <si>
    <t>Purine permease, plant</t>
  </si>
  <si>
    <t>GO:0005215|GO:0016021</t>
  </si>
  <si>
    <t>transporter activity|integral component of membrane</t>
  </si>
  <si>
    <t>unigene107732</t>
  </si>
  <si>
    <t xml:space="preserve">  :::::. ::::::::::  </t>
  </si>
  <si>
    <t>UCCACAUGAUGUCCUUGAGUA</t>
  </si>
  <si>
    <t>PREDICTED: ABC transporter G family member 22 isoform X1 [Vitis vinifera]</t>
  </si>
  <si>
    <t>isotig45858</t>
  </si>
  <si>
    <t xml:space="preserve"> ::::::::: ::..: ::: </t>
  </si>
  <si>
    <t>ACUGGCAACUUAAUGCUAGGC</t>
  </si>
  <si>
    <t>PREDICTED: ataxin-3 homolog [Nelumbo nucifera]</t>
  </si>
  <si>
    <t>IPR003903|IPR006155|IPR033865</t>
  </si>
  <si>
    <t>Ubiquitin interacting motif|Josephin domain|Machado-Joseph disease protein</t>
  </si>
  <si>
    <t>GO:0004843|GO:0016579</t>
  </si>
  <si>
    <t>thiol-dependent ubiquitin-specific protease activity|protein deubiquitination</t>
  </si>
  <si>
    <t>isotig45044</t>
  </si>
  <si>
    <t>:: ::.::.:::: : :.:::</t>
  </si>
  <si>
    <t>GGAGGGACUCAGAAUAGUAGA</t>
  </si>
  <si>
    <t>uncharacterized protein LOC18434706 [Amborella trichopoda]</t>
  </si>
  <si>
    <t>isotig49160</t>
  </si>
  <si>
    <t xml:space="preserve">  :.:..::::.:::::.</t>
  </si>
  <si>
    <t>AUUUGGUCUUUGCGACCU</t>
  </si>
  <si>
    <t>PREDICTED: haloacid dehalogenase-like hydrolase domain-containing protein Sgpp [Musa acuminata subsp. malaccensis]</t>
  </si>
  <si>
    <t>IPR023214|IPR036412|IPR041492</t>
  </si>
  <si>
    <t>HAD superfamily|HAD-like superfamily|Haloacid dehalogenase-like hydrolase</t>
  </si>
  <si>
    <t>isotig54057</t>
  </si>
  <si>
    <t xml:space="preserve">    ::: :::::::::.:::</t>
  </si>
  <si>
    <t>CAGACGCGGAGCAUCACUUGG</t>
  </si>
  <si>
    <t>unigene30690</t>
  </si>
  <si>
    <t xml:space="preserve"> :::::::.:.:::..:. : </t>
  </si>
  <si>
    <t>CCUGGCAAUUGAACGUGGAGA</t>
  </si>
  <si>
    <t>acid phosphatase 1 [Ricinus communis]</t>
  </si>
  <si>
    <t>IPR005519|IPR010028|IPR014403|IPR023214|IPR036412</t>
  </si>
  <si>
    <t>Acid phosphatase, class B-like|Acid phosphatase, plant|Vegetative storage protein/acid phosphatase|HAD superfamily|HAD-like superfamily</t>
  </si>
  <si>
    <t>GO:0003993</t>
  </si>
  <si>
    <t>acid phosphatase activity</t>
  </si>
  <si>
    <t>isotig43485</t>
  </si>
  <si>
    <t>:: :::: :..:.:::: :::</t>
  </si>
  <si>
    <t>GGUGGAAACUGGGUUUGAAGA</t>
  </si>
  <si>
    <t>RNA polymerase sigma factor sigE, chloroplastic/mitochondrial [Carica papaya]</t>
  </si>
  <si>
    <t>IPR000551|IPR000943|IPR007624|IPR007627|IPR007630|IPR013324|IPR013325|IPR014284|IPR036388</t>
  </si>
  <si>
    <t>MerR-type HTH domain|RNA polymerase sigma-70|RNA polymerase sigma-70 region 3|RNA polymerase sigma-70 region 2|RNA polymerase sigma-70 region 4|RNA polymerase sigma factor, region 3/4-like|RNA polymerase sigma factor, region 2|RNA polymerase sigma-70 like domain|Winged helix-like DNA-binding domain superfamily</t>
  </si>
  <si>
    <t>GO:0003700|GO:0006352|GO:0006355|GO:0003677</t>
  </si>
  <si>
    <t>DNA-binding transcription factor activity|DNA-templated transcription, initiation|regulation of transcription, DNA-templated|DNA binding</t>
  </si>
  <si>
    <t>isotig50720</t>
  </si>
  <si>
    <t>:::.::.::: :: :::.</t>
  </si>
  <si>
    <t>GAUUGAUCUUGACUACCU</t>
  </si>
  <si>
    <t>uncharacterized protein LOC111478034 [Cucurbita maxima]</t>
  </si>
  <si>
    <t>isotig18541</t>
  </si>
  <si>
    <t>:::: :.:::::::. ::</t>
  </si>
  <si>
    <t>CUUGCAGAUGAGUUUGGG</t>
  </si>
  <si>
    <t>PREDICTED: sulfite reductase [ferredoxin], chloroplastic-like [Nelumbo nucifera]</t>
  </si>
  <si>
    <t>IPR005117|IPR006066|IPR006067|IPR011787|IPR036136</t>
  </si>
  <si>
    <t>Nitrite/Sulfite reductase ferredoxin-like domain|Nitrite/sulphite reductase iron-sulphur/sirohaem-binding site|Nitrite/sulphite reductase 4Fe-4S domain|Sulphite reductase, ferredoxin dependent|Nitrite/Sulfite reductase ferredoxin-like domain superfamily</t>
  </si>
  <si>
    <t>GO:0016491|GO:0020037|GO:0051536|GO:0055114|GO:0050311|GO:0051539</t>
  </si>
  <si>
    <t>oxidoreductase activity|heme binding|iron-sulfur cluster binding|oxidation-reduction process|sulfite reductase (ferredoxin) activity|4 iron, 4 sulfur cluster binding</t>
  </si>
  <si>
    <t xml:space="preserve">    .:.:::: :::::::::</t>
  </si>
  <si>
    <t>AAACUGUCGAGGAUCACCUGG</t>
  </si>
  <si>
    <t>isotig19261</t>
  </si>
  <si>
    <t xml:space="preserve">  :::.::. .:.::::::::</t>
  </si>
  <si>
    <t>AAGGGGACUGGGGUUUGCAGA</t>
  </si>
  <si>
    <t>PREDICTED: probable protein arginine N-methyltransferase 6 isoform X1 [Nelumbo nucifera]</t>
  </si>
  <si>
    <t>isotig53125</t>
  </si>
  <si>
    <t xml:space="preserve">::::::::::::::::.:.  </t>
  </si>
  <si>
    <t>GGUGAGCAGAGAGAAGGCGGG</t>
  </si>
  <si>
    <t>late embryogenesis abundant protein Lea14-A [Amborella trichopoda]</t>
  </si>
  <si>
    <t>IPR004864|IPR013990</t>
  </si>
  <si>
    <t>Late embryogenesis abundant protein, LEA_2 subgroup|Water stress and hypersensitive response domain</t>
  </si>
  <si>
    <t>GO:0009269</t>
  </si>
  <si>
    <t>response to desiccation</t>
  </si>
  <si>
    <t>unigene2944</t>
  </si>
  <si>
    <t xml:space="preserve">    ::::::.: ::::::: </t>
  </si>
  <si>
    <t>AAGUGCAACUGAUCACGAGGU</t>
  </si>
  <si>
    <t>PREDICTED: uncharacterized protein LOC104610279 isoform X1 [Nelumbo nucifera]</t>
  </si>
  <si>
    <t>IPR032698</t>
  </si>
  <si>
    <t>Protein SirB1, N-terminal</t>
  </si>
  <si>
    <t>isotig25999</t>
  </si>
  <si>
    <t>:: :::::.:::.:  :::::</t>
  </si>
  <si>
    <t>GGAGGAACUCAGGUGGGCAGA</t>
  </si>
  <si>
    <t>isotig48141</t>
  </si>
  <si>
    <t xml:space="preserve">:: :.::::.::::::. .: </t>
  </si>
  <si>
    <t>GGAGGGCAGGGAGAAGGAGCG</t>
  </si>
  <si>
    <t>stress response protein NST1-like [Solanum lycopersicum]</t>
  </si>
  <si>
    <t>isotig46507</t>
  </si>
  <si>
    <t xml:space="preserve"> .:::.... :::::.:::::</t>
  </si>
  <si>
    <t>UUUGGUGGUGAAACAUGAGGG</t>
  </si>
  <si>
    <t>uncharacterized protein LOC112287980 [Physcomitrella patens]</t>
  </si>
  <si>
    <t>IPR033443</t>
  </si>
  <si>
    <t>Pentacotripeptide-repeat region of PRORP</t>
  </si>
  <si>
    <t>unigene1474</t>
  </si>
  <si>
    <t xml:space="preserve">    :::.:..::::::::::</t>
  </si>
  <si>
    <t>UGUUGAAUCUGGAUUUGCAGA</t>
  </si>
  <si>
    <t>regulator of nonsense transcripts UPF2-like [Phoenix dactylifera]</t>
  </si>
  <si>
    <t>IPR003890|IPR007193|IPR016021|IPR016024|IPR039762</t>
  </si>
  <si>
    <t>MIF4G-like, type 3|Up-frameshift suppressor 2, C-terminal|MIF4G-like domain superfamily|Armadillo-type fold|Nonsense-mediated mRNA decay protein Nmd2/UPF2</t>
  </si>
  <si>
    <t>isotig48681</t>
  </si>
  <si>
    <t xml:space="preserve">: ::::..:::::.:::.:  </t>
  </si>
  <si>
    <t>GUUGAGUGGAGAGGAGAUAAC</t>
  </si>
  <si>
    <t>PREDICTED: transcriptional elongation regulator MINIYO [Nelumbo nucifera]</t>
  </si>
  <si>
    <t>IPR039913</t>
  </si>
  <si>
    <t>RNA polymerase II-associated protein RPAP1/Rba50/MINIYO</t>
  </si>
  <si>
    <t>GO:0006366</t>
  </si>
  <si>
    <t>transcription by RNA polymerase II</t>
  </si>
  <si>
    <t xml:space="preserve">:::::::::: ::::::... </t>
  </si>
  <si>
    <t>GGUGAGCAGAAAGAAGAUGUA</t>
  </si>
  <si>
    <t>unigene40381</t>
  </si>
  <si>
    <t xml:space="preserve">:::.::::::.::.:. .:: </t>
  </si>
  <si>
    <t>GGCUAUUGAUGCCGAGAUUUU</t>
  </si>
  <si>
    <t>CBL-interacting serine/threonine-protein kinase 6-like [Arachis hypogaea]</t>
  </si>
  <si>
    <t>:::  ::.::::::.:: :::</t>
  </si>
  <si>
    <t>GAAAAACUGCACCUUUACAAA</t>
  </si>
  <si>
    <t>unigene7018</t>
  </si>
  <si>
    <t xml:space="preserve"> :::::. .:::.::::..::</t>
  </si>
  <si>
    <t>CGGGGAGGUCAGGUUUGUGGA</t>
  </si>
  <si>
    <t>uncharacterized protein LOC105157199 isoform X1 [Sesamum indicum]</t>
  </si>
  <si>
    <t>IPR013078|IPR029033</t>
  </si>
  <si>
    <t>Histidine phosphatase superfamily, clade-1|Histidine phosphatase superfamily</t>
  </si>
  <si>
    <t>unigene7172</t>
  </si>
  <si>
    <t xml:space="preserve">    ::..:..::::::::::</t>
  </si>
  <si>
    <t>CAAAGAGUCUGGAUUUGCAGA</t>
  </si>
  <si>
    <t>PREDICTED: uncharacterized protein LOC104890559 [Beta vulgaris subsp. vulgaris]</t>
  </si>
  <si>
    <t>IPR022203</t>
  </si>
  <si>
    <t>Protein of unknown function DUF3727</t>
  </si>
  <si>
    <t>unigene148944</t>
  </si>
  <si>
    <t xml:space="preserve">  :::::.::: :.:.:: ::</t>
  </si>
  <si>
    <t>AAUGGCAGCUACAUAUGAUGG</t>
  </si>
  <si>
    <t>unigene5682</t>
  </si>
  <si>
    <t xml:space="preserve">   :::.. ::::::::::: </t>
  </si>
  <si>
    <t>UCCGAGUGUAGAGAAGACACC</t>
  </si>
  <si>
    <t>sister chromatid cohesion 1 protein 4 isoform X1 [Amborella trichopoda]</t>
  </si>
  <si>
    <t>IPR006909|IPR023093|IPR036390|IPR039781</t>
  </si>
  <si>
    <t>Rad21/Rec8-like protein, C-terminal, eukaryotic|ScpA-like, C-terminal|Winged helix DNA-binding domain superfamily|Rad21/Rec8-like protein</t>
  </si>
  <si>
    <t>GO:0007062|GO:0008278</t>
  </si>
  <si>
    <t>sister chromatid cohesion|cohesin complex</t>
  </si>
  <si>
    <t>Cell cycle - yeast</t>
  </si>
  <si>
    <t>:::  ::::.::::::::.::</t>
  </si>
  <si>
    <t>GGGUAAACCUAGAUUUGCGGA</t>
  </si>
  <si>
    <t>unigene2712</t>
  </si>
  <si>
    <t xml:space="preserve">  .: :::::::..:::::::</t>
  </si>
  <si>
    <t>ACUAGAUACUGUUUUUGAGGU</t>
  </si>
  <si>
    <t>PREDICTED: CDT1-like protein a, chloroplastic [Camelina sativa]</t>
  </si>
  <si>
    <t>IPR014939|IPR036390</t>
  </si>
  <si>
    <t>CDT1 Geminin-binding domain-like|Winged helix DNA-binding domain superfamily</t>
  </si>
  <si>
    <t>isotig44658</t>
  </si>
  <si>
    <t xml:space="preserve"> :: ::::: .::::::::: </t>
  </si>
  <si>
    <t>UAAACACCGAGCCUCUAUAAC</t>
  </si>
  <si>
    <t>PREDICTED: probable pectinesterase/pectinesterase inhibitor 51 [Juglans regia]</t>
  </si>
  <si>
    <t>IPR000070|IPR011050|IPR012334</t>
  </si>
  <si>
    <t>Pectinesterase, catalytic|Pectin lyase fold/virulence factor|Pectin lyase fold</t>
  </si>
  <si>
    <t>GO:0030599|GO:0042545</t>
  </si>
  <si>
    <t>pectinesterase activity|cell wall modification</t>
  </si>
  <si>
    <t>isotig29374</t>
  </si>
  <si>
    <t xml:space="preserve"> :: :::.:::.::: :::: </t>
  </si>
  <si>
    <t>UGUUAGCGGAGGGAACACACA</t>
  </si>
  <si>
    <t>probable tRNA N6-adenosine threonylcarbamoyltransferase [Quercus suber]</t>
  </si>
  <si>
    <t>IPR000905|IPR017861|IPR034680</t>
  </si>
  <si>
    <t>Gcp-like domain|Kae1/TsaD family|tRNA N6-adenosine threonylcarbamoyltransferase Kae1/OSGEP</t>
  </si>
  <si>
    <t>GO:0000408|GO:0002949</t>
  </si>
  <si>
    <t>EKC/KEOPS complex|tRNA threonylcarbamoyladenosine modification</t>
  </si>
  <si>
    <t>unigene952</t>
  </si>
  <si>
    <t xml:space="preserve">    :::::::: ::.:.:::</t>
  </si>
  <si>
    <t>AGGGCGCCGAGCUUCGCUUGG</t>
  </si>
  <si>
    <t>formin-like protein 18 isoform X1 [Amborella trichopoda]</t>
  </si>
  <si>
    <t>isotig25891</t>
  </si>
  <si>
    <t xml:space="preserve"> ::::::...::.::: :::.</t>
  </si>
  <si>
    <t>AGGGGAAUUUAGGUUUUCAGG</t>
  </si>
  <si>
    <t>tubby-like F-box protein 3 [Jatropha curcas]</t>
  </si>
  <si>
    <t>IPR000007|IPR001810|IPR018066|IPR025659|IPR036047</t>
  </si>
  <si>
    <t>Tubby, C-terminal|F-box domain|Tubby, C-terminal, conserved site|Tubby-like, C-terminal|F-box-like domain superfamily</t>
  </si>
  <si>
    <t xml:space="preserve"> ::.::::::.:::: :. ::</t>
  </si>
  <si>
    <t>UGCUAUUGAUGCCAACUUGUG</t>
  </si>
  <si>
    <t>isotig22000</t>
  </si>
  <si>
    <t xml:space="preserve">:::::::: :: ::::: </t>
  </si>
  <si>
    <t>CUUGAAAAGGAUUUCUGC</t>
  </si>
  <si>
    <t>pyrophosphate-energized vacuolar membrane proton pump-like [Gossypium hirsutum]</t>
  </si>
  <si>
    <t>IPR004131</t>
  </si>
  <si>
    <t>Pyrophosphate-energised proton pump</t>
  </si>
  <si>
    <t>GO:0004427|GO:0009678|GO:0016020|GO:1902600</t>
  </si>
  <si>
    <t>inorganic diphosphatase activity|hydrogen-translocating pyrophosphatase activity|membrane|proton transmembrane transport</t>
  </si>
  <si>
    <t>isotig45305</t>
  </si>
  <si>
    <t xml:space="preserve">  ::::..::: ::::.::::</t>
  </si>
  <si>
    <t>UUAUCAUUGCAGCUCUGUAAA</t>
  </si>
  <si>
    <t>patellin-6 [Amborella trichopoda]</t>
  </si>
  <si>
    <t>IPR001251|IPR009038|IPR011074|IPR036273|IPR036598|IPR036865</t>
  </si>
  <si>
    <t>CRAL-TRIO lipid binding domain|GOLD domain|CRAL/TRIO, N-terminal domain|CRAL/TRIO, N-terminal domain superfamily|GOLD domain superfamily|CRAL-TRIO lipid binding domain superfamily</t>
  </si>
  <si>
    <t>unigene19714</t>
  </si>
  <si>
    <t xml:space="preserve">  ...:::.:::.::::.:: </t>
  </si>
  <si>
    <t>UAUGUAUAUUGUUCUUGGGGA</t>
  </si>
  <si>
    <t>F-box/kelch-repeat protein OR23-like [Physcomitrella patens]</t>
  </si>
  <si>
    <t xml:space="preserve">  ...: ..:::.::::::: </t>
  </si>
  <si>
    <t>UAUGUACGUUGUUCUUGAGGA</t>
  </si>
  <si>
    <t>unigene6112</t>
  </si>
  <si>
    <t xml:space="preserve"> :: . .::::.:::::::: </t>
  </si>
  <si>
    <t>CCUGUUUCGAGUAUCACCUGC</t>
  </si>
  <si>
    <t>PREDICTED: large proline-rich protein BAG6-like isoform X2 [Nelumbo nucifera]</t>
  </si>
  <si>
    <t>IPR000626|IPR019956|IPR029071</t>
  </si>
  <si>
    <t>Ubiquitin domain|Ubiquitin|Ubiquitin-like domain superfamily</t>
  </si>
  <si>
    <t>isotig31520</t>
  </si>
  <si>
    <t>: ::::: ::::::: ::.::</t>
  </si>
  <si>
    <t>GUUGAGCUGAGAGAAAACGCU</t>
  </si>
  <si>
    <t>PREDICTED: UDP-glycosyltransferase 74G1 [Theobroma cacao]</t>
  </si>
  <si>
    <t>isotig41841</t>
  </si>
  <si>
    <t xml:space="preserve">  ::: .:::.::::.:::  </t>
  </si>
  <si>
    <t>AAUGGGGACUGAACAUGAGUU</t>
  </si>
  <si>
    <t>PREDICTED: phytosulfokine receptor 2 [Vitis vinifera]</t>
  </si>
  <si>
    <t>isotig42145</t>
  </si>
  <si>
    <t xml:space="preserve">: :: :::.::::.:::.:: </t>
  </si>
  <si>
    <t>GUCAGAUAUUGUCUUUGGGGA</t>
  </si>
  <si>
    <t>uncharacterized protein LOC18435103 [Amborella trichopoda]</t>
  </si>
  <si>
    <t>unigene7519</t>
  </si>
  <si>
    <t>::::.:::::.::: : :</t>
  </si>
  <si>
    <t>CUUGGAAAUGGGUUAUUG</t>
  </si>
  <si>
    <t>PREDICTED: uncharacterized protein LOC108480764 [Gossypium arboreum]</t>
  </si>
  <si>
    <t>IPR002913|IPR023393</t>
  </si>
  <si>
    <t>START domain|START-like domain superfamily</t>
  </si>
  <si>
    <t>unigene14518</t>
  </si>
  <si>
    <t xml:space="preserve">  ::.:.:::::::::: ...</t>
  </si>
  <si>
    <t>UUAUUAUCGCACCUCUAAGGG</t>
  </si>
  <si>
    <t>PREDICTED: lipase-like PAD4 [Nicotiana tabacum]</t>
  </si>
  <si>
    <t>IPR002921|IPR029058|IPR041266</t>
  </si>
  <si>
    <t>Fungal lipase-like domain|Alpha/Beta hydrolase fold|EDS1, EP domain</t>
  </si>
  <si>
    <t>TRINITY_DN55248_c3_g1_i1</t>
  </si>
  <si>
    <t>:::::: ..: :::::::: :</t>
  </si>
  <si>
    <t>GGCACAAGUUAUCCUUGAGAU</t>
  </si>
  <si>
    <t>PREDICTED: pentatricopeptide repeat-containing protein At4g37170 [Malus domestica]</t>
  </si>
  <si>
    <t>isotig48633</t>
  </si>
  <si>
    <t>:::. :.:::::::: .:</t>
  </si>
  <si>
    <t>GAUUCAUCUUUACGAAUC</t>
  </si>
  <si>
    <t>unigene12865</t>
  </si>
  <si>
    <t>::: ::::::::.::: ::::</t>
  </si>
  <si>
    <t>GGGCGAACCCAGGUUU-CAGA</t>
  </si>
  <si>
    <t>BTB/POZ domain-containing protein At2g30600 isoform X1 [Amborella trichopoda]</t>
  </si>
  <si>
    <t>IPR000210|IPR000421|IPR008979|IPR011333|IPR011705|IPR022041</t>
  </si>
  <si>
    <t>BTB/POZ domain|Coagulation factor 5/8 C-terminal domain|Galactose-binding-like domain superfamily|SKP1/BTB/POZ domain superfamily|BTB/Kelch-associated|Farnesoic acid O-methyl transferase</t>
  </si>
  <si>
    <t>isotig48469</t>
  </si>
  <si>
    <t xml:space="preserve">   :.::.:.: ::::.::::</t>
  </si>
  <si>
    <t>AACUUGCUGGGGAUCAUCUGG</t>
  </si>
  <si>
    <t>PREDICTED: putative oxidoreductase C1F5.03c [Cucumis melo]</t>
  </si>
  <si>
    <t>IPR006076|IPR036188</t>
  </si>
  <si>
    <t>FAD dependent oxidoreductase|FAD/NAD(P)-binding domain superfamily</t>
  </si>
  <si>
    <t>isotig29906</t>
  </si>
  <si>
    <t xml:space="preserve">:: ::::.:::::::::: : </t>
  </si>
  <si>
    <t>GGGACAUGCUGUCCUUGAAGA</t>
  </si>
  <si>
    <t>uncharacterized protein LOC112279951 isoform X1 [Physcomitrella patens]</t>
  </si>
  <si>
    <t>unigene8684</t>
  </si>
  <si>
    <t xml:space="preserve"> ::.::.:::::::.. :</t>
  </si>
  <si>
    <t>AAUUGAUCUUUACGGUGC</t>
  </si>
  <si>
    <t>mitogen-activated protein kinase homolog MMK1 [Citrus clementina]</t>
  </si>
  <si>
    <t>unigene18199</t>
  </si>
  <si>
    <t>::.:. : ::::::: :::::</t>
  </si>
  <si>
    <t>GAGUUUCAGCACCUCAAUAAA</t>
  </si>
  <si>
    <t>unigene22848</t>
  </si>
  <si>
    <t>:.::::.. ::..::: ::::</t>
  </si>
  <si>
    <t>GGAUCAUUCCAUUUCUUUAAA</t>
  </si>
  <si>
    <t>uncharacterized protein At3g27210 [Manihot esculenta]</t>
  </si>
  <si>
    <t>IPR038947</t>
  </si>
  <si>
    <t>At3g27210-like</t>
  </si>
  <si>
    <t>unigene17100</t>
  </si>
  <si>
    <t xml:space="preserve">  :::.:.::.::: ::::: </t>
  </si>
  <si>
    <t>GAGCCUUGCAGAAUACAUCUC</t>
  </si>
  <si>
    <t>fructose-bisphosphate aldolase 3, chloroplastic [Ziziphus jujuba]</t>
  </si>
  <si>
    <t>IPR000741|IPR013785|IPR029768</t>
  </si>
  <si>
    <t>Fructose-bisphosphate aldolase, class-I|Aldolase-type TIM barrel|Fructose-bisphosphate aldolase class-I active site</t>
  </si>
  <si>
    <t>GO:0003824|GO:0004332|GO:0006096</t>
  </si>
  <si>
    <t>catalytic activity|fructose-bisphosphate aldolase activity|glycolytic process</t>
  </si>
  <si>
    <t>isotig17787</t>
  </si>
  <si>
    <t xml:space="preserve">::: : : ::::::::.::: </t>
  </si>
  <si>
    <t>GGUCAACCGAGAGAAGGCACC</t>
  </si>
  <si>
    <t>probable allantoinase [Amborella trichopoda]</t>
  </si>
  <si>
    <t>IPR002195|IPR006680|IPR011059|IPR017593|IPR032466</t>
  </si>
  <si>
    <t>Dihydroorotase, conserved site|Amidohydrolase-related|Metal-dependent hydrolase, composite domain superfamily|Allantoinase|Metal-dependent hydrolase</t>
  </si>
  <si>
    <t>GO:0016787|GO:0016812|GO:0016810|GO:0000256|GO:0004038|GO:0008270|GO:0050897</t>
  </si>
  <si>
    <t>hydrolase activity|hydrolase activity, acting on carbon-nitrogen (but not peptide) bonds, in cyclic amides|hydrolase activity, acting on carbon-nitrogen (but not peptide) bonds|allantoin catabolic process|allantoinase activity|zinc ion binding|cobalt ion binding</t>
  </si>
  <si>
    <t>isotig46815</t>
  </si>
  <si>
    <t>::. :..::: :.:.::::::</t>
  </si>
  <si>
    <t>GAGCCGUCGCCCUUUUAUAAA</t>
  </si>
  <si>
    <t>PREDICTED: spermidine synthase 1 [Eucalyptus grandis]</t>
  </si>
  <si>
    <t>IPR001045|IPR029063|IPR030373|IPR030374|IPR030668|IPR035246|IPR037163</t>
  </si>
  <si>
    <t>Spermidine/spermine synthases|S-adenosyl-L-methionine-dependent methyltransferase|Polyamine biosynthesis domain, conserved site|Polyamine biosynthesis  domain|Spermidine/spermine synthase, eukaryotes|Spermidine synthase, tetramerisation domain|Spermidine synthase, tetramerisation domain superfamily</t>
  </si>
  <si>
    <t>GO:0003824|GO:0006595</t>
  </si>
  <si>
    <t>catalytic activity|polyamine metabolic process</t>
  </si>
  <si>
    <t>unigene22027</t>
  </si>
  <si>
    <t xml:space="preserve">  ::::: .::::::::::: </t>
  </si>
  <si>
    <t>UCCACAUCUUGUCCUUGAGGC</t>
  </si>
  <si>
    <t>serine/threonine-protein kinase TOR isoform X1 [Citrus clementina]</t>
  </si>
  <si>
    <t>IPR003151|IPR011990|IPR014009|IPR016024|IPR026683</t>
  </si>
  <si>
    <t>PIK-related kinase, FAT|Tetratricopeptide-like helical domain superfamily|PIK-related kinase|Armadillo-type fold|Serine/threonine-protein kinase TOR</t>
  </si>
  <si>
    <t>GO:0005515|GO:0004674</t>
  </si>
  <si>
    <t>protein binding|protein serine/threonine kinase activity</t>
  </si>
  <si>
    <t>Mitophagy - yeast</t>
  </si>
  <si>
    <t>unigene4225</t>
  </si>
  <si>
    <t xml:space="preserve">  :::..:.::::: ::::: </t>
  </si>
  <si>
    <t>CAGGGGGCUCAGAUCUGCAGC</t>
  </si>
  <si>
    <t>26S proteasome non-ATPase regulatory subunit 1 homolog A [Momordica charantia]</t>
  </si>
  <si>
    <t>unigene926</t>
  </si>
  <si>
    <t xml:space="preserve"> ::: : :::::::.::::  </t>
  </si>
  <si>
    <t>UCUUGGACGAGCAUUACCUUC</t>
  </si>
  <si>
    <t>PREDICTED: probable receptor-like protein kinase At1g30570 [Elaeis guineensis]</t>
  </si>
  <si>
    <t>IPR000719|IPR001245|IPR008271|IPR011009|IPR017441|IPR024788</t>
  </si>
  <si>
    <t>Protein kinase domain|Serine-threonine/tyrosine-protein kinase, catalytic domain|Serine/threonine-protein kinase, active site|Protein kinase-like domain superfamily|Protein kinase, ATP binding site|Malectin-like domain</t>
  </si>
  <si>
    <t>isotig46076</t>
  </si>
  <si>
    <t xml:space="preserve">:.::: .: :::::.::.:: </t>
  </si>
  <si>
    <t>GUUUCUUCCAGCAUUACUUGA</t>
  </si>
  <si>
    <t>uncharacterized protein LOC7465556 [Populus trichocarpa]</t>
  </si>
  <si>
    <t>IPR005607</t>
  </si>
  <si>
    <t>BSD domain</t>
  </si>
  <si>
    <t>unigene101769</t>
  </si>
  <si>
    <t xml:space="preserve">:.:: :::::.:::: :::: </t>
  </si>
  <si>
    <t>GUUGACAACUGAACAGGAGGA</t>
  </si>
  <si>
    <t>transcription initiation factor TFIID subunit 12 isoform X1 [Rosa chinensis]</t>
  </si>
  <si>
    <t>isotig52844</t>
  </si>
  <si>
    <t xml:space="preserve">  .:: :.:: :.::::::::</t>
  </si>
  <si>
    <t>CAUACCUGCUCUUCUUGAGGU</t>
  </si>
  <si>
    <t>unigene122543</t>
  </si>
  <si>
    <t xml:space="preserve">: ::.::.::::::::: </t>
  </si>
  <si>
    <t>GACUGAAGUGUUCUUGAG</t>
  </si>
  <si>
    <t>PREDICTED: putative UPF0481 protein At3g02645 [Theobroma cacao]</t>
  </si>
  <si>
    <t>isotig25794</t>
  </si>
  <si>
    <t xml:space="preserve">   :. :.::::::::.::: </t>
  </si>
  <si>
    <t>AUAUUUCUGAGCAUCAUCUGC</t>
  </si>
  <si>
    <t>isotig28302</t>
  </si>
  <si>
    <t xml:space="preserve">  :: :: :::::.:::::: </t>
  </si>
  <si>
    <t>AACAAAUUCUGUCUUUGAGGC</t>
  </si>
  <si>
    <t>PREDICTED: bifunctional dethiobiotin synthetase/7,8-diamino-pelargonic acid aminotransferase, mitochondrial [Gossypium arboreum]</t>
  </si>
  <si>
    <t>GO:0003824|GO:0008483|GO:0030170</t>
  </si>
  <si>
    <t>catalytic activity|transaminase activity|pyridoxal phosphate binding</t>
  </si>
  <si>
    <t>isotig22193</t>
  </si>
  <si>
    <t xml:space="preserve">  ::::::::..::::::   </t>
  </si>
  <si>
    <t>AUCCAUUGAUGUCAAAUCACU</t>
  </si>
  <si>
    <t>uncharacterized protein LOC18440065 isoform X1 [Amborella trichopoda]</t>
  </si>
  <si>
    <t>isotig37370</t>
  </si>
  <si>
    <t>:: :::.:: . ::::::::.</t>
  </si>
  <si>
    <t>GGAGGAGCCGGAAUUUGCAGG</t>
  </si>
  <si>
    <t>unigene12709</t>
  </si>
  <si>
    <t>: ::::::::::::: .:: :</t>
  </si>
  <si>
    <t>GCUGAGCAGAGAGAAUGCAAU</t>
  </si>
  <si>
    <t>coiled-coil domain-containing protein 186 isoform X1 [Amborella trichopoda]</t>
  </si>
  <si>
    <t>isotig53896</t>
  </si>
  <si>
    <t xml:space="preserve">   :::.::::::::: :</t>
  </si>
  <si>
    <t>AAACCUGCCGGGAUUCAA</t>
  </si>
  <si>
    <t>germin-like protein subfamily 1 member 1 [Amborella trichopoda]</t>
  </si>
  <si>
    <t>IPR001929|IPR006045|IPR011051|IPR014710|IPR019780</t>
  </si>
  <si>
    <t>Germin|Cupin 1|RmlC-like cupin domain superfamily|RmlC-like jelly roll fold|Germin, manganese binding site</t>
  </si>
  <si>
    <t>GO:0045735|GO:0030145</t>
  </si>
  <si>
    <t>nutrient reservoir activity|manganese ion binding</t>
  </si>
  <si>
    <t>isotig44496</t>
  </si>
  <si>
    <t xml:space="preserve">    ::.:::::.:: :::::</t>
  </si>
  <si>
    <t>AUGGCGUCGAGCGUCUCCUGG</t>
  </si>
  <si>
    <t>isotig43877</t>
  </si>
  <si>
    <t>:::::::.::::::. . .::</t>
  </si>
  <si>
    <t>GGUGAGCGGAGAGAGAGGGCU</t>
  </si>
  <si>
    <t>F-box/kelch-repeat protein At5g15710-like [Physcomitrella patens]</t>
  </si>
  <si>
    <t>IPR001810|IPR015915|IPR017451|IPR036047</t>
  </si>
  <si>
    <t>F-box domain|Kelch-type beta propeller|F-box associated interaction domain|F-box-like domain superfamily</t>
  </si>
  <si>
    <t>isotig26284</t>
  </si>
  <si>
    <t xml:space="preserve">::::::: .:::. :::::: </t>
  </si>
  <si>
    <t>GGCACAUUUUGUUGUUGAGGC</t>
  </si>
  <si>
    <t>transcription factor LHW isoform X1 [Solanum lycopersicum]</t>
  </si>
  <si>
    <t>IPR011598|IPR033260|IPR036638</t>
  </si>
  <si>
    <t>Myc-type, basic helix-loop-helix (bHLH) domain|Transcription factor LHW|Helix-loop-helix DNA-binding domain superfamily</t>
  </si>
  <si>
    <t>GO:0003700|GO:0005634|GO:0006355|GO:0048364|GO:0046983</t>
  </si>
  <si>
    <t>DNA-binding transcription factor activity|nucleus|regulation of transcription, DNA-templated|root development|protein dimerization activity</t>
  </si>
  <si>
    <t>unigene27109</t>
  </si>
  <si>
    <t xml:space="preserve"> :.:.:::: ::.:::::</t>
  </si>
  <si>
    <t>AGUUGAAAUUUUUUUGAC</t>
  </si>
  <si>
    <t>uncharacterized protein LOC18435347 [Amborella trichopoda]</t>
  </si>
  <si>
    <t>unigene3105</t>
  </si>
  <si>
    <t xml:space="preserve">:: ::::.::.:::..:::  </t>
  </si>
  <si>
    <t>GCAGGCAGCUGAACGUGAGUA</t>
  </si>
  <si>
    <t>PREDICTED: chaperone protein ClpB4, mitochondrial [Beta vulgaris subsp. vulgaris]</t>
  </si>
  <si>
    <t>IPR001270|IPR003593|IPR003959|IPR018368|IPR019489|IPR027417|IPR028299|IPR041546</t>
  </si>
  <si>
    <t>ClpA/B family|AAA+ ATPase domain|ATPase, AAA-type, core|ClpA/B, conserved site 1|Clp ATPase, C-terminal|P-loop containing nucleoside triphosphate hydrolase|ClpA/B, conserved site 2|ClpA/ClpB, AAA lid domain</t>
  </si>
  <si>
    <t>isotig43318</t>
  </si>
  <si>
    <t xml:space="preserve">::.::. .::::.:: :::: </t>
  </si>
  <si>
    <t>GGUACGGGCUGUUCUAGAGGC</t>
  </si>
  <si>
    <t>PREDICTED: elongator complex protein 1 [Vitis vinifera]</t>
  </si>
  <si>
    <t>IPR006849</t>
  </si>
  <si>
    <t>Elongator complex protein 1</t>
  </si>
  <si>
    <t>isotig53602</t>
  </si>
  <si>
    <t xml:space="preserve">  : ::..::::::::::..:</t>
  </si>
  <si>
    <t>UUUCAGUGGAGAGAAGACGUU</t>
  </si>
  <si>
    <t>basic 7S globulin [Setaria italica]</t>
  </si>
  <si>
    <t>isotig41978</t>
  </si>
  <si>
    <t xml:space="preserve"> ::::::.::::.::: :: :</t>
  </si>
  <si>
    <t>CGCACAUGCUGUUCUUUAGUU</t>
  </si>
  <si>
    <t>PREDICTED: nuclear pore complex protein NUP88 isoform X2 [Eucalyptus grandis]</t>
  </si>
  <si>
    <t>IPR019321|IPR036322|IPR037700</t>
  </si>
  <si>
    <t>Nucleoporin Nup88|WD40-repeat-containing domain superfamily|Nucleoporin NUP88/NUP82</t>
  </si>
  <si>
    <t>GO:0000055|GO:0000056|GO:0006913|GO:0017056|GO:0005515</t>
  </si>
  <si>
    <t>ribosomal large subunit export from nucleus|ribosomal small subunit export from nucleus|nucleocytoplasmic transport|structural constituent of nuclear pore|protein binding</t>
  </si>
  <si>
    <t>unigene110689</t>
  </si>
  <si>
    <t xml:space="preserve"> ::::: .::::.: ::::: </t>
  </si>
  <si>
    <t>AGCACAAGCUGUUCCUGAGGA</t>
  </si>
  <si>
    <t>unigene6006</t>
  </si>
  <si>
    <t xml:space="preserve"> : :::: : .::::::::::</t>
  </si>
  <si>
    <t>AGUGGAAGCAGGAUUUGCAGA</t>
  </si>
  <si>
    <t>PREDICTED: villin-3 isoform X1 [Theobroma cacao]</t>
  </si>
  <si>
    <t>IPR003128|IPR007122|IPR007123|IPR029006|IPR030009|IPR036886</t>
  </si>
  <si>
    <t>Villin headpiece|Villin/Gelsolin|Gelsolin-like domain|ADF-H/Gelsolin-like domain superfamily|Villin-2/3/4/5, plant|Villin headpiece domain superfamily</t>
  </si>
  <si>
    <t>GO:0003779|GO:0007010|GO:0051015|GO:0051017</t>
  </si>
  <si>
    <t>actin binding|cytoskeleton organization|actin filament binding|actin filament bundle assembly</t>
  </si>
  <si>
    <t xml:space="preserve"> :: .: :::::: :::::::</t>
  </si>
  <si>
    <t>CGUCGGGAGAGAGCAGACACU</t>
  </si>
  <si>
    <t>unigene34219</t>
  </si>
  <si>
    <t xml:space="preserve"> :::.:::::::::: . :: </t>
  </si>
  <si>
    <t>UGUGGGCAGAGAGAAAGGACC</t>
  </si>
  <si>
    <t>uncharacterized F-box/LRR-repeat protein C02F5.7-like [Papaver somniferum]</t>
  </si>
  <si>
    <t>IPR001611|IPR006553|IPR032675</t>
  </si>
  <si>
    <t>Leucine-rich repeat|Leucine-rich repeat, cysteine-containing subtype|Leucine-rich repeat domain superfamily</t>
  </si>
  <si>
    <t>isotig28602</t>
  </si>
  <si>
    <t xml:space="preserve"> :.:::::: :.:::::.:::</t>
  </si>
  <si>
    <t>AGUCAUUGAAAUCAAAUUUUG</t>
  </si>
  <si>
    <t>PREDICTED: signal recognition particle 54 kDa protein, chloroplastic [Vitis vinifera]</t>
  </si>
  <si>
    <t>IPR000897|IPR003593|IPR004125|IPR004780|IPR013822|IPR022941|IPR027417|IPR036891</t>
  </si>
  <si>
    <t>Signal recognition particle, SRP54 subunit, GTPase domain|AAA+ ATPase domain|Signal recognition particle, SRP54 subunit, M-domain|Signal recognition particle protein Ffh|Signal recognition particle, SRP54 subunit, helical bundle|Signal recognition particle, SRP54 subunit|P-loop containing nucleoside triphosphate hydrolase|Signal recognition particle, SRP54 subunit, M-domain superfamily</t>
  </si>
  <si>
    <t>GO:0006614|GO:0008312|GO:0048500|GO:0003924|GO:0005525</t>
  </si>
  <si>
    <t>SRP-dependent cotranslational protein targeting to membrane|7S RNA binding|signal recognition particle|GTPase activity|GTP binding</t>
  </si>
  <si>
    <t>isotig29675</t>
  </si>
  <si>
    <t xml:space="preserve"> ::::: ::.:.:::. .:::</t>
  </si>
  <si>
    <t>ACUUCGACGGGUAUCGGUUGG</t>
  </si>
  <si>
    <t>PREDICTED: maspardin-like [Nelumbo nucifera]</t>
  </si>
  <si>
    <t>IPR000073|IPR026151|IPR029058</t>
  </si>
  <si>
    <t>Alpha/beta hydrolase fold-1|Maspardin|Alpha/Beta hydrolase fold</t>
  </si>
  <si>
    <t>isotig30234</t>
  </si>
  <si>
    <t xml:space="preserve">  :::: :::::.::::::: </t>
  </si>
  <si>
    <t>AUCCAUGGAUACUAAAUCUUC</t>
  </si>
  <si>
    <t>peptidyl-prolyl cis-trans isomerase CYP28, chloroplastic isoform X1 [Amborella trichopoda]</t>
  </si>
  <si>
    <t>isotig29312</t>
  </si>
  <si>
    <t>:.::::.. .::::.:.::.:</t>
  </si>
  <si>
    <t>GGAUCAUUUUACCUUUGUAGA</t>
  </si>
  <si>
    <t>EH domain-containing protein 1 [Amborella trichopoda]</t>
  </si>
  <si>
    <t>IPR000261|IPR002048|IPR011992|IPR022812|IPR027417|IPR030381|IPR031692|IPR040990</t>
  </si>
  <si>
    <t>EH domain|EF-hand domain|EF-hand domain pair|Dynamin superfamily|P-loop containing nucleoside triphosphate hydrolase|Dynamin-type guanine nucleotide-binding (G) domain|EH domain-containing protein, N-terminal|Domain of unknown function DUF5600</t>
  </si>
  <si>
    <t>GO:0005515|GO:0005509|GO:0005525</t>
  </si>
  <si>
    <t>protein binding|calcium ion binding|GTP binding</t>
  </si>
  <si>
    <t>isotig46461</t>
  </si>
  <si>
    <t xml:space="preserve">: ::. :::::::::::.:. </t>
  </si>
  <si>
    <t>GAUGGACAGAGAGAAGAUAUA</t>
  </si>
  <si>
    <t>DNA mismatch repair protein PMS1-like [Physcomitrella patens]</t>
  </si>
  <si>
    <t>IPR014790|IPR037198|IPR038973</t>
  </si>
  <si>
    <t>MutL, C-terminal, dimerisation|MutL, C-terminal domain superfamily|DNA mismatch repair protein MutL/Mlh/Pms</t>
  </si>
  <si>
    <t>GO:0006298|GO:0016887|GO:0032300|GO:0005524</t>
  </si>
  <si>
    <t>mismatch repair|ATPase activity|mismatch repair complex|ATP binding</t>
  </si>
  <si>
    <t>isotig45336</t>
  </si>
  <si>
    <t xml:space="preserve">  ::..:.::::.:: :::: </t>
  </si>
  <si>
    <t>UUCAUGUGCUGUUCUGGAGGG</t>
  </si>
  <si>
    <t>IPR001810|IPR005174|IPR011043|IPR036047</t>
  </si>
  <si>
    <t>F-box domain|Domain unknown function DUF295|Galactose oxidase/kelch, beta-propeller|F-box-like domain superfamily</t>
  </si>
  <si>
    <t xml:space="preserve">  :..::.::::.::.:.</t>
  </si>
  <si>
    <t>CUUUUUAUCGGGGUUUGG</t>
  </si>
  <si>
    <t>transcription factor MYC4-like [Sesamum indicum]</t>
  </si>
  <si>
    <t>isotig42781</t>
  </si>
  <si>
    <t>: :.:..:::::::::::</t>
  </si>
  <si>
    <t>GCCUGGUCUUUACAACCC</t>
  </si>
  <si>
    <t>nicotinamide adenine dinucleotide transporter 1, chloroplastic [Ziziphus jujuba]</t>
  </si>
  <si>
    <t>unigene8657</t>
  </si>
  <si>
    <t xml:space="preserve"> ::..:::::::::: :.:: </t>
  </si>
  <si>
    <t>AGCUGUUGAUACCAAUUUUUA</t>
  </si>
  <si>
    <t>poly [ADP-ribose] polymerase 2 [Amborella trichopoda]</t>
  </si>
  <si>
    <t>IPR003034|IPR004102|IPR008893|IPR012317|IPR036361|IPR036616|IPR036930</t>
  </si>
  <si>
    <t>SAP domain|Poly(ADP-ribose) polymerase, regulatory domain|WGR domain|Poly(ADP-ribose) polymerase, catalytic domain|SAP domain superfamily|Poly(ADP-ribose) polymerase, regulatory domain superfamily|WGR domain superfamily</t>
  </si>
  <si>
    <t>GO:0003950|GO:0006471</t>
  </si>
  <si>
    <t>NAD+ ADP-ribosyltransferase activity|protein ADP-ribosylation</t>
  </si>
  <si>
    <t>isotig89534</t>
  </si>
  <si>
    <t xml:space="preserve">   :.::::: :::.:.:.:::</t>
  </si>
  <si>
    <t>CUGCUCAGUCCAAGGCUCUACC</t>
  </si>
  <si>
    <t>isotig25782</t>
  </si>
  <si>
    <t>:: .:::::::....::.:::</t>
  </si>
  <si>
    <t>GGGUAUUGAUAUUGGAUUUUG</t>
  </si>
  <si>
    <t>probable serine/threonine-protein kinase At1g54610 isoform X1 [Physcomitrella patens]</t>
  </si>
  <si>
    <t>unigene36820</t>
  </si>
  <si>
    <t>.:::::::: :::::::.</t>
  </si>
  <si>
    <t>UAUCCAUCCAAUGCAUUU</t>
  </si>
  <si>
    <t>PREDICTED: probable methyltransferase PMT21 [Elaeis guineensis]</t>
  </si>
  <si>
    <t>IPR004159|IPR029063</t>
  </si>
  <si>
    <t>Putative S-adenosyl-L-methionine-dependent methyltransferase|S-adenosyl-L-methionine-dependent methyltransferase</t>
  </si>
  <si>
    <t>isotig07716</t>
  </si>
  <si>
    <t xml:space="preserve"> ::  ::: ::::::::::::</t>
  </si>
  <si>
    <t>UGUUUGCAUAGAGAAGACACU</t>
  </si>
  <si>
    <t>ABC transporter C family member 8-like [Dendrobium catenatum]</t>
  </si>
  <si>
    <t>IPR002423|IPR027409</t>
  </si>
  <si>
    <t>Chaperonin Cpn60/TCP-1 family|GroEL-like apical domain superfamily</t>
  </si>
  <si>
    <t>: ::::: :::: :.::...:</t>
  </si>
  <si>
    <t>GCUGAGCUGAGACAGGAUGUU</t>
  </si>
  <si>
    <t xml:space="preserve">  : :::::: ::::::::  </t>
  </si>
  <si>
    <t>UUUUAGCAGAAAGAAGACAAG</t>
  </si>
  <si>
    <t xml:space="preserve"> : :::::: :::::::::::</t>
  </si>
  <si>
    <t>UGGGAGCAG-GAGAAGACACU</t>
  </si>
  <si>
    <t>isotig43829</t>
  </si>
  <si>
    <t xml:space="preserve">     ::::.:::::::::: </t>
  </si>
  <si>
    <t>CAGAAAACCUAGAUUUGCAGU</t>
  </si>
  <si>
    <t>indole-3-acetic acid-amido synthetase GH3.6-like isoform X1 [Ziziphus jujuba]</t>
  </si>
  <si>
    <t>IPR004993</t>
  </si>
  <si>
    <t>GH3 family</t>
  </si>
  <si>
    <t>isotig44538</t>
  </si>
  <si>
    <t xml:space="preserve">:: :.::..::::: ::.:: </t>
  </si>
  <si>
    <t>GGAAUAUGUUGUCCGUGGGGC</t>
  </si>
  <si>
    <t>probable mitochondrial adenine nucleotide transporter BTL3 [Phoenix dactylifera]</t>
  </si>
  <si>
    <t>isotig28378</t>
  </si>
  <si>
    <t xml:space="preserve"> : :.::: ::.:::::::: </t>
  </si>
  <si>
    <t>AGCGGGCAAAGGGAAGACACA</t>
  </si>
  <si>
    <t>oligouridylate-binding protein 1-like [Physcomitrella patens]</t>
  </si>
  <si>
    <t>unigene46185</t>
  </si>
  <si>
    <t xml:space="preserve"> ::::: ::::.:::: ::. </t>
  </si>
  <si>
    <t>AAAUCAGCGCAUCUCUUUAGC</t>
  </si>
  <si>
    <t>PREDICTED: uncharacterized protein LOC104601724 [Nelumbo nucifera]</t>
  </si>
  <si>
    <t>IPR013087|IPR021139</t>
  </si>
  <si>
    <t>Zinc finger C2H2-type|NYN domain, limkain-b1-type</t>
  </si>
  <si>
    <t>unigene3641</t>
  </si>
  <si>
    <t>: ::.::.:::.::::. .::</t>
  </si>
  <si>
    <t>GAUGGGCGGAGGGAAGGAGCU</t>
  </si>
  <si>
    <t>PREDICTED: inactive protein kinase SELMODRAFT_444075-like [Juglans regia]</t>
  </si>
  <si>
    <t>IPR000719|IPR001245|IPR008266|IPR011009|IPR014729</t>
  </si>
  <si>
    <t>Protein kinase domain|Serine-threonine/tyrosine-protein kinase, catalytic domain|Tyrosine-protein kinase, active site|Protein kinase-like domain superfamily|Rossmann-like alpha/beta/alpha sandwich fold</t>
  </si>
  <si>
    <t>unigene37482</t>
  </si>
  <si>
    <t>::::::: : .:::: :::::</t>
  </si>
  <si>
    <t>GGGGGAAACAGGAUUGGCAGA</t>
  </si>
  <si>
    <t>isotig47465</t>
  </si>
  <si>
    <t>: : ::: ::: :::::::::</t>
  </si>
  <si>
    <t>GUGCGAAACCAAAUUUGCAGA</t>
  </si>
  <si>
    <t>protein ANTHESIS POMOTING FACTOR 1 [Papaver somniferum]</t>
  </si>
  <si>
    <t>isotig56368</t>
  </si>
  <si>
    <t xml:space="preserve">  ..::::. :::: ::::::</t>
  </si>
  <si>
    <t>CUUGCAUAUAGUCCAUGAGGU</t>
  </si>
  <si>
    <t>polyubiquitin-like [Aegilops tauschii subsp. tauschii]</t>
  </si>
  <si>
    <t>IPR000626|IPR029071</t>
  </si>
  <si>
    <t>Ubiquitin domain|Ubiquitin-like domain superfamily</t>
  </si>
  <si>
    <t>isotig45906</t>
  </si>
  <si>
    <t xml:space="preserve">   ::..:::::.::.:::: </t>
  </si>
  <si>
    <t>GGAGGUGACUAAGCAUGAGGA</t>
  </si>
  <si>
    <t>PREDICTED: probable pectate lyase 18 isoform X1 [Lupinus angustifolius]</t>
  </si>
  <si>
    <t>isotig43433</t>
  </si>
  <si>
    <t xml:space="preserve"> :.:..:::::.::.::::  </t>
  </si>
  <si>
    <t>AAGUUGCCGCAUCUUUAUAUU</t>
  </si>
  <si>
    <t>PREDICTED: uncharacterized protein LOC104586396 isoform X1 [Nelumbo nucifera]</t>
  </si>
  <si>
    <t>IPR001025|IPR003618|IPR036575</t>
  </si>
  <si>
    <t>Bromo adjacent homology (BAH) domain|Transcription elongation factor S-II, central domain|Transcription elongation factor S-II, central domain superfamily</t>
  </si>
  <si>
    <t>GO:0006351|GO:0003682</t>
  </si>
  <si>
    <t>transcription, DNA-templated|chromatin binding</t>
  </si>
  <si>
    <t>isotig27494</t>
  </si>
  <si>
    <t>: :::::::.::::::: : :</t>
  </si>
  <si>
    <t>GCAUCACCGUACCUCUAAAUA</t>
  </si>
  <si>
    <t>F-box/kelch-repeat protein At3g27150 [Manihot esculenta]</t>
  </si>
  <si>
    <t>IPR006652|IPR015915</t>
  </si>
  <si>
    <t>Kelch repeat type 1|Kelch-type beta propeller</t>
  </si>
  <si>
    <t>unigene37199</t>
  </si>
  <si>
    <t xml:space="preserve"> ::::: : ::::::::::::</t>
  </si>
  <si>
    <t>AGUGAG-AUAGAGAAGACACU</t>
  </si>
  <si>
    <t>disease resistance protein TAO1 [Amborella trichopoda]</t>
  </si>
  <si>
    <t>unigene18010</t>
  </si>
  <si>
    <t xml:space="preserve">  .::::::: .:::::::::</t>
  </si>
  <si>
    <t>CAUCAUUGAUUUCAAAUCUUG</t>
  </si>
  <si>
    <t>probable methyltransferase PMT19 [Asparagus officinalis]</t>
  </si>
  <si>
    <t>isotig49623</t>
  </si>
  <si>
    <t>:::::: ::::: .:::.: :</t>
  </si>
  <si>
    <t>GGUGAGAAGAGAUGAGAUAAU</t>
  </si>
  <si>
    <t>fe(2+) transport protein 1 [Medicago truncatula]</t>
  </si>
  <si>
    <t>IPR003689|IPR004698</t>
  </si>
  <si>
    <t>Zinc/iron permease|Zinc/iron permease, fungal/plant</t>
  </si>
  <si>
    <t>GO:0016020|GO:0030001|GO:0046873|GO:0055085|GO:0005385|GO:0016021|GO:0071577</t>
  </si>
  <si>
    <t>membrane|metal ion transport|metal ion transmembrane transporter activity|transmembrane transport|zinc ion transmembrane transporter activity|integral component of membrane|zinc ion transmembrane transport</t>
  </si>
  <si>
    <t>isotig17722</t>
  </si>
  <si>
    <t xml:space="preserve"> :::::::::::.:.:..</t>
  </si>
  <si>
    <t>UAUCGACCUUUAUGGCUU</t>
  </si>
  <si>
    <t>SPX and EXS domain-containing protein 1 [Amborella trichopoda]</t>
  </si>
  <si>
    <t>IPR004342</t>
  </si>
  <si>
    <t>EXS, C-terminal</t>
  </si>
  <si>
    <t>unigene106050</t>
  </si>
  <si>
    <t xml:space="preserve">   :::::.. :::.:.:.: ::::</t>
  </si>
  <si>
    <t>AGGAUCUAUUCAUUUUGUGUGUAUC</t>
  </si>
  <si>
    <t>unigene16331</t>
  </si>
  <si>
    <t>:.::.::..:..:::::.: :</t>
  </si>
  <si>
    <t>AGUCUUCUGUGGCUCAUUCCA</t>
  </si>
  <si>
    <t>IPR003175</t>
  </si>
  <si>
    <t>Cyclin-dependent kinase inhibitor</t>
  </si>
  <si>
    <t>GO:0004861|GO:0005634|GO:0007050</t>
  </si>
  <si>
    <t>cyclin-dependent protein serine/threonine kinase inhibitor activity|nucleus|cell cycle arrest</t>
  </si>
  <si>
    <t>unigene3679</t>
  </si>
  <si>
    <t xml:space="preserve"> ::::::.::.::...:: ::</t>
  </si>
  <si>
    <t>CCUGGCAGCUGAAUGUGAAGG</t>
  </si>
  <si>
    <t>5'-3' exoribonuclease 3 isoform X2 [Phoenix dactylifera]</t>
  </si>
  <si>
    <t>IPR001878|IPR004859|IPR027073|IPR036875|IPR041412</t>
  </si>
  <si>
    <t>Zinc finger, CCHC-type|Putative 5-3 exonuclease|5'-3' exoribonuclease|Zinc finger, CCHC-type superfamily|Xrn1, helical domain</t>
  </si>
  <si>
    <t>GO:0003676|GO:0008270|GO:0004527</t>
  </si>
  <si>
    <t>nucleic acid binding|zinc ion binding|exonuclease activity</t>
  </si>
  <si>
    <t xml:space="preserve">  ::: ::.:..::::: :::</t>
  </si>
  <si>
    <t>UGUGGGAAUUGGACACGUGGG</t>
  </si>
  <si>
    <t>calcium-dependent protein kinase 28 isoform X1 [Citrus clementina]</t>
  </si>
  <si>
    <t>IPR000719|IPR002048|IPR008271|IPR011009|IPR011992|IPR017441|IPR018247</t>
  </si>
  <si>
    <t>Protein kinase domain|EF-hand domain|Serine/threonine-protein kinase, active site|Protein kinase-like domain superfamily|EF-hand domain pair|Protein kinase, ATP binding site|EF-Hand 1, calcium-binding site</t>
  </si>
  <si>
    <t>GO:0004672|GO:0005524|GO:0006468|GO:0005509</t>
  </si>
  <si>
    <t>protein kinase activity|ATP binding|protein phosphorylation|calcium ion binding</t>
  </si>
  <si>
    <t>isotig28124</t>
  </si>
  <si>
    <t xml:space="preserve">::::. :.:::::::::::: </t>
  </si>
  <si>
    <t>GGCAU-UGCUGUCCUUGAGGA</t>
  </si>
  <si>
    <t>digalactosyldiacylglycerol synthase 1, chloroplastic isoform X1 [Herrania umbratica]</t>
  </si>
  <si>
    <t>unigene12751</t>
  </si>
  <si>
    <t xml:space="preserve"> :::::::: ::.::: ::::</t>
  </si>
  <si>
    <t>UGCACAUACAGUUCUUUAGGU</t>
  </si>
  <si>
    <t>PREDICTED: probable LRR receptor-like serine/threonine-protein kinase At1g67720 [Musa acuminata subsp. malaccensis]</t>
  </si>
  <si>
    <t>IPR024788|IPR032675</t>
  </si>
  <si>
    <t>Malectin-like domain|Leucine-rich repeat domain superfamily</t>
  </si>
  <si>
    <t>isotig52062</t>
  </si>
  <si>
    <t xml:space="preserve"> :::.: .:: :::::.::: </t>
  </si>
  <si>
    <t>CCUUUGGUGAUCAUCAUCUGU</t>
  </si>
  <si>
    <t>PREDICTED: protein ROOT HAIR DEFECTIVE 3 [Musa acuminata subsp. malaccensis]</t>
  </si>
  <si>
    <t>IPR008803|IPR027417|IPR030386</t>
  </si>
  <si>
    <t>RHD3/Sey1|P-loop containing nucleoside triphosphate hydrolase|GB1/RHD3-type guanine nucleotide-binding (G) domain</t>
  </si>
  <si>
    <t>isotig17635</t>
  </si>
  <si>
    <t xml:space="preserve">::: ::::::::::::::.  </t>
  </si>
  <si>
    <t>GGUAAGCAGAGAGAAGACGAC</t>
  </si>
  <si>
    <t>guanylate-binding protein 5 [Amborella trichopoda]</t>
  </si>
  <si>
    <t>isotig12586</t>
  </si>
  <si>
    <t xml:space="preserve">  ...:::.:::.::.:::: </t>
  </si>
  <si>
    <t>CAUUGUUGGUACUAAGUCUUU</t>
  </si>
  <si>
    <t>auxin-responsive protein IAA9 [Manihot esculenta]</t>
  </si>
  <si>
    <t>isotig28610</t>
  </si>
  <si>
    <t xml:space="preserve">::.::.:.::::.:. .::: </t>
  </si>
  <si>
    <t>GAGUCGCUGCACUUUGGUAAU</t>
  </si>
  <si>
    <t>PREDICTED: chromatin assembly factor 1 subunit FAS2 [Theobroma cacao]</t>
  </si>
  <si>
    <t>IPR001632|IPR001680|IPR015943|IPR017986|IPR019775|IPR036322</t>
  </si>
  <si>
    <t>G-protein, beta subunit|WD40 repeat|WD40/YVTN repeat-like-containing domain superfamily|WD40-repeat-containing domain|WD40 repeat, conserved site|WD40-repeat-containing domain superfamily</t>
  </si>
  <si>
    <t xml:space="preserve">  :::.:::..::::::.: :</t>
  </si>
  <si>
    <t>AAGGGGACCUGGAUUUGUAUA</t>
  </si>
  <si>
    <t>isotig43272</t>
  </si>
  <si>
    <t>:::..::.: ::::::::</t>
  </si>
  <si>
    <t>GGUUUUAUCAGGAUUCGA</t>
  </si>
  <si>
    <t>PREDICTED: ras GTPase-activating protein-binding protein 1-like isoform X1 [Nelumbo nucifera]</t>
  </si>
  <si>
    <t>isotig42662</t>
  </si>
  <si>
    <t xml:space="preserve">   :::::: :::::::..::</t>
  </si>
  <si>
    <t>UAAGAGCAGUGAGAAGAUGCU</t>
  </si>
  <si>
    <t>flap endonuclease GEN-like 1 [Selaginella moellendorffii]</t>
  </si>
  <si>
    <t>isotig42916</t>
  </si>
  <si>
    <t>: ::::.:.:. ::: :::::</t>
  </si>
  <si>
    <t>GAUGGCGAUUGUACAAGAGGG</t>
  </si>
  <si>
    <t>G-type lectin S-receptor-like serine/threonine-protein kinase SD1-1 [Arachis hypogaea]</t>
  </si>
  <si>
    <t>NF-kappa B signaling pathway</t>
  </si>
  <si>
    <t>isotig42109</t>
  </si>
  <si>
    <t xml:space="preserve"> ::::::: ::. ::::::::</t>
  </si>
  <si>
    <t>CCUUCGCC-AGUUUCACCUGG</t>
  </si>
  <si>
    <t>PREDICTED: microtubule-associated protein TORTIFOLIA1 [Prunus mume]</t>
  </si>
  <si>
    <t>IPR011989|IPR016024|IPR033337</t>
  </si>
  <si>
    <t>Armadillo-like helical|Armadillo-type fold|MT-associated protein TORTIFOLIA1/SPIRAL2-like</t>
  </si>
  <si>
    <t>GO:0005874|GO:0008017</t>
  </si>
  <si>
    <t>microtubule|microtubule binding</t>
  </si>
  <si>
    <t>unigene3943</t>
  </si>
  <si>
    <t xml:space="preserve">:::: ..::::::::::::: </t>
  </si>
  <si>
    <t>GCUGUUGACUAAACACGAGGA</t>
  </si>
  <si>
    <t>PREDICTED: DUF724 domain-containing protein 6-like isoform X1 [Lupinus angustifolius]</t>
  </si>
  <si>
    <t>IPR005491|IPR008395|IPR014002|IPR036142</t>
  </si>
  <si>
    <t>ENT domain|Agenet-like domain|Agenet domain, plant type|ENT domain-like superfamily</t>
  </si>
  <si>
    <t>TRINITY_DN129812_c0_g1_i1</t>
  </si>
  <si>
    <t xml:space="preserve">:.:::.:.::::: ::. </t>
  </si>
  <si>
    <t>GGUCGGCUUUUACUACUA</t>
  </si>
  <si>
    <t>isotig44351</t>
  </si>
  <si>
    <t xml:space="preserve"> :::: :::::.: .::::: </t>
  </si>
  <si>
    <t>CAAUCUCCGCAUCAUUAUAAU</t>
  </si>
  <si>
    <t>kinesin light chain 4-like [Physcomitrella patens]</t>
  </si>
  <si>
    <t>IPR011990|IPR013026|IPR019734</t>
  </si>
  <si>
    <t>Tetratricopeptide-like helical domain superfamily|Tetratricopeptide repeat-containing domain|Tetratricopeptide repeat</t>
  </si>
  <si>
    <t>unigene77985</t>
  </si>
  <si>
    <t xml:space="preserve"> ::::: . :::::.:.:.::</t>
  </si>
  <si>
    <t>CAAUCAAUUCACCUUUGUGAA</t>
  </si>
  <si>
    <t>serine/threonine-protein kinase BRI1-like 2 [Ricinus communis]</t>
  </si>
  <si>
    <t>isotig01214</t>
  </si>
  <si>
    <t xml:space="preserve"> ::.::... :::::::.</t>
  </si>
  <si>
    <t>AGUUCUGUUUGGAUUCGG</t>
  </si>
  <si>
    <t>PREDICTED: pentatricopeptide repeat-containing protein At5g61990, mitochondrial-like [Pyrus x bretschneideri]</t>
  </si>
  <si>
    <t>unigene9881</t>
  </si>
  <si>
    <t xml:space="preserve"> .:::::. :::::...::: </t>
  </si>
  <si>
    <t>AUUUCGCUUAGCAUUGUCUGU</t>
  </si>
  <si>
    <t>PREDICTED: heavy metal-associated isoprenylated plant protein 41-like [Elaeis guineensis]</t>
  </si>
  <si>
    <t>IPR019446</t>
  </si>
  <si>
    <t>Domain of unknown function DUF2431</t>
  </si>
  <si>
    <t>unigene4377</t>
  </si>
  <si>
    <t>:::::::.: :::::: :</t>
  </si>
  <si>
    <t>CUUGAAAGUAAGUUCUUG</t>
  </si>
  <si>
    <t>uncharacterized protein LOC9658269 [Selaginella moellendorffii]</t>
  </si>
  <si>
    <t>isotig48380</t>
  </si>
  <si>
    <t>:: :.::::: :.:.::::.:</t>
  </si>
  <si>
    <t>AAACUUCCAUUAUUUAUCCGA</t>
  </si>
  <si>
    <t>L-cysteine desulfhydrase [Amborella trichopoda]</t>
  </si>
  <si>
    <t>IPR000192|IPR015421|IPR015424</t>
  </si>
  <si>
    <t>Aminotransferase class V domain|Pyridoxal phosphate-dependent transferase, major domain|Pyridoxal phosphate-dependent transferase</t>
  </si>
  <si>
    <t>isotig11883</t>
  </si>
  <si>
    <t xml:space="preserve"> ::.::.:::::: ::: </t>
  </si>
  <si>
    <t>UAUUGAUCUUUACUACCA</t>
  </si>
  <si>
    <t>probable aldo-keto reductase 1 [Selaginella moellendorffii]</t>
  </si>
  <si>
    <t>isotig41926</t>
  </si>
  <si>
    <t xml:space="preserve">  :::: ::::.::::. :::</t>
  </si>
  <si>
    <t>AUUGAGAAGAGGGAAGGAACU</t>
  </si>
  <si>
    <t>PREDICTED: uncharacterized protein LOC104597431 [Nelumbo nucifera]</t>
  </si>
  <si>
    <t>isotig31320</t>
  </si>
  <si>
    <t>::: ::::.:::::::  :::</t>
  </si>
  <si>
    <t>GGGAGAACUCAGAUUUUAAGA</t>
  </si>
  <si>
    <t>BTB/POZ domain-containing protein At5g48130-like [Selaginella moellendorffii]</t>
  </si>
  <si>
    <t>IPR027356</t>
  </si>
  <si>
    <t>NPH3 domain</t>
  </si>
  <si>
    <t>isotig47788</t>
  </si>
  <si>
    <t xml:space="preserve"> :::::::.:: :::::. :.</t>
  </si>
  <si>
    <t>UGGGGAACUCAAAUUUGUUGG</t>
  </si>
  <si>
    <t>probable isoaspartyl peptidase/L-asparaginase 3 isoform X1 [Ricinus communis]</t>
  </si>
  <si>
    <t>IPR000246|IPR029055</t>
  </si>
  <si>
    <t>Peptidase T2, asparaginase 2|Nucleophile aminohydrolases, N-terminal</t>
  </si>
  <si>
    <t xml:space="preserve"> :.:::::::::...:..</t>
  </si>
  <si>
    <t>isotig46345</t>
  </si>
  <si>
    <t xml:space="preserve">  :: :::::::..:::.:::</t>
  </si>
  <si>
    <t>AUCCUUUGAUACUGAAUUUUG</t>
  </si>
  <si>
    <t>LOW QUALITY PROTEIN: uncharacterized protein LOC8272357 [Ricinus communis]</t>
  </si>
  <si>
    <t>IPR007452</t>
  </si>
  <si>
    <t>Translocation and assembly module TamB</t>
  </si>
  <si>
    <t xml:space="preserve">   :.::.::::::.:.::  </t>
  </si>
  <si>
    <t>UAGUUGCUGAGCAUUAUCUAA</t>
  </si>
  <si>
    <t xml:space="preserve">   .:::: ::..::::::::</t>
  </si>
  <si>
    <t>GAGUAUUGUUAUUAAAUCUUG</t>
  </si>
  <si>
    <t>isotig28900</t>
  </si>
  <si>
    <t xml:space="preserve">  ::.: ::::.:::::::: </t>
  </si>
  <si>
    <t>UCCCGUAGAUAUCAAAUCUUA</t>
  </si>
  <si>
    <t>PREDICTED: uncharacterized protein LOC103330658 isoform X1 [Prunus mume]</t>
  </si>
  <si>
    <t>IPR005134|IPR016804</t>
  </si>
  <si>
    <t>Uncharacterised protein family UPF0114|Uncharacterised protein family UPF0114, plant</t>
  </si>
  <si>
    <t>isotig41887</t>
  </si>
  <si>
    <t xml:space="preserve"> :::::.: :.::. .:::::</t>
  </si>
  <si>
    <t>ACUGGCGAAUGAAUCUGAGGG</t>
  </si>
  <si>
    <t>serine/threonine-protein phosphatase 6 regulatory subunit 3 isoform X1 [Abrus precatorius]</t>
  </si>
  <si>
    <t>IPR007587|IPR011989|IPR016024</t>
  </si>
  <si>
    <t>SIT4 phosphatase-associated protein family|Armadillo-like helical|Armadillo-type fold</t>
  </si>
  <si>
    <t>unigene160123</t>
  </si>
  <si>
    <t>::::::.: : ::::::.</t>
  </si>
  <si>
    <t>GGCUAAGAGGAUCUUGAU</t>
  </si>
  <si>
    <t xml:space="preserve"> :::::: :::: ::::::  </t>
  </si>
  <si>
    <t>AGCCAUUUAUACGAAAUCUAC</t>
  </si>
  <si>
    <t>bifunctional levopimaradiene synthase, chloroplastic-like [Phoenix dactylifera]</t>
  </si>
  <si>
    <t>unigene112819</t>
  </si>
  <si>
    <t xml:space="preserve">    :::::::::.::.::::</t>
  </si>
  <si>
    <t>ACCAAGCAGAGAGGAGGCACU</t>
  </si>
  <si>
    <t>acyltransferase-like protein At1g54570, chloroplastic [Physcomitrella patens]</t>
  </si>
  <si>
    <t>IPR029058</t>
  </si>
  <si>
    <t>Alpha/Beta hydrolase fold</t>
  </si>
  <si>
    <t>unigene250</t>
  </si>
  <si>
    <t xml:space="preserve"> :::::: ::::. .::::: </t>
  </si>
  <si>
    <t>AAAUCACGGCACUGUUAUAAU</t>
  </si>
  <si>
    <t>PREDICTED: uncharacterized protein LOC107821143 [Nicotiana tabacum]</t>
  </si>
  <si>
    <t>IPR019448</t>
  </si>
  <si>
    <t>NT-type C2 domain</t>
  </si>
  <si>
    <t>unigene28100</t>
  </si>
  <si>
    <t xml:space="preserve"> :::..:  :::.::::::: </t>
  </si>
  <si>
    <t>UGCAUGUUAUGUUCUUGAGGA</t>
  </si>
  <si>
    <t>PREDICTED: 5'-nucleotidase domain-containing protein DDB_G0275467 isoform X1 [Juglans regia]</t>
  </si>
  <si>
    <t>IPR008380|IPR036412</t>
  </si>
  <si>
    <t>HAD-superfamily hydrolase, subfamily IG, 5'-nucleotidase|HAD-like superfamily</t>
  </si>
  <si>
    <t>isotig32324</t>
  </si>
  <si>
    <t xml:space="preserve">  :: ::.:.: ::::.::::::::</t>
  </si>
  <si>
    <t>CUUAACUGCUU-UUCUGUAUCUAUC</t>
  </si>
  <si>
    <t>protein SAWADEE HOMEODOMAIN HOMOLOG 2 isoform X3 [Phoenix dactylifera]</t>
  </si>
  <si>
    <t>IPR001356|IPR032001|IPR039276</t>
  </si>
  <si>
    <t>Homeobox domain|SAWADEE domain|Protein SAWADEE HOMEODOMAIN HOMOLOG 1/2</t>
  </si>
  <si>
    <t>GO:0003682|GO:0003677</t>
  </si>
  <si>
    <t>chromatin binding|DNA binding</t>
  </si>
  <si>
    <t>unigene2117</t>
  </si>
  <si>
    <t xml:space="preserve">    .::.:.:::::::..::</t>
  </si>
  <si>
    <t>CGACGGCGGGGAGAAGAUGCU</t>
  </si>
  <si>
    <t>PREDICTED: probable receptor protein kinase TMK1 [Populus euphratica]</t>
  </si>
  <si>
    <t>isotig45260</t>
  </si>
  <si>
    <t xml:space="preserve">  ::.:.: :::::::::</t>
  </si>
  <si>
    <t>ACUCUUGCAGGGAUUCGA</t>
  </si>
  <si>
    <t>cytochrome P450 86B1-like [Cajanus cajan]</t>
  </si>
  <si>
    <t>isotig61919</t>
  </si>
  <si>
    <t xml:space="preserve"> ::::::::..: ::::. :.</t>
  </si>
  <si>
    <t>CGGGGAACCUGGUUUUGUUGG</t>
  </si>
  <si>
    <t>isotig63937</t>
  </si>
  <si>
    <t>UUGGAU--GAGUUAUGGAGGAUU</t>
  </si>
  <si>
    <t>:: :::::.::::::  ::.:::</t>
  </si>
  <si>
    <t>AAGCCUCCGUAACUCGGAUUCAA</t>
  </si>
  <si>
    <t xml:space="preserve">  ::.::::: :::::.:. ::</t>
  </si>
  <si>
    <t>CCUCGACUGUACAAUGUGUACA</t>
  </si>
  <si>
    <t>unigene104514</t>
  </si>
  <si>
    <t xml:space="preserve">     ::::::..:::::.:: </t>
  </si>
  <si>
    <t>CAUGUACUGUUUGAUGCGUUCU</t>
  </si>
  <si>
    <t>PREDICTED: ABC transporter C family member 10 [Eucalyptus grandis]</t>
  </si>
  <si>
    <t>IPR003439|IPR027417</t>
  </si>
  <si>
    <t>ABC transporter-like|P-loop containing nucleoside triphosphate hydrolase</t>
  </si>
  <si>
    <t>isotig55737</t>
  </si>
  <si>
    <t xml:space="preserve"> :::.:::::::::: :.. :</t>
  </si>
  <si>
    <t>CAUGUGCAGAGAGAAUAUGGC</t>
  </si>
  <si>
    <t>uncharacterized protein LOC8287747 [Ricinus communis]</t>
  </si>
  <si>
    <t>unigene8371</t>
  </si>
  <si>
    <t>::::.  ::::::::::.:.:</t>
  </si>
  <si>
    <t>GAUGUCAAGAGAGAAGAUAUC</t>
  </si>
  <si>
    <t>uncharacterized protein LOC112284086 [Physcomitrella patens]</t>
  </si>
  <si>
    <t>IPR002139|IPR002173|IPR011611|IPR029056</t>
  </si>
  <si>
    <t>Ribokinase/fructokinase|Carbohydrate/puine kinase, PfkB, conserved site|Carbohydrate kinase PfkB|Ribokinase-like</t>
  </si>
  <si>
    <t>GO:0016301|GO:0016773</t>
  </si>
  <si>
    <t>kinase activity|phosphotransferase activity, alcohol group as acceptor</t>
  </si>
  <si>
    <t>isotig45076</t>
  </si>
  <si>
    <t xml:space="preserve"> :::: ::::: ::::: ::.:</t>
  </si>
  <si>
    <t>CUUCAUCUGUUAAAUGCUCUUA</t>
  </si>
  <si>
    <t>homeobox-leucine zipper protein ATHB-6 isoform X1 [Populus trichocarpa]</t>
  </si>
  <si>
    <t>IPR000047|IPR001356|IPR003106|IPR009057|IPR017970</t>
  </si>
  <si>
    <t>Helix-turn-helix motif|Homeobox domain|Leucine zipper, homeobox-associated|Homeobox-like domain superfamily|Homeobox, conserved site</t>
  </si>
  <si>
    <t>unigene7321</t>
  </si>
  <si>
    <t xml:space="preserve"> :::.  :::::::::::.:.</t>
  </si>
  <si>
    <t>UAUGUAAAGAGAGAAGACGCU</t>
  </si>
  <si>
    <t>probable aquaporin PIP1-5 [Capsella rubella]</t>
  </si>
  <si>
    <t>isotig37092</t>
  </si>
  <si>
    <t xml:space="preserve"> :: ::..::::::.:.::. </t>
  </si>
  <si>
    <t>UAUCCGUGGAGAGAGGGCAUA</t>
  </si>
  <si>
    <t>PREDICTED: histone H3-like centromeric protein CSE4 [Camelina sativa]</t>
  </si>
  <si>
    <t>IPR000164|IPR007125|IPR009072</t>
  </si>
  <si>
    <t>Histone H3/CENP-A|Histone H2A/H2B/H3|Histone-fold</t>
  </si>
  <si>
    <t>GO:0046982|GO:0000786|GO:0003677</t>
  </si>
  <si>
    <t>protein heterodimerization activity|nucleosome|DNA binding</t>
  </si>
  <si>
    <t>unigene130640</t>
  </si>
  <si>
    <t>CAUCCGUGGAGAGAGGGCAUA</t>
  </si>
  <si>
    <t>uncharacterized protein LOC111021800 [Momordica charantia]</t>
  </si>
  <si>
    <t xml:space="preserve">  :::::: .::::::: :.:</t>
  </si>
  <si>
    <t>ACUGCGCAAGGAGAAGAAAUC</t>
  </si>
  <si>
    <t>IPR008930</t>
  </si>
  <si>
    <t>Terpenoid cyclases/protein prenyltransferase alpha-alpha toroid</t>
  </si>
  <si>
    <t>.: : :::::: ::::.:.:.:</t>
  </si>
  <si>
    <t>GUGCCACUGUUGAAUGUGUUUA</t>
  </si>
  <si>
    <t>isotig46344</t>
  </si>
  <si>
    <t xml:space="preserve">::::. :::::: .:::::. </t>
  </si>
  <si>
    <t>GAUGUUCAGAGAUGAGACAUG</t>
  </si>
  <si>
    <t>ADP-glucose phosphorylase [Morus notabilis]</t>
  </si>
  <si>
    <t>IPR001937|IPR005849|IPR005850|IPR036265</t>
  </si>
  <si>
    <t>Galactose-1-phosphate uridyl transferase, class I|Galactose-1-phosphate uridyl transferase, N-terminal|Galactose-1-phosphate uridyl transferase, C-terminal|HIT-like superfamily</t>
  </si>
  <si>
    <t>GO:0006012|GO:0008108|GO:0008270|GO:0033499</t>
  </si>
  <si>
    <t>galactose metabolic process|UDP-glucose:hexose-1-phosphate uridylyltransferase activity|zinc ion binding|galactose catabolic process via UDP-galactose</t>
  </si>
  <si>
    <t xml:space="preserve">::::  :::::::::::.:. </t>
  </si>
  <si>
    <t>unigene105741</t>
  </si>
  <si>
    <t xml:space="preserve">   :.:::::::::::::. :</t>
  </si>
  <si>
    <t>UUCGUGCAGAGAGAAGACGAC</t>
  </si>
  <si>
    <t>RING-H2 finger protein ATL43 [Jatropha curcas]</t>
  </si>
  <si>
    <t>isotig45728</t>
  </si>
  <si>
    <t>GGUGUCUUCUCUCU-GCGCAUC</t>
  </si>
  <si>
    <t>:: :::. :::::::::.:.::</t>
  </si>
  <si>
    <t>GACGCGUGAGAGAGAAGGCGCC</t>
  </si>
  <si>
    <t>sporulation protein RMD1-like isoform X1 [Ananas comosus]</t>
  </si>
  <si>
    <t>IPR003734</t>
  </si>
  <si>
    <t>Domain of unknown function DUF155</t>
  </si>
  <si>
    <t xml:space="preserve"> ::: :.::::::: ::::.:</t>
  </si>
  <si>
    <t>isotig55128</t>
  </si>
  <si>
    <t>RING-H2 finger protein ATL43 [Amborella trichopoda]</t>
  </si>
  <si>
    <t>unigene342</t>
  </si>
  <si>
    <t xml:space="preserve">:: :: :::: .:::::::: </t>
  </si>
  <si>
    <t>GAAGCACAGAAGGAAGACACG</t>
  </si>
  <si>
    <t>PREDICTED: uncharacterized protein LOC104601212 [Nelumbo nucifera]</t>
  </si>
  <si>
    <t>:: :.:.::: .:::::: :.</t>
  </si>
  <si>
    <t>GAAGUGUAGAAGGAAGACUCU</t>
  </si>
  <si>
    <t>isotig48359</t>
  </si>
  <si>
    <t>UGAGCGCAUUGA-ACAGUUGAAU</t>
  </si>
  <si>
    <t xml:space="preserve">  ::::.::: ::::::: ::::</t>
  </si>
  <si>
    <t>UCUCAAUUGUCUCAAUGCACUCA</t>
  </si>
  <si>
    <t>PREDICTED: uncharacterized protein LOC108470365 [Gossypium arboreum]</t>
  </si>
  <si>
    <t>IPR037219</t>
  </si>
  <si>
    <t>Peptidase M41-like</t>
  </si>
  <si>
    <t>GO:0004222|GO:0005524|GO:0006508</t>
  </si>
  <si>
    <t>metalloendopeptidase activity|ATP binding|proteolysis</t>
  </si>
  <si>
    <t xml:space="preserve"> .::::::: :.::::: :: </t>
  </si>
  <si>
    <t>AGUGCGCAGUGGGAAGAAACG</t>
  </si>
  <si>
    <t>unigene33982</t>
  </si>
  <si>
    <t xml:space="preserve"> :: :::.::::::.:.:.. </t>
  </si>
  <si>
    <t>CAUUCGCGGAGAGAGGGCGUA</t>
  </si>
  <si>
    <t>unigene46278</t>
  </si>
  <si>
    <t xml:space="preserve">  ::.:::::::::: :...:</t>
  </si>
  <si>
    <t>UUUGUGCAGAGAGAAAAUGUC</t>
  </si>
  <si>
    <t>RING-H2 finger protein ATL43-like [Dendrobium catenatum]</t>
  </si>
  <si>
    <t>isotig28152</t>
  </si>
  <si>
    <t>::::: :.::::::.:: :::</t>
  </si>
  <si>
    <t>GAUGC-CGGAGAGAGGAGACC</t>
  </si>
  <si>
    <t>uncharacterized protein LOC9631640 [Selaginella moellendorffii]</t>
  </si>
  <si>
    <t>UGAGCGCA-UUGAACAGUUGAAU</t>
  </si>
  <si>
    <t xml:space="preserve"> ::..::::::::: ::::::..</t>
  </si>
  <si>
    <t>CUUUGACUGUUCAAAUGCGCUUG</t>
  </si>
  <si>
    <t>isotig41932</t>
  </si>
  <si>
    <t xml:space="preserve"> ::::: ::::...::.: :.:</t>
  </si>
  <si>
    <t>UUUCAAAUGUUUGGUGUGGUUA</t>
  </si>
  <si>
    <t>transcription factor LHW [Morus notabilis]</t>
  </si>
  <si>
    <t>IPR025610</t>
  </si>
  <si>
    <t>Transcription factor MYC/MYB N-terminal</t>
  </si>
  <si>
    <t>isotig27028</t>
  </si>
  <si>
    <t xml:space="preserve">    ::::::::::: .:::: </t>
  </si>
  <si>
    <t>GGAAAACUGUUCAAUUUGCUCU</t>
  </si>
  <si>
    <t>isotig27914</t>
  </si>
  <si>
    <t>.::.::  ::::::::.:.:::</t>
  </si>
  <si>
    <t>GUUUAAACGUUCAAUGUGUUCA</t>
  </si>
  <si>
    <t>beta-galactosidase 8 isoform X1 [Amborella trichopoda]</t>
  </si>
  <si>
    <t>IPR000922|IPR001944|IPR008979|IPR017853|IPR031330|IPR041392</t>
  </si>
  <si>
    <t>D-galactoside/L-rhamnose binding SUEL lectin domain|Glycoside hydrolase, family 35|Galactose-binding-like domain superfamily|Glycoside hydrolase superfamily|Glycoside hydrolase 35, catalytic domain|Beta-galactosidase, beta-sandwich domain</t>
  </si>
  <si>
    <t>GO:0004553|GO:0005975|GO:0030246</t>
  </si>
  <si>
    <t>hydrolase activity, hydrolyzing O-glycosyl compounds|carbohydrate metabolic process|carbohydrate binding</t>
  </si>
  <si>
    <t>isotig43613</t>
  </si>
  <si>
    <t xml:space="preserve">    :::::: ::::::::..</t>
  </si>
  <si>
    <t>CAGCCGCAGAAAGAAGACAUU</t>
  </si>
  <si>
    <t>PREDICTED: homeobox protein knotted-1-like 2 [Nelumbo nucifera]</t>
  </si>
  <si>
    <t>unigene13039</t>
  </si>
  <si>
    <t xml:space="preserve"> :::: ..:::::::::.:  </t>
  </si>
  <si>
    <t>UAUGCCUGGAGAGAAGAUAAU</t>
  </si>
  <si>
    <t>PREDICTED: protein DETOXIFICATION 42 [Nelumbo nucifera]</t>
  </si>
  <si>
    <t>:.:  :::::::::::::. :</t>
  </si>
  <si>
    <t>unigene34681</t>
  </si>
  <si>
    <t xml:space="preserve">::::.::::::.:.:::..  </t>
  </si>
  <si>
    <t>GAUGUGCAGAGGGGAGAUGAU</t>
  </si>
  <si>
    <t>flavonoid 3',5'-methyltransferase-like [Chenopodium quinoa]</t>
  </si>
  <si>
    <t>isotig28922</t>
  </si>
  <si>
    <t xml:space="preserve">    .::::.:::::::.:: </t>
  </si>
  <si>
    <t>GCAAUGCAGGGAGAAGAUACG</t>
  </si>
  <si>
    <t>pyruvate dehydrogenase E1 component subunit alpha-3, chloroplastic [Populus trichocarpa]</t>
  </si>
  <si>
    <t>IPR001017|IPR017597|IPR029061</t>
  </si>
  <si>
    <t>Dehydrogenase, E1 component|Pyruvate dehydrogenase (acetyl-transferring) E1 component, alpha subunit, subgroup y|Thiamin diphosphate-binding fold</t>
  </si>
  <si>
    <t>GO:0016624|GO:0004739|GO:0006086|GO:0043231</t>
  </si>
  <si>
    <t>oxidoreductase activity, acting on the aldehyde or oxo group of donors, disulfide as acceptor|pyruvate dehydrogenase (acetyl-transferring) activity|acetyl-CoA biosynthetic process from pyruvate|intracellular membrane-bounded organelle</t>
  </si>
  <si>
    <t>isotig26436</t>
  </si>
  <si>
    <t>::: .::::::::.. ::..:</t>
  </si>
  <si>
    <t>GAUCUGCAGAGAGGGCACGUC</t>
  </si>
  <si>
    <t>PREDICTED: E3 ubiquitin-protein ligase RHA1B-like [Nelumbo nucifera]</t>
  </si>
  <si>
    <t>isotig46794</t>
  </si>
  <si>
    <t xml:space="preserve">  :::: : :::::::.:::: </t>
  </si>
  <si>
    <t>GGUCAAAUCUUCAAUGUGCUCU</t>
  </si>
  <si>
    <t>pentatricopeptide repeat-containing protein At4g21190 [Phoenix dactylifera]</t>
  </si>
  <si>
    <t>isotig45776</t>
  </si>
  <si>
    <t xml:space="preserve"> :: ::.::::...::.:::..</t>
  </si>
  <si>
    <t>UUUGAAUUGUUUGGUGUGCUUG</t>
  </si>
  <si>
    <t>tryptophan--tRNA ligase, chloroplastic/mitochondrial isoform X2 [Amborella trichopoda]</t>
  </si>
  <si>
    <t>IPR001412|IPR002305|IPR002306|IPR014729|IPR024109</t>
  </si>
  <si>
    <t>Aminoacyl-tRNA synthetase, class I, conserved site|Aminoacyl-tRNA synthetase, class Ic|Tryptophan-tRNA ligase|Rossmann-like alpha/beta/alpha sandwich fold|Tryptophan-tRNA ligase, bacterial-type</t>
  </si>
  <si>
    <t>GO:0000166|GO:0004830|GO:0005524|GO:0006436|GO:0004812|GO:0006418</t>
  </si>
  <si>
    <t>nucleotide binding|tryptophan-tRNA ligase activity|ATP binding|tryptophanyl-tRNA aminoacylation|aminoacyl-tRNA ligase activity|tRNA aminoacylation for protein translation</t>
  </si>
  <si>
    <t>unigene29377</t>
  </si>
  <si>
    <t xml:space="preserve"> :: .::::::::::::..  </t>
  </si>
  <si>
    <t>AAUUUGCAGAGAGAAGAUGGG</t>
  </si>
  <si>
    <t>SWI/SNF complex subunit SWI3C isoform X1 [Prunus persica]</t>
  </si>
  <si>
    <t>unigene22599</t>
  </si>
  <si>
    <t xml:space="preserve"> ::.::::: :. :::::::. </t>
  </si>
  <si>
    <t>UUUUAACUGCUUCAUGCGCUUU</t>
  </si>
  <si>
    <t>RNA cytidine acetyltransferase 1 [Amborella trichopoda]</t>
  </si>
  <si>
    <t>IPR000182|IPR007807|IPR013562|IPR027992|IPR032672|IPR033688</t>
  </si>
  <si>
    <t>GNAT domain|Helicase domain|tRNA(Met) cytidine acetyltransferase TmcA, N-terminal|Possible tRNA binding domain|TmcA/NAT10/Kre33|RNA cytidine acetyltransferase NAT10</t>
  </si>
  <si>
    <t>GO:0005524|GO:0008080|GO:0016072|GO:0034470</t>
  </si>
  <si>
    <t>ATP binding|N-acetyltransferase activity|rRNA metabolic process|ncRNA processing</t>
  </si>
  <si>
    <t>unigene15560</t>
  </si>
  <si>
    <t xml:space="preserve"> .: .:: :::::.::::.::</t>
  </si>
  <si>
    <t>AGUCUGCCGAGAGGAGACGCC</t>
  </si>
  <si>
    <t>PREDICTED: AUGMIN subunit 8 [Nelumbo nucifera]</t>
  </si>
  <si>
    <t>IPR007573</t>
  </si>
  <si>
    <t>QWRF family</t>
  </si>
  <si>
    <t>isotig26606</t>
  </si>
  <si>
    <t xml:space="preserve">   ....:::::: ::.:::::</t>
  </si>
  <si>
    <t>AAGUGGUUGUUCAUUGUGCUCA</t>
  </si>
  <si>
    <t xml:space="preserve">   :.::::: :::.::::: </t>
  </si>
  <si>
    <t>GUGGUGCAGAAAGAGGACACA</t>
  </si>
  <si>
    <t>isotig70507</t>
  </si>
  <si>
    <t xml:space="preserve"> : : :..::: ::::: :::</t>
  </si>
  <si>
    <t>AACGGGUGGAGUGAAGAAACC</t>
  </si>
  <si>
    <t>unigene35143</t>
  </si>
  <si>
    <t>unigene4952</t>
  </si>
  <si>
    <t>: : ::.: ::.::::::.::.</t>
  </si>
  <si>
    <t>AGUAAAUUUUUUAAUGCGUUCG</t>
  </si>
  <si>
    <t>NEDD8-conjugating enzyme Ubc12 [Rosa chinensis]</t>
  </si>
  <si>
    <t>IPR000608|IPR016135|IPR023313</t>
  </si>
  <si>
    <t>Ubiquitin-conjugating enzyme E2|Ubiquitin-conjugating enzyme/RWD-like|Ubiquitin-conjugating enzyme, active site</t>
  </si>
  <si>
    <t>isotig25875</t>
  </si>
  <si>
    <t xml:space="preserve"> :::.::::::::::  ::.:</t>
  </si>
  <si>
    <t>AAUGUGCAGAGAGAAAUCAUC</t>
  </si>
  <si>
    <t>serine/threonine-protein kinase SRK2A [Physcomitrella patens]</t>
  </si>
  <si>
    <t>unigene9999</t>
  </si>
  <si>
    <t>:.::::..::::: :: ::::</t>
  </si>
  <si>
    <t>GGUGCGUGGAGAGCAGCCACC</t>
  </si>
  <si>
    <t>cactin [Amborella trichopoda]</t>
  </si>
  <si>
    <t>IPR018816|IPR019134</t>
  </si>
  <si>
    <t>Cactin, central domain|Cactin, C-terminal</t>
  </si>
  <si>
    <t>unigene8497</t>
  </si>
  <si>
    <t xml:space="preserve">    :.:::: :::::.::::.</t>
  </si>
  <si>
    <t>AAGAAGCUGUACAAUGUGCUCG</t>
  </si>
  <si>
    <t>protein BPS1, chloroplastic-like [Physcomitrella patens]</t>
  </si>
  <si>
    <t>IPR008511</t>
  </si>
  <si>
    <t>Protein BYPASS-related</t>
  </si>
  <si>
    <t>isotig51778</t>
  </si>
  <si>
    <t xml:space="preserve">     ::::::.::::.::.:</t>
  </si>
  <si>
    <t>GCUUGGCAGAGGGAAGGCAUC</t>
  </si>
  <si>
    <t>PREDICTED: probable serine/threonine-protein kinase At1g54610 isoform X1 [Nelumbo nucifera]</t>
  </si>
  <si>
    <t>Expectation</t>
  </si>
  <si>
    <t>UPE$</t>
  </si>
  <si>
    <t>miRNA_start</t>
  </si>
  <si>
    <t>miRNA_end</t>
  </si>
  <si>
    <t>Target_start</t>
  </si>
  <si>
    <t>Target_end</t>
  </si>
  <si>
    <t>miRNA_aligned_fragment</t>
  </si>
  <si>
    <t>alignment</t>
  </si>
  <si>
    <t>Target_aligned_fragment</t>
  </si>
  <si>
    <t>Inhibition</t>
  </si>
  <si>
    <t>Multiplicity</t>
  </si>
  <si>
    <t>IPR Desc.</t>
  </si>
  <si>
    <t>KEGG Desc.</t>
  </si>
  <si>
    <t>Target</t>
  </si>
  <si>
    <t>Pearson's R</t>
  </si>
  <si>
    <t>mir1432_1|3627_12|391_2</t>
  </si>
  <si>
    <t>CCAACGAAGATAAGAAGGCTT:mir11511_88</t>
  </si>
  <si>
    <t>unigene6259</t>
  </si>
  <si>
    <t xml:space="preserve">  ::::::: :::::.: :::</t>
  </si>
  <si>
    <t>GCGCCUUCUCAUCUUUGGUGG</t>
  </si>
  <si>
    <t>host cell factor isoform X1 [Ricinus communis]</t>
  </si>
  <si>
    <t>IPR011043|IPR015915</t>
  </si>
  <si>
    <t>Galactose oxidase/kelch, beta-propeller|Kelch-type beta propeller</t>
  </si>
  <si>
    <t>isotig23353</t>
  </si>
  <si>
    <t>:::.. :.:::: ::.:::::</t>
  </si>
  <si>
    <t>AAGUUGUUUUAUAUUUGUUGG</t>
  </si>
  <si>
    <t>PREDICTED: chromatin remodeling protein EBS-like isoform X1 [Nelumbo nucifera]</t>
  </si>
  <si>
    <t>IPR001025|IPR001965|IPR011011|IPR013083|IPR019786|IPR019787</t>
  </si>
  <si>
    <t>Bromo adjacent homology (BAH) domain|Zinc finger, PHD-type|Zinc finger, FYVE/PHD-type|Zinc finger, RING/FYVE/PHD-type|Zinc finger, PHD-type, conserved site|Zinc finger, PHD-finger</t>
  </si>
  <si>
    <t>isotig47770</t>
  </si>
  <si>
    <t xml:space="preserve">   ::::.::::::::::   </t>
  </si>
  <si>
    <t>UCACCUUUUUAUCUUCGUCUU</t>
  </si>
  <si>
    <t>vacuolar protein sorting-associated protein 2 homolog 2 [Amborella trichopoda]</t>
  </si>
  <si>
    <t>IPR005024</t>
  </si>
  <si>
    <t>Snf7 family</t>
  </si>
  <si>
    <t>GO:0007034</t>
  </si>
  <si>
    <t>vacuolar transport</t>
  </si>
  <si>
    <t>isotig12297</t>
  </si>
  <si>
    <t>:.: .::.::::.::. ::::</t>
  </si>
  <si>
    <t>AGGAUUUUUUAUUUUUAUUGG</t>
  </si>
  <si>
    <t>PREDICTED: uncharacterized protein LOC104596553 [Nelumbo nucifera]</t>
  </si>
  <si>
    <t>isotig48376</t>
  </si>
  <si>
    <t xml:space="preserve"> ::..:::::.:.::. ::: </t>
  </si>
  <si>
    <t>CAGUUUUCUUGUUUUUUUUGA</t>
  </si>
  <si>
    <t>uncharacterized protein LOC112290306 [Physcomitrella patens]</t>
  </si>
  <si>
    <t>TATCGAAACCTGTCACTGTTTC:mir947_41</t>
  </si>
  <si>
    <t>:::::::: :::: :: :::::</t>
  </si>
  <si>
    <t>GAAACAGUAACAGUUUCCGAUA</t>
  </si>
  <si>
    <t>isotig42461</t>
  </si>
  <si>
    <t xml:space="preserve"> :::::: : ::: :::.::::</t>
  </si>
  <si>
    <t>AAAACAGAGCCAGCUUUUGAUA</t>
  </si>
  <si>
    <t>choline transporter-like protein 2 [Amborella trichopoda]</t>
  </si>
  <si>
    <t>IPR007603</t>
  </si>
  <si>
    <t>Choline transporter-like</t>
  </si>
  <si>
    <t>unigene15828</t>
  </si>
  <si>
    <t xml:space="preserve"> ::...:::.:.:::::::.  </t>
  </si>
  <si>
    <t>CAAGUGGUGGCGGGUUUCGGGU</t>
  </si>
  <si>
    <t>protein transport protein Sec61 subunit alpha-like [Physcomitrella patens]</t>
  </si>
  <si>
    <t>IPR002208|IPR019561|IPR023201|IPR030659</t>
  </si>
  <si>
    <t>SecY/SEC61-alpha family|Translocon Sec61/SecY, plug domain|SecY domain superfamily|SecY conserved site</t>
  </si>
  <si>
    <t>GO:0015031|GO:0016020</t>
  </si>
  <si>
    <t>protein transport|membrane</t>
  </si>
  <si>
    <t>:::::: : :::: ::: ::::</t>
  </si>
  <si>
    <t>GAAACAUUCACAGAUUUAGAUA</t>
  </si>
  <si>
    <t>PREDICTED: putative GDP-L-fucose synthase 2 [Nelumbo nucifera]</t>
  </si>
  <si>
    <t>IPR001509|IPR028614|IPR036291</t>
  </si>
  <si>
    <t>NAD-dependent epimerase/dehydratase|GDP-L-fucose synthase/GDP-L-colitose synthase|NAD(P)-binding domain superfamily</t>
  </si>
  <si>
    <t>GO:0009226|GO:0016491|GO:0003824|GO:0050662</t>
  </si>
  <si>
    <t>nucleotide-sugar biosynthetic process|oxidoreductase activity|catalytic activity|coenzyme binding</t>
  </si>
  <si>
    <t>TCCAACGAAGATAAGAAGGCTT:mir11511_28</t>
  </si>
  <si>
    <t>:.: .::.::::.::. :::::</t>
  </si>
  <si>
    <t>AGGAUUUUUUAUUUUUAUUGGA</t>
  </si>
  <si>
    <t>:::.. :.:::: ::.::::::</t>
  </si>
  <si>
    <t>AAGUUGUUUUAUAUUUGUUGGA</t>
  </si>
  <si>
    <t>TCGGACAAGGCTTCATTCCCC:mir166_30</t>
  </si>
  <si>
    <t>isotig28338</t>
  </si>
  <si>
    <t xml:space="preserve">    .:::::::.:::::.::</t>
  </si>
  <si>
    <t>UCUAGAUGAAGCUUUGUCUGA</t>
  </si>
  <si>
    <t>PREDICTED: tetratricopeptide repeat protein 4 homolog [Daucus carota subsp. sativus]</t>
  </si>
  <si>
    <t>isotig46872</t>
  </si>
  <si>
    <t xml:space="preserve"> :::::::::: ::: ::.::</t>
  </si>
  <si>
    <t>UGGGAAUGAAGGCUUCUCUGA</t>
  </si>
  <si>
    <t>mitochondrial arginine transporter BAC1-like [Physcomitrella patens]</t>
  </si>
  <si>
    <t>unigene20043</t>
  </si>
  <si>
    <t xml:space="preserve"> :: :. ::::::::::..::</t>
  </si>
  <si>
    <t>UGGCAGAGAAGCCUUGUUUGA</t>
  </si>
  <si>
    <t>PREDICTED: ABC transporter I family member 1 [Nelumbo nucifera]</t>
  </si>
  <si>
    <t>IPR003439|IPR003593|IPR005895|IPR017871|IPR027417</t>
  </si>
  <si>
    <t>ABC transporter-like|AAA+ ATPase domain|ABC transporter, haem export, CcmA|ABC transporter, conserved site|P-loop containing nucleoside triphosphate hydrolase</t>
  </si>
  <si>
    <t>GO:0005215|GO:0017004|GO:0005524|GO:0016887</t>
  </si>
  <si>
    <t>transporter activity|cytochrome complex assembly|ATP binding|ATPase activity</t>
  </si>
  <si>
    <t>isotig21854</t>
  </si>
  <si>
    <t xml:space="preserve"> : :::::.:::::: ::.: </t>
  </si>
  <si>
    <t>UGAGAAUGGAGCCUUUUCUGU</t>
  </si>
  <si>
    <t>gamma-tubulin complex component 5 isoform X1 [Amborella trichopoda]</t>
  </si>
  <si>
    <t>IPR007259|IPR040457</t>
  </si>
  <si>
    <t>Gamma-tubulin complex component protein|Gamma tubulin complex component, C-terminal</t>
  </si>
  <si>
    <t>GO:0000226|GO:0000922|GO:0005815|GO:0007020|GO:0043015</t>
  </si>
  <si>
    <t>microtubule cytoskeleton organization|spindle pole|microtubule organizing center|microtubule nucleation|gamma-tubulin binding</t>
  </si>
  <si>
    <t>unigene3115</t>
  </si>
  <si>
    <t xml:space="preserve">    ::::::::.::::.: :</t>
  </si>
  <si>
    <t>AUCAAAUGAAGCUUUGUUCCA</t>
  </si>
  <si>
    <t>PREDICTED: 26S protease regulatory subunit 7A [Juglans regia]</t>
  </si>
  <si>
    <t>IPR003593|IPR003959|IPR003960|IPR005937|IPR027417|IPR041569</t>
  </si>
  <si>
    <t>AAA+ ATPase domain|ATPase, AAA-type, core|ATPase, AAA-type, conserved site|26S proteasome regulatory subunit P45-like|P-loop containing nucleoside triphosphate hydrolase|AAA ATPase, AAA+ lid domain</t>
  </si>
  <si>
    <t>GO:0005524|GO:0005737|GO:0016787|GO:0030163</t>
  </si>
  <si>
    <t>ATP binding|cytoplasm|hydrolase activity|protein catabolic process</t>
  </si>
  <si>
    <t>isotig19573</t>
  </si>
  <si>
    <t xml:space="preserve">   ::.::::::.::::.:  </t>
  </si>
  <si>
    <t>CUUGAGUGAAGCUUUGUUCUC</t>
  </si>
  <si>
    <t>histone-lysine N-methyltransferase ASHR3 [Amborella trichopoda]</t>
  </si>
  <si>
    <t>IPR001214|IPR001841|IPR001965|IPR003616|IPR006560|IPR013083|IPR019786|IPR025787|IPR033467</t>
  </si>
  <si>
    <t>SET domain|Zinc finger, RING-type|Zinc finger, PHD-type|Post-SET domain|AWS domain|Zinc finger, RING/FYVE/PHD-type|Zinc finger, PHD-type, conserved site|Histone-lysine N-methyltransferase, SET2, plant|Tesmin/TSO1-like CXC domain</t>
  </si>
  <si>
    <t>GO:0005515|GO:0005634|GO:0018024</t>
  </si>
  <si>
    <t>protein binding|nucleus|histone-lysine N-methyltransferase activity</t>
  </si>
  <si>
    <t>isotig23231</t>
  </si>
  <si>
    <t>::::.:::.:: : :::..::</t>
  </si>
  <si>
    <t>GGGGGAUGGAGACGUGUUUGA</t>
  </si>
  <si>
    <t>outer envelope pore protein 21, chloroplastic-like [Physcomitrella patens]</t>
  </si>
  <si>
    <t>IPR034575</t>
  </si>
  <si>
    <t>Outer envelope pore protein 21</t>
  </si>
  <si>
    <t>GO:0008308|GO:0044070</t>
  </si>
  <si>
    <t>voltage-gated anion channel activity|regulation of anion transport</t>
  </si>
  <si>
    <t>TCTCGGACAAGGCTTCATTCC:mir166_86</t>
  </si>
  <si>
    <t xml:space="preserve">  .:::::::.:::::.::  </t>
  </si>
  <si>
    <t>UAGAUGAAGCUUUGUCUGACU</t>
  </si>
  <si>
    <t>isotig70944</t>
  </si>
  <si>
    <t xml:space="preserve">      ::::::::::.::::</t>
  </si>
  <si>
    <t>AUCCGAAAGCCUUGUCUGAGA</t>
  </si>
  <si>
    <t>uncharacterized protein LOC102618613 [Citrus sinensis]</t>
  </si>
  <si>
    <t>IPR032710</t>
  </si>
  <si>
    <t>NTF2-like domain superfamily</t>
  </si>
  <si>
    <t>unigene14417</t>
  </si>
  <si>
    <t>IPR032710|IPR037401</t>
  </si>
  <si>
    <t>NTF2-like domain superfamily|SnoaL-like domain</t>
  </si>
  <si>
    <t>isotig44739</t>
  </si>
  <si>
    <t xml:space="preserve">   :::::::.:: :..:::.</t>
  </si>
  <si>
    <t>CAUAUGAAGCUUUUUUUGAGG</t>
  </si>
  <si>
    <t>PREDICTED: methyltransferase-like protein 2 [Vitis vinifera]</t>
  </si>
  <si>
    <t>isotig15482</t>
  </si>
  <si>
    <t xml:space="preserve">  ::::.::.. ::::.:::.</t>
  </si>
  <si>
    <t>AUAAUGGAGUUGUGUCUGAGG</t>
  </si>
  <si>
    <t>UMP-CMP kinase 3 [Amborella trichopoda]</t>
  </si>
  <si>
    <t>IPR001269|IPR013785</t>
  </si>
  <si>
    <t>tRNA-dihydrouridine synthase|Aldolase-type TIM barrel</t>
  </si>
  <si>
    <t>GO:0003824|GO:0008033|GO:0017150|GO:0050660|GO:0055114</t>
  </si>
  <si>
    <t>catalytic activity|tRNA processing|tRNA dihydrouridine synthase activity|flavin adenine dinucleotide binding|oxidation-reduction process</t>
  </si>
  <si>
    <t>: :. ::::::::::..:: :</t>
  </si>
  <si>
    <t>GCAGAGAAGCCUUGUUUGACA</t>
  </si>
  <si>
    <t xml:space="preserve">  :::: :: ::: :::::::</t>
  </si>
  <si>
    <t>AAAAUGUAGACUUAUCCGAGA</t>
  </si>
  <si>
    <t>putative receptor-like protein kinase At3g47110 [Helianthus annuus]</t>
  </si>
  <si>
    <t xml:space="preserve">::::::::: ::: ::.::: </t>
  </si>
  <si>
    <t>GGAAUGAAGGCUUCUCUGAGU</t>
  </si>
  <si>
    <t>::.:::.:: : :::..::::</t>
  </si>
  <si>
    <t>GGGAUGGAGACGUGUUUGAGA</t>
  </si>
  <si>
    <t>TRINITY_DN53866_c0_g1_i3</t>
  </si>
  <si>
    <t xml:space="preserve"> :::::.  .:::::.:::: </t>
  </si>
  <si>
    <t>UGAAUGGCUUCUUGUUCGAGU</t>
  </si>
  <si>
    <t xml:space="preserve"> ::: ..: ::::.::.:::: </t>
  </si>
  <si>
    <t>AGUGCUGUGUCUUUUGUGCAGU</t>
  </si>
  <si>
    <t>TTCTTGACCTCCGGACCAC:mir951_2</t>
  </si>
  <si>
    <t>::: ::. :::::::::..</t>
  </si>
  <si>
    <t>GUGCUCUAGAGGUCAAGGG</t>
  </si>
  <si>
    <t>IPR000719|IPR000961|IPR011009|IPR017892</t>
  </si>
  <si>
    <t>Protein kinase domain|AGC-kinase, C-terminal|Protein kinase-like domain superfamily|Protein kinase, C-terminal</t>
  </si>
  <si>
    <t>GO:0004674|GO:0005524|GO:0006468|GO:0004672</t>
  </si>
  <si>
    <t>protein serine/threonine kinase activity|ATP binding|protein phosphorylation|protein kinase activity</t>
  </si>
  <si>
    <t>unigene177417</t>
  </si>
  <si>
    <t>UUCUUGACCUC-CGGACCAC</t>
  </si>
  <si>
    <t>:: :::.: ::::::.::::</t>
  </si>
  <si>
    <t>GUUGUCUGUGAGGUCGAGAA</t>
  </si>
  <si>
    <t>UUCUU-GACCUCCGGACCAC</t>
  </si>
  <si>
    <t>:::  ::::::::: :::::</t>
  </si>
  <si>
    <t>GUGCCCCGGAGGUCCAAGAA</t>
  </si>
  <si>
    <t>IPR000719|IPR001611|IPR011009|IPR013210|IPR032675</t>
  </si>
  <si>
    <t>Protein kinase domain|Leucine-rich repeat|Protein kinase-like domain superfamily|Leucine-rich repeat-containing N-terminal, plant-type|Leucine-rich repeat domain superfamily</t>
  </si>
  <si>
    <t>ATCTTTCTTGTCCTACTGCA:novel</t>
  </si>
  <si>
    <t>isotig30010</t>
  </si>
  <si>
    <t xml:space="preserve">   :::::::::::.:: ::</t>
  </si>
  <si>
    <t>GUAAGUAGGACAAGGAAAAU</t>
  </si>
  <si>
    <t>mitochondrial thiamine diphosphate carrier 2-like [Herrania umbratica]</t>
  </si>
  <si>
    <t>isotig21830</t>
  </si>
  <si>
    <t xml:space="preserve">  .::: ::..:.:::::::</t>
  </si>
  <si>
    <t>GCUAGUCGGGUAGGAAAGAU</t>
  </si>
  <si>
    <t>probable protein phosphatase 2C 40 isoform X1 [Prunus avium]</t>
  </si>
  <si>
    <t>unigene25113</t>
  </si>
  <si>
    <t xml:space="preserve">:::::::::: .::.:.:: </t>
  </si>
  <si>
    <t>UGCAGUAGGAGGAGGAGGAA</t>
  </si>
  <si>
    <t>PREDICTED: uncharacterized protein LOC105045608 [Elaeis guineensis]</t>
  </si>
  <si>
    <t xml:space="preserve">::.:::: ::..::::.:: </t>
  </si>
  <si>
    <t>UGUAGUAAGAUGAGAAGGAG</t>
  </si>
  <si>
    <t>protein COBRA-like isoform X1 [Olea europaea var. sylvestris]</t>
  </si>
  <si>
    <t>IPR006918</t>
  </si>
  <si>
    <t>COBRA, plant</t>
  </si>
  <si>
    <t>GO:0010215|GO:0016049|GO:0031225</t>
  </si>
  <si>
    <t>cellulose microfibril organization|cell growth|anchored component of membrane</t>
  </si>
  <si>
    <t xml:space="preserve">::::: .:: ::::::.:: </t>
  </si>
  <si>
    <t>UGCAGAGGGCCAAGAAGGAA</t>
  </si>
  <si>
    <t>uncharacterized protein LOC110627880 [Manihot esculenta]</t>
  </si>
  <si>
    <t>IPR031307|IPR032308</t>
  </si>
  <si>
    <t>Ninja family|Jas TPL-binding domain</t>
  </si>
  <si>
    <t>GO:0007165</t>
  </si>
  <si>
    <t>CCAACGAAGATAAGAAGGCTT</t>
  </si>
  <si>
    <t>TATCGAAACCTGTCACTGTTTC</t>
  </si>
  <si>
    <t>TCCAACGAAGATAAGAAGGCTT</t>
  </si>
  <si>
    <t>TCGGACAAGGCTTCATTCCCC</t>
  </si>
  <si>
    <t>TCTCGGACAAGGCTTCATTCC</t>
  </si>
  <si>
    <t>TTCTTGACCTCCGGACCAC</t>
  </si>
  <si>
    <t>ATCTTTCTTGTCCTACTGCA</t>
  </si>
  <si>
    <t>isotig43734</t>
  </si>
  <si>
    <t>GUGAGCAAAGUUUCAGGUGUGC</t>
  </si>
  <si>
    <t>CCACAUUUGUAGCUUUGUUCAC</t>
  </si>
  <si>
    <t>ankyrin repeat domain-containing protein 35-like isoform X3 [Physcomitrella patens]</t>
  </si>
  <si>
    <t>isotig43974</t>
  </si>
  <si>
    <t>CCAGAUCUGGAGUUUUGCUUAC</t>
  </si>
  <si>
    <t>uncharacterized protein At4g02000-like [Quercus suber]</t>
  </si>
  <si>
    <t>IPR000626|IPR001878|IPR025558|IPR029071|IPR036875|IPR040256</t>
  </si>
  <si>
    <t>Ubiquitin domain|Zinc finger, CCHC-type|Domain of unknown function DUF4283|Ubiquitin-like domain superfamily|Zinc finger, CCHC-type superfamily|Uncharacterized protein At4g02000-like</t>
  </si>
  <si>
    <t>GO:0005515|GO:0003676|GO:0008270</t>
  </si>
  <si>
    <t>protein binding|nucleic acid binding|zinc ion binding</t>
  </si>
  <si>
    <t>isotig12532</t>
  </si>
  <si>
    <t>GCAGGCCUUGAACUUUGUUCAU</t>
  </si>
  <si>
    <t>uroporphyrinogen-III synthase, chloroplastic [Amborella trichopoda]</t>
  </si>
  <si>
    <t>IPR003754|IPR036108</t>
  </si>
  <si>
    <t>Tetrapyrrole biosynthesis, uroporphyrinogen III synthase|Tetrapyrrole biosynthesis, uroporphyrinogen III synthase superfamily</t>
  </si>
  <si>
    <t>GO:0004852|GO:0033014</t>
  </si>
  <si>
    <t>uroporphyrinogen-III synthase activity|tetrapyrrole biosynthetic process</t>
  </si>
  <si>
    <t>isotig58180</t>
  </si>
  <si>
    <t>GUGUAC-UGAAAUUUUGCUCAG</t>
  </si>
  <si>
    <t>cyclin-A2-1-like isoform X1 [Helianthus annuus]</t>
  </si>
  <si>
    <t>isotig42618</t>
  </si>
  <si>
    <t>GUGAGCAAAGUUU-CAGGUGUGC</t>
  </si>
  <si>
    <t>CAGGACCUGUAAACUUUGUUCAC</t>
  </si>
  <si>
    <t>cytochrome P450 703A2-like [Hevea brasiliensis]</t>
  </si>
  <si>
    <t>isotig53738</t>
  </si>
  <si>
    <t>UAUUGCACUCGUCCCGGCCUGA</t>
  </si>
  <si>
    <t>UCAGACUGGGACGACUGUAAAA</t>
  </si>
  <si>
    <t>isotig41917</t>
  </si>
  <si>
    <t>UCACCGGGUUCGAAUCGGAGCU</t>
  </si>
  <si>
    <t>GGUUUUGAUUUGGAUCCGGGGA</t>
  </si>
  <si>
    <t>PREDICTED: CCR4-NOT transcription complex subunit 10-B-like [Nelumbo nucifera]</t>
  </si>
  <si>
    <t>IPR039740</t>
  </si>
  <si>
    <t>CCR4-NOT transcription complex subunit 10</t>
  </si>
  <si>
    <t>unigene3364</t>
  </si>
  <si>
    <t>ACAGUCGAUUUGAAUCCGUUGA</t>
  </si>
  <si>
    <t>SNF1-related protein kinase catalytic subunit alpha KIN10-like [Manihot esculenta]</t>
  </si>
  <si>
    <t>IPR000719|IPR001772|IPR008271|IPR011009|IPR015940|IPR017441|IPR028375</t>
  </si>
  <si>
    <t>Protein kinase domain|Kinase associated domain 1 (KA1)|Serine/threonine-protein kinase, active site|Protein kinase-like domain superfamily|Ubiquitin-associated domain|Protein kinase, ATP binding site|KA1 domain/Ssp2, C-terminal</t>
  </si>
  <si>
    <t>isotig22725</t>
  </si>
  <si>
    <t>AGUCCCGGGUUGAAUCCGGAGA</t>
  </si>
  <si>
    <t>unigene103266</t>
  </si>
  <si>
    <t>UGAAAGACAUGGGUAGUGAGACG</t>
  </si>
  <si>
    <t>GUCCUCACUGUUUAUGUCUUUCU</t>
  </si>
  <si>
    <t>callose synthase 5 [Amborella trichopoda]</t>
  </si>
  <si>
    <t>IPR003440</t>
  </si>
  <si>
    <t>Glycosyl transferase, family 48</t>
  </si>
  <si>
    <t>GO:0000148|GO:0003843|GO:0006075|GO:0016020</t>
  </si>
  <si>
    <t>1,3-beta-D-glucan synthase complex|1,3-beta-D-glucan synthase activity|(1-&gt;3)-beta-D-glucan biosynthetic process|membrane</t>
  </si>
  <si>
    <t>TRINITY_DN35760_c1_g2_i1</t>
  </si>
  <si>
    <t>UGAUAUGUCUAGUAUUCUUGGGU</t>
  </si>
  <si>
    <t>ACGCAGCAGUACUAGACGUACUA</t>
  </si>
  <si>
    <t>isotig53745</t>
  </si>
  <si>
    <t>AAAGCGUUGGAUUGUUCACC</t>
  </si>
  <si>
    <t>GGAGAGUGAUCCAAUUCUUU</t>
  </si>
  <si>
    <t>isotig56509</t>
  </si>
  <si>
    <t>AGUGAACCGUUCAACCUUUU</t>
  </si>
  <si>
    <t>uncharacterized protein LOC112020932 [Quercus suber]</t>
  </si>
  <si>
    <t>unigene13308</t>
  </si>
  <si>
    <t>AAACUCUACUGGACGGGUACC</t>
  </si>
  <si>
    <t>UGUGUUCGUUUGGUAGAGUUG</t>
  </si>
  <si>
    <t>uncharacterized protein LOC109708293 [Ananas comosus]</t>
  </si>
  <si>
    <t>IPR005606</t>
  </si>
  <si>
    <t>Sec20</t>
  </si>
  <si>
    <t>CGUACUUGUCCAGUAAAGGUU</t>
  </si>
  <si>
    <t>isotig21866</t>
  </si>
  <si>
    <t>CAUACUUCUUCAGUGGAGUUU</t>
  </si>
  <si>
    <t>uncharacterized protein LOC101265737 isoform X1 [Solanum lycopersicum]</t>
  </si>
  <si>
    <t>IPR011016|IPR013083|IPR033275</t>
  </si>
  <si>
    <t>Zinc finger, RING-CH-type|Zinc finger, RING/FYVE/PHD-type|E3 ubiquitin-protein ligase MARCH-like</t>
  </si>
  <si>
    <t>unigene56345</t>
  </si>
  <si>
    <t>GGUACCCAUCAAUUAGAGUUG</t>
  </si>
  <si>
    <t>PREDICTED: pentatricopeptide repeat-containing protein At5g01110 [Cucumis sativus]</t>
  </si>
  <si>
    <t>unigene3075</t>
  </si>
  <si>
    <t>AAACUCUACUG-GACGGGUACC</t>
  </si>
  <si>
    <t>GAUACCUUUCUCAGUAGAGUUU</t>
  </si>
  <si>
    <t>uncharacterized protein LOC112295200 isoform X1 [Physcomitrella patens]</t>
  </si>
  <si>
    <t>AGUAUUUGACCAGUAUGGUUU</t>
  </si>
  <si>
    <t>isotig28306</t>
  </si>
  <si>
    <t>GGUCCUUAUCCAGUGGAAUUU</t>
  </si>
  <si>
    <t>geranylgeranyl diphosphate reductase, chloroplastic-like [Physcomitrella patens]</t>
  </si>
  <si>
    <t>IPR002938|IPR010253|IPR011774|IPR011777|IPR036188</t>
  </si>
  <si>
    <t>FAD-binding domain|Geranylgeranyl reductase, plant/prokaryotic|Geranylgeranyl reductase, plant/cyanobacteria|Geranylgeranyl reductase family|FAD/NAD(P)-binding domain superfamily</t>
  </si>
  <si>
    <t>GO:0071949|GO:0015979|GO:0015995|GO:0045550|GO:0055114|GO:0051188|GO:0016628</t>
  </si>
  <si>
    <t>FAD binding|photosynthesis|chlorophyll biosynthetic process|geranylgeranyl reductase activity|oxidation-reduction process|cofactor biosynthetic process|oxidoreductase activity, acting on the CH-CH group of donors, NAD or NADP as acceptor</t>
  </si>
  <si>
    <t>unigene7384</t>
  </si>
  <si>
    <t>AUAACCUAUCCAGUAAAGUUU</t>
  </si>
  <si>
    <t>glycogen phosphorylase 1-like isoform X1 [Olea europaea var. sylvestris]</t>
  </si>
  <si>
    <t>IPR000811</t>
  </si>
  <si>
    <t>Glycosyl transferase, family 35</t>
  </si>
  <si>
    <t>GO:0005975|GO:0008184</t>
  </si>
  <si>
    <t>carbohydrate metabolic process|glycogen phosphorylase activity</t>
  </si>
  <si>
    <t>isotig20629</t>
  </si>
  <si>
    <t>CUUGUCCCUCUUGUAGAGUUU</t>
  </si>
  <si>
    <t>unigene12550</t>
  </si>
  <si>
    <t>AGUGCAGGUUCAGCAGAGUUU</t>
  </si>
  <si>
    <t>chlorophyllase-2, chloroplastic [Glycine max]</t>
  </si>
  <si>
    <t>IPR017395|IPR029058</t>
  </si>
  <si>
    <t>Chlorophyllase|Alpha/Beta hydrolase fold</t>
  </si>
  <si>
    <t>GO:0015996|GO:0047746</t>
  </si>
  <si>
    <t>chlorophyll catabolic process|chlorophyllase activity</t>
  </si>
  <si>
    <t>unigene29126</t>
  </si>
  <si>
    <t>CCUACCCUACCAGUAGAGUAG</t>
  </si>
  <si>
    <t>uncharacterized protein LOC9652363 [Selaginella moellendorffii]</t>
  </si>
  <si>
    <t>IPR013216|IPR029063</t>
  </si>
  <si>
    <t>Methyltransferase type 11|S-adenosyl-L-methionine-dependent methyltransferase</t>
  </si>
  <si>
    <t>unigene534</t>
  </si>
  <si>
    <t>GGCAGUUGUUCGGUGGAGUUG</t>
  </si>
  <si>
    <t>ATP-dependent RNA helicase DEAH12, chloroplastic [Amborella trichopoda]</t>
  </si>
  <si>
    <t>IPR001841|IPR002867|IPR013083|IPR013087|IPR017907|IPR031127|IPR035979</t>
  </si>
  <si>
    <t>Zinc finger, RING-type|IBR domain|Zinc finger, RING/FYVE/PHD-type|Zinc finger C2H2-type|Zinc finger, RING-type, conserved site|E3 ubiquitin ligase RBR family|RNA-binding domain superfamily</t>
  </si>
  <si>
    <t>GO:0004842|GO:0016567|GO:0003676</t>
  </si>
  <si>
    <t>ubiquitin-protein transferase activity|protein ubiquitination|nucleic acid binding</t>
  </si>
  <si>
    <t>isotig42604</t>
  </si>
  <si>
    <t>CACCCCCGUUUUGUGGAGUUU</t>
  </si>
  <si>
    <t>U-box domain-containing protein 12 [Citrus clementina]</t>
  </si>
  <si>
    <t>isotig27458</t>
  </si>
  <si>
    <t>GAGAUUCGUCCUGUAGGGUUG</t>
  </si>
  <si>
    <t>uncharacterized TPR repeat-containing protein At1g05150-like [Papaver somniferum]</t>
  </si>
  <si>
    <t>isotig100104</t>
  </si>
  <si>
    <t>GGACUCUGUUCAGUUGGGUUU</t>
  </si>
  <si>
    <t>isotig23063</t>
  </si>
  <si>
    <t>AACACUUGUCCUGUAGAUUUU</t>
  </si>
  <si>
    <t>PREDICTED: TMV resistance protein N-like [Nelumbo nucifera]</t>
  </si>
  <si>
    <t>isotig46449</t>
  </si>
  <si>
    <t>GGAACGCUUCUUGUAGAGUUU</t>
  </si>
  <si>
    <t>cytochrome P450 CYP736A12-like [Prunus avium]</t>
  </si>
  <si>
    <t>isotig31654</t>
  </si>
  <si>
    <t>AGAACCCGUCUAUUAGGGUAC</t>
  </si>
  <si>
    <t>pentatricopeptide repeat-containing protein At1g12300, mitochondrial-like isoform X1 [Jatropha curcas]</t>
  </si>
  <si>
    <t>unigene61</t>
  </si>
  <si>
    <t>AAGACCCUCCUAGUAGGGUUU</t>
  </si>
  <si>
    <t>PREDICTED: glucose-1-phosphate adenylyltransferase small subunit, chloroplastic/amyloplastic [Solanum pennellii]</t>
  </si>
  <si>
    <t>IPR011004</t>
  </si>
  <si>
    <t>Trimeric LpxA-like superfamily</t>
  </si>
  <si>
    <t>isotig47071</t>
  </si>
  <si>
    <t>AAAGCGUUGGAUUGUUCACCCAC</t>
  </si>
  <si>
    <t>GUGGGUGGAAAACCUAAGGCUUU</t>
  </si>
  <si>
    <t>uncharacterized protein At1g04910-like [Chenopodium quinoa]</t>
  </si>
  <si>
    <t>IPR019378</t>
  </si>
  <si>
    <t>GDP-fucose protein O-fucosyltransferase</t>
  </si>
  <si>
    <t>isotig46552</t>
  </si>
  <si>
    <t>AUGGGUGA-CUAUGCAACGCUUU</t>
  </si>
  <si>
    <t>tobamovirus multiplication protein 1 isoform X1 [Amborella trichopoda]</t>
  </si>
  <si>
    <t>IPR009457|IPR040226</t>
  </si>
  <si>
    <t>Domain of unknown function DUF1084|THH1/TOM1/TOM3</t>
  </si>
  <si>
    <t>unigene44562</t>
  </si>
  <si>
    <t>UGUUGUGACCAAUCCAACGUUAG</t>
  </si>
  <si>
    <t>PREDICTED: probable serine/threonine-protein kinase mps1 isoform X1 [Nelumbo nucifera]</t>
  </si>
  <si>
    <t>IPR000719|IPR008271|IPR011009|IPR017441|IPR027084</t>
  </si>
  <si>
    <t>Protein kinase domain|Serine/threonine-protein kinase, active site|Protein kinase-like domain superfamily|Protein kinase, ATP binding site|Protein kinase Mps1 family</t>
  </si>
  <si>
    <t>GO:0004712|GO:0007093|GO:0051304|GO:0004672|GO:0005524|GO:0006468</t>
  </si>
  <si>
    <t>protein serine/threonine/tyrosine kinase activity|mitotic cell cycle checkpoint|chromosome separation|protein kinase activity|ATP binding|protein phosphorylation</t>
  </si>
  <si>
    <t>isotig29700</t>
  </si>
  <si>
    <t>AAAGCGUUGGA-UUGUUCACCCAC</t>
  </si>
  <si>
    <t>AUGCGUGAAGAAGUUCAAUGCUUU</t>
  </si>
  <si>
    <t>RNA pseudouridine synthase 3, mitochondrial [Amborella trichopoda]</t>
  </si>
  <si>
    <t>IPR006145|IPR020103</t>
  </si>
  <si>
    <t>Pseudouridine synthase, RsuA/RluB/C/D/E/F|Pseudouridine synthase, catalytic domain superfamily</t>
  </si>
  <si>
    <t>GO:0001522|GO:0003723|GO:0009451|GO:0009982</t>
  </si>
  <si>
    <t>pseudouridine synthesis|RNA binding|RNA modification|pseudouridine synthase activity</t>
  </si>
  <si>
    <t>AAAGCGUUGGAUUGUUCACCC</t>
  </si>
  <si>
    <t>UUGUGACCAAUCCAACGUUAG</t>
  </si>
  <si>
    <t>unigene16030</t>
  </si>
  <si>
    <t>AUGUGAUUAGUCCAAUGCUUG</t>
  </si>
  <si>
    <t>PREDICTED: histone-lysine N-methyltransferase ASHR1 [Nicotiana attenuata]</t>
  </si>
  <si>
    <t>GGGUGGAAAACCUAAGGCUUU</t>
  </si>
  <si>
    <t>unigene28077</t>
  </si>
  <si>
    <t>UGAUGAAGAAUCCAAUGUUUA</t>
  </si>
  <si>
    <t>isotig12322</t>
  </si>
  <si>
    <t>GAAGGAACGAUCCGGCGCUUC</t>
  </si>
  <si>
    <t>shikimate O-hydroxycinnamoyltransferase-like [Citrus sinensis]</t>
  </si>
  <si>
    <t>IPR003480|IPR023213</t>
  </si>
  <si>
    <t>Transferase|Chloramphenicol acetyltransferase-like domain superfamily</t>
  </si>
  <si>
    <t>transferase activity, transferring acyl groups other than amino-acyl groups</t>
  </si>
  <si>
    <t>isotig51846</t>
  </si>
  <si>
    <t>ACAUGAAUAUUCUAACGCUUA</t>
  </si>
  <si>
    <t>protein arv1 homolog isoform X1 [Amborella trichopoda]</t>
  </si>
  <si>
    <t>IPR007290</t>
  </si>
  <si>
    <t>Arv1 protein</t>
  </si>
  <si>
    <t>unigene35552</t>
  </si>
  <si>
    <t>ACUUUGACAAUCUAAUGUUUU</t>
  </si>
  <si>
    <t>unigene30505</t>
  </si>
  <si>
    <t>AAAGCGUUGGAUUGU-UCACCC</t>
  </si>
  <si>
    <t>UUGUGGCAAAAUCCAACGCUUU</t>
  </si>
  <si>
    <t>probable choline kinase 2 [Cucurbita moschata]</t>
  </si>
  <si>
    <t>AAAGCGUUGGAUUGUUCACCCA</t>
  </si>
  <si>
    <t>UGGGUGGAAAACCUAAGGCUUU</t>
  </si>
  <si>
    <t>UGGGUGA-CUAUGCAACGCUUU</t>
  </si>
  <si>
    <t>GUUGUGACCAAUCCAACGUUAG</t>
  </si>
  <si>
    <t>AAAGCGUUGGA-UUGUUCACCCA</t>
  </si>
  <si>
    <t>UGCGUGAAGAAGUUCAAUGCUUU</t>
  </si>
  <si>
    <t>UACAUGAAUAUUCUAACGCUUA</t>
  </si>
  <si>
    <t>unigene6924</t>
  </si>
  <si>
    <t>AACCCGUAGAUCCGAACUUGUG</t>
  </si>
  <si>
    <t>UACGCGCUCGGCUCUACGGAUU</t>
  </si>
  <si>
    <t>cullin-1-like [Phoenix dactylifera]</t>
  </si>
  <si>
    <t>IPR001373|IPR016157|IPR016158|IPR016159|IPR019559|IPR036317|IPR036388|IPR036390</t>
  </si>
  <si>
    <t>Cullin, N-terminal|Cullin, conserved site|Cullin homology domain|Cullin repeat-like-containing domain superfamily|Cullin protein, neddylation domain|Cullin homology domain superfamily|Winged helix-like DNA-binding domain superfamily|Winged helix DNA-binding domain superfamily</t>
  </si>
  <si>
    <t>GO:0006511|GO:0031625|GO:0031461</t>
  </si>
  <si>
    <t>ubiquitin-dependent protein catabolic process|ubiquitin protein ligase binding|cullin-RING ubiquitin ligase complex</t>
  </si>
  <si>
    <t>isotig05636</t>
  </si>
  <si>
    <t>AACCCGUAGAACCGAACUUGUG</t>
  </si>
  <si>
    <t>CUAGGGUUUGGUUUUACGGGUU</t>
  </si>
  <si>
    <t>40S ribosomal protein S26-1 [Morus notabilis]</t>
  </si>
  <si>
    <t>IPR000892|IPR038551</t>
  </si>
  <si>
    <t>Ribosomal protein S26e|Ribosomal protein S26e superfamily</t>
  </si>
  <si>
    <t>unigene18169</t>
  </si>
  <si>
    <t>AACCCGUAGAUCCGAACUUGUGU</t>
  </si>
  <si>
    <t>UCUUCAGUUCGAAUCUGCGGGUC</t>
  </si>
  <si>
    <t>PREDICTED: L-type lectin-domain containing receptor kinase VIII.2-like [Gossypium hirsutum]</t>
  </si>
  <si>
    <t>isotig50184</t>
  </si>
  <si>
    <t>CAAUAAUUUCGUAUCUACGGCUG</t>
  </si>
  <si>
    <t>PREDICTED: TATA-binding protein-associated factor 2N isoform X2 [Nelumbo nucifera]</t>
  </si>
  <si>
    <t>IPR001876|IPR036443</t>
  </si>
  <si>
    <t>Zinc finger, RanBP2-type|Zinc finger, RanBP2-type superfamily</t>
  </si>
  <si>
    <t>PUT-7465</t>
  </si>
  <si>
    <t>GAAUAUGUUUCGAUCUAUGGGCU</t>
  </si>
  <si>
    <t>unigene38637</t>
  </si>
  <si>
    <t>AACCCGUGACCAUGUAGAGU</t>
  </si>
  <si>
    <t>CAUUUGCAUGGUCAUGGGGA</t>
  </si>
  <si>
    <t>PREDICTED: sugar transport protein 13-like [Nicotiana tabacum]</t>
  </si>
  <si>
    <t>isotig44488</t>
  </si>
  <si>
    <t>AACCCGUGACCAUGUAGAGUUU</t>
  </si>
  <si>
    <t>AAGUUUUAAAUUAUCAUGGGUU</t>
  </si>
  <si>
    <t>PREDICTED: uncharacterized protein LOC105048923 isoform X1 [Elaeis guineensis]</t>
  </si>
  <si>
    <t>IPR010280|IPR029063</t>
  </si>
  <si>
    <t>(Uracil-5)-methyltransferase family|S-adenosyl-L-methionine-dependent methyltransferase</t>
  </si>
  <si>
    <t>GO:0006396|GO:0008173</t>
  </si>
  <si>
    <t>RNA processing|RNA methyltransferase activity</t>
  </si>
  <si>
    <t>unigene15902</t>
  </si>
  <si>
    <t>UAAUUUU-UGUGGUCACGGGUC</t>
  </si>
  <si>
    <t>40S ribosomal protein S8 [Amborella trichopoda]</t>
  </si>
  <si>
    <t>IPR001047|IPR018283|IPR022309</t>
  </si>
  <si>
    <t>Ribosomal protein S8e|Ribosomal protein S8e, conserved site|Ribosomal protein S8e/ribosomal biogenesis NSA2</t>
  </si>
  <si>
    <t>AACCCGUGACCAUGUAGAGUUUUG</t>
  </si>
  <si>
    <t>AACAACUUCGCAUGGUCAUGGGAU</t>
  </si>
  <si>
    <t>unigene7300</t>
  </si>
  <si>
    <t>AUAGAUCCUCCAUGGACACGGGUU</t>
  </si>
  <si>
    <t>gibberellin 20 oxidase 1-like [Helianthus annuus]</t>
  </si>
  <si>
    <t>isotig48928</t>
  </si>
  <si>
    <t>AACCCGUGACCAUGUAGAGUUUU</t>
  </si>
  <si>
    <t>AAAAUAUUAUAUGGACAUGGGUU</t>
  </si>
  <si>
    <t>uncharacterized protein LOC18444807 [Amborella trichopoda]</t>
  </si>
  <si>
    <t>unigene127118</t>
  </si>
  <si>
    <t>UACACUCACCAUGGUCACGGGAG</t>
  </si>
  <si>
    <t>glyceraldehyde-3-phosphate dehydrogenase GAPB, chloroplastic-like [Phalaenopsis equestris]</t>
  </si>
  <si>
    <t>IPR020829</t>
  </si>
  <si>
    <t>Glyceraldehyde 3-phosphate dehydrogenase, catalytic domain</t>
  </si>
  <si>
    <t>GO:0016620|GO:0055114</t>
  </si>
  <si>
    <t>oxidoreductase activity, acting on the aldehyde or oxo group of donors, NAD or NADP as acceptor|oxidation-reduction process</t>
  </si>
  <si>
    <t>unigene12471</t>
  </si>
  <si>
    <t>AACCCGUGACCAUGUAGAGUU</t>
  </si>
  <si>
    <t>UUCUCUGCAUGGUUGUGGGUG</t>
  </si>
  <si>
    <t>ferric reduction oxidase 6-like [Papaver somniferum]</t>
  </si>
  <si>
    <t>isotig33062</t>
  </si>
  <si>
    <t>UGCUUUAUAUAGUUUUGGGUU</t>
  </si>
  <si>
    <t>protein yippee-like At5g53940 isoform X3 [Physcomitrella patens]</t>
  </si>
  <si>
    <t>IPR004910|IPR034751|IPR039058</t>
  </si>
  <si>
    <t>Yippee/Mis18/Cereblon|Yippee domain|Yippee family</t>
  </si>
  <si>
    <t>isotig55197</t>
  </si>
  <si>
    <t>AACCCGUGACCAUGUAGAGUUUUA</t>
  </si>
  <si>
    <t>UAUCACUCUAUAUGGAUAUGGGUC</t>
  </si>
  <si>
    <t>ATP-dependent zinc metalloprotease FTSH 2, chloroplastic [Phoenix dactylifera]</t>
  </si>
  <si>
    <t>IPR027417</t>
  </si>
  <si>
    <t>P-loop containing nucleoside triphosphate hydrolase</t>
  </si>
  <si>
    <t>UCAUUCUCUGCAUGGUUGUGGGUG</t>
  </si>
  <si>
    <t>AACCCGUGACCAUGUAGAGUUUUAC</t>
  </si>
  <si>
    <t>AAUACACUCACCAUGGUCACGGGAG</t>
  </si>
  <si>
    <t>unigene18622</t>
  </si>
  <si>
    <t>AACCCGUGACCAUGUAGAGUUUUU</t>
  </si>
  <si>
    <t>AUAAGCCCAACAUUGUCACGGGUU</t>
  </si>
  <si>
    <t>PREDICTED: glutamate decarboxylase [Beta vulgaris subsp. vulgaris]</t>
  </si>
  <si>
    <t>unigene20517</t>
  </si>
  <si>
    <t>AACUAUGCCUGAACAGGA</t>
  </si>
  <si>
    <t>UUCUGAUUGGGUAUAGUU</t>
  </si>
  <si>
    <t>ubiquitin-conjugating enzyme E2 2 [Amborella trichopoda]</t>
  </si>
  <si>
    <t>unigene7347</t>
  </si>
  <si>
    <t>AACU--AUGCCUGAACAGGA</t>
  </si>
  <si>
    <t>UUUUGUUCAGGCAUUAAGUU</t>
  </si>
  <si>
    <t>beta-carotene hydroxylase 2, chloroplastic-like [Cucurbita pepo subsp. pepo]</t>
  </si>
  <si>
    <t>IPR006694</t>
  </si>
  <si>
    <t>Fatty acid hydroxylase</t>
  </si>
  <si>
    <t>isotig43865</t>
  </si>
  <si>
    <t>UCUCGUUCAGGCAUUGUG</t>
  </si>
  <si>
    <t>pentatricopeptide repeat-containing protein At4g21065 [Amborella trichopoda]</t>
  </si>
  <si>
    <t>unigene26044</t>
  </si>
  <si>
    <t>UCUUGUUUGGGGAUCGUU</t>
  </si>
  <si>
    <t>isotig43393</t>
  </si>
  <si>
    <t>UUCUGUUCAAGUAGGGUU</t>
  </si>
  <si>
    <t>PREDICTED: uncharacterized protein LOC109173889 [Ipomoea nil]</t>
  </si>
  <si>
    <t>IPR001764|IPR002772|IPR017853|IPR036881|IPR036962</t>
  </si>
  <si>
    <t>Glycoside hydrolase, family 3, N-terminal|Glycoside hydrolase family 3 C-terminal domain|Glycoside hydrolase superfamily|Glycoside hydrolase family 3 C-terminal domain superfamily|Glycoside hydrolase, family 3, N-terminal domain superfamily</t>
  </si>
  <si>
    <t>unigene30463</t>
  </si>
  <si>
    <t>AACCCGUGACCAUGUAGAGUUUUAU</t>
  </si>
  <si>
    <t>AUACAUCUCUCUGUGUUUGUGGGUU</t>
  </si>
  <si>
    <t>uncharacterized protein LOC105167323 [Sesamum indicum]</t>
  </si>
  <si>
    <t>IPR008390</t>
  </si>
  <si>
    <t>AWPM-19-like</t>
  </si>
  <si>
    <t>AUAUCUCUCUCUGUGUUUGUGGGUU</t>
  </si>
  <si>
    <t>isotig53146</t>
  </si>
  <si>
    <t>AACUGAAUGCCUCUAAGU</t>
  </si>
  <si>
    <t>CCUUAGAGGCCAUUAGUU</t>
  </si>
  <si>
    <t>uncharacterized protein LOC21386368 [Morus notabilis]</t>
  </si>
  <si>
    <t>isotig47494</t>
  </si>
  <si>
    <t>ACUUGGAGAAAUUCAGUC</t>
  </si>
  <si>
    <t>uncharacterized exonuclease domain-containing protein At3g15140-like [Papaver somniferum]</t>
  </si>
  <si>
    <t>IPR012337|IPR013520|IPR036397</t>
  </si>
  <si>
    <t>Ribonuclease H-like superfamily|Exonuclease, RNase T/DNA polymerase III|Ribonuclease H superfamily</t>
  </si>
  <si>
    <t>isotig24964</t>
  </si>
  <si>
    <t>ACUUUGAAGCAUUUAGUC</t>
  </si>
  <si>
    <t>replication factor C subunit 3 [Asparagus officinalis]</t>
  </si>
  <si>
    <t>IPR003593|IPR008921|IPR027417</t>
  </si>
  <si>
    <t>AAA+ ATPase domain|DNA polymerase III, clamp loader complex, gamma/delta/delta subunit, C-terminal|P-loop containing nucleoside triphosphate hydrolase</t>
  </si>
  <si>
    <t>GO:0003677|GO:0006260</t>
  </si>
  <si>
    <t>DNA binding|DNA replication</t>
  </si>
  <si>
    <t>isotig75985</t>
  </si>
  <si>
    <t>AACUAUGCCUGAACAGGACG</t>
  </si>
  <si>
    <t>CGUCCUGUGCAGGUGCAGUG</t>
  </si>
  <si>
    <t>CCUUCUGAUUGGGUAUAGUU</t>
  </si>
  <si>
    <t>unigene25018</t>
  </si>
  <si>
    <t>UAAUCUGUUCAGGAAUAGUG</t>
  </si>
  <si>
    <t>PREDICTED: ceramide-1-phosphate transfer protein-like [Populus euphratica]</t>
  </si>
  <si>
    <t>IPR014830|IPR036497</t>
  </si>
  <si>
    <t>Glycolipid transfer protein domain|Glycolipid transfer protein superfamily</t>
  </si>
  <si>
    <t>GO:0005737|GO:0120009|GO:0120013</t>
  </si>
  <si>
    <t>cytoplasm|intermembrane lipid transfer|intermembrane lipid transfer activity</t>
  </si>
  <si>
    <t>UGUCCUACUUGGGCAUGGUA</t>
  </si>
  <si>
    <t>unigene17773</t>
  </si>
  <si>
    <t>AUUUGUGUUCAAGCGUAGUU</t>
  </si>
  <si>
    <t>PREDICTED: serine/threonine-protein phosphatase 4 regulatory subunit 2 isoform X2 [Elaeis guineensis]</t>
  </si>
  <si>
    <t>IPR015267</t>
  </si>
  <si>
    <t>Protein phosphatase 4 core regulatory subunit R2</t>
  </si>
  <si>
    <t>GO:0019888|GO:0030289</t>
  </si>
  <si>
    <t>protein phosphatase regulator activity|protein phosphatase 4 complex</t>
  </si>
  <si>
    <t>isotig47155</t>
  </si>
  <si>
    <t>AACUGCGGUAAUUCUGGAGCC</t>
  </si>
  <si>
    <t>GGGUCCAGCAUUAUCGGAGUU</t>
  </si>
  <si>
    <t>uncharacterized protein LOC107425470 [Ziziphus jujuba]</t>
  </si>
  <si>
    <t>IPR003690|IPR038538</t>
  </si>
  <si>
    <t>Transcription termination factor, mitochondrial/chloroplastic|MTERF superfamily, mitochondrial/chloroplastic</t>
  </si>
  <si>
    <t>GO:0003690|GO:0006355</t>
  </si>
  <si>
    <t>double-stranded DNA binding|regulation of transcription, DNA-templated</t>
  </si>
  <si>
    <t>unigene9727</t>
  </si>
  <si>
    <t>AGCUCCAGAAUUGCUGCUGAA</t>
  </si>
  <si>
    <t>PREDICTED: mitogen-activated protein kinase 3-like [Nelumbo nucifera]</t>
  </si>
  <si>
    <t>isotig43706</t>
  </si>
  <si>
    <t>AGUUUAGGAAUUACCGCAGGU</t>
  </si>
  <si>
    <t>notchless protein homolog isoform X1 [Phoenix dactylifera]</t>
  </si>
  <si>
    <t>IPR001632|IPR001680|IPR012972|IPR015943|IPR017986|IPR019775|IPR020472|IPR036322</t>
  </si>
  <si>
    <t>G-protein, beta subunit|WD40 repeat|NLE|WD40/YVTN repeat-like-containing domain superfamily|WD40-repeat-containing domain|WD40 repeat, conserved site|G-protein beta WD-40 repeat|WD40-repeat-containing domain superfamily</t>
  </si>
  <si>
    <t>unigene104699</t>
  </si>
  <si>
    <t>CAGCCCAGAUUUAUUGCAGUU</t>
  </si>
  <si>
    <t>PREDICTED: putative serine/threonine-protein kinase [Vitis vinifera]</t>
  </si>
  <si>
    <t>isotig27376</t>
  </si>
  <si>
    <t>AAGCGUUGGAUUGUUCACCC</t>
  </si>
  <si>
    <t>AGGUGAGCAAUACGAUGCUG</t>
  </si>
  <si>
    <t>F-box/kelch-repeat protein At5g60570 [Amborella trichopoda]</t>
  </si>
  <si>
    <t>UGAUGAAGAAUCCAAUGUUU</t>
  </si>
  <si>
    <t>isotig31432</t>
  </si>
  <si>
    <t>GGCUGAACAAUCUGAGGCUG</t>
  </si>
  <si>
    <t>PREDICTED: protein PAT1 homolog 1-like [Nelumbo nucifera]</t>
  </si>
  <si>
    <t>IPR039900</t>
  </si>
  <si>
    <t>Pat1-like</t>
  </si>
  <si>
    <t>GO:0000290</t>
  </si>
  <si>
    <t>deadenylation-dependent decapping of nuclear-transcribed mRNA</t>
  </si>
  <si>
    <t>isotig44097</t>
  </si>
  <si>
    <t>AAGUGAACAAUUCAAUGAAU</t>
  </si>
  <si>
    <t>GDP-mannose transporter GONST1 [Amborella trichopoda]</t>
  </si>
  <si>
    <t>unigene5104</t>
  </si>
  <si>
    <t>GGGUGUGUAGUCUACCGUUU</t>
  </si>
  <si>
    <t>isotig49491</t>
  </si>
  <si>
    <t>AAGAUCGCUUGUAGACGACU</t>
  </si>
  <si>
    <t>UCUCGUGUGCAGGCGAUAUU</t>
  </si>
  <si>
    <t>hypothetical protein PHAVU_009G199700g [Phaseolus vulgaris]</t>
  </si>
  <si>
    <t>IPR001005|IPR006447|IPR009057|IPR017930</t>
  </si>
  <si>
    <t>SANT/Myb domain|Myb domain, plants|Homeobox-like domain superfamily|Myb domain</t>
  </si>
  <si>
    <t>unigene30</t>
  </si>
  <si>
    <t>AAGGAUUGACAGACUGACAGC</t>
  </si>
  <si>
    <t>GCUGUCUGUCUGUCGUUCUUU</t>
  </si>
  <si>
    <t>PREDICTED: probable glucan endo-1,3-beta-glucosidase A6 [Nelumbo nucifera]</t>
  </si>
  <si>
    <t>GUUGUCUGCCUGUAAGUCCUU</t>
  </si>
  <si>
    <t>isotig19657</t>
  </si>
  <si>
    <t>UCUUCCAGUCUGUCAAUCUGU</t>
  </si>
  <si>
    <t>myosin-1 [Amborella trichopoda]</t>
  </si>
  <si>
    <t>IPR000048</t>
  </si>
  <si>
    <t>IQ motif, EF-hand binding site</t>
  </si>
  <si>
    <t>CUUGUUGUUCUCUCAAUCUUG</t>
  </si>
  <si>
    <t>unigene12476</t>
  </si>
  <si>
    <t>AUUGUCUGUUUGUAAAUUUUU</t>
  </si>
  <si>
    <t>PREDICTED: glutamate receptor 3.4-like [Nelumbo nucifera]</t>
  </si>
  <si>
    <t>IPR001320|IPR001638</t>
  </si>
  <si>
    <t>Ionotropic glutamate receptor|Solute-binding protein  family 3/N-terminal domain of MltF</t>
  </si>
  <si>
    <t>GO:0004970|GO:0016020</t>
  </si>
  <si>
    <t>ionotropic glutamate receptor activity|membrane</t>
  </si>
  <si>
    <t>isotig28964</t>
  </si>
  <si>
    <t>CAUGUCAGACUGUCAGUACUA</t>
  </si>
  <si>
    <t>acyltransferase-like protein At1g54570, chloroplastic [Amborella trichopoda]</t>
  </si>
  <si>
    <t>isotig51176</t>
  </si>
  <si>
    <t>AAGCGUUGGAUUGUUCACCCACU</t>
  </si>
  <si>
    <t>AGUGUGUCAAUAAUUCCAUGUUU</t>
  </si>
  <si>
    <t>protein RST1 isoform X1 [Amborella trichopoda]</t>
  </si>
  <si>
    <t>isotig27862</t>
  </si>
  <si>
    <t>AUGUGGUGAAUGAUCCAACACUA</t>
  </si>
  <si>
    <t>ADP,ATP carrier protein 2, chloroplastic-like [Physcomitrella patens]</t>
  </si>
  <si>
    <t>isotig53165</t>
  </si>
  <si>
    <t>UUCGGGUGUACAAUUCGACCUUU</t>
  </si>
  <si>
    <t>PREDICTED: uncharacterized protein LOC108336878 [Vigna angularis]</t>
  </si>
  <si>
    <t>unigene248</t>
  </si>
  <si>
    <t>GCUGGGAGAACAGUUAAAUGCUC</t>
  </si>
  <si>
    <t>PREDICTED: uncharacterized protein LOC104611078 isoform X1 [Nelumbo nucifera]</t>
  </si>
  <si>
    <t>unigene96347</t>
  </si>
  <si>
    <t>AAGUUACUCCGGUGGAUC</t>
  </si>
  <si>
    <t>AAUCCAUUGGAGUGACUU</t>
  </si>
  <si>
    <t>cinnamoyl-CoA reductase 1 isoform X1 [Amborella trichopoda]</t>
  </si>
  <si>
    <t>IPR016040|IPR036291</t>
  </si>
  <si>
    <t>NAD(P)-binding domain|NAD(P)-binding domain superfamily</t>
  </si>
  <si>
    <t>isotig41861</t>
  </si>
  <si>
    <t>GAUCCACCGGACUAAUUG</t>
  </si>
  <si>
    <t>E3 ubiquitin-protein ligase UPL5 isoform X1 [Selaginella moellendorffii]</t>
  </si>
  <si>
    <t>IPR000569|IPR000626|IPR019956|IPR029071|IPR035983</t>
  </si>
  <si>
    <t>HECT domain|Ubiquitin domain|Ubiquitin|Ubiquitin-like domain superfamily|HECT, E3 ligase catalytic domain</t>
  </si>
  <si>
    <t>GO:0004842|GO:0005515</t>
  </si>
  <si>
    <t>ubiquitin-protein transferase activity|protein binding</t>
  </si>
  <si>
    <t>CAUCCGCUGGAGUAACAU</t>
  </si>
  <si>
    <t>isotig10334</t>
  </si>
  <si>
    <t>AAGUUACUCCG-GUGGAUC</t>
  </si>
  <si>
    <t>GAUUCACAUGGAGUAAUUU</t>
  </si>
  <si>
    <t>uncharacterized protein LOC113728709 [Coffea arabica]</t>
  </si>
  <si>
    <t>isotig54181</t>
  </si>
  <si>
    <t>GGUUCGUUGGAGUAUCUU</t>
  </si>
  <si>
    <t>disease resistance protein TAO1-like isoform X3 [Capsella rubella]</t>
  </si>
  <si>
    <t>isotig12290</t>
  </si>
  <si>
    <t>GGUCCACUGGAGCAACAU</t>
  </si>
  <si>
    <t>PREDICTED: putative glucose-6-phosphate 1-epimerase [Gossypium arboreum]</t>
  </si>
  <si>
    <t>IPR008183|IPR011013|IPR014718</t>
  </si>
  <si>
    <t>Aldose 1-/Glucose-6-phosphate 1-epimerase|Galactose mutarotase-like domain superfamily|Glycoside hydrolase-type carbohydrate-binding</t>
  </si>
  <si>
    <t>GO:0030246|GO:0005975|GO:0016853|GO:0003824</t>
  </si>
  <si>
    <t>carbohydrate binding|carbohydrate metabolic process|isomerase activity|catalytic activity</t>
  </si>
  <si>
    <t>unigene6851</t>
  </si>
  <si>
    <t>GAAUCACUGGAGUAACCU</t>
  </si>
  <si>
    <t>trihelix transcription factor ASR3 [Selaginella moellendorffii]</t>
  </si>
  <si>
    <t>IPR009057|IPR017877</t>
  </si>
  <si>
    <t>Homeobox-like domain superfamily|Myb-like domain</t>
  </si>
  <si>
    <t>unigene37903</t>
  </si>
  <si>
    <t>GAUCUGCUAGAGUAGUUU</t>
  </si>
  <si>
    <t>patellin-4 [Carica papaya]</t>
  </si>
  <si>
    <t>isotig95496</t>
  </si>
  <si>
    <t>UGUCCACUGAAGUAACUC</t>
  </si>
  <si>
    <t>putative glucose-6-phosphate 1-epimerase [Amborella trichopoda]</t>
  </si>
  <si>
    <t>unigene5252</t>
  </si>
  <si>
    <t>CAUCUAAUGGAGUAACUC</t>
  </si>
  <si>
    <t>protein SHORT HYPOCOTYL IN WHITE LIGHT 1 isoform X1 [Solanum lycopersicum]</t>
  </si>
  <si>
    <t>IPR039324</t>
  </si>
  <si>
    <t>Protein SHORT HYPOCOTYL IN WHITE LIGHT 1</t>
  </si>
  <si>
    <t>GO:0009787|GO:0010100</t>
  </si>
  <si>
    <t>regulation of abscisic acid-activated signaling pathway|negative regulation of photomorphogenesis</t>
  </si>
  <si>
    <t>UUUCCAUUGGAGUCACUU</t>
  </si>
  <si>
    <t>isotig43299</t>
  </si>
  <si>
    <t>AUUUCAUCUGAGUAACUU</t>
  </si>
  <si>
    <t>guanine nucleotide exchange factor SPIKE 1 [Amborella trichopoda]</t>
  </si>
  <si>
    <t>IPR010703|IPR026791|IPR027357</t>
  </si>
  <si>
    <t>Dedicator of cytokinesis, C-terminal|Dedicator of cytokinesis|DHR-2 domain</t>
  </si>
  <si>
    <t>GO:0005085|GO:0007264</t>
  </si>
  <si>
    <t>guanyl-nucleotide exchange factor activity|small GTPase mediated signal transduction</t>
  </si>
  <si>
    <t>unigene25280</t>
  </si>
  <si>
    <t>AGUUGACCGGGGUAGCUU</t>
  </si>
  <si>
    <t>GAUCUGCCGGAGGAGUUC</t>
  </si>
  <si>
    <t>isotig44645</t>
  </si>
  <si>
    <t>UAUCCACGGCAGUGACUU</t>
  </si>
  <si>
    <t>fe-S cluster assembly factor HCF101, chloroplastic [Manihot esculenta]</t>
  </si>
  <si>
    <t>IPR027417|IPR033756</t>
  </si>
  <si>
    <t>P-loop containing nucleoside triphosphate hydrolase|Flagellum site-determining protein YlxH/ Fe-S cluster assembling factor NBP35</t>
  </si>
  <si>
    <t>unigene7690</t>
  </si>
  <si>
    <t>AAUUCAUUGGAGGGACUU</t>
  </si>
  <si>
    <t>GBF-interacting protein 1-like isoform X8 [Phoenix dactylifera]</t>
  </si>
  <si>
    <t>IPR009060|IPR009719</t>
  </si>
  <si>
    <t>UBA-like superfamily|GBF-interacting protein 1</t>
  </si>
  <si>
    <t>unigene184020</t>
  </si>
  <si>
    <t>CGCUCGCCGGAGUAGUUU</t>
  </si>
  <si>
    <t>isotig48624</t>
  </si>
  <si>
    <t>GAUCCUCUGGGGCAAUUU</t>
  </si>
  <si>
    <t>PREDICTED: tetratricopeptide repeat protein 1-like isoform X1 [Nelumbo nucifera]</t>
  </si>
  <si>
    <t>IPR011990|IPR013026|IPR013105|IPR019734</t>
  </si>
  <si>
    <t>Tetratricopeptide-like helical domain superfamily|Tetratricopeptide repeat-containing domain|Tetratricopeptide repeat 2|Tetratricopeptide repeat</t>
  </si>
  <si>
    <t>unigene3263</t>
  </si>
  <si>
    <t>AAUAUCUGAAAAGUUGGUG</t>
  </si>
  <si>
    <t>UCCCGACUUUUCAGAAAUU</t>
  </si>
  <si>
    <t>protein REVEILLE 3-like isoform X1 [Physcomitrella patens]</t>
  </si>
  <si>
    <t>unigene33859</t>
  </si>
  <si>
    <t>CAUCAGUUCUUCAGAUAUG</t>
  </si>
  <si>
    <t>PREDICTED: uncharacterized protein LOC103490319 isoform X1 [Cucumis melo]</t>
  </si>
  <si>
    <t>IPR001878|IPR036875</t>
  </si>
  <si>
    <t>Zinc finger, CCHC-type|Zinc finger, CCHC-type superfamily</t>
  </si>
  <si>
    <t>isotig42342</t>
  </si>
  <si>
    <t>AGCCAACUAUUCAUAUAUU</t>
  </si>
  <si>
    <t>PREDICTED: AP2-like ethylene-responsive transcription factor ANT [Elaeis guineensis]</t>
  </si>
  <si>
    <t>isotig47233</t>
  </si>
  <si>
    <t>AAGUGAGAUCCUUGAAGAC</t>
  </si>
  <si>
    <t>GUUUUCAAGGACUUCACUC</t>
  </si>
  <si>
    <t>unigene103866</t>
  </si>
  <si>
    <t>AACUCCAAGGAUCUCAUUU</t>
  </si>
  <si>
    <t>PREDICTED: protein RST1 [Vitis vinifera]</t>
  </si>
  <si>
    <t>isotig22803</t>
  </si>
  <si>
    <t>UAUUUCCAGGAUCUCACUU</t>
  </si>
  <si>
    <t>peroxisomal membrane protein 11C [Morus notabilis]</t>
  </si>
  <si>
    <t>IPR008733</t>
  </si>
  <si>
    <t>Peroxisomal biogenesis factor 11</t>
  </si>
  <si>
    <t>GO:0005779|GO:0016559</t>
  </si>
  <si>
    <t>integral component of peroxisomal membrane|peroxisome fission</t>
  </si>
  <si>
    <t>isotig64712</t>
  </si>
  <si>
    <t>GUCUUCCAGAAUUUCACUG</t>
  </si>
  <si>
    <t>PREDICTED: LOW QUALITY PROTEIN: uncharacterized protein LOC108660647 [Theobroma cacao]</t>
  </si>
  <si>
    <t>unigene94193</t>
  </si>
  <si>
    <t>GUCUUCAGAGUUUUCAUUU</t>
  </si>
  <si>
    <t>UBP1-associated protein 2C [Amborella trichopoda]</t>
  </si>
  <si>
    <t>unigene99978</t>
  </si>
  <si>
    <t>UCUUUUAAGUGUCUCACUU</t>
  </si>
  <si>
    <t>unigene878</t>
  </si>
  <si>
    <t>AAGUGAGAUCCUUGAAGACU</t>
  </si>
  <si>
    <t>UAUCUUCAAGGGUCUCACCG</t>
  </si>
  <si>
    <t>PREDICTED: transcriptional activator DEMETER [Elaeis guineensis]</t>
  </si>
  <si>
    <t>isotig49133</t>
  </si>
  <si>
    <t>AGUCUUUAAGAAGUUUAUUU</t>
  </si>
  <si>
    <t>disease resistance protein RPP5-like [Arachis hypogaea]</t>
  </si>
  <si>
    <t>IPR036390</t>
  </si>
  <si>
    <t>Winged helix DNA-binding domain superfamily</t>
  </si>
  <si>
    <t>unigene7255</t>
  </si>
  <si>
    <t>AAUCUCGGUAGAACCUCCA</t>
  </si>
  <si>
    <t>UCGAGUUUUUACCAAGAUU</t>
  </si>
  <si>
    <t>alpha-mannosidase 2 isoform X1 [Amborella trichopoda]</t>
  </si>
  <si>
    <t>IPR011013|IPR011682</t>
  </si>
  <si>
    <t>Galactose mutarotase-like domain superfamily|Glycosyl hydrolase family 38, C-terminal</t>
  </si>
  <si>
    <t>GO:0004559|GO:0006013|GO:0003824|GO:0005975|GO:0030246</t>
  </si>
  <si>
    <t>alpha-mannosidase activity|mannose metabolic process|catalytic activity|carbohydrate metabolic process|carbohydrate binding</t>
  </si>
  <si>
    <t>isotig30874</t>
  </si>
  <si>
    <t>UGGGAGUUCU-CCGAGAUU</t>
  </si>
  <si>
    <t>PREDICTED: uncharacterized acetyltransferase At3g50280-like [Nicotiana sylvestris]</t>
  </si>
  <si>
    <t>unigene2726</t>
  </si>
  <si>
    <t>AAUCCUGUCGACUGCGCC</t>
  </si>
  <si>
    <t>GGGGCAGUCGAAGGGAUU</t>
  </si>
  <si>
    <t>ethylene-responsive transcription factor 4-like [Manihot esculenta]</t>
  </si>
  <si>
    <t>isotig21734</t>
  </si>
  <si>
    <t>GUUGCAGUUGACAGGACA</t>
  </si>
  <si>
    <t>probable GTP diphosphokinase RSH2, chloroplastic isoform X1 [Durio zibethinus]</t>
  </si>
  <si>
    <t>IPR003607</t>
  </si>
  <si>
    <t>HD/PDEase domain</t>
  </si>
  <si>
    <t>unigene94696</t>
  </si>
  <si>
    <t>UGCGUAGUCUGCAGGAUG</t>
  </si>
  <si>
    <t>tRNA ligase 1 isoform X1 [Phoenix dactylifera]</t>
  </si>
  <si>
    <t>IPR038837</t>
  </si>
  <si>
    <t>tRNA ligase 1</t>
  </si>
  <si>
    <t>GO:0003972|GO:0006388</t>
  </si>
  <si>
    <t>RNA ligase (ATP) activity|tRNA splicing, via endonucleolytic cleavage and ligation</t>
  </si>
  <si>
    <t>AAUCCUGUCGACUGCGCCA</t>
  </si>
  <si>
    <t>AGGGGCAGUCGAAGGGAUU</t>
  </si>
  <si>
    <t>PUT-856</t>
  </si>
  <si>
    <t>CCGUGAAGUUGGCAGGAUU</t>
  </si>
  <si>
    <t>PREDICTED: putative E3 ubiquitin-protein ligase UBR7 [Raphanus sativus]</t>
  </si>
  <si>
    <t>IPR003126|IPR040204</t>
  </si>
  <si>
    <t>Zinc finger, UBR-type|E3 ubiquitin-protein ligase UBR7</t>
  </si>
  <si>
    <t>GO:0008270|GO:0061630</t>
  </si>
  <si>
    <t>zinc ion binding|ubiquitin protein ligase activity</t>
  </si>
  <si>
    <t>isotig42704</t>
  </si>
  <si>
    <t>AAUAUCUGAAAAGUUGGUGUGG</t>
  </si>
  <si>
    <t>CUAUGUCAAUUUUUCAGAUAAA</t>
  </si>
  <si>
    <t>heparanase-like protein 1 [Asparagus officinalis]</t>
  </si>
  <si>
    <t>IPR005199|IPR017853</t>
  </si>
  <si>
    <t>Glycoside hydrolase, family 79|Glycoside hydrolase superfamily</t>
  </si>
  <si>
    <t>GO:0016020|GO:0016798</t>
  </si>
  <si>
    <t>membrane|hydrolase activity, acting on glycosyl bonds</t>
  </si>
  <si>
    <t>unigene24523</t>
  </si>
  <si>
    <t>UGACGACAACUCUUCGGAUAUU</t>
  </si>
  <si>
    <t>telomere repeat-binding protein 5 [Amborella trichopoda]</t>
  </si>
  <si>
    <t>isotig48177</t>
  </si>
  <si>
    <t>GGUGGCUAAAUUUUCAGAUAUU</t>
  </si>
  <si>
    <t>PREDICTED: uncharacterized protein LOC104238906 [Nicotiana sylvestris]</t>
  </si>
  <si>
    <t>isotig52830</t>
  </si>
  <si>
    <t>CCAU-UUAACUUUUUAGAUAUG</t>
  </si>
  <si>
    <t>APO protein 4, mitochondrial [Amborella trichopoda]</t>
  </si>
  <si>
    <t>isotig33658</t>
  </si>
  <si>
    <t>UCAAGCAAAUUUUUCACAUAUU</t>
  </si>
  <si>
    <t>AGCCAUCGACUUUUUAGUUGUU</t>
  </si>
  <si>
    <t>isotig22090</t>
  </si>
  <si>
    <t>UUGUAAUAACUUUUCAAGUAUU</t>
  </si>
  <si>
    <t>transcription initiation factor IIA subunit 1-like isoform X1 [Phoenix dactylifera]</t>
  </si>
  <si>
    <t>IPR004855</t>
  </si>
  <si>
    <t>Transcription factor IIA, alpha/beta subunit</t>
  </si>
  <si>
    <t>GO:0005672|GO:0006367</t>
  </si>
  <si>
    <t>transcription factor TFIIA complex|transcription initiation from RNA polymerase II promoter</t>
  </si>
  <si>
    <t>isotig24941</t>
  </si>
  <si>
    <t>AAAUUCCAAAUUUUCAGAUAUA</t>
  </si>
  <si>
    <t>PREDICTED: uncharacterized protein LOC104591697 isoform X1 [Nelumbo nucifera]</t>
  </si>
  <si>
    <t>isotig102335</t>
  </si>
  <si>
    <t>AAUCUGUCGUGAAAAUGUU</t>
  </si>
  <si>
    <t>AACCUUUUUAUGACAUGUU</t>
  </si>
  <si>
    <t>PREDICTED: NF-X1-type zinc finger protein NFXL2 isoform X1 [Vitis vinifera]</t>
  </si>
  <si>
    <t>IPR034078</t>
  </si>
  <si>
    <t>Transcription factor NFX1 family</t>
  </si>
  <si>
    <t>isotig51576</t>
  </si>
  <si>
    <t>CACAUUUUCAUAACAGAGC</t>
  </si>
  <si>
    <t>PREDICTED: 21 kDa protein [Vitis vinifera]</t>
  </si>
  <si>
    <t>IPR006501|IPR035513</t>
  </si>
  <si>
    <t>Pectinesterase inhibitor domain|Invertase/pectin methylesterase inhibitor domain superfamily</t>
  </si>
  <si>
    <t>GO:0004857</t>
  </si>
  <si>
    <t>enzyme inhibitor activity</t>
  </si>
  <si>
    <t>isotig32854</t>
  </si>
  <si>
    <t>AACGGUUUUAUGAAAGAUU</t>
  </si>
  <si>
    <t>slit homolog 2 protein [Phalaenopsis equestris]</t>
  </si>
  <si>
    <t>IPR000742</t>
  </si>
  <si>
    <t>EGF-like domain</t>
  </si>
  <si>
    <t>unigene8665</t>
  </si>
  <si>
    <t>AAUAUAUUCACAGUAGAUU</t>
  </si>
  <si>
    <t>pectinesterase-like [Ziziphus jujuba]</t>
  </si>
  <si>
    <t>unigene46718</t>
  </si>
  <si>
    <t>AAUCUCGGUGGGACCUCCA</t>
  </si>
  <si>
    <t>UAUAGGUCCCACUGGGAAU</t>
  </si>
  <si>
    <t>PREDICTED: WUSCHEL-related homeobox 9 [Vitis vinifera]</t>
  </si>
  <si>
    <t>isotig32768</t>
  </si>
  <si>
    <t>AAUAUCUGAAAAGUUGGUGUGGC</t>
  </si>
  <si>
    <t>UCCAUAUUGAGGUUUCGGAUAUU</t>
  </si>
  <si>
    <t>large ribosomal RNA subunit accumulation protein YCED homolog 2, chloroplastic [Manihot esculenta]</t>
  </si>
  <si>
    <t>isotig44215</t>
  </si>
  <si>
    <t>AAUAUCUGAAAAGU-UGGUGUGGC</t>
  </si>
  <si>
    <t>GUCGUAUUGUGCUUUUCAGAUGUU</t>
  </si>
  <si>
    <t>PREDICTED: ACT domain-containing protein ACR4-like [Tarenaya hassleriana]</t>
  </si>
  <si>
    <t>isotig79935</t>
  </si>
  <si>
    <t>UUUAUGCUAACUUUGCAGGAAUU</t>
  </si>
  <si>
    <t>uncharacterized protein LOC113359187 [Papaver somniferum]</t>
  </si>
  <si>
    <t>IPR026960</t>
  </si>
  <si>
    <t>Reverse transcriptase zinc-binding domain</t>
  </si>
  <si>
    <t>AAUGGCACCUUCAUCCGUGUG</t>
  </si>
  <si>
    <t>CUUACGGAUGAAGGUGUUGUU</t>
  </si>
  <si>
    <t>unigene22623</t>
  </si>
  <si>
    <t>AACAAGGAUGCAGGUGCCGUU</t>
  </si>
  <si>
    <t>cell division cycle 5-like protein [Amborella trichopoda]</t>
  </si>
  <si>
    <t>IPR001005|IPR009057|IPR015495|IPR017930|IPR021786</t>
  </si>
  <si>
    <t>SANT/Myb domain|Homeobox-like domain superfamily|Myb-like transcription factor|Myb domain|Pre-mRNA splicing factor component Cdc5p/Cef1</t>
  </si>
  <si>
    <t>AACAAGGAUGCAGCUGCUGUU</t>
  </si>
  <si>
    <t>AACAAAGAUGCAGCUGCCAUU</t>
  </si>
  <si>
    <t>unigene15756</t>
  </si>
  <si>
    <t>AACAUGCGUGGAGGUGCUAUU</t>
  </si>
  <si>
    <t>uncharacterized protein LOC101508811 [Cicer arietinum]</t>
  </si>
  <si>
    <t>isotig45393</t>
  </si>
  <si>
    <t>CUCAUGGAUGAAGGUUACAUU</t>
  </si>
  <si>
    <t>7-deoxyloganetin glucosyltransferase-like [Durio zibethinus]</t>
  </si>
  <si>
    <t>unigene14023</t>
  </si>
  <si>
    <t>AGUAUGUAUGAAGGUGCCGUA</t>
  </si>
  <si>
    <t>pre-mRNA-processing factor 17 [Amborella trichopoda]</t>
  </si>
  <si>
    <t>IPR001680|IPR015943|IPR017986|IPR019775|IPR020472|IPR032847|IPR036322</t>
  </si>
  <si>
    <t>WD40 repeat|WD40/YVTN repeat-like-containing domain superfamily|WD40-repeat-containing domain|WD40 repeat, conserved site|G-protein beta WD-40 repeat|Pre-mRNA-processing factor 17|WD40-repeat-containing domain superfamily</t>
  </si>
  <si>
    <t>GO:0005515|GO:0000398|GO:0071013</t>
  </si>
  <si>
    <t>protein binding|mRNA splicing, via spliceosome|catalytic step 2 spliceosome</t>
  </si>
  <si>
    <t>isotig63761</t>
  </si>
  <si>
    <t>AACCCGGAUGCGGGUGUUAUU</t>
  </si>
  <si>
    <t>unigene6253</t>
  </si>
  <si>
    <t>UACAUGGGUGAGGCUGCUUUU</t>
  </si>
  <si>
    <t>potassium transporter 1 [Amborella trichopoda]</t>
  </si>
  <si>
    <t>IPR003855</t>
  </si>
  <si>
    <t>Potassium transporter</t>
  </si>
  <si>
    <t>GO:0015079|GO:0016020|GO:0071805</t>
  </si>
  <si>
    <t>potassium ion transmembrane transporter activity|membrane|potassium ion transmembrane transport</t>
  </si>
  <si>
    <t>unigene959</t>
  </si>
  <si>
    <t>CACAAGGAUUAGGGUUUCAUU</t>
  </si>
  <si>
    <t>uncharacterized protein LOC18448377 [Amborella trichopoda]</t>
  </si>
  <si>
    <t>IPR013951|IPR036609</t>
  </si>
  <si>
    <t>Histone deacetylation protein Rxt3|LCCL domain superfamily</t>
  </si>
  <si>
    <t>GO:0016575</t>
  </si>
  <si>
    <t>histone deacetylation</t>
  </si>
  <si>
    <t>isotig44365</t>
  </si>
  <si>
    <t>CUGACGGAUGAAGGUUCCAGU</t>
  </si>
  <si>
    <t>PREDICTED: probable anion transporter 6, chloroplastic [Musa acuminata subsp. malaccensis]</t>
  </si>
  <si>
    <t>CACUGGGAUGGGGGUGCUGUG</t>
  </si>
  <si>
    <t>isotig42897</t>
  </si>
  <si>
    <t>UAUGUGGCUGAAGGUGAUGUU</t>
  </si>
  <si>
    <t>aldehyde dehydrogenase family 2 member B1 [Glycine max]</t>
  </si>
  <si>
    <t>IPR015590|IPR016160|IPR016161|IPR016162|IPR016163|IPR029510</t>
  </si>
  <si>
    <t>Aldehyde dehydrogenase domain|Aldehyde dehydrogenase, cysteine active site|Aldehyde/histidinol dehydrogenase|Aldehyde dehydrogenase, N-terminal|Aldehyde dehydrogenase, C-terminal|Aldehyde dehydrogenase, glutamic acid active site</t>
  </si>
  <si>
    <t>GO:0016491|GO:0016620|GO:0055114</t>
  </si>
  <si>
    <t>oxidoreductase activity|oxidoreductase activity, acting on the aldehyde or oxo group of donors, NAD or NADP as acceptor|oxidation-reduction process</t>
  </si>
  <si>
    <t>CAUGCGUAUGAAGGUGGUUUU</t>
  </si>
  <si>
    <t>unigene11396</t>
  </si>
  <si>
    <t>CACACAUAUGGAGGUGGUGUU</t>
  </si>
  <si>
    <t>bZIP transcription factor 16 isoform X1 [Amborella trichopoda]</t>
  </si>
  <si>
    <t>IPR004827|IPR012900</t>
  </si>
  <si>
    <t>Basic-leucine zipper domain|G-box binding protein, multifunctional mosaic region</t>
  </si>
  <si>
    <t>unigene6642</t>
  </si>
  <si>
    <t>CCAAUGGAUGAAGAUGCAAUU</t>
  </si>
  <si>
    <t>26S proteasome non-ATPase regulatory subunit 9-like [Quercus suber]</t>
  </si>
  <si>
    <t>IPR001478|IPR035269|IPR036034|IPR040815</t>
  </si>
  <si>
    <t>PDZ domain|26S Proteasome non-ATPase regulatory subunit 9|PDZ superfamily|Nas2, N-terminal</t>
  </si>
  <si>
    <t>GO:0070682|GO:0005515</t>
  </si>
  <si>
    <t>proteasome regulatory particle assembly|protein binding</t>
  </si>
  <si>
    <t>unigene17626</t>
  </si>
  <si>
    <t>CACA-GGAUGGAGGUGCUGAU</t>
  </si>
  <si>
    <t>PREDICTED: BEL1-like homeodomain protein 1 [Gossypium hirsutum]</t>
  </si>
  <si>
    <t>IPR001356|IPR006563|IPR008422|IPR009057</t>
  </si>
  <si>
    <t>Homeobox domain|POX domain|Homeobox KN domain|Homeobox-like domain superfamily</t>
  </si>
  <si>
    <t>isotig27140</t>
  </si>
  <si>
    <t>AGAGAGGAUGUGGGUGCCAUU</t>
  </si>
  <si>
    <t>PREDICTED: uncharacterized protein LOC109352028 isoform X1 [Lupinus angustifolius]</t>
  </si>
  <si>
    <t>isotig43295</t>
  </si>
  <si>
    <t>AAUCUGUCG-UGAAAAUGA</t>
  </si>
  <si>
    <t>CCAUUUUUAUCGACAGAUU</t>
  </si>
  <si>
    <t>uncharacterized protein LOC112351554 [Selaginella moellendorffii]</t>
  </si>
  <si>
    <t>IPR002921|IPR029058</t>
  </si>
  <si>
    <t>Fungal lipase-like domain|Alpha/Beta hydrolase fold</t>
  </si>
  <si>
    <t>isotig31856</t>
  </si>
  <si>
    <t>AAUCUGUCGUGAAAAUGA</t>
  </si>
  <si>
    <t>UCAUUUUAAGGAUGGAUU</t>
  </si>
  <si>
    <t>putative pentatricopeptide repeat-containing protein At3g23330 [Phoenix dactylifera]</t>
  </si>
  <si>
    <t>isotig42073</t>
  </si>
  <si>
    <t>UUAUUUUCCUGACAGAGU</t>
  </si>
  <si>
    <t>uncharacterized protein LOC18023746 [Eutrema salsugineum]</t>
  </si>
  <si>
    <t>IPR001048|IPR015963|IPR036393</t>
  </si>
  <si>
    <t>Aspartate/glutamate/uridylate kinase|Uridylate kinase, bacteria|Acetylglutamate kinase-like superfamily</t>
  </si>
  <si>
    <t>GO:0005737|GO:0006221|GO:0033862</t>
  </si>
  <si>
    <t>cytoplasm|pyrimidine nucleotide biosynthetic process|UMP kinase activity</t>
  </si>
  <si>
    <t>unigene42490</t>
  </si>
  <si>
    <t>AAUUGCACUCGUCCCGGCCUGA</t>
  </si>
  <si>
    <t>GCUGGCCGGGGCGAGAGUAGUU</t>
  </si>
  <si>
    <t>PREDICTED: uncharacterized protein LOC108990151 [Juglans regia]</t>
  </si>
  <si>
    <t>isotig51531</t>
  </si>
  <si>
    <t>CCUGGUCGGGACCAGUGUAACA</t>
  </si>
  <si>
    <t>uncharacterized protein LOC110932266 [Helianthus annuus]</t>
  </si>
  <si>
    <t>IPR036691</t>
  </si>
  <si>
    <t>Endonuclease/exonuclease/phosphatase superfamily</t>
  </si>
  <si>
    <t>unigene34542</t>
  </si>
  <si>
    <t>AAGUGUUGGGAUGGGUGCAAGC</t>
  </si>
  <si>
    <t>PREDICTED: uncharacterized protein LOC104610239 [Nelumbo nucifera]</t>
  </si>
  <si>
    <t>IPR001370|IPR012935</t>
  </si>
  <si>
    <t>BIR repeat|Zinc finger, C3HC-like</t>
  </si>
  <si>
    <t>GO:0005634|GO:0008270</t>
  </si>
  <si>
    <t>nucleus|zinc ion binding</t>
  </si>
  <si>
    <t>isotig32366</t>
  </si>
  <si>
    <t>UCAUGCAGGGGUGAGUUCAUUU</t>
  </si>
  <si>
    <t>PREDICTED: uncharacterized protein LOC104588814 [Nelumbo nucifera]</t>
  </si>
  <si>
    <t>isotig52397</t>
  </si>
  <si>
    <t>GCCUCUCGGGAUGGUUGCAAUU</t>
  </si>
  <si>
    <t>isotig41974</t>
  </si>
  <si>
    <t>UUAAGCCGCGGCAGGUGAAAUU</t>
  </si>
  <si>
    <t>homeobox-leucine zipper protein HDG5-like isoform X3 [Coffea arabica]</t>
  </si>
  <si>
    <t>isotig28044</t>
  </si>
  <si>
    <t>AAUGGCACCUUCAUCCGUGUGC</t>
  </si>
  <si>
    <t>GCACAGGUGUGAAGGUGCCAAA</t>
  </si>
  <si>
    <t>histone-lysine N-methyltransferase SUVR5 isoform X1 [Amborella trichopoda]</t>
  </si>
  <si>
    <t>IPR001214|IPR003616|IPR007728</t>
  </si>
  <si>
    <t>SET domain|Post-SET domain|Pre-SET domain</t>
  </si>
  <si>
    <t>GO:0005515|GO:0005634|GO:0008270|GO:0018024|GO:0034968</t>
  </si>
  <si>
    <t>protein binding|nucleus|zinc ion binding|histone-lysine N-methyltransferase activity|histone lysine methylation</t>
  </si>
  <si>
    <t>isotig50598</t>
  </si>
  <si>
    <t>GCACACUGCUGCAGCUGCCAUU</t>
  </si>
  <si>
    <t>PREDICTED: protein ROOT PRIMORDIUM DEFECTIVE 1 isoform X1 [Nelumbo nucifera]</t>
  </si>
  <si>
    <t>IPR021099|IPR040295</t>
  </si>
  <si>
    <t>Plant organelle RNA recognition domain|Protein root primordium defective 1-like</t>
  </si>
  <si>
    <t>isotig50205</t>
  </si>
  <si>
    <t>ACGUUCGGAUGAGGGUAUCGUU</t>
  </si>
  <si>
    <t>PREDICTED: protein SUPPRESSOR OF npr1-1, CONSTITUTIVE 1-like isoform X1 [Eucalyptus grandis]</t>
  </si>
  <si>
    <t>isotig19293</t>
  </si>
  <si>
    <t>ACAGCUAUCAGCACUGCCUGCC</t>
  </si>
  <si>
    <t>UUCAGGGAGUGUUGAUCGCUGG</t>
  </si>
  <si>
    <t>PREDICTED: probable disease resistance protein At5g66900 [Vitis vinifera]</t>
  </si>
  <si>
    <t>unigene2706</t>
  </si>
  <si>
    <t>ACAGCUUGUAAUCUCGGGGCCC</t>
  </si>
  <si>
    <t>GGUCCACGGGUUUGCAAGCUGG</t>
  </si>
  <si>
    <t>isotig29686</t>
  </si>
  <si>
    <t>AAGCCAUGAGGUUUCAAGUUGA</t>
  </si>
  <si>
    <t>PREDICTED: CBL-interacting serine/threonine-protein kinase 23 isoform X2 [Malus domestica]</t>
  </si>
  <si>
    <t>IPR000719|IPR001772|IPR004041|IPR008271|IPR011009|IPR017441|IPR018451</t>
  </si>
  <si>
    <t>Protein kinase domain|Kinase associated domain 1 (KA1)|NAF domain|Serine/threonine-protein kinase, active site|Protein kinase-like domain superfamily|Protein kinase, ATP binding site|NAF/FISL domain</t>
  </si>
  <si>
    <t>unigene190731</t>
  </si>
  <si>
    <t>UCCCUGCGAGAUUGCAAGAUGU</t>
  </si>
  <si>
    <t>PREDICTED: probable LRR receptor-like serine/threonine-protein kinase At4g36180 [Vitis vinifera]</t>
  </si>
  <si>
    <t>IPR001611</t>
  </si>
  <si>
    <t>Leucine-rich repeat</t>
  </si>
  <si>
    <t>isotig25623</t>
  </si>
  <si>
    <t>GGGGCUUCAGAUGACGAGCUGG</t>
  </si>
  <si>
    <t>hypothetical protein AT1G13360 [Arabidopsis thaliana]</t>
  </si>
  <si>
    <t>unigene12890</t>
  </si>
  <si>
    <t>AAUUGCACUCGUCCCGGCCUGU</t>
  </si>
  <si>
    <t>CAACCCCGGGGCUGGUGCAAUU</t>
  </si>
  <si>
    <t>unigene102103</t>
  </si>
  <si>
    <t>ACCUCGGUGGGACCUCCA</t>
  </si>
  <si>
    <t>UGGAGAUCCCUCUGAGGA</t>
  </si>
  <si>
    <t>PREDICTED: TATA box-binding protein-associated factor RNA polymerase I subunit B isoform X1 [Nelumbo nucifera]</t>
  </si>
  <si>
    <t>IPR033599</t>
  </si>
  <si>
    <t>RNA polymerase I transcription initiation factor TAF1B/Rrn7</t>
  </si>
  <si>
    <t>GO:0001164|GO:0001188|GO:0006360|GO:0070860</t>
  </si>
  <si>
    <t>RNA polymerase I CORE element sequence-specific DNA binding|RNA polymerase I preinitiation complex assembly|transcription by RNA polymerase I|RNA polymerase I core factor complex</t>
  </si>
  <si>
    <t>unigene5362</t>
  </si>
  <si>
    <t>ACAGGCUUCGGAGCCGGGUCGU</t>
  </si>
  <si>
    <t>AUGCUCUGGCCCUGAAGCUUGU</t>
  </si>
  <si>
    <t>importin-5 [Amborella trichopoda]</t>
  </si>
  <si>
    <t>IPR001494|IPR011989|IPR016024|IPR040122</t>
  </si>
  <si>
    <t>Importin-beta, N-terminal domain|Armadillo-like helical|Armadillo-type fold|Importin beta family</t>
  </si>
  <si>
    <t>GO:0006606|GO:0006886|GO:0008536</t>
  </si>
  <si>
    <t>protein import into nucleus|intracellular protein transport|Ran GTPase binding</t>
  </si>
  <si>
    <t>AUGGUCUGGCUCUGAUGCCUUU</t>
  </si>
  <si>
    <t>isotig27026</t>
  </si>
  <si>
    <t>CAUGCCUGGUUUUGAAGCCUGC</t>
  </si>
  <si>
    <t>probably inactive receptor-like protein kinase At2g46850 [Ziziphus jujuba]</t>
  </si>
  <si>
    <t>isotig25156</t>
  </si>
  <si>
    <t>UCGCUUUAGCUUCGAAGCCUGC</t>
  </si>
  <si>
    <t>PREDICTED: UNC93-like protein 1 [Beta vulgaris subsp. vulgaris]</t>
  </si>
  <si>
    <t>unigene12233</t>
  </si>
  <si>
    <t>ACGCCACGGCGCCGAAGCCCGA</t>
  </si>
  <si>
    <t>probable LRR receptor-like serine/threonine-protein kinase At2g16250 [Amborella trichopoda]</t>
  </si>
  <si>
    <t>GAGGUUCGCCUCGGAAGCCUGA</t>
  </si>
  <si>
    <t>ACUCUAGUCUGACUUUGUGAAGA</t>
  </si>
  <si>
    <t>AUUUCACAAAGUCGGACUAGAGU</t>
  </si>
  <si>
    <t>unigene42415</t>
  </si>
  <si>
    <t>UUGACACAAGGUUAGGUUGGAGA</t>
  </si>
  <si>
    <t>PREDICTED: respiratory burst oxidase homolog protein C [Nicotiana tabacum]</t>
  </si>
  <si>
    <t>IPR013121|IPR039261</t>
  </si>
  <si>
    <t>Ferric reductase, NAD binding domain|Ferredoxin-NADP reductase (FNR), nucleotide-binding domain</t>
  </si>
  <si>
    <t>unigene46089</t>
  </si>
  <si>
    <t>AUUUUUCGAAUUCGGAUUGGAGU</t>
  </si>
  <si>
    <t>PREDICTED: protein STRICTOSIDINE SYNTHASE-LIKE 5-like [Fragaria vesca subsp. vesca]</t>
  </si>
  <si>
    <t>IPR004141|IPR011042|IPR018119</t>
  </si>
  <si>
    <t>Strictosidine synthase|Six-bladed beta-propeller, TolB-like|Strictosidine synthase, conserved region</t>
  </si>
  <si>
    <t>GO:0009058|GO:0016844</t>
  </si>
  <si>
    <t>biosynthetic process|strictosidine synthase activity</t>
  </si>
  <si>
    <t>isotig06959</t>
  </si>
  <si>
    <t>ACUGGGGGAAUCCGACUGU</t>
  </si>
  <si>
    <t>UCAGUUGGAUUUUCUCAAU</t>
  </si>
  <si>
    <t>transmembrane protein 184C-like [Durio zibethinus]</t>
  </si>
  <si>
    <t>IPR005178</t>
  </si>
  <si>
    <t>Organic solute transporter subunit alpha/Transmembrane protein 184</t>
  </si>
  <si>
    <t>isotig65422</t>
  </si>
  <si>
    <t>AUGGUUGGAUUUUUUUGGU</t>
  </si>
  <si>
    <t>PREDICTED: E3 ubiquitin-protein ligase TRAF7-like [Nicotiana sylvestris]</t>
  </si>
  <si>
    <t>IPR001680|IPR015943|IPR017986|IPR020472|IPR036322</t>
  </si>
  <si>
    <t>WD40 repeat|WD40/YVTN repeat-like-containing domain superfamily|WD40-repeat-containing domain|G-protein beta WD-40 repeat|WD40-repeat-containing domain superfamily</t>
  </si>
  <si>
    <t>unigene158173</t>
  </si>
  <si>
    <t>ACGGACGGAUUCCUCUACA</t>
  </si>
  <si>
    <t>PREDICTED: autophagy-related protein 8d-like [Camelina sativa]</t>
  </si>
  <si>
    <t>IPR004241|IPR029071</t>
  </si>
  <si>
    <t>Autophagy protein Atg8 ubiquitin-like|Ubiquitin-like domain superfamily</t>
  </si>
  <si>
    <t>unigene4578</t>
  </si>
  <si>
    <t>CCACUCGGAUUCCCACAGA</t>
  </si>
  <si>
    <t>mitochondrial uncoupling protein 5-like [Cajanus cajan]</t>
  </si>
  <si>
    <t>isotig52215</t>
  </si>
  <si>
    <t>ACUGGGGGAAUCCGACUG</t>
  </si>
  <si>
    <t>UAGUUGGAUUUCCACAGA</t>
  </si>
  <si>
    <t>PREDICTED: VQ motif-containing protein 4 [Nelumbo nucifera]</t>
  </si>
  <si>
    <t>IPR008889|IPR039611|IPR039826</t>
  </si>
  <si>
    <t>VQ|VQ motif-containing protein 4/11/13/19/31/33|VQ motif-containing protein 11</t>
  </si>
  <si>
    <t>unigene722</t>
  </si>
  <si>
    <t>CAGUUGCAUUCCUCCAAA</t>
  </si>
  <si>
    <t>WAT1-related protein At3g02690, chloroplastic [Amborella trichopoda]</t>
  </si>
  <si>
    <t>IPR000620</t>
  </si>
  <si>
    <t>EamA domain</t>
  </si>
  <si>
    <t>GO:0016020|GO:0016021</t>
  </si>
  <si>
    <t>membrane|integral component of membrane</t>
  </si>
  <si>
    <t>unigene7951</t>
  </si>
  <si>
    <t>GAGUGGGAUUCCUGCAGU</t>
  </si>
  <si>
    <t>PREDICTED: monocopper oxidase-like protein SKU5 [Nelumbo nucifera]</t>
  </si>
  <si>
    <t>IPR001117|IPR008972|IPR011706|IPR011707|IPR034273</t>
  </si>
  <si>
    <t>Multicopper oxidase, type 1|Cupredoxin|Multicopper oxidase, type 2|Multicopper oxidase, type 3|Ascorbate oxidase homologue, first cupredoxin domain</t>
  </si>
  <si>
    <t>GO:0005507|GO:0055114|GO:0016491</t>
  </si>
  <si>
    <t>copper ion binding|oxidation-reduction process|oxidoreductase activity</t>
  </si>
  <si>
    <t>unigene117731</t>
  </si>
  <si>
    <t>ACUGCGAUCUGUUGAGACU</t>
  </si>
  <si>
    <t>GGUCUUGACAGAUUGGAGC</t>
  </si>
  <si>
    <t>PREDICTED: 1-phosphatidylinositol-3-phosphate 5-kinase FAB1B isoform X1 [Elaeis guineensis]</t>
  </si>
  <si>
    <t>IPR011011|IPR013083</t>
  </si>
  <si>
    <t>Zinc finger, FYVE/PHD-type|Zinc finger, RING/FYVE/PHD-type</t>
  </si>
  <si>
    <t>CAUUUCGACAGAUCGCACG</t>
  </si>
  <si>
    <t>isotig46548</t>
  </si>
  <si>
    <t>AGUCUCUAUAUAUCGCAGG</t>
  </si>
  <si>
    <t>calcineurin B-like protein 1 isoform X2 [Selaginella moellendorffii]</t>
  </si>
  <si>
    <t>TRINITY_DN6823_c0_g1_i1</t>
  </si>
  <si>
    <t>AGGCUUGACGGAUAGCAGU</t>
  </si>
  <si>
    <t>unigene23866</t>
  </si>
  <si>
    <t>ACUUGGAUCGGAGACGUCC</t>
  </si>
  <si>
    <t>GCAUGUUUUCGAUCCAACA</t>
  </si>
  <si>
    <t>uncharacterized protein LOC112284006 [Physcomitrella patens]</t>
  </si>
  <si>
    <t>IPR001279|IPR002563|IPR008254|IPR012349|IPR029039|IPR036866</t>
  </si>
  <si>
    <t>Metallo-beta-lactamase|Flavin reductase like domain|Flavodoxin/nitric oxide synthase|FMN-binding split barrel|Flavoprotein-like superfamily|Ribonuclease Z/Hydroxyacylglutathione hydrolase-like</t>
  </si>
  <si>
    <t>GO:0048037|GO:0010181</t>
  </si>
  <si>
    <t>cofactor binding|FMN binding</t>
  </si>
  <si>
    <t>isotig19082</t>
  </si>
  <si>
    <t>GGGUGUUUCCGGUACAGGA</t>
  </si>
  <si>
    <t>LOW QUALITY PROTEIN: calcium-transporting ATPase 8, plasma membrane-type [Populus trichocarpa]</t>
  </si>
  <si>
    <t>IPR023298</t>
  </si>
  <si>
    <t>P-type ATPase, transmembrane domain superfamily</t>
  </si>
  <si>
    <t>unigene41217</t>
  </si>
  <si>
    <t>AGAACUGGUACGGACUGGGG</t>
  </si>
  <si>
    <t>UCCUACUCCGUGCCAUUUCG</t>
  </si>
  <si>
    <t>PREDICTED: auxin response factor 2 isoform X1 [Nelumbo nucifera]</t>
  </si>
  <si>
    <t>unigene8111</t>
  </si>
  <si>
    <t>CUUUACUUCGUGACAGUUCU</t>
  </si>
  <si>
    <t>IPR038928</t>
  </si>
  <si>
    <t>Protein LAZY1</t>
  </si>
  <si>
    <t>GO:0009630|GO:2000012</t>
  </si>
  <si>
    <t>gravitropism|regulation of auxin polar transport</t>
  </si>
  <si>
    <t>unigene129337</t>
  </si>
  <si>
    <t>AUCCAAUCCGUACCAGGUUG</t>
  </si>
  <si>
    <t>isotig57471</t>
  </si>
  <si>
    <t>AGAACUGGUACGGACUGGG</t>
  </si>
  <si>
    <t>CGCAGUCUGUAUUAUUUCU</t>
  </si>
  <si>
    <t>uncharacterized protein LOC25488042 [Medicago truncatula]</t>
  </si>
  <si>
    <t>isotig54776</t>
  </si>
  <si>
    <t>AGAGUAAAAGGACAAAAGCUU</t>
  </si>
  <si>
    <t>CAGUUUUUCUCUUUUUUUUCU</t>
  </si>
  <si>
    <t>unigene3785</t>
  </si>
  <si>
    <t>AGAGUAAAAGGACAAA-AGCUU</t>
  </si>
  <si>
    <t>AGGCUCUUUAUCUUUUUACUUU</t>
  </si>
  <si>
    <t>GACCUUUGGUCUUAUUAUACU</t>
  </si>
  <si>
    <t>isotig43514</t>
  </si>
  <si>
    <t>AAGUUUUAUUUCUUUUACUUA</t>
  </si>
  <si>
    <t>ATP-dependent 6-phosphofructokinase 2 [Populus trichocarpa]</t>
  </si>
  <si>
    <t>IPR000023|IPR012004|IPR022953|IPR035966</t>
  </si>
  <si>
    <t>Phosphofructokinase domain|Pyrophosphate-dependent phosphofructokinase TP0108-type|ATP-dependent 6-phosphofructokinase|Phosphofructokinase superfamily</t>
  </si>
  <si>
    <t>GO:0003872|GO:0005524|GO:0006096|GO:0006002</t>
  </si>
  <si>
    <t>6-phosphofructokinase activity|ATP binding|glycolytic process|fructose 6-phosphate metabolic process</t>
  </si>
  <si>
    <t>isotig67049</t>
  </si>
  <si>
    <t>AAACUUUUGUUUUUUU-CUCU</t>
  </si>
  <si>
    <t>isotig31560</t>
  </si>
  <si>
    <t>AGAGAUCAGACUAGACUCAUCU</t>
  </si>
  <si>
    <t>AGUUGGGUCUAGUUUAAUCUCU</t>
  </si>
  <si>
    <t>IPR011990|IPR013026</t>
  </si>
  <si>
    <t>Tetratricopeptide-like helical domain superfamily|Tetratricopeptide repeat-containing domain</t>
  </si>
  <si>
    <t>AGAGAUCAGACUAGAC-UCAUCU</t>
  </si>
  <si>
    <t>AGAUGAAGUUUUGUCUGAUUUCU</t>
  </si>
  <si>
    <t>isotig28082</t>
  </si>
  <si>
    <t>GAAUGAGAUUAGUCUGGCCUUU</t>
  </si>
  <si>
    <t>dof zinc finger protein DOF1.4-like [Manihot esculenta]</t>
  </si>
  <si>
    <t>IPR003851</t>
  </si>
  <si>
    <t>Zinc finger, Dof-type</t>
  </si>
  <si>
    <t>isotig46663</t>
  </si>
  <si>
    <t>AGAGAUCAGACUAGACU-CAUCU</t>
  </si>
  <si>
    <t>UUAUGUAGUCUGGUUUUAUCUCU</t>
  </si>
  <si>
    <t>PREDICTED: pentatricopeptide repeat-containing protein At5g04780 [Vitis vinifera]</t>
  </si>
  <si>
    <t>GGAUGGGGAUGAUUUGAUCUCU</t>
  </si>
  <si>
    <t>unigene38463</t>
  </si>
  <si>
    <t>UGAUAAGAUUAGUUUGAUUGCU</t>
  </si>
  <si>
    <t>isotig28504</t>
  </si>
  <si>
    <t>AGAGAUCAGACUAGACUCA-UCU</t>
  </si>
  <si>
    <t>AGACUAAGUUUAGUUUGAGCUUU</t>
  </si>
  <si>
    <t>mitogen-activated protein kinase kinase 1 [Ananas comosus]</t>
  </si>
  <si>
    <t>unigene996</t>
  </si>
  <si>
    <t>AGGAAUUUGUGGUUUUCAACCUC</t>
  </si>
  <si>
    <t>GAGGUUGGGUACUGCAAAUUUUG</t>
  </si>
  <si>
    <t>protein NBR1 homolog [Spinacia oleracea]</t>
  </si>
  <si>
    <t>isotig71665</t>
  </si>
  <si>
    <t>AGGGUGGAGAUCCACCAAUUCCU</t>
  </si>
  <si>
    <t>uncharacterized protein LOC110092738 [Dendrobium catenatum]</t>
  </si>
  <si>
    <t>IPR039778</t>
  </si>
  <si>
    <t>Programmed cell death protein 4</t>
  </si>
  <si>
    <t>GO:0045892</t>
  </si>
  <si>
    <t>negative regulation of transcription, DNA-templated</t>
  </si>
  <si>
    <t>unigene94196</t>
  </si>
  <si>
    <t>CAGGUUCAACACCAUGGAUUUUU</t>
  </si>
  <si>
    <t>PREDICTED: protein HESO1 isoform X1 [Musa acuminata subsp. malaccensis]</t>
  </si>
  <si>
    <t>GACCUUGAAGACCAUAAAGUGCA</t>
  </si>
  <si>
    <t>isotig07050</t>
  </si>
  <si>
    <t>UUUGGUGAAAACCGCAAGUUUCA</t>
  </si>
  <si>
    <t>PREDICTED: heterogeneous nuclear ribonucleoprotein H2 isoform X1 [Solanum tuberosum]</t>
  </si>
  <si>
    <t>AGCACUCAGGACUCUGAAUCCUGCG</t>
  </si>
  <si>
    <t>CGCAGUAUUGGCAUUCCUGGGUGCU</t>
  </si>
  <si>
    <t>GGUUGGCUUCAGAGUAUUGGGUGUC</t>
  </si>
  <si>
    <t>unigene22487</t>
  </si>
  <si>
    <t>CUGUUGAUUCUGAGUCUUCAGUGCA</t>
  </si>
  <si>
    <t>protein ALWAYS EARLY 3 isoform X1 [Amborella trichopoda]</t>
  </si>
  <si>
    <t>IPR010561|IPR028306</t>
  </si>
  <si>
    <t>Protein LIN-9/Protein ALWAYS EARLY|Protein ALWAYS EARLY, plant</t>
  </si>
  <si>
    <t>GO:0006351|GO:0017053</t>
  </si>
  <si>
    <t>transcription, DNA-templated|transcriptional repressor complex</t>
  </si>
  <si>
    <t>isotig28970</t>
  </si>
  <si>
    <t>AGAUAUGUGCGUUGUUGGCUGCU</t>
  </si>
  <si>
    <t>UUUGAUCAACAAUGCACAUGUUU</t>
  </si>
  <si>
    <t>serine/arginine-rich splicing factor RS40-like isoform X1 [Physcomitrella patens]</t>
  </si>
  <si>
    <t>IPR000504|IPR012677|IPR029537|IPR035979</t>
  </si>
  <si>
    <t>RNA recognition motif domain|Nucleotide-binding alpha-beta plait domain superfamily|Arginine/serine-rich-splicing factor RSP31/31A/40/41|RNA-binding domain superfamily</t>
  </si>
  <si>
    <t>GO:0000398|GO:0005681|GO:0003676</t>
  </si>
  <si>
    <t>mRNA splicing, via spliceosome|spliceosomal complex|nucleic acid binding</t>
  </si>
  <si>
    <t>unigene1692</t>
  </si>
  <si>
    <t>AGCUCUGUACAACGAACCCGUU</t>
  </si>
  <si>
    <t>UCAGGGUUCGUCGUACAGGGCA</t>
  </si>
  <si>
    <t>PREDICTED: F-box only protein 6-like [Gossypium raimondii]</t>
  </si>
  <si>
    <t>IPR001810|IPR015943|IPR036047</t>
  </si>
  <si>
    <t>F-box domain|WD40/YVTN repeat-like-containing domain superfamily|F-box-like domain superfamily</t>
  </si>
  <si>
    <t>isotig29758</t>
  </si>
  <si>
    <t>GGCGCCUUCGUUGUACAAAGCC</t>
  </si>
  <si>
    <t>GDSL esterase/lipase At3g26430 [Selaginella moellendorffii]</t>
  </si>
  <si>
    <t>IPR001087|IPR035669|IPR036514</t>
  </si>
  <si>
    <t>GDSL lipase/esterase|GDSL lipase/esterase-like, plant|SGNH hydrolase superfamily</t>
  </si>
  <si>
    <t>unigene105860</t>
  </si>
  <si>
    <t>AAGUGGUUUGUUGUGUGGAGAG</t>
  </si>
  <si>
    <t>isotig66378</t>
  </si>
  <si>
    <t>AGGAUUACUUUGAACGGC</t>
  </si>
  <si>
    <t>GUCGUUCAAGGCAAUCCU</t>
  </si>
  <si>
    <t>TRINITY_DN100795_c0_g1_i1</t>
  </si>
  <si>
    <t>CUUGAUCAAAGUAAUUCU</t>
  </si>
  <si>
    <t>uncharacterized protein LOC111988154 [Quercus suber]</t>
  </si>
  <si>
    <t>isotig65543</t>
  </si>
  <si>
    <t>AUGGUUCAAAGUAAUCUA</t>
  </si>
  <si>
    <t>uncharacterized protein LOC113272612 [Papaver somniferum]</t>
  </si>
  <si>
    <t>IPR041373</t>
  </si>
  <si>
    <t>Reverse transcriptase, RNase H-like domain</t>
  </si>
  <si>
    <t>unigene203</t>
  </si>
  <si>
    <t>UCCGUUUAAGCUAAUUCU</t>
  </si>
  <si>
    <t>aminodeoxychorismate synthase, chloroplastic-like isoform X1 [Durio zibethinus]</t>
  </si>
  <si>
    <t>IPR005801|IPR006805|IPR015890|IPR017926|IPR029062</t>
  </si>
  <si>
    <t>ADC synthase|Anthranilate synthase component I, N-terminal|Chorismate-utilising enzyme, C-terminal|Glutamine amidotransferase|Class I glutamine amidotransferase-like</t>
  </si>
  <si>
    <t>unigene28660</t>
  </si>
  <si>
    <t>GCUGUCCCAAGUAAUUCU</t>
  </si>
  <si>
    <t>isotig29980</t>
  </si>
  <si>
    <t>GUUGCUUAGAGUAAUCUU</t>
  </si>
  <si>
    <t>uncharacterized protein LOC100791859 isoform X1 [Glycine max]</t>
  </si>
  <si>
    <t>unigene6701</t>
  </si>
  <si>
    <t>AGGAUUACUUUGAACGGCU</t>
  </si>
  <si>
    <t>UGCCGUUCAAAGUAAUUCU</t>
  </si>
  <si>
    <t>isotig53756</t>
  </si>
  <si>
    <t>AGUUGUUCAAAGUAAACCA</t>
  </si>
  <si>
    <t>PREDICTED: myb-related protein Hv1-like [Juglans regia]</t>
  </si>
  <si>
    <t>IPR001005|IPR009057|IPR015495|IPR017930</t>
  </si>
  <si>
    <t>SANT/Myb domain|Homeobox-like domain superfamily|Myb-like transcription factor|Myb domain</t>
  </si>
  <si>
    <t>isotig28678</t>
  </si>
  <si>
    <t>GGCCUUUCAAGGUAAUUUG</t>
  </si>
  <si>
    <t>probable GTP-binding protein OBGC2 isoform X2 [Amborella trichopoda]</t>
  </si>
  <si>
    <t>IPR006073|IPR006169|IPR027417|IPR031167|IPR035101|IPR036726</t>
  </si>
  <si>
    <t>GTP binding domain|GTP1/OBG domain|P-loop containing nucleoside triphosphate hydrolase|OBG-type guanine nucleotide-binding (G) domain|GTP-binding protein, Obg-type|GTP1/OBG domain superfamily</t>
  </si>
  <si>
    <t>unigene137120</t>
  </si>
  <si>
    <t>GGCUGUUUGGAGUAAAUCU</t>
  </si>
  <si>
    <t>AP2/ERF and B3 domain-containing transcription repressor RAV2 [Brassica napus]</t>
  </si>
  <si>
    <t>IPR003340|IPR015300</t>
  </si>
  <si>
    <t>B3 DNA binding domain|DNA-binding pseudobarrel domain superfamily</t>
  </si>
  <si>
    <t>isotig67113</t>
  </si>
  <si>
    <t>UUACGUUCAGGGUGGUCCU</t>
  </si>
  <si>
    <t>isotig45538</t>
  </si>
  <si>
    <t>AGCCCUUCAAGGAGAUCUU</t>
  </si>
  <si>
    <t>autophagy-related protein 18d [Selaginella moellendorffii]</t>
  </si>
  <si>
    <t>IPR001680|IPR015943|IPR036322</t>
  </si>
  <si>
    <t>WD40 repeat|WD40/YVTN repeat-like-containing domain superfamily|WD40-repeat-containing domain superfamily</t>
  </si>
  <si>
    <t>unigene9115</t>
  </si>
  <si>
    <t>UGCCGUUUGGGUUAGUCCU</t>
  </si>
  <si>
    <t>PREDICTED: uncharacterized protein LOC105110658 [Populus euphratica]</t>
  </si>
  <si>
    <t>IPR039923</t>
  </si>
  <si>
    <t>Protodermal factor 1</t>
  </si>
  <si>
    <t>unigene127524</t>
  </si>
  <si>
    <t>AACCUUUUAAAGUAAUCUG</t>
  </si>
  <si>
    <t>serine/threonine-protein kinase AFC3 isoform X1 [Abrus precatorius]</t>
  </si>
  <si>
    <t>unigene23664</t>
  </si>
  <si>
    <t>AGGCAAGAUGUUGGCAUAGCUGG</t>
  </si>
  <si>
    <t>CUGGCUAUGUGAAUAUCUUGUUU</t>
  </si>
  <si>
    <t>DEAD-box ATP-dependent RNA helicase 56 [Amborella trichopoda]</t>
  </si>
  <si>
    <t>unigene103219</t>
  </si>
  <si>
    <t>AUUGCAGUGCCAACAUUUUGCCU</t>
  </si>
  <si>
    <t>uncharacterized protein LOC109827718 [Asparagus officinalis]</t>
  </si>
  <si>
    <t>IPR001878|IPR025724|IPR039537</t>
  </si>
  <si>
    <t>Zinc finger, CCHC-type|GAG-pre-integrase domain|Retrotransposon Ty1/copia-like</t>
  </si>
  <si>
    <t>GO:0000943|GO:0003676|GO:0008270</t>
  </si>
  <si>
    <t>retrotransposon nucleocapsid|nucleic acid binding|zinc ion binding</t>
  </si>
  <si>
    <t>AGAGCUGGGUCAAGAUCUUGCCU</t>
  </si>
  <si>
    <t>UAAGCUAUGUUGAUGUUUUGUCC</t>
  </si>
  <si>
    <t>CCAGGUAUUCCAACAUUGUGUUU</t>
  </si>
  <si>
    <t>isotig26130</t>
  </si>
  <si>
    <t>UUUACUAUGCCAAUCUUUUGCUU</t>
  </si>
  <si>
    <t>ATP synthase subunit delta, chloroplastic-like [Physcomitrella patens]</t>
  </si>
  <si>
    <t>IPR000711|IPR020781|IPR026015</t>
  </si>
  <si>
    <t>ATPase, OSCP/delta subunit|ATPase, OSCP/delta subunit, conserved site|F1F0 ATP synthase OSCP/delta subunit, N-terminal domain superfamily</t>
  </si>
  <si>
    <t>GO:0015986|GO:0046933|GO:0016020</t>
  </si>
  <si>
    <t>ATP synthesis coupled proton transport|proton-transporting ATP synthase activity, rotational mechanism|membrane</t>
  </si>
  <si>
    <t>unigene29151</t>
  </si>
  <si>
    <t>CGAGAUCCGCUAACAUCUUGCCU</t>
  </si>
  <si>
    <t>U-box domain-containing protein 44-like isoform X1 [Quercus suber]</t>
  </si>
  <si>
    <t>IPR003613|IPR011989|IPR013083|IPR016024</t>
  </si>
  <si>
    <t>U box domain|Armadillo-like helical|Zinc finger, RING/FYVE/PHD-type|Armadillo-type fold</t>
  </si>
  <si>
    <t>isotig46454</t>
  </si>
  <si>
    <t>CCAG-UAUGCAAACAUCUUGUUC</t>
  </si>
  <si>
    <t>PREDICTED: uncharacterized protein LOC105059107 [Elaeis guineensis]</t>
  </si>
  <si>
    <t>isotig12166</t>
  </si>
  <si>
    <t>CUAGAGAUGCCAGUAUCUGGCUU</t>
  </si>
  <si>
    <t>uncharacterized protein LOC109839921 [Asparagus officinalis]</t>
  </si>
  <si>
    <t>isotig60244</t>
  </si>
  <si>
    <t>GUUCCUAUUUCAGCAUUUUGCUU</t>
  </si>
  <si>
    <t>uncharacterized protein LOC109777098 [Aegilops tauschii subsp. tauschii]</t>
  </si>
  <si>
    <t>isotig27647</t>
  </si>
  <si>
    <t>GCAGUUUUUCCAGCAUUUGGCCU</t>
  </si>
  <si>
    <t>G patch domain-containing protein TGH [Cucurbita moschata]</t>
  </si>
  <si>
    <t>IPR000061|IPR035967|IPR039037</t>
  </si>
  <si>
    <t>SWAP/Surp|SWAP/Surp superfamily|Calcium homeostasis endoplasmic reticulum protein</t>
  </si>
  <si>
    <t>GO:0003723|GO:0006396|GO:0006874</t>
  </si>
  <si>
    <t>RNA binding|RNA processing|cellular calcium ion homeostasis</t>
  </si>
  <si>
    <t>AUAGCUUUGCUGACUUCUUCCCU</t>
  </si>
  <si>
    <t>isotig53637</t>
  </si>
  <si>
    <t>AGGGGCAUGCCAAUAUCUUACCU</t>
  </si>
  <si>
    <t>protein HEADING DATE REPRESSOR 1 isoform X1 [Jatropha curcas]</t>
  </si>
  <si>
    <t>IPR038864</t>
  </si>
  <si>
    <t>Protein heading date repressor 1</t>
  </si>
  <si>
    <t>GO:0009909</t>
  </si>
  <si>
    <t>regulation of flower development</t>
  </si>
  <si>
    <t>isotig57083</t>
  </si>
  <si>
    <t>AGGCAAGAUGUUGGCAUAG</t>
  </si>
  <si>
    <t>CUAUUUCAACAUUUUGUUU</t>
  </si>
  <si>
    <t>PREDICTED: pentatricopeptide repeat-containing protein At4g16390, chloroplastic [Fragaria vesca subsp. vesca]</t>
  </si>
  <si>
    <t>IPR002625|IPR002885|IPR011990|IPR016024</t>
  </si>
  <si>
    <t>Smr domain|Pentatricopeptide repeat|Tetratricopeptide-like helical domain superfamily|Armadillo-type fold</t>
  </si>
  <si>
    <t>isotig42671</t>
  </si>
  <si>
    <t>CUAUGUCUGCAUUUUGCUU</t>
  </si>
  <si>
    <t>condensin complex subunit 2 [Cucurbita pepo subsp. pepo]</t>
  </si>
  <si>
    <t>IPR022816</t>
  </si>
  <si>
    <t>Condensin complex subunit 2/barren</t>
  </si>
  <si>
    <t>GO:0000796|GO:0007076</t>
  </si>
  <si>
    <t>condensin complex|mitotic chromosome condensation</t>
  </si>
  <si>
    <t>unigene133692</t>
  </si>
  <si>
    <t>UUUUGCCAGCAUUUUGCCG</t>
  </si>
  <si>
    <t>pentatricopeptide repeat-containing protein At3g20730 [Ananas comosus]</t>
  </si>
  <si>
    <t>isotig96179</t>
  </si>
  <si>
    <t>GCAUGUCACCAUCUUGCCG</t>
  </si>
  <si>
    <t>putative pentatricopeptide repeat-containing protein At3g23330 [Arachis hypogaea]</t>
  </si>
  <si>
    <t>isotig21779</t>
  </si>
  <si>
    <t>CUCAGCCAACGUCUUGUUU</t>
  </si>
  <si>
    <t>PREDICTED: uncharacterized protein LOC105959788 [Erythranthe guttata]</t>
  </si>
  <si>
    <t>isotig42962</t>
  </si>
  <si>
    <t>AGGCAAGAUGUUGGCAUAGC</t>
  </si>
  <si>
    <t>GUUGUGCCAAUAUCAUGUUG</t>
  </si>
  <si>
    <t>putative DNA glycosylase At3g47830 [Physcomitrella patens]</t>
  </si>
  <si>
    <t>IPR003265|IPR011257|IPR023170</t>
  </si>
  <si>
    <t>HhH-GPD domain|DNA glycosylase|Helix-turn-helix, base-excision DNA repair, C-terminal</t>
  </si>
  <si>
    <t>GO:0006284|GO:0003824|GO:0006281</t>
  </si>
  <si>
    <t>base-excision repair|catalytic activity|DNA repair</t>
  </si>
  <si>
    <t>isotig45150</t>
  </si>
  <si>
    <t>AGGGCUGGGGUUCAAUUC</t>
  </si>
  <si>
    <t>GAGUUCGACCUCAGCCUU</t>
  </si>
  <si>
    <t>unigene11347</t>
  </si>
  <si>
    <t>GAGUUGAAUUUCAGUCUC</t>
  </si>
  <si>
    <t>PREDICTED: GTP-binding protein At3g49725, chloroplastic [Musa acuminata subsp. malaccensis]</t>
  </si>
  <si>
    <t>IPR006073|IPR016496|IPR027417|IPR030394</t>
  </si>
  <si>
    <t>GTP binding domain|GTPase HflX|P-loop containing nucleoside triphosphate hydrolase|HflX-type guanine nucleotide-binding (G) domain</t>
  </si>
  <si>
    <t>unigene10344</t>
  </si>
  <si>
    <t>GGAUUGAAUUUUAGCUCG</t>
  </si>
  <si>
    <t>40S ribosomal protein S10-1-like [Physcomitrella patens]</t>
  </si>
  <si>
    <t>isotig64943</t>
  </si>
  <si>
    <t>UCAUUGAACUUCAGCCUA</t>
  </si>
  <si>
    <t>PREDICTED: metallothiol transferase FosB [Capsicum annuum]</t>
  </si>
  <si>
    <t>IPR029068|IPR037523</t>
  </si>
  <si>
    <t>Glyoxalase/Bleomycin resistance protein/Dihydroxybiphenyl dioxygenase|Vicinal oxygen chelate (VOC) domain</t>
  </si>
  <si>
    <t>unigene17378</t>
  </si>
  <si>
    <t>AGGCAAGAUGUUGGCAUAGCUGA</t>
  </si>
  <si>
    <t>GCGCCGGUGCCAACAUCUUGCAC</t>
  </si>
  <si>
    <t>tuliposide B-converting enzyme 1, amyloplastic-like [Quercus suber]</t>
  </si>
  <si>
    <t>unigene31350</t>
  </si>
  <si>
    <t>AGUACAUCGUAAGGAUUGAC</t>
  </si>
  <si>
    <t>GUCGUUUCUUAUGAUUUAUU</t>
  </si>
  <si>
    <t>PREDICTED: CBL-interacting protein kinase 18-like [Elaeis guineensis]</t>
  </si>
  <si>
    <t>unigene10872</t>
  </si>
  <si>
    <t>GAUAAUUUUUAUGAUGUAAA</t>
  </si>
  <si>
    <t>PREDICTED: dehydration-responsive element-binding protein 3 [Vitis vinifera]</t>
  </si>
  <si>
    <t>isotig29186</t>
  </si>
  <si>
    <t>CUGAAUCCUGAUGGUGUAUU</t>
  </si>
  <si>
    <t>carbamoyl-phosphate synthase small chain, chloroplastic isoform X2 [Quercus suber]</t>
  </si>
  <si>
    <t>IPR002474|IPR006274|IPR017926|IPR029062|IPR035686|IPR036480</t>
  </si>
  <si>
    <t>Carbamoyl-phosphate synthase small subunit, N-terminal domain|Carbamoyl-phosphate synthase, small subunit|Glutamine amidotransferase|Class I glutamine amidotransferase-like|Carbamoyl-phosphate synthase small subunit, GATase1 domain|Carbamoyl-phosphate synthase small subunit, N-terminal domain superfamily</t>
  </si>
  <si>
    <t>GO:0004088|GO:0006207|GO:0006541</t>
  </si>
  <si>
    <t>carbamoyl-phosphate synthase (glutamine-hydrolyzing) activity|'de novo' pyrimidine nucleobase biosynthetic process|glutamine metabolic process</t>
  </si>
  <si>
    <t>unigene9318</t>
  </si>
  <si>
    <t>AGUACAUCGUAAGGAUUGACA</t>
  </si>
  <si>
    <t>AGUCAAUCUUUACCAUGUUCU</t>
  </si>
  <si>
    <t>PREDICTED: glycine--tRNA ligase, mitochondrial 1 [Vitis vinifera]</t>
  </si>
  <si>
    <t>IPR000738|IPR002314|IPR002315|IPR004154|IPR006195|IPR009068|IPR027031|IPR033731|IPR036621</t>
  </si>
  <si>
    <t>WHEP-TRS domain|Aminoacyl-tRNA synthetase, class II (G/ P/ S/T)|Glycyl-tRNA synthetase|Anticodon-binding|Aminoacyl-tRNA synthetase, class II|S15/NS1, RNA-binding|Glycyl-tRNA synthetase/DNA polymerase subunit gamma-2|Glycyl-tRNA synthetase-like core domain|Anticodon-binding domain superfamily</t>
  </si>
  <si>
    <t>GO:0004812|GO:0005524|GO:0006418|GO:0000166|GO:0004820|GO:0005737|GO:0006426</t>
  </si>
  <si>
    <t>aminoacyl-tRNA ligase activity|ATP binding|tRNA aminoacylation for protein translation|nucleotide binding|glycine-tRNA ligase activity|cytoplasm|glycyl-tRNA aminoacylation</t>
  </si>
  <si>
    <t>isotig27410</t>
  </si>
  <si>
    <t>AGUUGUUCUUUACGAUGUAAU</t>
  </si>
  <si>
    <t>PREDICTED: uncharacterized protein LOC103490642 [Cucumis melo]</t>
  </si>
  <si>
    <t>unigene6815</t>
  </si>
  <si>
    <t>UGUAAAUUUUUAUGGUGUGUG</t>
  </si>
  <si>
    <t>PREDICTED: uncharacterized protein LOC100265203 [Vitis vinifera]</t>
  </si>
  <si>
    <t>IPR001025|IPR008395|IPR014002</t>
  </si>
  <si>
    <t>Bromo adjacent homology (BAH) domain|Agenet-like domain|Agenet domain, plant type</t>
  </si>
  <si>
    <t>unigene14302</t>
  </si>
  <si>
    <t>UUGCAAUCCUUAGGUUGUAUU</t>
  </si>
  <si>
    <t>sister chromatid cohesion protein PDS5 homolog A-like [Cucurbita pepo subsp. pepo]</t>
  </si>
  <si>
    <t>IPR016024|IPR039776</t>
  </si>
  <si>
    <t>Armadillo-type fold|Sister chromatid cohesion protein Pds5</t>
  </si>
  <si>
    <t>isotig25238</t>
  </si>
  <si>
    <t>ACUCAAUAUUCACGAUGUACA</t>
  </si>
  <si>
    <t>protein G1-like1 [Selaginella moellendorffii]</t>
  </si>
  <si>
    <t>isotig47790</t>
  </si>
  <si>
    <t>AGGCAAGAUGUUGGCAUAGCUG</t>
  </si>
  <si>
    <t>UUGUUAUGCCAACAUCUGGGUU</t>
  </si>
  <si>
    <t>PREDICTED: myb-related protein 308-like [Pyrus x bretschneideri]</t>
  </si>
  <si>
    <t>unigene10316</t>
  </si>
  <si>
    <t>CUGCUAUGCAGACAAUUUGUCU</t>
  </si>
  <si>
    <t>growth hormone-regulated TBC protein 1 [Amborella trichopoda]</t>
  </si>
  <si>
    <t>IPR000195|IPR035969</t>
  </si>
  <si>
    <t>Rab-GTPase-TBC domain|Rab-GTPase-TBC domain superfamily</t>
  </si>
  <si>
    <t>isotig34838</t>
  </si>
  <si>
    <t>CAGCUA-GCCAACGCUUUGCUU</t>
  </si>
  <si>
    <t>hydroquinone glucosyltransferase-like [Abrus precatorius]</t>
  </si>
  <si>
    <t>AGGGCUGGGGUUCAAUUCC</t>
  </si>
  <si>
    <t>GGAGUUCGACCUCAGCCUU</t>
  </si>
  <si>
    <t>GGAGUUGAAUUUCAGUCUC</t>
  </si>
  <si>
    <t>GGGAUUGAAUUUUAGCUCG</t>
  </si>
  <si>
    <t>unigene30396</t>
  </si>
  <si>
    <t>GGAAUUGACCUCUAGUCUC</t>
  </si>
  <si>
    <t>PREDICTED: superoxide dismutase [Cu-Zn] [Musa acuminata subsp. malaccensis]</t>
  </si>
  <si>
    <t>IPR001424|IPR018152|IPR024134|IPR036423</t>
  </si>
  <si>
    <t>Superoxide dismutase, copper/zinc binding domain|Superoxide dismutase, copper/zinc, binding site|Superoxide dismutase (Cu/Zn) / superoxide dismutase copper chaperone|Superoxide dismutase-like, copper/zinc binding domain superfamily</t>
  </si>
  <si>
    <t>GO:0006801|GO:0046872|GO:0004784|GO:0055114</t>
  </si>
  <si>
    <t>superoxide metabolic process|metal ion binding|superoxide dismutase activity|oxidation-reduction process</t>
  </si>
  <si>
    <t>isotig53098</t>
  </si>
  <si>
    <t>GGGGUUGAACCCAUGUCCU</t>
  </si>
  <si>
    <t>UUAAUUGAAUUUCAAUCUU</t>
  </si>
  <si>
    <t>AGUGAGAUCCUUGAAGAC</t>
  </si>
  <si>
    <t>AUCUUCAAGGGUCUCACC</t>
  </si>
  <si>
    <t>isotig41828</t>
  </si>
  <si>
    <t>UUCUUUGAGGAUCUCAAG</t>
  </si>
  <si>
    <t>PREDICTED: uncharacterized protein LOC104592090 [Nelumbo nucifera]</t>
  </si>
  <si>
    <t>isotig41905</t>
  </si>
  <si>
    <t>UACUUUAAGGGUUUUACU</t>
  </si>
  <si>
    <t>PREDICTED: serine/arginine repetitive matrix protein 2 [Nelumbo nucifera]</t>
  </si>
  <si>
    <t>isotig42262</t>
  </si>
  <si>
    <t>UGCUUCAAGGAUUUUGUU</t>
  </si>
  <si>
    <t>LOW QUALITY PROTEIN: pentatricopeptide repeat-containing protein At5g02860 [Amborella trichopoda]</t>
  </si>
  <si>
    <t>unigene23074</t>
  </si>
  <si>
    <t>CUCUUCAGGGGCCUCAUU</t>
  </si>
  <si>
    <t>PREDICTED: uncharacterized protein LOC105057842 [Elaeis guineensis]</t>
  </si>
  <si>
    <t>IPR009060|IPR015940</t>
  </si>
  <si>
    <t>UBA-like superfamily|Ubiquitin-associated domain</t>
  </si>
  <si>
    <t>unigene29642</t>
  </si>
  <si>
    <t>GUCCUUAGGGAUCUCGCC</t>
  </si>
  <si>
    <t>PREDICTED: 40S ribosomal protein S24-1-like [Malus domestica]</t>
  </si>
  <si>
    <t>IPR001976|IPR012678|IPR018098</t>
  </si>
  <si>
    <t>Ribosomal protein S24e|Ribosomal protein L23/L15e core domain superfamily|Ribosomal S24e conserved site</t>
  </si>
  <si>
    <t>isotig53722</t>
  </si>
  <si>
    <t>GUUUUCAGGGAUGUUACA</t>
  </si>
  <si>
    <t>GUUUUCAAAGAUUUCAGU</t>
  </si>
  <si>
    <t>unigene8453</t>
  </si>
  <si>
    <t>UUUUUCAAGGGUUUCAAG</t>
  </si>
  <si>
    <t>far upstream element-binding protein 2-like [Phoenix dactylifera]</t>
  </si>
  <si>
    <t>IPR004087|IPR004088|IPR036612</t>
  </si>
  <si>
    <t>K Homology domain|K Homology domain, type 1|K Homology domain, type 1 superfamily</t>
  </si>
  <si>
    <t>UUCUUCAGCGCUCUCGCU</t>
  </si>
  <si>
    <t>unigene17384</t>
  </si>
  <si>
    <t>GUACUCAAGGAUCUUGCU</t>
  </si>
  <si>
    <t>dynamin-related protein 5A [Hevea brasiliensis]</t>
  </si>
  <si>
    <t>IPR000375|IPR001401|IPR003130|IPR019762|IPR020850|IPR022812|IPR027417|IPR030381</t>
  </si>
  <si>
    <t>Dynamin central domain|Dynamin, GTPase domain|Dynamin GTPase effector|Dynamin, GTPase region, conserved site|GTPase effector domain|Dynamin superfamily|P-loop containing nucleoside triphosphate hydrolase|Dynamin-type guanine nucleotide-binding (G) domain</t>
  </si>
  <si>
    <t>AGUGAGAUCCUUGAAGACU</t>
  </si>
  <si>
    <t>UAUCUUCAAGGGUCUCACC</t>
  </si>
  <si>
    <t>unigene29560</t>
  </si>
  <si>
    <t>AGUGAGAUC-CUUGAAGACU</t>
  </si>
  <si>
    <t>AGUCUUCAAGCGAUCUCAUC</t>
  </si>
  <si>
    <t>PREDICTED: non-specific lipid-transfer protein-like 1 [Elaeis guineensis]</t>
  </si>
  <si>
    <t>IPR003033|IPR036527|IPR039543</t>
  </si>
  <si>
    <t>SCP2 sterol-binding domain|SCP2 sterol-binding domain superfamily|Lipid-binding protein POX18/YhbT/NSL-TP1</t>
  </si>
  <si>
    <t>isotig30384</t>
  </si>
  <si>
    <t>AGUGCAGAUCUUGGUUGUA</t>
  </si>
  <si>
    <t>UACAACUAAAAUCUGUGCU</t>
  </si>
  <si>
    <t>ABC transporter G family member 44-like [Dendrobium catenatum]</t>
  </si>
  <si>
    <t>IPR013525|IPR027417</t>
  </si>
  <si>
    <t>ABC-2 type transporter|P-loop containing nucleoside triphosphate hydrolase</t>
  </si>
  <si>
    <t>unigene23925</t>
  </si>
  <si>
    <t>UACAAUCAAGAUCUCGACU</t>
  </si>
  <si>
    <t>DNA replication complex GINS protein PSF1 isoform X1 [Phoenix dactylifera]</t>
  </si>
  <si>
    <t>IPR005339|IPR021151|IPR036224</t>
  </si>
  <si>
    <t>GINS complex, subunit Psf1|GINS subunit, domain A|GINS, helical bundle-like domain superfamily</t>
  </si>
  <si>
    <t>GO:0000811|GO:0006260</t>
  </si>
  <si>
    <t>GINS complex|DNA replication</t>
  </si>
  <si>
    <t>unigene8578</t>
  </si>
  <si>
    <t>UACAAUCACGAUUUGUAUU</t>
  </si>
  <si>
    <t>PREDICTED: probable E3 ubiquitin-protein ligase BAH1-like isoform X1 [Vitis vinifera]</t>
  </si>
  <si>
    <t>IPR001841|IPR004331|IPR013083|IPR017907|IPR027370|IPR033326</t>
  </si>
  <si>
    <t>Zinc finger, RING-type|SPX domain|Zinc finger, RING/FYVE/PHD-type|Zinc finger, RING-type, conserved site|RING-type zinc-finger, LisH dimerisation motif|E3 ubiquitin-protein ligase BAH1</t>
  </si>
  <si>
    <t>isotig43608</t>
  </si>
  <si>
    <t>AGUAACCAAGGACUGCACU</t>
  </si>
  <si>
    <t>PREDICTED: ETHYLENE INSENSITIVE 3-like 1 protein [Juglans regia]</t>
  </si>
  <si>
    <t>IPR006957|IPR023278</t>
  </si>
  <si>
    <t>Ethylene insensitive 3|Ethylene insensitive 3-like protein, DNA-binding domain superfamily</t>
  </si>
  <si>
    <t>GO:0003700|GO:0005634</t>
  </si>
  <si>
    <t>DNA-binding transcription factor activity|nucleus</t>
  </si>
  <si>
    <t>UAUUACGAGGAUCUGCACU</t>
  </si>
  <si>
    <t>isotig45579</t>
  </si>
  <si>
    <t>UGUGGCCGAGAUUUGUGCU</t>
  </si>
  <si>
    <t>unigene12025</t>
  </si>
  <si>
    <t>GGCAACCAAGAUUGGCACC</t>
  </si>
  <si>
    <t>B-cell receptor-associated protein 31 [Amborella trichopoda]</t>
  </si>
  <si>
    <t>isotig49928</t>
  </si>
  <si>
    <t>CACAACCACGACCUGCAUU</t>
  </si>
  <si>
    <t>pentatricopeptide repeat-containing protein At3g16610 [Amborella trichopoda]</t>
  </si>
  <si>
    <t>isotig45312</t>
  </si>
  <si>
    <t>CACAGCCAGGAUUGGCAUU</t>
  </si>
  <si>
    <t>shewanella-like protein phosphatase 2 [Amborella trichopoda]</t>
  </si>
  <si>
    <t>IPR004843</t>
  </si>
  <si>
    <t>Calcineurin-like phosphoesterase domain, ApaH type</t>
  </si>
  <si>
    <t>isotig18632</t>
  </si>
  <si>
    <t>CAAAAUCAAGAUCUGCAGU</t>
  </si>
  <si>
    <t>bifunctional nitrilase/nitrile hydratase NIT4A [Medicago truncatula]</t>
  </si>
  <si>
    <t>IPR000132|IPR003010|IPR036526</t>
  </si>
  <si>
    <t>Nitrilase/cyanide hydratase, conserved site|Carbon-nitrogen hydrolase|Carbon-nitrogen hydrolase superfamily</t>
  </si>
  <si>
    <t>GO:0006807|GO:0016810</t>
  </si>
  <si>
    <t>nitrogen compound metabolic process|hydrolase activity, acting on carbon-nitrogen (but not peptide) bonds</t>
  </si>
  <si>
    <t>isotig43101</t>
  </si>
  <si>
    <t>CUGGGCCAAGAUCUGCACC</t>
  </si>
  <si>
    <t>PREDICTED: methylmalonate-semialdehyde dehydrogenase [acylating], mitochondrial [Nelumbo nucifera]</t>
  </si>
  <si>
    <t>IPR010061|IPR015590|IPR016160|IPR016161|IPR016162|IPR016163</t>
  </si>
  <si>
    <t>Methylmalonate-semialdehyde dehydrogenase|Aldehyde dehydrogenase domain|Aldehyde dehydrogenase, cysteine active site|Aldehyde/histidinol dehydrogenase|Aldehyde dehydrogenase, N-terminal|Aldehyde dehydrogenase, C-terminal</t>
  </si>
  <si>
    <t>GO:0004491|GO:0055114|GO:0016491|GO:0016620</t>
  </si>
  <si>
    <t>methylmalonate-semialdehyde dehydrogenase (acylating) activity|oxidation-reduction process|oxidoreductase activity|oxidoreductase activity, acting on the aldehyde or oxo group of donors, NAD or NADP as acceptor</t>
  </si>
  <si>
    <t>isotig25841</t>
  </si>
  <si>
    <t>AACAACCAAGGUUUUUGCU</t>
  </si>
  <si>
    <t>PREDICTED: DNA polymerase I A, chloroplastic/mitochondrial [Raphanus sativus]</t>
  </si>
  <si>
    <t>IPR001098|IPR002298</t>
  </si>
  <si>
    <t>DNA-directed DNA polymerase, family A, palm domain|DNA polymerase A</t>
  </si>
  <si>
    <t>GO:0003887|GO:0006261|GO:0003677|GO:0006260</t>
  </si>
  <si>
    <t>DNA-directed DNA polymerase activity|DNA-dependent DNA replication|DNA binding|DNA replication</t>
  </si>
  <si>
    <t>unigene49743</t>
  </si>
  <si>
    <t>AGUUCAAAUCUCGGUGGGACCUCCA</t>
  </si>
  <si>
    <t>UCGGGGUCUUAAUGAGAUAUGGAUU</t>
  </si>
  <si>
    <t>PREDICTED: UPF0695 membrane protein C977.11/PB8B6.06c isoform X1 [Gossypium raimondii]</t>
  </si>
  <si>
    <t>IPR003691</t>
  </si>
  <si>
    <t>Putative fluoride ion transporter CrcB</t>
  </si>
  <si>
    <t>unigene20001</t>
  </si>
  <si>
    <t>AGUUCAAAUCUCGGUGGGA--CCUCCA</t>
  </si>
  <si>
    <t>GGGAGGAAUUCCAUGGAGAAUUGGACU</t>
  </si>
  <si>
    <t>unigene4277</t>
  </si>
  <si>
    <t>CUGUAUGCCCACUGGGGUUUGAACC</t>
  </si>
  <si>
    <t>unigene27747</t>
  </si>
  <si>
    <t>AGUGUUGGUUCUGGGAGU</t>
  </si>
  <si>
    <t>ACUCUCAGGGCCAAAACU</t>
  </si>
  <si>
    <t>PREDICTED: uncharacterized protein LOC104426098 [Eucalyptus grandis]</t>
  </si>
  <si>
    <t>isotig28592</t>
  </si>
  <si>
    <t>GCUGCCAGAAUCAACACC</t>
  </si>
  <si>
    <t>PREDICTED: malonyl-CoA decarboxylase, mitochondrial isoform X1 [Nelumbo nucifera]</t>
  </si>
  <si>
    <t>IPR007956|IPR035372|IPR038351|IPR038917</t>
  </si>
  <si>
    <t>Malonyl-CoA decarboxylase, C-terminal|Malonyl-CoA decarboxylase, N-terminal|Malonyl-CoA decarboxylase, N-terminal domain superfamily|Malonyl-CoA decarboxylase</t>
  </si>
  <si>
    <t>GO:0006633|GO:0050080</t>
  </si>
  <si>
    <t>fatty acid biosynthetic process|malonyl-CoA decarboxylase activity</t>
  </si>
  <si>
    <t>isotig49561</t>
  </si>
  <si>
    <t>GUUCCCAGAGCCAAUGCA</t>
  </si>
  <si>
    <t>PREDICTED: uncharacterized protein LOC105059263 [Elaeis guineensis]</t>
  </si>
  <si>
    <t>isotig55190</t>
  </si>
  <si>
    <t>GCUCCCAGAGCCAGUGCG</t>
  </si>
  <si>
    <t>PREDICTED: glycine-rich cell wall structural protein 1-like [Gossypium hirsutum]</t>
  </si>
  <si>
    <t>GUACCCAGAGCCAGCACC</t>
  </si>
  <si>
    <t>isotig53450</t>
  </si>
  <si>
    <t>AUAAAGCUAGAUUAUCAAAGC</t>
  </si>
  <si>
    <t>UAUUUGAUAAUUUGGCUUUCU</t>
  </si>
  <si>
    <t>DNA-directed RNA polymerase III subunit RPC4 isoform X2 [Carica papaya]</t>
  </si>
  <si>
    <t>IPR007811</t>
  </si>
  <si>
    <t>DNA-directed RNA polymerase III subunit RPC4</t>
  </si>
  <si>
    <t>GO:0003677|GO:0003899|GO:0005666|GO:0006383</t>
  </si>
  <si>
    <t>DNA binding|DNA-directed 5'-3' RNA polymerase activity|RNA polymerase III complex|transcription by RNA polymerase III</t>
  </si>
  <si>
    <t>isotig22755</t>
  </si>
  <si>
    <t>CUUUUGAUAUUCUAGCUUUUU</t>
  </si>
  <si>
    <t>exosome complex component RRP41 homolog isoform X1 [Abrus precatorius]</t>
  </si>
  <si>
    <t>IPR001247|IPR015847|IPR020568|IPR027408|IPR036345</t>
  </si>
  <si>
    <t>Exoribonuclease, phosphorolytic domain 1|Exoribonuclease, phosphorolytic domain 2|Ribosomal protein S5 domain 2-type fold|PNPase/RNase PH domain superfamily|Exoribonuclease, PH domain 2 superfamily</t>
  </si>
  <si>
    <t>isotig36540</t>
  </si>
  <si>
    <t>UGUUUGUUAGUUUAGUUUUGU</t>
  </si>
  <si>
    <t>isotig32950</t>
  </si>
  <si>
    <t>AUAAAGCUAGAUUAU--CAAAGC</t>
  </si>
  <si>
    <t>GUUUUAGUAUAAUCUAGUUUUAU</t>
  </si>
  <si>
    <t>GTP-binding nuclear protein Ran1B isoform X1 [Amborella trichopoda]</t>
  </si>
  <si>
    <t>IPR001806|IPR002041|IPR005225|IPR027417</t>
  </si>
  <si>
    <t>Small GTPase|Ran GTPase|Small GTP-binding protein domain|P-loop containing nucleoside triphosphate hydrolase</t>
  </si>
  <si>
    <t>GO:0003924|GO:0005525|GO:0006913</t>
  </si>
  <si>
    <t>GTPase activity|GTP binding|nucleocytoplasmic transport</t>
  </si>
  <si>
    <t>isotig51807</t>
  </si>
  <si>
    <t>UUUUUGAUCAAUUAGCUUUAG</t>
  </si>
  <si>
    <t>uncharacterized protein LOC103720080 isoform X1 [Phoenix dactylifera]</t>
  </si>
  <si>
    <t>IPR033060</t>
  </si>
  <si>
    <t>Integrator complex subunit 7</t>
  </si>
  <si>
    <t>GO:0016180|GO:0032039</t>
  </si>
  <si>
    <t>snRNA processing|integrator complex</t>
  </si>
  <si>
    <t>CAUUUGAUAUCUUGGCUUUAU</t>
  </si>
  <si>
    <t>unigene6116</t>
  </si>
  <si>
    <t>AGUUCAUCUCGGUGGGACCUCCA</t>
  </si>
  <si>
    <t>AGGAGGAUCCACCAGGUUGAACU</t>
  </si>
  <si>
    <t>PREDICTED: laccase-3-like [Elaeis guineensis]</t>
  </si>
  <si>
    <t>IPR001117|IPR002355|IPR008972|IPR011706|IPR011707|IPR017761|IPR033138|IPR034285|IPR034288|IPR034289</t>
  </si>
  <si>
    <t>Multicopper oxidase, type 1|Multicopper oxidase, copper-binding site|Cupredoxin|Multicopper oxidase, type 2|Multicopper oxidase, type 3|Laccase|Multicopper oxidases, conserved site|Laccase, second cupredoxin domain|Laccase, first cupredoxin domain|Laccase, third cupredoxin domain</t>
  </si>
  <si>
    <t>GO:0005507|GO:0055114|GO:0016491|GO:0046274|GO:0048046|GO:0052716</t>
  </si>
  <si>
    <t>copper ion binding|oxidation-reduction process|oxidoreductase activity|lignin catabolic process|apoplast|hydroquinone:oxygen oxidoreductase activity</t>
  </si>
  <si>
    <t>PUT-14451</t>
  </si>
  <si>
    <t>UGGAAGCCCUAGUGAGAUGGACC</t>
  </si>
  <si>
    <t>protein argonaute 4-like isoform X1 [Carica papaya]</t>
  </si>
  <si>
    <t>IPR014811|IPR032474|IPR036085</t>
  </si>
  <si>
    <t>Argonaute, linker 1 domain|Protein argonaute, N-terminal|PAZ domain superfamily</t>
  </si>
  <si>
    <t>AUAUGGUGCCACUGAGCUGGAUG</t>
  </si>
  <si>
    <t>unigene98390</t>
  </si>
  <si>
    <t>ACCAGAUCUCAUGGAGAUGAACA</t>
  </si>
  <si>
    <t>Hippo signaling pathway - multiple species</t>
  </si>
  <si>
    <t>isotig22205</t>
  </si>
  <si>
    <t>AUAAAGCUAGAUUAUCAAAGCU</t>
  </si>
  <si>
    <t>AGCUUUGCUAAUCUGGUUUUCA</t>
  </si>
  <si>
    <t>uncharacterized protein K02A2.6-like [Morus notabilis]</t>
  </si>
  <si>
    <t>IPR041588</t>
  </si>
  <si>
    <t>Integrase zinc-binding domain</t>
  </si>
  <si>
    <t>unigene10191</t>
  </si>
  <si>
    <t>UGUUUUGUUUGUUUAGUUUUAU</t>
  </si>
  <si>
    <t>uncharacterized protein LOC113309553 [Papaver somniferum]</t>
  </si>
  <si>
    <t>IPR019368</t>
  </si>
  <si>
    <t>Ribosomal protein S23/S29, mitochondrial</t>
  </si>
  <si>
    <t>unigene92342</t>
  </si>
  <si>
    <t>CUAUUUGUUAAUUUUGUUUUAU</t>
  </si>
  <si>
    <t>AGCUUUGA-AAUCUCGAUUUAU</t>
  </si>
  <si>
    <t>unigene102220</t>
  </si>
  <si>
    <t>AACUUUGGUCAUUUGGUGUUAU</t>
  </si>
  <si>
    <t>PREDICTED: probable LRR receptor-like serine/threonine-protein kinase At3g47570 [Vitis vinifera]</t>
  </si>
  <si>
    <t>AUAAAGCUAGAU-UAUCAAAGCU</t>
  </si>
  <si>
    <t>GGUAUUGAUAGAUUUGGUUUUAU</t>
  </si>
  <si>
    <t>AUACUUGGUACUCUAGUUUUGU</t>
  </si>
  <si>
    <t>unigene2648</t>
  </si>
  <si>
    <t>UGAUUUGGUAAUCUGGGUUUCU</t>
  </si>
  <si>
    <t>IST1-like protein isoform X2 [Phoenix dactylifera]</t>
  </si>
  <si>
    <t>IPR005061</t>
  </si>
  <si>
    <t>Vacuolar protein sorting-associated protein Ist1</t>
  </si>
  <si>
    <t>GO:0015031</t>
  </si>
  <si>
    <t>protein transport</t>
  </si>
  <si>
    <t>unigene19029</t>
  </si>
  <si>
    <t>AUAACUGAAUGCCUCUAAGU</t>
  </si>
  <si>
    <t>GUUUAGUGGCAUUCAGAUAA</t>
  </si>
  <si>
    <t>non-specific lipid-transfer protein 2-like [Asparagus officinalis]</t>
  </si>
  <si>
    <t>IPR016140|IPR036312</t>
  </si>
  <si>
    <t>Bifunctional inhibitor/plant lipid transfer protein/seed storage helical domain|Bifunctional inhibitor/plant lipid transfer protein/seed storage helical domain superfamily</t>
  </si>
  <si>
    <t>isotig06785</t>
  </si>
  <si>
    <t>AUAACUGAAUGC-CUCUAAGU</t>
  </si>
  <si>
    <t>AUUUGGAGAGCAUUCAUUUAU</t>
  </si>
  <si>
    <t>AP-2 complex subunit sigma [Olea europaea var. sylvestris]</t>
  </si>
  <si>
    <t>isotig30586</t>
  </si>
  <si>
    <t>GGUUAGAGGCAUAUAGUUUC</t>
  </si>
  <si>
    <t>uncharacterized protein LOC18425191 isoform X2 [Amborella trichopoda]</t>
  </si>
  <si>
    <t>unigene196224</t>
  </si>
  <si>
    <t>CAGUGGGGUUAUUCAGUUAU</t>
  </si>
  <si>
    <t>unigene143974</t>
  </si>
  <si>
    <t>CUCCAGAGGCAUUUAGUUUG</t>
  </si>
  <si>
    <t>isotig27319</t>
  </si>
  <si>
    <t>AUCCUGCCGUGGUCGCCA</t>
  </si>
  <si>
    <t>UGGCGGCCAUGGAAGGAG</t>
  </si>
  <si>
    <t>PREDICTED: stromal 70 kDa heat shock-related protein, chloroplastic-like [Musa acuminata subsp. malaccensis]</t>
  </si>
  <si>
    <t>unigene7046</t>
  </si>
  <si>
    <t>AGGUGAUCAUGGAGGGAU</t>
  </si>
  <si>
    <t>PREDICTED: F-box/kelch-repeat protein SKIP30-like [Nelumbo nucifera]</t>
  </si>
  <si>
    <t>unigene8471</t>
  </si>
  <si>
    <t>UGGUGUCUAUGGCAGGUU</t>
  </si>
  <si>
    <t>PREDICTED: casein kinase I [Theobroma cacao]</t>
  </si>
  <si>
    <t>UUUCGGCCAUGGCGGGGU</t>
  </si>
  <si>
    <t>UAAUGAUCAUGGCGGGAU</t>
  </si>
  <si>
    <t>isotig30994</t>
  </si>
  <si>
    <t>UGGCGUCUAUGGCGUGAU</t>
  </si>
  <si>
    <t>unigene10911</t>
  </si>
  <si>
    <t>AGUUUUAUUGGUUUUGUCGGCUAA</t>
  </si>
  <si>
    <t>GGUUCUGACAAAAUCAAGAAAAUU</t>
  </si>
  <si>
    <t>vacuolar protein sorting-associated protein 27 isoform X1 [Amborella trichopoda]</t>
  </si>
  <si>
    <t>IPR000306|IPR002110|IPR011011|IPR013083|IPR017455|IPR020683|IPR036770</t>
  </si>
  <si>
    <t>FYVE zinc finger|Ankyrin repeat|Zinc finger, FYVE/PHD-type|Zinc finger, RING/FYVE/PHD-type|Zinc finger, FYVE-related|Ankyrin repeat-containing domain|Ankyrin repeat-containing domain superfamily</t>
  </si>
  <si>
    <t>GO:0046872|GO:0005515</t>
  </si>
  <si>
    <t>metal ion binding|protein binding</t>
  </si>
  <si>
    <t>CUCCUCCACAAAACCAAUGAAGUU</t>
  </si>
  <si>
    <t>unigene10879</t>
  </si>
  <si>
    <t>AUAACUGCGGUAAUUCUGGAGCC</t>
  </si>
  <si>
    <t>GGCGCUAGAAUUAUUGUUGUUCU</t>
  </si>
  <si>
    <t>IPR014977|IPR031137</t>
  </si>
  <si>
    <t>WRC domain|Growth-regulating factor</t>
  </si>
  <si>
    <t>GO:0005634|GO:0006351|GO:0032502</t>
  </si>
  <si>
    <t>nucleus|transcription, DNA-templated|developmental process</t>
  </si>
  <si>
    <t>unigene127222</t>
  </si>
  <si>
    <t>CAUGACAGAAUUACUGCUGUUGU</t>
  </si>
  <si>
    <t>PREDICTED: 26S proteasome non-ATPase regulatory subunit 1 homolog A isoform X1 [Gossypium raimondii]</t>
  </si>
  <si>
    <t>isotig47547</t>
  </si>
  <si>
    <t>GACUUUAGAUUAACCGUAGUUAA</t>
  </si>
  <si>
    <t>unigene2501</t>
  </si>
  <si>
    <t>GGCUGUAGUAUUGCUCCAGUUAA</t>
  </si>
  <si>
    <t>zinc finger CCCH domain-containing protein 30-like isoform X1 [Cajanus cajan]</t>
  </si>
  <si>
    <t>IPR000571|IPR002110|IPR020683|IPR036770</t>
  </si>
  <si>
    <t>Zinc finger, CCCH-type|Ankyrin repeat|Ankyrin repeat-containing domain|Ankyrin repeat-containing domain superfamily</t>
  </si>
  <si>
    <t>unigene120621</t>
  </si>
  <si>
    <t>AUAACUGCGGUAAU--UCUGGAGCC</t>
  </si>
  <si>
    <t>GGUACCAGACCAUUACUGCUGUUGU</t>
  </si>
  <si>
    <t>PREDICTED: probable leucine-rich repeat receptor-like protein kinase At2g28990 [Nelumbo nucifera]</t>
  </si>
  <si>
    <t>IPR024788</t>
  </si>
  <si>
    <t>Malectin-like domain</t>
  </si>
  <si>
    <t>isotig25826</t>
  </si>
  <si>
    <t>GCGGCAAGGAUUGCUGCAGUUAA</t>
  </si>
  <si>
    <t>phosphatidylinositol 4-phosphate 5-kinase 6 [Amborella trichopoda]</t>
  </si>
  <si>
    <t>IPR003409</t>
  </si>
  <si>
    <t>MORN motif</t>
  </si>
  <si>
    <t>isotig44370</t>
  </si>
  <si>
    <t>AUAUCGCAUGGUCUUGUACCG</t>
  </si>
  <si>
    <t>GGAUACAAGACCAUGCGAAAA</t>
  </si>
  <si>
    <t>uncharacterized protein LOC112295587 [Physcomitrella patens]</t>
  </si>
  <si>
    <t>IPR001279|IPR036866</t>
  </si>
  <si>
    <t>Metallo-beta-lactamase|Ribonuclease Z/Hydroxyacylglutathione hydrolase-like</t>
  </si>
  <si>
    <t>unigene126858</t>
  </si>
  <si>
    <t>CGGUACUAGACUAUUUGAGAU</t>
  </si>
  <si>
    <t>unigene35834</t>
  </si>
  <si>
    <t>uncharacterized protein LOC112772281 isoform X1 [Arachis hypogaea]</t>
  </si>
  <si>
    <t>isotig26168</t>
  </si>
  <si>
    <t>UAAUAUAGGACUAUGUGAUUU</t>
  </si>
  <si>
    <t>uncharacterized protein LOC18433584 [Amborella trichopoda]</t>
  </si>
  <si>
    <t>unigene1522</t>
  </si>
  <si>
    <t>UUGUACAGUAUUAUGGGAUAU</t>
  </si>
  <si>
    <t>uncharacterized protein LOC9648284 isoform X1 [Selaginella moellendorffii]</t>
  </si>
  <si>
    <t>IPR026847</t>
  </si>
  <si>
    <t>Vacuolar protein sorting-associated protein 13</t>
  </si>
  <si>
    <t>AGGUGCCAGAUCAUCUGGUGU</t>
  </si>
  <si>
    <t>unigene34921</t>
  </si>
  <si>
    <t>AGCUAUGGGGUUAUGCGAUAA</t>
  </si>
  <si>
    <t>MLO-like protein 4 isoform X1 [Amborella trichopoda]</t>
  </si>
  <si>
    <t>IPR004326</t>
  </si>
  <si>
    <t>Mlo-related protein</t>
  </si>
  <si>
    <t>GO:0006952|GO:0016021</t>
  </si>
  <si>
    <t>defense response|integral component of membrane</t>
  </si>
  <si>
    <t>unigene24510</t>
  </si>
  <si>
    <t>AUUUGUGAGACCAUGCAAUAG</t>
  </si>
  <si>
    <t>mitogen-activated protein kinase kinase kinase YODA isoform X1 [Amborella trichopoda]</t>
  </si>
  <si>
    <t>unigene2976</t>
  </si>
  <si>
    <t>ACCUAUAAGAUCAUGCAGUAG</t>
  </si>
  <si>
    <t>uncharacterized membrane protein At3g27390 isoform X1 [Amborella trichopoda]</t>
  </si>
  <si>
    <t>IPR040229</t>
  </si>
  <si>
    <t>Uncharacterized membrane protein At3g27390-like</t>
  </si>
  <si>
    <t>AUCACCGGCUGAGCCCCCA</t>
  </si>
  <si>
    <t>GAGGGGUUCAGCUGCUGAA</t>
  </si>
  <si>
    <t>GAAUGACUCAGCUGGUGAU</t>
  </si>
  <si>
    <t>unigene478</t>
  </si>
  <si>
    <t>AGGGGGCUUCGGCGGUGGC</t>
  </si>
  <si>
    <t>IPR000629|IPR001650|IPR011545|IPR014001|IPR027417</t>
  </si>
  <si>
    <t>ATP-dependent RNA helicase DEAD-box, conserved site|Helicase, C-terminal|DEAD/DEAH box helicase domain|Helicase superfamily 1/2, ATP-binding domain|P-loop containing nucleoside triphosphate hydrolase</t>
  </si>
  <si>
    <t>unigene7991</t>
  </si>
  <si>
    <t>GAGGGUUUCAGCUGCUGAU</t>
  </si>
  <si>
    <t>DDB1- and CUL4-associated factor 8 [Ricinus communis]</t>
  </si>
  <si>
    <t>IPR001680|IPR015943|IPR017986|IPR036322</t>
  </si>
  <si>
    <t>WD40 repeat|WD40/YVTN repeat-like-containing domain superfamily|WD40-repeat-containing domain|WD40-repeat-containing domain superfamily</t>
  </si>
  <si>
    <t>isotig19237</t>
  </si>
  <si>
    <t>GGGGGGUUUCGUUGAUGAU</t>
  </si>
  <si>
    <t>PREDICTED: GTP-binding protein BRASSINAZOLE INSENSITIVE PALE GREEN 2, chloroplastic [Nicotiana attenuata]</t>
  </si>
  <si>
    <t>IPR006073|IPR027417</t>
  </si>
  <si>
    <t>GTP binding domain|P-loop containing nucleoside triphosphate hydrolase</t>
  </si>
  <si>
    <t>isotig59103</t>
  </si>
  <si>
    <t>AUCCUGUCGACUGCGCCA</t>
  </si>
  <si>
    <t>UGGCGUUGUCGAAAGGAA</t>
  </si>
  <si>
    <t>PREDICTED: retrovirus-related Pol polyprotein from transposon TNT 1-94 isoform X1 [Daucus carota subsp. sativus]</t>
  </si>
  <si>
    <t>IPR012337|IPR025724|IPR036397|IPR039537</t>
  </si>
  <si>
    <t>Ribonuclease H-like superfamily|GAG-pre-integrase domain|Ribonuclease H superfamily|Retrotransposon Ty1/copia-like</t>
  </si>
  <si>
    <t>GO:0003676|GO:0000943</t>
  </si>
  <si>
    <t>nucleic acid binding|retrotransposon nucleocapsid</t>
  </si>
  <si>
    <t>isotig51299</t>
  </si>
  <si>
    <t>AUAAUGUAGAUAAGGGAAGUCGGCA</t>
  </si>
  <si>
    <t>UGCCUAUUUCAUUUAUUUAUUUUAA</t>
  </si>
  <si>
    <t>NAD(P)-binding Rossmann-fold superfamily protein [Arabidopsis thaliana]</t>
  </si>
  <si>
    <t>isotig05597</t>
  </si>
  <si>
    <t>CGUUGCUUUCUAUUAUCUUCAUUAU</t>
  </si>
  <si>
    <t>unigene81699</t>
  </si>
  <si>
    <t>UAAAGAUUUUCCUUGUCUCCAUGAU</t>
  </si>
  <si>
    <t>uncharacterized protein LOC18791545 isoform X2 [Prunus persica]</t>
  </si>
  <si>
    <t>IPR002083|IPR008974</t>
  </si>
  <si>
    <t>MATH/TRAF domain|TRAF-like</t>
  </si>
  <si>
    <t>isotig30800</t>
  </si>
  <si>
    <t>AUUUGGAUUUGUUUGUCUACAUUAU</t>
  </si>
  <si>
    <t>isotig47661</t>
  </si>
  <si>
    <t>AUUAGGUUUUCUUGAUCUGCAUUGU</t>
  </si>
  <si>
    <t>uncharacterized protein LOC106391166 [Brassica napus]</t>
  </si>
  <si>
    <t>IPR011042</t>
  </si>
  <si>
    <t>Six-bladed beta-propeller, TolB-like</t>
  </si>
  <si>
    <t>isotig42866</t>
  </si>
  <si>
    <t>UGCCAUUCUCCCUUAUCUGCAUAAA</t>
  </si>
  <si>
    <t>PREDICTED: pentatricopeptide repeat-containing protein At1g63330-like isoform X1 [Gossypium raimondii]</t>
  </si>
  <si>
    <t>isotig70563</t>
  </si>
  <si>
    <t>AUAGGAAAUGCGUCACAAGCGAU</t>
  </si>
  <si>
    <t>UUCGCAUGUGAUGUAUUUCAUGA</t>
  </si>
  <si>
    <t>isotig58535</t>
  </si>
  <si>
    <t>UUUGCUAGUGAAGCAUUUCUUGG</t>
  </si>
  <si>
    <t>unigene90749</t>
  </si>
  <si>
    <t>CUUGCUUGUAAUGCUUUUCCUCU</t>
  </si>
  <si>
    <t>isotig13151</t>
  </si>
  <si>
    <t>ACUGCUUGUGGCUCCUUUUCUGU</t>
  </si>
  <si>
    <t>PREDICTED: metallophosphoesterase 1 [Vitis vinifera]</t>
  </si>
  <si>
    <t>IPR029052|IPR033308</t>
  </si>
  <si>
    <t>Metallo-dependent phosphatase-like|PGAP5/Cdc1/Ted1</t>
  </si>
  <si>
    <t>GO:0006506</t>
  </si>
  <si>
    <t>GPI anchor biosynthetic process</t>
  </si>
  <si>
    <t>isotig43771</t>
  </si>
  <si>
    <t>CAUGUUUGUGGCCUGUUUUUUAU</t>
  </si>
  <si>
    <t>PREDICTED: high mobility group B protein 15-like isoform X1 [Nelumbo nucifera]</t>
  </si>
  <si>
    <t>IPR001606|IPR009071|IPR036431|IPR036910</t>
  </si>
  <si>
    <t>ARID DNA-binding domain|High mobility group box domain|ARID DNA-binding domain superfamily|High mobility group box domain superfamily</t>
  </si>
  <si>
    <t>isotig32339</t>
  </si>
  <si>
    <t>CUUGCUUCUGACGUUUUUCUUCU</t>
  </si>
  <si>
    <t>PREDICTED: histidine biosynthesis bifunctional protein hisIE, chloroplastic-like isoform X1 [Nelumbo nucifera]</t>
  </si>
  <si>
    <t>IPR002496|IPR008179|IPR021130|IPR038019</t>
  </si>
  <si>
    <t>Phosphoribosyl-AMP cyclohydrolase domain|Phosphoribosyl-ATP pyrophosphohydrolase|Phosphoribosyl-ATP pyrophosphohydrolase-like|Phosphoribosyl-AMP cyclohydrolase domain superfamily</t>
  </si>
  <si>
    <t>GO:0000105|GO:0004636|GO:0004635</t>
  </si>
  <si>
    <t>histidine biosynthetic process|phosphoribosyl-ATP diphosphatase activity|phosphoribosyl-AMP cyclohydrolase activity</t>
  </si>
  <si>
    <t>isotig44727</t>
  </si>
  <si>
    <t>GUUGUUGGUGCUGAAUUUCCUGU</t>
  </si>
  <si>
    <t>uncharacterized protein At1g51745-like [Cucurbita pepo subsp. pepo]</t>
  </si>
  <si>
    <t>isotig56851</t>
  </si>
  <si>
    <t>UACAAUUGUGAAGAAUUUCCUAU</t>
  </si>
  <si>
    <t>uncharacterized protein LOC7492285 [Populus trichocarpa]</t>
  </si>
  <si>
    <t>unigene46861</t>
  </si>
  <si>
    <t>UUUGUUCGUGACACCUUUCUUGU</t>
  </si>
  <si>
    <t>PREDICTED: uncharacterized protein LOC107880736 [Prunus mume]</t>
  </si>
  <si>
    <t>isotig42256</t>
  </si>
  <si>
    <t>UUAGCUUGUGGUUGAUUUUUUAU</t>
  </si>
  <si>
    <t>uncharacterized protein LOC112272824 isoform X1 [Physcomitrella patens]</t>
  </si>
  <si>
    <t>unigene11777</t>
  </si>
  <si>
    <t>AUAUCUCGGUGGGACCUCCA</t>
  </si>
  <si>
    <t>AGGUGGAUCCAUUGAGGUAU</t>
  </si>
  <si>
    <t>adenosylhomocysteinase 1-like isoform X1 [Brassica napus]</t>
  </si>
  <si>
    <t>ACCAGGUCUCAUGGAGAUGA</t>
  </si>
  <si>
    <t>isotig46841</t>
  </si>
  <si>
    <t>AUCUAGAACUGGUACGGAC</t>
  </si>
  <si>
    <t>CGUGGUAUCAGUUCUGGAU</t>
  </si>
  <si>
    <t>probable membrane-associated kinase regulator 2 [Quercus suber]</t>
  </si>
  <si>
    <t>IPR039619</t>
  </si>
  <si>
    <t>Probable membrane-associated kinase regulator 2/5</t>
  </si>
  <si>
    <t>unigene9659</t>
  </si>
  <si>
    <t>AUCUAGAACUGG-UACGGAC</t>
  </si>
  <si>
    <t>CUCUGUAAUCAGUUCUGGAU</t>
  </si>
  <si>
    <t>(S)-2-hydroxy-acid oxidase GLO1 isoform X1 [Ziziphus jujuba]</t>
  </si>
  <si>
    <t>IPR000262|IPR008259|IPR012133|IPR013785|IPR037396</t>
  </si>
  <si>
    <t>FMN-dependent dehydrogenase|FMN-dependent alpha-hydroxy acid dehydrogenase, active site|Alpha-hydroxy acid dehydrogenase, FMN-dependent|Aldolase-type TIM barrel|FMN hydroxy acid dehydrogenase domain</t>
  </si>
  <si>
    <t>GO:0010181|GO:0016491|GO:0055114|GO:0003824</t>
  </si>
  <si>
    <t>FMN binding|oxidoreductase activity|oxidation-reduction process|catalytic activity</t>
  </si>
  <si>
    <t>unigene3290</t>
  </si>
  <si>
    <t>AUCU-AGAACUGGUACGGAC</t>
  </si>
  <si>
    <t>AUCCGUCCCAGUUUUCAGAU</t>
  </si>
  <si>
    <t>unigene18001</t>
  </si>
  <si>
    <t>AUCUAGAACUGGUACGGA</t>
  </si>
  <si>
    <t>AAGGUACCAGUUCUGGGU</t>
  </si>
  <si>
    <t>PREDICTED: LOW QUALITY PROTEIN: NAD-dependent malic enzyme 62 kDa isoform, mitochondrial [Elaeis guineensis]</t>
  </si>
  <si>
    <t>IPR001891|IPR012301|IPR012302|IPR015884|IPR036291|IPR037062</t>
  </si>
  <si>
    <t>Malic oxidoreductase|Malic enzyme, N-terminal domain|Malic enzyme, NAD-binding|Malic enzyme, conserved site|NAD(P)-binding domain superfamily|Malic enzyme, N-terminal domain superfamily</t>
  </si>
  <si>
    <t>GO:0004471|GO:0055114|GO:0051287|GO:0004470</t>
  </si>
  <si>
    <t>malate dehydrogenase (decarboxylating) (NAD+) activity|oxidation-reduction process|NAD binding|malic enzyme activity</t>
  </si>
  <si>
    <t>UAUGUAUCAGUUAUUGAU</t>
  </si>
  <si>
    <t>UAUGUGCCAGUUUUGGAU</t>
  </si>
  <si>
    <t>AUCUAGAACUGG-UACGGA</t>
  </si>
  <si>
    <t>UCUGUAAUCAGUUCUGGAU</t>
  </si>
  <si>
    <t>isotig27460</t>
  </si>
  <si>
    <t>UCUGUACCAGUUUUUGCU</t>
  </si>
  <si>
    <t>PREDICTED: uncharacterized protein LOC104596850 [Nelumbo nucifera]</t>
  </si>
  <si>
    <t>IPR027417|IPR031314</t>
  </si>
  <si>
    <t>P-loop containing nucleoside triphosphate hydrolase|Deoxynucleoside kinase domain</t>
  </si>
  <si>
    <t>unigene6565</t>
  </si>
  <si>
    <t>UCUGUCCCAGUUCUGGCA</t>
  </si>
  <si>
    <t>beta-fructofuranosidase, soluble isoenzyme I [Amborella trichopoda]</t>
  </si>
  <si>
    <t>IPR001362|IPR013148|IPR013189|IPR013320|IPR023296</t>
  </si>
  <si>
    <t>Glycoside hydrolase, family 32|Glycosyl hydrolase family 32, N-terminal|Glycosyl hydrolase family 32, C-terminal|Concanavalin A-like lectin/glucanase domain superfamily|Glycosyl hydrolase, five-bladed beta-propellor domain superfamily</t>
  </si>
  <si>
    <t>unigene29676</t>
  </si>
  <si>
    <t>UCUGUAACAGUGCUAGAG</t>
  </si>
  <si>
    <t>CASP-like protein 2A1 [Quercus suber]</t>
  </si>
  <si>
    <t>IPR006459|IPR006702</t>
  </si>
  <si>
    <t>Casparian strip membrane protein|Casparian strip membrane protein domain</t>
  </si>
  <si>
    <t>unigene6054</t>
  </si>
  <si>
    <t>GUUGGACUAGUUCUGGAU</t>
  </si>
  <si>
    <t>PREDICTED: uncharacterized protein LOC109339257 [Lupinus angustifolius]</t>
  </si>
  <si>
    <t>IPR021763</t>
  </si>
  <si>
    <t>Protein of unknown function DUF3326</t>
  </si>
  <si>
    <t>isotig42890</t>
  </si>
  <si>
    <t>UCCAUAACAGUUUUAGAG</t>
  </si>
  <si>
    <t>PREDICTED: F-box/kelch-repeat protein At1g67480 [Theobroma cacao]</t>
  </si>
  <si>
    <t>IPR001810|IPR006652|IPR011498|IPR015915|IPR036047</t>
  </si>
  <si>
    <t>F-box domain|Kelch repeat type 1|Kelch repeat type 2|Kelch-type beta propeller|F-box-like domain superfamily</t>
  </si>
  <si>
    <t>isotig54129</t>
  </si>
  <si>
    <t>UCUGUGCCAUUUUUAAAU</t>
  </si>
  <si>
    <t>coiled-coil domain-containing protein 86 [Amborella trichopoda]</t>
  </si>
  <si>
    <t>IPR005579|IPR026570</t>
  </si>
  <si>
    <t>Cgr1-like|Coiled-coil domain-containing protein 86</t>
  </si>
  <si>
    <t>isotig51703</t>
  </si>
  <si>
    <t>UUUUUACCAAUUCUGGAU</t>
  </si>
  <si>
    <t>PREDICTED: 50S ribosomal protein L6, chloroplastic-like [Nelumbo nucifera]</t>
  </si>
  <si>
    <t>IPR000702|IPR002358|IPR019906|IPR020040|IPR036789</t>
  </si>
  <si>
    <t>Ribosomal protein L6|Ribosomal protein L6, conserved site|Ribosomal protein L6, bacterial-type|Ribosomal protein L6, alpha-beta domain|Ribosomal protein L6, alpha-beta domain superfamily</t>
  </si>
  <si>
    <t>GO:0003735|GO:0005840|GO:0006412|GO:0019843|GO:0005622</t>
  </si>
  <si>
    <t>structural constituent of ribosome|ribosome|translation|rRNA binding|intracellular</t>
  </si>
  <si>
    <t>unigene18016</t>
  </si>
  <si>
    <t>UCUGUUCCAAUUUUGGAU</t>
  </si>
  <si>
    <t>PREDICTED: nucleolar protein 12 [Nelumbo nucifera]</t>
  </si>
  <si>
    <t>IPR000504|IPR012677|IPR034220|IPR034221|IPR035979</t>
  </si>
  <si>
    <t>RNA recognition motif domain|Nucleotide-binding alpha-beta plait domain superfamily|RBM34, RNA recognition motif 1|RBM34, RNA recognition motif 2|RNA-binding domain superfamily</t>
  </si>
  <si>
    <t>unigene30782</t>
  </si>
  <si>
    <t>UCUGUAUGAGUUGUGGAU</t>
  </si>
  <si>
    <t>protein EXORDIUM-like 2 [Amborella trichopoda]</t>
  </si>
  <si>
    <t>IPR006766</t>
  </si>
  <si>
    <t>Protein EXORDIUM-like</t>
  </si>
  <si>
    <t>isotig29698</t>
  </si>
  <si>
    <t>UAUGUAUCAGAUCUGGAU</t>
  </si>
  <si>
    <t>PREDICTED: uncharacterized protein LOC105036697 [Elaeis guineensis]</t>
  </si>
  <si>
    <t>unigene1439</t>
  </si>
  <si>
    <t>AUCUCGGUGGGAACUCCA</t>
  </si>
  <si>
    <t>UGGAAUUCUCACCGAGGA</t>
  </si>
  <si>
    <t>la-related protein 1A isoform X1 [Amborella trichopoda]</t>
  </si>
  <si>
    <t>IPR006607|IPR006630|IPR036388|IPR036390</t>
  </si>
  <si>
    <t>Protein of unknown function DM15|La-type HTH domain|Winged helix-like DNA-binding domain superfamily|Winged helix DNA-binding domain superfamily</t>
  </si>
  <si>
    <t>CGAAGUUUUCGCUGAGAU</t>
  </si>
  <si>
    <t>unigene44265</t>
  </si>
  <si>
    <t>UGGAGUUUUCAUCUAGGU</t>
  </si>
  <si>
    <t>uncharacterized protein LOC18421494 [Amborella trichopoda]</t>
  </si>
  <si>
    <t>unigene947</t>
  </si>
  <si>
    <t>UGGAGUUCCCACUUAUGU</t>
  </si>
  <si>
    <t>transcription factor GTE9 [Amborella trichopoda]</t>
  </si>
  <si>
    <t>IPR001487|IPR027353|IPR036427|IPR038336</t>
  </si>
  <si>
    <t>Bromodomain|NET domain|Bromodomain-like superfamily|NET domain superfamily</t>
  </si>
  <si>
    <t>isotig46909</t>
  </si>
  <si>
    <t>isotig47782</t>
  </si>
  <si>
    <t>UGGGGUUUUCCUCGAGGU</t>
  </si>
  <si>
    <t>PREDICTED: pentatricopeptide repeat-containing protein At1g62350-like [Pyrus x bretschneideri]</t>
  </si>
  <si>
    <t>unigene9175</t>
  </si>
  <si>
    <t>UGGAGAUCCCUUCGAGAA</t>
  </si>
  <si>
    <t>GATA transcription factor 26-like isoform X1 [Physcomitrella patens]</t>
  </si>
  <si>
    <t>IPR000679|IPR013088|IPR028020|IPR039355</t>
  </si>
  <si>
    <t>Zinc finger, GATA-type|Zinc finger, NHR/GATA-type|ASX homology domain|Transcription factor GATA</t>
  </si>
  <si>
    <t>GO:0006355|GO:0008270|GO:0043565|GO:0003700</t>
  </si>
  <si>
    <t>regulation of transcription, DNA-templated|zinc ion binding|sequence-specific DNA binding|DNA-binding transcription factor activity</t>
  </si>
  <si>
    <t>isotig42785</t>
  </si>
  <si>
    <t>AUC-UCGGUGGGAACUCCA</t>
  </si>
  <si>
    <t>UGGAGUUCCUGUUGAUGAU</t>
  </si>
  <si>
    <t>IPR001214|IPR007728|IPR013083|IPR034732</t>
  </si>
  <si>
    <t>SET domain|Pre-SET domain|Zinc finger, RING/FYVE/PHD-type|Extended PHD (ePHD) domain</t>
  </si>
  <si>
    <t>isotig31938</t>
  </si>
  <si>
    <t>UGGAGUUCCUGUCAAGGC</t>
  </si>
  <si>
    <t>2-C-methyl-D-erythritol 4-phosphate cytidylyltransferase, chloroplastic-like isoform X1 [Olea europaea var. sylvestris]</t>
  </si>
  <si>
    <t>IPR001228|IPR018294|IPR029044|IPR034683</t>
  </si>
  <si>
    <t>2-C-methyl-D-erythritol 4-phosphate cytidylyltransferase|4-diphosphocytidyl-2C-methyl-D-erythritol synthase, conserved site|Nucleotide-diphospho-sugar transferases|Cytidylyltransferase IspD/TarI</t>
  </si>
  <si>
    <t>GO:0070567|GO:0008299|GO:0050518|GO:0003824</t>
  </si>
  <si>
    <t>cytidylyltransferase activity|isoprenoid biosynthetic process|2-C-methyl-D-erythritol 4-phosphate cytidylyltransferase activity|catalytic activity</t>
  </si>
  <si>
    <t>isotig53111</t>
  </si>
  <si>
    <t>GUAUGUUUCCACUGAGAU</t>
  </si>
  <si>
    <t>receptor protein-tyrosine kinase CEPR2 [Momordica charantia]</t>
  </si>
  <si>
    <t>isotig31820</t>
  </si>
  <si>
    <t>AUCUCGGUGGGACCUCCAU</t>
  </si>
  <si>
    <t>AUGGAUGUCUCUUCGAGAA</t>
  </si>
  <si>
    <t>peroxisome biogenesis protein 12 [Ananas comosus]</t>
  </si>
  <si>
    <t>IPR001841|IPR006845|IPR013083|IPR017375</t>
  </si>
  <si>
    <t>Zinc finger, RING-type|Pex, N-terminal|Zinc finger, RING/FYVE/PHD-type|Peroxisome assembly protein 12</t>
  </si>
  <si>
    <t>GO:0005779|GO:0006625|GO:0008022|GO:0008270</t>
  </si>
  <si>
    <t>integral component of peroxisomal membrane|protein targeting to peroxisome|protein C-terminus binding|zinc ion binding</t>
  </si>
  <si>
    <t>isotig34026</t>
  </si>
  <si>
    <t>AUGGGCGUCGUAUUGAGAU</t>
  </si>
  <si>
    <t>PREDICTED: peptide methionine sulfoxide reductase B5 isoform X1 [Brassica rapa]</t>
  </si>
  <si>
    <t>IPR002579|IPR011057|IPR028427</t>
  </si>
  <si>
    <t>Peptide methionine sulphoxide reductase MrsB|Mss4-like superfamily|Peptide methionine sulfoxide reductase</t>
  </si>
  <si>
    <t>GO:0006979|GO:0016671|GO:0030091|GO:0033743|GO:0055114</t>
  </si>
  <si>
    <t>response to oxidative stress|oxidoreductase activity, acting on a sulfur group of donors, disulfide as acceptor|protein repair|peptide-methionine (R)-S-oxide reductase activity|oxidation-reduction process</t>
  </si>
  <si>
    <t>unigene109813</t>
  </si>
  <si>
    <t>GAUGAGGUCUCAUCAAGAU</t>
  </si>
  <si>
    <t>PREDICTED: Fanconi anemia group I protein [Elaeis guineensis]</t>
  </si>
  <si>
    <t>IPR026171|IPR029308|IPR029310</t>
  </si>
  <si>
    <t>Fanconi anemia group I protein|FANCI solenoid 1 domain|FANCI helical domain 1</t>
  </si>
  <si>
    <t>isotig19597</t>
  </si>
  <si>
    <t>AUCUCGGUGGGACAUCCA</t>
  </si>
  <si>
    <t>AGGAUGUUCUAUUGAGAU</t>
  </si>
  <si>
    <t>PREDICTED: protein MCM10 homolog [Juglans regia]</t>
  </si>
  <si>
    <t>IPR015408|IPR040184</t>
  </si>
  <si>
    <t>Zinc finger, Mcm10/DnaG-type|Minichromosome maintenance protein 10</t>
  </si>
  <si>
    <t>GO:0003690|GO:0003697|GO:0006270|GO:0005634|GO:0006260</t>
  </si>
  <si>
    <t>double-stranded DNA binding|single-stranded DNA binding|DNA replication initiation|nucleus|DNA replication</t>
  </si>
  <si>
    <t>UGGAUGUCUCUUCGAGAA</t>
  </si>
  <si>
    <t>isotig21713</t>
  </si>
  <si>
    <t>UGGAUGUUCCACCGGAUA</t>
  </si>
  <si>
    <t>cell division cycle protein 48 homolog [Arachis hypogaea]</t>
  </si>
  <si>
    <t>IPR003338|IPR003593|IPR003959|IPR003960|IPR004201|IPR005938|IPR009010|IPR027417|IPR029067|IPR041569</t>
  </si>
  <si>
    <t>CDC48, N-terminal subdomain|AAA+ ATPase domain|ATPase, AAA-type, core|ATPase, AAA-type, conserved site|CDC48, domain 2|AAA ATPase, CDC48 family|Aspartate decarboxylase-like domain superfamily|P-loop containing nucleoside triphosphate hydrolase|CDC48 domain 2-like superfamily|AAA ATPase, AAA+ lid domain</t>
  </si>
  <si>
    <t>GO:0005524|GO:0016787</t>
  </si>
  <si>
    <t>ATP binding|hydrolase activity</t>
  </si>
  <si>
    <t>isotig29058</t>
  </si>
  <si>
    <t>AAGAUGUCCAAUCGAGAU</t>
  </si>
  <si>
    <t>isotig27314</t>
  </si>
  <si>
    <t>UGGAUGCCCCACCGAAAG</t>
  </si>
  <si>
    <t>uncharacterized protein LOC18434716 isoform X2 [Amborella trichopoda]</t>
  </si>
  <si>
    <t>isotig42298</t>
  </si>
  <si>
    <t>UGGAUGUCUUGCAUAGAU</t>
  </si>
  <si>
    <t>PREDICTED: kinesin-like protein KIN-5D isoform X2 [Nelumbo nucifera]</t>
  </si>
  <si>
    <t>unigene7641</t>
  </si>
  <si>
    <t>GGGAUGUCCCAUC-AGAU</t>
  </si>
  <si>
    <t>PREDICTED: L-type lectin-domain containing receptor kinase S.4 [Vitis vinifera]</t>
  </si>
  <si>
    <t>IPR000719|IPR001220|IPR008271|IPR011009|IPR013320|IPR017441</t>
  </si>
  <si>
    <t>Protein kinase domain|Legume lectin domain|Serine/threonine-protein kinase, active site|Protein kinase-like domain superfamily|Concanavalin A-like lectin/glucanase domain superfamily|Protein kinase, ATP binding site</t>
  </si>
  <si>
    <t>GO:0030246|GO:0004672|GO:0005524|GO:0006468</t>
  </si>
  <si>
    <t>carbohydrate binding|protein kinase activity|ATP binding|protein phosphorylation</t>
  </si>
  <si>
    <t>UGAAUGCUCCUCUGAGAU</t>
  </si>
  <si>
    <t>isotig42471</t>
  </si>
  <si>
    <t>AUCUCGUUGGGACCUCCA</t>
  </si>
  <si>
    <t>UAAAGGUCUUAGCGAGAU</t>
  </si>
  <si>
    <t>isotig33617</t>
  </si>
  <si>
    <t>AUCUCUGUGGGACCUCCA</t>
  </si>
  <si>
    <t>UGGAGGUCCGGCAGAGAG</t>
  </si>
  <si>
    <t>actin-depolymerizing factor [Citrus clementina]</t>
  </si>
  <si>
    <t>IPR023674|IPR028364</t>
  </si>
  <si>
    <t>Ribosomal protein L1-like|Ribosomal protein L1/ribosomal biogenesis protein</t>
  </si>
  <si>
    <t>isotig32572</t>
  </si>
  <si>
    <t>GAAGGGUCCCACAGAGAU</t>
  </si>
  <si>
    <t>PREDICTED: DNA-directed RNA polymerase I subunit RPA12 isoform X1 [Elaeis guineensis]</t>
  </si>
  <si>
    <t>IPR001222|IPR012164|IPR034004</t>
  </si>
  <si>
    <t>Zinc finger, TFIIS-type|DNA-directed RNA polymerase subunit/transcription factor S|Pol I subunit A12, C-terminal zinc ribbon</t>
  </si>
  <si>
    <t>GO:0006379|GO:0003676|GO:0006351|GO:0008270</t>
  </si>
  <si>
    <t>mRNA cleavage|nucleic acid binding|transcription, DNA-templated|zinc ion binding</t>
  </si>
  <si>
    <t>isotig32500</t>
  </si>
  <si>
    <t>UGGAGCUCCUGCAGAGGG</t>
  </si>
  <si>
    <t>uncharacterized protein LOC113357132 [Papaver somniferum]</t>
  </si>
  <si>
    <t>isotig30212</t>
  </si>
  <si>
    <t>UGGAGGUCUCAUAGUGCA</t>
  </si>
  <si>
    <t>uncharacterized protein LOC18444697 [Amborella trichopoda]</t>
  </si>
  <si>
    <t>isotig44638</t>
  </si>
  <si>
    <t>UGGAGCUCCUACAAAGAA</t>
  </si>
  <si>
    <t>sialyltransferase-like protein 2 isoform X1 [Amborella trichopoda]</t>
  </si>
  <si>
    <t>IPR001675|IPR038578</t>
  </si>
  <si>
    <t>Glycosyl transferase family 29|GT29-like superfamiliy</t>
  </si>
  <si>
    <t>GO:0006486|GO:0008373</t>
  </si>
  <si>
    <t>protein glycosylation|sialyltransferase activity</t>
  </si>
  <si>
    <t>isotig43015</t>
  </si>
  <si>
    <t>AUCUCGGUUGGACCUCCA</t>
  </si>
  <si>
    <t>UGGAGGUCCAACUGAAGU</t>
  </si>
  <si>
    <t>IPR003593|IPR013765|IPR020584|IPR020587|IPR020588|IPR023400|IPR027417</t>
  </si>
  <si>
    <t>AAA+ ATPase domain|DNA recombination and repair protein RecA|DNA recombination/repair protein RecA, conserved site|DNA recombination and repair protein RecA, monomer-monomer interface|DNA recombination and repair protein RecA-like, ATP-binding domain|DNA recombination and repair protein RecA, C-terminal|P-loop containing nucleoside triphosphate hydrolase</t>
  </si>
  <si>
    <t>GO:0003697|GO:0005524|GO:0006281|GO:0003677|GO:0006259|GO:0008094</t>
  </si>
  <si>
    <t>single-stranded DNA binding|ATP binding|DNA repair|DNA binding|DNA metabolic process|DNA-dependent ATPase activity</t>
  </si>
  <si>
    <t>unigene7014</t>
  </si>
  <si>
    <t>UGGAGGUCCAUUGGAGAU</t>
  </si>
  <si>
    <t>PREDICTED: diaminopimelate epimerase, chloroplastic [Nicotiana attenuata]</t>
  </si>
  <si>
    <t>IPR001653|IPR018510</t>
  </si>
  <si>
    <t>Diaminopimelate epimerase, DapF|Diaminopimelate epimerase, active site</t>
  </si>
  <si>
    <t>GO:0008837|GO:0009089|GO:0005737</t>
  </si>
  <si>
    <t>diaminopimelate epimerase activity|lysine biosynthetic process via diaminopimelate|cytoplasm</t>
  </si>
  <si>
    <t>isotig26582</t>
  </si>
  <si>
    <t>CAGGGGUCCAGCCGAGGC</t>
  </si>
  <si>
    <t>uncharacterized protein LOC18430357 [Amborella trichopoda]</t>
  </si>
  <si>
    <t>unigene28893</t>
  </si>
  <si>
    <t>UGGAGUUCCAAUCAAGAC</t>
  </si>
  <si>
    <t>chaperone protein dnaJ 16 isoform X2 [Amborella trichopoda]</t>
  </si>
  <si>
    <t>isotig12842</t>
  </si>
  <si>
    <t>UGGAGGUCUGUUUGAGAA</t>
  </si>
  <si>
    <t>PREDICTED: tubulin-folding cofactor A [Musa acuminata subsp. malaccensis]</t>
  </si>
  <si>
    <t>IPR004226|IPR036126</t>
  </si>
  <si>
    <t>Tubulin binding cofactor A|Tubulin binding cofactor A superfamily</t>
  </si>
  <si>
    <t>GO:0007021|GO:0007023|GO:0048487</t>
  </si>
  <si>
    <t>tubulin complex assembly|post-chaperonin tubulin folding pathway|beta-tubulin binding</t>
  </si>
  <si>
    <t>unigene29736</t>
  </si>
  <si>
    <t>AUGAAGAACGCAGUGAAUUG</t>
  </si>
  <si>
    <t>UAAUUUACUCUGUUCUUCCG</t>
  </si>
  <si>
    <t>bark storage protein A-like [Ziziphus jujuba]</t>
  </si>
  <si>
    <t>isotig43885</t>
  </si>
  <si>
    <t>AGAUUCUCUGUGUUCUUCCC</t>
  </si>
  <si>
    <t>PREDICTED: probable WRKY transcription factor 7 [Nelumbo nucifera]</t>
  </si>
  <si>
    <t>IPR003657|IPR018872|IPR036576</t>
  </si>
  <si>
    <t>WRKY domain|Zn-cluster domain|WRKY domain superfamily</t>
  </si>
  <si>
    <t>GO:0003700|GO:0006355|GO:0043565</t>
  </si>
  <si>
    <t>DNA-binding transcription factor activity|regulation of transcription, DNA-templated|sequence-specific DNA binding</t>
  </si>
  <si>
    <t>isotig25801</t>
  </si>
  <si>
    <t>AUGAUUCUCGCUUGGGGUG</t>
  </si>
  <si>
    <t>UAUCCCAAGUGAAGAUUAC</t>
  </si>
  <si>
    <t>PREDICTED: cellulose synthase-like protein E6 [Vitis vinifera]</t>
  </si>
  <si>
    <t>isotig06524</t>
  </si>
  <si>
    <t>AUGCAGGAUUACUUUGAAC</t>
  </si>
  <si>
    <t>UUUUAAGGUAAUCCUGCUU</t>
  </si>
  <si>
    <t>30S ribosomal protein 2, chloroplastic [Ziziphus jujuba]</t>
  </si>
  <si>
    <t>isotig44406</t>
  </si>
  <si>
    <t>GUUUAAAGUCAUCCGGCAU</t>
  </si>
  <si>
    <t>PREDICTED: lactation elevated protein 1 isoform X2 [Nelumbo nucifera]</t>
  </si>
  <si>
    <t>IPR005654</t>
  </si>
  <si>
    <t>ATPase, AFG1-like</t>
  </si>
  <si>
    <t>isotig51459</t>
  </si>
  <si>
    <t>CUUUAAAGUAGUCUUGUAG</t>
  </si>
  <si>
    <t>uncharacterized protein LOC109706322 [Ananas comosus]</t>
  </si>
  <si>
    <t>unigene103414</t>
  </si>
  <si>
    <t>UGCCAAGGUAGUUUUGCAU</t>
  </si>
  <si>
    <t>AP3-complex subunit beta-A [Rosa chinensis]</t>
  </si>
  <si>
    <t>IPR011989|IPR026739|IPR026740</t>
  </si>
  <si>
    <t>Armadillo-like helical|AP complex subunit beta|AP-3 complex subunit beta</t>
  </si>
  <si>
    <t>GO:0016192|GO:0030123</t>
  </si>
  <si>
    <t>vesicle-mediated transport|AP-3 adaptor complex</t>
  </si>
  <si>
    <t>unigene13089</t>
  </si>
  <si>
    <t>AUGCAGGAUUACUUUGAACGG</t>
  </si>
  <si>
    <t>CUGUUCAAUAUAAUUUUGCAC</t>
  </si>
  <si>
    <t>isotig67153</t>
  </si>
  <si>
    <t>UGCUUCAAAGCAAUCCUGCUG</t>
  </si>
  <si>
    <t>PREDICTED: uncharacterized protein LOC100243899 [Vitis vinifera]</t>
  </si>
  <si>
    <t>UGGUUUAAAAUAAUCUUGCUA</t>
  </si>
  <si>
    <t>unigene5528</t>
  </si>
  <si>
    <t>AUGCAGGAUUACUUUGAACG</t>
  </si>
  <si>
    <t>GGUUCGUAGUAAUUUUGCAU</t>
  </si>
  <si>
    <t>PREDICTED: nuclear poly(A) polymerase 1-like [Nelumbo nucifera]</t>
  </si>
  <si>
    <t>IPR002934|IPR007010|IPR007012|IPR011068|IPR014492</t>
  </si>
  <si>
    <t>Polymerase, nucleotidyl transferase domain|Poly(A) polymerase, RNA-binding domain|Poly(A) polymerase, central domain|Nucleotidyltransferase, class I-like, C-terminal|Poly(A) polymerase</t>
  </si>
  <si>
    <t>GO:0004652|GO:0005634|GO:0043631|GO:0016779|GO:0003723|GO:0031123</t>
  </si>
  <si>
    <t>polynucleotide adenylyltransferase activity|nucleus|RNA polyadenylation|nucleotidyltransferase activity|RNA binding|RNA 3'-end processing</t>
  </si>
  <si>
    <t>isotig11944</t>
  </si>
  <si>
    <t>UUCUCAAAAUAAUCUUGCAU</t>
  </si>
  <si>
    <t>uncharacterized protein LOC110278492 [Arachis duranensis]</t>
  </si>
  <si>
    <t>isotig43176</t>
  </si>
  <si>
    <t>UGGUCAGAGUAAUACUGCAC</t>
  </si>
  <si>
    <t>sulfate transporter 3.1 [Amborella trichopoda]</t>
  </si>
  <si>
    <t>IPR001902|IPR002645|IPR011547|IPR018045|IPR030311|IPR036513</t>
  </si>
  <si>
    <t>SLC26A/SulP transporter|STAS domain|SLC26A/SulP transporter domain|Sulphate anion transporter, conserved site|Sulfate transporter 3.1/3.2|STAS domain superfamily</t>
  </si>
  <si>
    <t>GO:0008271|GO:0008272|GO:0016020|GO:0055085|GO:0009507|GO:0015116|GO:0016021</t>
  </si>
  <si>
    <t>secondary active sulfate transmembrane transporter activity|sulfate transport|membrane|transmembrane transport|chloroplast|sulfate transmembrane transporter activity|integral component of membrane</t>
  </si>
  <si>
    <t>isotig41935</t>
  </si>
  <si>
    <t>UGUUUGAAGUAAAUCUGUAA</t>
  </si>
  <si>
    <t>U-box domain-containing protein 44-like [Quercus suber]</t>
  </si>
  <si>
    <t>IPR000225|IPR003613|IPR011989|IPR013083|IPR016024</t>
  </si>
  <si>
    <t>Armadillo|U box domain|Armadillo-like helical|Zinc finger, RING/FYVE/PHD-type|Armadillo-type fold</t>
  </si>
  <si>
    <t>GO:0004842|GO:0016567|GO:0005515</t>
  </si>
  <si>
    <t>ubiquitin-protein transferase activity|protein ubiquitination|protein binding</t>
  </si>
  <si>
    <t>unigene10435</t>
  </si>
  <si>
    <t>AUGCAUGCAGGAUUACUUUGAACG</t>
  </si>
  <si>
    <t>UGUCGGGGGUGAUGCUGCAUGCAU</t>
  </si>
  <si>
    <t>PREDICTED: uncharacterized protein LOC104594059 [Nelumbo nucifera]</t>
  </si>
  <si>
    <t>IPR004329|IPR036127</t>
  </si>
  <si>
    <t>CcmE/CycJ protein|CcmE-like superfamily</t>
  </si>
  <si>
    <t>GO:0017003|GO:0017004|GO:0020037|GO:0005886</t>
  </si>
  <si>
    <t>protein-heme linkage|cytochrome complex assembly|heme binding|plasma membrane</t>
  </si>
  <si>
    <t>isotig50215</t>
  </si>
  <si>
    <t>UUUUAAAAGUGGUCCUGCCUUCAU</t>
  </si>
  <si>
    <t>uncharacterized protein LOC112273387 isoform X1 [Physcomitrella patens]</t>
  </si>
  <si>
    <t>IPR012862</t>
  </si>
  <si>
    <t>Protein of unknown function DUF1635</t>
  </si>
  <si>
    <t>unigene12352</t>
  </si>
  <si>
    <t>AUGCAUGCAGGAUUACUUUGAAC</t>
  </si>
  <si>
    <t>UCGCAAAGUAGACUUGCAUGCCU</t>
  </si>
  <si>
    <t>PREDICTED: protein SHOOT GRAVITROPISM 6 isoform X1 [Nelumbo nucifera]</t>
  </si>
  <si>
    <t>isotig54019</t>
  </si>
  <si>
    <t>AUCCAAAGUCAUCUUCCAUGCAC</t>
  </si>
  <si>
    <t>uncharacterized protein LOC111024149 [Momordica charantia]</t>
  </si>
  <si>
    <t>IPR001878|IPR039537</t>
  </si>
  <si>
    <t>Zinc finger, CCHC-type|Retrotransposon Ty1/copia-like</t>
  </si>
  <si>
    <t>isotig36404</t>
  </si>
  <si>
    <t>AUGCAUGCAGGAUUACUUUGAACGG</t>
  </si>
  <si>
    <t>AAGUCCAAAGUCAUCUUCCGUGCAU</t>
  </si>
  <si>
    <t>DEP domain-containing protein DDB_G0279099-like [Chenopodium quinoa]</t>
  </si>
  <si>
    <t>unigene8173</t>
  </si>
  <si>
    <t>AAAUUGAAGGUAAUUUUGCAUGCUG</t>
  </si>
  <si>
    <t>uncharacterized hydrolase YNR064C isoform X1 [Glycine max]</t>
  </si>
  <si>
    <t>unigene203304</t>
  </si>
  <si>
    <t>AGAUUCGAAGAGAUUCUGUUUGCAU</t>
  </si>
  <si>
    <t>isotig27462</t>
  </si>
  <si>
    <t>UUGUGCAAUUUUAUCCUGCAUGUAU</t>
  </si>
  <si>
    <t>hypothetical protein PHAVU_008G268700g [Phaseolus vulgaris]</t>
  </si>
  <si>
    <t>IPR001487|IPR036427</t>
  </si>
  <si>
    <t>Bromodomain|Bromodomain-like superfamily</t>
  </si>
  <si>
    <t>isotig63362</t>
  </si>
  <si>
    <t>CUGUUGGAUGUCAUCCUGUGUGUAC</t>
  </si>
  <si>
    <t>probable aspartyl protease At4g16563 [Amborella trichopoda]</t>
  </si>
  <si>
    <t>IPR001461|IPR021109|IPR032799|IPR033121|IPR034161</t>
  </si>
  <si>
    <t>Aspartic peptidase A1 family|Aspartic peptidase domain superfamily|Xylanase inhibitor, C-terminal|Peptidase family A1 domain|Pepsin-like domain, plant</t>
  </si>
  <si>
    <t>isotig26980</t>
  </si>
  <si>
    <t>CAUAACAAAGUGAACUUGUAUGUAU</t>
  </si>
  <si>
    <t>PREDICTED: truncated FRIGIDA-like protein 1 [Musa acuminata subsp. malaccensis]</t>
  </si>
  <si>
    <t>unigene482</t>
  </si>
  <si>
    <t>GCAGUUGAAGGAAUUCUGCAUGCUU</t>
  </si>
  <si>
    <t>histidine--tRNA ligase, chloroplastic/mitochondrial isoform X1 [Amborella trichopoda]</t>
  </si>
  <si>
    <t>IPR004154|IPR004516|IPR006195|IPR015807|IPR036621</t>
  </si>
  <si>
    <t>Anticodon-binding|Histidine-tRNA ligase/ATP phosphoribosyltransferase regulatory subunit|Aminoacyl-tRNA synthetase, class II|Histidine-tRNA ligase|Anticodon-binding domain superfamily</t>
  </si>
  <si>
    <t>GO:0004821|GO:0005524|GO:0006427|GO:0005737</t>
  </si>
  <si>
    <t>histidine-tRNA ligase activity|ATP binding|histidyl-tRNA aminoacylation|cytoplasm</t>
  </si>
  <si>
    <t>isotig44672</t>
  </si>
  <si>
    <t>GAAUUCUAAGUGGUUCUGUAUGUUA</t>
  </si>
  <si>
    <t>plant cysteine oxidase 2-like [Cucurbita moschata]</t>
  </si>
  <si>
    <t>IPR011051|IPR012864</t>
  </si>
  <si>
    <t>RmlC-like cupin domain superfamily|Cysteine oxygenase/2-aminoethanethiol dioxygenase</t>
  </si>
  <si>
    <t>GO:0016702|GO:0055114</t>
  </si>
  <si>
    <t>oxidoreductase activity, acting on single donors with incorporation of molecular oxygen, incorporation of two atoms of oxygen|oxidation-reduction process</t>
  </si>
  <si>
    <t>AUGGAUAACUGCGGUAAUUC</t>
  </si>
  <si>
    <t>GACAUAUUGUAGUUGUUCAU</t>
  </si>
  <si>
    <t>isotig45675</t>
  </si>
  <si>
    <t>AUGGA--AUGUAAAGAAGUAUGUA</t>
  </si>
  <si>
    <t>CUUAUACUUCUUUACAUCGUCCAU</t>
  </si>
  <si>
    <t>hypothetical protein PHAVU_007G114400g [Phaseolus vulgaris]</t>
  </si>
  <si>
    <t>IPR001214|IPR011383</t>
  </si>
  <si>
    <t>SET domain|N-lysine methyltransferase SETD6</t>
  </si>
  <si>
    <t>GO:0005515|GO:0016279|GO:0018026</t>
  </si>
  <si>
    <t>protein binding|protein-lysine N-methyltransferase activity|peptidyl-lysine monomethylation</t>
  </si>
  <si>
    <t>unigene24436</t>
  </si>
  <si>
    <t>AUGGA-AUGUAAAGAAGUAUGUA</t>
  </si>
  <si>
    <t>AACAUUCUUCUUUACAUCUUCAU</t>
  </si>
  <si>
    <t>uncharacterized protein LOC110110976 isoform X1 [Dendrobium catenatum]</t>
  </si>
  <si>
    <t>IPR006108|IPR006176|IPR006180|IPR008927|IPR022694|IPR036291</t>
  </si>
  <si>
    <t>3-hydroxyacyl-CoA dehydrogenase, C-terminal|3-hydroxyacyl-CoA dehydrogenase, NAD binding|3-hydroxyacyl-CoA dehydrogenase, conserved site|6-phosphogluconate dehydrogenase-like, C-terminal domain superfamily|3-hydroxyacyl-CoA dehydrogenase|NAD(P)-binding domain superfamily</t>
  </si>
  <si>
    <t>GO:0003857|GO:0006631|GO:0016491|GO:0055114|GO:0070403</t>
  </si>
  <si>
    <t>3-hydroxyacyl-CoA dehydrogenase activity|fatty acid metabolic process|oxidoreductase activity|oxidation-reduction process|NAD+ binding</t>
  </si>
  <si>
    <t>unigene38620</t>
  </si>
  <si>
    <t>AUUGCACUCGUCCCGGCCUG</t>
  </si>
  <si>
    <t>UUGGCAUGGAUGAGUGCAAU</t>
  </si>
  <si>
    <t>PREDICTED: LOW QUALITY PROTEIN: pleiotropic drug resistance protein 3-like [Gossypium hirsutum]</t>
  </si>
  <si>
    <t>IPR013103|IPR039537</t>
  </si>
  <si>
    <t>Reverse transcriptase, RNA-dependent DNA polymerase|Retrotransposon Ty1/copia-like</t>
  </si>
  <si>
    <t>GO:0000943</t>
  </si>
  <si>
    <t>retrotransposon nucleocapsid</t>
  </si>
  <si>
    <t>isotig51352</t>
  </si>
  <si>
    <t>AUUGCACUCGUCCC-GGCCUG</t>
  </si>
  <si>
    <t>CAGGCCUGGGAUGAGUACAAG</t>
  </si>
  <si>
    <t>GDSL esterase/lipase At2g42990 isoform X1 [Glycine max]</t>
  </si>
  <si>
    <t>isotig30094</t>
  </si>
  <si>
    <t>AUUGGGUUUGUCGAAGCC</t>
  </si>
  <si>
    <t>AGCUUUGAGAAAUUCAAU</t>
  </si>
  <si>
    <t>isotig33612</t>
  </si>
  <si>
    <t>CAAAGCGUUGGAUUGUUCACC</t>
  </si>
  <si>
    <t>GGUGAACAAUCCAACGCUUAC</t>
  </si>
  <si>
    <t>PREDICTED: uncharacterized protein LOC104804953 [Tarenaya hassleriana]</t>
  </si>
  <si>
    <t>isotig76062</t>
  </si>
  <si>
    <t>UCUGGGCAGUCUGACGCUUUG</t>
  </si>
  <si>
    <t>unigene12316</t>
  </si>
  <si>
    <t>GGUGAACAGUUUAACACUCUG</t>
  </si>
  <si>
    <t>isotig42319</t>
  </si>
  <si>
    <t>UGUGGACCAUACAAUGCUUUG</t>
  </si>
  <si>
    <t>PREDICTED: nuclear export mediator factor NEMF isoform X1 [Nelumbo nucifera]</t>
  </si>
  <si>
    <t>IPR001878|IPR008532|IPR021846|IPR036875</t>
  </si>
  <si>
    <t>Zinc finger, CCHC-type|NFACT, RNA-binding domain|NFACT protein, C-terminal|Zinc finger, CCHC-type superfamily</t>
  </si>
  <si>
    <t>isotig22253</t>
  </si>
  <si>
    <t>CAAAGCGUUGGAUUGU-UCACC</t>
  </si>
  <si>
    <t>GGUGGUGCAAUUCAACGCGUUG</t>
  </si>
  <si>
    <t>IPR002745</t>
  </si>
  <si>
    <t>Phosphotransferase KptA/Tpt1</t>
  </si>
  <si>
    <t>GO:0006388|GO:0016772</t>
  </si>
  <si>
    <t>tRNA splicing, via endonucleolytic cleavage and ligation|transferase activity, transferring phosphorus-containing groups</t>
  </si>
  <si>
    <t>isotig28004</t>
  </si>
  <si>
    <t>AGUAAAUAAUCCAAUUUUUUG</t>
  </si>
  <si>
    <t>PREDICTED: tRNA-specific adenosine deaminase 1 isoform X2 [Vitis vinifera]</t>
  </si>
  <si>
    <t>IPR002466</t>
  </si>
  <si>
    <t>Adenosine deaminase/editase</t>
  </si>
  <si>
    <t>GO:0003723|GO:0004000|GO:0006396</t>
  </si>
  <si>
    <t>RNA binding|adenosine deaminase activity|RNA processing</t>
  </si>
  <si>
    <t>unigene183337</t>
  </si>
  <si>
    <t>GGAGGACAAUCCAGCCCUUGC</t>
  </si>
  <si>
    <t>cryptochrome-1-like isoform X1 [Glycine max]</t>
  </si>
  <si>
    <t>IPR006050|IPR014729|IPR036155</t>
  </si>
  <si>
    <t>DNA photolyase, N-terminal|Rossmann-like alpha/beta/alpha sandwich fold|Cryptochrome/photolyase, N-terminal domain superfamily</t>
  </si>
  <si>
    <t>unigene26961</t>
  </si>
  <si>
    <t>ACGGAACAAUUUACCGCUUUC</t>
  </si>
  <si>
    <t>uncharacterized protein LOC112348775 [Selaginella moellendorffii]</t>
  </si>
  <si>
    <t>isotig20077</t>
  </si>
  <si>
    <t>AAUGAACAAUCUAACAUUUAA</t>
  </si>
  <si>
    <t>PREDICTED: L-galactose dehydrogenase [Eucalyptus grandis]</t>
  </si>
  <si>
    <t>isotig44582</t>
  </si>
  <si>
    <t>UUGGGAUAUUCCAACGCUUUU</t>
  </si>
  <si>
    <t>uncharacterized protein LOC109709159 isoform X1 [Ananas comosus]</t>
  </si>
  <si>
    <t>IPR004274|IPR023214|IPR036412</t>
  </si>
  <si>
    <t>FCP1 homology domain|HAD superfamily|HAD-like superfamily</t>
  </si>
  <si>
    <t>CAAAGCGUUGGAUUGUUCACCC</t>
  </si>
  <si>
    <t>GGCCCGGCAAUCCGACGCUUUC</t>
  </si>
  <si>
    <t>isotig51620</t>
  </si>
  <si>
    <t>CAAAGCGUUGGAUUGUUCACCCA</t>
  </si>
  <si>
    <t>UUAGUGAACAGUUCACUGCUAUG</t>
  </si>
  <si>
    <t>tubulin beta-2 chain [Setaria italica]</t>
  </si>
  <si>
    <t>IPR000217|IPR002453|IPR003008|IPR008280|IPR017975|IPR018316|IPR036525|IPR037103</t>
  </si>
  <si>
    <t>Tubulin|Beta tubulin|Tubulin/FtsZ, GTPase domain|Tubulin/FtsZ, C-terminal|Tubulin, conserved site|Tubulin/FtsZ, 2-layer sandwich domain|Tubulin/FtsZ, GTPase domain superfamily|Tubulin/FtsZ, C-terminal domain superfamily</t>
  </si>
  <si>
    <t>GO:0005874|GO:0007017|GO:0003924|GO:0005200|GO:0005525</t>
  </si>
  <si>
    <t>microtubule|microtubule-based process|GTPase activity|structural constituent of cytoskeleton|GTP binding</t>
  </si>
  <si>
    <t>CUGAUGAAGAAUCCAAUGUUUAG</t>
  </si>
  <si>
    <t>UAUGUGAUUAGUCCAAUGCUUGU</t>
  </si>
  <si>
    <t>unigene12725</t>
  </si>
  <si>
    <t>CAAAUCUCGGUGGGACCUCC</t>
  </si>
  <si>
    <t>GGAGUUUCCAAUGAGAUUUG</t>
  </si>
  <si>
    <t>hypothetical protein CHLNCDRAFT_134071 [Chlorella variabilis]</t>
  </si>
  <si>
    <t>unigene8184</t>
  </si>
  <si>
    <t>GGAGAUCCGACAGAGAUUUU</t>
  </si>
  <si>
    <t>uncharacterized protein LOC7467795 isoform X1 [Populus trichocarpa]</t>
  </si>
  <si>
    <t>IPR003029|IPR012340|IPR022967|IPR037320</t>
  </si>
  <si>
    <t>S1 domain|Nucleic acid-binding, OB-fold|RNA-binding domain, S1|Nucleolar protein of 40kDa</t>
  </si>
  <si>
    <t>isotig71341</t>
  </si>
  <si>
    <t>AGAGCUUCCACCAGGAUUUC</t>
  </si>
  <si>
    <t>protein SUPPRESSOR OF npr1-1, CONSTITUTIVE 1-like, partial [Physcomitrella patens]</t>
  </si>
  <si>
    <t>isotig42499</t>
  </si>
  <si>
    <t>CAAAUCUCGGUGGGACCUCCA</t>
  </si>
  <si>
    <t>AGGAGGUGUUAUUGGGGUUUG</t>
  </si>
  <si>
    <t>probable mitochondrial adenine nucleotide transporter BTL3 [Amborella trichopoda]</t>
  </si>
  <si>
    <t>UAUAGGUCCCACUGGGAAUUC</t>
  </si>
  <si>
    <t>unigene99262</t>
  </si>
  <si>
    <t>UGGAAG-CUCACCGAGAUUUC</t>
  </si>
  <si>
    <t>uncharacterized acetyltransferase At3g50280-like [Coffea arabica]</t>
  </si>
  <si>
    <t>unigene7809</t>
  </si>
  <si>
    <t>CGGAGAACUCGCCGGGAUUUA</t>
  </si>
  <si>
    <t>isotig07394</t>
  </si>
  <si>
    <t>CACAGAUCUGGCAAAACU</t>
  </si>
  <si>
    <t>CAUUUUUCCAGAUUUGUG</t>
  </si>
  <si>
    <t>PREDICTED: probable vacuolar amino acid transporter YPQ1 [Juglans regia]</t>
  </si>
  <si>
    <t>IPR006603</t>
  </si>
  <si>
    <t>PQ-loop repeat</t>
  </si>
  <si>
    <t>isotig29682</t>
  </si>
  <si>
    <t>CACUGCGAUCUGUUGAGACU</t>
  </si>
  <si>
    <t>GUUCUCAGCAGCUCGUAGUG</t>
  </si>
  <si>
    <t>PREDICTED: splicing factor 3B subunit 4 [Elaeis guineensis]</t>
  </si>
  <si>
    <t>IPR000504|IPR012677|IPR034158|IPR034159|IPR035979</t>
  </si>
  <si>
    <t>RNA recognition motif domain|Nucleotide-binding alpha-beta plait domain superfamily|SF3B4, RNA recognition motif 1|SF3B4, RNA recognition motif 2|RNA-binding domain superfamily</t>
  </si>
  <si>
    <t>TRINITY_DN34608_c0_g1_i2</t>
  </si>
  <si>
    <t>ACACUCAACAGAUUGUAGAG</t>
  </si>
  <si>
    <t>ACAGUCGACAGAUUGCGGAG</t>
  </si>
  <si>
    <t>unigene74337</t>
  </si>
  <si>
    <t>AUUUUCAGCAGAUCGCGUUC</t>
  </si>
  <si>
    <t>BTB/POZ domain-containing protein At1g67900-like isoform X1 [Abrus precatorius]</t>
  </si>
  <si>
    <t>unigene87569</t>
  </si>
  <si>
    <t>GGUUUCAAUGGAUUCCAGAG</t>
  </si>
  <si>
    <t>isotig61879</t>
  </si>
  <si>
    <t>AAUUUUCAUAGAUUGUAGUG</t>
  </si>
  <si>
    <t>centromere protein V [Sesamum indicum]</t>
  </si>
  <si>
    <t>IPR006913|IPR011057</t>
  </si>
  <si>
    <t>Glutathione-dependent formaldehyde-activating enzyme/centromere protein V|Mss4-like superfamily</t>
  </si>
  <si>
    <t>GO:0016846</t>
  </si>
  <si>
    <t>carbon-sulfur lyase activity</t>
  </si>
  <si>
    <t>isotig43397</t>
  </si>
  <si>
    <t>AAUAUCAGCAGAUCUCGGUG</t>
  </si>
  <si>
    <t>rRNA methyltransferase 1, mitochondrial [Olea europaea var. sylvestris]</t>
  </si>
  <si>
    <t>IPR001537|IPR004441|IPR013123|IPR029026|IPR029028|IPR029064</t>
  </si>
  <si>
    <t>tRNA/rRNA methyltransferase, SpoU type|RNA methyltransferase TrmH family|RNA 2-O ribose methyltransferase, substrate binding|tRNA (guanine-N1-)-methyltransferase, N-terminal|Alpha/beta knot methyltransferases|50S ribosomal protein L30e-like</t>
  </si>
  <si>
    <t>GO:0006396|GO:0008173|GO:0003723|GO:0008168</t>
  </si>
  <si>
    <t>RNA processing|RNA methyltransferase activity|RNA binding|methyltransferase activity</t>
  </si>
  <si>
    <t>unigene28799</t>
  </si>
  <si>
    <t>CACCGGGUUCGAAUCGGAGCU</t>
  </si>
  <si>
    <t>AACUUCGAUUUGAGCCUUGUU</t>
  </si>
  <si>
    <t>PREDICTED: UPF0183 protein At3g51130 isoform X3 [Ipomoea nil]</t>
  </si>
  <si>
    <t>isotig46441</t>
  </si>
  <si>
    <t>UGCUUCGAUUUGGGCCCCGGG</t>
  </si>
  <si>
    <t>DNA damage-repair/toleration protein DRT102 [Amborella trichopoda]</t>
  </si>
  <si>
    <t>IPR003500|IPR011051|IPR014710|IPR036569</t>
  </si>
  <si>
    <t>Sugar-phosphate isomerase, RpiB/LacA/LacB family|RmlC-like cupin domain superfamily|RmlC-like jelly roll fold|Sugar-phosphate isomerase, RpiB/LacA/LacB superfamily</t>
  </si>
  <si>
    <t>GO:0005975|GO:0016853</t>
  </si>
  <si>
    <t>carbohydrate metabolic process|isomerase activity</t>
  </si>
  <si>
    <t>isotig23314</t>
  </si>
  <si>
    <t>CAGGAGACUGUAGAGAUGGG</t>
  </si>
  <si>
    <t>CCCAUCUCUACCGUUUUCUG</t>
  </si>
  <si>
    <t>TMV resistance protein N-like [Physcomitrella patens]</t>
  </si>
  <si>
    <t>isotig44989</t>
  </si>
  <si>
    <t>CCCUUCUUUACAGUCUCCUU</t>
  </si>
  <si>
    <t>PREDICTED: probable iron/ascorbate oxidoreductase DDB_G0283291 isoform X2 [Populus euphratica]</t>
  </si>
  <si>
    <t>unigene3523</t>
  </si>
  <si>
    <t>GCUGUCUUUUCAGUCUCUUG</t>
  </si>
  <si>
    <t>pre-mRNA-processing factor 39 isoform X1 [Amborella trichopoda]</t>
  </si>
  <si>
    <t>IPR003107|IPR011990</t>
  </si>
  <si>
    <t>HAT (Half-A-TPR) repeat|Tetratricopeptide-like helical domain superfamily</t>
  </si>
  <si>
    <t>GO:0005515|GO:0006396</t>
  </si>
  <si>
    <t>protein binding|RNA processing</t>
  </si>
  <si>
    <t>isotig42041</t>
  </si>
  <si>
    <t>CCUUUCUUUGCAGUCUCUUU</t>
  </si>
  <si>
    <t>uncharacterized protein LOC112728723 isoform X1 [Arachis hypogaea]</t>
  </si>
  <si>
    <t>unigene37802</t>
  </si>
  <si>
    <t>PREDICTED: pre-mRNA-processing factor 39 isoform X1 [Vitis vinifera]</t>
  </si>
  <si>
    <t>unigene22601</t>
  </si>
  <si>
    <t>GUCCUCUCUGCAGUUUCUUG</t>
  </si>
  <si>
    <t>PREDICTED: alpha,alpha-trehalose-phosphate synthase [UDP-forming] 5-like [Nelumbo nucifera]</t>
  </si>
  <si>
    <t>IPR001830|IPR003337|IPR006379|IPR023214|IPR036412</t>
  </si>
  <si>
    <t>Glycosyl transferase, family 20|Trehalose-phosphatase|HAD-superfamily hydrolase, subfamily IIB|HAD superfamily|HAD-like superfamily</t>
  </si>
  <si>
    <t>unigene34284</t>
  </si>
  <si>
    <t>AGCAUUUCUGUGGUCUCCUC</t>
  </si>
  <si>
    <t>PREDICTED: protein REDUCED WALL ACETYLATION 3-like [Nelumbo nucifera]</t>
  </si>
  <si>
    <t>IPR012419</t>
  </si>
  <si>
    <t>Cas1p 10 TM acyl transferase domain</t>
  </si>
  <si>
    <t>isotig45748</t>
  </si>
  <si>
    <t>AUCCUUUCUACAGUCUUCUA</t>
  </si>
  <si>
    <t>PREDICTED: caffeic acid 3-O-methyltransferase [Gossypium raimondii]</t>
  </si>
  <si>
    <t>IPR001077|IPR012967|IPR016461|IPR029063|IPR036388|IPR036390</t>
  </si>
  <si>
    <t>O-methyltransferase domain|Plant methyltransferase dimerisation|O-methyltransferase COMT-type|S-adenosyl-L-methionine-dependent methyltransferase|Winged helix-like DNA-binding domain superfamily|Winged helix DNA-binding domain superfamily</t>
  </si>
  <si>
    <t>GO:0008171|GO:0046983|GO:0008168</t>
  </si>
  <si>
    <t>O-methyltransferase activity|protein dimerization activity|methyltransferase activity</t>
  </si>
  <si>
    <t>isotig28776</t>
  </si>
  <si>
    <t>ACUAUCUUUGCAGCCUCCUU</t>
  </si>
  <si>
    <t>HBS1-like protein isoform X1 [Amborella trichopoda]</t>
  </si>
  <si>
    <t>IPR000795|IPR001876|IPR004160|IPR009000|IPR009001|IPR027417|IPR036443</t>
  </si>
  <si>
    <t>Transcription factor, GTP-binding domain|Zinc finger, RanBP2-type|Translation elongation factor EFTu/EF1A, C-terminal|Translation protein, beta-barrel domain superfamily|Translation elongation factor EF1A/initiation factor IF2gamma, C-terminal|P-loop containing nucleoside triphosphate hydrolase|Zinc finger, RanBP2-type superfamily</t>
  </si>
  <si>
    <t>CACAUCGCUACAGUCUCCAU</t>
  </si>
  <si>
    <t>unigene21605</t>
  </si>
  <si>
    <t>CUCAUCUUUACAGUUACCAA</t>
  </si>
  <si>
    <t>PREDICTED: F-box/kelch-repeat protein At1g22040 [Vitis vinifera]</t>
  </si>
  <si>
    <t>IPR000243|IPR001353|IPR016050|IPR023333|IPR029055</t>
  </si>
  <si>
    <t>Peptidase T1A, proteasome beta-subunit|Proteasome, subunit alpha/beta|Proteasome beta-type subunit, conserved site|Proteasome B-type subunit|Nucleophile aminohydrolases, N-terminal</t>
  </si>
  <si>
    <t>GO:0004298|GO:0005839|GO:0051603|GO:0004175</t>
  </si>
  <si>
    <t>threonine-type endopeptidase activity|proteasome core complex|proteolysis involved in cellular protein catabolic process|endopeptidase activity</t>
  </si>
  <si>
    <t>CCUUUCUUUACAGUCUACUU</t>
  </si>
  <si>
    <t>isotig28108</t>
  </si>
  <si>
    <t>CCCAUUUUUGGAGUUUUCUA</t>
  </si>
  <si>
    <t>PREDICTED: lipase-like PAD4 [Capsicum annuum]</t>
  </si>
  <si>
    <t>isotig42029</t>
  </si>
  <si>
    <t>ACCAACUUUGCAGUUUUUUG</t>
  </si>
  <si>
    <t>PREDICTED: pumilio homolog 23 isoform X1 [Vitis vinifera]</t>
  </si>
  <si>
    <t>IPR016024|IPR040000</t>
  </si>
  <si>
    <t>Armadillo-type fold|Nucleolar protein 9</t>
  </si>
  <si>
    <t>unigene44350</t>
  </si>
  <si>
    <t>CACAUCUCUGCACUCUGCUG</t>
  </si>
  <si>
    <t>PREDICTED: brefeldin A-inhibited guanine nucleotide-exchange protein 2 [Vitis vinifera]</t>
  </si>
  <si>
    <t>IPR000904|IPR023394|IPR035999</t>
  </si>
  <si>
    <t>Sec7 domain|Sec7, C-terminal domain superfamily|Sec7 domain superfamily</t>
  </si>
  <si>
    <t>GO:0005086|GO:0032012</t>
  </si>
  <si>
    <t>ARF guanyl-nucleotide exchange factor activity|regulation of ARF protein signal transduction</t>
  </si>
  <si>
    <t>TRINITY_DN131965_c0_g1_i1</t>
  </si>
  <si>
    <t>UCCUUCUCUACAGGCCCCUG</t>
  </si>
  <si>
    <t>PREDICTED: uncharacterized protein LOC108979532, partial [Juglans regia]</t>
  </si>
  <si>
    <t>CAGAUAGCUCAGUCGGUAGAG</t>
  </si>
  <si>
    <t>UUCCACUGACUGAGCAAUGUG</t>
  </si>
  <si>
    <t>isotig54490</t>
  </si>
  <si>
    <t>AGUUGCCGAUUGCGUUGUCUG</t>
  </si>
  <si>
    <t>lamin-like protein [Populus trichocarpa]</t>
  </si>
  <si>
    <t>AUCUUUGGACUGAGUUAUCUU</t>
  </si>
  <si>
    <t>isotig71926</t>
  </si>
  <si>
    <t>CUCCACCAACUGAACUAUUUA</t>
  </si>
  <si>
    <t>PREDICTED: protein TPX2 [Theobroma cacao]</t>
  </si>
  <si>
    <t>IPR009675|IPR027330</t>
  </si>
  <si>
    <t>TPX2|TPX2 central domain</t>
  </si>
  <si>
    <t>GO:0005819|GO:0005874|GO:0032147|GO:0060236</t>
  </si>
  <si>
    <t>spindle|microtubule|activation of protein kinase activity|regulation of mitotic spindle organization</t>
  </si>
  <si>
    <t>unigene35010</t>
  </si>
  <si>
    <t>AUCUUCGUGCUGAGCUAUCUG</t>
  </si>
  <si>
    <t>uncharacterized protein LOC18443882 [Amborella trichopoda]</t>
  </si>
  <si>
    <t>IPR003607|IPR007685|IPR012675</t>
  </si>
  <si>
    <t>HD/PDEase domain|RelA/SpoT|Beta-grasp domain superfamily</t>
  </si>
  <si>
    <t>GO:0015969</t>
  </si>
  <si>
    <t>guanosine tetraphosphate metabolic process</t>
  </si>
  <si>
    <t>UUUUGCUGCCUGAGCUUUCUC</t>
  </si>
  <si>
    <t>isotig32472</t>
  </si>
  <si>
    <t>AGCUCCCGUCUGAGCUAUGUG</t>
  </si>
  <si>
    <t>piriformospora indica-insensitive protein 2-like isoform X2 [Ananas comosus]</t>
  </si>
  <si>
    <t>unigene2030</t>
  </si>
  <si>
    <t>CAGGAUUACUUUGAACGG</t>
  </si>
  <si>
    <t>CUGUUCAAAGUAAUUCAA</t>
  </si>
  <si>
    <t>ubiquitin-conjugating enzyme E2 2 [Momordica charantia]</t>
  </si>
  <si>
    <t>isotig32989</t>
  </si>
  <si>
    <t>CUGUUCAAAGUGGUGUUG</t>
  </si>
  <si>
    <t>ras-related protein RABA1f [Selaginella moellendorffii]</t>
  </si>
  <si>
    <t>UGCUUCAAAGCAAUCCUG</t>
  </si>
  <si>
    <t>UGGUUUAAAAUAAUCUUG</t>
  </si>
  <si>
    <t>isotig32046</t>
  </si>
  <si>
    <t>CAGGAUUACUUUGAACGGC</t>
  </si>
  <si>
    <t>ACCGUUCAAAGUGGAUCUG</t>
  </si>
  <si>
    <t>homogentisate phytyltransferase 1, chloroplastic-like isoform X1 [Abrus precatorius]</t>
  </si>
  <si>
    <t>IPR000537</t>
  </si>
  <si>
    <t>UbiA prenyltransferase family</t>
  </si>
  <si>
    <t>GO:0016021|GO:0016765</t>
  </si>
  <si>
    <t>integral component of membrane|transferase activity, transferring alkyl or aryl (other than methyl) groups</t>
  </si>
  <si>
    <t>unigene18712</t>
  </si>
  <si>
    <t>UUCGUUAAAAGUAAUCCAA</t>
  </si>
  <si>
    <t>beta-glucosidase 22 isoform X1 [Amborella trichopoda]</t>
  </si>
  <si>
    <t>IPR001360|IPR017853</t>
  </si>
  <si>
    <t>Glycoside hydrolase family 1|Glycoside hydrolase superfamily</t>
  </si>
  <si>
    <t>unigene17346</t>
  </si>
  <si>
    <t>GUUGCUCGAGGUGAUCUUG</t>
  </si>
  <si>
    <t>PREDICTED: plastidial pyruvate kinase 2 [Musa acuminata subsp. malaccensis]</t>
  </si>
  <si>
    <t>IPR001697|IPR011037|IPR015793|IPR015795|IPR015806|IPR015813|IPR036918|IPR040442</t>
  </si>
  <si>
    <t>Pyruvate kinase|Pyruvate kinase-like, insert domain superfamily|Pyruvate kinase, barrel|Pyruvate kinase, C-terminal|Pyruvate kinase, insert domain superfamily|Pyruvate/Phosphoenolpyruvate kinase-like domain superfamily|Pyruvate kinase, C-terminal domain superfamily|Pyruvate kinase-like domain superfamily</t>
  </si>
  <si>
    <t>GO:0004743|GO:0006096|GO:0000287|GO:0030955|GO:0003824</t>
  </si>
  <si>
    <t>pyruvate kinase activity|glycolytic process|magnesium ion binding|potassium ion binding|catalytic activity</t>
  </si>
  <si>
    <t>CAGGAUUACUUUGAACGGCU</t>
  </si>
  <si>
    <t>UGCCCUUUAAAGUAACCCUG</t>
  </si>
  <si>
    <t>isotig77898</t>
  </si>
  <si>
    <t>AGUUGUUGGGGGUAAUCUUG</t>
  </si>
  <si>
    <t>isotig29804</t>
  </si>
  <si>
    <t>AGCUGUUCAGAUUGUUCCUG</t>
  </si>
  <si>
    <t>PREDICTED: uncharacterized protein LOC100251997 [Vitis vinifera]</t>
  </si>
  <si>
    <t>IPR002618|IPR002676|IPR009000|IPR011033|IPR011961|IPR027275|IPR029044|IPR036976|IPR039741</t>
  </si>
  <si>
    <t>UDPGP family|RimM, N-terminal|Translation protein, beta-barrel domain superfamily|PRC-barrel-like superfamily|16S rRNA processing protein RimM|PRC-barrel domain|Nucleotide-diphospho-sugar transferases|RimM, N-terminal domain superfamily|UDP-sugar pyrophosphorylase</t>
  </si>
  <si>
    <t>GO:0006364|GO:0005840|GO:0043022|GO:0070569</t>
  </si>
  <si>
    <t>rRNA processing|ribosome|ribosome binding|uridylyltransferase activity</t>
  </si>
  <si>
    <t>isotig64455</t>
  </si>
  <si>
    <t>UAUCGUUUGAAGGAAUCCUG</t>
  </si>
  <si>
    <t>uncharacterized protein LOC110020610 [Phalaenopsis equestris]</t>
  </si>
  <si>
    <t>isotig49266</t>
  </si>
  <si>
    <t>GGCCAUUCAAACUGAUUUUG</t>
  </si>
  <si>
    <t>AGCUGUUCUGAAUAGUCUUG</t>
  </si>
  <si>
    <t>unigene6404</t>
  </si>
  <si>
    <t>CGUCAUACAAAGUAAUCCUC</t>
  </si>
  <si>
    <t>PREDICTED: transcription factor HY5-like [Oryza brachyantha]</t>
  </si>
  <si>
    <t>isotig19278</t>
  </si>
  <si>
    <t>UUCUGUUCAAACUAAGCCUG</t>
  </si>
  <si>
    <t>unigene14410</t>
  </si>
  <si>
    <t>CCUCGUUCAAGGUGAUCUCU</t>
  </si>
  <si>
    <t>PREDICTED: endoribonuclease Dicer homolog 3a-like [Elaeis guineensis]</t>
  </si>
  <si>
    <t>unigene2199</t>
  </si>
  <si>
    <t>CACUGUUCAAUGUAAUCCCA</t>
  </si>
  <si>
    <t>uncharacterized protein LOC18447171 isoform X2 [Amborella trichopoda]</t>
  </si>
  <si>
    <t>isotig32972</t>
  </si>
  <si>
    <t>CAUCCCGUCCGAUCUGCAAA</t>
  </si>
  <si>
    <t>UUUGCAGGUCGGAUCGGCUU</t>
  </si>
  <si>
    <t>PREDICTED: uncharacterized protein LOC104600530 [Nelumbo nucifera]</t>
  </si>
  <si>
    <t>IPR012876</t>
  </si>
  <si>
    <t>Protein of unknown function DUF1677, plant</t>
  </si>
  <si>
    <t>unigene11661</t>
  </si>
  <si>
    <t>AUUUCAGGUCGGGUGGGCUG</t>
  </si>
  <si>
    <t>cellulose synthase A catalytic subunit 8 [UDP-forming] [Amborella trichopoda]</t>
  </si>
  <si>
    <t>IPR005150|IPR029044</t>
  </si>
  <si>
    <t>Cellulose synthase|Nucleotide-diphospho-sugar transferases</t>
  </si>
  <si>
    <t>isotig52773</t>
  </si>
  <si>
    <t>GUUGCAUAUUGGAUAGGGUG</t>
  </si>
  <si>
    <t>rhodanese-like domain-containing protein 4A, chloroplastic isoform X1 [Coffea arabica]</t>
  </si>
  <si>
    <t>IPR036873</t>
  </si>
  <si>
    <t>Rhodanese-like domain superfamily</t>
  </si>
  <si>
    <t>unigene6348</t>
  </si>
  <si>
    <t>GUUGCGGACUGGGUGGGCUG</t>
  </si>
  <si>
    <t>PREDICTED: laccase-4 [Nelumbo nucifera]</t>
  </si>
  <si>
    <t>unigene33191</t>
  </si>
  <si>
    <t>CAUCCCGUCCGAUCUGGC</t>
  </si>
  <si>
    <t>GCCAGAUCCGGCGGAAUA</t>
  </si>
  <si>
    <t>PREDICTED: glutathione S-transferase U17-like [Elaeis guineensis]</t>
  </si>
  <si>
    <t>IPR004045|IPR004046|IPR010987|IPR036249|IPR036282</t>
  </si>
  <si>
    <t>Glutathione S-transferase, N-terminal|Glutathione S-transferase, C-terminal|Glutathione S-transferase, C-terminal-like|Thioredoxin-like superfamily|Glutathione S-transferase, C-terminal domain superfamily</t>
  </si>
  <si>
    <t>Drug metabolism - cytochrome P450</t>
  </si>
  <si>
    <t>unigene93638</t>
  </si>
  <si>
    <t>GUCAGAUCAGAUUGGAUU</t>
  </si>
  <si>
    <t>U-box domain-containing protein 43-like isoform X1 [Physcomitrella patens]</t>
  </si>
  <si>
    <t>isotig35574</t>
  </si>
  <si>
    <t>GCUAGAUCGCUUGGGAUU</t>
  </si>
  <si>
    <t>pathogenesis-related protein PR-1 [Amborella trichopoda]</t>
  </si>
  <si>
    <t>IPR001283|IPR002413|IPR014044|IPR018244|IPR034111|IPR035940</t>
  </si>
  <si>
    <t>Cysteine-rich  secretory protein-related|Venom allergen 5-like|CAP domain|Allergen V5/Tpx-1-related, conserved site|Pathogenesis-related protein 1-like, SCP domain|CAP superfamily</t>
  </si>
  <si>
    <t>GO:0005576</t>
  </si>
  <si>
    <t>extracellular region</t>
  </si>
  <si>
    <t>unigene3749</t>
  </si>
  <si>
    <t>CAGUGGCUUGAACCGGGC</t>
  </si>
  <si>
    <t>GCCUGGUUUGUGCCACUG</t>
  </si>
  <si>
    <t>ascorbate-specific transmembrane electron transporter 2 [Amborella trichopoda]</t>
  </si>
  <si>
    <t>IPR006593</t>
  </si>
  <si>
    <t>Cytochrome b561/ferric reductase transmembrane</t>
  </si>
  <si>
    <t>unigene4357</t>
  </si>
  <si>
    <t>CUCUGUUUCAAGCCACUG</t>
  </si>
  <si>
    <t>uncharacterized protein LOC100284188 [Zea mays]</t>
  </si>
  <si>
    <t>IPR001041|IPR012675|IPR036010</t>
  </si>
  <si>
    <t>2Fe-2S ferredoxin-type iron-sulfur binding domain|Beta-grasp domain superfamily|2Fe-2S ferredoxin-like superfamily</t>
  </si>
  <si>
    <t>GO:0009055|GO:0051536</t>
  </si>
  <si>
    <t>electron transfer activity|iron-sulfur cluster binding</t>
  </si>
  <si>
    <t>AUCUGGUACAAGCUAUUG</t>
  </si>
  <si>
    <t>isotig50286</t>
  </si>
  <si>
    <t>GUUUGUUUCGGGCCAUUG</t>
  </si>
  <si>
    <t>unigene282</t>
  </si>
  <si>
    <t>CAUCUCGGUGGAACCUCCA</t>
  </si>
  <si>
    <t>CGGGGGUUCCAUGGUGAUG</t>
  </si>
  <si>
    <t>uncharacterized protein LOC112514509 isoform X1 [Cynara cardunculus var. scolymus]</t>
  </si>
  <si>
    <t>unigene547</t>
  </si>
  <si>
    <t>CGGAGGUUCCAUCCAGGAG</t>
  </si>
  <si>
    <t>PREDICTED: F-box only protein 13 [Prunus mume]</t>
  </si>
  <si>
    <t>IPR001810|IPR011043|IPR036047</t>
  </si>
  <si>
    <t>F-box domain|Galactose oxidase/kelch, beta-propeller|F-box-like domain superfamily</t>
  </si>
  <si>
    <t>unigene97215</t>
  </si>
  <si>
    <t>CAUCGUAAGGAUUGACAGA-CUGAC</t>
  </si>
  <si>
    <t>GUCAGAUCUGCAAAUUCUUGUGAUG</t>
  </si>
  <si>
    <t>TMV resistance protein N-like [Helianthus annuus]</t>
  </si>
  <si>
    <t>CAUCGUAAGGAUUGACAGACUGAC</t>
  </si>
  <si>
    <t>UGUAAUCUGUAAAUUUUUAUGGUG</t>
  </si>
  <si>
    <t>CAGAGUUUAUCAUUCCUUAUGAUA</t>
  </si>
  <si>
    <t>isotig54015</t>
  </si>
  <si>
    <t>AUUGGGCUGUGAAUCCUGAGGAUG</t>
  </si>
  <si>
    <t>PREDICTED: polypyrimidine tract-binding protein homolog 3-like isoform X1 [Tarenaya hassleriana]</t>
  </si>
  <si>
    <t>CAACAUUUGUCAAUUCUUGAUGUG</t>
  </si>
  <si>
    <t>isotig28412</t>
  </si>
  <si>
    <t>CAUCUCGGUGGAACCUCC</t>
  </si>
  <si>
    <t>AGAGGUUCCAUCCAGAAG</t>
  </si>
  <si>
    <t>PREDICTED: DNA-binding protein SMUBP-2 [Eucalyptus grandis]</t>
  </si>
  <si>
    <t>isotig44503</t>
  </si>
  <si>
    <t>GGAUGUUCCUCCGAAAUG</t>
  </si>
  <si>
    <t>beta-galactosidase 10 isoform X1 [Morus notabilis]</t>
  </si>
  <si>
    <t>isotig42184</t>
  </si>
  <si>
    <t>AGGGGUUACAUCGAGGUC</t>
  </si>
  <si>
    <t>probable carboxylesterase 11 [Amborella trichopoda]</t>
  </si>
  <si>
    <t>unigene49909</t>
  </si>
  <si>
    <t>CAUGCAGGAUUACUUUGAA</t>
  </si>
  <si>
    <t>AGCAAAGUCAUUCUGCAUG</t>
  </si>
  <si>
    <t>PREDICTED: pleiotropic drug resistance protein 1-like [Nelumbo nucifera]</t>
  </si>
  <si>
    <t>IPR027417|IPR029481</t>
  </si>
  <si>
    <t>P-loop containing nucleoside triphosphate hydrolase|ABC-transporter N-terminal domain</t>
  </si>
  <si>
    <t>isotig30200</t>
  </si>
  <si>
    <t>UUCAAGGAAAGCCUGCAUC</t>
  </si>
  <si>
    <t>uncharacterized protein LOC18439332 [Amborella trichopoda]</t>
  </si>
  <si>
    <t>GUCAGAGUAAUACUGCACG</t>
  </si>
  <si>
    <t>unigene19904</t>
  </si>
  <si>
    <t>CACAAAGCAAUUCUGCAUA</t>
  </si>
  <si>
    <t>metal tolerance protein 5 isoform X1 [Ananas comosus]</t>
  </si>
  <si>
    <t>IPR002524|IPR027469|IPR027470|IPR036837</t>
  </si>
  <si>
    <t>Cation efflux protein|Cation efflux transmembrane domain superfamily|Cation efflux protein, cytoplasmic domain|Cation efflux protein, cytoplasmic domain superfamily</t>
  </si>
  <si>
    <t>GO:0006812|GO:0008324|GO:0016021|GO:0055085</t>
  </si>
  <si>
    <t>cation transport|cation transmembrane transporter activity|integral component of membrane|transmembrane transport</t>
  </si>
  <si>
    <t>unigene2383</t>
  </si>
  <si>
    <t>CAUCUCGGUGGGACCUCCA</t>
  </si>
  <si>
    <t>UGAAGGUCCGAUUGAGAUG</t>
  </si>
  <si>
    <t>probable protein phosphatase 2C 28 [Physcomitrella patens]</t>
  </si>
  <si>
    <t>IPR000222|IPR001932|IPR015655|IPR036457</t>
  </si>
  <si>
    <t>PPM-type phosphatase, divalent cation binding|PPM-type phosphatase domain|Protein phosphatase 2C family|PPM-type phosphatase domain superfamily</t>
  </si>
  <si>
    <t>GO:0003824|GO:0004722|GO:0006470|GO:0043169</t>
  </si>
  <si>
    <t>catalytic activity|protein serine/threonine phosphatase activity|protein dephosphorylation|cation binding</t>
  </si>
  <si>
    <t>ACCAGGUCUCAUGGAGAUG</t>
  </si>
  <si>
    <t>isotig47239</t>
  </si>
  <si>
    <t>CAUGCAGGAUUACUUUGAAC</t>
  </si>
  <si>
    <t>UUUUAAAGAAAUCUUGUAUG</t>
  </si>
  <si>
    <t>UUUCAAAGUAAUCUGCUAUU</t>
  </si>
  <si>
    <t>isotig45424</t>
  </si>
  <si>
    <t>GUUCAAAAUGAUCCUGUAGA</t>
  </si>
  <si>
    <t>PREDICTED: RNA pseudouridine synthase 6, chloroplastic [Prunus mume]</t>
  </si>
  <si>
    <t>unigene127017</t>
  </si>
  <si>
    <t>GUGCAGAGUCAUCCUGGAUG</t>
  </si>
  <si>
    <t>PREDICTED: 3-ketoacyl-CoA synthase 10 [Elaeis guineensis]</t>
  </si>
  <si>
    <t>IPR012392|IPR013601|IPR013747|IPR016039</t>
  </si>
  <si>
    <t>Very-long-chain 3-ketoacyl-CoA synthase|FAE1/Type III polyketide synthase-like protein|3-Oxoacyl-[acyl-carrier-protein (ACP)] synthase III, C-terminal|Thiolase-like</t>
  </si>
  <si>
    <t>GO:0003824|GO:0006633|GO:0016020|GO:0016747</t>
  </si>
  <si>
    <t>catalytic activity|fatty acid biosynthetic process|membrane|transferase activity, transferring acyl groups other than amino-acyl groups</t>
  </si>
  <si>
    <t>isotig43245</t>
  </si>
  <si>
    <t>GUCCAAAGUCAUCUUCCAUG</t>
  </si>
  <si>
    <t>PREDICTED: uncharacterized protein LOC107061829 [Solanum tuberosum]</t>
  </si>
  <si>
    <t>isotig47193</t>
  </si>
  <si>
    <t>CUCUCAAGUAAUUCUGUAUG</t>
  </si>
  <si>
    <t>PREDICTED: abscisic acid receptor PYL8-like [Nelumbo nucifera]</t>
  </si>
  <si>
    <t>IPR019587|IPR023393</t>
  </si>
  <si>
    <t>Polyketide cyclase/dehydrase|START-like domain superfamily</t>
  </si>
  <si>
    <t>isotig45880</t>
  </si>
  <si>
    <t>CAUGCAGGAUUACUUUGA</t>
  </si>
  <si>
    <t>UCAAAGUAAUUUUGAAGG</t>
  </si>
  <si>
    <t>ATPase family AAA domain-containing protein 1-B-like [Cucurbita moschata]</t>
  </si>
  <si>
    <t>isotig41872</t>
  </si>
  <si>
    <t>CAUCUCGGUGGGACCUCC</t>
  </si>
  <si>
    <t>UUUGGUGCCACUGAGAUG</t>
  </si>
  <si>
    <t>zinc protease PQQL-like isoform X2 [Amborella trichopoda]</t>
  </si>
  <si>
    <t>IPR007863</t>
  </si>
  <si>
    <t>Peptidase M16, C-terminal</t>
  </si>
  <si>
    <t>unigene33779</t>
  </si>
  <si>
    <t>CAUUGCACUCGUCCCGGCCUGA</t>
  </si>
  <si>
    <t>GCAGCCCUGGGCGAGUGCAAUG</t>
  </si>
  <si>
    <t>isotig34486</t>
  </si>
  <si>
    <t>CCGGGCUUAGACCAGUGCGAUG</t>
  </si>
  <si>
    <t>PREDICTED: uncharacterized protein LOC109353273 [Lupinus angustifolius]</t>
  </si>
  <si>
    <t>IPR007541</t>
  </si>
  <si>
    <t>Uncharacterised protein family, basic secretory protein</t>
  </si>
  <si>
    <t>CAUGCAGGAUUACUUUGAACG</t>
  </si>
  <si>
    <t>AAAGCAAAGUCAUUCUGCAUG</t>
  </si>
  <si>
    <t>isotig28040</t>
  </si>
  <si>
    <t>CAUUUUGCAUGUUUUUGUGGCG</t>
  </si>
  <si>
    <t>GAUUACAAAAAUAUGCAAAGUU</t>
  </si>
  <si>
    <t>anaphase-promoting complex subunit 8 isoform X1 [Selaginella moellendorffii]</t>
  </si>
  <si>
    <t>IPR007192|IPR011990|IPR013026|IPR019734</t>
  </si>
  <si>
    <t>Cdc23|Tetratricopeptide-like helical domain superfamily|Tetratricopeptide repeat-containing domain|Tetratricopeptide repeat</t>
  </si>
  <si>
    <t>GO:0005515|GO:0005680|GO:0030071</t>
  </si>
  <si>
    <t>protein binding|anaphase-promoting complex|regulation of mitotic metaphase/anaphase transition</t>
  </si>
  <si>
    <t>isotig44494</t>
  </si>
  <si>
    <t>GAUUGCAAAAGCAUGCAAACUG</t>
  </si>
  <si>
    <t>probable Xaa-Pro aminopeptidase 3 isoform X1 [Amborella trichopoda]</t>
  </si>
  <si>
    <t>IPR000994|IPR001714|IPR007865|IPR029149|IPR036005</t>
  </si>
  <si>
    <t>Peptidase M24|Peptidase M24, methionine aminopeptidase|Aminopeptidase P, N-terminal|Creatinase/Aminopeptidase P/Spt16, N-terminal|Creatinase/aminopeptidase-like</t>
  </si>
  <si>
    <t>GO:0004177|GO:0030145</t>
  </si>
  <si>
    <t>aminopeptidase activity|manganese ion binding</t>
  </si>
  <si>
    <t>unigene7269</t>
  </si>
  <si>
    <t>AGCCUCAAAAACAUAUAAAAUA</t>
  </si>
  <si>
    <t>PREDICTED: 3-isopropylmalate dehydrogenase 2, chloroplastic-like isoform X1 [Nelumbo nucifera]</t>
  </si>
  <si>
    <t>IPR004429|IPR019818|IPR024084</t>
  </si>
  <si>
    <t>Isopropylmalate dehydrogenase|Isocitrate/isopropylmalate dehydrogenase, conserved site|Isopropylmalate dehydrogenase-like domain</t>
  </si>
  <si>
    <t>GO:0003862|GO:0009098|GO:0055114|GO:0016616|GO:0000287|GO:0051287</t>
  </si>
  <si>
    <t>3-isopropylmalate dehydrogenase activity|leucine biosynthetic process|oxidation-reduction process|oxidoreductase activity, acting on the CH-OH group of donors, NAD or NADP as acceptor|magnesium ion binding|NAD binding</t>
  </si>
  <si>
    <t>unigene66314</t>
  </si>
  <si>
    <t>AUCCAUGAAGAUGUGCAAAACC</t>
  </si>
  <si>
    <t>PREDICTED: protein NEDD1 [Oryza brachyantha]</t>
  </si>
  <si>
    <t>AGCCGGAAAGGCAUGCGAGAUU</t>
  </si>
  <si>
    <t>unigene29225</t>
  </si>
  <si>
    <t>CAUUGGGUUUGUCGAAGCCUA</t>
  </si>
  <si>
    <t>GAUCCUUCGACGGACCCAGUG</t>
  </si>
  <si>
    <t>heat stress transcription factor A-2e [Amborella trichopoda]</t>
  </si>
  <si>
    <t>CUGGUUUCGAUGAAUCCGAUC</t>
  </si>
  <si>
    <t>isotig41903</t>
  </si>
  <si>
    <t>UGGCCUUCGGCAGUUCCAAUG</t>
  </si>
  <si>
    <t>PREDICTED: cyclin-T1-5-like isoform X1 [Nelumbo nucifera]</t>
  </si>
  <si>
    <t>unigene12524</t>
  </si>
  <si>
    <t>UAUGCUUUGACAGGUGCAAUG</t>
  </si>
  <si>
    <t>PREDICTED: pentatricopeptide repeat-containing protein At3g48250, chloroplastic [Nelumbo nucifera]</t>
  </si>
  <si>
    <t>unigene45930</t>
  </si>
  <si>
    <t>UUACCCUUGACAUACUCAAUG</t>
  </si>
  <si>
    <t>uncharacterized protein LOC112032804 [Quercus suber]</t>
  </si>
  <si>
    <t>IPR012337|IPR036397|IPR041373|IPR041588</t>
  </si>
  <si>
    <t>Ribonuclease H-like superfamily|Ribonuclease H superfamily|Reverse transcriptase, RNase H-like domain|Integrase zinc-binding domain</t>
  </si>
  <si>
    <t>unigene340</t>
  </si>
  <si>
    <t>AGGGUUUUAACAAAACCAAUG</t>
  </si>
  <si>
    <t>chromatin structure-remodeling complex protein SYD-like isoform X1 [Phoenix dactylifera]</t>
  </si>
  <si>
    <t>IPR000330|IPR001650|IPR014001|IPR014012|IPR027417|IPR029295|IPR038718</t>
  </si>
  <si>
    <t>SNF2-related, N-terminal domain|Helicase, C-terminal|Helicase superfamily 1/2, ATP-binding domain|Helicase/SANT-associated domain|P-loop containing nucleoside triphosphate hydrolase|Snf2, ATP coupling domain|SNF2-like, N-terminal domain superfamily</t>
  </si>
  <si>
    <t>GO:0005524|GO:0042393</t>
  </si>
  <si>
    <t>ATP binding|histone binding</t>
  </si>
  <si>
    <t>isotig07654</t>
  </si>
  <si>
    <t>CAACUUUUGAUAAAUCCAAUG</t>
  </si>
  <si>
    <t>PREDICTED: ubiquitin carboxyl-terminal hydrolase MINDY-2 isoform X1 [Vitis vinifera]</t>
  </si>
  <si>
    <t>unigene38172</t>
  </si>
  <si>
    <t>CAUUGGGUUUGUCGAAG-CCUA</t>
  </si>
  <si>
    <t>UAGGUCUUUGACAAGCCUCAUG</t>
  </si>
  <si>
    <t>uncharacterized protein LOC113766055 [Coffea eugenioides]</t>
  </si>
  <si>
    <t>unigene1623</t>
  </si>
  <si>
    <t>UAGAGUUCGGUAAACUCAAUC</t>
  </si>
  <si>
    <t>uncharacterized protein LOC112290621 [Physcomitrella patens]</t>
  </si>
  <si>
    <t>AAGGAUUCGGUAAACAUAAUG</t>
  </si>
  <si>
    <t>isotig49476</t>
  </si>
  <si>
    <t>AAGUUUUUGAUAUACCCAAUG</t>
  </si>
  <si>
    <t>isotig49612</t>
  </si>
  <si>
    <t>UAGGUUUAGACAAAUCUAUUU</t>
  </si>
  <si>
    <t>PREDICTED: 50S ribosomal protein L4, chloroplastic-like [Nelumbo nucifera]</t>
  </si>
  <si>
    <t>IPR002136|IPR013005|IPR023574</t>
  </si>
  <si>
    <t>Ribosomal protein L4/L1e|50S ribosomal protein uL4|Ribosomal protein L4 domain superfamily</t>
  </si>
  <si>
    <t>unigene12926</t>
  </si>
  <si>
    <t>GGUCCUUUGACAACCCCAAUG</t>
  </si>
  <si>
    <t>chlorophyll a-b binding protein 7, chloroplastic isoform X3 [Populus trichocarpa]</t>
  </si>
  <si>
    <t>GGGGCAUUGACAGACCCAACA</t>
  </si>
  <si>
    <t>isotig41836</t>
  </si>
  <si>
    <t>UACGUUGUGUCAAACCCAAUG</t>
  </si>
  <si>
    <t>myosin-11-like isoform X1 [Physcomitrella patens]</t>
  </si>
  <si>
    <t>IPR001609|IPR027417</t>
  </si>
  <si>
    <t>Myosin head, motor domain|P-loop containing nucleoside triphosphate hydrolase</t>
  </si>
  <si>
    <t>GO:0003774|GO:0005524|GO:0016459</t>
  </si>
  <si>
    <t>motor activity|ATP binding|myosin complex</t>
  </si>
  <si>
    <t>unigene12642</t>
  </si>
  <si>
    <t>GGAACUUCGACAAACUCAAGA</t>
  </si>
  <si>
    <t>GAAACUUUGACAAACUCGAUA</t>
  </si>
  <si>
    <t>unigene4305</t>
  </si>
  <si>
    <t>UAGUUUUUGAUAAAUCCAGGG</t>
  </si>
  <si>
    <t>uncharacterized protein LOC18429748 isoform X1 [Amborella trichopoda]</t>
  </si>
  <si>
    <t>IPR012458</t>
  </si>
  <si>
    <t>Domain of unknown function DUF1664</t>
  </si>
  <si>
    <t>unigene13439</t>
  </si>
  <si>
    <t>GAGUUUUCCACAGACCCAAUU</t>
  </si>
  <si>
    <t>sister-chromatid cohesion protein 3 [Ricinus communis]</t>
  </si>
  <si>
    <t>IPR011989|IPR013721|IPR016024|IPR020839|IPR039662</t>
  </si>
  <si>
    <t>Armadillo-like helical|STAG|Armadillo-type fold|Stromalin conservative domain|Cohesin subunit Scc3/SA</t>
  </si>
  <si>
    <t>Meiosis - yeast</t>
  </si>
  <si>
    <t>unigene17393</t>
  </si>
  <si>
    <t>CGGGUUUCGAUAAAUCCGUUA</t>
  </si>
  <si>
    <t>protease Do-like 9 [Physcomitrella patens]</t>
  </si>
  <si>
    <t>IPR001940|IPR009003|IPR017956|IPR036034|IPR041517</t>
  </si>
  <si>
    <t>Peptidase S1C|Peptidase S1, PA clan|AT hook, DNA-binding motif|PDZ superfamily|Protease Do-like, PDZ domain</t>
  </si>
  <si>
    <t>GO:0003677|GO:0004252|GO:0006508|GO:0005515</t>
  </si>
  <si>
    <t>DNA binding|serine-type endopeptidase activity|proteolysis|protein binding</t>
  </si>
  <si>
    <t>isotig30980</t>
  </si>
  <si>
    <t>GAGGCUUAGACAGGCUUAGUA</t>
  </si>
  <si>
    <t>IPR007726</t>
  </si>
  <si>
    <t>SS18 family</t>
  </si>
  <si>
    <t>GO:0003713</t>
  </si>
  <si>
    <t>transcription coactivator activity</t>
  </si>
  <si>
    <t>unigene97133</t>
  </si>
  <si>
    <t>CCAGAUAGCUCAGUCGGUAGAG</t>
  </si>
  <si>
    <t>CUCCAUUGACUCAGCUGGCUGG</t>
  </si>
  <si>
    <t>uncharacterized protein LOC110913230 [Helianthus annuus]</t>
  </si>
  <si>
    <t>isotig64900</t>
  </si>
  <si>
    <t>UUCCACUGACUGAGCAAUGUGA</t>
  </si>
  <si>
    <t>AGUUGCCGAUUGCGUUGUCUGU</t>
  </si>
  <si>
    <t>AUCUUCGUGCUGAGCUAUCUGC</t>
  </si>
  <si>
    <t>unigene36416</t>
  </si>
  <si>
    <t>ACAGAUUGAUUGAGUUAGCUGG</t>
  </si>
  <si>
    <t>PREDICTED: uncharacterized protein LOC108814824 [Raphanus sativus]</t>
  </si>
  <si>
    <t>IPR001853|IPR036249</t>
  </si>
  <si>
    <t>DSBA-like thioredoxin domain|Thioredoxin-like superfamily</t>
  </si>
  <si>
    <t>protein disulfide oxidoreductase activity</t>
  </si>
  <si>
    <t>unigene12177</t>
  </si>
  <si>
    <t>CCAGGAGACUGUGGAGAUGGG</t>
  </si>
  <si>
    <t>UUCGUUUCCGGAGUAUCCUGG</t>
  </si>
  <si>
    <t>C-terminal binding protein AN-like isoform X2 [Cucurbita moschata]</t>
  </si>
  <si>
    <t>unigene8333</t>
  </si>
  <si>
    <t>CCAUCCCGUCCGAUCUGGC</t>
  </si>
  <si>
    <t>GCCAAAUUGAGUGGGAUGA</t>
  </si>
  <si>
    <t>uncharacterized protein LOC112274490 [Physcomitrella patens]</t>
  </si>
  <si>
    <t>IPR000315|IPR006734</t>
  </si>
  <si>
    <t>B-box-type zinc finger|Protein of unknown function DUF597</t>
  </si>
  <si>
    <t>isotig29582</t>
  </si>
  <si>
    <t>GCUUCAUGGGAUGGGAUGG</t>
  </si>
  <si>
    <t>protein DETOXIFICATION 48-like [Dendrobium catenatum]</t>
  </si>
  <si>
    <t>unigene51770</t>
  </si>
  <si>
    <t>CCCCUGUAGAAUUGAGCUUAU</t>
  </si>
  <si>
    <t>AUAGGGUGAAUUCUACAGGUU</t>
  </si>
  <si>
    <t>unigene4138</t>
  </si>
  <si>
    <t>GCGAGUUCAAAUCUGUAGGGG</t>
  </si>
  <si>
    <t>serine/threonine-protein kinase 16 [Amborella trichopoda]</t>
  </si>
  <si>
    <t>isotig29694</t>
  </si>
  <si>
    <t>AAAAGAUUAGUUCUACAGGCA</t>
  </si>
  <si>
    <t>WD repeat-containing protein 55-like [Physcomitrella patens]</t>
  </si>
  <si>
    <t>IPR001680|IPR015943|IPR017422|IPR017986|IPR019775|IPR036322</t>
  </si>
  <si>
    <t>WD40 repeat|WD40/YVTN repeat-like-containing domain superfamily|WD repeat protein 55|WD40-repeat-containing domain|WD40 repeat, conserved site|WD40-repeat-containing domain superfamily</t>
  </si>
  <si>
    <t>unigene18265</t>
  </si>
  <si>
    <t>UUGGGCUGAGCUCUGCAGGGG</t>
  </si>
  <si>
    <t>PREDICTED: BAHD acyltransferase DCR [Ipomoea nil]</t>
  </si>
  <si>
    <t>unigene71949</t>
  </si>
  <si>
    <t>CGAAGCUUAGUACUCUAGGGG</t>
  </si>
  <si>
    <t>isotig37050</t>
  </si>
  <si>
    <t>AGAACCUCAAUUCUAGAGGAG</t>
  </si>
  <si>
    <t>unigene109259</t>
  </si>
  <si>
    <t>CCCCUGUAGAAUUUAGCUUAUC</t>
  </si>
  <si>
    <t>UAUAUGGUAAAUUUUGUAGGGG</t>
  </si>
  <si>
    <t>unigene33402</t>
  </si>
  <si>
    <t>CCCCUGUAGAAUUGAGCUUA</t>
  </si>
  <si>
    <t>ACAGCUCAAUGCCACAGGGG</t>
  </si>
  <si>
    <t>PREDICTED: uncharacterized protein LOC103947158 [Pyrus x bretschneideri]</t>
  </si>
  <si>
    <t>IPR001584|IPR001878|IPR012337|IPR025724|IPR036397|IPR036875|IPR039537</t>
  </si>
  <si>
    <t>Integrase, catalytic core|Zinc finger, CCHC-type|Ribonuclease H-like superfamily|GAG-pre-integrase domain|Ribonuclease H superfamily|Zinc finger, CCHC-type superfamily|Retrotransposon Ty1/copia-like</t>
  </si>
  <si>
    <t>GO:0003676|GO:0000943|GO:0008270|GO:0015074</t>
  </si>
  <si>
    <t>nucleic acid binding|retrotransposon nucleocapsid|zinc ion binding|DNA integration</t>
  </si>
  <si>
    <t>isotig38252</t>
  </si>
  <si>
    <t>GUGGCUCAAUCCUGCAGGGA</t>
  </si>
  <si>
    <t>uncharacterized protein LOC110901804 [Helianthus annuus]</t>
  </si>
  <si>
    <t>unigene39428</t>
  </si>
  <si>
    <t>AGAGCUCAAUUUUACACGCG</t>
  </si>
  <si>
    <t>unigene485</t>
  </si>
  <si>
    <t>UGGCCUCGAUUCUGCAGGCU</t>
  </si>
  <si>
    <t>protein PLASTID MOVEMENT IMPAIRED 1-RELATED 1 [Amborella trichopoda]</t>
  </si>
  <si>
    <t>IPR018392|IPR019448|IPR036779|IPR039614|IPR039822</t>
  </si>
  <si>
    <t>LysM domain|NT-type C2 domain|LysM domain superfamily|Protein PLASTID MOVEMENT IMPAIRED 1-like|Protein PLASTID MOVEMENT IMPAIRED 1-RELATED 1</t>
  </si>
  <si>
    <t>GO:0009902</t>
  </si>
  <si>
    <t>chloroplast relocation</t>
  </si>
  <si>
    <t>isotig78551</t>
  </si>
  <si>
    <t>CCAACUUACUUCUAUAGGGG</t>
  </si>
  <si>
    <t>CCCCUGUAGAAUUGAGCUU</t>
  </si>
  <si>
    <t>GAGCUGGCUUCUACAGGGG</t>
  </si>
  <si>
    <t>isotig54735</t>
  </si>
  <si>
    <t>CAGCUUAAUGUUACUGGGG</t>
  </si>
  <si>
    <t>F-box protein GID2 [Selaginella moellendorffii]</t>
  </si>
  <si>
    <t>isotig65895</t>
  </si>
  <si>
    <t>CCCCUGUAGAAUUGAGCUUAUCU</t>
  </si>
  <si>
    <t>GGAUGUGCUAGUUUCUAUAGGGG</t>
  </si>
  <si>
    <t>isotig54610</t>
  </si>
  <si>
    <t>CCCCUGUAGAAUUGAGCUUAUC</t>
  </si>
  <si>
    <t>CUAAACUUUGAUUCUACAGGGC</t>
  </si>
  <si>
    <t>isotig09674</t>
  </si>
  <si>
    <t>UGCCUGCUCAAAUUUGCAGGGG</t>
  </si>
  <si>
    <t>PREDICTED: mitochondrial import inner membrane translocase subunit TIM22-3-like [Nelumbo nucifera]</t>
  </si>
  <si>
    <t>IPR039175</t>
  </si>
  <si>
    <t>Mitochondrial import inner membrane translocase subunit TIM22</t>
  </si>
  <si>
    <t>GO:0042721|GO:0045039</t>
  </si>
  <si>
    <t>TIM22 mitochondrial import inner membrane insertion complex|protein insertion into mitochondrial inner membrane</t>
  </si>
  <si>
    <t>isotig67435</t>
  </si>
  <si>
    <t>CCCGGGACUGAGUUACUU</t>
  </si>
  <si>
    <t>AAGUAUUUUGGUCCUGGG</t>
  </si>
  <si>
    <t>putative pentatricopeptide repeat-containing protein At3g15200 [Amborella trichopoda]</t>
  </si>
  <si>
    <t>isotig30528</t>
  </si>
  <si>
    <t>AAGUAUCUCAGUUUUGGU</t>
  </si>
  <si>
    <t>protein SUPPRESSOR OF npr1-1, CONSTITUTIVE 1 [Populus trichocarpa]</t>
  </si>
  <si>
    <t>isotig52126</t>
  </si>
  <si>
    <t>AAGUAACUCACUGCUGGC</t>
  </si>
  <si>
    <t>unigene8103</t>
  </si>
  <si>
    <t>CCCGGGACUGAGUUACUUCGAGA</t>
  </si>
  <si>
    <t>UUUUGAAGUAACUCGUUCCAGGC</t>
  </si>
  <si>
    <t>PREDICTED: omega-hydroxypalmitate O-feruloyl transferase-like [Nelumbo nucifera]</t>
  </si>
  <si>
    <t>unigene16156</t>
  </si>
  <si>
    <t>ACUC-AAGAAGCUCAGUCCCGGU</t>
  </si>
  <si>
    <t>PREDICTED: E3 ubiquitin-protein ligase RING1-like [Beta vulgaris subsp. vulgaris]</t>
  </si>
  <si>
    <t>IPR001841|IPR013083|IPR039525|IPR039738</t>
  </si>
  <si>
    <t>Zinc finger, RING-type|Zinc finger, RING/FYVE/PHD-type|E3 ubiquitin-protein ligase RNF126-like, zinc-ribbon|E3 ubiquitin-protein ligase SIRP1</t>
  </si>
  <si>
    <t>isotig42692</t>
  </si>
  <si>
    <t>UGGCGAAGCAACAUAGUCCUGGU</t>
  </si>
  <si>
    <t>probable potassium transporter 11 [Phoenix dactylifera]</t>
  </si>
  <si>
    <t>isotig64235</t>
  </si>
  <si>
    <t>CCCGGGACUGAGUUACUUC</t>
  </si>
  <si>
    <t>GAAGUUAGUUGGUCCCGGA</t>
  </si>
  <si>
    <t>uncharacterized protein LOC112272327 [Brachypodium distachyon]</t>
  </si>
  <si>
    <t>unigene1880</t>
  </si>
  <si>
    <t>CCCGGGACUGAGUUACUUCGA</t>
  </si>
  <si>
    <t>GACCAGUGGUUCAGUUUUGGG</t>
  </si>
  <si>
    <t>protein HIRA isoform X1 [Amborella trichopoda]</t>
  </si>
  <si>
    <t>IPR001680|IPR011494|IPR015943|IPR017986|IPR019775|IPR031120|IPR036322</t>
  </si>
  <si>
    <t>WD40 repeat|TUP1-like enhancer of split|WD40/YVTN repeat-like-containing domain superfamily|WD40-repeat-containing domain|WD40 repeat, conserved site|WD repeat HIR1|WD40-repeat-containing domain superfamily</t>
  </si>
  <si>
    <t>GO:0005515|GO:0005634|GO:0006325|GO:0006351|GO:0006355</t>
  </si>
  <si>
    <t>protein binding|nucleus|chromatin organization|transcription, DNA-templated|regulation of transcription, DNA-templated</t>
  </si>
  <si>
    <t>AUGAAUUGAUCCAGUUCUGGG</t>
  </si>
  <si>
    <t>CCCGGGACUGAGUUACUUCGAGAA</t>
  </si>
  <si>
    <t>UUCUUGAUGAAACUCACUCCUGGA</t>
  </si>
  <si>
    <t>CCCGGGACUGAGUUACUUCG</t>
  </si>
  <si>
    <t>AGAAGUAACUCACUGCUGGC</t>
  </si>
  <si>
    <t>ACAAGUAUUUUGGUCCUGGG</t>
  </si>
  <si>
    <t>isotig44798</t>
  </si>
  <si>
    <t>CCCUUAAUCUGUGUAUUUCAUC</t>
  </si>
  <si>
    <t>GAUGAAAGACACAGAUUUAGUA</t>
  </si>
  <si>
    <t>ATP-dependent RNA helicase DEAH12, chloroplastic [Aegilops tauschii subsp. tauschii]</t>
  </si>
  <si>
    <t>IPR002156|IPR031127|IPR036397</t>
  </si>
  <si>
    <t>Ribonuclease H domain|E3 ubiquitin ligase RBR family|Ribonuclease H superfamily</t>
  </si>
  <si>
    <t>GO:0003676|GO:0004842|GO:0016567|GO:0004523</t>
  </si>
  <si>
    <t>nucleic acid binding|ubiquitin-protein transferase activity|protein ubiquitination|RNA-DNA hybrid ribonuclease activity</t>
  </si>
  <si>
    <t>isotig11328</t>
  </si>
  <si>
    <t>UAUGAACUGUACAGAUUCAGGU</t>
  </si>
  <si>
    <t>ras-related protein RHN1 [Helianthus annuus]</t>
  </si>
  <si>
    <t>isotig12203</t>
  </si>
  <si>
    <t>UUAGAAAUAUACAGGUAAAGGA</t>
  </si>
  <si>
    <t>PREDICTED: UDP-glycosyltransferase 86A1 [Musa acuminata subsp. malaccensis]</t>
  </si>
  <si>
    <t>isotig08540</t>
  </si>
  <si>
    <t>CGUGAGAGGGAUAGAUUAAGGG</t>
  </si>
  <si>
    <t>IPR004882</t>
  </si>
  <si>
    <t>Luc7-related</t>
  </si>
  <si>
    <t>GO:0003729|GO:0005685|GO:0006376</t>
  </si>
  <si>
    <t>mRNA binding|U1 snRNP|mRNA splice site selection</t>
  </si>
  <si>
    <t>unigene13772</t>
  </si>
  <si>
    <t>GAUGCAAAACACAGAUCAAUGG</t>
  </si>
  <si>
    <t>uncharacterized protein LOC18441050 [Amborella trichopoda]</t>
  </si>
  <si>
    <t>IPR006852|IPR008901</t>
  </si>
  <si>
    <t>Protein of unknown function DUF616|Ceramidase</t>
  </si>
  <si>
    <t>GO:0006672|GO:0016021|GO:0016811</t>
  </si>
  <si>
    <t>ceramide metabolic process|integral component of membrane|hydrolase activity, acting on carbon-nitrogen (but not peptide) bonds, in linear amides</t>
  </si>
  <si>
    <t>GGAGAAAUGCAUAGAUUAUGUG</t>
  </si>
  <si>
    <t>isotig42405</t>
  </si>
  <si>
    <t>CCCUUAAUCUG-UGUAUUUCAUC</t>
  </si>
  <si>
    <t>UGUGAUAUACAGCGGAUUAGGGG</t>
  </si>
  <si>
    <t>protein KINESIN LIGHT CHAIN-RELATED 2 [Amborella trichopoda]</t>
  </si>
  <si>
    <t>CCCUGUAGAAUUGAGCUUAUC</t>
  </si>
  <si>
    <t>GUUGAGCUGGCUUCUACAGGG</t>
  </si>
  <si>
    <t>isotig26395</t>
  </si>
  <si>
    <t>CCCUAAUGCUGGGCAUAUCGGA</t>
  </si>
  <si>
    <t>UCUGACAUGCGCGGCAUUAGGG</t>
  </si>
  <si>
    <t>unigene34137</t>
  </si>
  <si>
    <t>CCCUGAGACUAUAACUGUGA</t>
  </si>
  <si>
    <t>GCGCACUUGUGGUCUCAGUG</t>
  </si>
  <si>
    <t>PREDICTED: heme oxygenase 1, chloroplastic [Nelumbo nucifera]</t>
  </si>
  <si>
    <t>IPR016053|IPR016084|IPR016951</t>
  </si>
  <si>
    <t>Haem oxygenase-like|Haem oxygenase-like, multi-helical|Haem oxygenase (decyclizing), plant</t>
  </si>
  <si>
    <t>GO:0004392|GO:0006788|GO:0055114</t>
  </si>
  <si>
    <t>heme oxygenase (decyclizing) activity|heme oxidation|oxidation-reduction process</t>
  </si>
  <si>
    <t>isotig48050</t>
  </si>
  <si>
    <t>CCGGGACUGAGUUACUUC</t>
  </si>
  <si>
    <t>GAAGUAAAUCAGUCCUCU</t>
  </si>
  <si>
    <t>PREDICTED: uncharacterized protein LOC103454939 [Malus domestica]</t>
  </si>
  <si>
    <t>GAAGUUAGUUGGUCCCGG</t>
  </si>
  <si>
    <t>GAAAUGGCUCGGUCUUGG</t>
  </si>
  <si>
    <t>GAAAUGGCUCGGCCUUGG</t>
  </si>
  <si>
    <t>unigene48156</t>
  </si>
  <si>
    <t>GAAGUCAGUUGGUCUCGG</t>
  </si>
  <si>
    <t>uncharacterized protein LOC102664406 [Glycine max]</t>
  </si>
  <si>
    <t>unigene32458</t>
  </si>
  <si>
    <t>CCGGUGUUCAGUCGGUGAC</t>
  </si>
  <si>
    <t>GUCAUUGACUGAAAACUGA</t>
  </si>
  <si>
    <t>uncharacterized protein LOC110820778 [Carica papaya]</t>
  </si>
  <si>
    <t>GUCCCCUAUUGAAUACCGG</t>
  </si>
  <si>
    <t>isotig48795</t>
  </si>
  <si>
    <t>ACAAUCGACUGAACAUUGG</t>
  </si>
  <si>
    <t>protein CELLULOSE SYNTHASE INTERACTIVE 1 [Selaginella moellendorffii]</t>
  </si>
  <si>
    <t>unigene9673</t>
  </si>
  <si>
    <t>GUUGCUGACUGAAUAUCUG</t>
  </si>
  <si>
    <t>36.4 kDa proline-rich protein [Citrus clementina]</t>
  </si>
  <si>
    <t>IPR016140|IPR027923|IPR036312</t>
  </si>
  <si>
    <t>Bifunctional inhibitor/plant lipid transfer protein/seed storage helical domain|Hydrophobic seed protein domain|Bifunctional inhibitor/plant lipid transfer protein/seed storage helical domain superfamily</t>
  </si>
  <si>
    <t>isotig119899</t>
  </si>
  <si>
    <t>UUUACCGACUGAACAUUAU</t>
  </si>
  <si>
    <t>isotig42317</t>
  </si>
  <si>
    <t>GUCUUUGACUGAAUACAGG</t>
  </si>
  <si>
    <t>PREDICTED: probable GTP diphosphokinase RSH2, chloroplastic isoform X1 [Camelina sativa]</t>
  </si>
  <si>
    <t>IPR002942</t>
  </si>
  <si>
    <t>RNA-binding S4 domain</t>
  </si>
  <si>
    <t>AACAUUGGCUGAAUGCUGG</t>
  </si>
  <si>
    <t>unigene2324</t>
  </si>
  <si>
    <t>CUUGCUUGCUGAACAUCGG</t>
  </si>
  <si>
    <t>alliin lyase-like isoform X1 [Panicum hallii]</t>
  </si>
  <si>
    <t>isotig55735</t>
  </si>
  <si>
    <t>GGGGCCGGCUGAACAUCGU</t>
  </si>
  <si>
    <t>PREDICTED: uncharacterized protein PB18E9.04c-like [Tarenaya hassleriana]</t>
  </si>
  <si>
    <t>unigene6455</t>
  </si>
  <si>
    <t>GUCAUUGGUUGACCACCAG</t>
  </si>
  <si>
    <t>putative transcription elongation factor SPT5 homolog 1 [Amborella trichopoda]</t>
  </si>
  <si>
    <t>isotig27560</t>
  </si>
  <si>
    <t>GUUGGCGAUUGUACGCCGG</t>
  </si>
  <si>
    <t>transmembrane protein 64 isoform X1 [Amborella trichopoda]</t>
  </si>
  <si>
    <t>IPR015414|IPR032816</t>
  </si>
  <si>
    <t>Transmembrane protein TMEM64|SNARE associated Golgi protein</t>
  </si>
  <si>
    <t>unigene6868</t>
  </si>
  <si>
    <t>GCCGCUGAUCGAGCACCGG</t>
  </si>
  <si>
    <t>BSD domain-containing protein C22A12.14c [Dendrobium catenatum]</t>
  </si>
  <si>
    <t>IPR005607|IPR035925</t>
  </si>
  <si>
    <t>BSD domain|BSD domain superfamily</t>
  </si>
  <si>
    <t>isotig44232</t>
  </si>
  <si>
    <t>ACCACCGAUCGAAUACCGC</t>
  </si>
  <si>
    <t>non-specific phospholipase C1 [Cucurbita moschata]</t>
  </si>
  <si>
    <t>IPR007312|IPR017849|IPR017850</t>
  </si>
  <si>
    <t>Phosphoesterase|Alkaline phosphatase-like, alpha/beta/alpha|Alkaline-phosphatase-like, core domain superfamily</t>
  </si>
  <si>
    <t>GO:0003824|GO:0016788</t>
  </si>
  <si>
    <t>catalytic activity|hydrolase activity, acting on ester bonds</t>
  </si>
  <si>
    <t>CCAACUGAUUGGACAUUGG</t>
  </si>
  <si>
    <t>unigene17210</t>
  </si>
  <si>
    <t>GCGACCGGCUGAGAACCGG</t>
  </si>
  <si>
    <t>PREDICTED: cathepsin B-like [Malus domestica]</t>
  </si>
  <si>
    <t>unigene36329</t>
  </si>
  <si>
    <t>CUUAUCGAUUGAACAUUUA</t>
  </si>
  <si>
    <t>embryo-specific protein ATS3A isoform X1 [Amborella trichopoda]</t>
  </si>
  <si>
    <t>IPR010417|IPR036392</t>
  </si>
  <si>
    <t>Embryo-specific ATS3|PLAT/LH2 domain superfamily</t>
  </si>
  <si>
    <t>GCCAUGGAUUGAACACAGG</t>
  </si>
  <si>
    <t>isotig56173</t>
  </si>
  <si>
    <t>GUCAAUGAUUGAAGGCUGG</t>
  </si>
  <si>
    <t>leucine-rich repeat receptor-like serine/threonine-protein kinase At1g17230 [Sesamum indicum]</t>
  </si>
  <si>
    <t>AGCACUGACUGGACAUUAG</t>
  </si>
  <si>
    <t>isotig15477</t>
  </si>
  <si>
    <t>CCGGGACUGAGUUACUUCG</t>
  </si>
  <si>
    <t>UGAAGUAAUUUGGUUCCCA</t>
  </si>
  <si>
    <t>PREDICTED: uncharacterized protein LOC104604165 [Nelumbo nucifera]</t>
  </si>
  <si>
    <t>isotig46598</t>
  </si>
  <si>
    <t>CGAGGAAACUUAGUUUAGG</t>
  </si>
  <si>
    <t>transcription termination factor MTERF5, chloroplastic-like [Hevea brasiliensis]</t>
  </si>
  <si>
    <t>isotig60522</t>
  </si>
  <si>
    <t>CGAAGUAAAUUGCUUUCGG</t>
  </si>
  <si>
    <t>PREDICTED: high-affinity nitrate transporter 3.2 [Pyrus x bretschneideri]</t>
  </si>
  <si>
    <t>IPR016605</t>
  </si>
  <si>
    <t>High-affinity nitrate transporter</t>
  </si>
  <si>
    <t>GO:0010167|GO:0015706</t>
  </si>
  <si>
    <t>response to nitrate|nitrate transport</t>
  </si>
  <si>
    <t>isotig49458</t>
  </si>
  <si>
    <t>CUUUGUGACUCAGUUCCGC</t>
  </si>
  <si>
    <t>plasma membrane ATPase-like [Ananas comosus]</t>
  </si>
  <si>
    <t>unigene3733</t>
  </si>
  <si>
    <t>CCGGGACUGAGUUACUUCGAGAA</t>
  </si>
  <si>
    <t>CUUUGGAAGUAACUUUGUCCCAU</t>
  </si>
  <si>
    <t>PREDICTED: serine/threonine-protein kinase/endoribonuclease IRE1a [Vitis vinifera]</t>
  </si>
  <si>
    <t>IPR000719|IPR008271|IPR010513|IPR011009|IPR018997|IPR038357</t>
  </si>
  <si>
    <t>Protein kinase domain|Serine/threonine-protein kinase, active site|KEN domain|Protein kinase-like domain superfamily|PUB domain|KEN domain superfamily</t>
  </si>
  <si>
    <t>GO:0004672|GO:0005524|GO:0006468|GO:0004540|GO:0006397</t>
  </si>
  <si>
    <t>protein kinase activity|ATP binding|protein phosphorylation|ribonuclease activity|mRNA processing</t>
  </si>
  <si>
    <t>CCGGUGUUCAGUCGGUGACC</t>
  </si>
  <si>
    <t>AGUCAUUGACUGAAAACUGA</t>
  </si>
  <si>
    <t>AGUCCCCUAUUGAAUACCGG</t>
  </si>
  <si>
    <t>CACAAUCGACUGAACAUUGG</t>
  </si>
  <si>
    <t>CGUUGCUGACUGAAUAUCUG</t>
  </si>
  <si>
    <t>CUUUACCGACUGAACAUUAU</t>
  </si>
  <si>
    <t>isotig26294</t>
  </si>
  <si>
    <t>CCGGUGUUCAGUCG-GUGACC</t>
  </si>
  <si>
    <t>GGUCAUUCGAUUGGAUGCUGG</t>
  </si>
  <si>
    <t>protein DEHYDRATION-INDUCED 19-like [Physcomitrella patens]</t>
  </si>
  <si>
    <t>IPR008598|IPR027935|IPR033347</t>
  </si>
  <si>
    <t>Drought induced 19 protein type, zinc-binding domain|Protein dehydration-induced 19, C-terminal|Protein DEHYDRATION-INDUCED 19</t>
  </si>
  <si>
    <t>isotig41902</t>
  </si>
  <si>
    <t>GGGCGCCGGUUGAGCUUCGG</t>
  </si>
  <si>
    <t>PREDICTED: AT-rich interactive domain-containing protein 2 [Elaeis guineensis]</t>
  </si>
  <si>
    <t>IPR000949|IPR001005|IPR001606|IPR036431</t>
  </si>
  <si>
    <t>ELM2 domain|SANT/Myb domain|ARID DNA-binding domain|ARID DNA-binding domain superfamily</t>
  </si>
  <si>
    <t>unigene2006</t>
  </si>
  <si>
    <t>GGGCAUUGAUUUAGCAUCGG</t>
  </si>
  <si>
    <t>PREDICTED: asparagine--tRNA ligase, cytoplasmic 1-like [Nelumbo nucifera]</t>
  </si>
  <si>
    <t>IPR000738|IPR002312|IPR004364|IPR004365|IPR004522|IPR006195|IPR012340</t>
  </si>
  <si>
    <t>WHEP-TRS domain|Aspartyl/Asparaginyl-tRNA synthetase, class IIb|Aminoacyl-tRNA synthetase, class II (D/K/N)|OB-fold nucleic acid binding domain, AA-tRNA synthetase-type|Asparagine-tRNA ligase|Aminoacyl-tRNA synthetase, class II|Nucleic acid-binding, OB-fold</t>
  </si>
  <si>
    <t>GO:0000166|GO:0004816|GO:0005524|GO:0006421|GO:0004812|GO:0006418|GO:0003676</t>
  </si>
  <si>
    <t>nucleotide binding|asparagine-tRNA ligase activity|ATP binding|asparaginyl-tRNA aminoacylation|aminoacyl-tRNA ligase activity|tRNA aminoacylation for protein translation|nucleic acid binding</t>
  </si>
  <si>
    <t>isotig16297</t>
  </si>
  <si>
    <t>UCCCACUGGCUGAAAACUGG</t>
  </si>
  <si>
    <t>nucleolin 2-like isoform X1 [Herrania umbratica]</t>
  </si>
  <si>
    <t>GGCGACCGGCUGAGAACCGG</t>
  </si>
  <si>
    <t>GUUUGCCGAAUGAAUGUCGG</t>
  </si>
  <si>
    <t>unigene2173</t>
  </si>
  <si>
    <t>AGUUGCUGUCUGAAUACUGU</t>
  </si>
  <si>
    <t>plant UBX domain-containing protein 11 isoform X1 [Asparagus officinalis]</t>
  </si>
  <si>
    <t>IPR001012|IPR029071|IPR036249</t>
  </si>
  <si>
    <t>UBX domain|Ubiquitin-like domain superfamily|Thioredoxin-like superfamily</t>
  </si>
  <si>
    <t>CGGGGCCGGCUGAACAUCGU</t>
  </si>
  <si>
    <t>unigene42096</t>
  </si>
  <si>
    <t>CCGGGACUGAGUUACUUCGAG</t>
  </si>
  <si>
    <t>CAUGAGGUAACUAAGUCUCAG</t>
  </si>
  <si>
    <t>stem-specific protein TSJT1 [Cynara cardunculus var. scolymus]</t>
  </si>
  <si>
    <t>IPR024286|IPR029055</t>
  </si>
  <si>
    <t>Domain of unknown function DUF3700|Nucleophile aminohydrolases, N-terminal</t>
  </si>
  <si>
    <t>CAUGAGGUAACUAAGGCUUGG</t>
  </si>
  <si>
    <t>CCGGUGUUCAGUCGGUGACCC</t>
  </si>
  <si>
    <t>UCGUUGCUGACUGAAUAUCUG</t>
  </si>
  <si>
    <t>ACUUUACCGACUGAACAUUAU</t>
  </si>
  <si>
    <t>ACGUCUUUGACUGAAUACAGG</t>
  </si>
  <si>
    <t>CGGCGACCGGCUGAGAACCGG</t>
  </si>
  <si>
    <t>CCUUCCAAGCAAUCGACACG</t>
  </si>
  <si>
    <t>GGUGUUGCUUGCAUGGAGGG</t>
  </si>
  <si>
    <t>isotig50539</t>
  </si>
  <si>
    <t>AGUGGUGUUUGCUUGGAAGC</t>
  </si>
  <si>
    <t>uncharacterized protein LOC110106202 [Dendrobium catenatum]</t>
  </si>
  <si>
    <t>IPR011719|IPR037103</t>
  </si>
  <si>
    <t>Conserved hypothetical protein CHP02058|Tubulin/FtsZ, C-terminal domain superfamily</t>
  </si>
  <si>
    <t>isotig28986</t>
  </si>
  <si>
    <t>AGUGUUGGUUGUGGGGAAGG</t>
  </si>
  <si>
    <t>bifunctional epoxide hydrolase 2 [Citrus clementina]</t>
  </si>
  <si>
    <t>unigene3080</t>
  </si>
  <si>
    <t>AUCUUUCAUUGCUUGGAAGG</t>
  </si>
  <si>
    <t>serine/threonine-protein kinase RUNKEL-like [Physcomitrella patens]</t>
  </si>
  <si>
    <t>isotig32526</t>
  </si>
  <si>
    <t>GUCGUCAAUUGCUUGUAAGG</t>
  </si>
  <si>
    <t>uncharacterized protein LOC110641894 isoform X1 [Hevea brasiliensis]</t>
  </si>
  <si>
    <t>IPR018788</t>
  </si>
  <si>
    <t>Proteasome assembly chaperone 3</t>
  </si>
  <si>
    <t>isotig29386</t>
  </si>
  <si>
    <t>UCUGUCAAUUGCUUGGCAGA</t>
  </si>
  <si>
    <t>kinesin-like protein KIN-12B [Durio zibethinus]</t>
  </si>
  <si>
    <t>CUUGUUGAAUGCAUGGAAGC</t>
  </si>
  <si>
    <t>unigene126789</t>
  </si>
  <si>
    <t>CCUUUGAUCGGAUGUAUCUGU</t>
  </si>
  <si>
    <t>UCAGGUUCAUCCGAUCGGAUU</t>
  </si>
  <si>
    <t>PREDICTED: 60S ribosomal protein L24 [Musa acuminata subsp. malaccensis]</t>
  </si>
  <si>
    <t>isotig11916</t>
  </si>
  <si>
    <t>GCAGAUGCAGCUGCUUGAAGG</t>
  </si>
  <si>
    <t>PREDICTED: mediator of RNA polymerase II transcription subunit 36a [Elaeis guineensis]</t>
  </si>
  <si>
    <t>IPR001163|IPR010920|IPR027141|IPR034101</t>
  </si>
  <si>
    <t>LSM domain, eukaryotic/archaea-type|LSM domain superfamily|Like-Sm (LSM) domain containing protein, LSm4/SmD1/SmD3|Sm-like protein Lsm4</t>
  </si>
  <si>
    <t>GO:0000398|GO:0000956|GO:0006396</t>
  </si>
  <si>
    <t>mRNA splicing, via spliceosome|nuclear-transcribed mRNA catabolic process|RNA processing</t>
  </si>
  <si>
    <t>unigene1823</t>
  </si>
  <si>
    <t>GGUGGUGUAUCUGGUCAGAGG</t>
  </si>
  <si>
    <t>uncharacterized protein LOC100804883 [Glycine max]</t>
  </si>
  <si>
    <t>isotig42565</t>
  </si>
  <si>
    <t>UUAGAGACAUCCUAUCAGAGA</t>
  </si>
  <si>
    <t>uncharacterized membrane protein At1g16860 [Selaginella moellendorffii]</t>
  </si>
  <si>
    <t>IPR040339</t>
  </si>
  <si>
    <t>Uncharacterized membrane protein At1g16860-like</t>
  </si>
  <si>
    <t>unigene5343</t>
  </si>
  <si>
    <t>CGAAUCCUGCAGGCUGCGCCA</t>
  </si>
  <si>
    <t>GGAAGCAGACUGCAGGAUUCG</t>
  </si>
  <si>
    <t>soluble starch synthase 1, chloroplastic/amyloplastic isoform X1 [Amborella trichopoda]</t>
  </si>
  <si>
    <t>UUGUGCAGUGUGCAGGAUGCG</t>
  </si>
  <si>
    <t>isotig45317</t>
  </si>
  <si>
    <t>AGGCGCGAUCUGUAGAAUUUG</t>
  </si>
  <si>
    <t>transcription factor bHLH123 [Sesamum indicum]</t>
  </si>
  <si>
    <t>PUT-251</t>
  </si>
  <si>
    <t>UGCCGUGGCCUGGAGUAUUUG</t>
  </si>
  <si>
    <t>PREDICTED: receptor-like protein kinase HSL1 [Vitis vinifera]</t>
  </si>
  <si>
    <t>isotig30108</t>
  </si>
  <si>
    <t>GCUCGGAGCCUGCAGAAUUCA</t>
  </si>
  <si>
    <t>PREDICTED: putative pentatricopeptide repeat-containing protein At3g49142 [Nelumbo nucifera]</t>
  </si>
  <si>
    <t>unigene796</t>
  </si>
  <si>
    <t>CGAAUCCCACUUCCUGCACCA</t>
  </si>
  <si>
    <t>AGGUGCAAGAAGAGGGAUCCG</t>
  </si>
  <si>
    <t>LOW QUALITY PROTEIN: BAG family molecular chaperone regulator 6-like [Durio zibethinus]</t>
  </si>
  <si>
    <t>AUGUGCAAGAAGAGGGAUCCG</t>
  </si>
  <si>
    <t>isotig47486</t>
  </si>
  <si>
    <t>UUCUGCUGGAAAUGGGAUUCG</t>
  </si>
  <si>
    <t>probable inactive shikimate kinase like 2, chloroplastic [Ananas comosus]</t>
  </si>
  <si>
    <t>IPR007052|IPR008978|IPR031322</t>
  </si>
  <si>
    <t>CS domain|HSP20-like chaperone|Shikimate kinase/gluconokinase</t>
  </si>
  <si>
    <t>isotig75917</t>
  </si>
  <si>
    <t>AGGUGUAGGUAGUUGGAUUUC</t>
  </si>
  <si>
    <t>isotig22719</t>
  </si>
  <si>
    <t>UGUUGCAGGGAGCGUGGUUCC</t>
  </si>
  <si>
    <t>transmembrane protein 45A [Selaginella moellendorffii]</t>
  </si>
  <si>
    <t>IPR006904</t>
  </si>
  <si>
    <t>Protein of unknown function DUF716 (TMEM45)</t>
  </si>
  <si>
    <t>isotig53311</t>
  </si>
  <si>
    <t>CGAAUCCUGCGGAUGACACCA</t>
  </si>
  <si>
    <t>AGGAGUCAUCACCGGGAUUUG</t>
  </si>
  <si>
    <t>PREDICTED: zinc finger CCCH domain-containing protein 34-like [Elaeis guineensis]</t>
  </si>
  <si>
    <t>unigene24985</t>
  </si>
  <si>
    <t>CUGUUUCAUCCACAGGAUUGA</t>
  </si>
  <si>
    <t>UUGACUCAUCCGCAAGAUUCU</t>
  </si>
  <si>
    <t>unigene908</t>
  </si>
  <si>
    <t>CGAAUCCUGUCGACUGCGCC</t>
  </si>
  <si>
    <t>GGCAUA-UCGGCAGGAUUCG</t>
  </si>
  <si>
    <t>kinesin-like protein KIN-14I [Amborella trichopoda]</t>
  </si>
  <si>
    <t>IPR000299|IPR000857|IPR014352|IPR018979|IPR019748|IPR019749|IPR035963|IPR038185</t>
  </si>
  <si>
    <t>FERM domain|MyTH4 domain|FERM/acyl-CoA-binding protein superfamily|FERM, N-terminal|FERM central domain|Band 4.1 domain|FERM superfamily, second domain|MyTH4 domain superfamily</t>
  </si>
  <si>
    <t>GO:0005856</t>
  </si>
  <si>
    <t>cytoskeleton</t>
  </si>
  <si>
    <t>unigene6686</t>
  </si>
  <si>
    <t>UGCUCAGUCAACAGGGUUGG</t>
  </si>
  <si>
    <t>PREDICTED: probable pectinesterase/pectinesterase inhibitor 51 isoform X3 [Lupinus angustifolius]</t>
  </si>
  <si>
    <t>isotig20273</t>
  </si>
  <si>
    <t>CGAAUCC-UGUCGACUGCGCC</t>
  </si>
  <si>
    <t>CUUGCAGUUGACAAGGAUUCA</t>
  </si>
  <si>
    <t>UCCCCAAUUUACAGGGUUCG</t>
  </si>
  <si>
    <t>isotig23917</t>
  </si>
  <si>
    <t>CGAGAAAUAACAAGAUCGU</t>
  </si>
  <si>
    <t>AUCAUCCUGUUAUUUCUUG</t>
  </si>
  <si>
    <t>uncharacterized membrane protein At4g09580 [Amborella trichopoda]</t>
  </si>
  <si>
    <t>IPR032816</t>
  </si>
  <si>
    <t>SNARE associated Golgi protein</t>
  </si>
  <si>
    <t>isotig29260</t>
  </si>
  <si>
    <t>UCUGUUUUGUUAUUUCUCU</t>
  </si>
  <si>
    <t>PREDICTED: E3 ubiquitin-protein ligase SP1 [Nelumbo nucifera]</t>
  </si>
  <si>
    <t>isotig74070</t>
  </si>
  <si>
    <t>AUGGUUUUGUUAUUACUUU</t>
  </si>
  <si>
    <t>PREDICTED: abscisic stress-ripening protein 2 [Eucalyptus grandis]</t>
  </si>
  <si>
    <t>unigene30291</t>
  </si>
  <si>
    <t>UCUUUCUUGUUAUUUCUGG</t>
  </si>
  <si>
    <t>unigene39076</t>
  </si>
  <si>
    <t>AUGAUCUUCUUAUUUGUUC</t>
  </si>
  <si>
    <t>mediator of RNA polymerase II transcription subunit 14 isoform X1 [Amborella trichopoda]</t>
  </si>
  <si>
    <t>IPR013947</t>
  </si>
  <si>
    <t>Mediator complex, subunit Med14</t>
  </si>
  <si>
    <t>GO:0003712|GO:0006357|GO:0016592</t>
  </si>
  <si>
    <t>transcription coregulator activity|regulation of transcription by RNA polymerase II|mediator complex</t>
  </si>
  <si>
    <t>unigene20360</t>
  </si>
  <si>
    <t>AUGAUCUUAUUCUUUCUUA</t>
  </si>
  <si>
    <t>uncharacterized protein LOC18447215 [Amborella trichopoda]</t>
  </si>
  <si>
    <t>IPR009288|IPR013024|IPR036568</t>
  </si>
  <si>
    <t>Gamma-glutamylcyclotransferase, AIG2-like|Gamma-glutamyl cyclotransferase-like|Gamma-glutamyl cyclotransferase-like superfamily</t>
  </si>
  <si>
    <t>isotig34238</t>
  </si>
  <si>
    <t>CGAUGCAAACUCCGAAUACC</t>
  </si>
  <si>
    <t>UGUUUUUGGUGUUUGCAUCC</t>
  </si>
  <si>
    <t>vacuolar protein sorting-associated protein 55 homolog isoform X4 [Cicer arietinum]</t>
  </si>
  <si>
    <t>IPR007262</t>
  </si>
  <si>
    <t>Vacuolar protein sorting 55</t>
  </si>
  <si>
    <t>isotig29472</t>
  </si>
  <si>
    <t>GAAUAACGGAGUUUGCAUCU</t>
  </si>
  <si>
    <t>PREDICTED: probable sodium/metabolite cotransporter BASS5, chloroplastic [Elaeis guineensis]</t>
  </si>
  <si>
    <t>IPR002657|IPR004710|IPR038770</t>
  </si>
  <si>
    <t>Bile acid:sodium symporter/arsenical resistance protein  Acr3|Bile acid:sodium symporter|Sodium/solute  symporter  superfamily</t>
  </si>
  <si>
    <t>isotig42017</t>
  </si>
  <si>
    <t>UGGAUUUGGGGUUUGAGUUG</t>
  </si>
  <si>
    <t>PREDICTED: polygalacturonase-1 non-catalytic subunit beta-like [Daucus carota subsp. sativus]</t>
  </si>
  <si>
    <t>isotig23571</t>
  </si>
  <si>
    <t>CGAUGAAGAACGCAGUGAAUU</t>
  </si>
  <si>
    <t>AUUUCGCUACGUUCUUCAUCG</t>
  </si>
  <si>
    <t>PREDICTED: transcription and mRNA export factor SUS1-like isoform X2 [Nelumbo nucifera]</t>
  </si>
  <si>
    <t>IPR018783|IPR038212</t>
  </si>
  <si>
    <t>Transcription factor, enhancer of yellow 2|Transcription factor EnY2 superfamily</t>
  </si>
  <si>
    <t>GO:0000124|GO:0003713|GO:0005643|GO:0006406|GO:0045893</t>
  </si>
  <si>
    <t>SAGA complex|transcription coactivator activity|nuclear pore|mRNA export from nucleus|positive regulation of transcription, DNA-templated</t>
  </si>
  <si>
    <t>isotig14819</t>
  </si>
  <si>
    <t>sec-independent protein translocase protein TATC, chloroplastic isoform X1 [Phoenix dactylifera]</t>
  </si>
  <si>
    <t>IPR002033|IPR019820</t>
  </si>
  <si>
    <t>Sec-independent periplasmic protein translocase TatC|Sec-independent periplasmic protein translocase, conserved site</t>
  </si>
  <si>
    <t>unigene30624</t>
  </si>
  <si>
    <t>UAUUCGUUGCGUUCUUCGUGG</t>
  </si>
  <si>
    <t>uncharacterized protein LOC110037958 [Phalaenopsis equestris]</t>
  </si>
  <si>
    <t>IPR008470</t>
  </si>
  <si>
    <t>Uncharacterised protein family Ycf33</t>
  </si>
  <si>
    <t>isotig70282</t>
  </si>
  <si>
    <t>AAUUUGCUGCUUUCUUCAUGU</t>
  </si>
  <si>
    <t>isotig42592</t>
  </si>
  <si>
    <t>AAUUCACUGCCUGCUUCAUUA</t>
  </si>
  <si>
    <t>nitrate regulatory gene2 protein-like isoform X1 [Cucurbita pepo subsp. pepo]</t>
  </si>
  <si>
    <t>IPR006867|IPR006868|IPR039950</t>
  </si>
  <si>
    <t>Domain of unknown function DUF632|Domain of unknown function DUF630|Nitrate regulatory gene2 protein</t>
  </si>
  <si>
    <t>GO:0071249</t>
  </si>
  <si>
    <t>cellular response to nitrate</t>
  </si>
  <si>
    <t>isotig44650</t>
  </si>
  <si>
    <t>CGUUCACUGCGUUCUUUUUUU</t>
  </si>
  <si>
    <t>glucan endo-1,3-beta-glucosidase 8-like [Cajanus cajan]</t>
  </si>
  <si>
    <t>isotig65204</t>
  </si>
  <si>
    <t>AGUUCAUUGCUUUCUUCUUCU</t>
  </si>
  <si>
    <t>splicing factor-like protein 1 [Physcomitrella patens]</t>
  </si>
  <si>
    <t>IPR031150|IPR032570|IPR036612</t>
  </si>
  <si>
    <t>BBP/SF1 family|Splicing factor 1, helix-hairpin domain|K Homology domain, type 1 superfamily</t>
  </si>
  <si>
    <t>GO:0003723|GO:0000398|GO:0045131</t>
  </si>
  <si>
    <t>RNA binding|mRNA splicing, via spliceosome|pre-mRNA branch point binding</t>
  </si>
  <si>
    <t>unigene4067</t>
  </si>
  <si>
    <t>GAUUCGCUGUGUUUUUGAUUA</t>
  </si>
  <si>
    <t>DEAD-box ATP-dependent RNA helicase 8-like isoform X1 [Physcomitrella patens]</t>
  </si>
  <si>
    <t>AAUUUACUGUAUCCUUUAUUG</t>
  </si>
  <si>
    <t>UAUUUGCUUCCUUCUUCAUUG</t>
  </si>
  <si>
    <t>isotig48363</t>
  </si>
  <si>
    <t>GAUUUGCUGAGUUUUUCGUGG</t>
  </si>
  <si>
    <t>PREDICTED: ras-related protein Rab-21-like [Nelumbo nucifera]</t>
  </si>
  <si>
    <t>isotig30788</t>
  </si>
  <si>
    <t>CGUUUACUGUGUUCUUGAUAA</t>
  </si>
  <si>
    <t>uncharacterized protein LOC18430871 [Amborella trichopoda]</t>
  </si>
  <si>
    <t>IPR004383|IPR007197|IPR013785|IPR027492|IPR040072</t>
  </si>
  <si>
    <t>Ribosomal RNA large subunit methyltransferase RlmN/Cfr|Radical SAM|Aldolase-type TIM barrel|Dual-specificity RNA methyltransferase RlmN|Methyltransferase (Class A)</t>
  </si>
  <si>
    <t>GO:0003824|GO:0051536|GO:0006364|GO:0008173|GO:0030488|GO:0070475</t>
  </si>
  <si>
    <t>catalytic activity|iron-sulfur cluster binding|rRNA processing|RNA methyltransferase activity|tRNA methylation|rRNA base methylation</t>
  </si>
  <si>
    <t>isotig47603</t>
  </si>
  <si>
    <t>AGUCUUCUGCGUUUUUUGUCG</t>
  </si>
  <si>
    <t>PREDICTED: peptidyl-prolyl cis-trans isomerase CYP26-2, chloroplastic [Musa acuminata subsp. malaccensis]</t>
  </si>
  <si>
    <t>isotig16229</t>
  </si>
  <si>
    <t>AGUUCAUAGUUUUCUUCGUUG</t>
  </si>
  <si>
    <t>PREDICTED: transcription elongation factor SPT6 homolog [Elaeis guineensis]</t>
  </si>
  <si>
    <t>IPR017072</t>
  </si>
  <si>
    <t>Transcription elongation factor Spt6</t>
  </si>
  <si>
    <t>GO:0032968</t>
  </si>
  <si>
    <t>positive regulation of transcription elongation from RNA polymerase II promoter</t>
  </si>
  <si>
    <t>unigene5288</t>
  </si>
  <si>
    <t>AGUGCGCUGCUUUCUUGAUCG</t>
  </si>
  <si>
    <t>PREDICTED: probable protein S-acyltransferase 22 [Beta vulgaris subsp. vulgaris]</t>
  </si>
  <si>
    <t>unigene105695</t>
  </si>
  <si>
    <t>UGUCCAUUGCUUUCUUCAUCU</t>
  </si>
  <si>
    <t>isotig43349</t>
  </si>
  <si>
    <t>UCUUCACUGUGAUUUUUGUUG</t>
  </si>
  <si>
    <t>probable inactive purple acid phosphatase 27 [Cajanus cajan]</t>
  </si>
  <si>
    <t>IPR003961|IPR004843|IPR008963|IPR015914|IPR025733|IPR029052|IPR039331|IPR040974</t>
  </si>
  <si>
    <t>Fibronectin type III|Calcineurin-like phosphoesterase domain, ApaH type|Purple acid phosphatase-like, N-terminal|Purple acid phosphatase, N-terminal|Iron/zinc purple acid phosphatase-like C-terminal domain|Metallo-dependent phosphatase-like|Purple acid phosphatase-like|Purple acid phosphatase, Fn3-like domain</t>
  </si>
  <si>
    <t>GO:0003993|GO:0046872|GO:0016787|GO:0005515</t>
  </si>
  <si>
    <t>acid phosphatase activity|metal ion binding|hydrolase activity|protein binding</t>
  </si>
  <si>
    <t>isotig14192</t>
  </si>
  <si>
    <t>GCUUCAUUUCUUUCUUCAUUG</t>
  </si>
  <si>
    <t>PREDICTED: lysine histidine transporter-like 8 [Elaeis guineensis]</t>
  </si>
  <si>
    <t>isotig44732</t>
  </si>
  <si>
    <t>UCCUCACUCUGUUCUUUAUCA</t>
  </si>
  <si>
    <t>uncharacterized protein LOC18432027 isoform X1 [Amborella trichopoda]</t>
  </si>
  <si>
    <t>IPR028103|IPR028107</t>
  </si>
  <si>
    <t>Spatacsin|Spatacsin, C-terminal domain</t>
  </si>
  <si>
    <t>isotig48089</t>
  </si>
  <si>
    <t>CGAAUCCUG-UCGACUGCGCCA</t>
  </si>
  <si>
    <t>CGGCCCGGUCGAGCAGGGUUCG</t>
  </si>
  <si>
    <t>auxin-responsive protein SAUR50-like [Dendrobium catenatum]</t>
  </si>
  <si>
    <t>IPR003676</t>
  </si>
  <si>
    <t>Small auxin-up RNA</t>
  </si>
  <si>
    <t>GO:0009733</t>
  </si>
  <si>
    <t>response to auxin</t>
  </si>
  <si>
    <t>unigene7405</t>
  </si>
  <si>
    <t>CGAAUCCUGUCGACUGCGCCA</t>
  </si>
  <si>
    <t>UAGAUGGGUCGGUAGGAUUCG</t>
  </si>
  <si>
    <t>probable protein phosphatase 2C 42 [Amborella trichopoda]</t>
  </si>
  <si>
    <t>isotig28910</t>
  </si>
  <si>
    <t>CGCAAAGCGUUGGAUUGUUCACC</t>
  </si>
  <si>
    <t>GGAGAGCCAUUCAAUGUAUUGCG</t>
  </si>
  <si>
    <t>PREDICTED: probable prolyl 4-hydroxylase 9 isoform X2 [Tarenaya hassleriana]</t>
  </si>
  <si>
    <t>TRINITY_DN35959_c0_g1_i1</t>
  </si>
  <si>
    <t>CGCAAAGCGUUGGAUUGUUCACCC</t>
  </si>
  <si>
    <t>CUUUGAGCGAUUCAGUGUUUUGCA</t>
  </si>
  <si>
    <t>G-type lectin S-receptor-like serine/threonine-protein kinase At5g24080 [Amborella trichopoda]</t>
  </si>
  <si>
    <t>unigene7733</t>
  </si>
  <si>
    <t>CGCAGUGGCUUGAACCGGG</t>
  </si>
  <si>
    <t>CCGGGUUCGAGUCGCUGUC</t>
  </si>
  <si>
    <t>PREDICTED: uncharacterized protein LOC109331571 [Lupinus angustifolius]</t>
  </si>
  <si>
    <t>isotig28072</t>
  </si>
  <si>
    <t>CCUGGUUCAAACUAAUGCC</t>
  </si>
  <si>
    <t>PREDICTED: F-box/LRR-repeat protein At5g63520 isoform X1 [Nelumbo nucifera]</t>
  </si>
  <si>
    <t>isotig43879</t>
  </si>
  <si>
    <t>CGCUGCCCGGGACUGAGU</t>
  </si>
  <si>
    <t>AUUCAGUUUUGGGCAUUG</t>
  </si>
  <si>
    <t>VQ motif-containing protein 4 [Amborella trichopoda]</t>
  </si>
  <si>
    <t>unigene7822</t>
  </si>
  <si>
    <t>GGACAGUUCCGGGUAGCU</t>
  </si>
  <si>
    <t>PREDICTED: serine/threonine-protein kinase CDL1 [Eucalyptus grandis]</t>
  </si>
  <si>
    <t>ACUCAGUUUCCGGUAGUA</t>
  </si>
  <si>
    <t>unigene140447</t>
  </si>
  <si>
    <t>CCACAGUCUCGGGCAGGU</t>
  </si>
  <si>
    <t>PREDICTED: F-box/kelch-repeat protein At5g15710 [Populus euphratica]</t>
  </si>
  <si>
    <t>unigene6901</t>
  </si>
  <si>
    <t>CCCCGAUCCUGGGCAGCG</t>
  </si>
  <si>
    <t>unigene37129</t>
  </si>
  <si>
    <t>CUUCAGUUCUGGGUGGAG</t>
  </si>
  <si>
    <t>transportin MOS14 isoform X1 [Amborella trichopoda]</t>
  </si>
  <si>
    <t>GUUCAGUUUUGGGUGGUU</t>
  </si>
  <si>
    <t>isotig17410</t>
  </si>
  <si>
    <t>CCUCAGAUCCAGGCAGUG</t>
  </si>
  <si>
    <t>uncharacterized protein LOC9635233 [Selaginella moellendorffii]</t>
  </si>
  <si>
    <t>isotig15589</t>
  </si>
  <si>
    <t>ACUCGGACCCCGGCGGCC</t>
  </si>
  <si>
    <t>protein DMR6-LIKE OXYGENASE 2-like [Rosa chinensis]</t>
  </si>
  <si>
    <t>isotig62317</t>
  </si>
  <si>
    <t>GCUCGUUCCCAGGCAGCU</t>
  </si>
  <si>
    <t>mediator of RNA polymerase II transcription subunit 16 isoform X1 [Amborella trichopoda]</t>
  </si>
  <si>
    <t>IPR038836</t>
  </si>
  <si>
    <t>Mediator of RNA polymerase II transcription subunit 16</t>
  </si>
  <si>
    <t>GO:0006355|GO:0016592</t>
  </si>
  <si>
    <t>regulation of transcription, DNA-templated|mediator complex</t>
  </si>
  <si>
    <t>isotig43341</t>
  </si>
  <si>
    <t>CGCGUGUUCGGUUGGUGC</t>
  </si>
  <si>
    <t>UCACCGAAUGAACACGCC</t>
  </si>
  <si>
    <t>NADH dehydrogenase subunit 6 (mitochondrion) [Silene latifolia]</t>
  </si>
  <si>
    <t>IPR001457</t>
  </si>
  <si>
    <t>NADH:ubiquinone/plastoquinone oxidoreductase, chain 6</t>
  </si>
  <si>
    <t>GO:0008137|GO:0055114</t>
  </si>
  <si>
    <t>NADH dehydrogenase (ubiquinone) activity|oxidation-reduction process</t>
  </si>
  <si>
    <t>isotig69515</t>
  </si>
  <si>
    <t>CGCUGCCCGGGACUGAGUUAC</t>
  </si>
  <si>
    <t>AUCAUUCAGUUCUGGGCACUG</t>
  </si>
  <si>
    <t>serine/threonine-protein phosphatase 6 regulatory subunit 3 [Prunus persica]</t>
  </si>
  <si>
    <t>IPR007587</t>
  </si>
  <si>
    <t>SIT4 phosphatase-associated protein family</t>
  </si>
  <si>
    <t>CGCUGCCCGGGACUGAGUUACUUC</t>
  </si>
  <si>
    <t>CCAGUGGUUCAGUUUUGGGUGGUU</t>
  </si>
  <si>
    <t>isotig45665</t>
  </si>
  <si>
    <t>GGGUUGCCUCAGUCCUGGCCUGCG</t>
  </si>
  <si>
    <t>PREDICTED: cytochrome P450 86B1 [Eucalyptus grandis]</t>
  </si>
  <si>
    <t>GCAGCGGCUCUGGUUCGGGCAGCG</t>
  </si>
  <si>
    <t>GGGCGGGCUCUGGUUCGGGUAGUG</t>
  </si>
  <si>
    <t>unigene146356</t>
  </si>
  <si>
    <t>CCACCAACUUCGUCCCCGGCAGUG</t>
  </si>
  <si>
    <t>chlorophyll a-b binding protein of LHCII type 1 [Citrus sinensis]</t>
  </si>
  <si>
    <t>isotig19325</t>
  </si>
  <si>
    <t>CGCUGCCCGGGACUGAGUUA</t>
  </si>
  <si>
    <t>GGUCUCAGUUUUGGGCAGUU</t>
  </si>
  <si>
    <t>unigene38132</t>
  </si>
  <si>
    <t>AAACUCUGUCCCCGGCAACG</t>
  </si>
  <si>
    <t>uncharacterized protein LOC112178051 [Rosa chinensis]</t>
  </si>
  <si>
    <t>isotig44247</t>
  </si>
  <si>
    <t>CGGGACUGAGUUACUUCGAG</t>
  </si>
  <si>
    <t>GGCGAGGUAAAUCUGUCUCG</t>
  </si>
  <si>
    <t>peptide-N4-(N-acetyl-beta-glucosaminyl)asparagine amidase A-like [Phoenix dactylifera]</t>
  </si>
  <si>
    <t>IPR021102</t>
  </si>
  <si>
    <t>Peptide-N4-(N-acetyl-beta-glucosaminyl)asparagine amidase A</t>
  </si>
  <si>
    <t>isotig26734</t>
  </si>
  <si>
    <t>GGAUAAGUAGCUCAGUCUUU</t>
  </si>
  <si>
    <t>katanin p60 ATPase-containing subunit A-like 2 isoform X1 [Ziziphus jujuba]</t>
  </si>
  <si>
    <t>IPR003593|IPR003959|IPR027417|IPR041569</t>
  </si>
  <si>
    <t>AAA+ ATPase domain|ATPase, AAA-type, core|P-loop containing nucleoside triphosphate hydrolase|AAA ATPase, AAA+ lid domain</t>
  </si>
  <si>
    <t>unigene133024</t>
  </si>
  <si>
    <t>CGCUGCCCGGGACUGAGUUACUUCG</t>
  </si>
  <si>
    <t>CGAGUUCACUCCGUCCUGGGUAGAA</t>
  </si>
  <si>
    <t>polyadenylate-binding protein RBP45 isoform X1 [Brachypodium distachyon]</t>
  </si>
  <si>
    <t>unigene4245</t>
  </si>
  <si>
    <t>CCAGGUGACCCUGUUCCGGGUACUG</t>
  </si>
  <si>
    <t>oligopeptide transporter 4 [Medicago truncatula]</t>
  </si>
  <si>
    <t>IPR004813</t>
  </si>
  <si>
    <t>Oligopeptide transporter, OPT superfamily</t>
  </si>
  <si>
    <t>unigene6647</t>
  </si>
  <si>
    <t>PREDICTED: oligopeptide transporter 2-like [Pyrus x bretschneideri]</t>
  </si>
  <si>
    <t>unigene17998</t>
  </si>
  <si>
    <t>CAAUCUAAUUCAGUUCCAGGUAGGG</t>
  </si>
  <si>
    <t>isotig38642</t>
  </si>
  <si>
    <t>CGGGACUGAGUUACUUCG</t>
  </si>
  <si>
    <t>GGAAGUAAGUUGGUCUCG</t>
  </si>
  <si>
    <t>CGAAGCAACAUAGUCCUG</t>
  </si>
  <si>
    <t>AGAAGUGGCUCAGUACUC</t>
  </si>
  <si>
    <t>isotig36874</t>
  </si>
  <si>
    <t>CGCUGCCCGGGACUGAGUUACU</t>
  </si>
  <si>
    <t>CCCAGUACAGUUUUGGGCAGUG</t>
  </si>
  <si>
    <t>CGGGACUGAGUUACUUCGA</t>
  </si>
  <si>
    <t>UUGAAGUAAUUUGGUUCCC</t>
  </si>
  <si>
    <t>unigene823</t>
  </si>
  <si>
    <t>UCUAAGUAAUUGAGUCCUG</t>
  </si>
  <si>
    <t>eukaryotic initiation factor 4A-3 [Amborella trichopoda]</t>
  </si>
  <si>
    <t>IPR001650|IPR011545|IPR014001|IPR014014|IPR027417</t>
  </si>
  <si>
    <t>Helicase, C-terminal|DEAD/DEAH box helicase domain|Helicase superfamily 1/2, ATP-binding domain|RNA helicase, DEAD-box type, Q motif|P-loop containing nucleoside triphosphate hydrolase</t>
  </si>
  <si>
    <t>unigene34371</t>
  </si>
  <si>
    <t>UUGAGGUGGUUCAGUCUUU</t>
  </si>
  <si>
    <t>unigene17458</t>
  </si>
  <si>
    <t>UUGAAGGAAAUCAGUUUCG</t>
  </si>
  <si>
    <t>probable leucine-rich repeat receptor-like protein kinase At1g35710 [Amborella trichopoda]</t>
  </si>
  <si>
    <t>isotig16273</t>
  </si>
  <si>
    <t>CGGGACUGAGUUACUUCGAGA</t>
  </si>
  <si>
    <t>UCUUGAGGUGACUCAGUCCAC</t>
  </si>
  <si>
    <t>signal recognition particle receptor subunit beta isoform X1 [Amborella trichopoda]</t>
  </si>
  <si>
    <t>IPR019009|IPR027417</t>
  </si>
  <si>
    <t>Signal recognition particle receptor, beta subunit|P-loop containing nucleoside triphosphate hydrolase</t>
  </si>
  <si>
    <t>isotig91134</t>
  </si>
  <si>
    <t>UUUCGGAGGGAUUCAAUCUCG</t>
  </si>
  <si>
    <t>protein UNUSUAL FLORAL ORGANS [Vigna radiata var. radiata]</t>
  </si>
  <si>
    <t>unigene46117</t>
  </si>
  <si>
    <t>UUUCCAGGUAGUUUAGUCUUA</t>
  </si>
  <si>
    <t>uncharacterized protein LOC112171226 [Rosa chinensis]</t>
  </si>
  <si>
    <t>isotig62009</t>
  </si>
  <si>
    <t>UAUGGAAGUAAGUUGGUCCUG</t>
  </si>
  <si>
    <t>uncharacterized protein LOC109806330 [Cajanus cajan]</t>
  </si>
  <si>
    <t>unigene10326</t>
  </si>
  <si>
    <t>GGUCGAAAUGGCUCAGACCUG</t>
  </si>
  <si>
    <t>PREDICTED: stachyose synthase [Malus domestica]</t>
  </si>
  <si>
    <t>IPR008811</t>
  </si>
  <si>
    <t>Glycosyl hydrolases 36</t>
  </si>
  <si>
    <t>unigene12247</t>
  </si>
  <si>
    <t>CGGAACCGAAGAUUGUAG</t>
  </si>
  <si>
    <t>CUACAAUCUUUGGUCUCU</t>
  </si>
  <si>
    <t>unigene18269</t>
  </si>
  <si>
    <t>UUGCAGUUUUUGGUUUUG</t>
  </si>
  <si>
    <t>isotig30254</t>
  </si>
  <si>
    <t>CUGCAAUCCUAGGUUCUG</t>
  </si>
  <si>
    <t>PREDICTED: protein COFACTOR ASSEMBLY OF COMPLEX C SUBUNIT B CCB2, chloroplastic-like isoform X1 [Gossypium hirsutum]</t>
  </si>
  <si>
    <t>IPR021325</t>
  </si>
  <si>
    <t>Cofactor assembly of complex C subunit B, CCB2/CCB4</t>
  </si>
  <si>
    <t>isotig44924</t>
  </si>
  <si>
    <t>UGGUAAUCUUUGGUUCCA</t>
  </si>
  <si>
    <t>uncharacterized protein LOC105644690 [Jatropha curcas]</t>
  </si>
  <si>
    <t>IPR002241|IPR013780|IPR013785|IPR017853|IPR041233</t>
  </si>
  <si>
    <t>Glycoside hydrolase, family 27|Glycosyl hydrolase, all-beta|Aldolase-type TIM barrel|Glycoside hydrolase superfamily|Alpha galactosidase, C-terminal beta sandwich domain</t>
  </si>
  <si>
    <t>GO:0004553|GO:0005975|GO:0003824</t>
  </si>
  <si>
    <t>hydrolase activity, hydrolyzing O-glycosyl compounds|carbohydrate metabolic process|catalytic activity</t>
  </si>
  <si>
    <t>isotig49770</t>
  </si>
  <si>
    <t>CUGCAAUUUUCAGUUCAC</t>
  </si>
  <si>
    <t>PREDICTED: serine/threonine-protein kinase Aurora-1-like [Camelina sativa]</t>
  </si>
  <si>
    <t>IPR000719|IPR008271|IPR011009|IPR017441|IPR030616</t>
  </si>
  <si>
    <t>Protein kinase domain|Serine/threonine-protein kinase, active site|Protein kinase-like domain superfamily|Protein kinase, ATP binding site|Aurora kinase</t>
  </si>
  <si>
    <t>isotig48162</t>
  </si>
  <si>
    <t>PREDICTED: serine/threonine-protein kinase Aurora-2 [Theobroma cacao]</t>
  </si>
  <si>
    <t>CUGCAGUGUUCGGUUCAC</t>
  </si>
  <si>
    <t>unigene188661</t>
  </si>
  <si>
    <t>CGACAAUGUUCGGUUUCU</t>
  </si>
  <si>
    <t>expansin-A10-like [Prunus avium]</t>
  </si>
  <si>
    <t>IPR002963|IPR007112|IPR007118|IPR009009|IPR036908</t>
  </si>
  <si>
    <t>Expansin|Expansin/pollen allergen, DPBB domain|Expansin/Lol pI|RlpA-like protein, double-psi beta-barrel domain|RlpA-like domain superfamily</t>
  </si>
  <si>
    <t>GO:0005576|GO:0009664</t>
  </si>
  <si>
    <t>extracellular region|plant-type cell wall organization</t>
  </si>
  <si>
    <t>isotig20542</t>
  </si>
  <si>
    <t>CCACAAUGUUCGGUUUCU</t>
  </si>
  <si>
    <t>PREDICTED: expansin-A10-like [Nicotiana attenuata]</t>
  </si>
  <si>
    <t>isotig13730</t>
  </si>
  <si>
    <t>CUAUUAUCUUCGAUUCCA</t>
  </si>
  <si>
    <t>kinesin-like protein KIN-14F [Phoenix dactylifera]</t>
  </si>
  <si>
    <t>isotig12365</t>
  </si>
  <si>
    <t>CGGUGUUCAGUCGGUGAC</t>
  </si>
  <si>
    <t>CUCGCCGACUGAACCUCG</t>
  </si>
  <si>
    <t>uncharacterized protein LOC110099793 [Dendrobium catenatum]</t>
  </si>
  <si>
    <t>unigene2065</t>
  </si>
  <si>
    <t>GCCACCUACUGAACACCU</t>
  </si>
  <si>
    <t>uncharacterized protein LOC18429434 isoform X1 [Amborella trichopoda]</t>
  </si>
  <si>
    <t>IPR013783|IPR014756|IPR032640</t>
  </si>
  <si>
    <t>Immunoglobulin-like fold|Immunoglobulin E-set|AMP-activated protein kinase, glycogen-binding domain</t>
  </si>
  <si>
    <t>ACCACCGAUCGAAUACCG</t>
  </si>
  <si>
    <t>CUUAUCGAUUGAACAUUU</t>
  </si>
  <si>
    <t>GCCAUGGAUUGAACACAG</t>
  </si>
  <si>
    <t>isotig55435</t>
  </si>
  <si>
    <t>GCCGCCGACUGGACACGC</t>
  </si>
  <si>
    <t>PREDICTED: transcription factor bHLH149-like [Musa acuminata subsp. malaccensis]</t>
  </si>
  <si>
    <t>IPR036638</t>
  </si>
  <si>
    <t>Helix-loop-helix DNA-binding domain superfamily</t>
  </si>
  <si>
    <t>AAUUCUGACUGAAUACCG</t>
  </si>
  <si>
    <t>isotig33976</t>
  </si>
  <si>
    <t>UUUACCGCCUGGGUACCG</t>
  </si>
  <si>
    <t>uncharacterized protein LOC113696809 [Coffea arabica]</t>
  </si>
  <si>
    <t>IPR041577</t>
  </si>
  <si>
    <t>Reverse transcriptase/retrotransposon-derived protein, RNase H-like domain</t>
  </si>
  <si>
    <t>GUCACCAACUGAGGGUCG</t>
  </si>
  <si>
    <t>unigene5625</t>
  </si>
  <si>
    <t>GUUGUCGACAGAGCGUCG</t>
  </si>
  <si>
    <t>pleiotropic drug resistance protein 1-like [Papaver somniferum]</t>
  </si>
  <si>
    <t>isotig12250</t>
  </si>
  <si>
    <t>UGAACUGACUGAAUAUUG</t>
  </si>
  <si>
    <t>transmembrane protein 184B [Amborella trichopoda]</t>
  </si>
  <si>
    <t>isotig60021</t>
  </si>
  <si>
    <t>CGGUGUUCAGUCGGUGACC</t>
  </si>
  <si>
    <t>AGUCAUUGACUGAAAACUG</t>
  </si>
  <si>
    <t>CCUCGCCGACUGAACCUCG</t>
  </si>
  <si>
    <t>isotig47076</t>
  </si>
  <si>
    <t>CUUUGUCGGCUGAACACCA</t>
  </si>
  <si>
    <t>PREDICTED: pentatricopeptide repeat-containing protein At4g02750 [Nelumbo nucifera]</t>
  </si>
  <si>
    <t>CGCCACCUACUGAACACCU</t>
  </si>
  <si>
    <t>unigene23751</t>
  </si>
  <si>
    <t>GAUCAUCGACCGGGCACUG</t>
  </si>
  <si>
    <t>K(+) efflux antiporter 4 isoform X1 [Abrus precatorius]</t>
  </si>
  <si>
    <t>IPR006153|IPR038770</t>
  </si>
  <si>
    <t>Cation/H+ exchanger|Sodium/solute  symporter  superfamily</t>
  </si>
  <si>
    <t>GO:0006812|GO:0015299|GO:0016021|GO:0055085</t>
  </si>
  <si>
    <t>cation transport|solute:proton antiporter activity|integral component of membrane|transmembrane transport</t>
  </si>
  <si>
    <t>unigene1594</t>
  </si>
  <si>
    <t>CGUUGCCGACUGGAUAUAC</t>
  </si>
  <si>
    <t>PREDICTED: zinc transporter 2 [Erythranthe guttata]</t>
  </si>
  <si>
    <t>IPR003689</t>
  </si>
  <si>
    <t>Zinc/iron permease</t>
  </si>
  <si>
    <t>GO:0016020|GO:0030001|GO:0046873|GO:0055085</t>
  </si>
  <si>
    <t>membrane|metal ion transport|metal ion transmembrane transporter activity|transmembrane transport</t>
  </si>
  <si>
    <t>isotig50852</t>
  </si>
  <si>
    <t>GCUCAUUAAUUGAACACUG</t>
  </si>
  <si>
    <t>uncharacterized protein LOC8283060 [Ricinus communis]</t>
  </si>
  <si>
    <t>unigene1940</t>
  </si>
  <si>
    <t>GGACACCGUCUGAUCAUCG</t>
  </si>
  <si>
    <t>U-box domain-containing protein 1-like [Physcomitrella patens]</t>
  </si>
  <si>
    <t>isotig52173</t>
  </si>
  <si>
    <t>CCUCCUCGACUGGACACCA</t>
  </si>
  <si>
    <t>receptor-like protein kinase 2 [Selaginella moellendorffii]</t>
  </si>
  <si>
    <t>ACUUAUCGAUUGAACAUUU</t>
  </si>
  <si>
    <t>AGCCAUGGAUUGAACACAG</t>
  </si>
  <si>
    <t>AGCCGCCGACUGGACACGC</t>
  </si>
  <si>
    <t>isotig46750</t>
  </si>
  <si>
    <t>CGGUGUUCAGUCGGUGACCC</t>
  </si>
  <si>
    <t>GUGUCGCCGAGUGAAUACAU</t>
  </si>
  <si>
    <t>PREDICTED: probable choline kinase 2 isoform X1 [Pyrus x bretschneideri]</t>
  </si>
  <si>
    <t>isotig44387</t>
  </si>
  <si>
    <t>CGUAGAGUAAAAGGACAAAAGC</t>
  </si>
  <si>
    <t>AUGUUUGUUCUUAUACUCUAUG</t>
  </si>
  <si>
    <t>protein MODIFIER OF SNC1 11-like [Cucurbita moschata]</t>
  </si>
  <si>
    <t>isotig16558</t>
  </si>
  <si>
    <t>UCUUUUUUCCUUUUACU-UAUG</t>
  </si>
  <si>
    <t>unigene7756</t>
  </si>
  <si>
    <t>UCUUUAGUUUUUUUGUUCUGUU</t>
  </si>
  <si>
    <t>dentin matrix acidic phosphoprotein 1 [Selaginella moellendorffii]</t>
  </si>
  <si>
    <t>unigene17500</t>
  </si>
  <si>
    <t>AUUUUUGUUUGUUUGCUUUAUU</t>
  </si>
  <si>
    <t>vesicle-associated protein 1-2-like [Arachis hypogaea]</t>
  </si>
  <si>
    <t>IPR000535|IPR008962|IPR013783|IPR016763</t>
  </si>
  <si>
    <t>Major sperm protein (MSP) domain|PapD-like superfamily|Immunoglobulin-like fold|Vesicle-associated membrane-protein-associated protein</t>
  </si>
  <si>
    <t>GO:0005789</t>
  </si>
  <si>
    <t>endoplasmic reticulum membrane</t>
  </si>
  <si>
    <t>unigene24791</t>
  </si>
  <si>
    <t>CGUAAGGAUUGACAGACU</t>
  </si>
  <si>
    <t>UCUCUGUCAAUCCAUAUG</t>
  </si>
  <si>
    <t>long-chain-fatty-acid--[acyl-carrier-protein] ligase AEE15, chloroplastic isoform X1 [Amborella trichopoda]</t>
  </si>
  <si>
    <t>AGUUUAUCAUUCCUUAUG</t>
  </si>
  <si>
    <t>unigene5421</t>
  </si>
  <si>
    <t>AGUUUGUCAGUGCUUAAU</t>
  </si>
  <si>
    <t>receptor-like protein kinase HSL1 [Amborella trichopoda]</t>
  </si>
  <si>
    <t>IPR000719|IPR001611|IPR008271|IPR011009|IPR013210|IPR025875|IPR032675</t>
  </si>
  <si>
    <t>Protein kinase domain|Leucine-rich repeat|Serine/threonine-protein kinase, active site|Protein kinase-like domain superfamily|Leucine-rich repeat-containing N-terminal, plant-type|Leucine rich repeat 4|Leucine-rich repeat domain superfamily</t>
  </si>
  <si>
    <t>UGACUGUAAAUCCUUGCG</t>
  </si>
  <si>
    <t>unigene23688</t>
  </si>
  <si>
    <t>CGUCUGUCAGUCCAGACG</t>
  </si>
  <si>
    <t>uncharacterized WD repeat-containing protein C2A9.03 isoform X2 [Sesamum indicum]</t>
  </si>
  <si>
    <t>CGUAAGGAUUGACAGACUGACA</t>
  </si>
  <si>
    <t>GGGCAGUUUGUCAGUGCUUAAU</t>
  </si>
  <si>
    <t>unigene88545</t>
  </si>
  <si>
    <t>UGUCAAUGUGUUGAUUCUUGUG</t>
  </si>
  <si>
    <t>isotig42892</t>
  </si>
  <si>
    <t>AGUGAGUUUGUUAGUUCUUGCA</t>
  </si>
  <si>
    <t>eukaryotic translation initiation factor 5B-like isoform X1 [Physcomitrella patens]</t>
  </si>
  <si>
    <t>IPR014876</t>
  </si>
  <si>
    <t>DEK, C-terminal</t>
  </si>
  <si>
    <t>isotig33528</t>
  </si>
  <si>
    <t>UCUUGGUCUGUCGAUUCCUACA</t>
  </si>
  <si>
    <t>PREDICTED: uncharacterized protein LOC107868728 [Capsicum annuum]</t>
  </si>
  <si>
    <t>IPR001584|IPR012337|IPR036397|IPR039537</t>
  </si>
  <si>
    <t>Integrase, catalytic core|Ribonuclease H-like superfamily|Ribonuclease H superfamily|Retrotransposon Ty1/copia-like</t>
  </si>
  <si>
    <t>GO:0003676|GO:0000943|GO:0015074</t>
  </si>
  <si>
    <t>nucleic acid binding|retrotransposon nucleocapsid|DNA integration</t>
  </si>
  <si>
    <t>unigene2211</t>
  </si>
  <si>
    <t>GGUCAGUUUGUCAUCCUUUGUG</t>
  </si>
  <si>
    <t>PREDICTED: neutral ceramidase [Gossypium arboreum]</t>
  </si>
  <si>
    <t>IPR000008|IPR002048|IPR006823|IPR011992|IPR018247|IPR031329|IPR031331|IPR035892|IPR038445</t>
  </si>
  <si>
    <t>C2 domain|EF-hand domain|Neutral/alkaline nonlysosomal ceramidase|EF-hand domain pair|EF-Hand 1, calcium-binding site|Neutral/alkaline non-lysosomal ceramidase, N-terminal|Neutral/alkaline non-lysosomal ceramidase, C-terminal|C2 domain superfamily|Neutral ceramidase, C-terminal domain superfamily</t>
  </si>
  <si>
    <t>isotig28942</t>
  </si>
  <si>
    <t>GAAUGGUCUGUCAAUUCUUGGA</t>
  </si>
  <si>
    <t>arogenate dehydratase/prephenate dehydratase 6, chloroplastic-like isoform X1 [Physcomitrella patens]</t>
  </si>
  <si>
    <t>IPR001086|IPR002912|IPR018528</t>
  </si>
  <si>
    <t>Prephenate dehydratase|ACT domain|Prephenate dehydratase, conserved site</t>
  </si>
  <si>
    <t>GO:0004664|GO:0009094</t>
  </si>
  <si>
    <t>prephenate dehydratase activity|L-phenylalanine biosynthetic process</t>
  </si>
  <si>
    <t>isotig47723</t>
  </si>
  <si>
    <t>UAUCAGUUUGUCCAUCUAUGUG</t>
  </si>
  <si>
    <t>PREDICTED: geranylgeranyl pyrophosphate synthase, chloroplastic-like [Erythranthe guttata]</t>
  </si>
  <si>
    <t>IPR000092|IPR008949|IPR033749</t>
  </si>
  <si>
    <t>Polyprenyl synthetase|Isoprenoid synthase domain superfamily|Polyprenyl synthetase, conserved site</t>
  </si>
  <si>
    <t>CGUAAGGAUUGACAGA-CUGACA</t>
  </si>
  <si>
    <t>AGUCAUCUCUGUCAAUCCAUAUG</t>
  </si>
  <si>
    <t>isotig49790</t>
  </si>
  <si>
    <t>GGUAAGUCUGUCCAUCUUGACA</t>
  </si>
  <si>
    <t>PREDICTED: uncharacterized protein LOC104235080 [Nicotiana sylvestris]</t>
  </si>
  <si>
    <t>unigene1036</t>
  </si>
  <si>
    <t>CGUAGAGUAAAAGGACAAAAGCU</t>
  </si>
  <si>
    <t>CGUUAUUGUUCUUUGGCUCUGCU</t>
  </si>
  <si>
    <t>RNA-binding protein 24-like isoform X1 [Ananas comosus]</t>
  </si>
  <si>
    <t>isotig46472</t>
  </si>
  <si>
    <t>GGUUAUUGUCUGUUUUUUCUGCG</t>
  </si>
  <si>
    <t>isotig31134</t>
  </si>
  <si>
    <t>CGUAGAUCCGAACUUGUGU</t>
  </si>
  <si>
    <t>ACAAAGGUUCGGGUCUUCC</t>
  </si>
  <si>
    <t>uncharacterized protein LOC111014592 [Momordica charantia]</t>
  </si>
  <si>
    <t>unigene185011</t>
  </si>
  <si>
    <t>GCACUGGUUUGGAUCUGGC</t>
  </si>
  <si>
    <t>TRINITY_DN58990_c0_g1_i4</t>
  </si>
  <si>
    <t>CGUAGAGUAAAAGGACAAAAGCUU</t>
  </si>
  <si>
    <t>UGGUUUUUGUCCAUUUACUUUGCC</t>
  </si>
  <si>
    <t>GUUUUUUUGUCCAUUUACUUUGCC</t>
  </si>
  <si>
    <t>UGUUUUUUGUCCAUUUGCUUUGCC</t>
  </si>
  <si>
    <t>unigene29535</t>
  </si>
  <si>
    <t>UAGUCUUUGUCCUUUCAUUCUGCU</t>
  </si>
  <si>
    <t>uncharacterized protein LOC111394380 [Olea europaea var. sylvestris]</t>
  </si>
  <si>
    <t>GGACUUUUACCCUUUUGUUCUACU</t>
  </si>
  <si>
    <t>isotig42996</t>
  </si>
  <si>
    <t>CAGAUCAUGGCCUUUUAUUCUACG</t>
  </si>
  <si>
    <t>dual specificity protein phosphatase CDC14C isoform X4 [Selaginella moellendorffii]</t>
  </si>
  <si>
    <t>IPR000340|IPR000387|IPR016130|IPR020422|IPR026070|IPR029021|IPR029260</t>
  </si>
  <si>
    <t>Dual specificity phosphatase, catalytic domain|Tyrosine specific protein phosphatases domain|Protein-tyrosine phosphatase, active site|Dual specificity protein phosphatase domain|Tyrosine-protein phosphatase CDC14|Protein-tyrosine phosphatase-like|Dual specificity/tyrosine protein phosphatase, N-terminal</t>
  </si>
  <si>
    <t>GO:0004721|GO:0006470|GO:0007096|GO:0008138|GO:0016311|GO:0004725|GO:0016791</t>
  </si>
  <si>
    <t>phosphoprotein phosphatase activity|protein dephosphorylation|regulation of exit from mitosis|protein tyrosine/serine/threonine phosphatase activity|dephosphorylation|protein tyrosine phosphatase activity|phosphatase activity</t>
  </si>
  <si>
    <t>isotig61806</t>
  </si>
  <si>
    <t>CUAAGUAGUAGUGCCGCAGGUAA</t>
  </si>
  <si>
    <t>UAACCUGGAGCACUAUUACUUUA</t>
  </si>
  <si>
    <t>pentatricopeptide repeat-containing protein At2g13600 [Jatropha curcas]</t>
  </si>
  <si>
    <t>isotig29293</t>
  </si>
  <si>
    <t>UCAACUGUGGCAUUGGUAUUUAC</t>
  </si>
  <si>
    <t>protein PTST, chloroplastic-like isoform X1 [Durio zibethinus]</t>
  </si>
  <si>
    <t>unigene42266</t>
  </si>
  <si>
    <t>CGUGUUCGGUUGGUGCAUU</t>
  </si>
  <si>
    <t>UGCUCGCCAACCGAACAUG</t>
  </si>
  <si>
    <t>aspartic proteinase Asp1 [Cicer arietinum]</t>
  </si>
  <si>
    <t>IPR001461|IPR001969|IPR021109|IPR032799|IPR032861|IPR033121</t>
  </si>
  <si>
    <t>Aspartic peptidase A1 family|Aspartic peptidase, active site|Aspartic peptidase domain superfamily|Xylanase inhibitor, C-terminal|Xylanase inhibitor, N-terminal|Peptidase family A1 domain</t>
  </si>
  <si>
    <t>AAAGCAUCAACUGAGUGUG</t>
  </si>
  <si>
    <t>isotig18033</t>
  </si>
  <si>
    <t>CUACGAGAGGGCAAGUCUG</t>
  </si>
  <si>
    <t>UGGAUUUGCCUUCUGGUGG</t>
  </si>
  <si>
    <t>PREDICTED: serine hydroxymethyltransferase 4 [Nelumbo nucifera]</t>
  </si>
  <si>
    <t>IPR001085|IPR015422|IPR015424|IPR039429</t>
  </si>
  <si>
    <t>Serine hydroxymethyltransferase|Pyridoxal phosphate-dependent transferase domain 1|Pyridoxal phosphate-dependent transferase|Serine hydroxymethyltransferase-like domain</t>
  </si>
  <si>
    <t>isotig61225</t>
  </si>
  <si>
    <t>GGGGUUUGCCCUCUUGUUG</t>
  </si>
  <si>
    <t>isotig52454</t>
  </si>
  <si>
    <t>CAGGUUUGUUCUUUUGUUG</t>
  </si>
  <si>
    <t>PREDICTED: HVA22-like protein k [Elaeis guineensis]</t>
  </si>
  <si>
    <t>isotig42752</t>
  </si>
  <si>
    <t>CUAGAACUGGUACGGACU</t>
  </si>
  <si>
    <t>GGUCCCUACUAGUUUUGA</t>
  </si>
  <si>
    <t>zinc finger CCCH domain-containing protein 30 [Phoenix dactylifera]</t>
  </si>
  <si>
    <t>IPR000571|IPR036855</t>
  </si>
  <si>
    <t>Zinc finger, CCCH-type|Zinc finger, CCCH-type superfamily</t>
  </si>
  <si>
    <t>isotig35002</t>
  </si>
  <si>
    <t>CUAGUGGUUAGGAUUUGCGGCU</t>
  </si>
  <si>
    <t>GGUCGCGGAUUCUACUUGCUGG</t>
  </si>
  <si>
    <t>isotig47575</t>
  </si>
  <si>
    <t>GGCUGUGAAUCCAAAAUACUGG</t>
  </si>
  <si>
    <t>PREDICTED: uncharacterized protein LOC107785241 isoform X2 [Nicotiana tabacum]</t>
  </si>
  <si>
    <t>isotig22577</t>
  </si>
  <si>
    <t>CUAGUCUGACUUUGUGAAGA</t>
  </si>
  <si>
    <t>UCUUUGCAGAGUUGGACUUA</t>
  </si>
  <si>
    <t>PREDICTED: probable receptor-like protein kinase At1g49730 isoform X1 [Juglans regia]</t>
  </si>
  <si>
    <t>isotig54869</t>
  </si>
  <si>
    <t>GUUUCACAAACUCAUACUAG</t>
  </si>
  <si>
    <t>isotig92535</t>
  </si>
  <si>
    <t>GAUUUACAGAUUCAGACUGG</t>
  </si>
  <si>
    <t>uncharacterized protein LOC108510951, partial [Phoenix dactylifera]</t>
  </si>
  <si>
    <t>IPR039537</t>
  </si>
  <si>
    <t>Retrotransposon Ty1/copia-like</t>
  </si>
  <si>
    <t>UCUUUACAAUGUCGGAAUAC</t>
  </si>
  <si>
    <t>isotig56294</t>
  </si>
  <si>
    <t>UUUUAACGAAGUUAAAUUAG</t>
  </si>
  <si>
    <t>probable serine/threonine-protein kinase DDB_G0281745 [Chenopodium quinoa]</t>
  </si>
  <si>
    <t>unigene3318</t>
  </si>
  <si>
    <t>UUUUUGCAAAGUAAAACUGG</t>
  </si>
  <si>
    <t>PREDICTED: uncharacterized calcium-binding protein At1g02270 isoform X2 [Nelumbo nucifera]</t>
  </si>
  <si>
    <t>IPR002048|IPR005135|IPR011992|IPR018247|IPR036691</t>
  </si>
  <si>
    <t>EF-hand domain|Endonuclease/exonuclease/phosphatase|EF-hand domain pair|EF-Hand 1, calcium-binding site|Endonuclease/exonuclease/phosphatase superfamily</t>
  </si>
  <si>
    <t>isotig57540</t>
  </si>
  <si>
    <t>UUUUUAUGAUGUUAGGCUAU</t>
  </si>
  <si>
    <t>TRINITY_DN38422_c0_g1_i1</t>
  </si>
  <si>
    <t>UUUUCAUACAAUUAGACUAA</t>
  </si>
  <si>
    <t>isotig13745</t>
  </si>
  <si>
    <t>CUC-GUAAUGUAUAGAAUUA</t>
  </si>
  <si>
    <t>UAUUUUUAUACAUUAUUGAG</t>
  </si>
  <si>
    <t>unigene30762</t>
  </si>
  <si>
    <t>CUCUAGUCUGACUUUGUGAAG</t>
  </si>
  <si>
    <t>GUUCACAAAGUUCUGCUAGAG</t>
  </si>
  <si>
    <t>PREDICTED: uncharacterized protein LOC104596209 [Nelumbo nucifera]</t>
  </si>
  <si>
    <t>IPR006620</t>
  </si>
  <si>
    <t>Prolyl 4-hydroxylase, alpha subunit</t>
  </si>
  <si>
    <t>GO:0005506|GO:0016705|GO:0031418|GO:0055114</t>
  </si>
  <si>
    <t>iron ion binding|oxidoreductase activity, acting on paired donors, with incorporation or reduction of molecular oxygen|L-ascorbic acid binding|oxidation-reduction process</t>
  </si>
  <si>
    <t>isotig13688</t>
  </si>
  <si>
    <t>CUCUAGUCUGACUUUGUGAAGAA</t>
  </si>
  <si>
    <t>UCUUUCACAAAGUUAAAUUGAAG</t>
  </si>
  <si>
    <t>PREDICTED: glycine-rich RNA-binding protein 3, mitochondrial [Nelumbo nucifera]</t>
  </si>
  <si>
    <t>isotig63739</t>
  </si>
  <si>
    <t>CUCUAGUCUGACUUUGUGAAGA</t>
  </si>
  <si>
    <t>UCUCCAAAAAGUCACACUAAAG</t>
  </si>
  <si>
    <t>PREDICTED: RING-H2 finger protein ATL74-like [Gossypium hirsutum]</t>
  </si>
  <si>
    <t>unigene13362</t>
  </si>
  <si>
    <t>CUGCCCGGGACUGAGUUAC</t>
  </si>
  <si>
    <t>UUGAUUCAGUUUCGGGUGG</t>
  </si>
  <si>
    <t>PREDICTED: probable arabinosyltransferase ARAD1 isoform X1 [Nelumbo nucifera]</t>
  </si>
  <si>
    <t>isotig41853</t>
  </si>
  <si>
    <t>CUGAGUUUUAUUGGUUUUGUCGGCU</t>
  </si>
  <si>
    <t>UACUGAUAAGAUUGAUAAAGUUUGG</t>
  </si>
  <si>
    <t>uncharacterized protein LOC103697788 [Phoenix dactylifera]</t>
  </si>
  <si>
    <t>IPR010410</t>
  </si>
  <si>
    <t>Protein of unknown function DUF1005</t>
  </si>
  <si>
    <t>isotig49167</t>
  </si>
  <si>
    <t>GAGUGACAAAACUGAUGAUACUCAA</t>
  </si>
  <si>
    <t>uncharacterized protein LOC112194542 [Rosa chinensis]</t>
  </si>
  <si>
    <t>isotig31322</t>
  </si>
  <si>
    <t>AGCCGGGAGAUUCCAUGAAGCUCAG</t>
  </si>
  <si>
    <t>PREDICTED: mitochondrial import inner membrane translocase subunit TIM23-1 [Vitis vinifera]</t>
  </si>
  <si>
    <t>unigene175966</t>
  </si>
  <si>
    <t>AUUCGAUAGGCCCAAUACAACUCAU</t>
  </si>
  <si>
    <t>isotig44086</t>
  </si>
  <si>
    <t>CUGCCCGGGACUGAGUUA</t>
  </si>
  <si>
    <t>UAGCUCAGUCUCCUGCAA</t>
  </si>
  <si>
    <t>LOW QUALITY PROTEIN: transcriptional corepressor LEUNIG-like [Physcomitrella patens]</t>
  </si>
  <si>
    <t>IPR001680|IPR015943|IPR017986|IPR019775|IPR020472|IPR036322</t>
  </si>
  <si>
    <t>WD40 repeat|WD40/YVTN repeat-like-containing domain superfamily|WD40-repeat-containing domain|WD40 repeat, conserved site|G-protein beta WD-40 repeat|WD40-repeat-containing domain superfamily</t>
  </si>
  <si>
    <t>CUGCCCGGGACUGAGUUACU</t>
  </si>
  <si>
    <t>AGUGGUUCAGUUUUGGGUGG</t>
  </si>
  <si>
    <t>unigene8017</t>
  </si>
  <si>
    <t>AGGACCUCAGUUUGGGGCAG</t>
  </si>
  <si>
    <t>uncharacterized protein LOC105174167 [Sesamum indicum]</t>
  </si>
  <si>
    <t>IPR006571</t>
  </si>
  <si>
    <t>TLDc domain</t>
  </si>
  <si>
    <t>isotig41811</t>
  </si>
  <si>
    <t>CUGCCCGGGACUGAGUUACUUCGA</t>
  </si>
  <si>
    <t>ACAAAAUAUUUUAAUCUCGGGCAG</t>
  </si>
  <si>
    <t>protein LONGIFOLIA 1 [Ricinus communis]</t>
  </si>
  <si>
    <t>IPR033334</t>
  </si>
  <si>
    <t>Protein LONGIFOLIA 1/2</t>
  </si>
  <si>
    <t>GO:0051513</t>
  </si>
  <si>
    <t>regulation of monopolar cell growth</t>
  </si>
  <si>
    <t>CUGCCCGGGACUGAGUUACUUCG</t>
  </si>
  <si>
    <t>UUAUUUGAUUCAGUUUCGGGUGG</t>
  </si>
  <si>
    <t>isotig46715</t>
  </si>
  <si>
    <t>CUGCCCGGGACUGAGUUACUUC</t>
  </si>
  <si>
    <t>GGAAUAAUUCAUUUCCAGGUAG</t>
  </si>
  <si>
    <t>PREDICTED: rho GDP-dissociation inhibitor 1-like [Nelumbo nucifera]</t>
  </si>
  <si>
    <t>IPR000406|IPR014756|IPR024792</t>
  </si>
  <si>
    <t>Rho protein GDP-dissociation inhibitor|Immunoglobulin E-set|Rho GDP-dissociation inhibitor domain superfamily</t>
  </si>
  <si>
    <t>GO:0005094|GO:0005737</t>
  </si>
  <si>
    <t>Rho GDP-dissociation inhibitor activity|cytoplasm</t>
  </si>
  <si>
    <t>AAAAUAUUUUAAUCUCGGGCAG</t>
  </si>
  <si>
    <t>isotig42325</t>
  </si>
  <si>
    <t>CUGCGAUCUGUUGAGACU</t>
  </si>
  <si>
    <t>UGUCUUGACAGAUCGCGG</t>
  </si>
  <si>
    <t>PREDICTED: vacuolar-sorting receptor 7 [Nelumbo nucifera]</t>
  </si>
  <si>
    <t>IPR003137|IPR018097|IPR026823</t>
  </si>
  <si>
    <t>PA domain|EGF-like calcium-binding, conserved site|Complement Clr-like EGF domain</t>
  </si>
  <si>
    <t>isotig47057</t>
  </si>
  <si>
    <t>AGUCUCUGCAGAACGCAG</t>
  </si>
  <si>
    <t>SWR1 complex subunit 6 [Sesamum indicum]</t>
  </si>
  <si>
    <t>IPR007529|IPR039723</t>
  </si>
  <si>
    <t>Zinc finger, HIT-type|Vps71/ZNHIT1</t>
  </si>
  <si>
    <t>GO:0006338|GO:0043486</t>
  </si>
  <si>
    <t>chromatin remodeling|histone exchange</t>
  </si>
  <si>
    <t>isotig81761</t>
  </si>
  <si>
    <t>AAUCUCAGUGGAUCGUGG</t>
  </si>
  <si>
    <t>isotig45313</t>
  </si>
  <si>
    <t>AGUCUUGACGGAUCCUGG</t>
  </si>
  <si>
    <t>probable protein S-acyltransferase 12 [Carica papaya]</t>
  </si>
  <si>
    <t>isotig44172</t>
  </si>
  <si>
    <t>AGUCAUAACAGAUGGCGG</t>
  </si>
  <si>
    <t>farnesyl pyrophosphate synthase 1-like [Asparagus officinalis]</t>
  </si>
  <si>
    <t>IPR000092|IPR008949|IPR033749|IPR039702</t>
  </si>
  <si>
    <t>Polyprenyl synthetase|Isoprenoid synthase domain superfamily|Polyprenyl synthetase, conserved site|Farnesyl pyrophosphate synthase</t>
  </si>
  <si>
    <t>GO:0004161|GO:0004337|GO:0033384|GO:0045337|GO:0008299</t>
  </si>
  <si>
    <t>dimethylallyltranstransferase activity|geranyltranstransferase activity|geranyl diphosphate biosynthetic process|farnesyl diphosphate biosynthetic process|isoprenoid biosynthetic process</t>
  </si>
  <si>
    <t>isotig17778</t>
  </si>
  <si>
    <t>CUGCGGUAAUUCUGGAGCC</t>
  </si>
  <si>
    <t>GGCUUCAGAGUUAACUCAG</t>
  </si>
  <si>
    <t>uncharacterized protein LOC18436767 [Amborella trichopoda]</t>
  </si>
  <si>
    <t>IPR027450|IPR037151</t>
  </si>
  <si>
    <t>Alpha-ketoglutarate-dependent dioxygenase AlkB-like|Alpha-ketoglutarate-dependent dioxygenase AlkB-like superfamily</t>
  </si>
  <si>
    <t>unigene16585</t>
  </si>
  <si>
    <t>UCUUCCAGAACUACUGCAG</t>
  </si>
  <si>
    <t>PREDICTED: uncharacterized protein LOC105109486 [Populus euphratica]</t>
  </si>
  <si>
    <t>unigene99016</t>
  </si>
  <si>
    <t>GGCUCGAGAGUUGCUUCAG</t>
  </si>
  <si>
    <t>PREDICTED: uncharacterized protein LOC109331552 [Lupinus angustifolius]</t>
  </si>
  <si>
    <t>unigene37661</t>
  </si>
  <si>
    <t>ACCUUCACAAUUGCUGCAG</t>
  </si>
  <si>
    <t>5'-3' exoribonuclease 3 isoform X2 [Populus trichocarpa]</t>
  </si>
  <si>
    <t>IPR001878|IPR004859|IPR017151|IPR027073|IPR041412</t>
  </si>
  <si>
    <t>Zinc finger, CCHC-type|Putative 5-3 exonuclease|5'-3' exoribonuclease type 2|5'-3' exoribonuclease|Xrn1, helical domain</t>
  </si>
  <si>
    <t>GO:0003676|GO:0004527|GO:0004534|GO:0005634|GO:0006139|GO:0008270</t>
  </si>
  <si>
    <t>nucleic acid binding|exonuclease activity|5'-3' exoribonuclease activity|nucleus|nucleobase-containing compound metabolic process|zinc ion binding</t>
  </si>
  <si>
    <t>isotig50112</t>
  </si>
  <si>
    <t>AUCUCUAGGGUUACCGCCU</t>
  </si>
  <si>
    <t>uncharacterized protein LOC107408888 [Ziziphus jujuba]</t>
  </si>
  <si>
    <t>IPR001466|IPR012338</t>
  </si>
  <si>
    <t>Beta-lactamase-related|Beta-lactamase/transpeptidase-like</t>
  </si>
  <si>
    <t>isotig51571</t>
  </si>
  <si>
    <t>CUGCGGUAAUUCUGGAGC</t>
  </si>
  <si>
    <t>GUUAUAGAAUUAUUGCAG</t>
  </si>
  <si>
    <t>PREDICTED: protein YeeZ-like isoform X1 [Nicotiana tabacum]</t>
  </si>
  <si>
    <t>CCUGUAGAAUUGUCGCAG</t>
  </si>
  <si>
    <t>GCUGCGGAAUUAUGGCAG</t>
  </si>
  <si>
    <t>isotig45328</t>
  </si>
  <si>
    <t>ACUUUGGAAUUACUGUAU</t>
  </si>
  <si>
    <t>uncharacterized protein LOC111785313 [Cucurbita pepo subsp. pepo]</t>
  </si>
  <si>
    <t>IPR006342|IPR029063</t>
  </si>
  <si>
    <t>Methyltransferase FkbM|S-adenosyl-L-methionine-dependent methyltransferase</t>
  </si>
  <si>
    <t>CUGC-GGUAAUUCUGGAGC</t>
  </si>
  <si>
    <t>UCUUCAGAAUUACUUGCAG</t>
  </si>
  <si>
    <t>isotig19933</t>
  </si>
  <si>
    <t>CUGGGCCAAGGUUCGCUUAAAC</t>
  </si>
  <si>
    <t>GUUUUAACGGAUUUUGGCCCAA</t>
  </si>
  <si>
    <t>uncharacterized protein LOC111994121 [Quercus suber]</t>
  </si>
  <si>
    <t>IPR025558|IPR040256</t>
  </si>
  <si>
    <t>Domain of unknown function DUF4283|Uncharacterized protein At4g02000-like</t>
  </si>
  <si>
    <t>isotig46542</t>
  </si>
  <si>
    <t>AAUAAAGUGAACUUUGGUUCAU</t>
  </si>
  <si>
    <t>OTU domain-containing protein 6B [Prunus avium]</t>
  </si>
  <si>
    <t>IPR003323|IPR038765</t>
  </si>
  <si>
    <t>OTU domain|Papain-like cysteine peptidase superfamily</t>
  </si>
  <si>
    <t>isotig60502</t>
  </si>
  <si>
    <t>GUCCAAGUGAAUUUUGGGCCAG</t>
  </si>
  <si>
    <t>isotig28176</t>
  </si>
  <si>
    <t>GACAAAGCGAACCUUUGACCAG</t>
  </si>
  <si>
    <t>PREDICTED: uncharacterized calcium-binding protein At1g02270 isoform X4 [Musa acuminata subsp. malaccensis]</t>
  </si>
  <si>
    <t>isotig43085</t>
  </si>
  <si>
    <t>CUUUAAUGGAACCUUGACCCGU</t>
  </si>
  <si>
    <t>probable polyamine oxidase 5 [Hevea brasiliensis]</t>
  </si>
  <si>
    <t>IPR002937|IPR036188</t>
  </si>
  <si>
    <t>Amine oxidase|FAD/NAD(P)-binding domain superfamily</t>
  </si>
  <si>
    <t>unigene11002</t>
  </si>
  <si>
    <t>GCAUGAGUGGACCUUGGUGCAA</t>
  </si>
  <si>
    <t>PREDICTED: phototropin-2 isoform X1 [Theobroma cacao]</t>
  </si>
  <si>
    <t>IPR000014|IPR000700|IPR000719|IPR001610|IPR008271|IPR011009|IPR017441|IPR035965</t>
  </si>
  <si>
    <t>PAS domain|PAS-associated, C-terminal|Protein kinase domain|PAC motif|Serine/threonine-protein kinase, active site|Protein kinase-like domain superfamily|Protein kinase, ATP binding site|PAS domain superfamily</t>
  </si>
  <si>
    <t>isotig56229</t>
  </si>
  <si>
    <t>UUUGAAGCCAGACUUGGCCUGG</t>
  </si>
  <si>
    <t>uncharacterized protein LOC112291737 [Physcomitrella patens]</t>
  </si>
  <si>
    <t>IPR001841|IPR013083|IPR017907</t>
  </si>
  <si>
    <t>Zinc finger, RING-type|Zinc finger, RING/FYVE/PHD-type|Zinc finger, RING-type, conserved site</t>
  </si>
  <si>
    <t>GUUGAAGGCAAUCUUGGUGCAG</t>
  </si>
  <si>
    <t>isotig43104</t>
  </si>
  <si>
    <t>CUCCUCGUGAAUCUUGGCCUGG</t>
  </si>
  <si>
    <t>cytochrome P450 78A9-like [Quercus suber]</t>
  </si>
  <si>
    <t>isotig30276</t>
  </si>
  <si>
    <t>UUAAAAGGGAACUUUGGCCCUC</t>
  </si>
  <si>
    <t>lipase-like PAD4 isoform X1 [Glycine max]</t>
  </si>
  <si>
    <t>unigene37906</t>
  </si>
  <si>
    <t>CAAUGAGUCAGACUUGGCCCAG</t>
  </si>
  <si>
    <t>uncharacterized protein LOC110651070 [Hevea brasiliensis]</t>
  </si>
  <si>
    <t>IPR008479</t>
  </si>
  <si>
    <t>Protein of unknown function DUF760</t>
  </si>
  <si>
    <t>isotig67235</t>
  </si>
  <si>
    <t>CUGGGGGAAUCCGACUGU</t>
  </si>
  <si>
    <t>AGAGUUGGAUUCUUCCAU</t>
  </si>
  <si>
    <t>PREDICTED: TMV resistance protein N-like [Eucalyptus grandis]</t>
  </si>
  <si>
    <t>isotig24872</t>
  </si>
  <si>
    <t>AUCGUCGGAUUCCCUCUG</t>
  </si>
  <si>
    <t>SPX domain-containing membrane protein At4g22990-like isoform X1 [Abrus precatorius]</t>
  </si>
  <si>
    <t>UCAGUUGCAUUCCUCCAA</t>
  </si>
  <si>
    <t>unigene7623</t>
  </si>
  <si>
    <t>ACAGACGGAUUUUCCUGU</t>
  </si>
  <si>
    <t>NAD kinase 2, chloroplastic [Jatropha curcas]</t>
  </si>
  <si>
    <t>IPR002504|IPR016064|IPR017437|IPR017438</t>
  </si>
  <si>
    <t>NAD kinase|NAD kinase/diacylglycerol kinase-like domain superfamily|ATP-NAD kinase, PpnK-type, C-terminal|Inorganic polyphosphate/ATP-NAD kinase, N-terminal</t>
  </si>
  <si>
    <t>GO:0003951|GO:0019674|GO:0006741</t>
  </si>
  <si>
    <t>NAD+ kinase activity|NAD metabolic process|NADP biosynthetic process</t>
  </si>
  <si>
    <t>CUUCCAAGCAAUCGACACG</t>
  </si>
  <si>
    <t>AGUGGUGUUUGCUUGGAAG</t>
  </si>
  <si>
    <t>UCUGUCAAUUGCUUGGCAG</t>
  </si>
  <si>
    <t>UGAGUUGAUUGCAUGGAAA</t>
  </si>
  <si>
    <t>GGUGUUGCUUGCAUGGAGG</t>
  </si>
  <si>
    <t>CUUGUUGAAUGCAUGGAAG</t>
  </si>
  <si>
    <t>CUUGGAUCGGAGACGUCCU</t>
  </si>
  <si>
    <t>AGGGUGUUUCCGGUACAGG</t>
  </si>
  <si>
    <t>isotig29852</t>
  </si>
  <si>
    <t>AGGAUGUUUCUGAUUUACA</t>
  </si>
  <si>
    <t>casein kinase II subunit alpha-2-like isoform X1 [Arachis hypogaea]</t>
  </si>
  <si>
    <t>isotig48767</t>
  </si>
  <si>
    <t>AGGCCGUCUCCGAUUUACA</t>
  </si>
  <si>
    <t>uncharacterized protein LOC112032038 [Quercus suber]</t>
  </si>
  <si>
    <t>UGCAUGUUUUCGAUCCAAC</t>
  </si>
  <si>
    <t>GGGCCAUUUUUGAUCCAAG</t>
  </si>
  <si>
    <t>isotig51008</t>
  </si>
  <si>
    <t>CUUGGCAUGCGAGAGGGCUG</t>
  </si>
  <si>
    <t>CAGCCCUCUCGCAUUCAAGG</t>
  </si>
  <si>
    <t>protein MIZU-KUSSEI 1-like [Selaginella moellendorffii]</t>
  </si>
  <si>
    <t>IPR006460</t>
  </si>
  <si>
    <t>Protein MIZU-KUSSEI 1-like, plant</t>
  </si>
  <si>
    <t>isotig53776</t>
  </si>
  <si>
    <t>GCCUCCUCUCCCAUGCCAAG</t>
  </si>
  <si>
    <t>NEDD8 ultimate buster 1 [Cicer arietinum]</t>
  </si>
  <si>
    <t>IPR009060|IPR015940|IPR039749</t>
  </si>
  <si>
    <t>UBA-like superfamily|Ubiquitin-associated domain|NEDD8 ultimate buster 1</t>
  </si>
  <si>
    <t>isotig36076</t>
  </si>
  <si>
    <t>CAGCUAUUUUGCAUGCUUAG</t>
  </si>
  <si>
    <t>glutathione S-transferase L3 [Jatropha curcas]</t>
  </si>
  <si>
    <t>IPR004045|IPR010987|IPR036249|IPR036282|IPR040079</t>
  </si>
  <si>
    <t>Glutathione S-transferase, N-terminal|Glutathione S-transferase, C-terminal-like|Thioredoxin-like superfamily|Glutathione S-transferase, C-terminal domain superfamily|Glutathione Transferase family</t>
  </si>
  <si>
    <t>isotig44597</t>
  </si>
  <si>
    <t>AAGUCCUUUGGCGUGUCAAC</t>
  </si>
  <si>
    <t>DNA-directed RNA polymerase III subunit rpc3-like [Physcomitrella patens]</t>
  </si>
  <si>
    <t>IPR008806|IPR013197|IPR024550|IPR036388|IPR036390|IPR039748</t>
  </si>
  <si>
    <t>RNA polymerase III Rpc82, C -terminal|RNA polymerase III subunit RPC82-related, helix-turn-helix|TFIIEalpha/SarR/Rpc3 HTH domain|Winged helix-like DNA-binding domain superfamily|Winged helix DNA-binding domain superfamily|DNA-directed RNA polymerase III subunit RPC3</t>
  </si>
  <si>
    <t>GO:0003697|GO:0005666|GO:0003677|GO:0003899|GO:0006351</t>
  </si>
  <si>
    <t>single-stranded DNA binding|RNA polymerase III complex|DNA binding|DNA-directed 5'-3' RNA polymerase activity|transcription, DNA-templated</t>
  </si>
  <si>
    <t>unigene7633</t>
  </si>
  <si>
    <t>UGGCUCCUUUGCAUGCUAAA</t>
  </si>
  <si>
    <t>uncharacterized protein LOC112281224 [Physcomitrella patens]</t>
  </si>
  <si>
    <t>isotig71787</t>
  </si>
  <si>
    <t>CGGCCCUUUGGUAAGCCAAU</t>
  </si>
  <si>
    <t>PREDICTED: dirigent protein 21-like [Prunus mume]</t>
  </si>
  <si>
    <t>isotig118225</t>
  </si>
  <si>
    <t>AAACCUUCUCGUAUUUCAAG</t>
  </si>
  <si>
    <t>uncharacterized protein LOC101500384 [Cicer arietinum]</t>
  </si>
  <si>
    <t>isotig13787</t>
  </si>
  <si>
    <t>CUUUGAGAUCGAUUAUUGGAA</t>
  </si>
  <si>
    <t>UUUGAGUAAUCGAUUUCAAGA</t>
  </si>
  <si>
    <t>PREDICTED: uncharacterized protein LOC104592098 isoform X1 [Nelumbo nucifera]</t>
  </si>
  <si>
    <t>UUCCCAUAUUUGGUUUCAAAU</t>
  </si>
  <si>
    <t>CUUCAAUAAUCCCUUUCAAGG</t>
  </si>
  <si>
    <t>isotig35026</t>
  </si>
  <si>
    <t>CUUUGAGAUCGAUUAUUGGA</t>
  </si>
  <si>
    <t>UCCAGUGGUGGAUAUCAAAG</t>
  </si>
  <si>
    <t>isotig07022</t>
  </si>
  <si>
    <t>UUAAGAAAUUGAUCUCAAAG</t>
  </si>
  <si>
    <t>polygalacturonate 4-alpha-galacturonosyltransferase-like [Papaver somniferum]</t>
  </si>
  <si>
    <t>GAAUGUAUUUGAUCUCAAAG</t>
  </si>
  <si>
    <t>unigene3612</t>
  </si>
  <si>
    <t>UUUAGUGAUCCAUCUCAAGC</t>
  </si>
  <si>
    <t>IPR001394|IPR018200|IPR028889|IPR038765</t>
  </si>
  <si>
    <t>Peptidase C19, ubiquitin carboxyl-terminal hydrolase|Ubiquitin specific protease, conserved site|Ubiquitin specific protease domain|Papain-like cysteine peptidase superfamily</t>
  </si>
  <si>
    <t>unigene7832</t>
  </si>
  <si>
    <t>GAAAAUAACGGCGGAUCGUCGC</t>
  </si>
  <si>
    <t>CCGGUUAUCCGUUGUUGUUUUC</t>
  </si>
  <si>
    <t>uncharacterized protein LOC112345140 [Selaginella moellendorffii]</t>
  </si>
  <si>
    <t>unigene37759</t>
  </si>
  <si>
    <t>GGAAUGAUUUGCUGUUAUCUUC</t>
  </si>
  <si>
    <t>PREDICTED: trihelix transcription factor GTL1-like [Nelumbo nucifera]</t>
  </si>
  <si>
    <t>isotig33828</t>
  </si>
  <si>
    <t>UUUACGAUUCGCCGAUAUUUGC</t>
  </si>
  <si>
    <t>DNA-directed RNA polymerases II, IV and V subunit 6A [Medicago truncatula]</t>
  </si>
  <si>
    <t>IPR006110|IPR006111|IPR012293|IPR020708|IPR028363|IPR036161</t>
  </si>
  <si>
    <t>RNA polymerase, subunit omega/K/RPB6|Archaeal RpoK/eukaryotic RPB6 RNA polymerase subunit|RNA polymerase subunit, RPB6/omega|DNA-directed RNA polymerase, 14-18kDa subunit, conserved site|DNA-directed RNA polymerase, subunit  RPB6|RPB6/omega subunit-like superfamily</t>
  </si>
  <si>
    <t>GO:0003677|GO:0003899|GO:0006351|GO:0005634|GO:0005665</t>
  </si>
  <si>
    <t>DNA binding|DNA-directed 5'-3' RNA polymerase activity|transcription, DNA-templated|nucleus|RNA polymerase II, core complex</t>
  </si>
  <si>
    <t>unigene9225</t>
  </si>
  <si>
    <t>GCCACGAAGCCCCGUUAUUUUC</t>
  </si>
  <si>
    <t>TMV resistance protein N isoform X1 [Amborella trichopoda]</t>
  </si>
  <si>
    <t>GCCAUGAAGCCCCGUUAUUUUC</t>
  </si>
  <si>
    <t>isotig14075</t>
  </si>
  <si>
    <t>CAGCAGAUCCGUCUUUAUUUUC</t>
  </si>
  <si>
    <t>transcription termination factor MTERF9, chloroplastic-like isoform X2 [Papaver somniferum]</t>
  </si>
  <si>
    <t>isotig43327</t>
  </si>
  <si>
    <t>GAAAAUAACGGCGG--AUCGUCGC</t>
  </si>
  <si>
    <t>UUGAUGAGGGCUGCCGUUAUUUUC</t>
  </si>
  <si>
    <t>pentatricopeptide repeat-containing protein At5g50390, chloroplastic [Citrus clementina]</t>
  </si>
  <si>
    <t>CAGAUGAUAUGCUUUUAUUUUA</t>
  </si>
  <si>
    <t>unigene12856</t>
  </si>
  <si>
    <t>putative disease resistance protein RGA3 [Aegilops tauschii subsp. tauschii]</t>
  </si>
  <si>
    <t>isotig26946</t>
  </si>
  <si>
    <t>AAGAUUAUUUGCCCUUGUUUUC</t>
  </si>
  <si>
    <t>structural maintenance of chromosomes protein 3-like [Selaginella moellendorffii]</t>
  </si>
  <si>
    <t>unigene2841</t>
  </si>
  <si>
    <t>UGGAUGAUCCCAUGUUGUUUUU</t>
  </si>
  <si>
    <t>probable phosphoinositide phosphatase SAC9 isoform X1 [Jatropha curcas]</t>
  </si>
  <si>
    <t>isotig27562</t>
  </si>
  <si>
    <t>GCAAGGAUCCAUUGUUAUGUUC</t>
  </si>
  <si>
    <t>PREDICTED: uncharacterized protein LOC104604209 [Nelumbo nucifera]</t>
  </si>
  <si>
    <t>unigene22934</t>
  </si>
  <si>
    <t>GAGCCGCUUCGCCGUUGUUUCC</t>
  </si>
  <si>
    <t>plastid-lipid-associated protein, chloroplastic-like [Ziziphus jujuba]</t>
  </si>
  <si>
    <t>isotig20369</t>
  </si>
  <si>
    <t>UGUAUUGUUUGUUGUUAUUUUC</t>
  </si>
  <si>
    <t>PREDICTED: uncharacterized protein LOC104590602 isoform X1 [Nelumbo nucifera]</t>
  </si>
  <si>
    <t>IPR038763</t>
  </si>
  <si>
    <t>DHH phosphoesterase superfamily</t>
  </si>
  <si>
    <t>isotig25168</t>
  </si>
  <si>
    <t>AUCUGGGUCCGCUGUUAUAUUU</t>
  </si>
  <si>
    <t>PREDICTED: uncharacterized protein LOC104421288 [Eucalyptus grandis]</t>
  </si>
  <si>
    <t>isotig53698</t>
  </si>
  <si>
    <t>UAAUUUUUCCGUCGUUAUUUUG</t>
  </si>
  <si>
    <t>uncharacterized protein LOC110019957 isoform X1 [Phalaenopsis equestris]</t>
  </si>
  <si>
    <t>isotig33872</t>
  </si>
  <si>
    <t>CUUUGAGAUCGAUUAUUGGAAU</t>
  </si>
  <si>
    <t>UUUCCAGCAAUUGGUAUCAGAG</t>
  </si>
  <si>
    <t>IPR001878</t>
  </si>
  <si>
    <t>Zinc finger, CCHC-type</t>
  </si>
  <si>
    <t>isotig47015</t>
  </si>
  <si>
    <t>CUUUGAGAUCGAUUAUUGGAAUGA</t>
  </si>
  <si>
    <t>AGAAUCCAAUAAUCGAUCACCAAG</t>
  </si>
  <si>
    <t>PREDICTED: sister chromatid cohesion protein PDS5 homolog B [Nelumbo nucifera]</t>
  </si>
  <si>
    <t>IPR011989|IPR016024|IPR039776</t>
  </si>
  <si>
    <t>Armadillo-like helical|Armadillo-type fold|Sister chromatid cohesion protein Pds5</t>
  </si>
  <si>
    <t>isotig11926</t>
  </si>
  <si>
    <t>UAUUUCCAACAAUUGGUAUCAGAG</t>
  </si>
  <si>
    <t>unigene11983</t>
  </si>
  <si>
    <t>AGCAGCCAGUGUUCGAUCUCAAGG</t>
  </si>
  <si>
    <t>PREDICTED: something about silencing protein 10 isoform X1 [Vitis vinifera]</t>
  </si>
  <si>
    <t>isotig51934</t>
  </si>
  <si>
    <t>CUUUGAUCGGAUGUAUCUGU</t>
  </si>
  <si>
    <t>ACGGCUACAUCCGAUGAAAG</t>
  </si>
  <si>
    <t>uncharacterized protein LOC110616758 [Manihot esculenta]</t>
  </si>
  <si>
    <t>UCAGGUUCAUCCGAUCGGAU</t>
  </si>
  <si>
    <t>TRINITY_DN120138_c0_g1_i1</t>
  </si>
  <si>
    <t>CCCGAUAUAUGUGAUCAAAG</t>
  </si>
  <si>
    <t>uncharacterized protein LOC112762764 [Arachis hypogaea]</t>
  </si>
  <si>
    <t>unigene8236</t>
  </si>
  <si>
    <t>CGAGAUGUAUUUGAUCAGAA</t>
  </si>
  <si>
    <t>probable phytol kinase 2, chloroplastic [Amborella trichopoda]</t>
  </si>
  <si>
    <t>IPR039606</t>
  </si>
  <si>
    <t>Phytol/farnesol kinase</t>
  </si>
  <si>
    <t>GCGUAUAUAUCAGGUCAAAG</t>
  </si>
  <si>
    <t>unigene42480</t>
  </si>
  <si>
    <t>UCAGAUGCAUUCCAUCAGGU</t>
  </si>
  <si>
    <t>ubiquitin-protein ligase E3A isoform X1 [Amborella trichopoda]</t>
  </si>
  <si>
    <t>isotig50831</t>
  </si>
  <si>
    <t>GAACAAGGUUGUGGCUGAGU</t>
  </si>
  <si>
    <t>UCAUAUCCAUAACCUUGUUC</t>
  </si>
  <si>
    <t>putative E3 ubiquitin-protein ligase RF298 [Amborella trichopoda]</t>
  </si>
  <si>
    <t>unigene8813</t>
  </si>
  <si>
    <t>ACUGAACCACAACUUUCUUC</t>
  </si>
  <si>
    <t>isotig43359</t>
  </si>
  <si>
    <t>GAACUAUGCCUGAACAGGA</t>
  </si>
  <si>
    <t>CCUUGUUCAGUCAUAGUUA</t>
  </si>
  <si>
    <t>pentatricopeptide repeat-containing protein At1g02150 [Amborella trichopoda]</t>
  </si>
  <si>
    <t>AUCUGUUCAGGAAUAGUGU</t>
  </si>
  <si>
    <t>isotig46770</t>
  </si>
  <si>
    <t>UUUUGUUCAGGCAAGGGUC</t>
  </si>
  <si>
    <t>long-chain-alcohol oxidase FAO4A [Ananas comosus]</t>
  </si>
  <si>
    <t>IPR000172|IPR012400|IPR036188</t>
  </si>
  <si>
    <t>Glucose-methanol-choline oxidoreductase, N-terminal|Long-chain-alcohol oxidase|FAD/NAD(P)-binding domain superfamily</t>
  </si>
  <si>
    <t>unigene2794</t>
  </si>
  <si>
    <t>GACUAGAUCCAUACUCAGCU</t>
  </si>
  <si>
    <t>CGCUGAGUAAGGAUUUAGAG</t>
  </si>
  <si>
    <t>PREDICTED: uncharacterized protein LOC105126542 isoform X1 [Populus euphratica]</t>
  </si>
  <si>
    <t>IPR001258|IPR011042</t>
  </si>
  <si>
    <t>NHL repeat|Six-bladed beta-propeller, TolB-like</t>
  </si>
  <si>
    <t>unigene10048</t>
  </si>
  <si>
    <t>GAGUGAGUAUGCAUCUGGUU</t>
  </si>
  <si>
    <t>PREDICTED: transmembrane protein 128 [Daucus carota subsp. sativus]</t>
  </si>
  <si>
    <t>IPR033579</t>
  </si>
  <si>
    <t>Transmembrane protein 128</t>
  </si>
  <si>
    <t>unigene147973</t>
  </si>
  <si>
    <t>GAUUGAGGAUGGGUUUGGUC</t>
  </si>
  <si>
    <t>PREDICTED: pentatricopeptide repeat-containing protein At3g57430, chloroplastic [Solanum tuberosum]</t>
  </si>
  <si>
    <t>isotig51072</t>
  </si>
  <si>
    <t>AGCUUAGUAUGAAUCUGUUU</t>
  </si>
  <si>
    <t>PREDICTED: putative adenylate cyclase regulatory protein [Eucalyptus grandis]</t>
  </si>
  <si>
    <t>IPR026906|IPR032675</t>
  </si>
  <si>
    <t>BspA type Leucine rich repeat region|Leucine-rich repeat domain superfamily</t>
  </si>
  <si>
    <t>isotig25120</t>
  </si>
  <si>
    <t>GGCUGGUUAGUGAUCUAGUC</t>
  </si>
  <si>
    <t>isotig48809</t>
  </si>
  <si>
    <t>AACUCAGUGUGGAUUUAGAA</t>
  </si>
  <si>
    <t>golgin subfamily A member 6-like protein 4 [Carica papaya]</t>
  </si>
  <si>
    <t>isotig22220</t>
  </si>
  <si>
    <t>CUCUGAGUAUGGGUGUAAUU</t>
  </si>
  <si>
    <t>pre-mRNA-splicing factor cwc25 isoform X1 [Amborella trichopoda]</t>
  </si>
  <si>
    <t>unigene2463</t>
  </si>
  <si>
    <t>GAACAAGGUUGUGGCUGAGUU</t>
  </si>
  <si>
    <t>AACGCGGUUACAGUUUUGUUU</t>
  </si>
  <si>
    <t>uncharacterized protein At4g15970 [Amborella trichopoda]</t>
  </si>
  <si>
    <t>isotig20061</t>
  </si>
  <si>
    <t>UUUUCAGUAGCAGCCUUGUUC</t>
  </si>
  <si>
    <t>protein FLX-like 2 [Abrus precatorius]</t>
  </si>
  <si>
    <t>IPR040353</t>
  </si>
  <si>
    <t>FLC EXPRESSOR/FLX-like</t>
  </si>
  <si>
    <t>isotig09194</t>
  </si>
  <si>
    <t>AGCUUGGCCACAGACUUUUUU</t>
  </si>
  <si>
    <t>rho GDP-dissociation inhibitor 1-like isoform X1 [Ananas comosus]</t>
  </si>
  <si>
    <t>GAAGAACGCAGUGAAUUG</t>
  </si>
  <si>
    <t>CAAUUUGCUGCUUUCUUC</t>
  </si>
  <si>
    <t>UCGUUCACUGCGUUCUUU</t>
  </si>
  <si>
    <t>isotig50010</t>
  </si>
  <si>
    <t>UAAUUUAUUACGUUCUUC</t>
  </si>
  <si>
    <t>beta-glucosidase 12-like [Manihot esculenta]</t>
  </si>
  <si>
    <t>AGAUUCGCUGUGUUUUUG</t>
  </si>
  <si>
    <t>isotig46381</t>
  </si>
  <si>
    <t>UAAUUUAUUGCGUUCCUG</t>
  </si>
  <si>
    <t>uncharacterized protein LOC112533816 [Ricinus communis]</t>
  </si>
  <si>
    <t>unigene121600</t>
  </si>
  <si>
    <t>CAAUACAUUGAGUUCUUU</t>
  </si>
  <si>
    <t>isotig51373</t>
  </si>
  <si>
    <t>UAAUCCACUGCCUUCUUU</t>
  </si>
  <si>
    <t>uncharacterized protein LOC111478716 [Cucurbita maxima]</t>
  </si>
  <si>
    <t>IPR010775</t>
  </si>
  <si>
    <t>Protein of unknown function DUF1365</t>
  </si>
  <si>
    <t>isotig50559</t>
  </si>
  <si>
    <t>UAAUUUAUUGAGUUUUUU</t>
  </si>
  <si>
    <t>uncharacterized protein LOC18431606 [Amborella trichopoda]</t>
  </si>
  <si>
    <t>isotig46063</t>
  </si>
  <si>
    <t>UAAUUUAGUGUGUUUUUU</t>
  </si>
  <si>
    <t>isotig42163</t>
  </si>
  <si>
    <t>ACCUUUGCUGUGUUCUUC</t>
  </si>
  <si>
    <t>LOW QUALITY PROTEIN: uncharacterized protein LOC111293712 [Durio zibethinus]</t>
  </si>
  <si>
    <t>CAAUUCACUGUAUUUUCU</t>
  </si>
  <si>
    <t>isotig76635</t>
  </si>
  <si>
    <t>GAGAUCAAAGGUUUUAGGGUAU</t>
  </si>
  <si>
    <t>CUACUAUAAGAUCUUUGGUUUC</t>
  </si>
  <si>
    <t>uncharacterized protein LOC110436480 [Sorghum bicolor]</t>
  </si>
  <si>
    <t>GAGAUCAGACUAGACUCAUCU</t>
  </si>
  <si>
    <t>UGUUGAGUCUGGUUUGACUUU</t>
  </si>
  <si>
    <t>unigene168726</t>
  </si>
  <si>
    <t>CGAUGGCUUUGGUCUUGUCUC</t>
  </si>
  <si>
    <t>isotig48124</t>
  </si>
  <si>
    <t>ACUGGAGUCUUGUUUGAUCUU</t>
  </si>
  <si>
    <t>PREDICTED: autophagy protein 5 isoform X1 [Elaeis guineensis]</t>
  </si>
  <si>
    <t>IPR007239</t>
  </si>
  <si>
    <t>Autophagy-related protein 5</t>
  </si>
  <si>
    <t>GO:0005737|GO:0006914</t>
  </si>
  <si>
    <t>cytoplasm|autophagy</t>
  </si>
  <si>
    <t>unigene17792</t>
  </si>
  <si>
    <t>CGUUGUGUCUUGUCUGGUCUC</t>
  </si>
  <si>
    <t>PREDICTED: 50S ribosomal protein L1, chloroplastic [Nelumbo nucifera]</t>
  </si>
  <si>
    <t>IPR005878|IPR016095|IPR023673|IPR023674|IPR028364</t>
  </si>
  <si>
    <t>Ribosomal protein L1, bacterial-type|Ribosomal protein L1, 3-layer alpha/beta-sandwich|Ribosomal protein L1, conserved site|Ribosomal protein L1-like|Ribosomal protein L1/ribosomal biogenesis protein</t>
  </si>
  <si>
    <t>GO:0003723|GO:0003735|GO:0006412|GO:0015934</t>
  </si>
  <si>
    <t>RNA binding|structural constituent of ribosome|translation|large ribosomal subunit</t>
  </si>
  <si>
    <t>isotig33652</t>
  </si>
  <si>
    <t>UUGUGGGUUGAGUCUGAUUUG</t>
  </si>
  <si>
    <t>uncharacterized protein C1450.15 isoform X7 [Amborella trichopoda]</t>
  </si>
  <si>
    <t>IPR009580</t>
  </si>
  <si>
    <t>GPI biosynthesis protein Pig-F</t>
  </si>
  <si>
    <t>GO:0005789|GO:0006506</t>
  </si>
  <si>
    <t>endoplasmic reticulum membrane|GPI anchor biosynthetic process</t>
  </si>
  <si>
    <t>unigene4040</t>
  </si>
  <si>
    <t>GGCUGGGAUUGGUUUGAUCUU</t>
  </si>
  <si>
    <t>plant cysteine oxidase 4 isoform X2 [Amborella trichopoda]</t>
  </si>
  <si>
    <t>isotig14012</t>
  </si>
  <si>
    <t>GGAUAAUUUUAGUCAGAUUUC</t>
  </si>
  <si>
    <t>PREDICTED: mitochondrial inner membrane protease subunit 1 [Vitis vinifera]</t>
  </si>
  <si>
    <t>PUT-15573</t>
  </si>
  <si>
    <t>GCAUGUGUCUAAUCUGAUGUC</t>
  </si>
  <si>
    <t>PREDICTED: 26S proteasome non-ATPase regulatory subunit 14 homolog [Nelumbo nucifera]</t>
  </si>
  <si>
    <t>IPR000555|IPR024969|IPR035299|IPR037518</t>
  </si>
  <si>
    <t>JAB1/MPN/MOV34 metalloenzyme domain|Rpn11/EIF3F, C-terminal|26S Proteasome non-ATPase regulatory subunit 14|MPN domain</t>
  </si>
  <si>
    <t>GO:0061578|GO:0005515</t>
  </si>
  <si>
    <t>Lys63-specific deubiquitinase activity|protein binding</t>
  </si>
  <si>
    <t>isotig44600</t>
  </si>
  <si>
    <t>UUAUGAGGUGAGUUUGAUCUU</t>
  </si>
  <si>
    <t>pentatricopeptide repeat-containing protein At1g09820 [Amborella trichopoda]</t>
  </si>
  <si>
    <t>GAAUGAGAUUAGUCUGGCCUU</t>
  </si>
  <si>
    <t>unigene20706</t>
  </si>
  <si>
    <t>GAGAUCAUAGAUUUAGGGUA</t>
  </si>
  <si>
    <t>AAUCUUGGAUUUGUGAUUUC</t>
  </si>
  <si>
    <t>unigene40552</t>
  </si>
  <si>
    <t>GGUCCUAGAUGUAUGGUCUC</t>
  </si>
  <si>
    <t>isotig77650</t>
  </si>
  <si>
    <t>GAUCCUGAAUUUAUGGUCAG</t>
  </si>
  <si>
    <t>unigene3630</t>
  </si>
  <si>
    <t>GACCCCAAGUCUGUGGUCUU</t>
  </si>
  <si>
    <t>uncharacterized protein LOC112277246 isoform X1 [Physcomitrella patens]</t>
  </si>
  <si>
    <t>IPR012674|IPR022017</t>
  </si>
  <si>
    <t>Calycin|Domain of unknown function DUF3598</t>
  </si>
  <si>
    <t>UUUCCUGAAUUUGCGAUUUC</t>
  </si>
  <si>
    <t>isotig42873</t>
  </si>
  <si>
    <t>UACCCUGACUCUGUGAAUUC</t>
  </si>
  <si>
    <t>mediator of RNA polymerase II transcription subunit 15 [Amborella trichopoda]</t>
  </si>
  <si>
    <t>isotig41797</t>
  </si>
  <si>
    <t>UUCUCUAAAGCUGUGAUUUC</t>
  </si>
  <si>
    <t>cellulose synthase-like protein D3 [Citrus clementina]</t>
  </si>
  <si>
    <t>isotig55387</t>
  </si>
  <si>
    <t>CGCUCUAGGUCGAUGAUUUC</t>
  </si>
  <si>
    <t>PREDICTED: RING-H2 finger protein ATL74-like [Daucus carota subsp. sativus]</t>
  </si>
  <si>
    <t>CGCCUUAAAUGUAUGCUCUC</t>
  </si>
  <si>
    <t>isotig46847</t>
  </si>
  <si>
    <t>UACCCUUUAUUUUUGAUCUC</t>
  </si>
  <si>
    <t>PREDICTED: UDP-glycosyltransferase 74E2 [Vitis vinifera]</t>
  </si>
  <si>
    <t>unigene141862</t>
  </si>
  <si>
    <t>AUUCCAGGAUCUAUGGUCUC</t>
  </si>
  <si>
    <t>unigene8466</t>
  </si>
  <si>
    <t>UCUCCUGAUUUUGUGAUCUC</t>
  </si>
  <si>
    <t>serine/threonine-protein kinase GRIK1 [Amborella trichopoda]</t>
  </si>
  <si>
    <t>unigene28828</t>
  </si>
  <si>
    <t>AGCCCGAAAUCUGUUAUCUU</t>
  </si>
  <si>
    <t>putative receptor-like protein kinase At4g00960 [Helianthus annuus]</t>
  </si>
  <si>
    <t>isotig27640</t>
  </si>
  <si>
    <t>GAGAUCGAUUAUUGGAAUGAGUA</t>
  </si>
  <si>
    <t>UAAUUAUUUUAAUGAUUGGUUAC</t>
  </si>
  <si>
    <t>geranylgeranyl pyrophosphate synthase, chloroplastic-like [Papaver somniferum]</t>
  </si>
  <si>
    <t>unigene36446</t>
  </si>
  <si>
    <t>GAGAUCAUAGAUUUAGGGUAC</t>
  </si>
  <si>
    <t>AUAUCUGAAGUUUAUGAUCUC</t>
  </si>
  <si>
    <t>PREDICTED: ankyrin repeat-containing protein P16F5.05c [Nelumbo nucifera]</t>
  </si>
  <si>
    <t>TRINITY_DN5408_c0_g1_i1</t>
  </si>
  <si>
    <t>UUAUACCAAAUCUAUGAUCUC</t>
  </si>
  <si>
    <t>unigene18283</t>
  </si>
  <si>
    <t>UUACCCUAGUUUUAUGGUUUU</t>
  </si>
  <si>
    <t>PREDICTED: uncharacterized protein LOC105976702 isoform X1 [Erythranthe guttata]</t>
  </si>
  <si>
    <t>isotig61199</t>
  </si>
  <si>
    <t>AUACCCUAAGUCUUUCAUCUG</t>
  </si>
  <si>
    <t>pentatricopeptide repeat-containing protein At4g02750-like [Phoenix dactylifera]</t>
  </si>
  <si>
    <t>isotig26215</t>
  </si>
  <si>
    <t>UUGCCUUGGAUUUCUGAUUUC</t>
  </si>
  <si>
    <t>phosphoglucan phosphatase DSP4, amyloplastic isoform X1 [Amborella trichopoda]</t>
  </si>
  <si>
    <t>GUCUUCAUAAUAUAUGAUCUC</t>
  </si>
  <si>
    <t>isotig49610</t>
  </si>
  <si>
    <t>GAAGCCUAAAUUUAAGGUCUC</t>
  </si>
  <si>
    <t>isotig31054</t>
  </si>
  <si>
    <t>GUCCUCUAAUUUUAUGAUCCC</t>
  </si>
  <si>
    <t>protein SHORT HYPOCOTYL IN WHITE LIGHT 1 [Ricinus communis]</t>
  </si>
  <si>
    <t>isotig53558</t>
  </si>
  <si>
    <t>AAACCCUAAAUCUGUAAAUUC</t>
  </si>
  <si>
    <t>auxin-responsive protein SAUR50 [Amborella trichopoda]</t>
  </si>
  <si>
    <t>isotig65974</t>
  </si>
  <si>
    <t>UUACCCUAGUUCCAUGGUUUU</t>
  </si>
  <si>
    <t>uncharacterized protein LOC18031761 [Citrus clementina]</t>
  </si>
  <si>
    <t>isotig52299</t>
  </si>
  <si>
    <t>GAGAUCGAUUAUUGGAAU</t>
  </si>
  <si>
    <t>GUUUCAAUAAUUGGUUUC</t>
  </si>
  <si>
    <t>putative pentatricopeptide repeat-containing protein At3g13770, mitochondrial [Quercus suber]</t>
  </si>
  <si>
    <t>unigene109684</t>
  </si>
  <si>
    <t>AUUUUGAUAAUUGAUGUU</t>
  </si>
  <si>
    <t>unigene32407</t>
  </si>
  <si>
    <t>AUUUUAAUAACCGGUUUU</t>
  </si>
  <si>
    <t>PREDICTED: uncharacterized protein LOC109336365 [Lupinus angustifolius]</t>
  </si>
  <si>
    <t>unigene41007</t>
  </si>
  <si>
    <t>GAGAUCGAUUAUUGGAAUGA</t>
  </si>
  <si>
    <t>UCAUUUCAAUAUUUGCUCUA</t>
  </si>
  <si>
    <t>isotig53947</t>
  </si>
  <si>
    <t>GAGGGUUCGUUGUACAGAGGUU</t>
  </si>
  <si>
    <t>UUCCUUUGUACAGUGGACGUUC</t>
  </si>
  <si>
    <t>PREDICTED: uncharacterized protein LOC103999799 isoform X2 [Musa acuminata subsp. malaccensis]</t>
  </si>
  <si>
    <t>isotig49742</t>
  </si>
  <si>
    <t>GAGGUGAAAUUCGUGGACCGUA</t>
  </si>
  <si>
    <t>AAUGCUGUACGAAUUUCAUCUA</t>
  </si>
  <si>
    <t>PREDICTED: uncharacterized protein LOC100264819 isoform X1 [Vitis vinifera]</t>
  </si>
  <si>
    <t>IPR027902</t>
  </si>
  <si>
    <t>Protein of unknown function DUF4487</t>
  </si>
  <si>
    <t>isotig19729</t>
  </si>
  <si>
    <t>ACUGGUCCAAAAAUUUCAUCUU</t>
  </si>
  <si>
    <t>PREDICTED: aldehyde dehydrogenase family 2 member C4-like [Elaeis guineensis]</t>
  </si>
  <si>
    <t>isotig55207</t>
  </si>
  <si>
    <t>GUUCGUCCAUGUAUUUUACUUC</t>
  </si>
  <si>
    <t>LOW QUALITY PROTEIN: uncharacterized protein LOC111449024 [Cucurbita moschata]</t>
  </si>
  <si>
    <t>IPR000858|IPR001480|IPR036426</t>
  </si>
  <si>
    <t>S-locus glycoprotein domain|Bulb-type lectin domain|Bulb-type lectin domain superfamily</t>
  </si>
  <si>
    <t>GO:0048544</t>
  </si>
  <si>
    <t>recognition of pollen</t>
  </si>
  <si>
    <t>unigene1693</t>
  </si>
  <si>
    <t>AAUGUUCCACGAACUCCGCCUC</t>
  </si>
  <si>
    <t>UDP-glycosyltransferase 92A1-like [Cucurbita moschata]</t>
  </si>
  <si>
    <t>isotig08329</t>
  </si>
  <si>
    <t>UGUGGUUUCUGGAUUUCACUGC</t>
  </si>
  <si>
    <t>isotig47779</t>
  </si>
  <si>
    <t>GAGGGUUCGUUGUACAG--AGGUUUG</t>
  </si>
  <si>
    <t>CAAAUUUUUCUGUACAACAGACCCUC</t>
  </si>
  <si>
    <t>PREDICTED: uncharacterized protein LOC104596547 isoform X1 [Nelumbo nucifera]</t>
  </si>
  <si>
    <t>IPR002838|IPR016031|IPR036983</t>
  </si>
  <si>
    <t>Mitochondrial biogenesis protein AIM24|Tryptophan RNA-binding attenuator protein-like domain superfamily|Mitochondrial biogenesis AIM24 superfamily</t>
  </si>
  <si>
    <t>unigene27634</t>
  </si>
  <si>
    <t>GAGGGUUCGUUGUACAGAGGUUUG</t>
  </si>
  <si>
    <t>CAAACUGCUCUGCGACGAACCAUU</t>
  </si>
  <si>
    <t>isotig51383</t>
  </si>
  <si>
    <t>GAAACGACUGUCCGACGGAUCCUC</t>
  </si>
  <si>
    <t>linamarin synthase 1 [Ziziphus jujuba]</t>
  </si>
  <si>
    <t>unigene5383</t>
  </si>
  <si>
    <t>GAGGGUUCGUUGUACA-GAGGUUUG</t>
  </si>
  <si>
    <t>AAGGCCUCCUGUGCAAUGGGUCCUU</t>
  </si>
  <si>
    <t>inositol phosphorylceramide glucuronosyltransferase 1 [Ananas comosus]</t>
  </si>
  <si>
    <t>IPR002495|IPR029044</t>
  </si>
  <si>
    <t>Glycosyl transferase, family 8|Nucleotide-diphospho-sugar transferases</t>
  </si>
  <si>
    <t>transferase activity, transferring glycosyl groups</t>
  </si>
  <si>
    <t>GAGGGUUCGUUGUACAGAGGUUU</t>
  </si>
  <si>
    <t>AUUUUUCUGUACAACAGACCCUC</t>
  </si>
  <si>
    <t>isotig49063</t>
  </si>
  <si>
    <t>GAAUCUUUGGGCAAAGAACCUUU</t>
  </si>
  <si>
    <t>GAAUCCUUGGACAAAGAACCUUU</t>
  </si>
  <si>
    <t>unigene57031</t>
  </si>
  <si>
    <t>ACAUCCCUGUACACUGAGCCCUU</t>
  </si>
  <si>
    <t>(DL)-glycerol-3-phosphatase 2 [Amborella trichopoda]</t>
  </si>
  <si>
    <t>IPR023198|IPR036412</t>
  </si>
  <si>
    <t>Phosphoglycolate phosphatase-like, domain 2|HAD-like superfamily</t>
  </si>
  <si>
    <t>unigene15772</t>
  </si>
  <si>
    <t>AAACAACUGUAUGACCAACUCUU</t>
  </si>
  <si>
    <t>disease resistance protein RPM1 [Amborella trichopoda]</t>
  </si>
  <si>
    <t>isotig67281</t>
  </si>
  <si>
    <t>GAGGGUUCGUUGUACAGAGGUUUU</t>
  </si>
  <si>
    <t>AAGACCUCUAUAUAGUGAGCCUUA</t>
  </si>
  <si>
    <t>uncharacterized protein LOC110894637 [Helianthus annuus]</t>
  </si>
  <si>
    <t>isotig28919</t>
  </si>
  <si>
    <t>GAGGGUUCGUUGUACA-GAGGUUUU</t>
  </si>
  <si>
    <t>GCAACCUCCUGUACAGCGGGUCCUC</t>
  </si>
  <si>
    <t>protein JINGUBANG-like [Abrus precatorius]</t>
  </si>
  <si>
    <t>isotig48718</t>
  </si>
  <si>
    <t>AAUACCUCUGUGUAUUGAUUCCUC</t>
  </si>
  <si>
    <t>pentatricopeptide repeat-containing protein At4g31850, chloroplastic [Amborella trichopoda]</t>
  </si>
  <si>
    <t>isotig44635</t>
  </si>
  <si>
    <t>AAAUCUUUUGUAAAGUGAGUUCUC</t>
  </si>
  <si>
    <t>3-oxo-Delta(4,5)-steroid 5-beta-reductase [Amborella trichopoda]</t>
  </si>
  <si>
    <t>isotig25788</t>
  </si>
  <si>
    <t>GAACUUUCUGUGCAGUGAAUGCUU</t>
  </si>
  <si>
    <t>cyclic nucleotide-gated cation channel beta-1 [Amborella trichopoda]</t>
  </si>
  <si>
    <t>unigene10336</t>
  </si>
  <si>
    <t>GAGGGUUCGUUGUACAGAGGUUUGU</t>
  </si>
  <si>
    <t>UGAAAUUUCUGUAAAGGGAACCUUA</t>
  </si>
  <si>
    <t>unigene183992</t>
  </si>
  <si>
    <t>AUGGGACUCUGUAUAAUGAAUUUCA</t>
  </si>
  <si>
    <t>PREDICTED: uncharacterized protein LOC104419888 [Eucalyptus grandis]</t>
  </si>
  <si>
    <t>unigene16657</t>
  </si>
  <si>
    <t>GAGUAGGACGUUGCCGGGC</t>
  </si>
  <si>
    <t>GCUUGGCAGUGUGUUACUU</t>
  </si>
  <si>
    <t>cysteine-rich receptor-like protein kinase 2 [Phalaenopsis equestris]</t>
  </si>
  <si>
    <t>isotig45501</t>
  </si>
  <si>
    <t>UGCAGGUAAUGUUCUGCUC</t>
  </si>
  <si>
    <t>uncharacterized protein LOC107433269 isoform X1 [Ziziphus jujuba]</t>
  </si>
  <si>
    <t>isotig56576</t>
  </si>
  <si>
    <t>GAGUAAAAGGACAAAAGCUU</t>
  </si>
  <si>
    <t>UUGUCUUUGUCUUUUUAUUC</t>
  </si>
  <si>
    <t>uncharacterized protein LOC112873204 [Panicum hallii]</t>
  </si>
  <si>
    <t>isotig45599</t>
  </si>
  <si>
    <t>UUGUUUUUAUUCUUUUAUUC</t>
  </si>
  <si>
    <t>PREDICTED: NAD kinase 2, chloroplastic-like isoform X1 [Nelumbo nucifera]</t>
  </si>
  <si>
    <t>UAGUCUUUGUCCUUUCAUUC</t>
  </si>
  <si>
    <t>CAGCUUUUGUUCAUUUAUCC</t>
  </si>
  <si>
    <t>GAGUAAAAGGACAAAAGCU</t>
  </si>
  <si>
    <t>AGUUUCUGUUUUUUUAUUU</t>
  </si>
  <si>
    <t>isotig45556</t>
  </si>
  <si>
    <t>AGCUUUUGUCUUUCUGCAA</t>
  </si>
  <si>
    <t>LOW QUALITY PROTEIN: auxin-responsive protein IAA13 [Sesamum indicum]</t>
  </si>
  <si>
    <t>unigene7766</t>
  </si>
  <si>
    <t>GAGUGCAGAUCUUGGUUGUA</t>
  </si>
  <si>
    <t>UAUAAUUGGGAUCUGUACUG</t>
  </si>
  <si>
    <t>probable LRR receptor-like serine/threonine-protein kinase At4g20940 isoform X1 [Sesamum indicum]</t>
  </si>
  <si>
    <t>IPR000719|IPR001245|IPR001611|IPR011009|IPR032675</t>
  </si>
  <si>
    <t>Protein kinase domain|Serine-threonine/tyrosine-protein kinase, catalytic domain|Leucine-rich repeat|Protein kinase-like domain superfamily|Leucine-rich repeat domain superfamily</t>
  </si>
  <si>
    <t>GO:0004672|GO:0006468|GO:0005515|GO:0005524</t>
  </si>
  <si>
    <t>protein kinase activity|protein phosphorylation|protein binding|ATP binding</t>
  </si>
  <si>
    <t>GAGUUCAUCUCGGUGGGACCUCCA</t>
  </si>
  <si>
    <t>ACCAGGUCUCAUGGAGAUGAACAA</t>
  </si>
  <si>
    <t>unigene73930</t>
  </si>
  <si>
    <t>GAGUUCAAAUCUCGGUGGGACCU</t>
  </si>
  <si>
    <t>CAAUCCCUUCAAGAUUUGAAUUU</t>
  </si>
  <si>
    <t>leucine-rich repeat receptor-like protein kinase PXC2 [Eutrema salsugineum]</t>
  </si>
  <si>
    <t>unigene73640</t>
  </si>
  <si>
    <t>AAGACCUGCCGAGUUUUGAACCC</t>
  </si>
  <si>
    <t>CAUUCCCAGUGCGAUUUGAAUUU</t>
  </si>
  <si>
    <t>isotig48388</t>
  </si>
  <si>
    <t>CAGUGCUAAUGAUAUUUGAACUC</t>
  </si>
  <si>
    <t>cold-regulated 413 plasma membrane protein 2 [Jatropha curcas]</t>
  </si>
  <si>
    <t>IPR008892</t>
  </si>
  <si>
    <t>Cold-regulated 413 protein</t>
  </si>
  <si>
    <t>GAGUUUUAUUGGUUUUGUCGGC</t>
  </si>
  <si>
    <t>CUCCACAAAACCAAUGAAGUUC</t>
  </si>
  <si>
    <t>unigene112452</t>
  </si>
  <si>
    <t>GCCGGUAAGGUCGAUGAAGCUA</t>
  </si>
  <si>
    <t>pentatricopeptide repeat-containing protein At2g06000 isoform X1 [Cucurbita moschata]</t>
  </si>
  <si>
    <t>isotig53104</t>
  </si>
  <si>
    <t>AUUGACAACACCAAUGAGACUA</t>
  </si>
  <si>
    <t>PREDICTED: kinesin-like protein KIN-6 isoform X1 [Nelumbo nucifera]</t>
  </si>
  <si>
    <t>unigene346</t>
  </si>
  <si>
    <t>ACCGACAAACCAAAUAGAAUUU</t>
  </si>
  <si>
    <t>pumilio homolog 1-like isoform X1 [Physcomitrella patens]</t>
  </si>
  <si>
    <t>IPR001313|IPR011989|IPR012940|IPR016024|IPR033133|IPR033712</t>
  </si>
  <si>
    <t>Pumilio RNA-binding repeat|Armadillo-like helical|Nucleic acid binding NABP|Armadillo-type fold|Pumilio homology domain|Pumilio, RNA binding domain</t>
  </si>
  <si>
    <t>AGAGACAAAUCCAGUGGAACUC</t>
  </si>
  <si>
    <t>unigene6483</t>
  </si>
  <si>
    <t>GCUUACAAAGCUGAUGAAACAC</t>
  </si>
  <si>
    <t>transcription factor GTE4 isoform X2 [Amborella trichopoda]</t>
  </si>
  <si>
    <t>IPR001487|IPR027353|IPR036427|IPR037377|IPR038336</t>
  </si>
  <si>
    <t>Bromodomain|NET domain|Bromodomain-like superfamily|Putative transcription factor GTE, bromodomain|NET domain superfamily</t>
  </si>
  <si>
    <t>isotig55224</t>
  </si>
  <si>
    <t>AGCGGCAGAACCAGUGAGAGUC</t>
  </si>
  <si>
    <t>PREDICTED: uncharacterized protein LOC108661152 [Theobroma cacao]</t>
  </si>
  <si>
    <t>ACUAACAGAACCAAUAAUACCG</t>
  </si>
  <si>
    <t>GAUAACUGCGGUAAUUCUGGAGCCA</t>
  </si>
  <si>
    <t>GCAUGACAGAAUUACUGCUGUUGUU</t>
  </si>
  <si>
    <t>isotig43451</t>
  </si>
  <si>
    <t>AGGCACAGGAAUUAAUGCAGCUAUU</t>
  </si>
  <si>
    <t>PREDICTED: uncharacterized protein LOC105112078 isoform X1 [Populus euphratica]</t>
  </si>
  <si>
    <t>GUUUUCUAGAACUGCAGCAGUUGUG</t>
  </si>
  <si>
    <t>isotig48051</t>
  </si>
  <si>
    <t>GAUAACUGCGGUAAUUCUGGAGCC</t>
  </si>
  <si>
    <t>CCAACUGGAAUUGCUGUAGUUACC</t>
  </si>
  <si>
    <t>phytanoyl-CoA dioxygenase, peroxisomal-like isoform X2 [Physcomitrella patens]</t>
  </si>
  <si>
    <t>IPR008775</t>
  </si>
  <si>
    <t>Phytanoyl-CoA dioxygenase</t>
  </si>
  <si>
    <t>unigene209585</t>
  </si>
  <si>
    <t>GGUUCAAGAGCUUCUCCAGUUAUC</t>
  </si>
  <si>
    <t>MADS-box protein SOC1-like isoform X1 [Arachis hypogaea]</t>
  </si>
  <si>
    <t>unigene27106</t>
  </si>
  <si>
    <t>UUUGACCGGAUUUCCGCAGUUAUC</t>
  </si>
  <si>
    <t>uncharacterized protein LOC109727623 [Ananas comosus]</t>
  </si>
  <si>
    <t>IPR018961</t>
  </si>
  <si>
    <t>DnaJ homologue, subfamily C, member 28, conserved domain</t>
  </si>
  <si>
    <t>unigene17288</t>
  </si>
  <si>
    <t>GAUAACUGCGGUAAUUCUGGAGC</t>
  </si>
  <si>
    <t>CUUCCAGGGUUACCGGAGAUGUU</t>
  </si>
  <si>
    <t>phospholipase D alpha 1-like [Ananas comosus]</t>
  </si>
  <si>
    <t>IPR001736|IPR015679|IPR024632</t>
  </si>
  <si>
    <t>Phospholipase D/Transphosphatidylase|Phospholipase D family|Phospholipase D, C-terminal</t>
  </si>
  <si>
    <t>unigene142726</t>
  </si>
  <si>
    <t>CAUCCAGAGAUCUCCCAGUUAUC</t>
  </si>
  <si>
    <t>3-hydroxy-3-methylglutaryl-coenzyme A reductase 1 [Ricinus communis]</t>
  </si>
  <si>
    <t>IPR002202|IPR009029|IPR023282</t>
  </si>
  <si>
    <t>Hydroxymethylglutaryl-CoA reductase, class I/II|Hydroxymethylglutaryl-CoA reductase, class I/II, substrate-binding domain superfamily|Hydroxymethylglutaryl-CoA reductase, N-terminal</t>
  </si>
  <si>
    <t>GO:0004420|GO:0015936|GO:0050662|GO:0055114|GO:0016616</t>
  </si>
  <si>
    <t>hydroxymethylglutaryl-CoA reductase (NADPH) activity|coenzyme A metabolic process|coenzyme binding|oxidation-reduction process|oxidoreductase activity, acting on the CH-OH group of donors, NAD or NADP as acceptor</t>
  </si>
  <si>
    <t>unigene18768</t>
  </si>
  <si>
    <t>CUGAGAGAGUUAUCGAGGUUAUC</t>
  </si>
  <si>
    <t>EIN3-binding F-box protein 1-like [Physcomitrella patens]</t>
  </si>
  <si>
    <t>isotig44707</t>
  </si>
  <si>
    <t>GAGUUUUAUUGGUUUUGUCGGCU</t>
  </si>
  <si>
    <t>CGCCGACAAAAUUGUUGAAGCUC</t>
  </si>
  <si>
    <t>PREDICTED: receptor-like protein kinase HAIKU2 [Populus euphratica]</t>
  </si>
  <si>
    <t>UGUUGGAGAAAUCAAUAGAGCUC</t>
  </si>
  <si>
    <t>isotig43206</t>
  </si>
  <si>
    <t>UGCUGAUGAAACUGGUGAAAUUC</t>
  </si>
  <si>
    <t>nuclear intron maturase 2, mitochondrial [Capsella rubella]</t>
  </si>
  <si>
    <t>isotig41843</t>
  </si>
  <si>
    <t>AGUCGGCAAACCCAACAGAGCUC</t>
  </si>
  <si>
    <t>flowering time control protein FCA isoform X1 [Amborella trichopoda]</t>
  </si>
  <si>
    <t>isotig27802</t>
  </si>
  <si>
    <t>UUUUGACAAGACCAGUAGGAUUC</t>
  </si>
  <si>
    <t>PREDICTED: callose synthase 3 [Nelumbo nucifera]</t>
  </si>
  <si>
    <t>CGCCGGUAAGGUCGAUGAAGCUA</t>
  </si>
  <si>
    <t>isotig21728</t>
  </si>
  <si>
    <t>AGCUGAUAUUGCCAGUGAAGCUC</t>
  </si>
  <si>
    <t>PREDICTED: uncharacterized protein LOC100248418 [Vitis vinifera]</t>
  </si>
  <si>
    <t>IPR001680|IPR015943|IPR019775|IPR036322</t>
  </si>
  <si>
    <t>WD40 repeat|WD40/YVTN repeat-like-containing domain superfamily|WD40 repeat, conserved site|WD40-repeat-containing domain superfamily</t>
  </si>
  <si>
    <t>GAUAGCUCAGUCGGUAGAG</t>
  </si>
  <si>
    <t>UUCCACUGACUGAGCAAUG</t>
  </si>
  <si>
    <t>AUCUUUGGACUGAGUUAUC</t>
  </si>
  <si>
    <t>unigene36734</t>
  </si>
  <si>
    <t>GAUAGCUCAGU-CGGUAGAG</t>
  </si>
  <si>
    <t>UUCUAGUGGACUGAGCUAUC</t>
  </si>
  <si>
    <t>biotin carboxylase 1, chloroplastic [Amborella trichopoda]</t>
  </si>
  <si>
    <t>IPR004549|IPR005479|IPR005481|IPR005482|IPR011054|IPR011761|IPR011764|IPR016185</t>
  </si>
  <si>
    <t>Acetyl-CoA carboxylase, biotin carboxylase|Carbamoyl-phosphate synthetase large subunit-like, ATP-binding domain|Biotin carboxylase-like, N-terminal domain|Biotin carboxylase, C-terminal|Rudiment single hybrid motif|ATP-grasp fold|Biotin carboxylation domain|Pre-ATP-grasp domain superfamily</t>
  </si>
  <si>
    <t>GO:0005524|GO:0046872|GO:0016874</t>
  </si>
  <si>
    <t>ATP binding|metal ion binding|ligase activity</t>
  </si>
  <si>
    <t>CUCCACCAACUGAACUAUU</t>
  </si>
  <si>
    <t>AUCUACAGAUUCAGCUGUG</t>
  </si>
  <si>
    <t>UUUUGCUGCCUGAGCUUUC</t>
  </si>
  <si>
    <t>isotig27676</t>
  </si>
  <si>
    <t>GAUCUCGGUGGGACCUCC</t>
  </si>
  <si>
    <t>CGAGGUCUCACUGGUGUC</t>
  </si>
  <si>
    <t>PREDICTED: polyadenylate-binding protein-interacting protein 12-like [Nelumbo nucifera]</t>
  </si>
  <si>
    <t>IPR000504|IPR009818|IPR012677|IPR034823|IPR034825|IPR035979</t>
  </si>
  <si>
    <t>RNA recognition motif domain|Ataxin-2, C-terminal|Nucleotide-binding alpha-beta plait domain superfamily|CID8-like protein, RNA recognition motif 1|CID8-like protein, RNA recognition motif 2|RNA-binding domain superfamily</t>
  </si>
  <si>
    <t>PUT-14754</t>
  </si>
  <si>
    <t>GAUGCAUGCAGGAUUACUUUGAAC</t>
  </si>
  <si>
    <t>ACGCUGAGUAAUCUUGCAAGCAUC</t>
  </si>
  <si>
    <t>cellulose synthase A catalytic subunit 4 [UDP-forming] [Ananas comosus]</t>
  </si>
  <si>
    <t>UUUGAAAAUAAUUCUGCAUGGAUA</t>
  </si>
  <si>
    <t>isotig45662</t>
  </si>
  <si>
    <t>GAUGCAUGCAGGAUUACUUUGAA</t>
  </si>
  <si>
    <t>UUCAAAGCUAUGCUGCAUGCAUU</t>
  </si>
  <si>
    <t>PREDICTED: pentatricopeptide repeat-containing protein At4g14820 [Elaeis guineensis]</t>
  </si>
  <si>
    <t>isotig15556</t>
  </si>
  <si>
    <t>UUGAAAGUAAUCCUCCGUGAGUC</t>
  </si>
  <si>
    <t>PREDICTED: KH domain-containing protein At5g56140 isoform X2 [Beta vulgaris subsp. vulgaris]</t>
  </si>
  <si>
    <t>IPR004087|IPR004088|IPR032377|IPR036612</t>
  </si>
  <si>
    <t>K Homology domain|K Homology domain, type 1|STAR protein, homodimerisation region|K Homology domain, type 1 superfamily</t>
  </si>
  <si>
    <t>UUCGAAGAGAUUCUGUUUGCAUG</t>
  </si>
  <si>
    <t>GUUGAAGGAAUUCUGCAUGCUUU</t>
  </si>
  <si>
    <t>isotig42218</t>
  </si>
  <si>
    <t>AGCAGAGAAAUCUUGCAUGGAUU</t>
  </si>
  <si>
    <t>CACAGAGUAAUGCUGCAUGGGUU</t>
  </si>
  <si>
    <t>unigene99363</t>
  </si>
  <si>
    <t>UUCUAAGUAUUUCUUCAUGGAUC</t>
  </si>
  <si>
    <t>PREDICTED: pentatricopeptide repeat-containing protein At2g13600-like [Elaeis guineensis]</t>
  </si>
  <si>
    <t>isotig42851</t>
  </si>
  <si>
    <t>GAUGCAUGC-AGGAUUACUUUGAA</t>
  </si>
  <si>
    <t>UCCAAAGAAGUCUUAGCAUGCAUC</t>
  </si>
  <si>
    <t>PREDICTED: uncharacterized protein LOC104599217 [Nelumbo nucifera]</t>
  </si>
  <si>
    <t>isotig19097</t>
  </si>
  <si>
    <t>UUUGAAGGGUUUCUGCAUGCUUC</t>
  </si>
  <si>
    <t>uncharacterized protein LOC21398060 isoform X1 [Morus notabilis]</t>
  </si>
  <si>
    <t>IPR001965|IPR011011|IPR013083|IPR019787|IPR034732</t>
  </si>
  <si>
    <t>Zinc finger, PHD-type|Zinc finger, FYVE/PHD-type|Zinc finger, RING/FYVE/PHD-type|Zinc finger, PHD-finger|Extended PHD (ePHD) domain</t>
  </si>
  <si>
    <t>AUAGAAGUAAUCUUGGAUAUAUC</t>
  </si>
  <si>
    <t>unigene13855</t>
  </si>
  <si>
    <t>UUUGGGGUUAUUUUGCAUUCAUG</t>
  </si>
  <si>
    <t>boron transporter 1-like [Manihot esculenta]</t>
  </si>
  <si>
    <t>IPR003020|IPR011531</t>
  </si>
  <si>
    <t>Bicarbonate transporter, eukaryotic|Bicarbonate transporter, C-terminal</t>
  </si>
  <si>
    <t>GO:0005452|GO:0006820|GO:0016020|GO:0016021</t>
  </si>
  <si>
    <t>inorganic anion exchanger activity|anion transport|membrane|integral component of membrane</t>
  </si>
  <si>
    <t>isotig25304</t>
  </si>
  <si>
    <t>GAUUAGUCUUUCUGAGGCCU</t>
  </si>
  <si>
    <t>GGGCCUUGGAAAGAUUGAUC</t>
  </si>
  <si>
    <t>uncharacterized protein LOC9636806 [Selaginella moellendorffii]</t>
  </si>
  <si>
    <t>AGGCCUUGGAGGGGCUGAUA</t>
  </si>
  <si>
    <t>isotig51869</t>
  </si>
  <si>
    <t>GUGUCUCAGAGGGGCUGAUC</t>
  </si>
  <si>
    <t>pentatricopeptide repeat-containing protein At1g07590, mitochondrial-like [Ananas comosus]</t>
  </si>
  <si>
    <t>isotig48278</t>
  </si>
  <si>
    <t>GGGCCUCAGAUAGACUAGAG</t>
  </si>
  <si>
    <t>rhomboid-like protein 14, mitochondrial [Ziziphus jujuba]</t>
  </si>
  <si>
    <t>IPR001876|IPR022764|IPR035952|IPR036443</t>
  </si>
  <si>
    <t>Zinc finger, RanBP2-type|Peptidase S54, rhomboid domain|Rhomboid-like superfamily|Zinc finger, RanBP2-type superfamily</t>
  </si>
  <si>
    <t>GO:0004252|GO:0016021</t>
  </si>
  <si>
    <t>serine-type endopeptidase activity|integral component of membrane</t>
  </si>
  <si>
    <t>unigene11364</t>
  </si>
  <si>
    <t>GAUU-AGUCUUUCUGAGGCCU</t>
  </si>
  <si>
    <t>UUGCCUUAGAAAGACUCGAUC</t>
  </si>
  <si>
    <t>unigene75625</t>
  </si>
  <si>
    <t>UGGUUUCAGGAAGGUGGAUC</t>
  </si>
  <si>
    <t>heat stress transcription factor A-2b [Setaria italica]</t>
  </si>
  <si>
    <t>GAUUGCACUCGUCCCGGCCUGA</t>
  </si>
  <si>
    <t>GCAAAGCGUUGGAUUGUUCACC</t>
  </si>
  <si>
    <t>AGUGAACAGUUCACUGCUAUGU</t>
  </si>
  <si>
    <t>unigene183460</t>
  </si>
  <si>
    <t>AAUGAAUAGUCCAAAGUCUUGC</t>
  </si>
  <si>
    <t>GGUGA-CUAUGCAACGCUUUGC</t>
  </si>
  <si>
    <t>isotig31324</t>
  </si>
  <si>
    <t>GGAUGGCAAUCCAUUGUUUUGC</t>
  </si>
  <si>
    <t>zinc finger CCCH domain-containing protein 30 [Selaginella moellendorffii]</t>
  </si>
  <si>
    <t>GGAGAGCCAUUCAAUGUAUUGC</t>
  </si>
  <si>
    <t>isotig52262</t>
  </si>
  <si>
    <t>GAUUGCAACGCAGGUAUG</t>
  </si>
  <si>
    <t>UGCACCUGUGUUGCAGUG</t>
  </si>
  <si>
    <t>transcription factor IBH1-like 1 [Cicer arietinum]</t>
  </si>
  <si>
    <t>GCAGGAUUACUUUGAACGGC</t>
  </si>
  <si>
    <t>GCUGUUCAAAGUAAUUCAAA</t>
  </si>
  <si>
    <t>isotig31030</t>
  </si>
  <si>
    <t>ACCGUGUAAAGUAAUCUUGU</t>
  </si>
  <si>
    <t>glucuronokinase 1-like [Asparagus officinalis]</t>
  </si>
  <si>
    <t>IPR006204|IPR013750|IPR020568|IPR036554</t>
  </si>
  <si>
    <t>GHMP kinase N-terminal domain|GHMP kinase, C-terminal domain|Ribosomal protein S5 domain 2-type fold|GHMP kinase, C-terminal domain superfamily</t>
  </si>
  <si>
    <t>isotig51260</t>
  </si>
  <si>
    <t>GCUCUUCAGAGAAGUCCUGC</t>
  </si>
  <si>
    <t>PREDICTED: uncharacterized protein LOC104612652 [Nelumbo nucifera]</t>
  </si>
  <si>
    <t>isotig51587</t>
  </si>
  <si>
    <t>AACAGACAAAGUAAUCCUGC</t>
  </si>
  <si>
    <t>G patch domain and ankyrin repeat-containing protein 1 homolog isoform X1 [Ananas comosus]</t>
  </si>
  <si>
    <t>IPR000467|IPR039146</t>
  </si>
  <si>
    <t>G-patch domain|G patch domain and ankyrin repeat-containing protein 1</t>
  </si>
  <si>
    <t>AUGGUUUAAAAUAAUCUUGC</t>
  </si>
  <si>
    <t>CCUGUUCAAAGUGGUGUUGA</t>
  </si>
  <si>
    <t>isotig31562</t>
  </si>
  <si>
    <t>UCUGUUCAAACUAAUCGUGG</t>
  </si>
  <si>
    <t>probable N-acetylglucosaminyl-phosphatidylinositol de-N-acetylase isoform X1 [Phalaenopsis equestris]</t>
  </si>
  <si>
    <t>IPR003737|IPR024078|IPR039516</t>
  </si>
  <si>
    <t>N-acetylglucosaminyl phosphatidylinositol deacetylase-related|Putative deacetylase LmbE-like domain superfamily|N-acetylglucosaminyl-phosphatidylinositol de-N-acetylase</t>
  </si>
  <si>
    <t>GO:0000225|GO:0006506</t>
  </si>
  <si>
    <t>N-acetylglucosaminylphosphatidylinositol deacetylase activity|GPI anchor biosynthetic process</t>
  </si>
  <si>
    <t>isotig54130</t>
  </si>
  <si>
    <t>UCUGUUCAGAGGAAGCUUGC</t>
  </si>
  <si>
    <t>LOW QUALITY PROTEIN: tyrosine--tRNA ligase, chloroplastic/mitochondrial-like [Asparagus officinalis]</t>
  </si>
  <si>
    <t>IPR002305|IPR002307|IPR002942|IPR014729|IPR024088|IPR036986</t>
  </si>
  <si>
    <t>Aminoacyl-tRNA synthetase, class Ic|Tyrosine-tRNA ligase|RNA-binding S4 domain|Rossmann-like alpha/beta/alpha sandwich fold|Tyrosine-tRNA ligase, bacterial-type|RNA-binding S4 domain superfamily</t>
  </si>
  <si>
    <t>GO:0003723|GO:0004831|GO:0000166|GO:0004812|GO:0005524|GO:0006418|GO:0005737|GO:0006437</t>
  </si>
  <si>
    <t>RNA binding|tyrosine-tRNA ligase activity|nucleotide binding|aminoacyl-tRNA ligase activity|ATP binding|tRNA aminoacylation for protein translation|cytoplasm|tyrosyl-tRNA aminoacylation</t>
  </si>
  <si>
    <t>UCUUUCCAAAGUAAUUUUGC</t>
  </si>
  <si>
    <t>isotig32310</t>
  </si>
  <si>
    <t>CUGCUACAAAGUAAUCCUGU</t>
  </si>
  <si>
    <t>protein N-lysine methyltransferase METTL21A isoform X1 [Amborella trichopoda]</t>
  </si>
  <si>
    <t>IPR019410|IPR029063|IPR038899</t>
  </si>
  <si>
    <t>Lysine methyltransferase|S-adenosyl-L-methionine-dependent methyltransferase|Methyltransferase-like protein 22</t>
  </si>
  <si>
    <t>GO:0006479|GO:0008276</t>
  </si>
  <si>
    <t>protein methylation|protein methyltransferase activity</t>
  </si>
  <si>
    <t>unigene5588</t>
  </si>
  <si>
    <t>UCUGUUCAAUCUGAUCCUGU</t>
  </si>
  <si>
    <t>PREDICTED: programmed cell death protein 2 isoform X1 [Nelumbo nucifera]</t>
  </si>
  <si>
    <t>IPR002893|IPR007320</t>
  </si>
  <si>
    <t>Zinc finger, MYND-type|Programmed cell death protein 2, C-terminal</t>
  </si>
  <si>
    <t>unigene17645</t>
  </si>
  <si>
    <t>GCACUCAGGACUCUGAAUCCUGCG</t>
  </si>
  <si>
    <t>GUAAGGGGUCAGAGUCUUGGGUGU</t>
  </si>
  <si>
    <t>isotig33611</t>
  </si>
  <si>
    <t>GCAAGUCAUUGGGUUUGUCGA-AGCC</t>
  </si>
  <si>
    <t>GGCUGUUGACAGAUUCAAUGACCUGA</t>
  </si>
  <si>
    <t>trafficking protein particle complex subunit 2-like isoform X2 [Phoenix dactylifera]</t>
  </si>
  <si>
    <t>IPR006722|IPR011012</t>
  </si>
  <si>
    <t>Trafficking protein particle complex subunit 2|Longin-like domain superfamily</t>
  </si>
  <si>
    <t>GO:0005622|GO:0006888</t>
  </si>
  <si>
    <t>intracellular|endoplasmic reticulum to Golgi vesicle-mediated transport</t>
  </si>
  <si>
    <t>isotig06408</t>
  </si>
  <si>
    <t>GCAAGUCAUUGGGUUUGUCGAAGCC</t>
  </si>
  <si>
    <t>ACUGUCAACAAAUUCAUUGAUUUGC</t>
  </si>
  <si>
    <t>E3 SUMO-protein ligase SIZ1-like isoform X1 [Panicum hallii]</t>
  </si>
  <si>
    <t>unigene7615</t>
  </si>
  <si>
    <t>GCAUUCAAGAAAUCCAAGGAUUUGC</t>
  </si>
  <si>
    <t>F-box/kelch-repeat protein At1g16250-like isoform X1 [Physcomitrella patens]</t>
  </si>
  <si>
    <t>isotig45472</t>
  </si>
  <si>
    <t>GCAAAUCGAUCGUCUGAUUUUG</t>
  </si>
  <si>
    <t>UAAGCACAGACGAACGAUUUGC</t>
  </si>
  <si>
    <t>uncharacterized protein LOC112292436 [Physcomitrella patens]</t>
  </si>
  <si>
    <t>unigene144808</t>
  </si>
  <si>
    <t>GAAAAUUAUUCGGUUGAUUUGU</t>
  </si>
  <si>
    <t>uncharacterized protein LOC112280388 [Physcomitrella patens]</t>
  </si>
  <si>
    <t>AUUGGUCUGACGCUCGAUUUGC</t>
  </si>
  <si>
    <t>GCAGGAUUACUUUGAACG</t>
  </si>
  <si>
    <t>GUUUUAAGGUAAUCCUGC</t>
  </si>
  <si>
    <t>unigene127</t>
  </si>
  <si>
    <t>GGUUCGGAGGAAUUCUGC</t>
  </si>
  <si>
    <t>uncharacterized protein LOC109719109 [Ananas comosus]</t>
  </si>
  <si>
    <t>isotig13992</t>
  </si>
  <si>
    <t>GGUUCAAGGUGUUCCUGU</t>
  </si>
  <si>
    <t>rRNA-processing protein UTP23 homolog isoform X1 [Hevea brasiliensis]</t>
  </si>
  <si>
    <t>CGUUUGGGUUAGUCCUGC</t>
  </si>
  <si>
    <t>unigene123013</t>
  </si>
  <si>
    <t>AGUUCAAGAUAAUCUUGA</t>
  </si>
  <si>
    <t>uncharacterized protein LOC112282084 isoform X1 [Physcomitrella patens]</t>
  </si>
  <si>
    <t>CGUUUAGGGUGGUCCUCA</t>
  </si>
  <si>
    <t>unigene1749</t>
  </si>
  <si>
    <t>UAUUCAGAGUAAUUCGGC</t>
  </si>
  <si>
    <t>G-type lectin S-receptor-like serine/threonine-protein kinase At1g34300 [Rosa chinensis]</t>
  </si>
  <si>
    <t>isotig05938</t>
  </si>
  <si>
    <t>GCAGUGGCUUGAACCGGGC</t>
  </si>
  <si>
    <t>GCCUGGUUUCAGCUACUGC</t>
  </si>
  <si>
    <t>E3 ubiquitin-protein ligase MIEL1 [Amborella trichopoda]</t>
  </si>
  <si>
    <t>isotig32428</t>
  </si>
  <si>
    <t>GCAGUGGCUUG---AACCGGGC</t>
  </si>
  <si>
    <t>GCCCGGUUUUGCAAGCUACUGC</t>
  </si>
  <si>
    <t>elongation of fatty acids protein 3-like [Lactuca sativa]</t>
  </si>
  <si>
    <t>IPR002076</t>
  </si>
  <si>
    <t>ELO family</t>
  </si>
  <si>
    <t>GCAUGCAGGAUUACUUUGAA</t>
  </si>
  <si>
    <t>UUGAAAAUAAUUCUGCAUGG</t>
  </si>
  <si>
    <t>isotig28001</t>
  </si>
  <si>
    <t>AUCAUAGUCAUUCUGCAUGU</t>
  </si>
  <si>
    <t>protoporphyrinogen oxidase 1, chloroplastic isoform X1 [Cicer arietinum]</t>
  </si>
  <si>
    <t>IPR002937|IPR004572|IPR036188</t>
  </si>
  <si>
    <t>Amine oxidase|Protoporphyrinogen oxidase|FAD/NAD(P)-binding domain superfamily</t>
  </si>
  <si>
    <t>GO:0016491|GO:0055114|GO:0004729|GO:0006779</t>
  </si>
  <si>
    <t>oxidoreductase activity|oxidation-reduction process|oxygen-dependent protoporphyrinogen oxidase activity|porphyrin-containing compound biosynthetic process</t>
  </si>
  <si>
    <t>unigene11614</t>
  </si>
  <si>
    <t>AUCAAGGUUUUUCUGCAUGC</t>
  </si>
  <si>
    <t>cyclic nucleotide-gated ion channel 4 [Amborella trichopoda]</t>
  </si>
  <si>
    <t>IPR000595|IPR005821|IPR014710|IPR018490</t>
  </si>
  <si>
    <t>Cyclic nucleotide-binding domain|Ion transport domain|RmlC-like jelly roll fold|Cyclic nucleotide-binding-like</t>
  </si>
  <si>
    <t>GO:0005216|GO:0006811|GO:0016020|GO:0055085</t>
  </si>
  <si>
    <t>ion channel activity|ion transport|membrane|transmembrane transport</t>
  </si>
  <si>
    <t>isotig41911</t>
  </si>
  <si>
    <t>AUCAAGGUAAUUAUGCUUGC</t>
  </si>
  <si>
    <t>PREDICTED: ATP-dependent Clp protease ATP-binding subunit ClpA homolog CD4B, chloroplastic-like isoform X1 [Nicotiana attenuata]</t>
  </si>
  <si>
    <t>IPR001270|IPR001943|IPR003593|IPR003959|IPR004176|IPR018368|IPR019489|IPR027417|IPR028299|IPR036628|IPR041546</t>
  </si>
  <si>
    <t>ClpA/B family|UVR domain|AAA+ ATPase domain|ATPase, AAA-type, core|Clp, N-terminal|ClpA/B, conserved site 1|Clp ATPase, C-terminal|P-loop containing nucleoside triphosphate hydrolase|ClpA/B, conserved site 2|Clp, N-terminal domain superfamily|ClpA/ClpB, AAA lid domain</t>
  </si>
  <si>
    <t>GO:0019538|GO:0005524|GO:0005515</t>
  </si>
  <si>
    <t>protein metabolic process|ATP binding|protein binding</t>
  </si>
  <si>
    <t>UUCAAAGAAAUCUGGUGUGU</t>
  </si>
  <si>
    <t>UCCAAAGUCAUCUUCCAUGC</t>
  </si>
  <si>
    <t>unigene218</t>
  </si>
  <si>
    <t>UUGAAAGGGAUCCUGGAUGC</t>
  </si>
  <si>
    <t>uncharacterized protein LOC110600008 [Manihot esculenta]</t>
  </si>
  <si>
    <t>isotig55166</t>
  </si>
  <si>
    <t>GCAGGAUUACUUUGAACGG</t>
  </si>
  <si>
    <t>CUGUUCAAAAUAAUUCUGA</t>
  </si>
  <si>
    <t>unigene5609</t>
  </si>
  <si>
    <t>CAGUUCGAGGUAAUUUUGC</t>
  </si>
  <si>
    <t>LOW QUALITY PROTEIN: auxin response factor 19 [Amborella trichopoda]</t>
  </si>
  <si>
    <t>unigene202656</t>
  </si>
  <si>
    <t>UUUUUCGGAGUAAUCUUGC</t>
  </si>
  <si>
    <t>LOW QUALITY PROTEIN: uncharacterized protein LOC105645398 [Jatropha curcas]</t>
  </si>
  <si>
    <t>isotig79125</t>
  </si>
  <si>
    <t>GCGUUCAGGGUUGUCUUGC</t>
  </si>
  <si>
    <t>UCGUUAAAAGUAAUCCAAU</t>
  </si>
  <si>
    <t>unigene166585</t>
  </si>
  <si>
    <t>GCAUUCAGGGUAGUCCUGA</t>
  </si>
  <si>
    <t>CUGUGCAGAGUCAUCCUGG</t>
  </si>
  <si>
    <t>TRINITY_DN93025_c0_g1_i1</t>
  </si>
  <si>
    <t>GCAUAUUGCGCUCUUGGGCUU</t>
  </si>
  <si>
    <t>GAUUCUAGGAGCACAAUAUGC</t>
  </si>
  <si>
    <t>midasin isoform X1 [Prunus avium]</t>
  </si>
  <si>
    <t>unigene3389</t>
  </si>
  <si>
    <t>AAGUUCAUGAGUACGAUAUGU</t>
  </si>
  <si>
    <t>phosphoinositide phospholipase C 2 isoform X1 [Amborella trichopoda]</t>
  </si>
  <si>
    <t>isotig47599</t>
  </si>
  <si>
    <t>GCAUGCAGGAUUACUUUGAAC</t>
  </si>
  <si>
    <t>UCUCGAAGUAGUUCUUCAUGC</t>
  </si>
  <si>
    <t>PREDICTED: uncharacterized protein LOC104610510 isoform X1 [Nelumbo nucifera]</t>
  </si>
  <si>
    <t>UUUUAAGGUAAUCCUGCUUUA</t>
  </si>
  <si>
    <t>unigene8865</t>
  </si>
  <si>
    <t>UGUCAAAAUAAUCCUGUAUAA</t>
  </si>
  <si>
    <t>uncharacterized protein LOC109818912 [Cajanus cajan]</t>
  </si>
  <si>
    <t>unigene17239</t>
  </si>
  <si>
    <t>GCAUAUUGCGCUCUUGGGCU</t>
  </si>
  <si>
    <t>GGGCCAAGGGUACAAUGUGC</t>
  </si>
  <si>
    <t>PREDICTED: dnaJ protein homolog [Vitis vinifera]</t>
  </si>
  <si>
    <t>IPR001305|IPR001623|IPR002939|IPR008971|IPR012724|IPR018253|IPR036410|IPR036869</t>
  </si>
  <si>
    <t>Heat shock protein DnaJ, cysteine-rich domain|DnaJ domain|Chaperone DnaJ, C-terminal|HSP40/DnaJ peptide-binding|Chaperone DnaJ|DnaJ domain, conserved site|Heat shock protein DnaJ, cysteine-rich domain superfamily|Chaperone J-domain superfamily</t>
  </si>
  <si>
    <t>GO:0031072|GO:0051082|GO:0005524|GO:0006457|GO:0009408</t>
  </si>
  <si>
    <t>heat shock protein binding|unfolded protein binding|ATP binding|protein folding|response to heat</t>
  </si>
  <si>
    <t>isotig47812</t>
  </si>
  <si>
    <t>GGCCUAAGGCCGUGAUUUGC</t>
  </si>
  <si>
    <t>isotig27126</t>
  </si>
  <si>
    <t>GUUCCAAGAGUGUGAUUUGU</t>
  </si>
  <si>
    <t>serine/threonine-protein phosphatase 6 regulatory subunit 3 [Amborella trichopoda]</t>
  </si>
  <si>
    <t>IPR007587|IPR016024</t>
  </si>
  <si>
    <t>SIT4 phosphatase-associated protein family|Armadillo-type fold</t>
  </si>
  <si>
    <t>GCAUGCAGGAUUACUUUGAACG</t>
  </si>
  <si>
    <t>GGUUCGUAGUAAUUUUGCAUAU</t>
  </si>
  <si>
    <t>UGUUCAGGUGGAUUCUGUAUGC</t>
  </si>
  <si>
    <t>isotig45185</t>
  </si>
  <si>
    <t>GCAUGUUUUUGUGGCGUCGCU</t>
  </si>
  <si>
    <t>AUCGACCUCAUAAAAAUGUGU</t>
  </si>
  <si>
    <t>DExH-box ATP-dependent RNA helicase DExH1-like isoform X1 [Physcomitrella patens]</t>
  </si>
  <si>
    <t>unigene325</t>
  </si>
  <si>
    <t>GCCCGGGACUGAGUUACUUC</t>
  </si>
  <si>
    <t>AAAUUAGCUCAGUUCCUGGC</t>
  </si>
  <si>
    <t>uncharacterized protein LOC18430459 [Amborella trichopoda]</t>
  </si>
  <si>
    <t>IPR001683|IPR011031|IPR025258|IPR036871</t>
  </si>
  <si>
    <t>Phox homologous domain|Multihaem cytochrome|Putative zinc-RING and/or ribbon|PX domain superfamily</t>
  </si>
  <si>
    <t>GO:0035091</t>
  </si>
  <si>
    <t>phosphatidylinositol binding</t>
  </si>
  <si>
    <t>CAAGUAUUUUGGUCCUGGGU</t>
  </si>
  <si>
    <t>CCAGUGGUUCAGUUUUGGGU</t>
  </si>
  <si>
    <t>isotig19305</t>
  </si>
  <si>
    <t>CAAGUAGCUCAGAUCCAGGU</t>
  </si>
  <si>
    <t>PREDICTED: histone-lysine N-methyltransferase ATXR7 isoform X1 [Gossypium arboreum]</t>
  </si>
  <si>
    <t>IPR001214|IPR003169|IPR003616|IPR035445|IPR037861</t>
  </si>
  <si>
    <t>SET domain|GYF domain|Post-SET domain|GYF-like domain superfamily|Histone-lysine N-methyltransferase SETD1-like</t>
  </si>
  <si>
    <t>GO:0042800|GO:0005515</t>
  </si>
  <si>
    <t>histone methyltransferase activity (H3-K4 specific)|protein binding</t>
  </si>
  <si>
    <t>isotig41981</t>
  </si>
  <si>
    <t>GAGGGAGUUUGGUGCCGGGC</t>
  </si>
  <si>
    <t>PREDICTED: splicing factor 3B subunit 1 [Nelumbo nucifera]</t>
  </si>
  <si>
    <t>IPR011989|IPR015016|IPR016024|IPR021133|IPR038737</t>
  </si>
  <si>
    <t>Armadillo-like helical|Splicing factor 3B subunit 1|Armadillo-type fold|HEAT, type 2|Splicing factor 3B subunit 1-like</t>
  </si>
  <si>
    <t>GO:0000245|GO:0003729</t>
  </si>
  <si>
    <t>spliceosomal complex assembly|mRNA binding</t>
  </si>
  <si>
    <t>GAAUUGAUCCAGUUCUGGGU</t>
  </si>
  <si>
    <t>CGAGUGAUUCAGUCCAGGAA</t>
  </si>
  <si>
    <t>unigene2677</t>
  </si>
  <si>
    <t>GCCCGGGACUGAGUUACUU</t>
  </si>
  <si>
    <t>AAGUAG-UCAGUCUUGGGC</t>
  </si>
  <si>
    <t>probable ADP-ribosylation factor GTPase-activating protein AGD9 [Setaria italica]</t>
  </si>
  <si>
    <t>IPR001164|IPR037278|IPR038508</t>
  </si>
  <si>
    <t>Arf GTPase activating protein|ARFGAP/RecO-like zinc finger|ArfGAP domain superfamily</t>
  </si>
  <si>
    <t>GO:0005096</t>
  </si>
  <si>
    <t>GTPase activator activity</t>
  </si>
  <si>
    <t>TRINITY_DN46542_c0_g1_i1</t>
  </si>
  <si>
    <t>CCGUAAUUUAGUUCAGGGU</t>
  </si>
  <si>
    <t>pentatricopeptide repeat-containing protein At5g14080-like [Ziziphus jujuba]</t>
  </si>
  <si>
    <t>isotig72978</t>
  </si>
  <si>
    <t>GCGAAGUUCAGUCUUGGGC</t>
  </si>
  <si>
    <t>unigene6356</t>
  </si>
  <si>
    <t>GCCCAGAUAGCUCAGUCGGUAG</t>
  </si>
  <si>
    <t>CUCCCGUCUGAGCUAUGUGAGC</t>
  </si>
  <si>
    <t>piriformospora indica-insensitive protein 2-like [Helianthus annuus]</t>
  </si>
  <si>
    <t>isotig27622</t>
  </si>
  <si>
    <t>CGAUGGGCUGGACUAUCUGGGC</t>
  </si>
  <si>
    <t>PREDICTED: heparanase-like protein 3 [Musa acuminata subsp. malaccensis]</t>
  </si>
  <si>
    <t>CCAUCGACUCAACUGUUUGGGA</t>
  </si>
  <si>
    <t>AUGCCGACGGGCCUAUCUGCGC</t>
  </si>
  <si>
    <t>TRINITY_DN53240_c1_g1_i9</t>
  </si>
  <si>
    <t>GCCCAGAUAGCUCAG-UCGGUAG</t>
  </si>
  <si>
    <t>GUGCUGAGCUGAGUUGUGUGGGC</t>
  </si>
  <si>
    <t>isotig50943</t>
  </si>
  <si>
    <t>CGGCUGGAUGGGCUAUCUGGAG</t>
  </si>
  <si>
    <t>unigene17294</t>
  </si>
  <si>
    <t>GUGCUGGAUGAGUUAUAUGGGG</t>
  </si>
  <si>
    <t>ubiquitin thioesterase otubain-like [Chenopodium quinoa]</t>
  </si>
  <si>
    <t>IPR003323|IPR019400|IPR038765</t>
  </si>
  <si>
    <t>OTU domain|Peptidase C65, otubain|Papain-like cysteine peptidase superfamily</t>
  </si>
  <si>
    <t>unigene35138</t>
  </si>
  <si>
    <t>GCCCAGAUAGCUCAG---UCGGUAG</t>
  </si>
  <si>
    <t>GUUCCGAUACCUGAGCUGUCUGGGA</t>
  </si>
  <si>
    <t>tubby-like F-box protein 3 isoform X3 [Selaginella moellendorffii]</t>
  </si>
  <si>
    <t>IPR000007|IPR018066|IPR025659</t>
  </si>
  <si>
    <t>Tubby, C-terminal|Tubby, C-terminal, conserved site|Tubby-like, C-terminal</t>
  </si>
  <si>
    <t>isotig43296</t>
  </si>
  <si>
    <t>GUGAUGAGUGAGUUAUUUGGGA</t>
  </si>
  <si>
    <t>PREDICTED: pyruvate dehydrogenase E1 component subunit alpha-3, chloroplastic [Nelumbo nucifera]</t>
  </si>
  <si>
    <t>isotig51706</t>
  </si>
  <si>
    <t>CUAGUUACUGAGUUCUUUGGGA</t>
  </si>
  <si>
    <t>unigene93933</t>
  </si>
  <si>
    <t>CAGGCAAUUGAGCUAUCUGGUC</t>
  </si>
  <si>
    <t>isotig43709</t>
  </si>
  <si>
    <t>UUCCUGACUGGUCUUUCUGGGG</t>
  </si>
  <si>
    <t>PREDICTED: O-glucosyltransferase rumi homolog [Juglans regia]</t>
  </si>
  <si>
    <t>IPR006598</t>
  </si>
  <si>
    <t>Glycosyl transferase CAP10 domain</t>
  </si>
  <si>
    <t>isotig51759</t>
  </si>
  <si>
    <t>UCUCCGACUGAGAUGCUUGGGU</t>
  </si>
  <si>
    <t>ent-kaur-16-ene synthase, chloroplastic isoform X1 [Amborella trichopoda]</t>
  </si>
  <si>
    <t>isotig32776</t>
  </si>
  <si>
    <t>UUCUCAACGGAGGUAUCUGGGC</t>
  </si>
  <si>
    <t>bidirectional sugar transporter SWEET17-like [Papaver somniferum]</t>
  </si>
  <si>
    <t>IPR004316</t>
  </si>
  <si>
    <t>SWEET sugar transporter</t>
  </si>
  <si>
    <t>GCGCUGGCUUGGCUAUGUGGGU</t>
  </si>
  <si>
    <t>isotig29162</t>
  </si>
  <si>
    <t>GCCCGGGACUGAGUUACUUCGA</t>
  </si>
  <si>
    <t>UUGAAGGAAAGCAGUCCUGGGC</t>
  </si>
  <si>
    <t>cyclin-T1-3 [Amborella trichopoda]</t>
  </si>
  <si>
    <t>GACCAGUGGUUCAGUUUUGGGU</t>
  </si>
  <si>
    <t>isotig47906</t>
  </si>
  <si>
    <t>ACGAAUUGUCUCAGGCUUGGGC</t>
  </si>
  <si>
    <t>PREDICTED: uncharacterized protein LOC104597391 [Nelumbo nucifera]</t>
  </si>
  <si>
    <t>IPR009472</t>
  </si>
  <si>
    <t>Tab2-like</t>
  </si>
  <si>
    <t>isotig47753</t>
  </si>
  <si>
    <t>GCCCGGGACUGAGUUAC-UUCGAG</t>
  </si>
  <si>
    <t>CUGGAAUGUAACUCGGUUCCUGGU</t>
  </si>
  <si>
    <t>PREDICTED: arogenate dehydratase 3, chloroplastic-like [Musa acuminata subsp. malaccensis]</t>
  </si>
  <si>
    <t>IPR001086|IPR002912|IPR008242|IPR018528</t>
  </si>
  <si>
    <t>Prephenate dehydratase|ACT domain|Bifunctional P-protein, chorismate mutase/prephenate dehydratase|Prephenate dehydratase, conserved site</t>
  </si>
  <si>
    <t>GO:0004664|GO:0009094|GO:0004106</t>
  </si>
  <si>
    <t>prephenate dehydratase activity|L-phenylalanine biosynthetic process|chorismate mutase activity</t>
  </si>
  <si>
    <t>isotig44348</t>
  </si>
  <si>
    <t>GCCCGGGACUGAGUUACUUCGAG</t>
  </si>
  <si>
    <t>AGCGGAAUAAUUCAGUUUUGGUC</t>
  </si>
  <si>
    <t>E3 ubiquitin-protein ligase At1g12760-like isoform X2 [Phoenix dactylifera]</t>
  </si>
  <si>
    <t>isotig42479</t>
  </si>
  <si>
    <t>UGCCAAGAAAUUCAUUCCUGGGU</t>
  </si>
  <si>
    <t>BTB/POZ domain-containing protein At1g30440 isoform X1 [Jatropha curcas]</t>
  </si>
  <si>
    <t>isotig42517</t>
  </si>
  <si>
    <t>GCCCGGUUAGCUCAGUCGGUAG</t>
  </si>
  <si>
    <t>AUGCCUACUGAACUGCCCGGGU</t>
  </si>
  <si>
    <t>PREDICTED: DDB1- and CUL4-associated factor 4-like isoform X1 [Juglans regia]</t>
  </si>
  <si>
    <t>unigene8180</t>
  </si>
  <si>
    <t>CUGCAGUGUGGGUUGAUCGGGC</t>
  </si>
  <si>
    <t>protein TOC75-3, chloroplastic-like [Phoenix dactylifera]</t>
  </si>
  <si>
    <t>IPR000184|IPR039910</t>
  </si>
  <si>
    <t>Bacterial surface antigen (D15)|Surface antigen D15-like</t>
  </si>
  <si>
    <t>GO:0019867</t>
  </si>
  <si>
    <t>outer membrane</t>
  </si>
  <si>
    <t>isotig19942</t>
  </si>
  <si>
    <t>GCCCGUAGGUGGAUCGUU</t>
  </si>
  <si>
    <t>CAUGAUCCAC-UACGGGC</t>
  </si>
  <si>
    <t>uric acid degradation bifunctional protein TTL [Setaria italica]</t>
  </si>
  <si>
    <t>IPR014306|IPR018020|IPR023416|IPR023418|IPR023419|IPR036778|IPR036817</t>
  </si>
  <si>
    <t>Hydroxyisourate hydrolase|Oxo-4-hydroxy-4-carboxy-5-ureidoimidazoline decarboxylase|Transthyretin/hydroxyisourate hydrolase domain|Transthyretin, thyroxine binding site|Transthyretin, conserved site|Oxo-4-hydroxy-4-carboxy-5-ureidoimidazoline decarboxylase superfamily|Transthyretin/hydroxyisourate hydrolase domain superfamily</t>
  </si>
  <si>
    <t>GO:0006144|GO:0033971</t>
  </si>
  <si>
    <t>purine nucleobase metabolic process|hydroxyisourate hydrolase activity</t>
  </si>
  <si>
    <t>unigene48229</t>
  </si>
  <si>
    <t>GCCCGUAGGUGGAUCGUUUCA</t>
  </si>
  <si>
    <t>ACAAGAGGUUCACCUAUGGGA</t>
  </si>
  <si>
    <t>uncharacterized protein LOC113779449 [Coffea eugenioides]</t>
  </si>
  <si>
    <t>IPR012337|IPR036397</t>
  </si>
  <si>
    <t>Ribonuclease H-like superfamily|Ribonuclease H superfamily</t>
  </si>
  <si>
    <t>unigene126535</t>
  </si>
  <si>
    <t>AGAGACGA-CCGUCUGCGGGC</t>
  </si>
  <si>
    <t>PREDICTED: calnexin homolog [Vitis vinifera]</t>
  </si>
  <si>
    <t>IPR001580|IPR009033|IPR013320|IPR018124</t>
  </si>
  <si>
    <t>Calreticulin/calnexin|Calreticulin/calnexin, P domain superfamily|Concanavalin A-like lectin/glucanase domain superfamily|Calreticulin/calnexin, conserved site</t>
  </si>
  <si>
    <t>GO:0005509|GO:0005515|GO:0005783|GO:0006457|GO:0051082</t>
  </si>
  <si>
    <t>calcium ion binding|protein binding|endoplasmic reticulum|protein folding|unfolded protein binding</t>
  </si>
  <si>
    <t>isotig47449</t>
  </si>
  <si>
    <t>GCCCGUAGGUGGAUCGUUUC</t>
  </si>
  <si>
    <t>ACAAUGAUCCAUUUACAGGG</t>
  </si>
  <si>
    <t>PREDICTED: chalcone synthase 2-like [Gossypium raimondii]</t>
  </si>
  <si>
    <t>IPR001099|IPR011141|IPR012328|IPR016039</t>
  </si>
  <si>
    <t>Chalcone/stilbene synthase, N-terminal|Polyketide synthase, type III|Chalcone/stilbene synthase, C-terminal|Thiolase-like</t>
  </si>
  <si>
    <t>GO:0003824|GO:0009058|GO:0016747</t>
  </si>
  <si>
    <t>catalytic activity|biosynthetic process|transferase activity, transferring acyl groups other than amino-acyl groups</t>
  </si>
  <si>
    <t>isotig49833</t>
  </si>
  <si>
    <t>GGAGCGCUCCAUCUGAGGGU</t>
  </si>
  <si>
    <t>PREDICTED: transcription repressor MYB5-like [Nicotiana tabacum]</t>
  </si>
  <si>
    <t>isotig58796</t>
  </si>
  <si>
    <t>UCUGUGGUCCGUCUGCGGGC</t>
  </si>
  <si>
    <t>U-box domain-containing protein 25 [Selaginella moellendorffii]</t>
  </si>
  <si>
    <t>unigene6529</t>
  </si>
  <si>
    <t>ACAACGAACAAUCUGCGGGC</t>
  </si>
  <si>
    <t>PREDICTED: 2-hydroxyacyl-CoA lyase [Nelumbo nucifera]</t>
  </si>
  <si>
    <t>IPR000399|IPR011766|IPR012000|IPR012001|IPR029035|IPR029061</t>
  </si>
  <si>
    <t>TPP-binding enzyme, conserved site|Thiamine pyrophosphate enzyme, C-terminal TPP-binding|Thiamine pyrophosphate enzyme, central domain|Thiamine pyrophosphate enzyme, N-terminal TPP-binding domain|DHS-like NAD/FAD-binding domain superfamily|Thiamin diphosphate-binding fold</t>
  </si>
  <si>
    <t>GO:0000287|GO:0030976|GO:0003824</t>
  </si>
  <si>
    <t>magnesium ion binding|thiamine pyrophosphate binding|catalytic activity</t>
  </si>
  <si>
    <t>GCCGCCAUAGCUCAGUCGG</t>
  </si>
  <si>
    <t>UCGACUGAAUUAUGGUGGU</t>
  </si>
  <si>
    <t>isotig13127</t>
  </si>
  <si>
    <t>CUGGCUGAGCUUUGGCUGC</t>
  </si>
  <si>
    <t>uncharacterized protein LOC110925475 [Helianthus annuus]</t>
  </si>
  <si>
    <t>unigene13060</t>
  </si>
  <si>
    <t>AACACUGGGCUAUGGCGUA</t>
  </si>
  <si>
    <t>cysteine-rich receptor-like protein kinase 2 [Ananas comosus]</t>
  </si>
  <si>
    <t>IPR002902|IPR038408</t>
  </si>
  <si>
    <t>Gnk2-homologous domain|Gnk2-homologous domain superfamily</t>
  </si>
  <si>
    <t>CCGACAGAGUUCUGGUGGG</t>
  </si>
  <si>
    <t>CUGAUGGGGCUAUGGUUGC</t>
  </si>
  <si>
    <t>unigene95868</t>
  </si>
  <si>
    <t>GCCGCCAUAGCU-CAGUCGG</t>
  </si>
  <si>
    <t>AUGAUUGUAGCUGUGGUGGC</t>
  </si>
  <si>
    <t>PREDICTED: serine/arginine-rich splicing factor SC35 [Vitis vinifera]</t>
  </si>
  <si>
    <t>unigene5147</t>
  </si>
  <si>
    <t>CUAAUUGGGUUGUGGUGGA</t>
  </si>
  <si>
    <t>isotig06225</t>
  </si>
  <si>
    <t>GCGGGUAUAGCUCAG-UGGUAGAGCA</t>
  </si>
  <si>
    <t>UGCUCUACCAACUGAGCUAUCCCGGC</t>
  </si>
  <si>
    <t>polyadenylate-binding protein 2-like [Solanum lycopersicum]</t>
  </si>
  <si>
    <t>unigene161550</t>
  </si>
  <si>
    <t>GCGGGUAUAGCUCAGUGGUAGAGCA</t>
  </si>
  <si>
    <t>GUCUUUUCCAUUGAGCUAUGCCCAA</t>
  </si>
  <si>
    <t>PREDICTED: bromodomain and WD repeat-containing protein 1 [Nelumbo nucifera]</t>
  </si>
  <si>
    <t>unigene13204</t>
  </si>
  <si>
    <t>UUCCCUACCAAUGAGCUAUGCUCAA</t>
  </si>
  <si>
    <t>probable glycosyltransferase STELLO1 [Quercus suber]</t>
  </si>
  <si>
    <t>unigene48119</t>
  </si>
  <si>
    <t>UGAUCCAUCUCUGAGAGAUACCCGC</t>
  </si>
  <si>
    <t>PREDICTED: LOW QUALITY PROTEIN: uncharacterized protein LOC105055407 [Elaeis guineensis]</t>
  </si>
  <si>
    <t>unigene20771</t>
  </si>
  <si>
    <t>GCUCGCGGGUCGAUGAAGAAC</t>
  </si>
  <si>
    <t>AGGCUUCAUUGGCUCGUGUGC</t>
  </si>
  <si>
    <t>GGUCUUUCUCGGUCCGCGCGC</t>
  </si>
  <si>
    <t>CUUAAUCAUCGGCUCGCGGGG</t>
  </si>
  <si>
    <t>isotig48460</t>
  </si>
  <si>
    <t>GCUGAGUUUUAUUGGUUUUGUCGGC</t>
  </si>
  <si>
    <t>GAUGAUGAAUCUAGUAAGACUUAGC</t>
  </si>
  <si>
    <t>isotig45508</t>
  </si>
  <si>
    <t>CUCAACGAAACCAAUGGAACUCGUU</t>
  </si>
  <si>
    <t>PREDICTED: transcription factor MYB39 [Vitis vinifera]</t>
  </si>
  <si>
    <t>isotig27034</t>
  </si>
  <si>
    <t>GGCAACGGAAUCGAGAAAAUUCAGC</t>
  </si>
  <si>
    <t>PREDICTED: uncharacterized aarF domain-containing protein kinase At1g79600, chloroplastic isoform X1 [Musa acuminata subsp. malaccensis]</t>
  </si>
  <si>
    <t>IPR001466|IPR004147|IPR011009|IPR012338</t>
  </si>
  <si>
    <t>Beta-lactamase-related|UbiB domain|Protein kinase-like domain superfamily|Beta-lactamase/transpeptidase-like</t>
  </si>
  <si>
    <t>AGAGACAAAUCCAGUGGAACUCAAG</t>
  </si>
  <si>
    <t>GCUGCCCGGGACUGAGUUAC</t>
  </si>
  <si>
    <t>UUGAUUCAGUUUCGGGUGGU</t>
  </si>
  <si>
    <t>AUAGCUCGUUCCCAGGCAGC</t>
  </si>
  <si>
    <t>unigene3517</t>
  </si>
  <si>
    <t>GUGAUUCAGAUCUGGACAGC</t>
  </si>
  <si>
    <t>probable ubiquitin-conjugating enzyme E2 23 [Phoenix dactylifera]</t>
  </si>
  <si>
    <t>AUGAUUCAGUUUUGGGCAUU</t>
  </si>
  <si>
    <t>isotig28106</t>
  </si>
  <si>
    <t>AUAAGUUAGUUCUGGGUGGU</t>
  </si>
  <si>
    <t>uncharacterized protein LOC112350156 [Selaginella moellendorffii]</t>
  </si>
  <si>
    <t>IPR001576|IPR015824|IPR036043</t>
  </si>
  <si>
    <t>Phosphoglycerate kinase|Phosphoglycerate kinase, N-terminal|Phosphoglycerate kinase superfamily</t>
  </si>
  <si>
    <t>GO:0004618|GO:0006096</t>
  </si>
  <si>
    <t>phosphoglycerate kinase activity|glycolytic process</t>
  </si>
  <si>
    <t>GUCACUCGGACCCCGGCGGC</t>
  </si>
  <si>
    <t>unigene17066</t>
  </si>
  <si>
    <t>ACUGCUUAGUCAUGGGCAGC</t>
  </si>
  <si>
    <t>PREDICTED: universal stress protein A-like protein [Prunus mume]</t>
  </si>
  <si>
    <t>isotig19141</t>
  </si>
  <si>
    <t>AUCUAACAGUUCUGGGCAGC</t>
  </si>
  <si>
    <t>PREDICTED: ultraviolet-B receptor UVR8-like [Nelumbo nucifera]</t>
  </si>
  <si>
    <t>IPR000408|IPR009091</t>
  </si>
  <si>
    <t>Regulator of chromosome condensation, RCC1|Regulator of chromosome condensation 1/beta-lactamase-inhibitor protein II</t>
  </si>
  <si>
    <t>GCUGCCCGGGACUGAGUUACUUC</t>
  </si>
  <si>
    <t>GGAAUAAUUCAUUUCCAGGUAGC</t>
  </si>
  <si>
    <t>unigene4136</t>
  </si>
  <si>
    <t>GCUGCCCGG-GACUGAGUUA</t>
  </si>
  <si>
    <t>AAACUCGGUCUCCAGGCAGC</t>
  </si>
  <si>
    <t>uncharacterized protein LOC110662497 [Hevea brasiliensis]</t>
  </si>
  <si>
    <t>unigene14157</t>
  </si>
  <si>
    <t>GCUGCCCGGGACUGAGUUA</t>
  </si>
  <si>
    <t>AACCUCAGUCCGGAGCAGC</t>
  </si>
  <si>
    <t>PREDICTED: protein RRP6-like 2 [Nelumbo nucifera]</t>
  </si>
  <si>
    <t>IPR002121|IPR002562|IPR010997|IPR012337|IPR012588</t>
  </si>
  <si>
    <t>HRDC domain|3'-5' exonuclease domain|HRDC-like superfamily|Ribonuclease H-like superfamily|Exosome-associated factor Rrp6, N-terminal</t>
  </si>
  <si>
    <t>GO:0003676|GO:0005622|GO:0006139|GO:0008408|GO:0000176|GO:0006396|GO:0000166|GO:0003824|GO:0044237</t>
  </si>
  <si>
    <t>nucleic acid binding|intracellular|nucleobase-containing compound metabolic process|3'-5' exonuclease activity|nuclear exosome (RNase complex)|RNA processing|nucleotide binding|catalytic activity|cellular metabolic process</t>
  </si>
  <si>
    <t>isotig27274</t>
  </si>
  <si>
    <t>UGAUACAGUCUGGGGCAGG</t>
  </si>
  <si>
    <t>PREDICTED: lysine-specific demethylase REF6-like isoform X1 [Musa acuminata subsp. malaccensis]</t>
  </si>
  <si>
    <t>unigene6886</t>
  </si>
  <si>
    <t>GAACAUGGUUCCUGGCAGC</t>
  </si>
  <si>
    <t>BEL1-like homeodomain protein 6 [Morus notabilis]</t>
  </si>
  <si>
    <t>isotig18161</t>
  </si>
  <si>
    <t>GAAUUCGGUUUCGGAUAGU</t>
  </si>
  <si>
    <t>GCUGCCCGGGACUGAGUUACUUCGA</t>
  </si>
  <si>
    <t>ACCAGGUCACUCGGACCCCGGCGGC</t>
  </si>
  <si>
    <t>TRINITY_DN129053_c0_g1_i1</t>
  </si>
  <si>
    <t>GCUGCCCGGGACUGAGUUACU</t>
  </si>
  <si>
    <t>CUUGACUUGGUUUUGGGGAGC</t>
  </si>
  <si>
    <t>photosystem I reaction center subunit V, chloroplastic [Quercus suber]</t>
  </si>
  <si>
    <t>unigene2810</t>
  </si>
  <si>
    <t>AGAAGCUGGGUGCCGGGCAGA</t>
  </si>
  <si>
    <t>PREDICTED: pentatricopeptide repeat-containing protein At1g79490, mitochondrial [Nelumbo nucifera]</t>
  </si>
  <si>
    <t>IPR002625|IPR002885|IPR011990|IPR033443</t>
  </si>
  <si>
    <t>Smr domain|Pentatricopeptide repeat|Tetratricopeptide-like helical domain superfamily|Pentacotripeptide-repeat region of PRORP</t>
  </si>
  <si>
    <t>ACCAACUUCGUCCCCGGCAGU</t>
  </si>
  <si>
    <t>isotig43711</t>
  </si>
  <si>
    <t>GCUGCCCGGGACUGAGUUACUUCG</t>
  </si>
  <si>
    <t>UUCAAAAAUUCAGUUCUGGGUGGA</t>
  </si>
  <si>
    <t>sulfite exporter TauE/SafE family protein 4 [Amborella trichopoda]</t>
  </si>
  <si>
    <t>IPR002781</t>
  </si>
  <si>
    <t>Transmembrane protein TauE-like</t>
  </si>
  <si>
    <t>GCUGCCCGGGACUGAGUUACUU</t>
  </si>
  <si>
    <t>CAGUGGUUCAGUUUUGGGUGGU</t>
  </si>
  <si>
    <t>isotig30544</t>
  </si>
  <si>
    <t>GCUUGGCAUGCGAGAGGGCUG</t>
  </si>
  <si>
    <t>UUACCCUCUCGUAUGCUAUCA</t>
  </si>
  <si>
    <t>PREDICTED: WD repeat-containing protein 25 isoform X1 [Nelumbo nucifera]</t>
  </si>
  <si>
    <t>GGAUAACUGCGGUAAUUCUGGAGCC</t>
  </si>
  <si>
    <t>UGCUUGAGGAUGAUUGUGGUGAUCC</t>
  </si>
  <si>
    <t>unigene7207</t>
  </si>
  <si>
    <t>GCUUGGCAUGCGAGAGGGCUGG</t>
  </si>
  <si>
    <t>UUGGCCUUCUCGUAUUUCAGUC</t>
  </si>
  <si>
    <t>short-chain dehydrogenase/reductase family 42E member 1 isoform X1 [Ziziphus jujuba]</t>
  </si>
  <si>
    <t>unigene1993</t>
  </si>
  <si>
    <t>GGAUUACUUUGAACGGCU</t>
  </si>
  <si>
    <t>AGCCGUUCAAAUCAAUCC</t>
  </si>
  <si>
    <t>peptidyl-tRNA hydrolase 2, mitochondrial-like isoform X2 [Cucurbita pepo subsp. pepo]</t>
  </si>
  <si>
    <t>IPR002833|IPR023476</t>
  </si>
  <si>
    <t>Peptidyl-tRNA hydrolase, PTH2|Peptidyl-tRNA hydrolase II domain superfamily</t>
  </si>
  <si>
    <t>GO:0004045</t>
  </si>
  <si>
    <t>aminoacyl-tRNA hydrolase activity</t>
  </si>
  <si>
    <t>isotig43055</t>
  </si>
  <si>
    <t>GGAU-UACUUUGAACGGCU</t>
  </si>
  <si>
    <t>AGCUGUUCAAGGUACAUCU</t>
  </si>
  <si>
    <t>probable helicase CHR10 isoform X1 [Sorghum bicolor]</t>
  </si>
  <si>
    <t>IPR000330|IPR027417|IPR038718</t>
  </si>
  <si>
    <t>SNF2-related, N-terminal domain|P-loop containing nucleoside triphosphate hydrolase|SNF2-like, N-terminal domain superfamily</t>
  </si>
  <si>
    <t>isotig51183</t>
  </si>
  <si>
    <t>GGUUGUUCGAAGGAAUUC</t>
  </si>
  <si>
    <t>uncharacterized protein LOC18445525 isoform X2 [Amborella trichopoda]</t>
  </si>
  <si>
    <t>IPR019328</t>
  </si>
  <si>
    <t>GPI-GlcNAc transferase complex, PIG-H component, conserved domain</t>
  </si>
  <si>
    <t>GO:0017176</t>
  </si>
  <si>
    <t>phosphatidylinositol N-acetylglucosaminyltransferase activity</t>
  </si>
  <si>
    <t>unigene20987</t>
  </si>
  <si>
    <t>AGCUGAUUAAAGUUAUCC</t>
  </si>
  <si>
    <t>eukaryotic translation initiation factor 3 subunit E isoform X1 [Amborella trichopoda]</t>
  </si>
  <si>
    <t>IPR000717|IPR016650|IPR019010|IPR036390</t>
  </si>
  <si>
    <t>Proteasome component (PCI) domain|Eukaryotic translation initiation factor 3 subunit E|Eukaryotic translation initiation factor 3 subunit E, N-terminal|Winged helix DNA-binding domain superfamily</t>
  </si>
  <si>
    <t>GO:0003743|GO:0005737|GO:0005852</t>
  </si>
  <si>
    <t>translation initiation factor activity|cytoplasm|eukaryotic translation initiation factor 3 complex</t>
  </si>
  <si>
    <t>isotig43900</t>
  </si>
  <si>
    <t>AUCCAUUUAAAGUAAUUC</t>
  </si>
  <si>
    <t>transcription factor AS1 [Quercus suber]</t>
  </si>
  <si>
    <t>unigene9984</t>
  </si>
  <si>
    <t>AGCUGAUUACAGUAAUCC</t>
  </si>
  <si>
    <t>exocyst complex component EXO70A1 [Amborella trichopoda]</t>
  </si>
  <si>
    <t>IPR004140|IPR016159</t>
  </si>
  <si>
    <t>Exocyst complex component Exo70|Cullin repeat-like-containing domain superfamily</t>
  </si>
  <si>
    <t>GO:0000145|GO:0006887</t>
  </si>
  <si>
    <t>exocyst|exocytosis</t>
  </si>
  <si>
    <t>isotig50341</t>
  </si>
  <si>
    <t>GUCUGUUCAAAAUAAUUC</t>
  </si>
  <si>
    <t>ADP-ribosylation factor-like protein 2 isoform X2 [Ananas comosus]</t>
  </si>
  <si>
    <t>CAUCGUUCAAAGUAAACU</t>
  </si>
  <si>
    <t>isotig44469</t>
  </si>
  <si>
    <t>AGAUGUGCAAAGUAAUCA</t>
  </si>
  <si>
    <t>F-box/kelch-repeat protein At5g26960-like [Physcomitrella patens]</t>
  </si>
  <si>
    <t>unigene93711</t>
  </si>
  <si>
    <t>GGCUGAGUGGUCUAGUGGUAUG</t>
  </si>
  <si>
    <t>UUUACCAUUAUACUAUUCGGCC</t>
  </si>
  <si>
    <t>germin-like protein subfamily 2 member 4 isoform X1 [Durio zibethinus]</t>
  </si>
  <si>
    <t>isotig32570</t>
  </si>
  <si>
    <t>UAGCCCAUUAGCCCACUCAGCA</t>
  </si>
  <si>
    <t>uncharacterized protein LOC103702647 [Phoenix dactylifera]</t>
  </si>
  <si>
    <t>isotig44216</t>
  </si>
  <si>
    <t>GGGACUGAGUUACUUCGA</t>
  </si>
  <si>
    <t>GUGAAGAAACUCAGUCCC</t>
  </si>
  <si>
    <t>PREDICTED: COP9 signalosome complex subunit 5b-like [Nelumbo nucifera]</t>
  </si>
  <si>
    <t>IPR000555|IPR037518|IPR040961</t>
  </si>
  <si>
    <t>JAB1/MPN/MOV34 metalloenzyme domain|MPN domain|Cop9 signalosome subunit 5 C-terminal domain</t>
  </si>
  <si>
    <t>isotig47738</t>
  </si>
  <si>
    <t>GCGAAGAAAUUCAGUCUG</t>
  </si>
  <si>
    <t>PREDICTED: uncharacterized protein LOC104890641 [Beta vulgaris subsp. vulgaris]</t>
  </si>
  <si>
    <t>unigene30091</t>
  </si>
  <si>
    <t>UUGAUGUAACUUGGUUCG</t>
  </si>
  <si>
    <t>unigene5951</t>
  </si>
  <si>
    <t>GUGUAGUAGUUCAGUCUC</t>
  </si>
  <si>
    <t>PREDICTED: sucrose transporter-like isoform X1 [Vitis vinifera]</t>
  </si>
  <si>
    <t>IPR020846|IPR036259</t>
  </si>
  <si>
    <t>Major facilitator superfamily domain|MFS transporter superfamily</t>
  </si>
  <si>
    <t>isotig29234</t>
  </si>
  <si>
    <t>ACGAAAUAAUUCAGUGCC</t>
  </si>
  <si>
    <t>PREDICTED: ATG8-interacting protein 1 [Musa acuminata subsp. malaccensis]</t>
  </si>
  <si>
    <t>IPR040304</t>
  </si>
  <si>
    <t>ATG8-interacting protein 1/2</t>
  </si>
  <si>
    <t>isotig22211</t>
  </si>
  <si>
    <t>GUGAAGUGGCUUUGUCCC</t>
  </si>
  <si>
    <t>PREDICTED: mitochondrial import inner membrane translocase subunit TIM22-4 [Vitis vinifera]</t>
  </si>
  <si>
    <t>GGGACUGAGUUACUUCGAG</t>
  </si>
  <si>
    <t>CUUGAAGUAAUUUGGUUCC</t>
  </si>
  <si>
    <t>unigene7843</t>
  </si>
  <si>
    <t>CUCGAGGUAACAUUGUUCC</t>
  </si>
  <si>
    <t>PREDICTED: auxin response factor 2-like, partial [Nicotiana tabacum]</t>
  </si>
  <si>
    <t>isotig48479</t>
  </si>
  <si>
    <t>UUCGAAGUAACACGGUACU</t>
  </si>
  <si>
    <t>PGR5-like protein 1B, chloroplastic isoform X1 [Phoenix dactylifera]</t>
  </si>
  <si>
    <t>IPR039987</t>
  </si>
  <si>
    <t>PGR5-like protein 1</t>
  </si>
  <si>
    <t>GO:0009535|GO:0009773|GO:0016730</t>
  </si>
  <si>
    <t>chloroplast thylakoid membrane|photosynthetic electron transport in photosystem I|oxidoreductase activity, acting on iron-sulfur proteins as donors</t>
  </si>
  <si>
    <t>UUCGAAAUGGCUCGGUCUU</t>
  </si>
  <si>
    <t>UCAGAAGUAACACAGUCCA</t>
  </si>
  <si>
    <t>isotig42321</t>
  </si>
  <si>
    <t>CUUGGAGUGAAUCUGUCCU</t>
  </si>
  <si>
    <t>uncharacterized aarF domain-containing protein kinase At4g31390, chloroplastic isoform X1 [Amborella trichopoda]</t>
  </si>
  <si>
    <t>IPR000719|IPR004147|IPR011009</t>
  </si>
  <si>
    <t>Protein kinase domain|UbiB domain|Protein kinase-like domain superfamily</t>
  </si>
  <si>
    <t>unigene16057</t>
  </si>
  <si>
    <t>UUCUAAGCAAUUCGGUUCC</t>
  </si>
  <si>
    <t>probable serine/threonine-protein kinase PBL7 [Amborella trichopoda]</t>
  </si>
  <si>
    <t>isotig44342</t>
  </si>
  <si>
    <t>CUCCAGGUAAUUCAGGUCU</t>
  </si>
  <si>
    <t>uncharacterized protein LOC109787863 isoform X1 [Cajanus cajan]</t>
  </si>
  <si>
    <t>isotig19965</t>
  </si>
  <si>
    <t>UGAGAAGUAGAUCAGUCCU</t>
  </si>
  <si>
    <t>uncharacterized protein LOC110102928 [Dendrobium catenatum]</t>
  </si>
  <si>
    <t>GGGACUGAGUUACUUCGAGA</t>
  </si>
  <si>
    <t>UCUUGAAGUAAUUUGGUUCC</t>
  </si>
  <si>
    <t>UUUUGAGGUGGUUCAGUCUU</t>
  </si>
  <si>
    <t>isotig27526</t>
  </si>
  <si>
    <t>GGGUGUAAGAUCGCUUGUAGAC</t>
  </si>
  <si>
    <t>GGUUAUAAGGGAUUUUACGCUC</t>
  </si>
  <si>
    <t>ATP-dependent 6-phosphofructokinase 6-like isoform X1 [Dendrobium catenatum]</t>
  </si>
  <si>
    <t>isotig46329</t>
  </si>
  <si>
    <t>UGCUACAGGCCAUCUUGCACGA</t>
  </si>
  <si>
    <t>uncharacterized protein LOC21394093 [Morus notabilis]</t>
  </si>
  <si>
    <t>IPR004136|IPR013785</t>
  </si>
  <si>
    <t>Nitronate monooxygenase|Aldolase-type TIM barrel</t>
  </si>
  <si>
    <t>GO:0003824|GO:0018580|GO:0055114</t>
  </si>
  <si>
    <t>catalytic activity|nitronate monooxygenase activity|oxidation-reduction process</t>
  </si>
  <si>
    <t>unigene115818</t>
  </si>
  <si>
    <t>GGUGAACUAUGCCUGAACAGGAC</t>
  </si>
  <si>
    <t>AGCCUGUUCUGGCAAAUUUCAUC</t>
  </si>
  <si>
    <t>ubiquitin-activating enzyme E1 1-like [Quercus suber]</t>
  </si>
  <si>
    <t>IPR018074|IPR032420|IPR035985</t>
  </si>
  <si>
    <t>Ubiquitin-activating enzyme E1, conserved site|Ubiquitin-activating enzyme E1, four-helix bundle|Ubiquitin-activating enzyme</t>
  </si>
  <si>
    <t>GGUGUUCAGUCGGUGACC</t>
  </si>
  <si>
    <t>CGCCACCUACUGAACACC</t>
  </si>
  <si>
    <t>CCUCGCCGACUGAACCUC</t>
  </si>
  <si>
    <t>AGCCGCCGACUGGACACG</t>
  </si>
  <si>
    <t>unigene8927</t>
  </si>
  <si>
    <t>GCUCACUGGCUGUAUACC</t>
  </si>
  <si>
    <t>putative leucine-rich repeat receptor-like serine/threonine-protein kinase At2g24130 [Jatropha curcas]</t>
  </si>
  <si>
    <t>unigene47774</t>
  </si>
  <si>
    <t>GGGCAUCGAUUGAAAAUC</t>
  </si>
  <si>
    <t>uncharacterized protein LOC110933891 [Helianthus annuus]</t>
  </si>
  <si>
    <t>GAUUGCUGGUUGAAUACC</t>
  </si>
  <si>
    <t>isotig48963</t>
  </si>
  <si>
    <t>GGUGUUCAGUCGGUGACCC</t>
  </si>
  <si>
    <t>GGGCCAUUGGCUCAACACU</t>
  </si>
  <si>
    <t>glutathione S-transferase 3-like [Arachis hypogaea]</t>
  </si>
  <si>
    <t>IPR004045|IPR010987|IPR036249|IPR036282</t>
  </si>
  <si>
    <t>Glutathione S-transferase, N-terminal|Glutathione S-transferase, C-terminal-like|Thioredoxin-like superfamily|Glutathione S-transferase, C-terminal domain superfamily</t>
  </si>
  <si>
    <t>GAGUCAUUGAUUGGGCGCU</t>
  </si>
  <si>
    <t>isotig53224</t>
  </si>
  <si>
    <t>GGUUGAUCCUGGCUGAACU</t>
  </si>
  <si>
    <t>AGUUUAGUCACGAGCAACU</t>
  </si>
  <si>
    <t>pentatricopeptide repeat-containing protein At1g60770 [Lactuca sativa]</t>
  </si>
  <si>
    <t>UGUUGAUCCAGGAUGGACU</t>
  </si>
  <si>
    <t>isotig41818</t>
  </si>
  <si>
    <t>AGUUUGGCCACUGUCAACU</t>
  </si>
  <si>
    <t>PREDICTED: serine/threonine-protein phosphatase 4 regulatory subunit 3B-like isoform X1 [Elaeis guineensis]</t>
  </si>
  <si>
    <t>unigene5912</t>
  </si>
  <si>
    <t>AGUCUGGCUAUGGUCAACC</t>
  </si>
  <si>
    <t>isotig45702</t>
  </si>
  <si>
    <t>GCUUCAGCCGAGAUUAACA</t>
  </si>
  <si>
    <t>PREDICTED: probable copper-transporting ATPase HMA5 [Tarenaya hassleriana]</t>
  </si>
  <si>
    <t>IPR001757|IPR008250|IPR018303|IPR023214|IPR023298|IPR023299|IPR027256|IPR036412</t>
  </si>
  <si>
    <t>P-type ATPase|P-type ATPase, A domain superfamily|P-type ATPase, phosphorylation site|HAD superfamily|P-type ATPase, transmembrane domain superfamily|P-type ATPase, cytoplasmic domain N|P-type ATPase, subfamily IB|HAD-like superfamily</t>
  </si>
  <si>
    <t>GO:0000166|GO:0016021|GO:0006812|GO:0019829</t>
  </si>
  <si>
    <t>nucleotide binding|integral component of membrane|cation transport|cation-transporting ATPase activity</t>
  </si>
  <si>
    <t>isotig41879</t>
  </si>
  <si>
    <t>GGUGUAAGAUCGCUUGUAGACGACU</t>
  </si>
  <si>
    <t>CCUGGUCUACGAAUCAUCUUGCACU</t>
  </si>
  <si>
    <t>PREDICTED: receptor protein kinase TMK1 [Malus domestica]</t>
  </si>
  <si>
    <t>isotig92199</t>
  </si>
  <si>
    <t>GGUUUUGUCGGCUAAAACA</t>
  </si>
  <si>
    <t>AGUUUUAGCCGACAAGGAU</t>
  </si>
  <si>
    <t>28 kDa ribonucleoprotein, chloroplastic-like, partial [Hevea brasiliensis]</t>
  </si>
  <si>
    <t>unigene1868</t>
  </si>
  <si>
    <t>UGUUUUCGCCGAGAAAAUG</t>
  </si>
  <si>
    <t>U1 small nuclear ribonucleoprotein 70 kDa [Amborella trichopoda]</t>
  </si>
  <si>
    <t>unigene2987</t>
  </si>
  <si>
    <t>UCUUUUGGUUGACAAAAAC</t>
  </si>
  <si>
    <t>serine/threonine-protein kinase PITSLRE isoform X1 [Ricinus communis]</t>
  </si>
  <si>
    <t>IPR000014|IPR000719|IPR001245|IPR001610|IPR008271|IPR011009|IPR013767|IPR035965</t>
  </si>
  <si>
    <t>PAS domain|Protein kinase domain|Serine-threonine/tyrosine-protein kinase, catalytic domain|PAC motif|Serine/threonine-protein kinase, active site|Protein kinase-like domain superfamily|PAS fold|PAS domain superfamily</t>
  </si>
  <si>
    <t>GO:0006355|GO:0004672|GO:0006468|GO:0005524</t>
  </si>
  <si>
    <t>regulation of transcription, DNA-templated|protein kinase activity|protein phosphorylation|ATP binding</t>
  </si>
  <si>
    <t>isotig25919</t>
  </si>
  <si>
    <t>AAUUUGAGCUGACAAGACU</t>
  </si>
  <si>
    <t>DNA polymerase zeta catalytic subunit-like [Rosa chinensis]</t>
  </si>
  <si>
    <t>AACUUGGGCCGACGAAGCC</t>
  </si>
  <si>
    <t>unigene106037</t>
  </si>
  <si>
    <t>AGUUAUAGCUGAUGAAAUU</t>
  </si>
  <si>
    <t>PREDICTED: purple acid phosphatase 22-like [Nicotiana attenuata]</t>
  </si>
  <si>
    <t>IPR029052|IPR039331</t>
  </si>
  <si>
    <t>Metallo-dependent phosphatase-like|Purple acid phosphatase-like</t>
  </si>
  <si>
    <t>isotig81666</t>
  </si>
  <si>
    <t>GUAAGAUCGCUUGUAGACGACU</t>
  </si>
  <si>
    <t>GGUGGUGUACAAGUGAUUUUAA</t>
  </si>
  <si>
    <t>PREDICTED: uncharacterized protein LOC109168701 [Ipomoea nil]</t>
  </si>
  <si>
    <t>isotig56192</t>
  </si>
  <si>
    <t>AGUUGUCAACAGGUUAUCUGAC</t>
  </si>
  <si>
    <t>protein FIZZY-RELATED 3-like [Physcomitrella patens]</t>
  </si>
  <si>
    <t>IPR001680|IPR011047|IPR015943|IPR017986|IPR019775|IPR033010</t>
  </si>
  <si>
    <t>WD40 repeat|Quinoprotein alcohol dehydrogenase-like superfamily|WD40/YVTN repeat-like-containing domain superfamily|WD40-repeat-containing domain|WD40 repeat, conserved site|The WD repeat Cdc20/Fizzy family</t>
  </si>
  <si>
    <t>GO:0005515|GO:0010997|GO:0097027|GO:1904668</t>
  </si>
  <si>
    <t>protein binding|anaphase-promoting complex binding|ubiquitin-protein transferase activator activity|positive regulation of ubiquitin protein ligase activity</t>
  </si>
  <si>
    <t>unigene47779</t>
  </si>
  <si>
    <t>CGUUUUCUACGAGUGGUCUGAG</t>
  </si>
  <si>
    <t>titin homolog isoform X1 [Phoenix dactylifera]</t>
  </si>
  <si>
    <t>IPR006880|IPR007529|IPR029523</t>
  </si>
  <si>
    <t>INO80 complex subunit B-like conserved region|Zinc finger, HIT-type|INO80 complex, subunit Ies2</t>
  </si>
  <si>
    <t>GO:0006338|GO:0031011</t>
  </si>
  <si>
    <t>chromatin remodeling|Ino80 complex</t>
  </si>
  <si>
    <t>isotig43527</t>
  </si>
  <si>
    <t>GUAAGAUCGCUUGUAGAC</t>
  </si>
  <si>
    <t>GAUCACAAGCGAUCUUAC</t>
  </si>
  <si>
    <t>PREDICTED: mannan endo-1,4-beta-mannosidase 2-like isoform X1 [Nelumbo nucifera]</t>
  </si>
  <si>
    <t>IPR001547|IPR017853</t>
  </si>
  <si>
    <t>Glycoside hydrolase, family 5|Glycoside hydrolase superfamily</t>
  </si>
  <si>
    <t>GUCUGCAAGUGGCCUUGC</t>
  </si>
  <si>
    <t>unigene4728</t>
  </si>
  <si>
    <t>GUUUGCAGGCGGUAUUGC</t>
  </si>
  <si>
    <t>pyridoxal kinase-like [Papaver somniferum]</t>
  </si>
  <si>
    <t>IPR004625|IPR013749|IPR029056</t>
  </si>
  <si>
    <t>Pyridoxine kinase|Pyridoxamine kinase/Phosphomethylpyrimidine kinase|Ribokinase-like</t>
  </si>
  <si>
    <t>GO:0008478|GO:0009443</t>
  </si>
  <si>
    <t>pyridoxal kinase activity|pyridoxal 5'-phosphate salvage</t>
  </si>
  <si>
    <t>unigene10969</t>
  </si>
  <si>
    <t>AUCUACAUGUGUUCUUAC</t>
  </si>
  <si>
    <t>cell division control protein 2 homolog D-like [Chenopodium quinoa]</t>
  </si>
  <si>
    <t>GUCUGCAGGUGAUUUGAG</t>
  </si>
  <si>
    <t>GUAAAAGUGCCGGUACUUUCGUU</t>
  </si>
  <si>
    <t>AACGGACGUGUCGGCGCUUUUGU</t>
  </si>
  <si>
    <t>isotig54463</t>
  </si>
  <si>
    <t>AGGGAAAGCACUGGUAUUUUUAU</t>
  </si>
  <si>
    <t>PREDICTED: ycf20-like protein [Capsicum annuum]</t>
  </si>
  <si>
    <t>IPR007572</t>
  </si>
  <si>
    <t>Uncharacterised protein family Ycf20</t>
  </si>
  <si>
    <t>isotig27100</t>
  </si>
  <si>
    <t>GUACAUCGUAAGGAUUGACAGACU</t>
  </si>
  <si>
    <t>UCUUUGUGAAUCCUUAUGAUGUGA</t>
  </si>
  <si>
    <t>PREDICTED: transcription factor bHLH144 [Ipomoea nil]</t>
  </si>
  <si>
    <t>AAUCUGUAAAUUUUUAUGGUGUGU</t>
  </si>
  <si>
    <t>UUUUUGUUAAUCCUUACAAUGAGC</t>
  </si>
  <si>
    <t>isotig17762</t>
  </si>
  <si>
    <t>AGUCUCUCGCUUCCUGUGAUGUAC</t>
  </si>
  <si>
    <t>PREDICTED: purple acid phosphatase 18 [Theobroma cacao]</t>
  </si>
  <si>
    <t>unigene18218</t>
  </si>
  <si>
    <t>CCUUUGCCAACCCUUAUGAUGUUU</t>
  </si>
  <si>
    <t>probable methyltransferase PMT17 isoform X1 [Phoenix dactylifera]</t>
  </si>
  <si>
    <t>AGCUAGUUGUUCUUUACGAUGUAA</t>
  </si>
  <si>
    <t>AGUUAGUCCAUUUUGAUGGUGUGC</t>
  </si>
  <si>
    <t>isotig44043</t>
  </si>
  <si>
    <t>GAUCUGUUCAGCUUUCUGAUGUAC</t>
  </si>
  <si>
    <t>zinc finger protein WIP6-like [Physcomitrella patens]</t>
  </si>
  <si>
    <t>GACAAGUCAAUCUUUACCAUGUUC</t>
  </si>
  <si>
    <t>isotig12882</t>
  </si>
  <si>
    <t>GUACGGACUGGGGGAAUC</t>
  </si>
  <si>
    <t>GAUUUUCCAAGUCUGUGU</t>
  </si>
  <si>
    <t>PREDICTED: aquaporin TIP2-1 [Fragaria vesca subsp. vesca]</t>
  </si>
  <si>
    <t>IPR000425|IPR023271|IPR034294</t>
  </si>
  <si>
    <t>Major intrinsic protein|Aquaporin-like|Aquaporin transporter</t>
  </si>
  <si>
    <t>isotig43130</t>
  </si>
  <si>
    <t>CAUUUCUCUGGUUUGUAU</t>
  </si>
  <si>
    <t>4-coumarate--CoA ligase-like 5 [Carica papaya]</t>
  </si>
  <si>
    <t>unigene10844</t>
  </si>
  <si>
    <t>GUAAGGAUUGACAGACUGACA</t>
  </si>
  <si>
    <t>UGUCUGUUUCUUAGUCUUUAC</t>
  </si>
  <si>
    <t>WEB family protein At3g02930, chloroplastic-like [Herrania umbratica]</t>
  </si>
  <si>
    <t>isotig44456</t>
  </si>
  <si>
    <t>CGUCAGUCUGUUAGAGCUUGC</t>
  </si>
  <si>
    <t>DNA cross-link repair protein SNM1 [Amborella trichopoda]</t>
  </si>
  <si>
    <t>IPR001279|IPR011084|IPR036866</t>
  </si>
  <si>
    <t>Metallo-beta-lactamase|DNA repair metallo-beta-lactamase|Ribonuclease Z/Hydroxyacylglutathione hydrolase-like</t>
  </si>
  <si>
    <t>isotig20085</t>
  </si>
  <si>
    <t>AAACAGUCUUUCAGUCUUUGC</t>
  </si>
  <si>
    <t>uncharacterized protein LOC112281708 isoform X1 [Physcomitrella patens]</t>
  </si>
  <si>
    <t>IPR010651|IPR012435</t>
  </si>
  <si>
    <t>Sugar transport protein|TMEM144</t>
  </si>
  <si>
    <t>GO:0015144|GO:0016021|GO:0034219</t>
  </si>
  <si>
    <t>carbohydrate transmembrane transporter activity|integral component of membrane|carbohydrate transmembrane transport</t>
  </si>
  <si>
    <t>UUGGUGUUUCUCAAUCCUUAU</t>
  </si>
  <si>
    <t>UGUCUGCCUGUAAGUCCUUAU</t>
  </si>
  <si>
    <t>isotig43943</t>
  </si>
  <si>
    <t>GUAAGG-AUUGACAGACUGACA</t>
  </si>
  <si>
    <t>AGUUAUUCUGUCAAUACCUUGC</t>
  </si>
  <si>
    <t>PREDICTED: uncharacterized protein LOC105042391 [Elaeis guineensis]</t>
  </si>
  <si>
    <t>IPR001764|IPR002772|IPR017853|IPR019800|IPR036881|IPR036962</t>
  </si>
  <si>
    <t>Glycoside hydrolase, family 3, N-terminal|Glycoside hydrolase family 3 C-terminal domain|Glycoside hydrolase superfamily|Glycoside hydrolase, family 3, active site|Glycoside hydrolase family 3 C-terminal domain superfamily|Glycoside hydrolase, family 3, N-terminal domain superfamily</t>
  </si>
  <si>
    <t>isotig51205</t>
  </si>
  <si>
    <t>UGUGUGUUUGUUGAUUUUUAU</t>
  </si>
  <si>
    <t>uncharacterized protein LOC9643545 [Selaginella moellendorffii]</t>
  </si>
  <si>
    <t>UAUCAAUGUGUUAGUUUUUAA</t>
  </si>
  <si>
    <t>unigene12565</t>
  </si>
  <si>
    <t>GUACGGACUGGGGGAAUCCGAC</t>
  </si>
  <si>
    <t>AAGGGGUUCUUCCAGUCCGUCC</t>
  </si>
  <si>
    <t>anthocyanidin 3-O-glucosyltransferase-like [Hevea brasiliensis]</t>
  </si>
  <si>
    <t>isotig44625</t>
  </si>
  <si>
    <t>CUCGGACUCUCCCAUUCCCUAC</t>
  </si>
  <si>
    <t>IPR016024|IPR025977</t>
  </si>
  <si>
    <t>Armadillo-type fold|Nuclear condensin complex subunit 3, C-terminal domain</t>
  </si>
  <si>
    <t>unigene5103</t>
  </si>
  <si>
    <t>AGCUGACUUCUCCAGUCUGUAC</t>
  </si>
  <si>
    <t>eukaryotic translation initiation factor 2 subunit 3-like [Phoenix dactylifera]</t>
  </si>
  <si>
    <t>IPR000795|IPR004161|IPR009000|IPR009001|IPR015256|IPR027417</t>
  </si>
  <si>
    <t>Transcription factor, GTP-binding domain|Translation elongation factor EFTu-like, domain 2|Translation protein, beta-barrel domain superfamily|Translation elongation factor EF1A/initiation factor IF2gamma, C-terminal|Translation initiation factor 2, gamma subunit, C-terminal|P-loop containing nucleoside triphosphate hydrolase</t>
  </si>
  <si>
    <t>isotig10215</t>
  </si>
  <si>
    <t>CUUGUAUUUCCCUUGUUUGUAC</t>
  </si>
  <si>
    <t>pentatricopeptide repeat-containing protein At1g63330 [Selaginella moellendorffii]</t>
  </si>
  <si>
    <t>isotig19917</t>
  </si>
  <si>
    <t>UCUGGAGUUUUUCAGUCUGUAU</t>
  </si>
  <si>
    <t>PREDICTED: pre-mRNA-splicing factor syf2 [Vitis vinifera]</t>
  </si>
  <si>
    <t>IPR013260</t>
  </si>
  <si>
    <t>mRNA splicing factor SYF2</t>
  </si>
  <si>
    <t>unigene5619</t>
  </si>
  <si>
    <t>UGGGGAUUUGCCCGGUUUGUAA</t>
  </si>
  <si>
    <t>PREDICTED: putative E3 ubiquitin-protein ligase XBAT31 [Nelumbo nucifera]</t>
  </si>
  <si>
    <t>IPR001841|IPR002110|IPR013083|IPR020683|IPR036770</t>
  </si>
  <si>
    <t>Zinc finger, RING-type|Ankyrin repeat|Zinc finger, RING/FYVE/PHD-type|Ankyrin repeat-containing domain|Ankyrin repeat-containing domain superfamily</t>
  </si>
  <si>
    <t>isotig58550</t>
  </si>
  <si>
    <t>GUAGAUCCGAACUUGUGU</t>
  </si>
  <si>
    <t>GUAUAGGUUCAGAUCUAC</t>
  </si>
  <si>
    <t>uncharacterized protein LOC112183641 [Rosa chinensis]</t>
  </si>
  <si>
    <t>isotig58432</t>
  </si>
  <si>
    <t>GUAGAGUAAAAGGACAAAAGCU</t>
  </si>
  <si>
    <t>AUUCUUUGUCUUCUUACUCUAC</t>
  </si>
  <si>
    <t>cytochrome b5-like [Durio zibethinus]</t>
  </si>
  <si>
    <t>IPR001199|IPR018506|IPR036400</t>
  </si>
  <si>
    <t>Cytochrome b5-like heme/steroid binding domain|Cytochrome b5, heme-binding site|Cytochrome b5-like heme/steroid binding domain superfamily</t>
  </si>
  <si>
    <t>unigene14989</t>
  </si>
  <si>
    <t>GUAGAGUAAAAGGACAAAAGCUU</t>
  </si>
  <si>
    <t>AAGCAUUUGUCCUUUUAGCCUGG</t>
  </si>
  <si>
    <t>PREDICTED: SWI/SNF-related matrix-associated actin-dependent regulator of chromatin subfamily A-like protein 1 isoform X1 [Solanum tuberosum]</t>
  </si>
  <si>
    <t>IPR000330|IPR014001|IPR027417|IPR038718</t>
  </si>
  <si>
    <t>SNF2-related, N-terminal domain|Helicase superfamily 1/2, ATP-binding domain|P-loop containing nucleoside triphosphate hydrolase|SNF2-like, N-terminal domain superfamily</t>
  </si>
  <si>
    <t>isotig16461</t>
  </si>
  <si>
    <t>AAUCUUUUGUUCUUGAGCUCUAG</t>
  </si>
  <si>
    <t>PREDICTED: uncharacterized protein LOC18613660 [Theobroma cacao]</t>
  </si>
  <si>
    <t>isotig42764</t>
  </si>
  <si>
    <t>UCGUUUUAGUUCUUUUCCUCUGC</t>
  </si>
  <si>
    <t>PREDICTED: uncharacterized protein LOC104603138 isoform X3 [Nelumbo nucifera]</t>
  </si>
  <si>
    <t>IPR007751|IPR029058</t>
  </si>
  <si>
    <t>Domain of unknown function DUF676, lipase-like|Alpha/Beta hydrolase fold</t>
  </si>
  <si>
    <t>isotig54499</t>
  </si>
  <si>
    <t>UAGUGUUGGUCCUUUUGGUCUGC</t>
  </si>
  <si>
    <t>unigene22546</t>
  </si>
  <si>
    <t>GUAGUGACGAGAAAUAACAA</t>
  </si>
  <si>
    <t>ACGGUAUUUCUCGUUAUUGC</t>
  </si>
  <si>
    <t>PREDICTED: uncharacterized protein LOC102598054 [Solanum tuberosum]</t>
  </si>
  <si>
    <t>unigene18078</t>
  </si>
  <si>
    <t>UUGCUGUUUCUUGUCAUUUU</t>
  </si>
  <si>
    <t>PREDICTED: auxin response factor 15-like isoform X3 [Elaeis guineensis]</t>
  </si>
  <si>
    <t>isotig49270</t>
  </si>
  <si>
    <t>CUGUUAGUUUUCGUCAUCAU</t>
  </si>
  <si>
    <t>photosystem II reaction center PSB28 protein, chloroplastic [Jatropha curcas]</t>
  </si>
  <si>
    <t>isotig48188</t>
  </si>
  <si>
    <t>UGGUUGUUUUUUGUCACCAG</t>
  </si>
  <si>
    <t>PREDICTED: DNA/RNA-binding protein KIN17-like [Nelumbo nucifera]</t>
  </si>
  <si>
    <t>IPR013087|IPR019447|IPR036236|IPR037321|IPR038254</t>
  </si>
  <si>
    <t>Zinc finger C2H2-type|DNA/RNA-binding protein Kin17, conserved domain|Zinc finger C2H2 superfamily|KIN17-like protein|KIN17, WH-like domain superfamily</t>
  </si>
  <si>
    <t>isotig41838</t>
  </si>
  <si>
    <t>GUAUGAUUCUCGCUUGGGGUGC</t>
  </si>
  <si>
    <t>GUGUUUCAACAGAGAGUCAUAC</t>
  </si>
  <si>
    <t>uncharacterized protein LOC112031647 [Quercus suber]</t>
  </si>
  <si>
    <t>unigene103853</t>
  </si>
  <si>
    <t>ACGCAGCAACCGAGAAUUAUAC</t>
  </si>
  <si>
    <t>uncharacterized protein LOC112294674 [Physcomitrella patens]</t>
  </si>
  <si>
    <t>unigene21943</t>
  </si>
  <si>
    <t>GUCGCGUGUUCGGUUGGUGC</t>
  </si>
  <si>
    <t>GCGAGAAUCGAACCCGCGAC</t>
  </si>
  <si>
    <t>PREDICTED: E3 ubiquitin-protein ligase SPL2 [Nelumbo nucifera]</t>
  </si>
  <si>
    <t>IPR001841|IPR013083|IPR022170</t>
  </si>
  <si>
    <t>Zinc finger, RING-type|Zinc finger, RING/FYVE/PHD-type|E3 Ubiquitin ligase, GIDE-type</t>
  </si>
  <si>
    <t>GO:0004842|GO:0006996|GO:0016567</t>
  </si>
  <si>
    <t>ubiquitin-protein transferase activity|organelle organization|protein ubiquitination</t>
  </si>
  <si>
    <t>unigene47584</t>
  </si>
  <si>
    <t>GUCAGGGUGUAAGAUCGCUUGUAGA</t>
  </si>
  <si>
    <t>UCCAUGGGCAAAUUUGCACUUUGAC</t>
  </si>
  <si>
    <t>uncharacterized protein LOC112284898 [Physcomitrella patens]</t>
  </si>
  <si>
    <t>IPR000504|IPR000571|IPR012677|IPR035979|IPR036855</t>
  </si>
  <si>
    <t>RNA recognition motif domain|Zinc finger, CCCH-type|Nucleotide-binding alpha-beta plait domain superfamily|RNA-binding domain superfamily|Zinc finger, CCCH-type superfamily</t>
  </si>
  <si>
    <t>isotig43310</t>
  </si>
  <si>
    <t>CCUCCAACCAAUCUGACACCUUGAG</t>
  </si>
  <si>
    <t>PREDICTED: pentatricopeptide repeat-containing protein At1g80270, mitochondrial-like [Pyrus x bretschneideri]</t>
  </si>
  <si>
    <t>unigene13566</t>
  </si>
  <si>
    <t>UCUGUAUAUGAGCUUGCAUUCUGAA</t>
  </si>
  <si>
    <t>SAC3 family protein A-like isoform X1 [Durio zibethinus]</t>
  </si>
  <si>
    <t>unigene10814</t>
  </si>
  <si>
    <t>GUCGCUGCCCGGGACUGA</t>
  </si>
  <si>
    <t>GUAGUUCUGGGCAGCUGC</t>
  </si>
  <si>
    <t>zinc-finger homeodomain protein 1-like [Physcomitrella patens]</t>
  </si>
  <si>
    <t>IPR006455|IPR009057</t>
  </si>
  <si>
    <t>Homeodomain, ZF-HD class|Homeobox-like domain superfamily</t>
  </si>
  <si>
    <t>unigene14480</t>
  </si>
  <si>
    <t>GUCGGUCGGUGUUGUGGU</t>
  </si>
  <si>
    <t>AUCGCAACGCCGAAUGAC</t>
  </si>
  <si>
    <t>isotig42546</t>
  </si>
  <si>
    <t>GCUGCAACAACGAUUGAC</t>
  </si>
  <si>
    <t>PREDICTED: CO(2)-response secreted protease-like [Nelumbo nucifera]</t>
  </si>
  <si>
    <t>IPR000209|IPR010259|IPR015500|IPR023828|IPR034197|IPR036852|IPR037045|IPR041469</t>
  </si>
  <si>
    <t>Peptidase S8/S53 domain|Peptidase S8 propeptide/proteinase inhibitor I9|Peptidase S8, subtilisin-related|Peptidase S8, subtilisin, Ser-active site|Cucumisin-like catalytic domain|Peptidase S8/S53 domain superfamily|Peptidase S8 propeptide/proteinase inhibitor I9 superfamily|Subtilisin-like protease, fibronectin type-III domain</t>
  </si>
  <si>
    <t>AUCUCAACACUGACUGGA</t>
  </si>
  <si>
    <t>unigene30121</t>
  </si>
  <si>
    <t>GUCUGAACGUGACUGGGU</t>
  </si>
  <si>
    <t>CCCCAGUCUUGUUUAGAU</t>
  </si>
  <si>
    <t>PREDICTED: uncharacterized protein LOC103967407 [Pyrus x bretschneideri]</t>
  </si>
  <si>
    <t>IPR018392|IPR036779</t>
  </si>
  <si>
    <t>LysM domain|LysM domain superfamily</t>
  </si>
  <si>
    <t>GUGAAAUUCGUGGACCGUA</t>
  </si>
  <si>
    <t>AAUGGUCCAUGGAUUUCAU</t>
  </si>
  <si>
    <t>unigene4154</t>
  </si>
  <si>
    <t>UAUGGUCUAUGGAUUCCAG</t>
  </si>
  <si>
    <t>ribonucleoside-diphosphate reductase large subunit [Cajanus cajan]</t>
  </si>
  <si>
    <t>IPR000788|IPR005144|IPR008926|IPR013509|IPR039718</t>
  </si>
  <si>
    <t>Ribonucleotide reductase large subunit, C-terminal|ATP-cone domain|Ribonucleotide reductase R1 subunit, N-terminal|Ribonucleotide reductase large subunit, N-terminal|Ribonucleoside-diphosphate reductase large subunit</t>
  </si>
  <si>
    <t>GO:0004748|GO:0005524|GO:0006260|GO:0055114</t>
  </si>
  <si>
    <t>ribonucleoside-diphosphate reductase activity, thioredoxin disulfide as acceptor|ATP binding|DNA replication|oxidation-reduction process</t>
  </si>
  <si>
    <t>isotig27686</t>
  </si>
  <si>
    <t>UUCGGUUCAUGAAGUUCGC</t>
  </si>
  <si>
    <t>protein ARABIDILLO 1 [Amborella trichopoda]</t>
  </si>
  <si>
    <t>UGUGGUUUCUGGAUUUCAC</t>
  </si>
  <si>
    <t>isotig78422</t>
  </si>
  <si>
    <t>AACGGUCAAUGAAUGUUAC</t>
  </si>
  <si>
    <t>cysteine-rich repeat secretory protein 55 [Abrus precatorius]</t>
  </si>
  <si>
    <t>unigene1355</t>
  </si>
  <si>
    <t>GCAUGUUUAUGAAUUUCAC</t>
  </si>
  <si>
    <t>isotig44651</t>
  </si>
  <si>
    <t>UGAUGUUCACGAGUUUUAC</t>
  </si>
  <si>
    <t>PREDICTED: probable DNA primase large subunit [Vitis vinifera]</t>
  </si>
  <si>
    <t>unigene30374</t>
  </si>
  <si>
    <t>UAUGGUGGAUGAAUUUUAU</t>
  </si>
  <si>
    <t>cytochrome B5-like protein [Citrus sinensis]</t>
  </si>
  <si>
    <t>unigene17403</t>
  </si>
  <si>
    <t>UACAGUUCGCGGAGUUCGC</t>
  </si>
  <si>
    <t>thiol protease aleurain-like [Carica papaya]</t>
  </si>
  <si>
    <t>unigene8281</t>
  </si>
  <si>
    <t>UACAGCACAUGAAUUUCAC</t>
  </si>
  <si>
    <t>uncharacterized protein LOC103704712 isoform X2 [Phoenix dactylifera]</t>
  </si>
  <si>
    <t>IPR001272|IPR008210|IPR013035</t>
  </si>
  <si>
    <t>Phosphoenolpyruvate carboxykinase, ATP-utilising|Phosphoenolpyruvate carboxykinase, N-terminal|Phosphoenolpyruvate carboxykinase, C-terminal</t>
  </si>
  <si>
    <t>isotig42938</t>
  </si>
  <si>
    <t>UAUGGGUCACUGAUUUCAU</t>
  </si>
  <si>
    <t>protein FIZZY-RELATED 2 isoform X2 [Selaginella moellendorffii]</t>
  </si>
  <si>
    <t>isotig22235</t>
  </si>
  <si>
    <t>GUCGGUGUUGUGGUGUGCU</t>
  </si>
  <si>
    <t>CCCACAUCACUACACUGAC</t>
  </si>
  <si>
    <t>G patch domain-containing protein 4 isoform X1 [Amborella trichopoda]</t>
  </si>
  <si>
    <t>IPR008803</t>
  </si>
  <si>
    <t>RHD3/Sey1</t>
  </si>
  <si>
    <t>unigene103129</t>
  </si>
  <si>
    <t>AGCAUGCUCCAACACCGCC</t>
  </si>
  <si>
    <t>GUGAGAUCCUUGAAGACU</t>
  </si>
  <si>
    <t>UAUCUUCAAGGGUCUCAC</t>
  </si>
  <si>
    <t>GUGAGAUC-CUUGAAGACU</t>
  </si>
  <si>
    <t>AGUCUUCAAGCGAUCUCAU</t>
  </si>
  <si>
    <t>unigene8714</t>
  </si>
  <si>
    <t>CCUCUUUAAGGGUUUUAC</t>
  </si>
  <si>
    <t>calmodulin-interacting protein 111 isoform X1 [Amborella trichopoda]</t>
  </si>
  <si>
    <t>IPR003959|IPR003960|IPR027417|IPR041569</t>
  </si>
  <si>
    <t>ATPase, AAA-type, core|ATPase, AAA-type, conserved site|P-loop containing nucleoside triphosphate hydrolase|AAA ATPase, AAA+ lid domain</t>
  </si>
  <si>
    <t>isotig93193</t>
  </si>
  <si>
    <t>GAGCUUCAAGGAUUUUAU</t>
  </si>
  <si>
    <t>isotig66328</t>
  </si>
  <si>
    <t>GUGAACUAUGCCUGAACAGGA</t>
  </si>
  <si>
    <t>UUAUGUUUUGGUAUGGUUCAU</t>
  </si>
  <si>
    <t>isotig56504</t>
  </si>
  <si>
    <t>ACCUGUAUGGGCAUUGUUUGC</t>
  </si>
  <si>
    <t>unigene3502</t>
  </si>
  <si>
    <t>GUGCAGAUCUUGGUUGUAG</t>
  </si>
  <si>
    <t>CUACAACUAAGAUUUCCAU</t>
  </si>
  <si>
    <t>serine/threonine-protein kinase AtPK2/AtPK19-like [Physcomitrella patens]</t>
  </si>
  <si>
    <t>IPR000719|IPR000961|IPR008271|IPR011009|IPR017441|IPR017892</t>
  </si>
  <si>
    <t>Protein kinase domain|AGC-kinase, C-terminal|Serine/threonine-protein kinase, active site|Protein kinase-like domain superfamily|Protein kinase, ATP binding site|Protein kinase, C-terminal</t>
  </si>
  <si>
    <t>isotig47000</t>
  </si>
  <si>
    <t>CUGCAGCCAAGAUCUGAGG</t>
  </si>
  <si>
    <t>CBL-interacting serine/threonine-protein kinase 23-like [Populus euphratica]</t>
  </si>
  <si>
    <t>isotig29412</t>
  </si>
  <si>
    <t>UUACAACCAUGAUCUGUGA</t>
  </si>
  <si>
    <t>PREDICTED: CTD small phosphatase-like protein 2 [Elaeis guineensis]</t>
  </si>
  <si>
    <t>isotig29226</t>
  </si>
  <si>
    <t>UUACACCCAAGUUCUGCAA</t>
  </si>
  <si>
    <t>3-methyl-2-oxobutanoate hydroxymethyltransferase 1, mitochondrial-like isoform X1 [Physcomitrella patens]</t>
  </si>
  <si>
    <t>UUGCAAUUAAGGUCUGUGA</t>
  </si>
  <si>
    <t>isotig78053</t>
  </si>
  <si>
    <t>GAACAACCAAGGUCAGCAA</t>
  </si>
  <si>
    <t>probable S-adenosylmethionine-dependent methyltransferase At5g37990 [Morus notabilis]</t>
  </si>
  <si>
    <t>IPR005299|IPR029063</t>
  </si>
  <si>
    <t>SAM dependent carboxyl methyltransferase|S-adenosyl-L-methionine-dependent methyltransferase</t>
  </si>
  <si>
    <t>isotig08237</t>
  </si>
  <si>
    <t>GUGCAGAUCUUGGUUGUA</t>
  </si>
  <si>
    <t>UAUAGGCAAGAUCUGCAA</t>
  </si>
  <si>
    <t>unigene17488</t>
  </si>
  <si>
    <t>UCCAACCAAGAUCUCCAA</t>
  </si>
  <si>
    <t>methylesterase 1 [Capsella rubella]</t>
  </si>
  <si>
    <t>unigene7934</t>
  </si>
  <si>
    <t>CACAACCAUCAUCUGCAC</t>
  </si>
  <si>
    <t>abscisic acid receptor PYL5 [Selaginella moellendorffii]</t>
  </si>
  <si>
    <t>TRINITY_DN21052_c0_g1_i1</t>
  </si>
  <si>
    <t>UAGAAUCUGGAUCUGCAC</t>
  </si>
  <si>
    <t>unigene209478</t>
  </si>
  <si>
    <t>UGCAAUCCACAUCUGCAC</t>
  </si>
  <si>
    <t>disease resistance protein RPM1 [Oryza sativa Japonica Group]</t>
  </si>
  <si>
    <t>TRINITY_DN35988_c0_g1_i1</t>
  </si>
  <si>
    <t>CCGAACCAGGGUUUGCAC</t>
  </si>
  <si>
    <t>transcription factor PCL1 [Ziziphus jujuba]</t>
  </si>
  <si>
    <t>GUGCAAAUCGAUCGUCUGAU</t>
  </si>
  <si>
    <t>CACAGACGAACGAUUUGCGA</t>
  </si>
  <si>
    <t>AUUCGAUGAUAGGUUUGUAC</t>
  </si>
  <si>
    <t>isotig27260</t>
  </si>
  <si>
    <t>AUCGGGUCAGUGAUUUGCAC</t>
  </si>
  <si>
    <t>PREDICTED: uncharacterized protein LOC104610543 [Nelumbo nucifera]</t>
  </si>
  <si>
    <t>IPR001841|IPR002035|IPR013083|IPR036465</t>
  </si>
  <si>
    <t>Zinc finger, RING-type|von Willebrand factor, type A|Zinc finger, RING/FYVE/PHD-type|von Willebrand factor A-like domain superfamily</t>
  </si>
  <si>
    <t>GUCUGACGCUCGAUUUGCCA</t>
  </si>
  <si>
    <t>unigene20173</t>
  </si>
  <si>
    <t>AUUAGAGCAUUGAUUUGUAA</t>
  </si>
  <si>
    <t>multiple organellar RNA editing factor 2, chloroplastic-like [Lactuca sativa]</t>
  </si>
  <si>
    <t>IPR039206</t>
  </si>
  <si>
    <t>MORF/ORRM1/DAG-like</t>
  </si>
  <si>
    <t>GO:0016554</t>
  </si>
  <si>
    <t>cytidine to uridine editing</t>
  </si>
  <si>
    <t>isotig05465</t>
  </si>
  <si>
    <t>GUGCAGAUCUUGGUUGUAGU</t>
  </si>
  <si>
    <t>ACUAUAAGCAAGGUCUGCAA</t>
  </si>
  <si>
    <t>uncharacterized protein LOC110723641 [Chenopodium quinoa]</t>
  </si>
  <si>
    <t>AUUCAGAUCCAGAUCUGCAC</t>
  </si>
  <si>
    <t>isotig23329</t>
  </si>
  <si>
    <t>AUUACAACCAAGAUAUGUGU</t>
  </si>
  <si>
    <t>isotig48826</t>
  </si>
  <si>
    <t>CGUGCCACCAAGAUCUGCAA</t>
  </si>
  <si>
    <t>PREDICTED: psbP domain-containing protein 4, chloroplastic [Elaeis guineensis]</t>
  </si>
  <si>
    <t>unigene7502</t>
  </si>
  <si>
    <t>UCUGCAACUCAGGUCUGCAA</t>
  </si>
  <si>
    <t>PREDICTED: uncharacterized protein LOC104603844 [Nelumbo nucifera]</t>
  </si>
  <si>
    <t>IPR006734</t>
  </si>
  <si>
    <t>Protein of unknown function DUF597</t>
  </si>
  <si>
    <t>unigene44242</t>
  </si>
  <si>
    <t>GUUUUAACGAAGAUCUGCAU</t>
  </si>
  <si>
    <t>polyubiquitin 11-like, partial [Papaver somniferum]</t>
  </si>
  <si>
    <t>isotig50362</t>
  </si>
  <si>
    <t>ACCACAACCGACAUAUGCAC</t>
  </si>
  <si>
    <t>uncharacterized protein LOC112291451 isoform X4 [Physcomitrella patens]</t>
  </si>
  <si>
    <t>IPR015375|IPR015376|IPR015797</t>
  </si>
  <si>
    <t>NADH pyrophosphatase-like, N-terminal|Zinc ribbon, NADH pyrophosphatase|NUDIX hydrolase-like domain superfamily</t>
  </si>
  <si>
    <t>GO:0016787|GO:0046872</t>
  </si>
  <si>
    <t>hydrolase activity|metal ion binding</t>
  </si>
  <si>
    <t>isotig32904</t>
  </si>
  <si>
    <t>GUGUAAGAUCGCUUGUAGA</t>
  </si>
  <si>
    <t>AUUACAAGUGAUCUGACAA</t>
  </si>
  <si>
    <t>uncharacterized protein LOC18438392 [Amborella trichopoda]</t>
  </si>
  <si>
    <t>UGUACAAGUGAUUUUAAAA</t>
  </si>
  <si>
    <t>isotig31516</t>
  </si>
  <si>
    <t>GUGUAAGAUCGCUUGUAGAC</t>
  </si>
  <si>
    <t>UAGUAUAAGCGAUCUUCCAA</t>
  </si>
  <si>
    <t>uncharacterized protein LOC103721024 [Phoenix dactylifera]</t>
  </si>
  <si>
    <t>IPR009071|IPR036910</t>
  </si>
  <si>
    <t>High mobility group box domain|High mobility group box domain superfamily</t>
  </si>
  <si>
    <t>isotig21941</t>
  </si>
  <si>
    <t>CACUGCAAGUGAUCUUGUUU</t>
  </si>
  <si>
    <t>increased DNA methylation 2 [Amborella trichopoda]</t>
  </si>
  <si>
    <t>IPR002068|IPR008978|IPR039321</t>
  </si>
  <si>
    <t>Alpha crystallin/Hsp20 domain|HSP20-like chaperone|Increased DNA methylation 2/3-like</t>
  </si>
  <si>
    <t>isotig17545</t>
  </si>
  <si>
    <t>GUGGUGUGCUCUGCGUUCU</t>
  </si>
  <si>
    <t>AGAACUCAGGGCAAACCAU</t>
  </si>
  <si>
    <t>DEAD-box ATP-dependent RNA helicase 20-like [Physcomitrella patens]</t>
  </si>
  <si>
    <t>isotig02025</t>
  </si>
  <si>
    <t>AGAAUGUGGAGCAUUCCAG</t>
  </si>
  <si>
    <t>probable beta-1,3-galactosyltransferase 2 isoform X1 [Ricinus communis]</t>
  </si>
  <si>
    <t>IPR001971|IPR018102|IPR036967</t>
  </si>
  <si>
    <t>Ribosomal protein S11|Ribosomal S11, conserved site|Ribosomal protein S11 superfamily</t>
  </si>
  <si>
    <t>unigene109549</t>
  </si>
  <si>
    <t>UGAAUGCGGAGGACGUCAC</t>
  </si>
  <si>
    <t>class I heat shock protein-like [Momordica charantia]</t>
  </si>
  <si>
    <t>IPR002068|IPR008978</t>
  </si>
  <si>
    <t>Alpha crystallin/Hsp20 domain|HSP20-like chaperone</t>
  </si>
  <si>
    <t>GGGAUUUGGAGCAUACCAC</t>
  </si>
  <si>
    <t>unigene5615</t>
  </si>
  <si>
    <t>AGAGCGUGGAGUCCAUCAU</t>
  </si>
  <si>
    <t>PREDICTED: ATP synthase mitochondrial F1 complex assembly factor 1 [Cucumis melo]</t>
  </si>
  <si>
    <t>IPR010591</t>
  </si>
  <si>
    <t>ATP11</t>
  </si>
  <si>
    <t>GO:0005739|GO:0065003</t>
  </si>
  <si>
    <t>mitochondrion|protein-containing complex assembly</t>
  </si>
  <si>
    <t>isotig51134</t>
  </si>
  <si>
    <t>UGGAUGUGGAGCACACCCA</t>
  </si>
  <si>
    <t>PREDICTED: cell division control protein 2 homolog D [Beta vulgaris subsp. vulgaris]</t>
  </si>
  <si>
    <t>IPR000719|IPR011009</t>
  </si>
  <si>
    <t>Protein kinase domain|Protein kinase-like domain superfamily</t>
  </si>
  <si>
    <t>UAAAUGCAGAGCGCAUUGU</t>
  </si>
  <si>
    <t>isotig65674</t>
  </si>
  <si>
    <t>GUGUGGUUGAUUGUCAGGGUG</t>
  </si>
  <si>
    <t>UGUCCUGAUGAUGAACCACAC</t>
  </si>
  <si>
    <t>PREDICTED: uncharacterized mitochondrial protein AtMg00810-like [Malus domestica]</t>
  </si>
  <si>
    <t>AAACCUGAUGAUCAAUUGCAC</t>
  </si>
  <si>
    <t>unigene23378</t>
  </si>
  <si>
    <t>UACCUUGGUAAUGAACUGUAC</t>
  </si>
  <si>
    <t>PREDICTED: translocase of chloroplast 120, chloroplastic-like isoform X1 [Nelumbo nucifera]</t>
  </si>
  <si>
    <t>UAUCUUGACGAUGAAUCAUAU</t>
  </si>
  <si>
    <t>CAAUCUGCCAAUCAACCGCCC</t>
  </si>
  <si>
    <t>isotig42360</t>
  </si>
  <si>
    <t>CAUCCUUAUGUUCAACCAUAU</t>
  </si>
  <si>
    <t>DEAD-box ATP-dependent RNA helicase 28 [Amborella trichopoda]</t>
  </si>
  <si>
    <t>isotig74049</t>
  </si>
  <si>
    <t>GUGUAAGAUCGCUUGUAGACGACU</t>
  </si>
  <si>
    <t>AUCUGUUUACAAGCGAUCAUAGAU</t>
  </si>
  <si>
    <t>cationic amino acid transporter 1-like [Rosa chinensis]</t>
  </si>
  <si>
    <t>IPR029485</t>
  </si>
  <si>
    <t>Cationic amino acid transporter, C-terminal</t>
  </si>
  <si>
    <t>unigene17281</t>
  </si>
  <si>
    <t>AAUCAUUUGCGGGCGAUCUUCCAA</t>
  </si>
  <si>
    <t>mitochondrial zinc maintenance protein 1, mitochondrial [Ricinus communis]</t>
  </si>
  <si>
    <t>IPR008011</t>
  </si>
  <si>
    <t>Complex 1 LYR protein</t>
  </si>
  <si>
    <t>AGUU-UCUUCAAGUCAUCUUGUGC</t>
  </si>
  <si>
    <t>isotig46242</t>
  </si>
  <si>
    <t>GUGUUGGUUGAUAUAGACA</t>
  </si>
  <si>
    <t>UGUAUAUGUCAAUCAAUAU</t>
  </si>
  <si>
    <t>isotig49027</t>
  </si>
  <si>
    <t>GUGUGGUGUUGUCGGACG</t>
  </si>
  <si>
    <t>UGUUUGAUAGCACCACAU</t>
  </si>
  <si>
    <t>PREDICTED: putative pentatricopeptide repeat-containing protein At3g49142 [Musa acuminata subsp. malaccensis]</t>
  </si>
  <si>
    <t>isotig75334</t>
  </si>
  <si>
    <t>UGUUUGACAGCAUCACAU</t>
  </si>
  <si>
    <t>PREDICTED: putative pentatricopeptide repeat-containing protein At3g08820 [Gossypium arboreum]</t>
  </si>
  <si>
    <t>isotig21860</t>
  </si>
  <si>
    <t>CGUCUGGCAAUCCCACAG</t>
  </si>
  <si>
    <t>beta-glucosidase-like SFR2, chloroplastic [Amborella trichopoda]</t>
  </si>
  <si>
    <t>IPR001951|IPR009072|IPR019809|IPR035425</t>
  </si>
  <si>
    <t>Histone H4|Histone-fold|Histone H4, conserved site|CENP-T/Histone H4, histone fold</t>
  </si>
  <si>
    <t>GO:0003677|GO:0046982|GO:0000786|GO:0005634</t>
  </si>
  <si>
    <t>DNA binding|protein heterodimerization activity|nucleosome|nucleus</t>
  </si>
  <si>
    <t>isotig43625</t>
  </si>
  <si>
    <t>UGUUCUGCAACACCACAA</t>
  </si>
  <si>
    <t>probable pectinesterase/pectinesterase inhibitor 34 [Abrus precatorius]</t>
  </si>
  <si>
    <t>IPR000070|IPR006501|IPR011050|IPR012334|IPR018040|IPR033131|IPR035513</t>
  </si>
  <si>
    <t>Pectinesterase, catalytic|Pectinesterase inhibitor domain|Pectin lyase fold/virulence factor|Pectin lyase fold|Pectinesterase, Tyr active site|Pectinesterase, Asp active site|Invertase/pectin methylesterase inhibitor domain superfamily</t>
  </si>
  <si>
    <t>isotig44048</t>
  </si>
  <si>
    <t>CACCCGACAACACCACGG</t>
  </si>
  <si>
    <t>uncharacterized protein LOC18429063 isoform X1 [Amborella trichopoda]</t>
  </si>
  <si>
    <t>GGGCCGAUGACAUCACAC</t>
  </si>
  <si>
    <t>isotig28856</t>
  </si>
  <si>
    <t>CGUUCCAUGACACCAUAU</t>
  </si>
  <si>
    <t>pentatricopeptide repeat-containing protein At2g13600 [Lactuca sativa]</t>
  </si>
  <si>
    <t>GGUUUGACAGCAGCACAU</t>
  </si>
  <si>
    <t>AGUCC-ACAACACCACAU</t>
  </si>
  <si>
    <t>unigene95631</t>
  </si>
  <si>
    <t>CGUCCGAAAGCACCCCGC</t>
  </si>
  <si>
    <t>high affinity nitrate transporter 2.5-like [Olea europaea var. sylvestris]</t>
  </si>
  <si>
    <t>IPR036259</t>
  </si>
  <si>
    <t>MFS transporter superfamily</t>
  </si>
  <si>
    <t>isotig31766</t>
  </si>
  <si>
    <t>UGUCCCACGACGCCGCGC</t>
  </si>
  <si>
    <t>calvin cycle protein CP12-1, chloroplastic [Zea mays]</t>
  </si>
  <si>
    <t>IPR003823|IPR039314</t>
  </si>
  <si>
    <t>Domain of unknown function CP12|Calvin cycle protein CP12-like</t>
  </si>
  <si>
    <t>isotig47035</t>
  </si>
  <si>
    <t>AUUCUGGCGACACUAUAC</t>
  </si>
  <si>
    <t>uncharacterized protein LOC112343602 [Selaginella moellendorffii]</t>
  </si>
  <si>
    <t>isotig47278</t>
  </si>
  <si>
    <t>GUGUGGUGUUG-UCGGACG</t>
  </si>
  <si>
    <t>AGUCUGAUCAACGCCACAC</t>
  </si>
  <si>
    <t>PREDICTED: phosphatidylinositol N-acetylglucosaminyltransferase subunit A-like [Nicotiana tabacum]</t>
  </si>
  <si>
    <t>isotig47715</t>
  </si>
  <si>
    <t>GUGUUCAGUCGGUGACCC</t>
  </si>
  <si>
    <t>GAAUCACCGACUGGGCAU</t>
  </si>
  <si>
    <t>unigene652</t>
  </si>
  <si>
    <t>AGGUCAGUGACUGAACUC</t>
  </si>
  <si>
    <t>uncharacterized protein LOC112275934 isoform X1 [Physcomitrella patens]</t>
  </si>
  <si>
    <t>IPR025605</t>
  </si>
  <si>
    <t>OST-HTH/LOTUS domain</t>
  </si>
  <si>
    <t>unigene3747</t>
  </si>
  <si>
    <t>UGGAUAUUGACUGAACAU</t>
  </si>
  <si>
    <t>uncharacterized membrane protein At3g27390 [Phoenix dactylifera]</t>
  </si>
  <si>
    <t>unigene1047</t>
  </si>
  <si>
    <t>GUUAGCUCAGUCGGUAGAG</t>
  </si>
  <si>
    <t>GCCGACUGACUGAGUUAAC</t>
  </si>
  <si>
    <t>kinesin-like protein KIN-14R [Phoenix dactylifera]</t>
  </si>
  <si>
    <t>isotig14345</t>
  </si>
  <si>
    <t>UAAUCUCGACUGAGCUGAC</t>
  </si>
  <si>
    <t>putative glucuronosyltransferase PGSIP8 [Phoenix dactylifera]</t>
  </si>
  <si>
    <t>IPR029044</t>
  </si>
  <si>
    <t>Nucleotide-diphospho-sugar transferases</t>
  </si>
  <si>
    <t>CUCCAUUGACUCAGCUGGC</t>
  </si>
  <si>
    <t>GUGAAUUGACUGAGCUAAA</t>
  </si>
  <si>
    <t>GUUCAUCUCGGUGGGACCUCCA</t>
  </si>
  <si>
    <t>ACCAGGUCUCAUGGAGAUGAAC</t>
  </si>
  <si>
    <t>UGAAGGUCCGAUUGAGAUGGAU</t>
  </si>
  <si>
    <t>ACCAGAUCUCAUGGAGAUGAAC</t>
  </si>
  <si>
    <t>unigene856</t>
  </si>
  <si>
    <t>GUUCAAAUCUCGGUGGGACC</t>
  </si>
  <si>
    <t>UCUCCCGCCGAGAAUCGAAC</t>
  </si>
  <si>
    <t>probable polyamine transporter At3g13620 [Amborella trichopoda]</t>
  </si>
  <si>
    <t>isotig58114</t>
  </si>
  <si>
    <t>GCUUCCACUGCGAUUCGAAC</t>
  </si>
  <si>
    <t>isotig47865</t>
  </si>
  <si>
    <t>GUUCGUAGUUGGAUUGCAAC</t>
  </si>
  <si>
    <t>AUUGUAGUCCAACUAAGGAC</t>
  </si>
  <si>
    <t>PREDICTED: uncharacterized protein LOC108983648 [Juglans regia]</t>
  </si>
  <si>
    <t>GUUCGUAGUUGG-AUUGCAAC</t>
  </si>
  <si>
    <t>AUUGCAAUGCUAACUGUGAGC</t>
  </si>
  <si>
    <t>isotig43333</t>
  </si>
  <si>
    <t>GUUCGAAUCCCACUUCC--UGCACCA</t>
  </si>
  <si>
    <t>UGGUGUAUCGGAGGUGGGCUUCGAGC</t>
  </si>
  <si>
    <t>GUUCGAAUCCCACUUCCUGCACCA</t>
  </si>
  <si>
    <t>GCGAGCAGGAAGUGGGAAUGGAGG</t>
  </si>
  <si>
    <t>unigene496</t>
  </si>
  <si>
    <t>AGUUGAAGGAACUGGGAGUCGAAA</t>
  </si>
  <si>
    <t>protein gar2 isoform X1 [Amborella trichopoda]</t>
  </si>
  <si>
    <t>unigene17052</t>
  </si>
  <si>
    <t>UCCUGGACGAAGUCGGAUUCGAAG</t>
  </si>
  <si>
    <t>actin cytoskeleton-regulatory complex protein pan1 [Jatropha curcas]</t>
  </si>
  <si>
    <t>AGGGGAAGGGAGAGGGGUUCGAUC</t>
  </si>
  <si>
    <t>CUAAGGGGGAAGGGGGGUUCGAGG</t>
  </si>
  <si>
    <t>unigene38663</t>
  </si>
  <si>
    <t>GUUCGAAUCCUGCGGAUG</t>
  </si>
  <si>
    <t>UUUUCGUAGGAUUCGAAA</t>
  </si>
  <si>
    <t>probable transcription factor At5g28040 [Quercus suber]</t>
  </si>
  <si>
    <t>unigene16327</t>
  </si>
  <si>
    <t>CGUCCACGGGAUUUGAAG</t>
  </si>
  <si>
    <t>PREDICTED: mitochondrial uncoupling protein 5 [Vitis vinifera]</t>
  </si>
  <si>
    <t>unigene1784</t>
  </si>
  <si>
    <t>GAGUUGCAGGGUUCGAAC</t>
  </si>
  <si>
    <t>replication stress response regulator SDE2 [Phoenix dactylifera]</t>
  </si>
  <si>
    <t>IPR000626|IPR024974|IPR029071</t>
  </si>
  <si>
    <t>Ubiquitin domain|Sde2, N-terminal ubiquitin domain|Ubiquitin-like domain superfamily</t>
  </si>
  <si>
    <t>isotig54159</t>
  </si>
  <si>
    <t>UAAUUGCAGGAUUCGGGC</t>
  </si>
  <si>
    <t>benzyl alcohol O-benzoyltransferase-like [Coffea eugenioides]</t>
  </si>
  <si>
    <t>unigene253</t>
  </si>
  <si>
    <t>CGUUUGUGGGAUUCGAUC</t>
  </si>
  <si>
    <t>CBL-interacting protein kinase 5 [Amborella trichopoda]</t>
  </si>
  <si>
    <t>isotig62225</t>
  </si>
  <si>
    <t>GUUCGAAUCCCACUCUCAUCACCA</t>
  </si>
  <si>
    <t>UGAUAAUGAGAGGGGGAUUUGAUU</t>
  </si>
  <si>
    <t>isotig58745</t>
  </si>
  <si>
    <t>CCGAGGUGGGAGUGGAAUUUGAUG</t>
  </si>
  <si>
    <t>myb-related protein 308 [Jatropha curcas]</t>
  </si>
  <si>
    <t>isotig42919</t>
  </si>
  <si>
    <t>GUUCGUAGUUGGAUUGCAACG</t>
  </si>
  <si>
    <t>AUUUGUAAUCCAACUAGGAAU</t>
  </si>
  <si>
    <t>probable leucine-rich repeat receptor-like protein kinase At1g35710 [Prunus avium]</t>
  </si>
  <si>
    <t>unigene160710</t>
  </si>
  <si>
    <t>CAUUGAAAUCCAAAUGUGAAC</t>
  </si>
  <si>
    <t>PREDICTED: uncharacterized protein LOC104453880 isoform X1 [Eucalyptus grandis]</t>
  </si>
  <si>
    <t>IPR040092</t>
  </si>
  <si>
    <t>Transforming growth factor beta regulator 1</t>
  </si>
  <si>
    <t>GO:0008285</t>
  </si>
  <si>
    <t>negative regulation of cell population proliferation</t>
  </si>
  <si>
    <t>unigene8628</t>
  </si>
  <si>
    <t>GUUGAUCCUGGCUGAACUGAUA</t>
  </si>
  <si>
    <t>UAUCAGGCCACUCAGGAUCAAC</t>
  </si>
  <si>
    <t>CLK4-associating serine/arginine rich protein-like isoform X1 [Durio zibethinus]</t>
  </si>
  <si>
    <t>IPR019147|IPR040397</t>
  </si>
  <si>
    <t>Suppressor of white apricot, N-terminal domain|Suppressor of white apricot</t>
  </si>
  <si>
    <t>isotig46907</t>
  </si>
  <si>
    <t>UAUUAUUUGAGUCAGGAUCAUC</t>
  </si>
  <si>
    <t>AGUCGCUUCAGCCGAGAUUAAC</t>
  </si>
  <si>
    <t>unigene7411</t>
  </si>
  <si>
    <t>UAUCAAUGCAGUCAGGAUGAAA</t>
  </si>
  <si>
    <t>PREDICTED: E3 ubiquitin-protein ligase ATL6-like [Nelumbo nucifera]</t>
  </si>
  <si>
    <t>isotig42771</t>
  </si>
  <si>
    <t>AAUCACUUCAGCUAAGAUUGAG</t>
  </si>
  <si>
    <t>serine/threonine protein phosphatase 2A 55 kDa regulatory subunit B beta isoform isoform X2 [Sesamum indicum]</t>
  </si>
  <si>
    <t>IPR000009|IPR001680|IPR018067|IPR019775|IPR036322</t>
  </si>
  <si>
    <t>Protein phosphatase 2A regulatory subunit PR55|WD40 repeat|Protein phosphatase 2A regulatory subunit PR55, conserved site|WD40 repeat, conserved site|WD40-repeat-containing domain superfamily</t>
  </si>
  <si>
    <t>GO:0000159|GO:0019888|GO:0005515</t>
  </si>
  <si>
    <t>protein phosphatase type 2A complex|protein phosphatase regulator activity|protein binding</t>
  </si>
  <si>
    <t>ACUCAGUCUGGCUAUGGUCAAC</t>
  </si>
  <si>
    <t>unigene12872</t>
  </si>
  <si>
    <t>UUUCACUUCAGC-AGGGUCAAC</t>
  </si>
  <si>
    <t>heat shock protein 90-5, chloroplastic-like [Phoenix dactylifera]</t>
  </si>
  <si>
    <t>IPR001404|IPR003594|IPR019805|IPR020568|IPR020575|IPR036890|IPR037196</t>
  </si>
  <si>
    <t>Heat shock protein Hsp90 family|Histidine kinase/HSP90-like ATPase|Heat shock protein Hsp90, conserved site|Ribosomal protein S5 domain 2-type fold|Heat shock protein Hsp90, N-terminal|Histidine kinase/HSP90-like ATPase superfamily|HSP90, C-terminal domain</t>
  </si>
  <si>
    <t>isotig65827</t>
  </si>
  <si>
    <t>GUUGUGUGGUGUUGUCGGACG</t>
  </si>
  <si>
    <t>AAUCCAAUAACACCAUAUAAA</t>
  </si>
  <si>
    <t>elicitor-responsive protein 3-like [Abrus precatorius]</t>
  </si>
  <si>
    <t>GUUUUAUUGGUUUUGUCGGCU</t>
  </si>
  <si>
    <t>UGCUGUCAAAAUCAGUAAAAU</t>
  </si>
  <si>
    <t>CGCCGGUAAGGUCGAUGAAGC</t>
  </si>
  <si>
    <t>isotig46884</t>
  </si>
  <si>
    <t>AGCCGAUGAAGUCAACAGAGU</t>
  </si>
  <si>
    <t>uncharacterized protein LOC113304313 [Papaver somniferum]</t>
  </si>
  <si>
    <t>CAUCAGCAAAAACAAUAAAAC</t>
  </si>
  <si>
    <t>isotig57343</t>
  </si>
  <si>
    <t>CCCCGACAAAAUUAUUGAAGC</t>
  </si>
  <si>
    <t>PREDICTED: receptor-like protein kinase HAIKU2 [Nicotiana sylvestris]</t>
  </si>
  <si>
    <t>isotig16170</t>
  </si>
  <si>
    <t>GUUUUAUUGGUUUUGUCGGCUAA</t>
  </si>
  <si>
    <t>AGAGCUGGCAAGGUCGAUGAAGC</t>
  </si>
  <si>
    <t>PREDICTED: pentatricopeptide repeat-containing protein At4g31850, chloroplastic-like [Nelumbo nucifera]</t>
  </si>
  <si>
    <t>unigene7962</t>
  </si>
  <si>
    <t>UAAAUGCACUGAUUUGUUGUACA</t>
  </si>
  <si>
    <t>GGUGUGGUGAAUCAGUGCAUUUC</t>
  </si>
  <si>
    <t>PREDICTED: protein argonaute 16 [Oryza brachyantha]</t>
  </si>
  <si>
    <t>IPR003100|IPR003165|IPR012337|IPR032472|IPR032473|IPR036085|IPR036397</t>
  </si>
  <si>
    <t>PAZ domain|Piwi domain|Ribonuclease H-like superfamily|Argonaute linker 2 domain|Protein argonaute, Mid domain|PAZ domain superfamily|Ribonuclease H superfamily</t>
  </si>
  <si>
    <t>GO:0003676|GO:0005515</t>
  </si>
  <si>
    <t>nucleic acid binding|protein binding</t>
  </si>
  <si>
    <t>isotig19121</t>
  </si>
  <si>
    <t>UCUAUAUCGAAUUAGUGCAGUUA</t>
  </si>
  <si>
    <t>PREDICTED: OBERON-like protein [Fragaria vesca subsp. vesca]</t>
  </si>
  <si>
    <t>IPR001965|IPR004082|IPR032535|IPR032881</t>
  </si>
  <si>
    <t>Zinc finger, PHD-type|Protein OBERON|Oberon, coiled-coil region|Oberon, PHD finger domain</t>
  </si>
  <si>
    <t>unigene1000</t>
  </si>
  <si>
    <t>CAAACAACAGAGCAGGGCAUUUA</t>
  </si>
  <si>
    <t>protein SMAX1-LIKE 2 [Amborella trichopoda]</t>
  </si>
  <si>
    <t>IPR003959|IPR027417|IPR036628</t>
  </si>
  <si>
    <t>ATPase, AAA-type, core|P-loop containing nucleoside triphosphate hydrolase|Clp, N-terminal domain superfamily</t>
  </si>
  <si>
    <t>GO:0019538|GO:0005524</t>
  </si>
  <si>
    <t>protein metabolic process|ATP binding</t>
  </si>
  <si>
    <t>isotig31042</t>
  </si>
  <si>
    <t>GGCGCAACAGAUCAUUCCAUUUA</t>
  </si>
  <si>
    <t>isotig48658</t>
  </si>
  <si>
    <t>GAGACAACAGAUCAGUCUAUUAC</t>
  </si>
  <si>
    <t>unigene17751</t>
  </si>
  <si>
    <t>GACACAACAAAUGGGUGCAUGUC</t>
  </si>
  <si>
    <t>UAACCGGGACAUGUUGAGGGAC</t>
  </si>
  <si>
    <t>UUUUCUCAGUAUGUCCUGGUGA</t>
  </si>
  <si>
    <t>isotig44281</t>
  </si>
  <si>
    <t>UUCCCUCAACAUGCUCUGGAUA</t>
  </si>
  <si>
    <t>protein trichome birefringence-like 36 [Amborella trichopoda]</t>
  </si>
  <si>
    <t>IPR025846|IPR026057|IPR029962|IPR029989</t>
  </si>
  <si>
    <t>PMR5 N-terminal domain|PC-Esterase|Trichome birefringence-like family|Trichome birefringence/trichome birefringence-like 1</t>
  </si>
  <si>
    <t>isotig00845</t>
  </si>
  <si>
    <t>UUCUUUUAGUAUGUCUCAGUUG</t>
  </si>
  <si>
    <t>magnesium-chelatase subunit ChlH, chloroplastic [Durio zibethinus]</t>
  </si>
  <si>
    <t>IPR002133|IPR022628|IPR022629|IPR022631|IPR022636</t>
  </si>
  <si>
    <t>S-adenosylmethionine synthetase|S-adenosylmethionine synthetase, N-terminal|S-adenosylmethionine synthetase, central domain|S-adenosylmethionine synthetase, conserved site|S-adenosylmethionine synthetase superfamily</t>
  </si>
  <si>
    <t>GO:0004478|GO:0005524|GO:0006556</t>
  </si>
  <si>
    <t>methionine adenosyltransferase activity|ATP binding|S-adenosylmethionine biosynthetic process</t>
  </si>
  <si>
    <t>CUCUUUCGUCAUCUCCUGGUUA</t>
  </si>
  <si>
    <t>unigene10353</t>
  </si>
  <si>
    <t>GUCACUCAAUAUAUUUUGGUUU</t>
  </si>
  <si>
    <t>probable protein phosphatase 2C 76 isoform X1 [Herrania umbratica]</t>
  </si>
  <si>
    <t>isotig31868</t>
  </si>
  <si>
    <t>UAACCGGGACAUGUUG-AGGGAC</t>
  </si>
  <si>
    <t>AUCUCUGCAACAUGUUCCGGCUG</t>
  </si>
  <si>
    <t>F-box protein At5g52880 isoform X1 [Amborella trichopoda]</t>
  </si>
  <si>
    <t>isotig15442</t>
  </si>
  <si>
    <t>UUCACUCAGCAUGACCUGGUCA</t>
  </si>
  <si>
    <t>PREDICTED: probable pectate lyase 5 [Nelumbo nucifera]</t>
  </si>
  <si>
    <t>unigene1913</t>
  </si>
  <si>
    <t>CUUGUUCAGCAUGACUCGGUUG</t>
  </si>
  <si>
    <t>PREDICTED: phytochrome C-like [Nelumbo nucifera]</t>
  </si>
  <si>
    <t>IPR000014|IPR001294|IPR001610|IPR003594|IPR003661|IPR005467|IPR013515|IPR013767|IPR035965|IPR036890</t>
  </si>
  <si>
    <t>PAS domain|Phytochrome|PAC motif|Histidine kinase/HSP90-like ATPase|Signal transduction histidine kinase, dimerisation/phosphoacceptor domain|Histidine kinase domain|Phytochrome, central region|PAS fold|PAS domain superfamily|Histidine kinase/HSP90-like ATPase superfamily</t>
  </si>
  <si>
    <t>GO:0000155|GO:0007165|GO:0006355|GO:0009584|GO:0018298</t>
  </si>
  <si>
    <t>phosphorelay sensor kinase activity|signal transduction|regulation of transcription, DNA-templated|detection of visible light|protein-chromophore linkage</t>
  </si>
  <si>
    <t>unigene15047</t>
  </si>
  <si>
    <t>CAACUUCAACAUGCCCUGGAUA</t>
  </si>
  <si>
    <t>syndetin-like isoform X1 [Chenopodium quinoa]</t>
  </si>
  <si>
    <t>IPR019515|IPR040047</t>
  </si>
  <si>
    <t>Vacuolar protein sorting-associated protein 54, N-terminal|Syndetin</t>
  </si>
  <si>
    <t>GO:0032456|GO:0042147|GO:1990745</t>
  </si>
  <si>
    <t>endocytic recycling|retrograde transport, endosome to Golgi|EARP complex</t>
  </si>
  <si>
    <t>UAACCGGGACAUGUUGAGGGACU</t>
  </si>
  <si>
    <t>UUUUUCUCAGUAUGUCCUGGUGA</t>
  </si>
  <si>
    <t>AUUUCGUUAAUGUGUCCUGGUUU</t>
  </si>
  <si>
    <t>UUUCUUUUAGUAUGUCUCAGUUG</t>
  </si>
  <si>
    <t>CCUCUUUCGUCAUCUCCUGGUUA</t>
  </si>
  <si>
    <t>unigene5747</t>
  </si>
  <si>
    <t>UAUCCGUUGGCUUGUUCUGGUUA</t>
  </si>
  <si>
    <t>PREDICTED: alpha-1,4 glucan phosphorylase L-2 isozyme, chloroplastic/amyloplastic [Nelumbo nucifera]</t>
  </si>
  <si>
    <t>IPR000571|IPR032378|IPR036855</t>
  </si>
  <si>
    <t>Zinc finger, CCCH-type|ZC3H15/TMA46 family, C-terminal|Zinc finger, CCCH-type superfamily</t>
  </si>
  <si>
    <t>isotig27730</t>
  </si>
  <si>
    <t>UGCACCUCAAGGUGUCCAGGUUG</t>
  </si>
  <si>
    <t>uncharacterized protein LOC112281046 [Physcomitrella patens]</t>
  </si>
  <si>
    <t>UAAGAUCGCUUGUAGACGACU</t>
  </si>
  <si>
    <t>UUUUGUCUGCAAGUGGUCUUA</t>
  </si>
  <si>
    <t>isotig43646</t>
  </si>
  <si>
    <t>CGGUGUCUGCAAGCGCUCUUC</t>
  </si>
  <si>
    <t>uncharacterized protein LOC18423679 [Amborella trichopoda]</t>
  </si>
  <si>
    <t>AGUUUUUCGUGGGCGAUCUUA</t>
  </si>
  <si>
    <t>CUGAGUCUUCAAGCGAUCUCA</t>
  </si>
  <si>
    <t>isotig52930</t>
  </si>
  <si>
    <t>AGGCUUCUACAAGGGGUUUUC</t>
  </si>
  <si>
    <t>unigene5320</t>
  </si>
  <si>
    <t>UGUUCUCUAUAAUGGAUCUUA</t>
  </si>
  <si>
    <t>protein PELOTA 1 isoform X1 [Amborella trichopoda]</t>
  </si>
  <si>
    <t>IPR004405|IPR005140|IPR005141|IPR005142|IPR029064|IPR038069</t>
  </si>
  <si>
    <t>Translation release factor  pelota|eRF1 domain 1/Pelota-like|eRF1 domain 2|eRF1 domain 3|50S ribosomal protein L30e-like|Pelota/DOM34, N-terminal domain</t>
  </si>
  <si>
    <t>GO:0070481|GO:0070966|GO:0071025</t>
  </si>
  <si>
    <t>nuclear-transcribed mRNA catabolic process, non-stop decay|nuclear-transcribed mRNA catabolic process, no-go decay|RNA surveillance</t>
  </si>
  <si>
    <t>unigene127468</t>
  </si>
  <si>
    <t>UAACUGCGGUAAUUCUGGAGCC</t>
  </si>
  <si>
    <t>CAAGCUGGAGUUACAGCAGUUA</t>
  </si>
  <si>
    <t>LOW QUALITY PROTEIN: dormancy-associated protein homolog 3-like [Morus notabilis]</t>
  </si>
  <si>
    <t>IPR008406</t>
  </si>
  <si>
    <t>Dormancy/auxin associated protein</t>
  </si>
  <si>
    <t>isotig44826</t>
  </si>
  <si>
    <t>GGGUACGGAAUUAUUGUGGUUU</t>
  </si>
  <si>
    <t>uncharacterized protein LOC110789899 isoform X2 [Spinacia oleracea]</t>
  </si>
  <si>
    <t>IPR007346</t>
  </si>
  <si>
    <t>Endonuclease I</t>
  </si>
  <si>
    <t>GO:0004518</t>
  </si>
  <si>
    <t>nuclease activity</t>
  </si>
  <si>
    <t>isotig18589</t>
  </si>
  <si>
    <t>AAGGCCAGAAUUACGGCAGUAA</t>
  </si>
  <si>
    <t>PREDICTED: ketol-acid reductoisomerase, chloroplastic [Vitis vinifera]</t>
  </si>
  <si>
    <t>IPR000506|IPR008927|IPR013023|IPR013328</t>
  </si>
  <si>
    <t>Ketol-acid reductoisomerase, C-terminal|6-phosphogluconate dehydrogenase-like, C-terminal domain superfamily|Ketol-acid reductoisomerase|6-phosphogluconate dehydrogenase, domain 2</t>
  </si>
  <si>
    <t>GO:0016491|GO:0055114|GO:0009082|GO:0004455</t>
  </si>
  <si>
    <t>oxidoreductase activity|oxidation-reduction process|branched-chain amino acid biosynthetic process|ketol-acid reductoisomerase activity</t>
  </si>
  <si>
    <t>CAUGACAGAAUUACUGCUGUUG</t>
  </si>
  <si>
    <t>isotig22030</t>
  </si>
  <si>
    <t>CUCCCUGGAUUUGCUGCAGUUA</t>
  </si>
  <si>
    <t>PREDICTED: UDP-N-acetylglucosamine transferase subunit ALG14 [Erythranthe guttata]</t>
  </si>
  <si>
    <t>IPR013969</t>
  </si>
  <si>
    <t>Oligosaccharide biosynthesis protein Alg14-like</t>
  </si>
  <si>
    <t>GO:0006488</t>
  </si>
  <si>
    <t>dolichol-linked oligosaccharide biosynthetic process</t>
  </si>
  <si>
    <t>ACCCCUAUAGUUGCUGCAGUUA</t>
  </si>
  <si>
    <t>UUUUCUAGAACUGCAGCAGUUG</t>
  </si>
  <si>
    <t>UAAGAUCGCUUGUAGACGA</t>
  </si>
  <si>
    <t>CUGUUUACAAGCGAUCAUA</t>
  </si>
  <si>
    <t>UCGUCUGGAAAUGAUCUUG</t>
  </si>
  <si>
    <t>unigene40682</t>
  </si>
  <si>
    <t>UCCUGUGCAAGUGGUUUUA</t>
  </si>
  <si>
    <t>UBP1-associated protein 2C-like [Physcomitrella patens]</t>
  </si>
  <si>
    <t>isotig54897</t>
  </si>
  <si>
    <t>UAACUGAAUGCCUCUAAGU</t>
  </si>
  <si>
    <t>ACUAGGGGGGAUUCAGUUG</t>
  </si>
  <si>
    <t>unigene19942</t>
  </si>
  <si>
    <t>GGUUAGAGGCAUAUAGUUU</t>
  </si>
  <si>
    <t>uncharacterized protein LOC18425191 isoform X1 [Amborella trichopoda]</t>
  </si>
  <si>
    <t>isotig44202</t>
  </si>
  <si>
    <t>GCUUUGAGGUGUUCAGCUA</t>
  </si>
  <si>
    <t>protein SAD1/UNC-84 domain protein 1-like [Hevea brasiliensis]</t>
  </si>
  <si>
    <t>IPR008979|IPR012919</t>
  </si>
  <si>
    <t>Galactose-binding-like domain superfamily|SUN domain</t>
  </si>
  <si>
    <t>UAAGAUCAGACUAGACUCAUCU</t>
  </si>
  <si>
    <t>ACUGGAGUCUUGUUUGAUCUUC</t>
  </si>
  <si>
    <t>UUGUGGGUUGAGUCUGAUUUGA</t>
  </si>
  <si>
    <t>unigene83233</t>
  </si>
  <si>
    <t>UAAGCGUUGGAUUGUUCACCCACU</t>
  </si>
  <si>
    <t>AUAGGGUGAACAAUACAAUUUUUG</t>
  </si>
  <si>
    <t>unigene11555</t>
  </si>
  <si>
    <t>UAAGCUCAAAUUCGCAGGUAU</t>
  </si>
  <si>
    <t>UGGGCUGCAGAUUUGAGCUUG</t>
  </si>
  <si>
    <t>PREDICTED: uncharacterized protein LOC104589117 [Nelumbo nucifera]</t>
  </si>
  <si>
    <t>isotig82935</t>
  </si>
  <si>
    <t>UAAGUGAAUACUUUGCCACAGUC</t>
  </si>
  <si>
    <t>AAGUGUGGCAAACUAUUUCCUUC</t>
  </si>
  <si>
    <t>uncharacterized protein LOC109719276 [Ananas comosus]</t>
  </si>
  <si>
    <t>isotig53758</t>
  </si>
  <si>
    <t>GUGAUCGGUAAGGUAUUUGCUUA</t>
  </si>
  <si>
    <t>transcription repressor MYB6 [Citrus clementina]</t>
  </si>
  <si>
    <t>GUACAUGUUAAAGUAUUUAUUUA</t>
  </si>
  <si>
    <t>UAAGUGAACCUUCGGGACUC</t>
  </si>
  <si>
    <t>AAGUUUCGAAGGUGCAUUUA</t>
  </si>
  <si>
    <t>isotig42313</t>
  </si>
  <si>
    <t>AAGUCCCUGGGGUUCACUUC</t>
  </si>
  <si>
    <t>UDP-N-acetylmuramoyl-L-alanyl-D-glutamate--2,6-diaminopimelate ligase MurE homolog, chloroplastic-like [Papaver somniferum]</t>
  </si>
  <si>
    <t>IPR000713|IPR004101|IPR005761|IPR013221|IPR035911|IPR036565|IPR036615</t>
  </si>
  <si>
    <t>Mur ligase, N-terminal catalytic domain|Mur ligase, C-terminal|UDP-N-acetylmuramoylalanyl-D-glutamate-2,6-diaminopimelate ligase|Mur ligase, central|MurE/MurF, N-terminal|Mur-like, catalytic domain superfamily|Mur ligase, C-terminal domain superfamily</t>
  </si>
  <si>
    <t>GO:0005524|GO:0009058|GO:0016874|GO:0005737|GO:0008360|GO:0016881|GO:0051301</t>
  </si>
  <si>
    <t>ATP binding|biosynthetic process|ligase activity|cytoplasm|regulation of cell shape|acid-amino acid ligase activity|cell division</t>
  </si>
  <si>
    <t>isotig50814</t>
  </si>
  <si>
    <t>AAAUCUCGAAGGUGCACUUG</t>
  </si>
  <si>
    <t>thylakoid lumenal 15 kDa protein 1, chloroplastic [Herrania umbratica]</t>
  </si>
  <si>
    <t>IPR001646</t>
  </si>
  <si>
    <t>Pentapeptide repeat</t>
  </si>
  <si>
    <t>isotig42561</t>
  </si>
  <si>
    <t>ACAUUUUGGAGGUUUACUUA</t>
  </si>
  <si>
    <t>PREDICTED: anaphase-promoting complex subunit 4 isoform X1 [Gossypium arboreum]</t>
  </si>
  <si>
    <t>IPR001680|IPR015943|IPR017986|IPR024789|IPR024790|IPR024977|IPR036322</t>
  </si>
  <si>
    <t>WD40 repeat|WD40/YVTN repeat-like-containing domain superfamily|WD40-repeat-containing domain|Anaphase-promoting complex subunit 4|Anaphase-promoting complex subunit 4 long domain|Anaphase-promoting complex subunit 4, WD40 domain|WD40-repeat-containing domain superfamily</t>
  </si>
  <si>
    <t>GO:0005515|GO:0005680|GO:0030071|GO:0031145</t>
  </si>
  <si>
    <t>protein binding|anaphase-promoting complex|regulation of mitotic metaphase/anaphase transition|anaphase-promoting complex-dependent catabolic process</t>
  </si>
  <si>
    <t>unigene14793</t>
  </si>
  <si>
    <t>UUGUUUUGGAGCUUCACUUA</t>
  </si>
  <si>
    <t>PREDICTED: uncharacterized protein LOC105040910 [Elaeis guineensis]</t>
  </si>
  <si>
    <t>unigene29085</t>
  </si>
  <si>
    <t>UAAGUCCGAAGGUUCAUUUC</t>
  </si>
  <si>
    <t>putative glucuronosyltransferase PGSIP8 isoform X2 [Dendrobium catenatum]</t>
  </si>
  <si>
    <t>isotig16075</t>
  </si>
  <si>
    <t>UAAG--UGAACCUUCGGGACUC</t>
  </si>
  <si>
    <t>GCGUUCUGAAGGUUCAAACUUA</t>
  </si>
  <si>
    <t>serine/threonine-protein kinase AFC2 isoform X1 [Abrus precatorius]</t>
  </si>
  <si>
    <t>isotig52582</t>
  </si>
  <si>
    <t>AGCCCUUGAAGGUUUACUUG</t>
  </si>
  <si>
    <t>nuclear transcription factor Y subunit B-1 [Amborella trichopoda]</t>
  </si>
  <si>
    <t>IPR003956|IPR003958|IPR009072</t>
  </si>
  <si>
    <t>Transcription factor, NFYB/HAP3, conserved site|Transcription factor CBF/NF-Y/archaeal histone domain|Histone-fold</t>
  </si>
  <si>
    <t>GO:0046982|GO:0005634|GO:0006355|GO:0043565</t>
  </si>
  <si>
    <t>protein heterodimerization activity|nucleus|regulation of transcription, DNA-templated|sequence-specific DNA binding</t>
  </si>
  <si>
    <t>TRINITY_DN63046_c0_g1_i5</t>
  </si>
  <si>
    <t>GAAUCUUGAAUGUUCAUUUU</t>
  </si>
  <si>
    <t>pentatricopeptide repeat-containing protein At1g52620 [Amborella trichopoda]</t>
  </si>
  <si>
    <t>AAGUUGUGAAAGUUUACUUA</t>
  </si>
  <si>
    <t>isotig56295</t>
  </si>
  <si>
    <t>CUUUACCGAAGGUUCACUGA</t>
  </si>
  <si>
    <t>uncharacterized protein LOC111991576 [Quercus suber]</t>
  </si>
  <si>
    <t>isotig32582</t>
  </si>
  <si>
    <t>GCAUUUUGGAGGUUUACUUG</t>
  </si>
  <si>
    <t>SUMO-conjugating enzyme SCE1 [Lactuca sativa]</t>
  </si>
  <si>
    <t>IPR000608|IPR016135|IPR023313|IPR027230</t>
  </si>
  <si>
    <t>Ubiquitin-conjugating enzyme E2|Ubiquitin-conjugating enzyme/RWD-like|Ubiquitin-conjugating enzyme, active site|SUMO-conjugating enzyme Ubc9</t>
  </si>
  <si>
    <t>GO:0019789</t>
  </si>
  <si>
    <t>SUMO transferase activity</t>
  </si>
  <si>
    <t>isotig46363</t>
  </si>
  <si>
    <t>GAGACGCGAGGGUUCGGUUA</t>
  </si>
  <si>
    <t>titin homolog isoform X1 [Coffea arabica]</t>
  </si>
  <si>
    <t>unigene19330</t>
  </si>
  <si>
    <t>GGGUUUUGAAAGUUCAUAUA</t>
  </si>
  <si>
    <t>heavy metal-associated isoprenylated plant protein 35-like [Sesamum indicum]</t>
  </si>
  <si>
    <t>isotig44158</t>
  </si>
  <si>
    <t>UCCUCCUGAAUGUUCGUUUA</t>
  </si>
  <si>
    <t>GAGCUCUGAUGUUUCACUUA</t>
  </si>
  <si>
    <t>unigene38699</t>
  </si>
  <si>
    <t>AAUUCUCGAAGUUUCGCUUC</t>
  </si>
  <si>
    <t>stromal membrane-associated protein 1 [Selaginella moellendorffii]</t>
  </si>
  <si>
    <t>unigene7554</t>
  </si>
  <si>
    <t>isotig15868</t>
  </si>
  <si>
    <t>UAAGUGAACCUUCGGGACUCG</t>
  </si>
  <si>
    <t>CGAGUCACUAAGGUUCCUUUA</t>
  </si>
  <si>
    <t>uncharacterized protein LOC100527353 isoform X1 [Glycine max]</t>
  </si>
  <si>
    <t>IPR003749|IPR012675|IPR016155|IPR028887</t>
  </si>
  <si>
    <t>Sulfur carrier ThiS/MoaD-like|Beta-grasp domain superfamily|Molybdopterin synthase/thiamin biosynthesis sulphur carrier, beta-grasp|Molybdopterin synthase sulfur carrier subunit</t>
  </si>
  <si>
    <t>GO:0005829|GO:0006777</t>
  </si>
  <si>
    <t>cytosol|Mo-molybdopterin cofactor biosynthetic process</t>
  </si>
  <si>
    <t>isotig47471</t>
  </si>
  <si>
    <t>CGAG-CUUGAAGGUUCAUUUG</t>
  </si>
  <si>
    <t>PREDICTED: zinc finger CCCH domain-containing protein 14 [Vitis vinifera]</t>
  </si>
  <si>
    <t>IPR000571|IPR004087|IPR004088|IPR036612|IPR036855</t>
  </si>
  <si>
    <t>Zinc finger, CCCH-type|K Homology domain|K Homology domain, type 1|K Homology domain, type 1 superfamily|Zinc finger, CCCH-type superfamily</t>
  </si>
  <si>
    <t>GO:0003723|GO:0046872|GO:0003676</t>
  </si>
  <si>
    <t>RNA binding|metal ion binding|nucleic acid binding</t>
  </si>
  <si>
    <t>isotig25758</t>
  </si>
  <si>
    <t>GAAGAUCCAGAGGUUCACUUA</t>
  </si>
  <si>
    <t>LRR receptor kinase BAK1-like [Asparagus officinalis]</t>
  </si>
  <si>
    <t>IPR000719|IPR001611|IPR008271|IPR011009|IPR013210|IPR017441|IPR031048|IPR032675</t>
  </si>
  <si>
    <t>Protein kinase domain|Leucine-rich repeat|Serine/threonine-protein kinase, active site|Protein kinase-like domain superfamily|Leucine-rich repeat-containing N-terminal, plant-type|Protein kinase, ATP binding site|Somatic embryogenesis receptor kinase|Leucine-rich repeat domain superfamily</t>
  </si>
  <si>
    <t>GO:0004672|GO:0005102|GO:0007165|GO:0005524|GO:0006468|GO:0005515</t>
  </si>
  <si>
    <t>protein kinase activity|signaling receptor binding|signal transduction|ATP binding|protein phosphorylation|protein binding</t>
  </si>
  <si>
    <t>unigene53801</t>
  </si>
  <si>
    <t>UGCGUUUAGAAGGUUCACGUA</t>
  </si>
  <si>
    <t>protein DMR6-LIKE OXYGENASE 2-like [Asparagus officinalis]</t>
  </si>
  <si>
    <t>IPR005123|IPR027443</t>
  </si>
  <si>
    <t>Oxoglutarate/iron-dependent dioxygenase|Isopenicillin N synthase-like</t>
  </si>
  <si>
    <t>UUUGUUUUGGAGCUUCACUUA</t>
  </si>
  <si>
    <t>unigene37833</t>
  </si>
  <si>
    <t>ACUGCCUUGAAGGUUUAUUUA</t>
  </si>
  <si>
    <t>transcription factor MYBS3-like [Durio zibethinus]</t>
  </si>
  <si>
    <t>IPR001005|IPR001878|IPR006447|IPR009057|IPR017930</t>
  </si>
  <si>
    <t>SANT/Myb domain|Zinc finger, CCHC-type|Myb domain, plants|Homeobox-like domain superfamily|Myb domain</t>
  </si>
  <si>
    <t>GO:0003676|GO:0008270|GO:0003677</t>
  </si>
  <si>
    <t>nucleic acid binding|zinc ion binding|DNA binding</t>
  </si>
  <si>
    <t>isotig18608</t>
  </si>
  <si>
    <t>ACAUGGCUGAAGGUUUACUUC</t>
  </si>
  <si>
    <t>uncharacterized protein LOC18447211 isoform X1 [Amborella trichopoda]</t>
  </si>
  <si>
    <t>IPR022552</t>
  </si>
  <si>
    <t>Uncharacterised protein family Ycf55</t>
  </si>
  <si>
    <t>AUAAGUCCGAAGGUUCAUUUC</t>
  </si>
  <si>
    <t>unigene3942</t>
  </si>
  <si>
    <t>CAAUUUCUGAAGGUGCAUUUA</t>
  </si>
  <si>
    <t>myb-binding protein 1A-like protein [Amborella trichopoda]</t>
  </si>
  <si>
    <t>IPR007015|IPR016024</t>
  </si>
  <si>
    <t>DNA polymerase V/Myb-binding protein 1A|Armadillo-type fold</t>
  </si>
  <si>
    <t>GO:0003677|GO:0005730|GO:0006355|GO:0008134</t>
  </si>
  <si>
    <t>DNA binding|nucleolus|regulation of transcription, DNA-templated|transcription factor binding</t>
  </si>
  <si>
    <t>unigene35287</t>
  </si>
  <si>
    <t>AGGGCCCUGAGGGUUCCCUUU</t>
  </si>
  <si>
    <t>uncharacterized protein LOC105640062 isoform X1 [Jatropha curcas]</t>
  </si>
  <si>
    <t>IPR009723|IPR039182</t>
  </si>
  <si>
    <t>Pop1, N-terminal|Ribonucleases P/MRP protein subunit Pop1</t>
  </si>
  <si>
    <t>GO:0000172|GO:0001682|GO:0005655</t>
  </si>
  <si>
    <t>ribonuclease MRP complex|tRNA 5'-leader removal|nucleolar ribonuclease P complex</t>
  </si>
  <si>
    <t>isotig55316</t>
  </si>
  <si>
    <t>CGAG-CUCGAGGGUUUACUCA</t>
  </si>
  <si>
    <t>PREDICTED: E3 ubiquitin-protein ligase ZNF645 isoform X1 [Musa acuminata subsp. malaccensis]</t>
  </si>
  <si>
    <t>IPR013083|IPR017907|IPR040383</t>
  </si>
  <si>
    <t>Zinc finger, RING/FYVE/PHD-type|Zinc finger, RING-type, conserved site|E3 ubiquitin-protein ligase HAKAI/CBLL2</t>
  </si>
  <si>
    <t>GO:0016567|GO:0061630</t>
  </si>
  <si>
    <t>protein ubiquitination|ubiquitin protein ligase activity</t>
  </si>
  <si>
    <t>unigene2038</t>
  </si>
  <si>
    <t>E3 ubiquitin-protein ligase Hakai [Sesamum indicum]</t>
  </si>
  <si>
    <t>isotig37264</t>
  </si>
  <si>
    <t>GGAGUGGCGAAGGUUUUCUUG</t>
  </si>
  <si>
    <t>CAAUUCUCGAAGUUUCGCUUC</t>
  </si>
  <si>
    <t>UGCAUUUUGGAGGUUUACUUG</t>
  </si>
  <si>
    <t>unigene10084</t>
  </si>
  <si>
    <t>UAAGCUCAAAUUCGCAGGUAUA</t>
  </si>
  <si>
    <t>GGUGCUUGAGGAUUUGAGCUCG</t>
  </si>
  <si>
    <t>myb family transcription factor EFM [Momordica charantia]</t>
  </si>
  <si>
    <t>IPR006447|IPR009057|IPR017930</t>
  </si>
  <si>
    <t>Myb domain, plants|Homeobox-like domain superfamily|Myb domain</t>
  </si>
  <si>
    <t>unigene48085</t>
  </si>
  <si>
    <t>CAUACCUACAAAUGUGAGCUUC</t>
  </si>
  <si>
    <t>LOW QUALITY PROTEIN: protein CUP-SHAPED COTYLEDON 2-like [Ananas comosus]</t>
  </si>
  <si>
    <t>IPR003441|IPR036093</t>
  </si>
  <si>
    <t>NAC domain|NAC domain superfamily</t>
  </si>
  <si>
    <t>UAAGUGAACCUUCGGGACUCGA</t>
  </si>
  <si>
    <t>UCGAG-CUUGAAGGUUCAUUUG</t>
  </si>
  <si>
    <t>isotig89303</t>
  </si>
  <si>
    <t>UAAGUUACUCCGGUGGAUC</t>
  </si>
  <si>
    <t>GAUUCAUUGGAGUCAUUUG</t>
  </si>
  <si>
    <t>isotig97495</t>
  </si>
  <si>
    <t>UAAGUUACUCCG-GUGGAUC</t>
  </si>
  <si>
    <t>GAUUCACAUGGAGUAAUUUG</t>
  </si>
  <si>
    <t>PREDICTED: uncharacterized protein LOC104444800 [Eucalyptus grandis]</t>
  </si>
  <si>
    <t>IPR003656</t>
  </si>
  <si>
    <t>Zinc finger, BED-type</t>
  </si>
  <si>
    <t>AGUUGACCGGGGUAGCUUA</t>
  </si>
  <si>
    <t>isotig43556</t>
  </si>
  <si>
    <t>GAUGCACCAGACUAACUUA</t>
  </si>
  <si>
    <t>PREDICTED: transcription initiation factor TFIID subunit 12b-like isoform X1 [Nicotiana tabacum]</t>
  </si>
  <si>
    <t>isotig25879</t>
  </si>
  <si>
    <t>CGUUUACCGGAGAAACUUC</t>
  </si>
  <si>
    <t>PREDICTED: paired amphipathic helix protein Sin3-like 4 isoform X1 [Nelumbo nucifera]</t>
  </si>
  <si>
    <t>IPR003822|IPR036600|IPR039774</t>
  </si>
  <si>
    <t>Paired amphipathic helix|Paired amphipathic helix superfamily|Transcriptional regulatory protein Sin3-like</t>
  </si>
  <si>
    <t>GO:0003714|GO:0006355</t>
  </si>
  <si>
    <t>transcription corepressor activity|regulation of transcription, DNA-templated</t>
  </si>
  <si>
    <t>GAUUUACUCGAGGAAUUUA</t>
  </si>
  <si>
    <t>unigene85053</t>
  </si>
  <si>
    <t>GAACUUCUGGAGUAACUUU</t>
  </si>
  <si>
    <t>unigene126792</t>
  </si>
  <si>
    <t>GAUCUACAGGAGAAAUUUC</t>
  </si>
  <si>
    <t>PREDICTED: galactinol synthase 1 [Theobroma cacao]</t>
  </si>
  <si>
    <t>UAAGUUACUCCGGUGGAU</t>
  </si>
  <si>
    <t>GUUCAUCGGAGAAGCUUA</t>
  </si>
  <si>
    <t>AUCCAUCGCAGUAACUGG</t>
  </si>
  <si>
    <t>unigene3041</t>
  </si>
  <si>
    <t>GUCCACAGGAGUAGUUUU</t>
  </si>
  <si>
    <t>protein MICRORCHIDIA 2-like isoform X1 [Papaver somniferum]</t>
  </si>
  <si>
    <t>IPR003594|IPR036890|IPR041006</t>
  </si>
  <si>
    <t>Histidine kinase/HSP90-like ATPase|Histidine kinase/HSP90-like ATPase superfamily|Morc, S5 domain 2-like</t>
  </si>
  <si>
    <t>unigene1890</t>
  </si>
  <si>
    <t>AUCCACCGCAAUAACUUC</t>
  </si>
  <si>
    <t>hypothetical protein COCSUDRAFT_65166 [Coccomyxa subellipsoidea C-169]</t>
  </si>
  <si>
    <t>AUUCAUUGGAGGGACUUC</t>
  </si>
  <si>
    <t>isotig49573</t>
  </si>
  <si>
    <t>AUCUAUCAGAGUAUCUUG</t>
  </si>
  <si>
    <t>isotig45059</t>
  </si>
  <si>
    <t>AUCUGCAGGAGUAUUUUA</t>
  </si>
  <si>
    <t>PREDICTED: uncharacterized protein ycf39 [Musa acuminata subsp. malaccensis]</t>
  </si>
  <si>
    <t>IPR008030|IPR036291</t>
  </si>
  <si>
    <t>NmrA-like domain|NAD(P)-binding domain superfamily</t>
  </si>
  <si>
    <t>isotig81473</t>
  </si>
  <si>
    <t>UAAUACUGUCAGGUAACGAUG</t>
  </si>
  <si>
    <t>CAACGUUGCCUGGCUGUAUUC</t>
  </si>
  <si>
    <t>isotig31226</t>
  </si>
  <si>
    <t>UUGAGGUACUUGACAGUAUUA</t>
  </si>
  <si>
    <t>PREDICTED: poly [ADP-ribose] polymerase 1 [Erythranthe guttata]</t>
  </si>
  <si>
    <t>IPR001510|IPR036957</t>
  </si>
  <si>
    <t>Zinc finger, PARP-type|Zinc finger, PARP-type superfamily</t>
  </si>
  <si>
    <t>GO:0003677|GO:0008270</t>
  </si>
  <si>
    <t>DNA binding|zinc ion binding</t>
  </si>
  <si>
    <t>isotig28734</t>
  </si>
  <si>
    <t>UAAUACUGUCAGGUAAC--GAUG</t>
  </si>
  <si>
    <t>CGUCAGGUUCCUUGACAGUAUUC</t>
  </si>
  <si>
    <t>protein NRT1/ PTR FAMILY 6.2 isoform X1 [Carica papaya]</t>
  </si>
  <si>
    <t>IPR000109|IPR018456|IPR036259</t>
  </si>
  <si>
    <t>Proton-dependent oligopeptide transporter family|PTR2 family proton/oligopeptide symporter, conserved site|MFS transporter superfamily</t>
  </si>
  <si>
    <t>isotig32260</t>
  </si>
  <si>
    <t>UAAUACUGUCAGGUAACGAUGA</t>
  </si>
  <si>
    <t>GUGGUGUUGCAUGGCAGUAUUA</t>
  </si>
  <si>
    <t>PREDICTED: cysteine-rich repeat secretory protein 38 [Vitis vinifera]</t>
  </si>
  <si>
    <t>UAAUACUGUCAGGUAACGAUGAA</t>
  </si>
  <si>
    <t>GGCAACGUUGCCUGGCUGUAUUC</t>
  </si>
  <si>
    <t>unigene5713</t>
  </si>
  <si>
    <t>UUUGUUGCCAACUGACAGUAUUC</t>
  </si>
  <si>
    <t>inosine-5'-monophosphate dehydrogenase 2-like [Chenopodium quinoa]</t>
  </si>
  <si>
    <t>IPR000644|IPR001093|IPR005990|IPR013785|IPR015875</t>
  </si>
  <si>
    <t>CBS domain|IMP dehydrogenase/GMP reductase|Inosine-5'-monophosphate dehydrogenase|Aldolase-type TIM barrel|IMP dehydrogenase / GMP reductase, conserved site</t>
  </si>
  <si>
    <t>GO:0003824|GO:0055114|GO:0003938|GO:0006164|GO:0016491</t>
  </si>
  <si>
    <t>catalytic activity|oxidation-reduction process|IMP dehydrogenase activity|purine nucleotide biosynthetic process|oxidoreductase activity</t>
  </si>
  <si>
    <t>UAUUGAGGUACUUGACAGUAUUA</t>
  </si>
  <si>
    <t>UUCCUAGUUCACUGACAUUAUUA</t>
  </si>
  <si>
    <t>unigene140759</t>
  </si>
  <si>
    <t>UAAUGCCCUUCGAAAGUC</t>
  </si>
  <si>
    <t>GACAUUUGGAGGGCAUUG</t>
  </si>
  <si>
    <t>isotig58200</t>
  </si>
  <si>
    <t>GGCUUUUGAAGGGUGUAA</t>
  </si>
  <si>
    <t>isotig52572</t>
  </si>
  <si>
    <t>GACUCAUGAAGGGCGUUA</t>
  </si>
  <si>
    <t>uncharacterized protein LOC112091083 [Morus notabilis]</t>
  </si>
  <si>
    <t>isotig53121</t>
  </si>
  <si>
    <t>UUAGUUUGAAGGGCAUUG</t>
  </si>
  <si>
    <t>uncharacterized protein LOC112172742 isoform X1 [Rosa chinensis]</t>
  </si>
  <si>
    <t>isotig05957</t>
  </si>
  <si>
    <t>ACAUUUCGAGUGGCAUUA</t>
  </si>
  <si>
    <t>UAAUACUGUCAGGUAACGAUGAAU</t>
  </si>
  <si>
    <t>CUAUUGAGGUACUUGACAGUAUUA</t>
  </si>
  <si>
    <t>isotig32658</t>
  </si>
  <si>
    <t>UAAUGCCCUUCGAAAGUCU</t>
  </si>
  <si>
    <t>UCAUUUUCCGAGGGCAUUA</t>
  </si>
  <si>
    <t>TATA-box-binding protein [Amborella trichopoda]</t>
  </si>
  <si>
    <t>IPR000814|IPR012295|IPR030491</t>
  </si>
  <si>
    <t>TATA-box binding protein|TBP domain superfamily|TATA-box binding protein, conserved site</t>
  </si>
  <si>
    <t>GO:0003677|GO:0006352</t>
  </si>
  <si>
    <t>DNA binding|DNA-templated transcription, initiation</t>
  </si>
  <si>
    <t>isotig45133</t>
  </si>
  <si>
    <t>GGAUUUUGGAAGGGUGUUU</t>
  </si>
  <si>
    <t>probable tocopherol O-methyltransferase, chloroplastic [Ananas comosus]</t>
  </si>
  <si>
    <t>IPR013216|IPR025774|IPR029063</t>
  </si>
  <si>
    <t>Methyltransferase type 11|SAM-dependent methyltransferase gTMT-type|S-adenosyl-L-methionine-dependent methyltransferase</t>
  </si>
  <si>
    <t>GO:0008168|GO:0032259</t>
  </si>
  <si>
    <t>methyltransferase activity|methylation</t>
  </si>
  <si>
    <t>AGACUAUCGAUGGGCAUCA</t>
  </si>
  <si>
    <t>unigene17254</t>
  </si>
  <si>
    <t>AGGUUUCCGGAAGGCAUUA</t>
  </si>
  <si>
    <t>uncharacterized protein LOC9633193 [Selaginella moellendorffii]</t>
  </si>
  <si>
    <t>IPR004788|IPR020672|IPR037171</t>
  </si>
  <si>
    <t>Ribose 5-phosphate isomerase, type A|Ribose-5-phosphate isomerase, type A, subgroup|NagB/RpiA transferase-like</t>
  </si>
  <si>
    <t>GO:0004751|GO:0009052</t>
  </si>
  <si>
    <t>ribose-5-phosphate isomerase activity|pentose-phosphate shunt, non-oxidative branch</t>
  </si>
  <si>
    <t>isotig28980</t>
  </si>
  <si>
    <t>CCACUUUUGUAGGGUAUUG</t>
  </si>
  <si>
    <t>PREDICTED: tetratricopeptide repeat protein 5-like isoform X1 [Nelumbo nucifera]</t>
  </si>
  <si>
    <t>IPR011990|IPR013026|IPR019734|IPR032076|IPR038645</t>
  </si>
  <si>
    <t>Tetratricopeptide-like helical domain superfamily|Tetratricopeptide repeat-containing domain|Tetratricopeptide repeat|Tetratricopeptide repeat protein 5, OB fold domain|TTC5, OB fold domain superfamily</t>
  </si>
  <si>
    <t>GGAUAUUUGAAGAGCAUUG</t>
  </si>
  <si>
    <t>isotig41951</t>
  </si>
  <si>
    <t>AGGUUUUUGAAGGUUCUUA</t>
  </si>
  <si>
    <t>golgin subfamily B member 1-like isoform X1 [Phoenix dactylifera]</t>
  </si>
  <si>
    <t>UAAUACUGUCAGGUAACGAUGAAA</t>
  </si>
  <si>
    <t>CGGCAACGUUGCCUGGCUGUAUUC</t>
  </si>
  <si>
    <t>UUUCCUAGUUCACUGACAUUAUUA</t>
  </si>
  <si>
    <t>isotig20213</t>
  </si>
  <si>
    <t>UAAUGCACUCGUCCCGGCCUGA</t>
  </si>
  <si>
    <t>AGUGGCUGGGAUGAGUAUGGUA</t>
  </si>
  <si>
    <t>probable polygalacturonase [Phoenix dactylifera]</t>
  </si>
  <si>
    <t>IPR000743|IPR011050|IPR012334</t>
  </si>
  <si>
    <t>Glycoside hydrolase, family 28|Pectin lyase fold/virulence factor|Pectin lyase fold</t>
  </si>
  <si>
    <t>GO:0004650|GO:0005975</t>
  </si>
  <si>
    <t>polygalacturonase activity|carbohydrate metabolic process</t>
  </si>
  <si>
    <t>isotig58101</t>
  </si>
  <si>
    <t>UAAUGCCCUUCGAAAGUCUG</t>
  </si>
  <si>
    <t>UUGACUUUCCAAGGGCCUUG</t>
  </si>
  <si>
    <t>uncharacterized protein LOC109946093 isoform X1 [Zea mays]</t>
  </si>
  <si>
    <t>GGGGUUUUUGAAGGGUUUUG</t>
  </si>
  <si>
    <t>isotig73674</t>
  </si>
  <si>
    <t>CAUAUUUUUUGAGGGUGUUA</t>
  </si>
  <si>
    <t>hypothetical protein VOLCADRAFT_68055 [Volvox carteri f. nagariensis]</t>
  </si>
  <si>
    <t>isotig63637</t>
  </si>
  <si>
    <t>CAGGAUUUCGAGUGGGAUUA</t>
  </si>
  <si>
    <t>isotig27650</t>
  </si>
  <si>
    <t>CAGACUGUCGAUGGGAGUUG</t>
  </si>
  <si>
    <t>isotig24863</t>
  </si>
  <si>
    <t>CAGAAUUUUGAAGAGUAUCA</t>
  </si>
  <si>
    <t>isotig30662</t>
  </si>
  <si>
    <t>UAAUGCCCUUCGAAAGUCUGA</t>
  </si>
  <si>
    <t>CUAGAUUUUUGAAGAGGAUUU</t>
  </si>
  <si>
    <t>probable E3 ubiquitin-protein ligase RHY1A [Populus trichocarpa]</t>
  </si>
  <si>
    <t>unigene32905</t>
  </si>
  <si>
    <t>UAAUGCCCUUCGAAAGUCUGAAG</t>
  </si>
  <si>
    <t>CUUUAAGUUUUCGGAGGGCACUG</t>
  </si>
  <si>
    <t>BES1/BZR1 homolog protein 4-like isoform X1 [Manihot esculenta]</t>
  </si>
  <si>
    <t>unigene34129</t>
  </si>
  <si>
    <t>UUUGAGGAUUUUGAAUGGCAUUG</t>
  </si>
  <si>
    <t>GDSL esterase/lipase CPRD49-like isoform X1 [Arachis hypogaea]</t>
  </si>
  <si>
    <t>IPR013830|IPR036514</t>
  </si>
  <si>
    <t>SGNH hydrolase-type esterase domain|SGNH hydrolase superfamily</t>
  </si>
  <si>
    <t>isotig45823</t>
  </si>
  <si>
    <t>UAAUGCCCUUCGAAAGUCUGAAA</t>
  </si>
  <si>
    <t>CUUUGGAUUUUUUAAGGGCAUUC</t>
  </si>
  <si>
    <t>dolichyl-phosphate beta-glucosyltransferase-like [Asparagus officinalis]</t>
  </si>
  <si>
    <t>IPR001173|IPR029044</t>
  </si>
  <si>
    <t>Glycosyltransferase 2-like|Nucleotide-diphospho-sugar transferases</t>
  </si>
  <si>
    <t>GAGCAGAUUUUCGGAGGGCAAAG</t>
  </si>
  <si>
    <t>unigene8861</t>
  </si>
  <si>
    <t>UUACAGGCUUUUGUGGGGAGUUA</t>
  </si>
  <si>
    <t>polypyrimidine tract-binding protein homolog 1-like isoform X3 [Physcomitrella patens]</t>
  </si>
  <si>
    <t>IPR000504|IPR012677|IPR021790|IPR034792|IPR034793|IPR034794|IPR035979</t>
  </si>
  <si>
    <t>RNA recognition motif domain|Nucleotide-binding alpha-beta plait domain superfamily|PTBP1, RNA recognition motif 2-like|PTBPH1/PTBPH2, RNA recognition motif 1|PTBPH1/PTBPH2, RNA recognition motif 2|PTBPH1/PTBPH2, RNA recognition motif 3|RNA-binding domain superfamily</t>
  </si>
  <si>
    <t>AAAGAAGCUUUGGAAGGGCAUUG</t>
  </si>
  <si>
    <t>unigene29597</t>
  </si>
  <si>
    <t>CUUCUGGCCUUCGAAGCUCAUUA</t>
  </si>
  <si>
    <t>nuclear transport factor 2 isoform X2 [Amborella trichopoda]</t>
  </si>
  <si>
    <t>IPR002075|IPR018222|IPR032710</t>
  </si>
  <si>
    <t>Nuclear transport factor 2|Nuclear transport factor 2, eukaryote|NTF2-like domain superfamily</t>
  </si>
  <si>
    <t>unigene5331</t>
  </si>
  <si>
    <t>UACGAGAGGGCAAGUCUG</t>
  </si>
  <si>
    <t>CGGACUUGCCCCUUCGUG</t>
  </si>
  <si>
    <t>actin-related protein 2/3 complex subunit 1A [Amborella trichopoda]</t>
  </si>
  <si>
    <t>CAGACUUGUCUGUUCGUA</t>
  </si>
  <si>
    <t>isotig29446</t>
  </si>
  <si>
    <t>GAGACCUGCCUUUUCGUC</t>
  </si>
  <si>
    <t>PREDICTED: myosin-binding protein 7 [Cucumis melo]</t>
  </si>
  <si>
    <t>IPR007656</t>
  </si>
  <si>
    <t>GTD-binding domain</t>
  </si>
  <si>
    <t>unigene12773</t>
  </si>
  <si>
    <t>UAAUGCCCUUCGAAAGUCUGG</t>
  </si>
  <si>
    <t>UUAGAAUUUCGAAGGUUGUUG</t>
  </si>
  <si>
    <t>phospholipid-transporting ATPase 3 isoform X1 [Amborella trichopoda]</t>
  </si>
  <si>
    <t>IPR001757|IPR006539|IPR008250|IPR018303|IPR023214|IPR023298|IPR023299|IPR032630|IPR032631|IPR036412</t>
  </si>
  <si>
    <t>P-type ATPase|P-type ATPase, subfamily IV|P-type ATPase, A domain superfamily|P-type ATPase, phosphorylation site|HAD superfamily|P-type ATPase, transmembrane domain superfamily|P-type ATPase, cytoplasmic domain N|P-type ATPase, C-terminal|P-type ATPase, N-terminal|HAD-like superfamily</t>
  </si>
  <si>
    <t>GO:0000166|GO:0000287|GO:0004012|GO:0005524|GO:0015914|GO:0016021</t>
  </si>
  <si>
    <t>nucleotide binding|magnesium ion binding|phospholipid-translocating ATPase activity|ATP binding|phospholipid transport|integral component of membrane</t>
  </si>
  <si>
    <t>unigene314</t>
  </si>
  <si>
    <t>GCAAAUUUUCCAAGGUCAUUA</t>
  </si>
  <si>
    <t>PREDICTED: small RNA degrading nuclease 5 [Cucumis sativus]</t>
  </si>
  <si>
    <t>isotig47291</t>
  </si>
  <si>
    <t>AAACCCUUUCGAAGGGUUUUA</t>
  </si>
  <si>
    <t>WD repeat-containing protein 3 [Coffea arabica]</t>
  </si>
  <si>
    <t>isotig50204</t>
  </si>
  <si>
    <t>UACACUGCGAUCUGUUGAGACU</t>
  </si>
  <si>
    <t>GUCCUCGGCAGGUCGAAGUGUG</t>
  </si>
  <si>
    <t>PREDICTED: homeobox-leucine zipper protein HOX11-like [Nelumbo nucifera]</t>
  </si>
  <si>
    <t>unigene48419</t>
  </si>
  <si>
    <t>UACCAUGCAAUUCAUACCUUCGA</t>
  </si>
  <si>
    <t>GGAUAAGUAUGUGUUGCAUGGUG</t>
  </si>
  <si>
    <t>uncharacterized protein LOC112164308 [Rosa chinensis]</t>
  </si>
  <si>
    <t>isotig71637</t>
  </si>
  <si>
    <t>UACAAUAAAGAGUAUACUGGAUU</t>
  </si>
  <si>
    <t>GGGCUAGUUUGUUCUUUGUUGUA</t>
  </si>
  <si>
    <t>isotig58846</t>
  </si>
  <si>
    <t>AUUUCAGUAUAGUUUGUAUUGUG</t>
  </si>
  <si>
    <t>isotig15796</t>
  </si>
  <si>
    <t>UACUUGGA-UCGGAGACGUC</t>
  </si>
  <si>
    <t>GAAGUCUUUGAAUCCAAGUA</t>
  </si>
  <si>
    <t>probable purine permease 11 isoform X1 [Cajanus cajan]</t>
  </si>
  <si>
    <t>isotig57403</t>
  </si>
  <si>
    <t>UACCCGUUUUUUCCUUGGUGAUUG</t>
  </si>
  <si>
    <t>CAGCCACCACGGAAGACGUGGGUU</t>
  </si>
  <si>
    <t>uncharacterized protein LOC111313415 [Durio zibethinus]</t>
  </si>
  <si>
    <t>unigene33172</t>
  </si>
  <si>
    <t>UAGAACUGGUACGGACUG</t>
  </si>
  <si>
    <t>CAGUCCAUAUCAGUAUUA</t>
  </si>
  <si>
    <t>E3 ubiquitin-protein ligase RKP [Amborella trichopoda]</t>
  </si>
  <si>
    <t>IPR001841|IPR001870|IPR003877|IPR013083|IPR013320|IPR019474</t>
  </si>
  <si>
    <t>Zinc finger, RING-type|B30.2/SPRY domain|SPRY domain|Zinc finger, RING/FYVE/PHD-type|Concanavalin A-like lectin/glucanase domain superfamily|Ubiquitin conjugation factor E4, core</t>
  </si>
  <si>
    <t>GO:0005515|GO:0000151|GO:0006511|GO:0016567|GO:0034450</t>
  </si>
  <si>
    <t>protein binding|ubiquitin ligase complex|ubiquitin-dependent protein catabolic process|protein ubiquitination|ubiquitin-ubiquitin ligase activity</t>
  </si>
  <si>
    <t>CAGGAUGUACCAGUUCUU</t>
  </si>
  <si>
    <t>UACUUCGUGACAGUUCUA</t>
  </si>
  <si>
    <t>isotig28996</t>
  </si>
  <si>
    <t>UUGUUCGUUCUAGUUUUA</t>
  </si>
  <si>
    <t>uncharacterized protein LOC110794644 [Spinacia oleracea]</t>
  </si>
  <si>
    <t>isotig19537</t>
  </si>
  <si>
    <t>UAGAGUAAAAGGACAAAAGCU</t>
  </si>
  <si>
    <t>GGUUUUUGUUUUUUUCCUCUC</t>
  </si>
  <si>
    <t>PREDICTED: glucose-6-phosphate/phosphate translocator 2, chloroplastic [Theobroma cacao]</t>
  </si>
  <si>
    <t>IPR004696|IPR004853</t>
  </si>
  <si>
    <t>Triose phosphate/phosphoenolpyruvate translocator|Sugar phosphate transporter domain</t>
  </si>
  <si>
    <t>isotig53334</t>
  </si>
  <si>
    <t>UGCAUUUAUUUUUUUACUUUA</t>
  </si>
  <si>
    <t>hydroxyacyl-thioester dehydratase type-like protein [Arabidopsis thaliana]</t>
  </si>
  <si>
    <t>IPR002539|IPR029069</t>
  </si>
  <si>
    <t>MaoC-like dehydratase domain|HotDog domain superfamily</t>
  </si>
  <si>
    <t>unigene3511</t>
  </si>
  <si>
    <t>GCGCUUUGUUCUUUUAUUCUU</t>
  </si>
  <si>
    <t>PREDICTED: uncharacterized protein LOC104594357 isoform X2 [Nelumbo nucifera]</t>
  </si>
  <si>
    <t>IPR022742|IPR029058</t>
  </si>
  <si>
    <t>Serine aminopeptidase, S33|Alpha/Beta hydrolase fold</t>
  </si>
  <si>
    <t>unigene311</t>
  </si>
  <si>
    <t>UGCUUUUUAUUUUUUAUUCUA</t>
  </si>
  <si>
    <t>NADH dehydrogenase [ubiquinone] flavoprotein 1, mitochondrial [Abrus precatorius]</t>
  </si>
  <si>
    <t>IPR001949|IPR011537|IPR011538|IPR019554|IPR019575|IPR037207|IPR037225</t>
  </si>
  <si>
    <t>NADH:ubiquinone oxidoreductase, 51kDa subunit, conserved site|NADH ubiquinone oxidoreductase, F subunit|NADH-ubiquinone oxidoreductase 51kDa subunit, FMN-binding domain|Soluble ligand binding domain|NADH-ubiquinone oxidoreductase 51kDa subunit, iron-sulphur binding domain|NADH-ubiquinone oxidoreductase 51kDa subunit, iron-sulphur binding domain superfamily|NADH-ubiquinone oxidoreductase 51kDa subunit, FMN-binding domain superfamily</t>
  </si>
  <si>
    <t>GO:0010181|GO:0016651|GO:0051287|GO:0051539|GO:0055114|GO:0008137</t>
  </si>
  <si>
    <t>FMN binding|oxidoreductase activity, acting on NAD(P)H|NAD binding|4 iron, 4 sulfur cluster binding|oxidation-reduction process|NADH dehydrogenase (ubiquinone) activity</t>
  </si>
  <si>
    <t>unigene23606</t>
  </si>
  <si>
    <t>CCAUCUUGUCUUUUUAUUUUA</t>
  </si>
  <si>
    <t>IPR039928</t>
  </si>
  <si>
    <t>LNK family</t>
  </si>
  <si>
    <t>GO:0006355|GO:0007623</t>
  </si>
  <si>
    <t>regulation of transcription, DNA-templated|circadian rhythm</t>
  </si>
  <si>
    <t>CAUUUUUGUUUGUUUGCUUUA</t>
  </si>
  <si>
    <t>isotig19665</t>
  </si>
  <si>
    <t>UGUUUUUGUCGUUUUUCUUUC</t>
  </si>
  <si>
    <t>PREDICTED: THO complex subunit 4A-like isoform X1 [Nelumbo nucifera]</t>
  </si>
  <si>
    <t>IPR000504|IPR012677|IPR025715|IPR035979</t>
  </si>
  <si>
    <t>RNA recognition motif domain|Nucleotide-binding alpha-beta plait domain superfamily|Chromatin target of PRMT1 protein, C-terminal|RNA-binding domain superfamily</t>
  </si>
  <si>
    <t>unigene17056</t>
  </si>
  <si>
    <t>UAGACCGAGCCUUAGGCUUAGC</t>
  </si>
  <si>
    <t>AUAGAGCCUGAGGUUUGGUCCA</t>
  </si>
  <si>
    <t>PREDICTED: ubiquitin-conjugating enzyme E2 35-like [Ipomoea nil]</t>
  </si>
  <si>
    <t>unigene678</t>
  </si>
  <si>
    <t>AUGCAGGCUGAGGCUUGGGCUC</t>
  </si>
  <si>
    <t>uncharacterized protein At5g39570 [Solanum lycopersicum]</t>
  </si>
  <si>
    <t>IPR038943</t>
  </si>
  <si>
    <t>PLD-regulated protein1-like</t>
  </si>
  <si>
    <t>GO:0070300</t>
  </si>
  <si>
    <t>phosphatidic acid binding</t>
  </si>
  <si>
    <t>unigene1219</t>
  </si>
  <si>
    <t>CCUGAUCCUAAGAUUCGGUUAA</t>
  </si>
  <si>
    <t>calcium-dependent protein kinase 10 [Amborella trichopoda]</t>
  </si>
  <si>
    <t>GO:0005509|GO:0004672|GO:0005524|GO:0006468</t>
  </si>
  <si>
    <t>calcium ion binding|protein kinase activity|ATP binding|protein phosphorylation</t>
  </si>
  <si>
    <t>isotig33438</t>
  </si>
  <si>
    <t>UUAAGGCCUAUGGUUUGUUCUA</t>
  </si>
  <si>
    <t>SKP1-like protein 1A [Physcomitrella patens]</t>
  </si>
  <si>
    <t>IPR001232|IPR011333|IPR016072|IPR016073|IPR016897|IPR036296</t>
  </si>
  <si>
    <t>S-phase kinase-associated protein 1-like|SKP1/BTB/POZ domain superfamily|SKP1 component, dimerisation|SKP1 component, POZ domain|S-phase kinase-associated protein 1|SKP1-like, dimerisation domain superfamily</t>
  </si>
  <si>
    <t>UCACCAUUUAAGGCUUGGUCUG</t>
  </si>
  <si>
    <t>UAGAGUAAAAGGACAAAAGCUU</t>
  </si>
  <si>
    <t>GAGCAUUUGUCUUUUUGCUUUC</t>
  </si>
  <si>
    <t>isotig52415</t>
  </si>
  <si>
    <t>GAGUUUUUGUAUUUUUA-UCUA</t>
  </si>
  <si>
    <t>nuclear cap-binding protein subunit 2 isoform X1 [Dendrobium catenatum]</t>
  </si>
  <si>
    <t>IPR000504|IPR012677|IPR027157|IPR034148|IPR035979</t>
  </si>
  <si>
    <t>RNA recognition motif domain|Nucleotide-binding alpha-beta plait domain superfamily|Nuclear cap-binding protein subunit 2|NCBP2, RNA recognition motif|RNA-binding domain superfamily</t>
  </si>
  <si>
    <t>GO:0000339|GO:0005846|GO:0045292|GO:0003676</t>
  </si>
  <si>
    <t>RNA cap binding|nuclear cap binding complex|mRNA cis splicing, via spliceosome|nucleic acid binding</t>
  </si>
  <si>
    <t>isotig43412</t>
  </si>
  <si>
    <t>GAACUUUUCUUCUUUUUUUCUA</t>
  </si>
  <si>
    <t>PREDICTED: protein NRT1/ PTR FAMILY 8.1 [Tarenaya hassleriana]</t>
  </si>
  <si>
    <t>UAGUCUGACUUUGUGAAGA</t>
  </si>
  <si>
    <t>UCUUUGCAGAGUUGGACUU</t>
  </si>
  <si>
    <t>isotig48013</t>
  </si>
  <si>
    <t>UCUUCUCAAAAUCAGGCUA</t>
  </si>
  <si>
    <t>alkylated DNA repair protein alkB homolog 8 [Amborella trichopoda]</t>
  </si>
  <si>
    <t>isotig62196</t>
  </si>
  <si>
    <t>ACUUUACAAGGUUAUAUUA</t>
  </si>
  <si>
    <t>PREDICTED: ubiquitin-activating enzyme E1 1 [Vitis vinifera]</t>
  </si>
  <si>
    <t>IPR019572|IPR035985</t>
  </si>
  <si>
    <t>Ubiquitin-activating enzyme, catalytic cysteine domain|Ubiquitin-activating enzyme</t>
  </si>
  <si>
    <t>CUUUCACAAAGUUAAAUUG</t>
  </si>
  <si>
    <t>UAGUCUGACUUUGUGAAG</t>
  </si>
  <si>
    <t>UUUUACAAAGUCAAACCA</t>
  </si>
  <si>
    <t>UAGUGACGAGAAAUAACAAGAUCGU</t>
  </si>
  <si>
    <t>AUCAUCCUGUUAUUUCUUGUCAAAA</t>
  </si>
  <si>
    <t>AUAAAUUUGCUGUUUCUUGUCAUUU</t>
  </si>
  <si>
    <t>isotig41830</t>
  </si>
  <si>
    <t>AUAAUUCUGUUUUUGCUUGUCAUUA</t>
  </si>
  <si>
    <t>DEAD-box ATP-dependent RNA helicase 42 [Amborella trichopoda]</t>
  </si>
  <si>
    <t>isotig08178</t>
  </si>
  <si>
    <t>UAUAACUGAAUGCCUCUAAGU</t>
  </si>
  <si>
    <t>ACUUAGAGGCGUUCAGUCAUA</t>
  </si>
  <si>
    <t>PREDICTED: F-box protein At4g00755 [Elaeis guineensis]</t>
  </si>
  <si>
    <t>IPR036047</t>
  </si>
  <si>
    <t>F-box-like domain superfamily</t>
  </si>
  <si>
    <t>unigene8142</t>
  </si>
  <si>
    <t>AGUUAGAGGUGUACAGUUAUC</t>
  </si>
  <si>
    <t>PREDICTED: molybdate transporter 2 [Elaeis guineensis]</t>
  </si>
  <si>
    <t>IPR030161|IPR031563</t>
  </si>
  <si>
    <t>Molybdate transporter 1, plant|Molybdate transporter 1/2</t>
  </si>
  <si>
    <t>GO:0015098|GO:0015689|GO:0016021</t>
  </si>
  <si>
    <t>molybdate ion transmembrane transporter activity|molybdate ion transport|integral component of membrane</t>
  </si>
  <si>
    <t>unigene106835</t>
  </si>
  <si>
    <t>UCUUGCAGUCAUUCAGUAAUA</t>
  </si>
  <si>
    <t>disease resistance protein TAO1-like [Helianthus annuus]</t>
  </si>
  <si>
    <t>isotig32248</t>
  </si>
  <si>
    <t>CCUUGGGGUUAUUCAGUUUUG</t>
  </si>
  <si>
    <t>unigene528</t>
  </si>
  <si>
    <t>UUUUAGGAGCAUUUAAUUAUC</t>
  </si>
  <si>
    <t>PREDICTED: uncharacterized protein LOC104596077 [Nelumbo nucifera]</t>
  </si>
  <si>
    <t>isotig30516</t>
  </si>
  <si>
    <t>AUCUGGGGGCAUUUGGUUGAC</t>
  </si>
  <si>
    <t>L-gulonolactone oxidase 2 isoform X1 [Amborella trichopoda]</t>
  </si>
  <si>
    <t>IPR016169</t>
  </si>
  <si>
    <t>FAD-binding, type PCMH, subdomain 2</t>
  </si>
  <si>
    <t>unigene16832</t>
  </si>
  <si>
    <t>UAUAGCACUCGUCCCGGCCUGA</t>
  </si>
  <si>
    <t>AGUAUUUAAGACGAGUGCUAUA</t>
  </si>
  <si>
    <t>BTB/POZ domain-containing protein At3g05675 [Amborella trichopoda]</t>
  </si>
  <si>
    <t>IPR000210|IPR011333|IPR038920</t>
  </si>
  <si>
    <t>BTB/POZ domain|SKP1/BTB/POZ domain superfamily|BTB/POZ domain-containing protein</t>
  </si>
  <si>
    <t>isotig45966</t>
  </si>
  <si>
    <t>UUCGACUGUGACGAGAGCUGUA</t>
  </si>
  <si>
    <t>PREDICTED: uncharacterized protein LOC104588807 [Nelumbo nucifera]</t>
  </si>
  <si>
    <t>IPR019191|IPR038881</t>
  </si>
  <si>
    <t>Essential protein Yae1, N-terminal|Yae1-like</t>
  </si>
  <si>
    <t>unigene56941</t>
  </si>
  <si>
    <t>UAUAGGAAAUGCGUCACAAGCGA</t>
  </si>
  <si>
    <t>UUGCUUGUAAUUCAUCUCUUAUA</t>
  </si>
  <si>
    <t>PREDICTED: uncharacterized protein LOC107809250 [Nicotiana tabacum]</t>
  </si>
  <si>
    <t>CUGCUUGUGGCUCCUUUUCUGUA</t>
  </si>
  <si>
    <t>unigene6987</t>
  </si>
  <si>
    <t>UUGCUUGUGUCGAAUUUAUUGUA</t>
  </si>
  <si>
    <t>uncharacterized protein LOC18440502 [Amborella trichopoda]</t>
  </si>
  <si>
    <t>UUGUUCGUGACACCUUUCUUGUA</t>
  </si>
  <si>
    <t>AUGUUUGUGGCCUGUUUUUUAUG</t>
  </si>
  <si>
    <t>isotig45158</t>
  </si>
  <si>
    <t>UGGCAUGUGAGACAUUUUUUAUA</t>
  </si>
  <si>
    <t>PREDICTED: FHA domain-containing protein FHA2-like [Nelumbo nucifera]</t>
  </si>
  <si>
    <t>IPR000253|IPR008984</t>
  </si>
  <si>
    <t>Forkhead-associated (FHA) domain|SMAD/FHA domain superfamily</t>
  </si>
  <si>
    <t>isotig50437</t>
  </si>
  <si>
    <t>CCAAUUGCAACGCAUUUCUUGUA</t>
  </si>
  <si>
    <t>uncharacterized protein LOC112345801 [Selaginella moellendorffii]</t>
  </si>
  <si>
    <t>unigene146223</t>
  </si>
  <si>
    <t>UUGGCUGUCACUCAUUUCUUGUA</t>
  </si>
  <si>
    <t>UAUAGGAAAUGCGUCACAAGCG</t>
  </si>
  <si>
    <t>UGCUUGUAAUUCAUCUCUUAUA</t>
  </si>
  <si>
    <t>UAUAACUGAAUGCCUCUAAG</t>
  </si>
  <si>
    <t>CUUAGAGGCGUUCAGUCAUA</t>
  </si>
  <si>
    <t>GUUAGAGGUGUACAGUUAUC</t>
  </si>
  <si>
    <t>CUUGGGGUUAUUCAGUUUUG</t>
  </si>
  <si>
    <t>UUUAGGAGCAUUUAAUUAUC</t>
  </si>
  <si>
    <t>UAUAGGAAAUGCGUCACAAGCGAU</t>
  </si>
  <si>
    <t>CAUGUUUGUGGCCUGUUUUUUAUG</t>
  </si>
  <si>
    <t>AUGGCGUGUGAUGUGAUUUUUAUC</t>
  </si>
  <si>
    <t>UACAAUUGUGAAGAAUUUCCUAUU</t>
  </si>
  <si>
    <t>unigene33482</t>
  </si>
  <si>
    <t>UAUCACAGCCAGCUUUGAUGUA</t>
  </si>
  <si>
    <t>UCCAUUGAAUCUGGCUGGGAUG</t>
  </si>
  <si>
    <t>probable thiol methyltransferase 2 isoform X1 [Citrus clementina]</t>
  </si>
  <si>
    <t>IPR008854|IPR029063</t>
  </si>
  <si>
    <t>TPMT family|S-adenosyl-L-methionine-dependent methyltransferase</t>
  </si>
  <si>
    <t>GO:0008757</t>
  </si>
  <si>
    <t>S-adenosylmethionine-dependent methyltransferase activity</t>
  </si>
  <si>
    <t>UAUGAUUCUCGCUUGGGGUGC</t>
  </si>
  <si>
    <t>CUCCUCCAAGUGAGAAUUGGG</t>
  </si>
  <si>
    <t>unigene30171</t>
  </si>
  <si>
    <t>UAUUACACUGCGAUCUGUUGAGACU</t>
  </si>
  <si>
    <t>AGUCUGCAAACAUUAUAGUGUAAUA</t>
  </si>
  <si>
    <t>uncharacterized protein LOC112283734 [Physcomitrella patens]</t>
  </si>
  <si>
    <t>isotig50668</t>
  </si>
  <si>
    <t>UAUUGCACUCGUCCAGGCCUGA</t>
  </si>
  <si>
    <t>UCAGCCAUGGAUGAAUGCAAUC</t>
  </si>
  <si>
    <t>PREDICTED: E3 ubiquitin-protein ligase CIP8-like [Nicotiana sylvestris]</t>
  </si>
  <si>
    <t>TRINITY_DN38289_c0_g1_i1</t>
  </si>
  <si>
    <t>UCAUGUUUGGAUGAGCGAAAUA</t>
  </si>
  <si>
    <t>unigene14470</t>
  </si>
  <si>
    <t>UAUUGCACUCAUCCCGGCCUGA</t>
  </si>
  <si>
    <t>AGGAGCUGGUAUGAAUGCAAUA</t>
  </si>
  <si>
    <t>unigene6673</t>
  </si>
  <si>
    <t>AGGAGCCAUGGUGGGUGCAAUA</t>
  </si>
  <si>
    <t>sugar transporter ERD6-like 6 isoform X1 [Amborella trichopoda]</t>
  </si>
  <si>
    <t>UAUUAUGCACCCUUGAUUGCUU</t>
  </si>
  <si>
    <t>GCUGAAUCAAGGGUGCAACAUA</t>
  </si>
  <si>
    <t>unigene35246</t>
  </si>
  <si>
    <t>UAGUAACCAAUGAUGCAUAAUU</t>
  </si>
  <si>
    <t>PREDICTED: nicotinate phosphoribosyltransferase 2-like [Elaeis guineensis]</t>
  </si>
  <si>
    <t>IPR006405|IPR007229|IPR013785|IPR036068|IPR040727|IPR041619</t>
  </si>
  <si>
    <t>Nicotinate phosphoribosyltransferase pncB-type|Nicotinate phosphoribosyltransferase family|Aldolase-type TIM barrel|Nicotinate phosphoribosyltransferase-like, C-terminal|Nicotinate phosphoribosyltransferase, N-terminal domain|Nicotinate phosphoribosyltransferase C-terminal domain</t>
  </si>
  <si>
    <t>GO:0003824|GO:0004514|GO:0009435|GO:0004516|GO:0019358</t>
  </si>
  <si>
    <t>catalytic activity|nicotinate-nucleotide diphosphorylase (carboxylating) activity|NAD biosynthetic process|nicotinate phosphoribosyltransferase activity|nicotinate nucleotide salvage</t>
  </si>
  <si>
    <t>UAUUGCACUCGUCCCGGC</t>
  </si>
  <si>
    <t>GUUGGGAUGGGUGCAAGC</t>
  </si>
  <si>
    <t>GUCGGGACCAGUGUAACA</t>
  </si>
  <si>
    <t>GCAUGGAUGAGUGCAAUC</t>
  </si>
  <si>
    <t>isotig50198</t>
  </si>
  <si>
    <t>AAGCGGGCGAGUGCAGUA</t>
  </si>
  <si>
    <t>PREDICTED: vignain-like [Nelumbo nucifera]</t>
  </si>
  <si>
    <t>unigene11247</t>
  </si>
  <si>
    <t>GCUGGAACCAGUGCAGUG</t>
  </si>
  <si>
    <t>uncharacterized protein LOC18426588 [Amborella trichopoda]</t>
  </si>
  <si>
    <t>IPR004864</t>
  </si>
  <si>
    <t>Late embryogenesis abundant protein, LEA_2 subgroup</t>
  </si>
  <si>
    <t>unigene34119</t>
  </si>
  <si>
    <t>GGCGGGAUGGGUGCAGGU</t>
  </si>
  <si>
    <t>serine carboxypeptidase-like 45 isoform X2 [Populus trichocarpa]</t>
  </si>
  <si>
    <t>IPR001563|IPR018202|IPR029058|IPR033124</t>
  </si>
  <si>
    <t>Peptidase S10, serine carboxypeptidase|Serine carboxypeptidase, serine active site|Alpha/Beta hydrolase fold|Serine carboxypeptidases, histidine active site</t>
  </si>
  <si>
    <t>GO:0004185|GO:0006508</t>
  </si>
  <si>
    <t>serine-type carboxypeptidase activity|proteolysis</t>
  </si>
  <si>
    <t>unigene3762</t>
  </si>
  <si>
    <t>UAUUG-CACUCGUCCCGGC</t>
  </si>
  <si>
    <t>GCCAGGACGAGUGGCAGUG</t>
  </si>
  <si>
    <t>unigene7884</t>
  </si>
  <si>
    <t>GUUGGGGCAGGUGCAACA</t>
  </si>
  <si>
    <t>LOW QUALITY PROTEIN: chaperone protein ClpB3, chloroplastic [Phoenix dactylifera]</t>
  </si>
  <si>
    <t>IPR001270|IPR003593|IPR003959|IPR004176|IPR017730|IPR018368|IPR019489|IPR027417|IPR028299|IPR036628|IPR041546</t>
  </si>
  <si>
    <t>ClpA/B family|AAA+ ATPase domain|ATPase, AAA-type, core|Clp, N-terminal|Chaperonin ClpB|ClpA/B, conserved site 1|Clp ATPase, C-terminal|P-loop containing nucleoside triphosphate hydrolase|ClpA/B, conserved site 2|Clp, N-terminal domain superfamily|ClpA/ClpB, AAA lid domain</t>
  </si>
  <si>
    <t>GO:0019538|GO:0005524|GO:0005737|GO:0009408|GO:0042026</t>
  </si>
  <si>
    <t>protein metabolic process|ATP binding|cytoplasm|response to heat|protein refolding</t>
  </si>
  <si>
    <t>unigene30094</t>
  </si>
  <si>
    <t>UAUUGCACUCGUCCCGGCAUGA</t>
  </si>
  <si>
    <t>UUAUGUCGGGAUGAUUGUGAUG</t>
  </si>
  <si>
    <t>uncharacterized GPI-anchored protein At3g06035-like [Hevea brasiliensis]</t>
  </si>
  <si>
    <t>unigene37602</t>
  </si>
  <si>
    <t>UGAUGUCGGGACAAAUGCAGUG</t>
  </si>
  <si>
    <t>bifunctional protein FolD 2 [Eutrema salsugineum]</t>
  </si>
  <si>
    <t>IPR000672|IPR020630|IPR020631|IPR020867|IPR036291</t>
  </si>
  <si>
    <t>Tetrahydrofolate dehydrogenase/cyclohydrolase|Tetrahydrofolate dehydrogenase/cyclohydrolase, catalytic domain|Tetrahydrofolate dehydrogenase/cyclohydrolase, NAD(P)-binding domain|Tetrahydrofolate dehydrogenase/cyclohydrolase, conserved site|NAD(P)-binding domain superfamily</t>
  </si>
  <si>
    <t>GO:0004488|GO:0055114|GO:0003824</t>
  </si>
  <si>
    <t>methylenetetrahydrofolate dehydrogenase (NADP+) activity|oxidation-reduction process|catalytic activity</t>
  </si>
  <si>
    <t>unigene7833</t>
  </si>
  <si>
    <t>GUCUGUCGGGUUGACUGCAAUA</t>
  </si>
  <si>
    <t>zinc finger protein 346-like [Cucurbita maxima]</t>
  </si>
  <si>
    <t>IPR003604|IPR013087|IPR036236</t>
  </si>
  <si>
    <t>Matrin/U1-C-like, C2H2-type zinc finger|Zinc finger C2H2-type|Zinc finger C2H2 superfamily</t>
  </si>
  <si>
    <t>UAUUGCACUCGUCCCGGCC</t>
  </si>
  <si>
    <t>GACUGGGACGACUGUAAAA</t>
  </si>
  <si>
    <t>unigene28133</t>
  </si>
  <si>
    <t>UAUUGCACUCGUCCCGGCCAGA</t>
  </si>
  <si>
    <t>CCUCGUUGUGGUGAGUGAAAUA</t>
  </si>
  <si>
    <t>probable pectate lyase 8 [Cajanus cajan]</t>
  </si>
  <si>
    <t>UAUUGCACUCGUCCCGGCCCGA</t>
  </si>
  <si>
    <t>UAUUGCACUCGUCCCGGCCGG</t>
  </si>
  <si>
    <t>CAGCCCUGGGCGAGUGCAAUG</t>
  </si>
  <si>
    <t>isotig22045</t>
  </si>
  <si>
    <t>AAGGCCUGAACGAGAGCAGUA</t>
  </si>
  <si>
    <t>vacuolar sorting protein 39-like isoform X1 [Coffea arabica]</t>
  </si>
  <si>
    <t>IPR032914</t>
  </si>
  <si>
    <t>Vam6/VPS39/TRAP1 family</t>
  </si>
  <si>
    <t>UAUUGCACUCGUCCCGGCCGGA</t>
  </si>
  <si>
    <t>unigene11812</t>
  </si>
  <si>
    <t>UCGCGCAGGGACGAGUGGAGUA</t>
  </si>
  <si>
    <t>PREDICTED: trihelix transcription factor ASIL1-like [Elaeis guineensis]</t>
  </si>
  <si>
    <t>isotig42792</t>
  </si>
  <si>
    <t>GGCGGCGGUGGCGAGUGCAACG</t>
  </si>
  <si>
    <t>pentatricopeptide repeat-containing protein At1g77360, mitochondrial [Amborella trichopoda]</t>
  </si>
  <si>
    <t>isotig50213</t>
  </si>
  <si>
    <t>CACUGCGGGGACGGGUGCAGGG</t>
  </si>
  <si>
    <t>PREDICTED: LOB domain-containing protein 38 [Camelina sativa]</t>
  </si>
  <si>
    <t>isotig41899</t>
  </si>
  <si>
    <t>UAUUGCACUCGUCCCGGCCU</t>
  </si>
  <si>
    <t>AAGCUGGGAUGAGUUCAACA</t>
  </si>
  <si>
    <t>PREDICTED: rop guanine nucleotide exchange factor 7-like [Nelumbo nucifera]</t>
  </si>
  <si>
    <t>AUGUCGGGAUGAUUGUGAUG</t>
  </si>
  <si>
    <t>UAUUGCACUCGUCCCGGCCUG</t>
  </si>
  <si>
    <t>CAGACUGGGACGACUGUAAAA</t>
  </si>
  <si>
    <t>UAUUGCACUCGUCCCGGCCUGAAA</t>
  </si>
  <si>
    <t>AGUAAGGCCUGAACGAGAGCAGUA</t>
  </si>
  <si>
    <t>unigene28089</t>
  </si>
  <si>
    <t>UAUUGCACUCGUCCCGGCCUGAA</t>
  </si>
  <si>
    <t>UUCACAUUGAGACGAGUGCAGGA</t>
  </si>
  <si>
    <t>isotig47334</t>
  </si>
  <si>
    <t>UAUUGCACUCGUCCCGGCCUGAU</t>
  </si>
  <si>
    <t>UGGAACCCUGGGCGAGUGCAAUG</t>
  </si>
  <si>
    <t>protein RALF-like 34 [Phoenix dactylifera]</t>
  </si>
  <si>
    <t>isotig48273</t>
  </si>
  <si>
    <t>UAGAGGAAGGGACGAGUGUUAUA</t>
  </si>
  <si>
    <t>2-oxoglutarate-dependent dioxygenase mpl2-like isoform X2 [Chenopodium quinoa]</t>
  </si>
  <si>
    <t>UAUUGCACUCGUCCCGGCCUGAC</t>
  </si>
  <si>
    <t>UGCAGCCCUGGGCGAGUGCAAUG</t>
  </si>
  <si>
    <t>UAAGGGCUGGAACCAGUGCAGUG</t>
  </si>
  <si>
    <t>isotig55810</t>
  </si>
  <si>
    <t>AAGAAGUAGGGAUCAGUGCAAUA</t>
  </si>
  <si>
    <t>PREDICTED: uncharacterized protein LOC104092781 [Nicotiana tomentosiformis]</t>
  </si>
  <si>
    <t>IPR025558</t>
  </si>
  <si>
    <t>Domain of unknown function DUF4283</t>
  </si>
  <si>
    <t>UAUUGCACUCGUCCCGGCCUGAG</t>
  </si>
  <si>
    <t>unigene9721</t>
  </si>
  <si>
    <t>CUAAGGCCUUGACGACUGCAAUG</t>
  </si>
  <si>
    <t>isoleucine--tRNA ligase, chloroplastic/mitochondrial isoform X1 [Durio zibethinus]</t>
  </si>
  <si>
    <t>IPR002300|IPR002301</t>
  </si>
  <si>
    <t>Aminoacyl-tRNA synthetase, class Ia|Isoleucine-tRNA ligase</t>
  </si>
  <si>
    <t>GO:0000166|GO:0004812|GO:0005524|GO:0006418|GO:0004822|GO:0006428</t>
  </si>
  <si>
    <t>nucleotide binding|aminoacyl-tRNA ligase activity|ATP binding|tRNA aminoacylation for protein translation|isoleucine-tRNA ligase activity|isoleucyl-tRNA aminoacylation</t>
  </si>
  <si>
    <t>isotig50791</t>
  </si>
  <si>
    <t>UAUUGCACUCGUCCCGGCCUUA</t>
  </si>
  <si>
    <t>UGAUCCCCGGGUGAGUGCAAUC</t>
  </si>
  <si>
    <t>unigene23466</t>
  </si>
  <si>
    <t>UAUUGCACUCGUCCCGGUCUGA</t>
  </si>
  <si>
    <t>GAGGACUCGGAGGAGUGCAGUG</t>
  </si>
  <si>
    <t>UUUGGCAUGGAUGAGUGCAAUC</t>
  </si>
  <si>
    <t>isotig33836</t>
  </si>
  <si>
    <t>ACAAAUUGGGAUGAAUGUGGUA</t>
  </si>
  <si>
    <t>chaperone protein dnaJ 11, chloroplastic [Ricinus communis]</t>
  </si>
  <si>
    <t>UAAGGCCUUGACGACUGCAAUG</t>
  </si>
  <si>
    <t>AAGGGCUGGAACCAGUGCAGUG</t>
  </si>
  <si>
    <t>CUGGACUGAGGUGAGUGAAAUU</t>
  </si>
  <si>
    <t>UAUUGCACUCGUCCUGGCCUGA</t>
  </si>
  <si>
    <t>GAGGGUGAGGGCGAGGGCAAUA</t>
  </si>
  <si>
    <t>UAAGGCCUGAACGAGAGCAGUA</t>
  </si>
  <si>
    <t>unigene6863</t>
  </si>
  <si>
    <t>UAUUUCACUCGUCCCGGCCUGA</t>
  </si>
  <si>
    <t>UUACGCUGGUACGAGUGAAGUG</t>
  </si>
  <si>
    <t>PREDICTED: rho GTPase-activating protein 5-like [Nelumbo nucifera]</t>
  </si>
  <si>
    <t>IPR000095|IPR000198|IPR008936|IPR036936</t>
  </si>
  <si>
    <t>CRIB domain|Rho GTPase-activating protein domain|Rho GTPase activation protein|CRIB domain superfamily</t>
  </si>
  <si>
    <t>GCAGGUGGGGAUGAGUGAUGUG</t>
  </si>
  <si>
    <t>unigene10802</t>
  </si>
  <si>
    <t>GAAUGCCGGGGCGGGUGAAGAU</t>
  </si>
  <si>
    <t>activator of 90 kDa heat shock protein ATPase homolog [Amborella trichopoda]</t>
  </si>
  <si>
    <t>IPR013538|IPR015310|IPR023393|IPR036338|IPR039981</t>
  </si>
  <si>
    <t>Activator of Hsp90 ATPase homologue 1-like|Activator of Hsp90 ATPase, N-terminal|START-like domain superfamily|Activator of Hsp90 ATPase, Aha1|Activator of 90kDa heat shock protein ATPase-like</t>
  </si>
  <si>
    <t>GO:0001671|GO:0051879|GO:0051087</t>
  </si>
  <si>
    <t>ATPase activator activity|Hsp90 protein binding|chaperone binding</t>
  </si>
  <si>
    <t>isotig48174</t>
  </si>
  <si>
    <t>UGUAGCAGGGAUGGGUGAAAUG</t>
  </si>
  <si>
    <t>protein TORNADO 1 [Quercus suber]</t>
  </si>
  <si>
    <t>isotig22997</t>
  </si>
  <si>
    <t>AAUGGCUGCGGCGGGUGGAAUG</t>
  </si>
  <si>
    <t>protein CURVATURE THYLAKOID 1A, chloroplastic-like [Cynara cardunculus var. scolymus]</t>
  </si>
  <si>
    <t>IPR033344</t>
  </si>
  <si>
    <t>Protein CURVATURE THYLAKOID 1</t>
  </si>
  <si>
    <t>GO:0009579</t>
  </si>
  <si>
    <t>thylakoid</t>
  </si>
  <si>
    <t>unigene17685</t>
  </si>
  <si>
    <t>ACAUUUUGGGAUGAGUGGGAUG</t>
  </si>
  <si>
    <t>PREDICTED: cyclin-U1-1 [Vitis vinifera]</t>
  </si>
  <si>
    <t>IPR013763|IPR013922|IPR036915</t>
  </si>
  <si>
    <t>Cyclin-like|Cyclin PHO80-like|Cyclin-like superfamily</t>
  </si>
  <si>
    <t>GO:0000079|GO:0019901</t>
  </si>
  <si>
    <t>regulation of cyclin-dependent protein serine/threonine kinase activity|protein kinase binding</t>
  </si>
  <si>
    <t>unigene22523</t>
  </si>
  <si>
    <t>GCUGGUUGGCACGACUGGAAUA</t>
  </si>
  <si>
    <t>PREDICTED: putative E3 ubiquitin-protein ligase LIN isoform X1 [Daucus carota subsp. sativus]</t>
  </si>
  <si>
    <t>isotig29654</t>
  </si>
  <si>
    <t>AGCAUUUGGGGCGAGUGGGAUG</t>
  </si>
  <si>
    <t>PREDICTED: fructose-1,6-bisphosphatase, chloroplastic [Erythranthe guttata]</t>
  </si>
  <si>
    <t>IPR000146|IPR028343|IPR033391</t>
  </si>
  <si>
    <t>Fructose-1,6-bisphosphatase class 1|Fructose-1,6-bisphosphatase|Fructose-1-6-bisphosphatase class I, N-terminal</t>
  </si>
  <si>
    <t>GO:0005975|GO:0016791|GO:0042132</t>
  </si>
  <si>
    <t>carbohydrate metabolic process|phosphatase activity|fructose 1,6-bisphosphate 1-phosphatase activity</t>
  </si>
  <si>
    <t>isotig54800</t>
  </si>
  <si>
    <t>UAUUGCACUCGUCGCGGCCUGA</t>
  </si>
  <si>
    <t>AAAGGUCAUGGUGAGUGCAGUU</t>
  </si>
  <si>
    <t>LEAF RUST 10 DISEASE-RESISTANCE LOCUS RECEPTOR-LIKE PROTEIN KINASE-like 1.2 isoform X1 [Quercus suber]</t>
  </si>
  <si>
    <t>IPR000719|IPR001245|IPR011009|IPR017441</t>
  </si>
  <si>
    <t>Protein kinase domain|Serine-threonine/tyrosine-protein kinase, catalytic domain|Protein kinase-like domain superfamily|Protein kinase, ATP binding site</t>
  </si>
  <si>
    <t>isotig50968</t>
  </si>
  <si>
    <t>UCAAAUCUCGGUGGGACCUCCA</t>
  </si>
  <si>
    <t>UGCAGGUUCUCUUGAUAUUUGA</t>
  </si>
  <si>
    <t>uncharacterized protein C683.02c [Asparagus officinalis]</t>
  </si>
  <si>
    <t>IPR001878|IPR025836|IPR036875</t>
  </si>
  <si>
    <t>Zinc finger, CCHC-type|Zinc knuckle CX2CX4HX4C|Zinc finger, CCHC-type superfamily</t>
  </si>
  <si>
    <t>isotig63997</t>
  </si>
  <si>
    <t>UUCAGGUCCCCCUGGGAUUUCA</t>
  </si>
  <si>
    <t>plant-specific TFIIB-related protein PTF2 [Amborella trichopoda]</t>
  </si>
  <si>
    <t>IPR000812|IPR036915</t>
  </si>
  <si>
    <t>Transcription factor TFIIB|Cyclin-like superfamily</t>
  </si>
  <si>
    <t>GO:0006355|GO:0070897</t>
  </si>
  <si>
    <t>regulation of transcription, DNA-templated|transcription preinitiation complex assembly</t>
  </si>
  <si>
    <t>unigene95533</t>
  </si>
  <si>
    <t>GCAAGUUUCCACUGAAAUUUGA</t>
  </si>
  <si>
    <t>PREDICTED: uncharacterized protein LOC109020765 [Juglans regia]</t>
  </si>
  <si>
    <t>isotig92412</t>
  </si>
  <si>
    <t>UCACAGGGUUCGAA--UCGGAGCU</t>
  </si>
  <si>
    <t>GGUUCCGAGCUUCGAACCCUUUGC</t>
  </si>
  <si>
    <t>DNA topoisomerase 2-binding protein 1-A isoform X1 [Amborella trichopoda]</t>
  </si>
  <si>
    <t>IPR001357|IPR036420</t>
  </si>
  <si>
    <t>BRCT domain|BRCT domain superfamily</t>
  </si>
  <si>
    <t>UCACAGGGUUCGAAUCGGAGCU</t>
  </si>
  <si>
    <t>CCCUCCGAUUUGAGCGUUCUGA</t>
  </si>
  <si>
    <t>isotig28704</t>
  </si>
  <si>
    <t>AGAGCUGAUUCGGACCAUGUGC</t>
  </si>
  <si>
    <t>oxysterol-binding protein-related protein 1C-like isoform X1 [Arachis hypogaea]</t>
  </si>
  <si>
    <t>IPR000648|IPR001849</t>
  </si>
  <si>
    <t>Oxysterol-binding protein|Pleckstrin homology domain</t>
  </si>
  <si>
    <t>isotig49253</t>
  </si>
  <si>
    <t>AAUUCCGAUUUGAGAUAUGUGA</t>
  </si>
  <si>
    <t>uncharacterized protein LOC112295125 [Physcomitrella patens]</t>
  </si>
  <si>
    <t>unigene10671</t>
  </si>
  <si>
    <t>UCACCGGGGAUUUAUUGGGC</t>
  </si>
  <si>
    <t>CUCCAGUAAAGCUCCGGUGU</t>
  </si>
  <si>
    <t>uncharacterized protein LOC110428325 [Herrania umbratica]</t>
  </si>
  <si>
    <t>IPR005484</t>
  </si>
  <si>
    <t>Ribosomal protein L18</t>
  </si>
  <si>
    <t>isotig43092</t>
  </si>
  <si>
    <t>UUUCAGAAAAUCCCUGGUGG</t>
  </si>
  <si>
    <t>PREDICTED: protein CDC73 homolog [Musa acuminata subsp. malaccensis]</t>
  </si>
  <si>
    <t>IPR007852|IPR031336|IPR032041|IPR038103</t>
  </si>
  <si>
    <t>Cdc73/Parafibromin|Cell division control protein 73, C-terminal|Paf1 complex subunit Cdc73, N-terminal domain|Cell division control protein 73, C-terminal domain superfamily</t>
  </si>
  <si>
    <t>GO:0006368|GO:0016570|GO:0016593</t>
  </si>
  <si>
    <t>transcription elongation from RNA polymerase II promoter|histone modification|Cdc73/Paf1 complex</t>
  </si>
  <si>
    <t>isotig59012</t>
  </si>
  <si>
    <t>GCCUAGUAGAUUCCAGUUGA</t>
  </si>
  <si>
    <t>UCCCGAUAAAUCACUGGUCU</t>
  </si>
  <si>
    <t>isotig30096</t>
  </si>
  <si>
    <t>GAUAAAUACAUCCCUGGUGA</t>
  </si>
  <si>
    <t>gamma-glutamyl hydrolase 2 isoform X2 [Morus notabilis]</t>
  </si>
  <si>
    <t>IPR011697|IPR015527|IPR029062</t>
  </si>
  <si>
    <t>Peptidase C26|Peptidase C26, gamma-glutamyl hydrolase|Class I glutamine amidotransferase-like</t>
  </si>
  <si>
    <t>GO:0008242|GO:0016787</t>
  </si>
  <si>
    <t>omega peptidase activity|hydrolase activity</t>
  </si>
  <si>
    <t>isotig45784</t>
  </si>
  <si>
    <t>UCCCAGUAAAUCUUCAGUUA</t>
  </si>
  <si>
    <t>PREDICTED: uncharacterized protein LOC103983107 [Musa acuminata subsp. malaccensis]</t>
  </si>
  <si>
    <t>unigene13858</t>
  </si>
  <si>
    <t>UCACCGGGGAUUUAUUGGGCGA</t>
  </si>
  <si>
    <t>CUGUCCCAUAAAUCCCUGGUGG</t>
  </si>
  <si>
    <t>uncharacterized protein LOC18438171 [Amborella trichopoda]</t>
  </si>
  <si>
    <t>AUGCCCAGUGAAUUUUCUGUGA</t>
  </si>
  <si>
    <t>unigene27140</t>
  </si>
  <si>
    <t>AUGCCUAAUAAGGCUGCGGUGA</t>
  </si>
  <si>
    <t>uncharacterized protein LOC107475499 [Arachis duranensis]</t>
  </si>
  <si>
    <t>IPR029063</t>
  </si>
  <si>
    <t>S-adenosyl-L-methionine-dependent methyltransferase</t>
  </si>
  <si>
    <t>unigene34658</t>
  </si>
  <si>
    <t>UCGCCGGGAAAUUCUCCGGUGA</t>
  </si>
  <si>
    <t>PREDICTED: chlorophyll a-b binding protein 5, chloroplastic [Elaeis guineensis]</t>
  </si>
  <si>
    <t>isotig55616</t>
  </si>
  <si>
    <t>AUGUUCAAUGAAUCUGCGGUAA</t>
  </si>
  <si>
    <t>uncharacterized protein LOC113756028 [Coffea eugenioides]</t>
  </si>
  <si>
    <t>unigene146131</t>
  </si>
  <si>
    <t>ACGCCGAAGAAAUUUCCCGUGA</t>
  </si>
  <si>
    <t>17.8 kDa class I heat shock protein-like [Asparagus officinalis]</t>
  </si>
  <si>
    <t>IPR002068|IPR008978|IPR031107</t>
  </si>
  <si>
    <t>Alpha crystallin/Hsp20 domain|HSP20-like chaperone|Small heat shock protein HSP20</t>
  </si>
  <si>
    <t>isotig63439</t>
  </si>
  <si>
    <t>UCACCGG-GGAUUUAUUGGGCGA</t>
  </si>
  <si>
    <t>AAGUCCAAUGAAUUCUCCGGUGC</t>
  </si>
  <si>
    <t>CUUUUCAGAAAAUCCCUGGUGG</t>
  </si>
  <si>
    <t>unigene11544</t>
  </si>
  <si>
    <t>UCUUUCUAUGAAACCCCGGUGG</t>
  </si>
  <si>
    <t>PREDICTED: CBS domain-containing protein CBSX3, mitochondrial-like [Musa acuminata subsp. malaccensis]</t>
  </si>
  <si>
    <t>IPR000644</t>
  </si>
  <si>
    <t>CBS domain</t>
  </si>
  <si>
    <t>isotig52846</t>
  </si>
  <si>
    <t>GGACUUAAUAGAUCUCGGGUGG</t>
  </si>
  <si>
    <t>uncharacterized protein LOC8259965 [Ricinus communis]</t>
  </si>
  <si>
    <t>unigene32823</t>
  </si>
  <si>
    <t>CAACUCGAUGAAUUCCUGGAGA</t>
  </si>
  <si>
    <t>probable calcium-binding protein CML27 [Medicago truncatula]</t>
  </si>
  <si>
    <t>IPR002048|IPR011992|IPR018247|IPR039647</t>
  </si>
  <si>
    <t>EF-hand domain|EF-hand domain pair|EF-Hand 1, calcium-binding site|EF-hand domain pair protein CML-like</t>
  </si>
  <si>
    <t>UAUUGCACUCGUCUCGGCCUGA</t>
  </si>
  <si>
    <t>UCACAUUGAGACGAGUGCAGGA</t>
  </si>
  <si>
    <t>unigene12311</t>
  </si>
  <si>
    <t>UCAAGCAAAAGCGAGUGCAAUA</t>
  </si>
  <si>
    <t>uncharacterized protein LOC18439616 [Amborella trichopoda]</t>
  </si>
  <si>
    <t>unigene159630</t>
  </si>
  <si>
    <t>GGAGGCUCAGGCGAGGGCGAUG</t>
  </si>
  <si>
    <t>PREDICTED: uncharacterized protein LOC104905718 [Beta vulgaris subsp. vulgaris]</t>
  </si>
  <si>
    <t>UCACCGGGGAUUUAUUGGGCG</t>
  </si>
  <si>
    <t>UGCCUAAUAAGGCUGCGGUGA</t>
  </si>
  <si>
    <t>isotig50281</t>
  </si>
  <si>
    <t>GUUCAAAUAAAACCCCGGUGA</t>
  </si>
  <si>
    <t>PREDICTED: pathogen-related protein [Nelumbo nucifera]</t>
  </si>
  <si>
    <t>isotig25200</t>
  </si>
  <si>
    <t>GGCCUGA-AAAUCUCCGGUGA</t>
  </si>
  <si>
    <t>membrane-anchored ubiquitin-fold protein 3 [Amborella trichopoda]</t>
  </si>
  <si>
    <t>IPR000626|IPR017000|IPR029071|IPR039540|IPR040015</t>
  </si>
  <si>
    <t>Ubiquitin domain|Membrane-anchored ubiquitin-fold protein|Ubiquitin-like domain superfamily|UBL3-like, ubiquitin domain|UBL3-like</t>
  </si>
  <si>
    <t>UGUUCAAUGAAUCUGCGGUAA</t>
  </si>
  <si>
    <t>UGCCUAGUAGAUUCCAGUUGA</t>
  </si>
  <si>
    <t>UUUUCAGAAAAUCCCUGGUGG</t>
  </si>
  <si>
    <t>UUCCCAAUAAAUUCUCCGUUU</t>
  </si>
  <si>
    <t>unigene17349</t>
  </si>
  <si>
    <t>UCACCGGGGAUUUA--UUGGGCG</t>
  </si>
  <si>
    <t>AGUCCACCCUAGAUCCCCGGUGA</t>
  </si>
  <si>
    <t>protein TPR2-like isoform X1 [Physcomitrella patens]</t>
  </si>
  <si>
    <t>IPR027728</t>
  </si>
  <si>
    <t>Topless family</t>
  </si>
  <si>
    <t>CGCCGGGAAAUUCUCCGGUGA</t>
  </si>
  <si>
    <t>unigene5435</t>
  </si>
  <si>
    <t>UCACC-GGGUUCGAAUCGGAG</t>
  </si>
  <si>
    <t>UGCCGAUUCGAGCCCUGGUGA</t>
  </si>
  <si>
    <t>uncharacterized protein LOC18447171 isoform X1 [Amborella trichopoda]</t>
  </si>
  <si>
    <t>unigene9892</t>
  </si>
  <si>
    <t>UCACCGGGUUCGAAUCGGAG</t>
  </si>
  <si>
    <t>UUUUGAUUUGGAGCUGGUGA</t>
  </si>
  <si>
    <t>PREDICTED: uncharacterized protein LOC107767343 [Nicotiana tabacum]</t>
  </si>
  <si>
    <t>isotig25401</t>
  </si>
  <si>
    <t>GUUUGAUUUGAGUUCGUUGA</t>
  </si>
  <si>
    <t>PREDICTED: transposon Ty3-G Gag-Pol polyprotein [Populus euphratica]</t>
  </si>
  <si>
    <t>isotig16578</t>
  </si>
  <si>
    <t>UUCUGAUCUUAACUUGGUGA</t>
  </si>
  <si>
    <t>isotig56927</t>
  </si>
  <si>
    <t>UUUGGAUUUGAAUUCGAUGA</t>
  </si>
  <si>
    <t>pentatricopeptide repeat-containing protein At2g33680 [Sesamum indicum]</t>
  </si>
  <si>
    <t>UCACCGGGUUCGAAUCGG</t>
  </si>
  <si>
    <t>UUGAUUUGGAGCUGGUGA</t>
  </si>
  <si>
    <t>ACUGUUCGAACCCGGGGA</t>
  </si>
  <si>
    <t>isotig73257</t>
  </si>
  <si>
    <t>UCACCGG-GUUCGAAUCGG</t>
  </si>
  <si>
    <t>CCGGUUUGAGCAUCGGUGA</t>
  </si>
  <si>
    <t>E3 ubiquitin ligase PARAQUAT TOLERANCE 3-like isoform X1 [Physcomitrella patens]</t>
  </si>
  <si>
    <t>IPR014891</t>
  </si>
  <si>
    <t>DWNN domain</t>
  </si>
  <si>
    <t>isotig42554</t>
  </si>
  <si>
    <t>UGUGUUUGAAUCUGGUGA</t>
  </si>
  <si>
    <t>PREDICTED: pentatricopeptide repeat-containing protein At1g20230 [Nelumbo nucifera]</t>
  </si>
  <si>
    <t>unigene32991</t>
  </si>
  <si>
    <t>UCGGUUCGAACCCCCUGG</t>
  </si>
  <si>
    <t>PREDICTED: small heat shock protein, chloroplastic [Vitis vinifera]</t>
  </si>
  <si>
    <t>isotig25780</t>
  </si>
  <si>
    <t>UCACCGGGAGAUAUAACAAGCAA</t>
  </si>
  <si>
    <t>AUGUAUGUUGAAUCUCCUGGUUU</t>
  </si>
  <si>
    <t>uncharacterized protein LOC18432553 [Amborella trichopoda]</t>
  </si>
  <si>
    <t>isotig45772</t>
  </si>
  <si>
    <t>GAGAUUGUAAUGUUUCCAGGUGA</t>
  </si>
  <si>
    <t>uncharacterized protein LOC112939069 [Oryza sativa Japonica Group]</t>
  </si>
  <si>
    <t>isotig25883</t>
  </si>
  <si>
    <t>UCACCGGGGUAACUUUGAGUGG</t>
  </si>
  <si>
    <t>CCAGUCAAAGUGACCCUGGUUU</t>
  </si>
  <si>
    <t>IPR001680|IPR015943|IPR017986|IPR019775|IPR024977|IPR033010|IPR036322</t>
  </si>
  <si>
    <t>WD40 repeat|WD40/YVTN repeat-like-containing domain superfamily|WD40-repeat-containing domain|WD40 repeat, conserved site|Anaphase-promoting complex subunit 4, WD40 domain|The WD repeat Cdc20/Fizzy family|WD40-repeat-containing domain superfamily</t>
  </si>
  <si>
    <t>unigene3266</t>
  </si>
  <si>
    <t>CUGUUCAAA-UUGCUCCGGUGA</t>
  </si>
  <si>
    <t>probable inactive histone-lysine N-methyltransferase SUVR2 isoform X1 [Amborella trichopoda]</t>
  </si>
  <si>
    <t>IPR001214|IPR007728|IPR018848|IPR025776</t>
  </si>
  <si>
    <t>SET domain|Pre-SET domain|WIYLD domain|Histone-lysine N-methyltransferase SUVR4/SUVR1/SUVR2</t>
  </si>
  <si>
    <t>isotig24961</t>
  </si>
  <si>
    <t>CCUUUCAAAGUUACCU-GGUGC</t>
  </si>
  <si>
    <t>PREDICTED: glucan endo-1,3-beta-glucosidase 8-like [Nelumbo nucifera]</t>
  </si>
  <si>
    <t>AAACGCAAACUUACUCCGGAGA</t>
  </si>
  <si>
    <t>unigene1495</t>
  </si>
  <si>
    <t>GAACUCGAAGUUACAUUAGUGG</t>
  </si>
  <si>
    <t>PREDICTED: uncharacterized protein LOC101303523 [Fragaria vesca subsp. vesca]</t>
  </si>
  <si>
    <t>IPR031468</t>
  </si>
  <si>
    <t>Synaptotagmin-like mitochondrial-lipid-binding domain</t>
  </si>
  <si>
    <t>unigene9898</t>
  </si>
  <si>
    <t>UCACCGGGUUCGAAUCGGA</t>
  </si>
  <si>
    <t>CAUGGUUCGAAACCGGUGG</t>
  </si>
  <si>
    <t>uncharacterized protein LOC18047324 [Citrus clementina]</t>
  </si>
  <si>
    <t>ACUGAUUUGGACGUGGUGG</t>
  </si>
  <si>
    <t>UCGGAUUCGGACACGUUGA</t>
  </si>
  <si>
    <t>UCACCGGGUUCGAAUCGGAGC</t>
  </si>
  <si>
    <t>GUUUUGAUUUGGAUCCGGGGA</t>
  </si>
  <si>
    <t>CAGUCGAUUUGAAUCCGUUGA</t>
  </si>
  <si>
    <t>isotig19365</t>
  </si>
  <si>
    <t>UUUUUGAUUUGAAACCAGUGA</t>
  </si>
  <si>
    <t>PREDICTED: molybdate-anion transporter-like [Elaeis guineensis]</t>
  </si>
  <si>
    <t>IPR008509|IPR036259</t>
  </si>
  <si>
    <t>Molybdate-anion transporter|MFS transporter superfamily</t>
  </si>
  <si>
    <t>UUUUUCAUUUGAAUUUGGUGA</t>
  </si>
  <si>
    <t>unigene115827</t>
  </si>
  <si>
    <t>GUUCGGAUUUGAGACUGGUGU</t>
  </si>
  <si>
    <t>PREDICTED: acyltransferase-like protein At1g54570, chloroplastic [Eucalyptus grandis]</t>
  </si>
  <si>
    <t>IPR002123|IPR007130</t>
  </si>
  <si>
    <t>Phospholipid/glycerol acyltransferase|Diacylglycerol acyltransferase</t>
  </si>
  <si>
    <t>GO:0016747|GO:0016746</t>
  </si>
  <si>
    <t>transferase activity, transferring acyl groups other than amino-acyl groups|transferase activity, transferring acyl groups</t>
  </si>
  <si>
    <t>unigene24336</t>
  </si>
  <si>
    <t>GGUUUGAUUCCAAGCCGGUGG</t>
  </si>
  <si>
    <t>unigene40701</t>
  </si>
  <si>
    <t>CCAGGGAUUCGAACCUGGGGA</t>
  </si>
  <si>
    <t>transcription factor bHLH67-like [Carica papaya]</t>
  </si>
  <si>
    <t>UCACCGGGUUCGAAUCGGAGCUU</t>
  </si>
  <si>
    <t>GGGUUUUGAUUUGGAUCCGGGGA</t>
  </si>
  <si>
    <t>isotig23054</t>
  </si>
  <si>
    <t>UGGCCCUGAUUCAAAUCUGGUGA</t>
  </si>
  <si>
    <t>E3 ubiquitin-protein ligase Topors isoform X1 [Amborella trichopoda]</t>
  </si>
  <si>
    <t>IPR001841|IPR002483|IPR013083|IPR017907</t>
  </si>
  <si>
    <t>Zinc finger, RING-type|PWI domain|Zinc finger, RING/FYVE/PHD-type|Zinc finger, RING-type, conserved site</t>
  </si>
  <si>
    <t>isotig43285</t>
  </si>
  <si>
    <t>UGGCUGCGAUUCGAACCCUGUUC</t>
  </si>
  <si>
    <t>PREDICTED: pentatricopeptide repeat-containing protein At3g02650, mitochondrial [Nelumbo nucifera]</t>
  </si>
  <si>
    <t>GAGUCCCGGGUUGAAUCCGGAGA</t>
  </si>
  <si>
    <t>AACAGUCGAUUUGAAUCCGUUGA</t>
  </si>
  <si>
    <t>isotig22096</t>
  </si>
  <si>
    <t>UUACUCGGAUUUGAACUUGGUAU</t>
  </si>
  <si>
    <t>PREDICTED: acyltransferase-like protein At1g54570, chloroplastic isoform X1 [Eucalyptus grandis]</t>
  </si>
  <si>
    <t>IPR002123|IPR007130|IPR014940|IPR029058</t>
  </si>
  <si>
    <t>Phospholipid/glycerol acyltransferase|Diacylglycerol acyltransferase|BAAT/Acyl-CoA thioester hydrolase C-terminal|Alpha/Beta hydrolase fold</t>
  </si>
  <si>
    <t>isotig74130</t>
  </si>
  <si>
    <t>CCUUUUCGAUUCGAAUCCUGUAG</t>
  </si>
  <si>
    <t>UCACCGGGUUUCUCACGGGCGU</t>
  </si>
  <si>
    <t>CCGCCGCAGGGAAAUCCGGUGA</t>
  </si>
  <si>
    <t>GUGCCUGU-AGAAAUCUGGUGU</t>
  </si>
  <si>
    <t>GAAUCCGUGUGAAACACGGUGG</t>
  </si>
  <si>
    <t>GCGUUGGUGGGAAACGCCGUGA</t>
  </si>
  <si>
    <t>unigene16921</t>
  </si>
  <si>
    <t>AAGCCUGUGAGGAUUCUAGUGA</t>
  </si>
  <si>
    <t>eukaryotic initiation factor 4A-14 [Phoenix dactylifera]</t>
  </si>
  <si>
    <t>unigene9455</t>
  </si>
  <si>
    <t>UCACCGGGUUUACAUUCGCUG</t>
  </si>
  <si>
    <t>UGUAGAAUGUGAUCCCGGUGA</t>
  </si>
  <si>
    <t>probable serine/threonine-protein kinase WNK11 [Manihot esculenta]</t>
  </si>
  <si>
    <t>isotig45718</t>
  </si>
  <si>
    <t>UAGCAAAUGUGAAUUCGUUGG</t>
  </si>
  <si>
    <t>PREDICTED: putative pentatricopeptide repeat-containing protein At1g68930 [Lupinus angustifolius]</t>
  </si>
  <si>
    <t>isotig47307</t>
  </si>
  <si>
    <t>UCAUGGAUGUGAAUCCCGUGA</t>
  </si>
  <si>
    <t>probable pectate lyase 18 [Helianthus annuus]</t>
  </si>
  <si>
    <t>unigene11062</t>
  </si>
  <si>
    <t>CAGAGAAAGUAGAUCUGGUCA</t>
  </si>
  <si>
    <t>PREDICTED: uncharacterized protein LOC104249164 [Nicotiana sylvestris]</t>
  </si>
  <si>
    <t>isotig47702</t>
  </si>
  <si>
    <t>UCA-CCGGGUUUACAUUCGCUG</t>
  </si>
  <si>
    <t>AUCAGAAUGUAAACCUGGAUGA</t>
  </si>
  <si>
    <t>isotig31266</t>
  </si>
  <si>
    <t>UCAGGGUGUAAGAUCGCU</t>
  </si>
  <si>
    <t>AUUGAUCUUAUAUUUUGA</t>
  </si>
  <si>
    <t>COBW domain-containing protein 1 [Amborella trichopoda]</t>
  </si>
  <si>
    <t>IPR003495|IPR011629|IPR027417|IPR036627</t>
  </si>
  <si>
    <t>CobW/HypB/UreG, nucleotide-binding domain|Cobalamin (vitamin B12) biosynthesis CobW-like, C-terminal|P-loop containing nucleoside triphosphate hydrolase|CobW-like, C-terminal domain superfamily</t>
  </si>
  <si>
    <t>isotig36654</t>
  </si>
  <si>
    <t>UCUGUUUUUACACCCUGA</t>
  </si>
  <si>
    <t>pentatricopeptide repeat-containing protein At1g71210 [Amborella trichopoda]</t>
  </si>
  <si>
    <t>unigene6624</t>
  </si>
  <si>
    <t>CGCUAUUUUUCACCCUGA</t>
  </si>
  <si>
    <t>uncharacterized protein LOC18445927 isoform X3 [Amborella trichopoda]</t>
  </si>
  <si>
    <t>IPR024145|IPR025718|IPR038291</t>
  </si>
  <si>
    <t>Histone deacetylase complex subunit SAP30/SAP30-like|Histone deacetylase complex subunit SAP30, Sin3 binding domain|SAP30, C-terminal domain superfamily</t>
  </si>
  <si>
    <t>isotig25159</t>
  </si>
  <si>
    <t>CUAGGUUUUGUACCCUGA</t>
  </si>
  <si>
    <t>PREDICTED: cell division control protein 2 homolog [Nelumbo nucifera]</t>
  </si>
  <si>
    <t>isotig45931</t>
  </si>
  <si>
    <t>CCGGAUUUUGCGCCUUGA</t>
  </si>
  <si>
    <t>PREDICTED: syntaxin-related protein KNOLLE [Elaeis guineensis]</t>
  </si>
  <si>
    <t>isotig42834</t>
  </si>
  <si>
    <t>GGCGUUCUUGUAUCUUGG</t>
  </si>
  <si>
    <t>dnaJ homolog subfamily C member 7-like [Helianthus annuus]</t>
  </si>
  <si>
    <t>IPR001623|IPR011990|IPR036869</t>
  </si>
  <si>
    <t>DnaJ domain|Tetratricopeptide-like helical domain superfamily|Chaperone J-domain superfamily</t>
  </si>
  <si>
    <t>TRINITY_DN81543_c0_g1_i1</t>
  </si>
  <si>
    <t>UCAUCUCGGUGGAACCUCCA</t>
  </si>
  <si>
    <t>AGGAGGUUCCAUUGUGUUGA</t>
  </si>
  <si>
    <t>unigene1632</t>
  </si>
  <si>
    <t>AUAAGGUUUUGCUGAGAUGG</t>
  </si>
  <si>
    <t>fimbrin-2 [Amborella trichopoda]</t>
  </si>
  <si>
    <t>IPR001715|IPR036872|IPR039959</t>
  </si>
  <si>
    <t>Calponin homology domain|CH domain superfamily|Fimbrin/Plastin</t>
  </si>
  <si>
    <t>GO:0005515|GO:0051015|GO:0051017</t>
  </si>
  <si>
    <t>protein binding|actin filament binding|actin filament bundle assembly</t>
  </si>
  <si>
    <t>unigene21159</t>
  </si>
  <si>
    <t>AGGAGGAUCCGCAGAGGUGU</t>
  </si>
  <si>
    <t>non-specific phospholipase C1 [Ricinus communis]</t>
  </si>
  <si>
    <t>isotig09458</t>
  </si>
  <si>
    <t>UCACCGUGUUCGAAUCGGAGCU</t>
  </si>
  <si>
    <t>UGCUCUGAUUUGAAUACGGUUU</t>
  </si>
  <si>
    <t>PREDICTED: U-box domain-containing protein 4 [Nelumbo nucifera]</t>
  </si>
  <si>
    <t>IPR025774|IPR029063</t>
  </si>
  <si>
    <t>SAM-dependent methyltransferase gTMT-type|S-adenosyl-L-methionine-dependent methyltransferase</t>
  </si>
  <si>
    <t>GGGGUUGAUUCGACCAUGGUGG</t>
  </si>
  <si>
    <t>isotig43142</t>
  </si>
  <si>
    <t>AUUUUUCAUUUGAAUAUGGUGC</t>
  </si>
  <si>
    <t>uncharacterized protein LOC111004616 isoform X2 [Momordica charantia]</t>
  </si>
  <si>
    <t>UCAUCUCGGUGGGACCUCCA</t>
  </si>
  <si>
    <t>UGAAGGUCCGAUUGAGAUGG</t>
  </si>
  <si>
    <t>isotig44254</t>
  </si>
  <si>
    <t>UCAUC-UCGGUGGGACCUCCA</t>
  </si>
  <si>
    <t>AGGAGGUUCUAUUGAAGAUGA</t>
  </si>
  <si>
    <t>isotig49727</t>
  </si>
  <si>
    <t>CAGAGGUCAUAUUGGGAUGA</t>
  </si>
  <si>
    <t>pentatricopeptide repeat-containing protein At5g48730, chloroplastic-like [Papaver somniferum]</t>
  </si>
  <si>
    <t>unigene21272</t>
  </si>
  <si>
    <t>UCCCUGAGACUAUAACUGU</t>
  </si>
  <si>
    <t>AUAGUUGUGUUCUCAGGGC</t>
  </si>
  <si>
    <t>histone H4 [Helianthus annuus]</t>
  </si>
  <si>
    <t>unigene8450</t>
  </si>
  <si>
    <t>CCAUUAAUAGUUUCAGGGA</t>
  </si>
  <si>
    <t>PREDICTED: putative quinone-oxidoreductase homolog, chloroplastic [Raphanus sativus]</t>
  </si>
  <si>
    <t>GCACUUGUGGUCUCAGUGA</t>
  </si>
  <si>
    <t>isotig66342</t>
  </si>
  <si>
    <t>AUGGUUACAGUUUUUGGGA</t>
  </si>
  <si>
    <t>ATP-dependent zinc metalloprotease FTSH 2, chloroplastic [Selaginella moellendorffii]</t>
  </si>
  <si>
    <t>IPR000642|IPR037219</t>
  </si>
  <si>
    <t>Peptidase M41|Peptidase M41-like</t>
  </si>
  <si>
    <t>unigene8468</t>
  </si>
  <si>
    <t>IPR000642|IPR003959|IPR003960|IPR005936|IPR027417|IPR037219|IPR041569</t>
  </si>
  <si>
    <t>Peptidase M41|ATPase, AAA-type, core|ATPase, AAA-type, conserved site|Peptidase, FtsH|P-loop containing nucleoside triphosphate hydrolase|Peptidase M41-like|AAA ATPase, AAA+ lid domain</t>
  </si>
  <si>
    <t>GO:0005524|GO:0004222|GO:0006508|GO:0016020</t>
  </si>
  <si>
    <t>ATP binding|metalloendopeptidase activity|proteolysis|membrane</t>
  </si>
  <si>
    <t>unigene34357</t>
  </si>
  <si>
    <t>CAAUUUAUAGUUUCACGGA</t>
  </si>
  <si>
    <t>cell number regulator 13 [Amborella trichopoda]</t>
  </si>
  <si>
    <t>IPR036537</t>
  </si>
  <si>
    <t>Adaptor protein Cbl, N-terminal domain superfamily</t>
  </si>
  <si>
    <t>GO:0007166</t>
  </si>
  <si>
    <t>cell surface receptor signaling pathway</t>
  </si>
  <si>
    <t>unigene5659</t>
  </si>
  <si>
    <t>UCCCUGAGACUAUAACUG</t>
  </si>
  <si>
    <t>CAGUUGUAGACUCAGGAG</t>
  </si>
  <si>
    <t>PREDICTED: autophagy-related protein 101-like isoform X1 [Nelumbo nucifera]</t>
  </si>
  <si>
    <t>IPR012445</t>
  </si>
  <si>
    <t>Autophagy-related protein 101</t>
  </si>
  <si>
    <t>isotig45883</t>
  </si>
  <si>
    <t>CAGAUCUACUCUCAGGGA</t>
  </si>
  <si>
    <t>isotig71844</t>
  </si>
  <si>
    <t>UCCCUGAGACUAUAA-CUGUG</t>
  </si>
  <si>
    <t>CACAGGUUGUGGUCUCAGGGU</t>
  </si>
  <si>
    <t>serine acetyltransferase 5 isoform X1 [Selaginella moellendorffii]</t>
  </si>
  <si>
    <t>IPR010493|IPR011004</t>
  </si>
  <si>
    <t>Serine acetyltransferase, N-terminal|Trimeric LpxA-like superfamily</t>
  </si>
  <si>
    <t>GO:0005737|GO:0006535|GO:0009001</t>
  </si>
  <si>
    <t>cytoplasm|cysteine biosynthetic process from serine|serine O-acetyltransferase activity</t>
  </si>
  <si>
    <t>isotig45771</t>
  </si>
  <si>
    <t>UCCCUGAGACUAUAACUGUG</t>
  </si>
  <si>
    <t>UAUAGAUAUGGUGUCAGGGA</t>
  </si>
  <si>
    <t>uncharacterized protein LOC18426354 [Amborella trichopoda]</t>
  </si>
  <si>
    <t>unigene100124</t>
  </si>
  <si>
    <t>AGCAGUUAUAUUCUUAGGAG</t>
  </si>
  <si>
    <t>ABC transporter G family member 29-like isoform X1 [Olea europaea var. sylvestris]</t>
  </si>
  <si>
    <t>isotig74151</t>
  </si>
  <si>
    <t>ACUAUUUAUAGUCUCAUGGA</t>
  </si>
  <si>
    <t>uncharacterized protein LOC18447366 [Amborella trichopoda]</t>
  </si>
  <si>
    <t>unigene2904</t>
  </si>
  <si>
    <t>CGAAUUUAUAGUCUCGUGGA</t>
  </si>
  <si>
    <t>beta-glucosidase 12-like [Asparagus officinalis]</t>
  </si>
  <si>
    <t>isotig14501</t>
  </si>
  <si>
    <t>UCCCUGAGACUAUAACUGUGG</t>
  </si>
  <si>
    <t>CUGAUGUUGUAGUCUCGGGGA</t>
  </si>
  <si>
    <t>PREDICTED: L-ascorbate oxidase [Lupinus angustifolius]</t>
  </si>
  <si>
    <t>IPR001117|IPR002355|IPR008972|IPR011706|IPR033138|IPR034267</t>
  </si>
  <si>
    <t>Multicopper oxidase, type 1|Multicopper oxidase, copper-binding site|Cupredoxin|Multicopper oxidase, type 2|Multicopper oxidases, conserved site|Ascorbate oxidase, third cupredoxin domain</t>
  </si>
  <si>
    <t>GCGAAUUUAUAGUCUCGUGGA</t>
  </si>
  <si>
    <t>isotig51839</t>
  </si>
  <si>
    <t>UCCUUUGAUCGGAUGUAUCUG</t>
  </si>
  <si>
    <t>CAGAUGUAUCUGAACAAAGAA</t>
  </si>
  <si>
    <t>ethylene-responsive transcription factor TINY-like [Brassica napus]</t>
  </si>
  <si>
    <t>isotig43535</t>
  </si>
  <si>
    <t>UGGAAACAACCGAUCAAAGGU</t>
  </si>
  <si>
    <t>PREDICTED: uncharacterized protein LOC104607701 [Nelumbo nucifera]</t>
  </si>
  <si>
    <t>IPR006873</t>
  </si>
  <si>
    <t>Protein of unknown function DUF620</t>
  </si>
  <si>
    <t>unigene17155</t>
  </si>
  <si>
    <t>CAGGGCCGUCCGAUUAGAGGA</t>
  </si>
  <si>
    <t>histone H3.3 [Helianthus annuus]</t>
  </si>
  <si>
    <t>UACAUAUAUUUGAUGAAGGAA</t>
  </si>
  <si>
    <t>isotig92640</t>
  </si>
  <si>
    <t>UUGAUGCAUCUGAUCAGGUGA</t>
  </si>
  <si>
    <t>uncharacterized protein LOC111412634 [Olea europaea var. sylvestris]</t>
  </si>
  <si>
    <t>IPR007021</t>
  </si>
  <si>
    <t>Domain of unknown function DUF659</t>
  </si>
  <si>
    <t>unigene160790</t>
  </si>
  <si>
    <t>AAGGUACAUCAGAUUAGAGAA</t>
  </si>
  <si>
    <t>PREDICTED: uncharacterized protein LOC108203528 [Daucus carota subsp. sativus]</t>
  </si>
  <si>
    <t>IPR001584|IPR012337|IPR036397</t>
  </si>
  <si>
    <t>Integrase, catalytic core|Ribonuclease H-like superfamily|Ribonuclease H superfamily</t>
  </si>
  <si>
    <t>GO:0003676|GO:0015074</t>
  </si>
  <si>
    <t>nucleic acid binding|DNA integration</t>
  </si>
  <si>
    <t>isotig25006</t>
  </si>
  <si>
    <t>UGGAUGUGUCCCAUUAAAGGC</t>
  </si>
  <si>
    <t>aspartic proteinase-like protein 1 isoform X1 [Hevea brasiliensis]</t>
  </si>
  <si>
    <t>IPR001461|IPR001969|IPR021109|IPR032861|IPR033121</t>
  </si>
  <si>
    <t>Aspartic peptidase A1 family|Aspartic peptidase, active site|Aspartic peptidase domain superfamily|Xylanase inhibitor, N-terminal|Peptidase family A1 domain</t>
  </si>
  <si>
    <t>CUGGUACAUUUGAUGAAAGGU</t>
  </si>
  <si>
    <t>isotig45008</t>
  </si>
  <si>
    <t>CAGACCCAUCCGGUCAGACGA</t>
  </si>
  <si>
    <t>uncharacterized protein LOC9642892 [Selaginella moellendorffii]</t>
  </si>
  <si>
    <t>IPR008586</t>
  </si>
  <si>
    <t>Protein of unknown function DUF868, plant</t>
  </si>
  <si>
    <t>CAGCUGCAUAAGAUCAGAGGA</t>
  </si>
  <si>
    <t>unigene18825</t>
  </si>
  <si>
    <t>UAGAUACAUUUGGACAGCGGA</t>
  </si>
  <si>
    <t>AP2-like ethylene-responsive transcription factor BBM1 [Quercus suber]</t>
  </si>
  <si>
    <t>UCCUUUGAUCGGAUGUAUCUGU</t>
  </si>
  <si>
    <t>CCCGAUAUAUGUGAUCAAAGGA</t>
  </si>
  <si>
    <t>ACGGCUACAUCCGAUGAAAGAU</t>
  </si>
  <si>
    <t>GCAGAUGCAGCUGCUUGAAGGA</t>
  </si>
  <si>
    <t>isotig53366</t>
  </si>
  <si>
    <t>GAAGAUGGAUUUGGUCAGAGGA</t>
  </si>
  <si>
    <t>PREDICTED: pre-mRNA-splicing factor SYF1 [Nelumbo nucifera]</t>
  </si>
  <si>
    <t>isotig48206</t>
  </si>
  <si>
    <t>AUGGAUGGAUUCGGUCAAAGAG</t>
  </si>
  <si>
    <t>uncharacterized protein LOC18441524 [Amborella trichopoda]</t>
  </si>
  <si>
    <t>isotig63927</t>
  </si>
  <si>
    <t>CCAGAUGUUUCAGAUUAGAGGG</t>
  </si>
  <si>
    <t>GGUGGUGUAUCUGGUCAGAGGU</t>
  </si>
  <si>
    <t>UCGAAUCCUGCAGGCUGCGCCA</t>
  </si>
  <si>
    <t>GGAAGCAGACUGCAGGAUUCGA</t>
  </si>
  <si>
    <t>isotig15574</t>
  </si>
  <si>
    <t>GUGUGCAACCUGCAGGAAUCGA</t>
  </si>
  <si>
    <t>isotig44972</t>
  </si>
  <si>
    <t>UGGAGUAGCC-GCAGGGUUCGA</t>
  </si>
  <si>
    <t>S-adenosylmethionine decarboxylase proenzyme-like [Lactuca sativa]</t>
  </si>
  <si>
    <t>isotig16047</t>
  </si>
  <si>
    <t>UGUCCCAGCCUGAAGGAUUUGC</t>
  </si>
  <si>
    <t>PREDICTED: putative potassium transporter 12 [Malus domestica]</t>
  </si>
  <si>
    <t>IPR012337</t>
  </si>
  <si>
    <t>Ribonuclease H-like superfamily</t>
  </si>
  <si>
    <t>unigene49513</t>
  </si>
  <si>
    <t>UGACACAGCCUCCAGGAUUCAA</t>
  </si>
  <si>
    <t>LOW QUALITY PROTEIN: uncharacterized protein LOC109813155 [Cajanus cajan]</t>
  </si>
  <si>
    <t>isotig44430</t>
  </si>
  <si>
    <t>CUCUUAAGCCUACAGGAUUCGA</t>
  </si>
  <si>
    <t>transcription factor MYB1-like [Physcomitrella patens]</t>
  </si>
  <si>
    <t>CACCGUAGCCUGCAAGAUUUCC</t>
  </si>
  <si>
    <t>isotig76734</t>
  </si>
  <si>
    <t>UUGCUUGGCCUGUAGGUUUUGA</t>
  </si>
  <si>
    <t>unigene96923</t>
  </si>
  <si>
    <t>isotig45468</t>
  </si>
  <si>
    <t>UCGAAUCCUGCGGAUGACACCA</t>
  </si>
  <si>
    <t>GGGUGGUGGACGCAGGAUUCGA</t>
  </si>
  <si>
    <t>E3 ubiquitin-protein ligase RING1-like [Physcomitrella patens]</t>
  </si>
  <si>
    <t>isotig32414</t>
  </si>
  <si>
    <t>UCAAGUUAUCUGCAGGAUGUGA</t>
  </si>
  <si>
    <t>mitochondrial phosphate carrier protein 3, mitochondrial-like [Quercus suber]</t>
  </si>
  <si>
    <t>isotig68332</t>
  </si>
  <si>
    <t>GGGUUUCGUCUGUGAGGUUCGA</t>
  </si>
  <si>
    <t>isotig43549</t>
  </si>
  <si>
    <t>CACUGUCCUCCGCGGGGCUCGA</t>
  </si>
  <si>
    <t>PREDICTED: serine/threonine-protein kinase D6PK [Vitis vinifera]</t>
  </si>
  <si>
    <t>CAGUAUCAUCUGCUGGAAUCGA</t>
  </si>
  <si>
    <t>isotig27142</t>
  </si>
  <si>
    <t>UCGGAUCGGCCGCGGGAUUCGA</t>
  </si>
  <si>
    <t>auxilin-related protein 1-like [Panicum hallii]</t>
  </si>
  <si>
    <t>UGUGGUCAUUUGCAUGAUUUGC</t>
  </si>
  <si>
    <t>isotig42678</t>
  </si>
  <si>
    <t>GUUUGGCAUCUGGAGGAUUUGG</t>
  </si>
  <si>
    <t>unigene7114</t>
  </si>
  <si>
    <t>UGGGGUUAAUUGUAGGAAUCGG</t>
  </si>
  <si>
    <t>E3 ubiquitin-protein ligase RFI2 [Populus trichocarpa]</t>
  </si>
  <si>
    <t>IPR001841|IPR001965|IPR013083</t>
  </si>
  <si>
    <t>Zinc finger, RING-type|Zinc finger, PHD-type|Zinc finger, RING/FYVE/PHD-type</t>
  </si>
  <si>
    <t>isotig32962</t>
  </si>
  <si>
    <t>AUUUGGAAUUUGCAGGAUUUGA</t>
  </si>
  <si>
    <t>1,4-dihydroxy-2-naphthoyl-CoA thioesterase 1-like [Physcomitrella patens]</t>
  </si>
  <si>
    <t>isotig43100</t>
  </si>
  <si>
    <t>UCGAAUCCUGUCGACUGCGCC</t>
  </si>
  <si>
    <t>GGCCUAGUUGAUUGGAUUCGA</t>
  </si>
  <si>
    <t>PREDICTED: glutamate receptor 3.4-like isoform X1 [Musa acuminata subsp. malaccensis]</t>
  </si>
  <si>
    <t>IPR001828|IPR028082</t>
  </si>
  <si>
    <t>Receptor, ligand binding region|Periplasmic binding protein-like I</t>
  </si>
  <si>
    <t>unigene14033</t>
  </si>
  <si>
    <t>UCGAUGAAGAACGCAGUGAAUUG</t>
  </si>
  <si>
    <t>CCAGGGACUGCGUUUUUCAUCCA</t>
  </si>
  <si>
    <t>PREDICTED: protein transport protein sec23-1 isoform X1 [Elaeis guineensis]</t>
  </si>
  <si>
    <t>IPR006895|IPR006896|IPR006900|IPR007123|IPR012990|IPR029006|IPR036174|IPR036175|IPR036180|IPR036465|IPR037364|IPR037550</t>
  </si>
  <si>
    <t>Zinc finger, Sec23/Sec24-type|Sec23/Sec24, trunk domain|Sec23/Sec24, helical domain|Gelsolin-like domain|Sec23/Sec24 beta-sandwich|ADF-H/Gelsolin-like domain superfamily|Zinc finger, Sec23/Sec24-type superfamily|Sec23/Sec24 helical domain superfamily|Gelsolin-like domain superfamily|von Willebrand factor A-like domain superfamily|Protein transport protein Sec23|Sec23, C-terminal</t>
  </si>
  <si>
    <t>GO:0030127|GO:0090114|GO:0006886|GO:0006888|GO:0008270</t>
  </si>
  <si>
    <t>COPII vesicle coat|COPII-coated vesicle budding|intracellular protein transport|endoplasmic reticulum to Golgi vesicle-mediated transport|zinc ion binding</t>
  </si>
  <si>
    <t>isotig19625</t>
  </si>
  <si>
    <t>UCGAGUCCCGUCCGCUGCG</t>
  </si>
  <si>
    <t>UGCAGCGGAUGGGGCAUGA</t>
  </si>
  <si>
    <t>PREDICTED: microfibrillar-associated protein 1-like [Nelumbo nucifera]</t>
  </si>
  <si>
    <t>IPR009730</t>
  </si>
  <si>
    <t>Micro-fibrillar-associated protein 1, C-terminal</t>
  </si>
  <si>
    <t>UCGCUGCCCGGGACUGAGU</t>
  </si>
  <si>
    <t>UCUCAGUUUUGGGCAGUUU</t>
  </si>
  <si>
    <t>ACUCUGUCCCCGGCAACGG</t>
  </si>
  <si>
    <t>UCGCUGCCCGGGACUGAGUUACUU</t>
  </si>
  <si>
    <t>ACCCAGUACAGUUUUGGGCAGUGG</t>
  </si>
  <si>
    <t>UCGCUGCCCGGGACUGAGUUAC</t>
  </si>
  <si>
    <t>AAAACUCUGUCCCCGGCAACGG</t>
  </si>
  <si>
    <t>GCUUCUCAGUCCCCUGCAGUGA</t>
  </si>
  <si>
    <t>UCGCUGCCCGGGACUGAGUUACU</t>
  </si>
  <si>
    <t>CCCAGUACAGUUUUGGGCAGUGG</t>
  </si>
  <si>
    <t>isotig50134</t>
  </si>
  <si>
    <t>CUCUUCUCAUUCUGGGGCAGCGA</t>
  </si>
  <si>
    <t>uncharacterized protein LOC110095589 [Dendrobium catenatum]</t>
  </si>
  <si>
    <t>UCGCGUGUUCGGUUGGUGC</t>
  </si>
  <si>
    <t>UCGCCAACCGAACAUGGGU</t>
  </si>
  <si>
    <t>UCGCCAACCAAACACUUGA</t>
  </si>
  <si>
    <t>unigene11953</t>
  </si>
  <si>
    <t>UCGCUGCCCGGGACUGAGUU</t>
  </si>
  <si>
    <t>AACUCCAUCUUGGGCAGUGA</t>
  </si>
  <si>
    <t>PREDICTED: methyltransferase-like protein 13 [Prunus mume]</t>
  </si>
  <si>
    <t>unigene834</t>
  </si>
  <si>
    <t>AAGUUAGUUCCGAGGAGCGA</t>
  </si>
  <si>
    <t>PREDICTED: uncharacterized protein LOC109001525 [Juglans regia]</t>
  </si>
  <si>
    <t>unigene126184</t>
  </si>
  <si>
    <t>GAUGCGGUUAUGGGCAGUGA</t>
  </si>
  <si>
    <t>uncharacterized protein LOC112749977 [Arachis hypogaea]</t>
  </si>
  <si>
    <t>unigene351</t>
  </si>
  <si>
    <t>UCGUAGUUGGAUUGCAAC</t>
  </si>
  <si>
    <t>GUUGGAAUUCAGCUAUGG</t>
  </si>
  <si>
    <t>probable protein S-acyltransferase 7 [Amborella trichopoda]</t>
  </si>
  <si>
    <t>isotig74312</t>
  </si>
  <si>
    <t>GAUGCAGUCAAACUGCGA</t>
  </si>
  <si>
    <t>pentatricopeptide repeat-containing protein At3g26782, mitochondrial-like [Amborella trichopoda]</t>
  </si>
  <si>
    <t>isotig52157</t>
  </si>
  <si>
    <t>UGAGCAAUCCGGCUACGG</t>
  </si>
  <si>
    <t>PREDICTED: F-box/kelch-repeat protein At5g15710 [Erythranthe guttata]</t>
  </si>
  <si>
    <t>UCGUAAGGAUUGACAGACU</t>
  </si>
  <si>
    <t>UUUUUGUUAAUCCUUACAA</t>
  </si>
  <si>
    <t>isotig44920</t>
  </si>
  <si>
    <t>AGUCUGUUAUUUUUUGUGU</t>
  </si>
  <si>
    <t>PREDICTED: uncharacterized protein At2g39910 [Vitis vinifera]</t>
  </si>
  <si>
    <t>unigene1932</t>
  </si>
  <si>
    <t>ACUUUGUGAGUCCUUACGU</t>
  </si>
  <si>
    <t>splicing factor 3B subunit 3 isoform X1 [Amborella trichopoda]</t>
  </si>
  <si>
    <t>IPR004871|IPR015943</t>
  </si>
  <si>
    <t>Cleavage/polyadenylation specificity factor, A subunit, C-terminal|WD40/YVTN repeat-like-containing domain superfamily</t>
  </si>
  <si>
    <t>GO:0005515|GO:0003676|GO:0005634</t>
  </si>
  <si>
    <t>protein binding|nucleic acid binding|nucleus</t>
  </si>
  <si>
    <t>isotig46692</t>
  </si>
  <si>
    <t>AUUCUGUGAAUUCCUACGA</t>
  </si>
  <si>
    <t>uncharacterized protein LOC103719028 isoform X1 [Phoenix dactylifera]</t>
  </si>
  <si>
    <t>unigene5653</t>
  </si>
  <si>
    <t>AUUCUGUCAUUCCUUUUGA</t>
  </si>
  <si>
    <t>RING finger protein 10 [Asparagus officinalis]</t>
  </si>
  <si>
    <t>IPR001841|IPR013083|IPR017907|IPR018957|IPR039739</t>
  </si>
  <si>
    <t>Zinc finger, RING-type|Zinc finger, RING/FYVE/PHD-type|Zinc finger, RING-type, conserved site|Zinc finger, C3HC4 RING-type|RING-finger protein Mag2/Rnf10</t>
  </si>
  <si>
    <t>unigene3129</t>
  </si>
  <si>
    <t>UCUAGUCUGACUUUGUGAA-GAAUC</t>
  </si>
  <si>
    <t>GAUUCAUUCACGAGGUUGAACUGGG</t>
  </si>
  <si>
    <t>probable glycosyltransferase At5g03795 [Dendrobium catenatum]</t>
  </si>
  <si>
    <t>IPR004263|IPR040911</t>
  </si>
  <si>
    <t>Exostosin-like|Exostosin, GT47 domain</t>
  </si>
  <si>
    <t>GO:0006486|GO:0016757</t>
  </si>
  <si>
    <t>protein glycosylation|transferase activity, transferring glycosyl groups</t>
  </si>
  <si>
    <t>isotig29556</t>
  </si>
  <si>
    <t>UCUAGUCUGACUUUGUGAAGAAUC</t>
  </si>
  <si>
    <t>GAUUCAACUCGGAGUCAGAUUGGG</t>
  </si>
  <si>
    <t>PREDICTED: syntaxin-61-like isoform X1 [Nelumbo nucifera]</t>
  </si>
  <si>
    <t>IPR000727|IPR010989|IPR015260</t>
  </si>
  <si>
    <t>Target SNARE coiled-coil homology domain|SNARE|Syntaxin 6, N-terminal</t>
  </si>
  <si>
    <t>GO:0016020|GO:0048193|GO:0016192</t>
  </si>
  <si>
    <t>membrane|Golgi vesicle transport|vesicle-mediated transport</t>
  </si>
  <si>
    <t>UCUAGUCUGACUUUGUGAA--GAAUC</t>
  </si>
  <si>
    <t>GAUUUAUUUCACAAACUUCGGCUAGA</t>
  </si>
  <si>
    <t>GGAACUUUACAAGGUUAUAUUAGG</t>
  </si>
  <si>
    <t>AAUCUUUCACAAAGUUAAAUUGAA</t>
  </si>
  <si>
    <t>unigene201906</t>
  </si>
  <si>
    <t>UCUAGUCUGACUUUGUGAAGAA</t>
  </si>
  <si>
    <t>AUCCUCAUGAAGUAGGAUUGGA</t>
  </si>
  <si>
    <t>isotig58577</t>
  </si>
  <si>
    <t>UACUUUACAAAAUUUGACUAGU</t>
  </si>
  <si>
    <t>isotig03932</t>
  </si>
  <si>
    <t>UCUAGAACUGGUACGGAC</t>
  </si>
  <si>
    <t>GUCUGUACCAGUUUUCAC</t>
  </si>
  <si>
    <t>isotig45768</t>
  </si>
  <si>
    <t>AUUUGUACCGGUUCUGCA</t>
  </si>
  <si>
    <t>PREDICTED: deoxynucleoside triphosphate triphosphohydrolase SAMHD1 homolog [Eucalyptus grandis]</t>
  </si>
  <si>
    <t>IPR003607|IPR006674</t>
  </si>
  <si>
    <t>HD/PDEase domain|HD domain</t>
  </si>
  <si>
    <t>unigene10329</t>
  </si>
  <si>
    <t>CAAGGUACCAGUUCUGGG</t>
  </si>
  <si>
    <t>NAD-dependent malic enzyme 62 kDa isoform, mitochondrial [Jatropha curcas]</t>
  </si>
  <si>
    <t>unigene57938</t>
  </si>
  <si>
    <t>GUCAGGAUCAGUUCUGGG</t>
  </si>
  <si>
    <t>PREDICTED: putative receptor protein kinase ZmPK1 [Pyrus x bretschneideri]</t>
  </si>
  <si>
    <t>GO:0005524|GO:0004672|GO:0006468</t>
  </si>
  <si>
    <t>ATP binding|protein kinase activity|protein phosphorylation</t>
  </si>
  <si>
    <t>isotig44011</t>
  </si>
  <si>
    <t>UCUGAACGUGACUGGGUGCG</t>
  </si>
  <si>
    <t>CCCAUCCAGUGACGUUCUGA</t>
  </si>
  <si>
    <t>PREDICTED: dof zinc finger protein DOF5.4 [Nelumbo nucifera]</t>
  </si>
  <si>
    <t>unigene9275</t>
  </si>
  <si>
    <t>CCAACCCAGUUAUGUUCAAA</t>
  </si>
  <si>
    <t>double-stranded RNA-binding protein 1-like [Quercus suber]</t>
  </si>
  <si>
    <t>IPR014720|IPR031147</t>
  </si>
  <si>
    <t>Double-stranded RNA-binding domain|Double-stranded RNA-binding protein</t>
  </si>
  <si>
    <t>GO:0003725</t>
  </si>
  <si>
    <t>double-stranded RNA binding</t>
  </si>
  <si>
    <t>isotig42213</t>
  </si>
  <si>
    <t>UAUACUUGGUUAUGUUUGGA</t>
  </si>
  <si>
    <t>isotig27422</t>
  </si>
  <si>
    <t>AGUAUCCAGUUGCGCUCAAA</t>
  </si>
  <si>
    <t>ABC transporter D family member 2, chloroplastic [Quercus suber]</t>
  </si>
  <si>
    <t>UCUAGUCUGAC-UUUGUGAAGA</t>
  </si>
  <si>
    <t>AUUUCACAAAAGUCGGACUAGA</t>
  </si>
  <si>
    <t>isotig82380</t>
  </si>
  <si>
    <t>UCUAGUCUGACUUUGUGAAGA</t>
  </si>
  <si>
    <t>AUUUCACAAAGUUGGAUUUGC</t>
  </si>
  <si>
    <t>PREDICTED: RNA-directed DNA polymerase homolog [Prunus mume]</t>
  </si>
  <si>
    <t>GUUUCACAAACUCAUACUAGC</t>
  </si>
  <si>
    <t>isotig115952</t>
  </si>
  <si>
    <t>UCCUCAUGAAGUAGGAUUGGA</t>
  </si>
  <si>
    <t>PREDICTED: uncharacterized protein LOC107795471 [Nicotiana tabacum]</t>
  </si>
  <si>
    <t>unigene37541</t>
  </si>
  <si>
    <t>UCUUGAAGAAGUUACACUAGA</t>
  </si>
  <si>
    <t>mitogen-activated protein kinase kinase 9 [Amborella trichopoda]</t>
  </si>
  <si>
    <t>isotig85680</t>
  </si>
  <si>
    <t>ACAUUGCAAAGUCAGACCAGC</t>
  </si>
  <si>
    <t>isotig61216</t>
  </si>
  <si>
    <t>AGUUCACAAGGUGAGGCAAGA</t>
  </si>
  <si>
    <t>isotig82896</t>
  </si>
  <si>
    <t>UCUGCCUGCGUAAAUAGUUACU</t>
  </si>
  <si>
    <t>AGUAGACAUUUAUGCAGGAAGG</t>
  </si>
  <si>
    <t>unigene107024</t>
  </si>
  <si>
    <t>UCCAACUGUCUACACAGGCGGA</t>
  </si>
  <si>
    <t>PREDICTED: LOW QUALITY PROTEIN: uncharacterized protein LOC107815439 [Nicotiana tabacum]</t>
  </si>
  <si>
    <t>isotig59819</t>
  </si>
  <si>
    <t>CGUUGCCGUUUACGUGGGCAGC</t>
  </si>
  <si>
    <t>auxin-responsive protein SAUR32 [Morus notabilis]</t>
  </si>
  <si>
    <t>UCUGAUUUUGGUAUAGGGG</t>
  </si>
  <si>
    <t>CUCCUAUACCAAAACCACA</t>
  </si>
  <si>
    <t>CCCUUGUCUCAAGGUCAGA</t>
  </si>
  <si>
    <t>UUCUUACAUCAGAAUCAGA</t>
  </si>
  <si>
    <t>isotig43306</t>
  </si>
  <si>
    <t>UUCAUGUAUCAAGAUCAGA</t>
  </si>
  <si>
    <t>chaperonin CPN60-2, mitochondrial [Phoenix dactylifera]</t>
  </si>
  <si>
    <t>CCUCUGCAUCAAAAUCGGG</t>
  </si>
  <si>
    <t>UUCUUAUGCCAAACUUAGA</t>
  </si>
  <si>
    <t>unigene3707</t>
  </si>
  <si>
    <t>CUUCUGUAUCAAAAUUAUU</t>
  </si>
  <si>
    <t>PREDICTED: transcription termination factor MTERF4, chloroplastic [Nelumbo nucifera]</t>
  </si>
  <si>
    <t>CUUCUAUAUCAAGGUCAUC</t>
  </si>
  <si>
    <t>isotig45833</t>
  </si>
  <si>
    <t>UCUGUAUACUUUUUUAUUGUAGA</t>
  </si>
  <si>
    <t>UCCGCAGUAGAAAAGUCUACAGU</t>
  </si>
  <si>
    <t>PREDICTED: PGR5-like protein 1B, chloroplastic [Musa acuminata subsp. malaccensis]</t>
  </si>
  <si>
    <t>isotig65893</t>
  </si>
  <si>
    <t>UUUAUAAUGCAAGAGUAAACAGU</t>
  </si>
  <si>
    <t>isotig49735</t>
  </si>
  <si>
    <t>UCUUUGAGAUCGAUUAUUGGAAU</t>
  </si>
  <si>
    <t>UUUUUAAUAAUCGAUUUAUAAGU</t>
  </si>
  <si>
    <t>serine/threonine-protein kinase 19 isoform X1 [Amborella trichopoda]</t>
  </si>
  <si>
    <t>IPR018865</t>
  </si>
  <si>
    <t>Serine-threonine protein kinase 19</t>
  </si>
  <si>
    <t>UUUCCAACAAUUGGUAUCAGAGC</t>
  </si>
  <si>
    <t>unigene202315</t>
  </si>
  <si>
    <t>AGAUCAGUGAUGGAUCUCAAAGU</t>
  </si>
  <si>
    <t>PREDICTED: uncharacterized protein LOC103996591 [Musa acuminata subsp. malaccensis]</t>
  </si>
  <si>
    <t>isotig44685</t>
  </si>
  <si>
    <t>UGAAAGACAUGGGUAGUGAG</t>
  </si>
  <si>
    <t>CUUGCUGCUCAUGUUUAUUA</t>
  </si>
  <si>
    <t>PREDICTED: NAC domain-containing protein 7 [Nelumbo nucifera]</t>
  </si>
  <si>
    <t>AUCUCUGCCCGUGGCUUUCC</t>
  </si>
  <si>
    <t>unigene38830</t>
  </si>
  <si>
    <t>UCUUUGGUUAUCUAGUUGUAU</t>
  </si>
  <si>
    <t>AUAUAACCGGAGAGCUAAAGA</t>
  </si>
  <si>
    <t>cytochrome P450 78A11 [Phoenix dactylifera]</t>
  </si>
  <si>
    <t>unigene7706</t>
  </si>
  <si>
    <t>UGAUAACUAGAUAACUAGUGU</t>
  </si>
  <si>
    <t>putative RING-H2 finger protein ATL21A [Jatropha curcas]</t>
  </si>
  <si>
    <t>unigene160227</t>
  </si>
  <si>
    <t>UGAAAGACAUGGGUAGUGAGA</t>
  </si>
  <si>
    <t>CUUCAUUAUUCAUUUUUUUCA</t>
  </si>
  <si>
    <t>uncharacterized protein LOC9634955 isoform X3 [Selaginella moellendorffii]</t>
  </si>
  <si>
    <t>IPR021851</t>
  </si>
  <si>
    <t>Protein of unknown function DUF3455</t>
  </si>
  <si>
    <t>isotig20800</t>
  </si>
  <si>
    <t>AUUUAUUACCUAUGGCUUUUA</t>
  </si>
  <si>
    <t>unigene1445</t>
  </si>
  <si>
    <t>UGAAAGACAUGGGUAGUGAGAC</t>
  </si>
  <si>
    <t>AUCUUAUCAUCCAUUUUUUUCA</t>
  </si>
  <si>
    <t>unigene89081</t>
  </si>
  <si>
    <t>UUCUCAUUUCCUAUUUCUUACA</t>
  </si>
  <si>
    <t>unigene28796</t>
  </si>
  <si>
    <t>AAUUCAUGACCUAUGUGUUUCA</t>
  </si>
  <si>
    <t>uncharacterized protein LOC112278704 [Physcomitrella patens]</t>
  </si>
  <si>
    <t>unigene99550</t>
  </si>
  <si>
    <t>UUUUCUCAACUCAUGUCUUACA</t>
  </si>
  <si>
    <t>PREDICTED: syntaxin-81 [Elaeis guineensis]</t>
  </si>
  <si>
    <t>isotig52059</t>
  </si>
  <si>
    <t>AUAUCACUGUGCAUGUCUUUGA</t>
  </si>
  <si>
    <t>putative disease resistance protein At5g47280 [Setaria italica]</t>
  </si>
  <si>
    <t>isotig50584</t>
  </si>
  <si>
    <t>GCUUCA--ACCCAUGUCUUUCA</t>
  </si>
  <si>
    <t>pyridine nucleotide-disulfide oxidoreductase domain-containing protein 2 [Phoenix dactylifera]</t>
  </si>
  <si>
    <t>UGAAGAACGCAGUGAAUUG</t>
  </si>
  <si>
    <t>AAAUACAUUGCUUUCUUCA</t>
  </si>
  <si>
    <t>unigene8859</t>
  </si>
  <si>
    <t>AGAUUCAUUGUGCUCUUUA</t>
  </si>
  <si>
    <t>protein mago nashi homolog [Physcomitrella patens]</t>
  </si>
  <si>
    <t>IPR004023|IPR036605</t>
  </si>
  <si>
    <t>Mago nashi protein|Mago nashi superfamily</t>
  </si>
  <si>
    <t>GO:0008380|GO:0035145|GO:0005634</t>
  </si>
  <si>
    <t>RNA splicing|exon-exon junction complex|nucleus</t>
  </si>
  <si>
    <t>CGCUUCACUGUGUUCUCUA</t>
  </si>
  <si>
    <t>unigene105428</t>
  </si>
  <si>
    <t>CGAUUCAUU-UGUUCUUCA</t>
  </si>
  <si>
    <t>LOW QUALITY PROTEIN: stress-related protein [Selaginella moellendorffii]</t>
  </si>
  <si>
    <t>IPR008802</t>
  </si>
  <si>
    <t>Rubber elongation factor</t>
  </si>
  <si>
    <t>isotig18358</t>
  </si>
  <si>
    <t>AAAUUUGCUGCAUUUUUCU</t>
  </si>
  <si>
    <t>PREDICTED: uncharacterized protein LOC104595770 [Nelumbo nucifera]</t>
  </si>
  <si>
    <t>unigene771</t>
  </si>
  <si>
    <t>AAAUUAGUUGUGUUCUUCC</t>
  </si>
  <si>
    <t>protein VERNALIZATION INSENSITIVE 3 [Amborella trichopoda]</t>
  </si>
  <si>
    <t>IPR003961|IPR013783|IPR032881|IPR036116</t>
  </si>
  <si>
    <t>Fibronectin type III|Immunoglobulin-like fold|Oberon, PHD finger domain|Fibronectin type III superfamily</t>
  </si>
  <si>
    <t>isotig53427</t>
  </si>
  <si>
    <t>UGACUAGAUCCAUACUCAGC</t>
  </si>
  <si>
    <t>CCUGAGUAUGUGUCUAGCUA</t>
  </si>
  <si>
    <t>uncharacterized protein LOC109120065 [Solanum lycopersicum]</t>
  </si>
  <si>
    <t>isotig46208</t>
  </si>
  <si>
    <t>UGUGUGUAUGGAUCUGGGUA</t>
  </si>
  <si>
    <t>5-methyltetrahydropteroyltriglutamate--homocysteine methyltransferase 1 isoform X1 [Panicum hallii]</t>
  </si>
  <si>
    <t>IPR002629|IPR038071</t>
  </si>
  <si>
    <t>Cobalamin-independent methionine synthase MetE, C-terminal/archaeal|UROD/MetE-like superfamily</t>
  </si>
  <si>
    <t>GO:0003871|GO:0008270|GO:0009086</t>
  </si>
  <si>
    <t>5-methyltetrahydropteroyltriglutamate-homocysteine S-methyltransferase activity|zinc ion binding|methionine biosynthetic process</t>
  </si>
  <si>
    <t>unigene131384</t>
  </si>
  <si>
    <t>UGACUAGAUCCAUACUCAG</t>
  </si>
  <si>
    <t>CUGAUUAUGGAUUUGGUAG</t>
  </si>
  <si>
    <t>probable serine/threonine-protein kinase PBL1 isoform X1 [Vigna radiata var. radiata]</t>
  </si>
  <si>
    <t>isotig69150</t>
  </si>
  <si>
    <t>probable serine/threonine-protein kinase PBL11 [Cucurbita pepo subsp. pepo]</t>
  </si>
  <si>
    <t>TRINITY_DN63137_c0_g1_i6</t>
  </si>
  <si>
    <t>ACAGGCAUGGAUCUAGUUA</t>
  </si>
  <si>
    <t>isotig43358</t>
  </si>
  <si>
    <t>AUGGGUAUGGAUAUGGUGC</t>
  </si>
  <si>
    <t>multicopper oxidase LPR1 [Capsella rubella]</t>
  </si>
  <si>
    <t>IPR001117|IPR008972|IPR011706|IPR011707</t>
  </si>
  <si>
    <t>Multicopper oxidase, type 1|Cupredoxin|Multicopper oxidase, type 2|Multicopper oxidase, type 3</t>
  </si>
  <si>
    <t>GO:0055114|GO:0005507|GO:0016491</t>
  </si>
  <si>
    <t>oxidation-reduction process|copper ion binding|oxidoreductase activity</t>
  </si>
  <si>
    <t>TRINITY_DN53371_c0_g1_i1</t>
  </si>
  <si>
    <t>UGAACUAUGCCUGAACAGGA</t>
  </si>
  <si>
    <t>UGCUGCUCAGGUAUGGUUCA</t>
  </si>
  <si>
    <t>uncharacterized protein LOC109705053 [Ananas comosus]</t>
  </si>
  <si>
    <t>CCUUGUUCAGUCAUAGUUAU</t>
  </si>
  <si>
    <t>UUCUGUUCAAGUAGGGUUCC</t>
  </si>
  <si>
    <t>UCUUCUUCUGUCAUGGUUCA</t>
  </si>
  <si>
    <t>unigene1460</t>
  </si>
  <si>
    <t>UGACUAGAUCCAUACUCAGCUC</t>
  </si>
  <si>
    <t>AAUUUGGGUAUGGAUUUUGUGG</t>
  </si>
  <si>
    <t>isotig42766</t>
  </si>
  <si>
    <t>UGACUAGAUCCAUACUCAGCU</t>
  </si>
  <si>
    <t>AGGUCAGGGUGGAUCUAGUCA</t>
  </si>
  <si>
    <t>probable phosphoinositide phosphatase SAC9 [Rosa chinensis]</t>
  </si>
  <si>
    <t>unigene15685</t>
  </si>
  <si>
    <t>UGGUGAAUAUGGGUUUGGUCA</t>
  </si>
  <si>
    <t>mediator of RNA polymerase II transcription subunit 8 isoform X2 [Amborella trichopoda]</t>
  </si>
  <si>
    <t>IPR038795</t>
  </si>
  <si>
    <t>Mediator of RNA polymerase II transcription subunit 8, plant</t>
  </si>
  <si>
    <t>GO:0016592</t>
  </si>
  <si>
    <t>mediator complex</t>
  </si>
  <si>
    <t>isotig07189</t>
  </si>
  <si>
    <t>AACUGAGCAUGGACCGAGUCA</t>
  </si>
  <si>
    <t>N-carbamoylputrescine amidase [Morus notabilis]</t>
  </si>
  <si>
    <t>IPR003010|IPR017755|IPR036526</t>
  </si>
  <si>
    <t>Carbon-nitrogen hydrolase|N-carbamoylputrescine amidase|Carbon-nitrogen hydrolase superfamily</t>
  </si>
  <si>
    <t>GO:0006807|GO:0006596|GO:0050126</t>
  </si>
  <si>
    <t>nitrogen compound metabolic process|polyamine biosynthetic process|N-carbamoylputrescine amidase activity</t>
  </si>
  <si>
    <t>AAAUGUUUGUGGAUCUAGUCA</t>
  </si>
  <si>
    <t>isotig32064</t>
  </si>
  <si>
    <t>ACCUGAGU-UGGAUGUAGUCA</t>
  </si>
  <si>
    <t>PREDICTED: uncharacterized protein LOC104603103 [Nelumbo nucifera]</t>
  </si>
  <si>
    <t>unigene19004</t>
  </si>
  <si>
    <t>UGACUCUAGUCUGACUUUGUGAAGA</t>
  </si>
  <si>
    <t>ACUUUGUAAAGCCUGACUAGAGUUC</t>
  </si>
  <si>
    <t>tyrosine-sulfated glycopeptide receptor 1 [Rosa chinensis]</t>
  </si>
  <si>
    <t>isotig54091</t>
  </si>
  <si>
    <t>UGACUAGAU-CCAUACUCAGCUU</t>
  </si>
  <si>
    <t>GAGCUGAGUAUGGGAUUUAGUUU</t>
  </si>
  <si>
    <t>PREDICTED: methyltransferase-like protein 23 [Ipomoea nil]</t>
  </si>
  <si>
    <t>IPR019410|IPR029063</t>
  </si>
  <si>
    <t>Lysine methyltransferase|S-adenosyl-L-methionine-dependent methyltransferase</t>
  </si>
  <si>
    <t>isotig24720</t>
  </si>
  <si>
    <t>UGACUAGAUCCAUACUCAGCUU</t>
  </si>
  <si>
    <t>GAGCUGAGGAGAGAUCUAGUCA</t>
  </si>
  <si>
    <t>CAGAUGGGUAUGGAUAUGGUGC</t>
  </si>
  <si>
    <t>unigene183001</t>
  </si>
  <si>
    <t>UCGCUGGUUUUGGGUUUGGUCA</t>
  </si>
  <si>
    <t>isotig70048</t>
  </si>
  <si>
    <t>UGAGAUCAAAGGUUUUAGGG</t>
  </si>
  <si>
    <t>UUCUGGUACUUUUGAUCUCC</t>
  </si>
  <si>
    <t>aspartic proteinase nepenthesin-1 [Carica papaya]</t>
  </si>
  <si>
    <t>IPR001461|IPR021109|IPR032861|IPR033121|IPR034161</t>
  </si>
  <si>
    <t>Aspartic peptidase A1 family|Aspartic peptidase domain superfamily|Xylanase inhibitor, N-terminal|Peptidase family A1 domain|Pepsin-like domain, plant</t>
  </si>
  <si>
    <t>CCCGAAAGUUUUUGAUUUUU</t>
  </si>
  <si>
    <t>UGAGAUCAAAGGUUUUAGGGU</t>
  </si>
  <si>
    <t>ACCUUGAAUCCUUUGAUUUUG</t>
  </si>
  <si>
    <t>isotig31886</t>
  </si>
  <si>
    <t>UGAGAUCAGACUAGACUCAGCU</t>
  </si>
  <si>
    <t>UGCUGUGUUUAUUUUCAUCUCA</t>
  </si>
  <si>
    <t>PREDICTED: chaperone protein dnaJ 8, chloroplastic-like [Nicotiana attenuata]</t>
  </si>
  <si>
    <t>isotig08168</t>
  </si>
  <si>
    <t>GGCUCGGUGAAGUCUGAUUUUA</t>
  </si>
  <si>
    <t>probable disease resistance protein At4g33300 isoform X2 [Phalaenopsis equestris]</t>
  </si>
  <si>
    <t>IPR002182|IPR008808|IPR027417|IPR032675</t>
  </si>
  <si>
    <t>NB-ARC|Powdery mildew resistance protein, RPW8 domain|P-loop containing nucleoside triphosphate hydrolase|Leucine-rich repeat domain superfamily</t>
  </si>
  <si>
    <t>isotig70272</t>
  </si>
  <si>
    <t>GACUCAGUUUGGUCUUGUCUCG</t>
  </si>
  <si>
    <t>uncharacterized protein LOC111888796 [Lactuca sativa]</t>
  </si>
  <si>
    <t>isotig45206</t>
  </si>
  <si>
    <t>AGGUGGGUCUGG-CUGGUUUCA</t>
  </si>
  <si>
    <t>IPR012946</t>
  </si>
  <si>
    <t>X8 domain</t>
  </si>
  <si>
    <t>isotig41776</t>
  </si>
  <si>
    <t>ACAAUAGUCUUGUCUGGUUUCA</t>
  </si>
  <si>
    <t>PREDICTED: pre-mRNA-processing-splicing factor 8 [Prunus mume]</t>
  </si>
  <si>
    <t>IPR000555|IPR012337|IPR012984|IPR019580|IPR021983|IPR027652|IPR037518</t>
  </si>
  <si>
    <t>JAB1/MPN/MOV34 metalloenzyme domain|Ribonuclease H-like superfamily|PROCT domain|Pre-mRNA-processing-splicing factor 8, U6-snRNA-binding|PRP8 domain IV core|Pre-mRNA-processing-splicing factor 8|MPN domain</t>
  </si>
  <si>
    <t>GO:0000398|GO:0005681|GO:0005515|GO:0017070</t>
  </si>
  <si>
    <t>mRNA splicing, via spliceosome|spliceosomal complex|protein binding|U6 snRNA binding</t>
  </si>
  <si>
    <t>isotig47765</t>
  </si>
  <si>
    <t>CGAUGAGUUUAGCUUGUUUUCA</t>
  </si>
  <si>
    <t>telomere repeat-binding factor 1 isoform X1 [Sesamum indicum]</t>
  </si>
  <si>
    <t>IPR001005|IPR005818|IPR009057|IPR017930|IPR036388|IPR036390</t>
  </si>
  <si>
    <t>SANT/Myb domain|Linker histone H1/H5, domain H15|Homeobox-like domain superfamily|Myb domain|Winged helix-like DNA-binding domain superfamily|Winged helix DNA-binding domain superfamily</t>
  </si>
  <si>
    <t>isotig63848</t>
  </si>
  <si>
    <t>AACCUGGUCUAGUUUGGUUUCC</t>
  </si>
  <si>
    <t>PREDICTED: uncharacterized protein LOC104587357 [Nelumbo nucifera]</t>
  </si>
  <si>
    <t>PUT-1116008</t>
  </si>
  <si>
    <t>UUCUCAGUCCCGUCUGAUCUCC</t>
  </si>
  <si>
    <t>polyubiquitin [Helianthus annuus]</t>
  </si>
  <si>
    <t>IPR000626|IPR019954|IPR019956|IPR029071</t>
  </si>
  <si>
    <t>Ubiquitin domain|Ubiquitin conserved site|Ubiquitin|Ubiquitin-like domain superfamily</t>
  </si>
  <si>
    <t>isotig48185</t>
  </si>
  <si>
    <t>UGAGAUCAAAGGUUUUAGGGUAUU</t>
  </si>
  <si>
    <t>AAUUCGCUUAGAACUUUGCUCUCA</t>
  </si>
  <si>
    <t>shikimate kinase 2, chloroplastic-like isoform X1 [Ananas comosus]</t>
  </si>
  <si>
    <t>IPR000623|IPR023000|IPR027417|IPR031322</t>
  </si>
  <si>
    <t>Shikimate kinase/Threonine synthase-like 1|Shikimate kinase, conserved site|P-loop containing nucleoside triphosphate hydrolase|Shikimate kinase/gluconokinase</t>
  </si>
  <si>
    <t>UGAGAUCAGACUAGACUC</t>
  </si>
  <si>
    <t>GGGUCUAGUUUAAUCUCU</t>
  </si>
  <si>
    <t>GAAUCUGAUCUGAUCUCA</t>
  </si>
  <si>
    <t>TRINITY_DN40257_c0_g1_i1</t>
  </si>
  <si>
    <t>GAGUCUGAUCUGAGCUCA</t>
  </si>
  <si>
    <t>isotig41886</t>
  </si>
  <si>
    <t>CGCUUUGGUCUGAUCUUA</t>
  </si>
  <si>
    <t>PREDICTED: uncharacterized protein LOC100245966 [Vitis vinifera]</t>
  </si>
  <si>
    <t>IPR000157|IPR003593|IPR027417|IPR035897</t>
  </si>
  <si>
    <t>Toll/interleukin-1 receptor homology (TIR) domain|AAA+ ATPase domain|P-loop containing nucleoside triphosphate hydrolase|Toll/interleukin-1 receptor homology (TIR) domain superfamily</t>
  </si>
  <si>
    <t>isotig61061</t>
  </si>
  <si>
    <t>GGGUCUAUUCUGCUCUCU</t>
  </si>
  <si>
    <t>PREDICTED: putative multidrug resistance protein isoform X1 [Musa acuminata subsp. malaccensis]</t>
  </si>
  <si>
    <t>IPR003439|IPR003593|IPR017871|IPR027417|IPR036640|IPR039421</t>
  </si>
  <si>
    <t>ABC transporter-like|AAA+ ATPase domain|ABC transporter, conserved site|P-loop containing nucleoside triphosphate hydrolase|ABC transporter type 1, transmembrane domain superfamily|Type I protein exporter</t>
  </si>
  <si>
    <t>GO:0005524|GO:0016021|GO:0016887</t>
  </si>
  <si>
    <t>ATP binding|integral component of membrane|ATPase activity</t>
  </si>
  <si>
    <t>isotig48342</t>
  </si>
  <si>
    <t>GAGUCCAGUCUGCUUUCU</t>
  </si>
  <si>
    <t>ribonucleoside-diphosphate reductase small chain [Glycine max]</t>
  </si>
  <si>
    <t>IPR000358|IPR009078|IPR012348|IPR030475|IPR033909</t>
  </si>
  <si>
    <t>Ribonucleotide reductase small subunit family|Ferritin-like superfamily|Ribonucleotide reductase-like|Ribonucleotide reductase small subunit, acitve site|Ribonucleotide reductase small subunit</t>
  </si>
  <si>
    <t>GO:0009263|GO:0016491|GO:0055114</t>
  </si>
  <si>
    <t>deoxyribonucleotide biosynthetic process|oxidoreductase activity|oxidation-reduction process</t>
  </si>
  <si>
    <t>isotig21950</t>
  </si>
  <si>
    <t>UGAGAUCAGACAAG--ACUCAUCU</t>
  </si>
  <si>
    <t>ACGUGAGUGCCUUGUCUGAUAUCA</t>
  </si>
  <si>
    <t>uncharacterized protein LOC112100378 [Citrus clementina]</t>
  </si>
  <si>
    <t>isotig12746</t>
  </si>
  <si>
    <t>UGAGAUCAGACAAGACUCAUCU</t>
  </si>
  <si>
    <t>AUGUGGGUUUUGUCUGGACACA</t>
  </si>
  <si>
    <t>PREDICTED: phosphatidylcholine:diacylglycerol cholinephosphotransferase 1-like [Nelumbo nucifera]</t>
  </si>
  <si>
    <t>isotig50876</t>
  </si>
  <si>
    <t>AGGUG-GUCUUCUCUGCUCUCA</t>
  </si>
  <si>
    <t>PREDICTED: probable plastid-lipid-associated protein 8, chloroplastic [Nicotiana attenuata]</t>
  </si>
  <si>
    <t>isotig58825</t>
  </si>
  <si>
    <t>UGAGAUCAGACUAGACUCA</t>
  </si>
  <si>
    <t>CUAGUCUGGUUAGAUUUCG</t>
  </si>
  <si>
    <t>PREDICTED: 60S ribosomal protein L34 [Nelumbo nucifera]</t>
  </si>
  <si>
    <t>IPR008195|IPR018065|IPR038562</t>
  </si>
  <si>
    <t>Ribosomal protein L34Ae|Ribosomal protein L34e, conserved site|Ribosomal protein L34Ae superfamily</t>
  </si>
  <si>
    <t>GGUUACUAGUCUGGUUUCA</t>
  </si>
  <si>
    <t>unigene17049</t>
  </si>
  <si>
    <t>UGAGAUCAGACUAGACUCAACU</t>
  </si>
  <si>
    <t>GUUUGGGUUUGGUCUUGUGUCA</t>
  </si>
  <si>
    <t>IPR001841|IPR008598|IPR027935|IPR033347</t>
  </si>
  <si>
    <t>Zinc finger, RING-type|Drought induced 19 protein type, zinc-binding domain|Protein dehydration-induced 19, C-terminal|Protein DEHYDRATION-INDUCED 19</t>
  </si>
  <si>
    <t>unigene17510</t>
  </si>
  <si>
    <t>AGUCAAGAGUGGUUUGAUCUCA</t>
  </si>
  <si>
    <t>uncharacterized protein LOC18421559 isoform X2 [Amborella trichopoda]</t>
  </si>
  <si>
    <t>UGAGAUCAGACUAGACUCAU</t>
  </si>
  <si>
    <t>UUGUGUCUUGUCUGGUCUCA</t>
  </si>
  <si>
    <t>UUGAGUCUGGUUUGACUUUG</t>
  </si>
  <si>
    <t>GUGGGUUGAGUCUGAUUUGA</t>
  </si>
  <si>
    <t>UGGAGUCUUGUUUGAUCUUC</t>
  </si>
  <si>
    <t>AUGAGGUGAGUUUGAUCUUG</t>
  </si>
  <si>
    <t>isotig52570</t>
  </si>
  <si>
    <t>GGCAUCUUAGUCUGAUCUCA</t>
  </si>
  <si>
    <t>uncharacterized protein LOC18430285 [Amborella trichopoda]</t>
  </si>
  <si>
    <t>TRINITY_DN80563_c0_g1_i1</t>
  </si>
  <si>
    <t>CAGGGUCUAAUUUUAUCUCA</t>
  </si>
  <si>
    <t>isotig44698</t>
  </si>
  <si>
    <t>AUUAGUUUAAUUUGAUCACA</t>
  </si>
  <si>
    <t>BTB/POZ domain-containing protein At4g08455 [Selaginella moellendorffii]</t>
  </si>
  <si>
    <t>Hedgehog signaling pathway - fly</t>
  </si>
  <si>
    <t>isotig68146</t>
  </si>
  <si>
    <t>CGUAGUUUAGUUUGAUAUCC</t>
  </si>
  <si>
    <t>uncharacterized protein LOC113290739 [Papaver somniferum]</t>
  </si>
  <si>
    <t>UGAGAUCAGACUAGACUCAUC</t>
  </si>
  <si>
    <t>GAUGAGUUUAGCUUGUUUUCA</t>
  </si>
  <si>
    <t>isotig03374</t>
  </si>
  <si>
    <t>GAUAAGUUUGGUCUGGUCUGA</t>
  </si>
  <si>
    <t>probable glutathione S-transferase isoform X2 [Prunus persica]</t>
  </si>
  <si>
    <t>unigene24091</t>
  </si>
  <si>
    <t>UCAGAGUCUGGUCUGCUCUCU</t>
  </si>
  <si>
    <t>UGUGGGUUGAGUCUGAUUUGA</t>
  </si>
  <si>
    <t>UAUGAGGUGAGUUUGAUCUUG</t>
  </si>
  <si>
    <t>unigene32293</t>
  </si>
  <si>
    <t>GAUGAGGAAAGUUUGAUCUUG</t>
  </si>
  <si>
    <t>PREDICTED: DNA-directed RNA polymerases II, IV and V subunit 8B [Elaeis guineensis]</t>
  </si>
  <si>
    <t>IPR005570|IPR012340</t>
  </si>
  <si>
    <t>RNA polymerase, Rpb8|Nucleic acid-binding, OB-fold</t>
  </si>
  <si>
    <t>AAUGAGAUUAGUCUGGCCUUU</t>
  </si>
  <si>
    <t>GCUGGGAUUGGUUUGAUCUUU</t>
  </si>
  <si>
    <t>isotig21997</t>
  </si>
  <si>
    <t>CACAGGUCUAGUCUGGUUUAA</t>
  </si>
  <si>
    <t>26S proteasome regulatory subunit S10B homolog B [Hevea brasiliensis]</t>
  </si>
  <si>
    <t>IPR003593|IPR003959|IPR003960|IPR005937|IPR027417|IPR032501|IPR041569</t>
  </si>
  <si>
    <t>AAA+ ATPase domain|ATPase, AAA-type, core|ATPase, AAA-type, conserved site|26S proteasome regulatory subunit P45-like|P-loop containing nucleoside triphosphate hydrolase|Proteasomal ATPase OB C-terminal domain|AAA ATPase, AAA+ lid domain</t>
  </si>
  <si>
    <t>UGAGAUCAGACUAGACUCAUCG</t>
  </si>
  <si>
    <t>UGUUAAAUCUAGUUUGAUCUCU</t>
  </si>
  <si>
    <t>isotig50913</t>
  </si>
  <si>
    <t>CGGGGGGUUUAGUUUGGUAUUC</t>
  </si>
  <si>
    <t>uncharacterized protein LOC25485038 [Medicago truncatula]</t>
  </si>
  <si>
    <t>UCUAGGGUUUAGUUUGAUUUGU</t>
  </si>
  <si>
    <t>UGAGAUCAGACUAGACUCAUCCU</t>
  </si>
  <si>
    <t>UUUGUGGGUUGAGUCUGAUUUGA</t>
  </si>
  <si>
    <t>AACUGGAGUCUUGUUUGAUCUUC</t>
  </si>
  <si>
    <t>UUGUUAAAUCUAGUUUGAUCUCU</t>
  </si>
  <si>
    <t>UGAGAUCAGACUAGACUCAUCC</t>
  </si>
  <si>
    <t>UGUUGAGUCUGGUUUGACUUUG</t>
  </si>
  <si>
    <t>UAAUGAGUAUAGUGUGGUUUUA</t>
  </si>
  <si>
    <t>isotig36192</t>
  </si>
  <si>
    <t>UAAUGAGUGUAGUUUGAGUUCC</t>
  </si>
  <si>
    <t>PREDICTED: uncharacterized protein LOC105121790 isoform X1 [Populus euphratica]</t>
  </si>
  <si>
    <t>isotig42087</t>
  </si>
  <si>
    <t>AAAUAACUCUACUCUGAUCUCG</t>
  </si>
  <si>
    <t>PREDICTED: protein IQ-DOMAIN 31 [Vitis vinifera]</t>
  </si>
  <si>
    <t>IPR000048|IPR025064</t>
  </si>
  <si>
    <t>IQ motif, EF-hand binding site|Domain of unknown function DUF4005</t>
  </si>
  <si>
    <t>isotig66450</t>
  </si>
  <si>
    <t>UGAGAUCAGACUAGAC-UCAUCC</t>
  </si>
  <si>
    <t>CAAUGAUGUCUAGUCUUAUUUUG</t>
  </si>
  <si>
    <t>UGAGAUCAGACUAGACUCAUCUU</t>
  </si>
  <si>
    <t>CAGUUGGGUCUAGUUUAAUCUCU</t>
  </si>
  <si>
    <t>CCGAUGAGUUUAGCUUGUUUUCA</t>
  </si>
  <si>
    <t>unigene94389</t>
  </si>
  <si>
    <t>GAGAAGAUUUUACUUUGAUUUUA</t>
  </si>
  <si>
    <t>protein RETICULATA-RELATED 5, chloroplastic isoform X1 [Selaginella moellendorffii]</t>
  </si>
  <si>
    <t>isotig47101</t>
  </si>
  <si>
    <t>GGGAUCAGUAUAGUCUGAGCACA</t>
  </si>
  <si>
    <t>IPR040389</t>
  </si>
  <si>
    <t>Cyclin-dependent protein kinase inhibitor SMR</t>
  </si>
  <si>
    <t>GO:0032875</t>
  </si>
  <si>
    <t>regulation of DNA endoreduplication</t>
  </si>
  <si>
    <t>isotig42563</t>
  </si>
  <si>
    <t>UGAGAUCAGACUAGACUCAUCU</t>
  </si>
  <si>
    <t>AGAUAAGUUUGGUCUGGUCUGA</t>
  </si>
  <si>
    <t>PREDICTED: uncharacterized protein LOC104598841 [Nelumbo nucifera]</t>
  </si>
  <si>
    <t>IPR002562|IPR012337|IPR036397</t>
  </si>
  <si>
    <t>3'-5' exonuclease domain|Ribonuclease H-like superfamily|Ribonuclease H superfamily</t>
  </si>
  <si>
    <t>GO:0003676|GO:0006139|GO:0008408</t>
  </si>
  <si>
    <t>nucleic acid binding|nucleobase-containing compound metabolic process|3'-5' exonuclease activity</t>
  </si>
  <si>
    <t>CGUUGUGUCUUGUCUGGUCUCA</t>
  </si>
  <si>
    <t>AUCAGAGUCUGGUCUGCUCUCU</t>
  </si>
  <si>
    <t>isotig27352</t>
  </si>
  <si>
    <t>AAUUGAGUUUGGUUUGUUCUCU</t>
  </si>
  <si>
    <t>PREDICTED: uncharacterized protein LOC104611885 [Nelumbo nucifera]</t>
  </si>
  <si>
    <t>IPR007599</t>
  </si>
  <si>
    <t>Derlin</t>
  </si>
  <si>
    <t>GGAUAAUUUUAGUCAGAUUUCG</t>
  </si>
  <si>
    <t>UUAUGAGGUGAGUUUGAUCUUG</t>
  </si>
  <si>
    <t>isotig58113</t>
  </si>
  <si>
    <t>CUGGGAGUUUGGUCUGGUUUGA</t>
  </si>
  <si>
    <t>histone H2B.7-like [Brassica napus]</t>
  </si>
  <si>
    <t>IPR000558|IPR007125|IPR009072</t>
  </si>
  <si>
    <t>Histone H2B|Histone H2A/H2B/H3|Histone-fold</t>
  </si>
  <si>
    <t>UGAUGAGGAAAGUUUGAUCUUG</t>
  </si>
  <si>
    <t>GGCUGGGAUUGGUUUGAUCUUU</t>
  </si>
  <si>
    <t>isotig07515</t>
  </si>
  <si>
    <t>UGAAGGGUUUUGUUUAAUCUCA</t>
  </si>
  <si>
    <t>PREDICTED: coilin-like isoform X1 [Lupinus angustifolius]</t>
  </si>
  <si>
    <t>IPR024822|IPR031722</t>
  </si>
  <si>
    <t>Coilin|Coilin, N-terminal domain</t>
  </si>
  <si>
    <t>UGAGAUCAGACUUGACUCAUCU</t>
  </si>
  <si>
    <t>UGAUGAG-CGAAUCUGAUCUUA</t>
  </si>
  <si>
    <t>unigene22965</t>
  </si>
  <si>
    <t>UGAGAUCAGUAUAGACUCAGU</t>
  </si>
  <si>
    <t>CUUGAUUCUAUAUUGAUUCCA</t>
  </si>
  <si>
    <t>serine acetyltransferase 1, chloroplastic-like [Quercus suber]</t>
  </si>
  <si>
    <t>IPR001451|IPR005881|IPR010493|IPR011004|IPR018357</t>
  </si>
  <si>
    <t>Hexapeptide repeat|Serine O-acetyltransferase|Serine acetyltransferase, N-terminal|Trimeric LpxA-like superfamily|Hexapeptide transferase, conserved site</t>
  </si>
  <si>
    <t>GO:0005737|GO:0006535|GO:0009001|GO:0016740</t>
  </si>
  <si>
    <t>cytoplasm|cysteine biosynthetic process from serine|serine O-acetyltransferase activity|transferase activity</t>
  </si>
  <si>
    <t>ACAGGUUCUGUGCUGAGUUCA</t>
  </si>
  <si>
    <t>unigene3106</t>
  </si>
  <si>
    <t>UAUGAGUUUGUAUUGGUUCCA</t>
  </si>
  <si>
    <t>isotig61429</t>
  </si>
  <si>
    <t>UAAGAGUUUAUACUGAAUUCU</t>
  </si>
  <si>
    <t>unigene11881</t>
  </si>
  <si>
    <t>AUUGAGAUUAUUCUCAUCUCG</t>
  </si>
  <si>
    <t>uncharacterized protein LOC110618106 isoform X2 [Manihot esculenta]</t>
  </si>
  <si>
    <t>IPR021562</t>
  </si>
  <si>
    <t>Protein of unknown function DUF3007</t>
  </si>
  <si>
    <t>isotig71766</t>
  </si>
  <si>
    <t>GUCCAGUCUAUCCUGGUCUCU</t>
  </si>
  <si>
    <t>unigene33478</t>
  </si>
  <si>
    <t>GAUGAAUCUGUAUGGAUCUCG</t>
  </si>
  <si>
    <t>mini zinc finger protein 2-like [Durio zibethinus]</t>
  </si>
  <si>
    <t>IPR006456</t>
  </si>
  <si>
    <t>ZF-HD homeobox protein, Cys/His-rich dimerisation domain</t>
  </si>
  <si>
    <t>isotig26466</t>
  </si>
  <si>
    <t>UGAGAUCAGUAUAGACUCAGUU</t>
  </si>
  <si>
    <t>AGCUGAGUUUGAAUUAAUUUCA</t>
  </si>
  <si>
    <t>ribonuclease E/G-like protein, chloroplastic [Papaver somniferum]</t>
  </si>
  <si>
    <t>IPR002044|IPR013783|IPR013784</t>
  </si>
  <si>
    <t>Carbohydrate binding module family 20|Immunoglobulin-like fold|Carbohydrate-binding-like fold</t>
  </si>
  <si>
    <t>GO:2001070|GO:0030246</t>
  </si>
  <si>
    <t>starch binding|carbohydrate binding</t>
  </si>
  <si>
    <t>unigene60543</t>
  </si>
  <si>
    <t>CACUGAGAUCAUAUUGGUCUCC</t>
  </si>
  <si>
    <t>ABC transporter C family member 3-like isoform X1 [Phoenix dactylifera]</t>
  </si>
  <si>
    <t>AAUUGAGAUUAUUCUCAUCUCG</t>
  </si>
  <si>
    <t>UUAAGAGUUUAUACUGAAUUCU</t>
  </si>
  <si>
    <t>GACUGA-UCUAAAUUGAUUUUA</t>
  </si>
  <si>
    <t>unigene27893</t>
  </si>
  <si>
    <t>UGAGAUCAUAGAUUUAGGGUAA</t>
  </si>
  <si>
    <t>CUGCCCUAUGUCUGUGUUUUCA</t>
  </si>
  <si>
    <t>PREDICTED: metacaspase-1 isoform X1 [Theobroma cacao]</t>
  </si>
  <si>
    <t>IPR029030|IPR033180</t>
  </si>
  <si>
    <t>Caspase-like domain superfamily|Metacaspase type I, plant</t>
  </si>
  <si>
    <t>unigene10096</t>
  </si>
  <si>
    <t>CUGCUUGGAAUCUCUGAUCUCA</t>
  </si>
  <si>
    <t>glycerol-3-phosphate dehydrogenase [NAD(+)] 2, chloroplastic isoform X1 [Amborella trichopoda]</t>
  </si>
  <si>
    <t>UGACCCCAAGUCUGUGGUCUUU</t>
  </si>
  <si>
    <t>CUUUCCUGAAUUUGCGAUUUCG</t>
  </si>
  <si>
    <t>isotig37410</t>
  </si>
  <si>
    <t>UUAAUUUAAAUUGAUGAUUUUU</t>
  </si>
  <si>
    <t>PREDICTED: uncharacterized protein LOC106314896 [Brassica oleracea var. oleracea]</t>
  </si>
  <si>
    <t>isotig56061</t>
  </si>
  <si>
    <t>UGAGAUCAUAGAUUUAGGG</t>
  </si>
  <si>
    <t>CCUAAGAUCUAUUAUCUCA</t>
  </si>
  <si>
    <t>CUUGGAAUCUCUGAUCUCA</t>
  </si>
  <si>
    <t>unigene25527</t>
  </si>
  <si>
    <t>UGAGAUCAUAGAUUUAGGGU</t>
  </si>
  <si>
    <t>GCUUUAAAUCUAUGCUCACG</t>
  </si>
  <si>
    <t>PREDICTED: LRR receptor-like serine/threonine-protein kinase GSO1 [Prunus mume]</t>
  </si>
  <si>
    <t>unigene21406</t>
  </si>
  <si>
    <t>UGAGAUCAUAGAUUUAGG</t>
  </si>
  <si>
    <t>CGCAAAUCUCUGAUCUCA</t>
  </si>
  <si>
    <t>probable aquaporin PIP2-8 [Amborella trichopoda]</t>
  </si>
  <si>
    <t>unigene100176</t>
  </si>
  <si>
    <t>UGAGAUCAUAGAUUUAGGGUAU</t>
  </si>
  <si>
    <t>GUGUUCUAAGUCUGUCAUUUCA</t>
  </si>
  <si>
    <t>PREDICTED: LOW QUALITY PROTEIN: uncharacterized protein LOC108807944 [Raphanus sativus]</t>
  </si>
  <si>
    <t>unigene40677</t>
  </si>
  <si>
    <t>GUAUUUUGUAUUUGUGAUUUCA</t>
  </si>
  <si>
    <t>uncharacterized protein LOC110098245 [Dendrobium catenatum]</t>
  </si>
  <si>
    <t>IPR001584|IPR012337|IPR036397|IPR041588</t>
  </si>
  <si>
    <t>Integrase, catalytic core|Ribonuclease H-like superfamily|Ribonuclease H superfamily|Integrase zinc-binding domain</t>
  </si>
  <si>
    <t>unigene164460</t>
  </si>
  <si>
    <t>UUGUCCCAAAUCUCUGAUUUUG</t>
  </si>
  <si>
    <t>PREDICTED: putative receptor protein kinase ZmPK1 [Nelumbo nucifera]</t>
  </si>
  <si>
    <t>UGAGAUCAUAGAUUUAGGGUC</t>
  </si>
  <si>
    <t>GACCCCAAGUCUGUGGUCUUU</t>
  </si>
  <si>
    <t>UUUCCUGAAUUUGCGAUUUCG</t>
  </si>
  <si>
    <t>isotig53924</t>
  </si>
  <si>
    <t>GACGUUCAAUCUAUGAUUUCU</t>
  </si>
  <si>
    <t>valine--tRNA ligase, chloroplastic/mitochondrial 2 isoform X1 [Asparagus officinalis]</t>
  </si>
  <si>
    <t>IPR009080|IPR010978|IPR013155|IPR019499|IPR033705|IPR037118</t>
  </si>
  <si>
    <t>Aminoacyl-tRNA synthetase, class Ia, anticodon-binding|Class I and II aminoacyl-tRNA synthetase, tRNA-binding arm|Methionyl/Valyl/Leucyl/Isoleucyl-tRNA synthetase, anticodon-binding|Valyl-tRNA synthetase,  tRNA-binding arm|Valyl tRNA synthetase, anticodon-binding domain|Valyl-tRNA synthetase, tRNA-binding arm superfamily</t>
  </si>
  <si>
    <t>GO:0000166|GO:0004832|GO:0005524|GO:0005737|GO:0006438|GO:0004812|GO:0006418</t>
  </si>
  <si>
    <t>nucleotide binding|valine-tRNA ligase activity|ATP binding|cytoplasm|valyl-tRNA aminoacylation|aminoacyl-tRNA ligase activity|tRNA aminoacylation for protein translation</t>
  </si>
  <si>
    <t>unigene199048</t>
  </si>
  <si>
    <t>UGAGAUCAUAGAUUUAGGGUACU</t>
  </si>
  <si>
    <t>CUUGCCCUGAAUCUAUGAGUACG</t>
  </si>
  <si>
    <t>E3 ubiquitin-protein ligase PRT6-like [Physcomitrella patens]</t>
  </si>
  <si>
    <t>IPR039164</t>
  </si>
  <si>
    <t>E3 ubiquitin-protein ligase UBR1-like</t>
  </si>
  <si>
    <t>GO:0061630|GO:0071596</t>
  </si>
  <si>
    <t>ubiquitin protein ligase activity|ubiquitin-dependent protein catabolic process via the N-end rule pathway</t>
  </si>
  <si>
    <t>unigene6437</t>
  </si>
  <si>
    <t>UGAGAUCAUAGAUUUAGUGUA</t>
  </si>
  <si>
    <t>ACCAUUAGAUUUGUGAUCUCG</t>
  </si>
  <si>
    <t>barley B recombinant-like protein A [Selaginella moellendorffii]</t>
  </si>
  <si>
    <t>unigene16044</t>
  </si>
  <si>
    <t>UAUGCUAGUUUUAUGAUUUUA</t>
  </si>
  <si>
    <t>60S ribosomal protein L11 [Quercus suber]</t>
  </si>
  <si>
    <t>IPR002132|IPR020929|IPR022803|IPR031309|IPR031310</t>
  </si>
  <si>
    <t>Ribosomal protein L5|Ribosomal protein L5, conserved site|Ribosomal protein L5 domain superfamily|Ribosomal protein L5, C-terminal|Ribosomal protein L5, N-terminal</t>
  </si>
  <si>
    <t>UAUAUUAUGUUUGUGAUCUGA</t>
  </si>
  <si>
    <t>UGAGAUCAUAGAUUUAGGGUAC</t>
  </si>
  <si>
    <t>AUAUCUGAAGUUUAUGAUCUCG</t>
  </si>
  <si>
    <t>unigene12611</t>
  </si>
  <si>
    <t>GUAUGUCAAAUUUAUGAUCCCA</t>
  </si>
  <si>
    <t>probable aquaporin SIP2-1 [Amborella trichopoda]</t>
  </si>
  <si>
    <t>unigene9876</t>
  </si>
  <si>
    <t>UGAGAUCAUAGAUUUAGGGUU</t>
  </si>
  <si>
    <t>AGCCGUGAAUCAAUGAUCUCC</t>
  </si>
  <si>
    <t>calcium/calmodulin-regulated receptor-like kinase 1 [Carica papaya]</t>
  </si>
  <si>
    <t>isotig32490</t>
  </si>
  <si>
    <t>UGAGAUCGAUUAUUGGAAU</t>
  </si>
  <si>
    <t>UUUCCAAUAAAUGGUCUCG</t>
  </si>
  <si>
    <t>stearoyl-[acyl-carrier-protein] 9-desaturase, chloroplastic [Amborella trichopoda]</t>
  </si>
  <si>
    <t>IPR005067|IPR005803|IPR009078|IPR012348</t>
  </si>
  <si>
    <t>Fatty acid desaturase, type 2|Fatty acid desaturase type 2, conserved site|Ferritin-like superfamily|Ribonucleotide reductase-like</t>
  </si>
  <si>
    <t>GO:0006631|GO:0045300|GO:0055114|GO:0016491|GO:0006633</t>
  </si>
  <si>
    <t>fatty acid metabolic process|acyl-[acyl-carrier-protein] desaturase activity|oxidation-reduction process|oxidoreductase activity|fatty acid biosynthetic process</t>
  </si>
  <si>
    <t>AUUCCAAUAAUCGACAUCU</t>
  </si>
  <si>
    <t>unigene44108</t>
  </si>
  <si>
    <t>UGAGAUCGAUUAUUGGAAUGAGU</t>
  </si>
  <si>
    <t>CCUCAUUUUAAUAAUCAAGUUCA</t>
  </si>
  <si>
    <t>PREDICTED: uncharacterized protein LOC105349933 isoform X1 [Fragaria vesca subsp. vesca]</t>
  </si>
  <si>
    <t>unigene34335</t>
  </si>
  <si>
    <t>GCGCAUUCUGAUGGUUGGUCUCG</t>
  </si>
  <si>
    <t>ADP-ribosylation factor 2 isoform X1 [Helianthus annuus]</t>
  </si>
  <si>
    <t>unigene106361</t>
  </si>
  <si>
    <t>UGAGAUCGAUUAUUGGAAUGA</t>
  </si>
  <si>
    <t>UCAGUUCAAUGAUCCAUCUCG</t>
  </si>
  <si>
    <t>PREDICTED: pyruvate, phosphate dikinase, chloroplastic [Nelumbo nucifera]</t>
  </si>
  <si>
    <t>IPR002192|IPR010121</t>
  </si>
  <si>
    <t>Pyruvate phosphate dikinase, PEP/pyruvate-binding|Pyruvate, phosphate dikinase</t>
  </si>
  <si>
    <t>GO:0006090|GO:0050242|GO:0005524|GO:0016301|GO:0016310</t>
  </si>
  <si>
    <t>pyruvate metabolic process|pyruvate, phosphate dikinase activity|ATP binding|kinase activity|phosphorylation</t>
  </si>
  <si>
    <t>isotig87917</t>
  </si>
  <si>
    <t>AGAUUCCAGGAAUUGAUUUUG</t>
  </si>
  <si>
    <t>mannan endo-1,4-beta-mannosidase 7-like [Papaver somniferum]</t>
  </si>
  <si>
    <t>IPR017853</t>
  </si>
  <si>
    <t>Glycoside hydrolase superfamily</t>
  </si>
  <si>
    <t>isotig27024</t>
  </si>
  <si>
    <t>UGAGAUCGGUUCGGAUUCGU</t>
  </si>
  <si>
    <t>AUGAAUUUGAACUGAUAUCG</t>
  </si>
  <si>
    <t>centromere protein C isoform X1 [Carica papaya]</t>
  </si>
  <si>
    <t>isotig30992</t>
  </si>
  <si>
    <t>AUGAAUUUGGACCCAUUUUA</t>
  </si>
  <si>
    <t>PREDICTED: uncharacterized protein LOC105112595 [Populus euphratica]</t>
  </si>
  <si>
    <t>isotig29090</t>
  </si>
  <si>
    <t>ACUGAACCGAACCGAUCUAU</t>
  </si>
  <si>
    <t>PREDICTED: SEC14 cytosolic factor [Elaeis guineensis]</t>
  </si>
  <si>
    <t>IPR001251|IPR011074|IPR036273|IPR036865</t>
  </si>
  <si>
    <t>CRAL-TRIO lipid binding domain|CRAL/TRIO, N-terminal domain|CRAL/TRIO, N-terminal domain superfamily|CRAL-TRIO lipid binding domain superfamily</t>
  </si>
  <si>
    <t>isotig29286</t>
  </si>
  <si>
    <t>GUUGAUUUGAAUCGGUUUCA</t>
  </si>
  <si>
    <t>putative UDP-sugar transporter DDB_G0278631 isoform X2 [Amborella trichopoda]</t>
  </si>
  <si>
    <t>UGAGAUCGGUUCGGAUUCGUC</t>
  </si>
  <si>
    <t>isotig52276</t>
  </si>
  <si>
    <t>UAUGAAUCUGAAAUGAUUUUU</t>
  </si>
  <si>
    <t>cold-regulated 413 plasma membrane protein 2-like [Phoenix dactylifera]</t>
  </si>
  <si>
    <t>isotig23252</t>
  </si>
  <si>
    <t>UGAGAUCGGUUCGGAUUCGUCA</t>
  </si>
  <si>
    <t>UGAUAAAUCUGAUUCGAUCUCC</t>
  </si>
  <si>
    <t>uncharacterized protein LOC109843742 [Asparagus officinalis]</t>
  </si>
  <si>
    <t>isotig47886</t>
  </si>
  <si>
    <t>UUAUGAAUGCUAAUCGAUCUCA</t>
  </si>
  <si>
    <t>cysteine and histidine-rich domain-containing protein RAR1-like [Arachis hypogaea]</t>
  </si>
  <si>
    <t>IPR007051|IPR039790</t>
  </si>
  <si>
    <t>CHORD domain|CHORD domain containing protein</t>
  </si>
  <si>
    <t>isotig73243</t>
  </si>
  <si>
    <t>CCACGAAUCCGAAUCCAUCGUA</t>
  </si>
  <si>
    <t>GGAUGAAUCUGUAUGGAUCUCG</t>
  </si>
  <si>
    <t>UGACCAAGCCGGACUGGUCUAA</t>
  </si>
  <si>
    <t>isotig50941</t>
  </si>
  <si>
    <t>CUUCGAGUCUGAAUCUAUCUCC</t>
  </si>
  <si>
    <t>pre-rRNA-processing protein TSR2 homolog [Amborella trichopoda]</t>
  </si>
  <si>
    <t>IPR019398</t>
  </si>
  <si>
    <t>Pre-rRNA-processing protein TSR2</t>
  </si>
  <si>
    <t>UGAGGUAUUGUCAUCAUGUC</t>
  </si>
  <si>
    <t>GACAUGGUGAUGGUUCCUUA</t>
  </si>
  <si>
    <t>unigene144670</t>
  </si>
  <si>
    <t>AACAUGGUCGCAAUGCCUCG</t>
  </si>
  <si>
    <t>stem-specific protein TSJT1 [Helianthus annuus]</t>
  </si>
  <si>
    <t>unigene76232</t>
  </si>
  <si>
    <t>AGUGUGAUGACAAUGUUUCU</t>
  </si>
  <si>
    <t>probable membrane-associated kinase regulator 3 [Cicer arietinum]</t>
  </si>
  <si>
    <t>IPR039620</t>
  </si>
  <si>
    <t>BKI1/Probable membrane-associated kinase regulator 1/3/4</t>
  </si>
  <si>
    <t>GO:0005886|GO:0019210</t>
  </si>
  <si>
    <t>plasma membrane|kinase inhibitor activity</t>
  </si>
  <si>
    <t>isotig58812</t>
  </si>
  <si>
    <t>CCAGUGAUGAUGGUACUUCA</t>
  </si>
  <si>
    <t>aquaporin PIP2-2 [Durio zibethinus]</t>
  </si>
  <si>
    <t>unigene17030</t>
  </si>
  <si>
    <t>UGAGGUAUUGUCAUCAUGUCUAUG</t>
  </si>
  <si>
    <t>UAUAGACAUGCUGAUUGUGCCUUG</t>
  </si>
  <si>
    <t>PREDICTED: UBP1-associated protein 2C-like [Nicotiana attenuata]</t>
  </si>
  <si>
    <t>isotig35427</t>
  </si>
  <si>
    <t>GGUAGAAGUGGUGACAAUGUCUUC</t>
  </si>
  <si>
    <t>LOW QUALITY PROTEIN: probable disease resistance protein At4g27220 [Selaginella moellendorffii]</t>
  </si>
  <si>
    <t>unigene202916</t>
  </si>
  <si>
    <t>CGCGGAGAUGUUGACGAUACUUUA</t>
  </si>
  <si>
    <t>galactinol synthase 1-like [Phoenix dactylifera]</t>
  </si>
  <si>
    <t>isotig05580</t>
  </si>
  <si>
    <t>UAAAGACAAAAUGACAAGAUCUCA</t>
  </si>
  <si>
    <t>isotig30092</t>
  </si>
  <si>
    <t>UGAGAUCGGUUCGGAUUCGUCU</t>
  </si>
  <si>
    <t>AGAUGAAAUCGAACCAAUGUUA</t>
  </si>
  <si>
    <t>PREDICTED: lipid phosphate phosphatase 2 [Camelina sativa]</t>
  </si>
  <si>
    <t>IPR000326|IPR036938</t>
  </si>
  <si>
    <t>Phosphatidic acid phosphatase type 2/haloperoxidase|Phosphatidic acid phosphatase type 2/haloperoxidase superfamily</t>
  </si>
  <si>
    <t>isotig29592</t>
  </si>
  <si>
    <t>AAGUGAAUCCGAGUCGAGUUCU</t>
  </si>
  <si>
    <t>isotig33098</t>
  </si>
  <si>
    <t>AGAGGAGGUUGAAACGAUUUCA</t>
  </si>
  <si>
    <t>WD repeat-containing protein LWD1-like [Physcomitrella patens]</t>
  </si>
  <si>
    <t>isotig27194</t>
  </si>
  <si>
    <t>UGAGGUAUUGUCAUCAUGUCU</t>
  </si>
  <si>
    <t>AGGCAUGGUGGGAAUAUCUUA</t>
  </si>
  <si>
    <t>PREDICTED: phosphatidylinositol 4-kinase gamma 3 [Fragaria vesca subsp. vesca]</t>
  </si>
  <si>
    <t>IPR000403</t>
  </si>
  <si>
    <t>Phosphatidylinositol 3-/4-kinase, catalytic domain</t>
  </si>
  <si>
    <t>AGUUAUGAUGACGAUGGCAUA</t>
  </si>
  <si>
    <t>isotig50657</t>
  </si>
  <si>
    <t>GCAGAAGAUGACAAUGCCUCA</t>
  </si>
  <si>
    <t>PREDICTED: cell number regulator 6 [Elaeis guineensis]</t>
  </si>
  <si>
    <t>isotig28078</t>
  </si>
  <si>
    <t>CGACAUAAUGACACUACAUCA</t>
  </si>
  <si>
    <t>PREDICTED: protein XRI1 [Nelumbo nucifera]</t>
  </si>
  <si>
    <t>IPR039933</t>
  </si>
  <si>
    <t>Protein XRI1</t>
  </si>
  <si>
    <t>GO:0007140|GO:0007143</t>
  </si>
  <si>
    <t>male meiotic nuclear division|female meiotic nuclear division</t>
  </si>
  <si>
    <t>ACUCAAGGUGACAAUACCUCU</t>
  </si>
  <si>
    <t>unigene144668</t>
  </si>
  <si>
    <t>AUAUAUGCAGACAAUAUCUCA</t>
  </si>
  <si>
    <t>4-hydroxy-3-methylbut-2-en-1-yl diphosphate synthase (ferredoxin), chloroplastic [Momordica charantia]</t>
  </si>
  <si>
    <t>IPR004588</t>
  </si>
  <si>
    <t>4-hydroxy-3-methylbut-2-en-1-yl diphosphate synthase, bacterial-type</t>
  </si>
  <si>
    <t>GO:0016114|GO:0046429|GO:0055114</t>
  </si>
  <si>
    <t>terpenoid biosynthetic process|4-hydroxy-3-methylbut-2-en-1-yl diphosphate synthase activity|oxidation-reduction process</t>
  </si>
  <si>
    <t>unigene106391</t>
  </si>
  <si>
    <t>GGACAUGAUUGCAGUGAUUCA</t>
  </si>
  <si>
    <t>LOW QUALITY PROTEIN: ABC transporter B family member 15-like [Carica papaya]</t>
  </si>
  <si>
    <t>IPR003439|IPR027417|IPR036640|IPR039421</t>
  </si>
  <si>
    <t>ABC transporter-like|P-loop containing nucleoside triphosphate hydrolase|ABC transporter type 1, transmembrane domain superfamily|Type I protein exporter</t>
  </si>
  <si>
    <t>unigene102407</t>
  </si>
  <si>
    <t>GGAGAUGGUGGCGAUUCCUCG</t>
  </si>
  <si>
    <t>PREDICTED: disease resistance response protein 206-like [Lupinus angustifolius]</t>
  </si>
  <si>
    <t>UGAGGUAUUGUCAUCAUGUCUAUU</t>
  </si>
  <si>
    <t>isotig22758</t>
  </si>
  <si>
    <t>ACUGGACAU-AUGACAAUAUUUUG</t>
  </si>
  <si>
    <t>uncharacterized protein At3g27210-like [Quercus suber]</t>
  </si>
  <si>
    <t>unigene2535</t>
  </si>
  <si>
    <t>UGAUAUCAAAGGUUUUAGGGUAU</t>
  </si>
  <si>
    <t>AUGUCCUAAGACUUUUGAUCUAA</t>
  </si>
  <si>
    <t>protein ABHD17B [Amborella trichopoda]</t>
  </si>
  <si>
    <t>unigene17158</t>
  </si>
  <si>
    <t>UGAUAUCAAAGGUUUUA--GGGUAU</t>
  </si>
  <si>
    <t>AUAUUUGAUAAAAGCUUUGAUGUCA</t>
  </si>
  <si>
    <t>methylesterase 17-like [Durio zibethinus]</t>
  </si>
  <si>
    <t>unigene71504</t>
  </si>
  <si>
    <t>UGAUAUGUCUAGUAUUCUUGGG</t>
  </si>
  <si>
    <t>ACCAAGGAUGCUGGAUUUAUCG</t>
  </si>
  <si>
    <t>LOW QUALITY PROTEIN: heat shock 70 kDa protein [Citrus sinensis]</t>
  </si>
  <si>
    <t>isotig25090</t>
  </si>
  <si>
    <t>UGAUAUCAGACUAGACUCAUCU</t>
  </si>
  <si>
    <t>UGGAGACUCUGGUUUGAUGUCA</t>
  </si>
  <si>
    <t>unigene37596</t>
  </si>
  <si>
    <t>UUUUGAGCUUAUUCUGAUAUCA</t>
  </si>
  <si>
    <t>probable RNA-binding protein 46 [Phoenix dactylifera]</t>
  </si>
  <si>
    <t>unigene142312</t>
  </si>
  <si>
    <t>UGAGGUAUUGUCAUCAUGUCUA</t>
  </si>
  <si>
    <t>UGGAUAGGUUGAAAAUGCCUCA</t>
  </si>
  <si>
    <t>IPR004159</t>
  </si>
  <si>
    <t>Putative S-adenosyl-L-methionine-dependent methyltransferase</t>
  </si>
  <si>
    <t>isotig93473</t>
  </si>
  <si>
    <t>UGAUAUGUCUAGUAUUCUUGGGUU</t>
  </si>
  <si>
    <t>AGCUCCAUAAUGCUCGGCAUAUCA</t>
  </si>
  <si>
    <t>isotig91845</t>
  </si>
  <si>
    <t>CGCUCAGAAAUGCAAGGUAUGUCA</t>
  </si>
  <si>
    <t>uncharacterized protein LOC109792591 [Cajanus cajan]</t>
  </si>
  <si>
    <t>unigene10341</t>
  </si>
  <si>
    <t>UGAUAUGUGCGUUGUUGGCAGCU</t>
  </si>
  <si>
    <t>UCUUGGCAAUAAUGUACAUAUCA</t>
  </si>
  <si>
    <t>uncharacterized protein LOC9632175 [Selaginella moellendorffii]</t>
  </si>
  <si>
    <t>isotig32252</t>
  </si>
  <si>
    <t>AGCUACUGAAAACACACAUAUUA</t>
  </si>
  <si>
    <t>superoxide dismutase [Cu-Zn] 2 [Prunus avium]</t>
  </si>
  <si>
    <t>isotig19749</t>
  </si>
  <si>
    <t>CUCUGCCUACAACAGACAUAUCA</t>
  </si>
  <si>
    <t>double-stranded RNA-binding protein 3-like isoform X1 [Olea europaea var. sylvestris]</t>
  </si>
  <si>
    <t>isotig43438</t>
  </si>
  <si>
    <t>UGAUAUGUGCGUUG-UUGGCAGCU</t>
  </si>
  <si>
    <t>ACCUGCCAAACAAUGCAAAUAUCU</t>
  </si>
  <si>
    <t>ribonucleases P/MRP protein subunit POP1 isoform X1 [Amborella trichopoda]</t>
  </si>
  <si>
    <t>IPR012590|IPR039182</t>
  </si>
  <si>
    <t>POPLD domain|Ribonucleases P/MRP protein subunit Pop1</t>
  </si>
  <si>
    <t>unigene37866</t>
  </si>
  <si>
    <t>UUCUGUCAAUGAUCCAUAUGUUA</t>
  </si>
  <si>
    <t>peroxiredoxin-2F, mitochondrial [Lactuca sativa]</t>
  </si>
  <si>
    <t>TRINITY_DN42956_c0_g2_i1</t>
  </si>
  <si>
    <t>UGAUAUGUGCGUUGUUGGC</t>
  </si>
  <si>
    <t>GCUAUCAACACACAUAUCA</t>
  </si>
  <si>
    <t>isotig43687</t>
  </si>
  <si>
    <t>UGAUAUGUGCGUUGUUGGCU</t>
  </si>
  <si>
    <t>UGCCAACAAUGCAUAUACAU</t>
  </si>
  <si>
    <t>calcium-transporting ATPase 4, plasma membrane-type isoform X1 [Populus trichocarpa]</t>
  </si>
  <si>
    <t>IPR001757|IPR006068|IPR006408|IPR023214|IPR023298|IPR023299|IPR036412</t>
  </si>
  <si>
    <t>P-type ATPase|Cation-transporting P-type ATPase, C-terminal|P-type ATPase, subfamily IIB|HAD superfamily|P-type ATPase, transmembrane domain superfamily|P-type ATPase, cytoplasmic domain N|HAD-like superfamily</t>
  </si>
  <si>
    <t>GO:0000166|GO:0016021|GO:0005388|GO:0005524|GO:0016020|GO:0070588</t>
  </si>
  <si>
    <t>nucleotide binding|integral component of membrane|calcium-transporting ATPase activity|ATP binding|membrane|calcium ion transmembrane transport</t>
  </si>
  <si>
    <t>unigene20682</t>
  </si>
  <si>
    <t>UCACAACAAUGUGUAUAUCA</t>
  </si>
  <si>
    <t>zinc finger CCCH domain-containing protein 18 isoform X2 [Amborella trichopoda]</t>
  </si>
  <si>
    <t>IPR000504|IPR000571|IPR001841|IPR012677|IPR013083|IPR017907|IPR018957|IPR025605|IPR032297|IPR034365|IPR035979|IPR036855</t>
  </si>
  <si>
    <t>RNA recognition motif domain|Zinc finger, CCCH-type|Zinc finger, RING-type|Nucleotide-binding alpha-beta plait domain superfamily|Zinc finger, RING/FYVE/PHD-type|Zinc finger, RING-type, conserved site|Zinc finger, C3HC4 RING-type|OST-HTH/LOTUS domain|Torus domain|AtC3H46-like,  RNA recognition motif|RNA-binding domain superfamily|Zinc finger, CCCH-type superfamily</t>
  </si>
  <si>
    <t>UGAUAUGUGCGUUGUUGGCUGC</t>
  </si>
  <si>
    <t>CUUGGCAAUAAUGUACAUAUCA</t>
  </si>
  <si>
    <t>isotig46144</t>
  </si>
  <si>
    <t>ACAACCAACAAUUUACCUAUCA</t>
  </si>
  <si>
    <t>probable pectinesterase 53 [Phoenix dactylifera]</t>
  </si>
  <si>
    <t>isotig18986</t>
  </si>
  <si>
    <t>UGCAGGAUUACUUUGAAC</t>
  </si>
  <si>
    <t>GUUCGCAGUCAUCUUGCA</t>
  </si>
  <si>
    <t>uncharacterized protein LOC111410162 [Olea europaea var. sylvestris]</t>
  </si>
  <si>
    <t>UGAUAUGUGCGUUGUUGUCUGCU</t>
  </si>
  <si>
    <t>UCCACACAACAGUGGACAUAUCA</t>
  </si>
  <si>
    <t>unigene17745</t>
  </si>
  <si>
    <t>UGCAAAUCGAUCGUCUGAU</t>
  </si>
  <si>
    <t>GUUAAACGAUCGAUUUACA</t>
  </si>
  <si>
    <t>galacturonokinase [Amborella trichopoda]</t>
  </si>
  <si>
    <t>IPR006692</t>
  </si>
  <si>
    <t>Coatomer, WD associated region</t>
  </si>
  <si>
    <t>GO:0005198|GO:0006886|GO:0016192|GO:0030117</t>
  </si>
  <si>
    <t>structural molecule activity|intracellular protein transport|vesicle-mediated transport|membrane coat</t>
  </si>
  <si>
    <t>isotig29870</t>
  </si>
  <si>
    <t>AUUACACCAUUGGUUUGCA</t>
  </si>
  <si>
    <t>protochlorophyllide-dependent translocon component 52, chloroplastic-like [Carica papaya]</t>
  </si>
  <si>
    <t>IPR013626</t>
  </si>
  <si>
    <t>Pheophorbide a oxygenase</t>
  </si>
  <si>
    <t>GO:0010277|GO:0055114</t>
  </si>
  <si>
    <t>chlorophyllide a oxygenase [overall] activity|oxidation-reduction process</t>
  </si>
  <si>
    <t>isotig28256</t>
  </si>
  <si>
    <t>CUCAAAUGAUCGGCUUGCA</t>
  </si>
  <si>
    <t>PREDICTED: DNA polymerase alpha subunit B [Solanum tuberosum]</t>
  </si>
  <si>
    <t>IPR016722</t>
  </si>
  <si>
    <t>DNA polymerase alpha, subunit B</t>
  </si>
  <si>
    <t>unigene29999</t>
  </si>
  <si>
    <t>UGCAGGAUUACUUUGAACG</t>
  </si>
  <si>
    <t>AGUUCAGAGUAAUCUUCGU</t>
  </si>
  <si>
    <t>PREDICTED: probable UDP-N-acetylglucosamine--peptide N-acetylglucosaminyltransferase SEC [Nelumbo nucifera]</t>
  </si>
  <si>
    <t>IPR001440|IPR006597|IPR011990|IPR013026|IPR019734|IPR029489</t>
  </si>
  <si>
    <t>Tetratricopeptide repeat 1|Sel1-like repeat|Tetratricopeptide-like helical domain superfamily|Tetratricopeptide repeat-containing domain|Tetratricopeptide repeat|O-GlcNAc transferase, C-terminal</t>
  </si>
  <si>
    <t>UGUUCGCAGUCAUCUUGCA</t>
  </si>
  <si>
    <t>isotig30036</t>
  </si>
  <si>
    <t>UCUUCAGUGUAAUUUUGCA</t>
  </si>
  <si>
    <t>uncharacterized protein LOC18442134 [Amborella trichopoda]</t>
  </si>
  <si>
    <t>isotig22087</t>
  </si>
  <si>
    <t>AAUUCAAAAUAACCCUGCA</t>
  </si>
  <si>
    <t>PREDICTED: spastin [Vitis vinifera]</t>
  </si>
  <si>
    <t>isotig57288</t>
  </si>
  <si>
    <t>UGCAGAUCUUGGUUGUAG</t>
  </si>
  <si>
    <t>CUACAAUCAAGAAUUGCA</t>
  </si>
  <si>
    <t>uncharacterized protein LOC101505982 [Cicer arietinum]</t>
  </si>
  <si>
    <t>IPR019083</t>
  </si>
  <si>
    <t>IGR protein motif</t>
  </si>
  <si>
    <t>unigene12389</t>
  </si>
  <si>
    <t>CUGCAGUCAAGAAUUGCA</t>
  </si>
  <si>
    <t>coiled-coil domain-containing protein 25 isoform X1 [Citrus clementina]</t>
  </si>
  <si>
    <t>unigene8896</t>
  </si>
  <si>
    <t>CUAUAAUUGAGAUUUGUC</t>
  </si>
  <si>
    <t>UGCAU-GCAGGAUUACUUUGAAC</t>
  </si>
  <si>
    <t>GUUUAAAAUAAUCUUGCUAUGUA</t>
  </si>
  <si>
    <t>UGCAUGCAGGAUUACUUUGAAC</t>
  </si>
  <si>
    <t>CUUCAAAGCAAUCCUGC-UGUA</t>
  </si>
  <si>
    <t>unigene21761</t>
  </si>
  <si>
    <t>UGCAGGAUUACUUUGAACGG</t>
  </si>
  <si>
    <t>CUGUUCAAAAUAACUUUGCG</t>
  </si>
  <si>
    <t>PREDICTED: ubiquitin carboxyl-terminal hydrolase 23 [Theobroma cacao]</t>
  </si>
  <si>
    <t>UUUUUCAGAGUGAUCCUGAG</t>
  </si>
  <si>
    <t>isotig96340</t>
  </si>
  <si>
    <t>CUGUUCGAAGGCAUUCUGCU</t>
  </si>
  <si>
    <t>PREDICTED: fructose-bisphosphate aldolase 1, chloroplastic-like [Nelumbo nucifera]</t>
  </si>
  <si>
    <t>unigene38934</t>
  </si>
  <si>
    <t>CUGAUGAAGGUAAUCCUGUC</t>
  </si>
  <si>
    <t>isotig13187</t>
  </si>
  <si>
    <t>UGCAUGCAGGAUUACUUUGAACG</t>
  </si>
  <si>
    <t>GGGUCAAAUUAGCCCUGUAUGCA</t>
  </si>
  <si>
    <t>beta-glucuronosyltransferase GlcAT14A [Prunus avium]</t>
  </si>
  <si>
    <t>IPR003406</t>
  </si>
  <si>
    <t>Glycosyl transferase, family 14</t>
  </si>
  <si>
    <t>GO:0008375|GO:0016020</t>
  </si>
  <si>
    <t>acetylglucosaminyltransferase activity|membrane</t>
  </si>
  <si>
    <t>isotig44613</t>
  </si>
  <si>
    <t>UGCCCGGGACUGAGUUAC</t>
  </si>
  <si>
    <t>GUCACUCGGUCUCGGGGU</t>
  </si>
  <si>
    <t>transcription initiation factor TFIID subunit 8 [Ziziphus jujuba]</t>
  </si>
  <si>
    <t>IPR006565|IPR009072|IPR019473|IPR037818</t>
  </si>
  <si>
    <t>Bromodomain associated domain|Histone-fold|Transcription factor TFIID, subunit 8, C-terminal|Transcription initiation factor TFIID subunit 8</t>
  </si>
  <si>
    <t>GO:0046982|GO:0005669</t>
  </si>
  <si>
    <t>protein heterodimerization activity|transcription factor TFIID complex</t>
  </si>
  <si>
    <t>UUAGCUCAGUCUCCUGCA</t>
  </si>
  <si>
    <t>UGCCCGGGACUGAGUUACU</t>
  </si>
  <si>
    <t>UUUGAUUCAGUUUCGGGUG</t>
  </si>
  <si>
    <t>UGCCCGGGACUGAGUUACUUC</t>
  </si>
  <si>
    <t>CAAGUAUUUUGGUCCUGGGUU</t>
  </si>
  <si>
    <t>unigene5325</t>
  </si>
  <si>
    <t>GACGCAAUCCAGUUCCGGGCC</t>
  </si>
  <si>
    <t>uncharacterized protein LOC18448107 [Amborella trichopoda]</t>
  </si>
  <si>
    <t>UGCCCGGGACUGAGUUACUU</t>
  </si>
  <si>
    <t>CAGUGGUUCAGUUUUGGGUG</t>
  </si>
  <si>
    <t>AAGUAUUUUGGUCCUGGGUU</t>
  </si>
  <si>
    <t>unigene51214</t>
  </si>
  <si>
    <t>UGCCCGGGACUGAGUUACUUCGA</t>
  </si>
  <si>
    <t>GUGGAAUCGCUCGGUCCCGGGUA</t>
  </si>
  <si>
    <t>AGCAAGUAGCUCAGAUCCAGGUA</t>
  </si>
  <si>
    <t>unigene5670</t>
  </si>
  <si>
    <t>UCGGUGUAGGUGCGUCCCGGGUA</t>
  </si>
  <si>
    <t>ATP-dependent zinc metalloprotease FTSH, chloroplastic [Helianthus annuus]</t>
  </si>
  <si>
    <t>IPR000642|IPR003593|IPR003959|IPR003960|IPR005936|IPR027417|IPR037219|IPR041569</t>
  </si>
  <si>
    <t>Peptidase M41|AAA+ ATPase domain|ATPase, AAA-type, core|ATPase, AAA-type, conserved site|Peptidase, FtsH|P-loop containing nucleoside triphosphate hydrolase|Peptidase M41-like|AAA ATPase, AAA+ lid domain</t>
  </si>
  <si>
    <t>GO:0004222|GO:0016020|GO:0005524|GO:0006508</t>
  </si>
  <si>
    <t>metalloendopeptidase activity|membrane|ATP binding|proteolysis</t>
  </si>
  <si>
    <t>UGCCCGGGACUGAGUUACUUCG</t>
  </si>
  <si>
    <t>ACCAGUGGUUCAGUUUUGGGUG</t>
  </si>
  <si>
    <t>ACAAGUAUUUUGGUCCUGGGUU</t>
  </si>
  <si>
    <t>GGGAGGACCUCAGUUUGGGGCA</t>
  </si>
  <si>
    <t>UGCCCGGGACUGAGUUACUUCGAG</t>
  </si>
  <si>
    <t>UACGACGCAAUCCAGUUCCGGGCC</t>
  </si>
  <si>
    <t>unigene38644</t>
  </si>
  <si>
    <t>UGGACGGAAGUCUGAUAAGGAG</t>
  </si>
  <si>
    <t>GUACUUAUCAGACUAUCGUCUA</t>
  </si>
  <si>
    <t>IPR001969|IPR021109</t>
  </si>
  <si>
    <t>Aspartic peptidase, active site|Aspartic peptidase domain superfamily</t>
  </si>
  <si>
    <t>isotig26964</t>
  </si>
  <si>
    <t>CUCCUUUCCAGGUUUCCGUUUC</t>
  </si>
  <si>
    <t>FIP1[V]-like protein isoform X1 [Hevea brasiliensis]</t>
  </si>
  <si>
    <t>unigene18060</t>
  </si>
  <si>
    <t>UUGCCUAUUAUAUUUCCGUCCA</t>
  </si>
  <si>
    <t>IPR001854|IPR036049</t>
  </si>
  <si>
    <t>Ribosomal protein L29/L35|Ribosomal protein L29/L35 superfamily</t>
  </si>
  <si>
    <t>isotig54173</t>
  </si>
  <si>
    <t>UGGCAGUGUGGUUAGCUGGUUG</t>
  </si>
  <si>
    <t>UAACCAGAUAACCAUAAUGUCA</t>
  </si>
  <si>
    <t>unigene148155</t>
  </si>
  <si>
    <t>CAAUCAGAUAACUGCGUUGCCG</t>
  </si>
  <si>
    <t>PREDICTED: plant intracellular Ras-group-related LRR protein 6 [Erythranthe guttata]</t>
  </si>
  <si>
    <t>IPR001611|IPR003591|IPR032675</t>
  </si>
  <si>
    <t>Leucine-rich repeat|Leucine-rich repeat, typical subtype|Leucine-rich repeat domain superfamily</t>
  </si>
  <si>
    <t>isotig29238</t>
  </si>
  <si>
    <t>UAACUAGCCAUCCACACUGUUA</t>
  </si>
  <si>
    <t>porphobilinogen deaminase, chloroplastic-like isoform X1 [Phoenix dactylifera]</t>
  </si>
  <si>
    <t>IPR000860|IPR022417|IPR022418|IPR022419|IPR036803</t>
  </si>
  <si>
    <t>Porphobilinogen deaminase|Porphobilinogen deaminase, N-terminal|Porphobilinogen deaminase, C-terminal|Porphobilinogen deaminase, dipyrromethane cofactor binding site|Porphobilinogen deaminase, C-terminal domain superfamily</t>
  </si>
  <si>
    <t>GO:0004418|GO:0033014|GO:0018160</t>
  </si>
  <si>
    <t>hydroxymethylbilane synthase activity|tetrapyrrole biosynthetic process|peptidyl-pyrromethane cofactor linkage</t>
  </si>
  <si>
    <t>unigene30236</t>
  </si>
  <si>
    <t>CAGCCAGCUGACUAUCCUGUUG</t>
  </si>
  <si>
    <t>PREDICTED: glucose-induced degradation protein 8 homolog isoform X1 [Nelumbo nucifera]</t>
  </si>
  <si>
    <t>IPR006594|IPR006595|IPR024964</t>
  </si>
  <si>
    <t>LIS1 homology motif|CTLH, C-terminal LisH motif|CTLH/CRA C-terminal to LisH motif domain</t>
  </si>
  <si>
    <t>isotig23090</t>
  </si>
  <si>
    <t>AUUCCAGUUAAUUCCACUGCCA</t>
  </si>
  <si>
    <t>uncharacterized protein LOC113762092 [Coffea eugenioides]</t>
  </si>
  <si>
    <t>IPR007750</t>
  </si>
  <si>
    <t>Protein of unknown function DUF674</t>
  </si>
  <si>
    <t>isotig42716</t>
  </si>
  <si>
    <t>AAAUCAGAUGAUCAUACUGCAG</t>
  </si>
  <si>
    <t>uncharacterized protein LOC18434735 isoform X1 [Amborella trichopoda]</t>
  </si>
  <si>
    <t>IPR002218|IPR004416|IPR020595|IPR026904|IPR036188</t>
  </si>
  <si>
    <t>tRNA uridine 5-carboxymethylaminomethyl modification enzyme MnmG-related|tRNA uridine 5-carboxymethylaminomethyl modification enzyme MnmG|MnmG-related, conserved site|GidA associated domain 3|FAD/NAD(P)-binding domain superfamily</t>
  </si>
  <si>
    <t>GO:0002098|GO:0008033|GO:0050660</t>
  </si>
  <si>
    <t>tRNA wobble uridine modification|tRNA processing|flavin adenine dinucleotide binding</t>
  </si>
  <si>
    <t>unigene41264</t>
  </si>
  <si>
    <t>UAGUCAUCGAGUCAUACUGCCA</t>
  </si>
  <si>
    <t>isotig84249</t>
  </si>
  <si>
    <t>UGGCAGU-GUGGUUAGCUGGUUG</t>
  </si>
  <si>
    <t>AAAUCUGCUAGCUACUACUGCCA</t>
  </si>
  <si>
    <t>isotig44207</t>
  </si>
  <si>
    <t>UGGACGGAAGUCUGAUAAGGA</t>
  </si>
  <si>
    <t>UUCUUAUCAGUCUCCUGUCCA</t>
  </si>
  <si>
    <t>PREDICTED: eukaryotic peptide chain release factor subunit 1-3 [Juglans regia]</t>
  </si>
  <si>
    <t>IPR004403|IPR005140|IPR005141|IPR005142|IPR024049|IPR029064</t>
  </si>
  <si>
    <t>Peptide chain release factor eRF1/aRF1|eRF1 domain 1/Pelota-like|eRF1 domain 2|eRF1 domain 3|Peptide Chain Release Factor eRF1/aRF1, N-terminal|50S ribosomal protein L30e-like</t>
  </si>
  <si>
    <t>GO:0003747|GO:0005737|GO:0006415</t>
  </si>
  <si>
    <t>translation release factor activity|cytoplasm|translational termination</t>
  </si>
  <si>
    <t>unigene3619</t>
  </si>
  <si>
    <t>UACAUAUCAGAUUUGCGUCCA</t>
  </si>
  <si>
    <t>guanosine nucleotide diphosphate dissociation inhibitor 1 [Helianthus annuus]</t>
  </si>
  <si>
    <t>IPR000806|IPR018203|IPR036188</t>
  </si>
  <si>
    <t>Rab GDI protein|GDP dissociation inhibitor|FAD/NAD(P)-binding domain superfamily</t>
  </si>
  <si>
    <t>GO:0005092|GO:0007264|GO:0005093|GO:0015031</t>
  </si>
  <si>
    <t>GDP-dissociation inhibitor activity|small GTPase mediated signal transduction|Rab GDP-dissociation inhibitor activity|protein transport</t>
  </si>
  <si>
    <t>isotig42168</t>
  </si>
  <si>
    <t>GCCUUGUCAGAUUUCAGCCUA</t>
  </si>
  <si>
    <t>uncharacterized protein LOC103723834 [Phoenix dactylifera]</t>
  </si>
  <si>
    <t>unigene33115</t>
  </si>
  <si>
    <t>UGGACGGAAGUCUGAUAAGGAGC</t>
  </si>
  <si>
    <t>GGUCUUUAUCAGACGUCUGUCCU</t>
  </si>
  <si>
    <t>proline-rich protein 3 [Eutrema salsugineum]</t>
  </si>
  <si>
    <t>CCUUUUGUUCAGACUUUUGUUCG</t>
  </si>
  <si>
    <t>unigene8429</t>
  </si>
  <si>
    <t>UCUCCGUCUCGGGCUCUCGUCCA</t>
  </si>
  <si>
    <t>unigene11084</t>
  </si>
  <si>
    <t>UGUCACUAUUCUGUUUUUCGCC</t>
  </si>
  <si>
    <t>GGUGGAAAAUGGAGUAGUUAUA</t>
  </si>
  <si>
    <t>PREDICTED: putative methylesterase 15, chloroplastic isoform X2 [Raphanus sativus]</t>
  </si>
  <si>
    <t>isotig59917</t>
  </si>
  <si>
    <t>UCAGGAAAAUAGAGCAGUGAUA</t>
  </si>
  <si>
    <t>DUF724 domain-containing protein 6 [Papaver somniferum]</t>
  </si>
  <si>
    <t>IPR008395|IPR014002</t>
  </si>
  <si>
    <t>Agenet-like domain|Agenet domain, plant type</t>
  </si>
  <si>
    <t>unigene4974</t>
  </si>
  <si>
    <t>UGUCAUGGAGUUGCUCUCUUAA</t>
  </si>
  <si>
    <t>UUACGGCAGCAGCUUCAUGAGA</t>
  </si>
  <si>
    <t>PREDICTED: kinesin-like protein KIN-14G [Nelumbo nucifera]</t>
  </si>
  <si>
    <t>isotig32568</t>
  </si>
  <si>
    <t>UGUCAUGGAGUUGCUCUCUU</t>
  </si>
  <si>
    <t>GAGAGAGCAAUUGGGUGACA</t>
  </si>
  <si>
    <t>monoacylglycerol lipase ABHD6-like [Cucurbita maxima]</t>
  </si>
  <si>
    <t>unigene1636</t>
  </si>
  <si>
    <t>UUCAGGGCAAUUUCAUGGCA</t>
  </si>
  <si>
    <t>uncharacterized protein LOC110819408 isoform X1 [Carica papaya]</t>
  </si>
  <si>
    <t>unigene6522</t>
  </si>
  <si>
    <t>CCGGAGGCAAUUCCAUGACA</t>
  </si>
  <si>
    <t>NAC transcription factor 56 [Amborella trichopoda]</t>
  </si>
  <si>
    <t>isotig20225</t>
  </si>
  <si>
    <t>UGUAAGAUCGCUUGUAGACGACU</t>
  </si>
  <si>
    <t>AGUAGAUUAUAAGCGAUUUCAUA</t>
  </si>
  <si>
    <t>isotig51780</t>
  </si>
  <si>
    <t>CUAUUUCUACAGGCUAUUUUAUA</t>
  </si>
  <si>
    <t>unigene6586</t>
  </si>
  <si>
    <t>GCUCAUCUAUAGCUGAUUUUGCA</t>
  </si>
  <si>
    <t>transcription factor PCF6 [Setaria italica]</t>
  </si>
  <si>
    <t>IPR005333|IPR017887</t>
  </si>
  <si>
    <t>Transcription factor, TCP|Transcription factor TCP subgroup</t>
  </si>
  <si>
    <t>GUUCGUCUGGAAAUGAUCUUGUG</t>
  </si>
  <si>
    <t>AAAGGAUUACAAGUGAUCUGACA</t>
  </si>
  <si>
    <t>UGUGGUUGAUUGUCAGGGU</t>
  </si>
  <si>
    <t>GUAUCGACAAUCAACCACA</t>
  </si>
  <si>
    <t>isotig31068</t>
  </si>
  <si>
    <t>UCUUUGACAAUGAGCCGCA</t>
  </si>
  <si>
    <t>PREDICTED: uncharacterized protein LOC103490927 [Cucumis melo]</t>
  </si>
  <si>
    <t>isotig27480</t>
  </si>
  <si>
    <t>UGUGGUGUUGUCGGACGAUG</t>
  </si>
  <si>
    <t>UCAUGUCUGACAAUACCACC</t>
  </si>
  <si>
    <t>uncharacterized protein LOC113310698 [Papaver somniferum]</t>
  </si>
  <si>
    <t>isotig42708</t>
  </si>
  <si>
    <t>CAUUGCCCGGCAGCAUCUCA</t>
  </si>
  <si>
    <t>beta-glucuronosyltransferase GlcAT14A-like [Selaginella moellendorffii]</t>
  </si>
  <si>
    <t>UCUCGUUCGGCAACACCUAC</t>
  </si>
  <si>
    <t>unigene2370</t>
  </si>
  <si>
    <t>GGUCGUCCGACAAGGCCGUC</t>
  </si>
  <si>
    <t>C-terminal binding protein AN [Amborella trichopoda]</t>
  </si>
  <si>
    <t>unigene2533</t>
  </si>
  <si>
    <t>UUACACUGCGAUCUGUUGAGACU</t>
  </si>
  <si>
    <t>UCUAUCAACAGGUCGAUGUGUAA</t>
  </si>
  <si>
    <t>transcription initiation factor TFIID subunit 5 [Amborella trichopoda]</t>
  </si>
  <si>
    <t>unigene7334</t>
  </si>
  <si>
    <t>GGUCACAGCAGGUGGUGGUGAAA</t>
  </si>
  <si>
    <t>VAN3-binding protein [Amborella trichopoda]</t>
  </si>
  <si>
    <t>UUAAGUUACUCCGGUGGA</t>
  </si>
  <si>
    <t>CUCGCCGGAGUAGUUUGU</t>
  </si>
  <si>
    <t>unigene8731</t>
  </si>
  <si>
    <t>UUCAUCGGAGAACCUUAG</t>
  </si>
  <si>
    <t>uncharacterized protein LOC100830196 isoform X1 [Brachypodium distachyon]</t>
  </si>
  <si>
    <t>UUAAGUUACUCCGGUGGAU</t>
  </si>
  <si>
    <t>AUCCAUUGGAGUGACUUUG</t>
  </si>
  <si>
    <t>unigene18609</t>
  </si>
  <si>
    <t>UUAAGUUACUCCGG--UGGAU</t>
  </si>
  <si>
    <t>GUCCAAUUCGGAGUAGCUUAA</t>
  </si>
  <si>
    <t>PREDICTED: aldehyde oxidase GLOX-like isoform X1 [Vigna angularis]</t>
  </si>
  <si>
    <t>IPR011043|IPR013783|IPR014756|IPR015202|IPR037293</t>
  </si>
  <si>
    <t>Galactose oxidase/kelch, beta-propeller|Immunoglobulin-like fold|Immunoglobulin E-set|Galactose oxidase-like, Early set domain|Galactose oxidase, central domain superfamily</t>
  </si>
  <si>
    <t>AUUCAUUGGAGUCAUUUGU</t>
  </si>
  <si>
    <t>TRINITY_DN42847_c0_g1_i1</t>
  </si>
  <si>
    <t>AUUCACUUGAGUAACAUAU</t>
  </si>
  <si>
    <t>unigene37248</t>
  </si>
  <si>
    <t>GUGCACUGGAGGAGCUUGA</t>
  </si>
  <si>
    <t>IPR039726</t>
  </si>
  <si>
    <t>Pre-mRNA-processing factor Prp40/Urn1</t>
  </si>
  <si>
    <t>GO:0045292</t>
  </si>
  <si>
    <t>mRNA cis splicing, via spliceosome</t>
  </si>
  <si>
    <t>isotig45871</t>
  </si>
  <si>
    <t>UUCCACCGUGGUGACUUCC</t>
  </si>
  <si>
    <t>arogenate dehydratase/prephenate dehydratase 6, chloroplastic-like [Physcomitrella patens]</t>
  </si>
  <si>
    <t>isotig27654</t>
  </si>
  <si>
    <t>GUCUAGCGGAGUGAUUGAA</t>
  </si>
  <si>
    <t>chaperonin CPN60-2, mitochondrial [Cajanus cajan]</t>
  </si>
  <si>
    <t>unigene18125</t>
  </si>
  <si>
    <t>UUAUAACUGAAUGCC-UCUAAG</t>
  </si>
  <si>
    <t>AUUAGAAGGCAUUUGGUUCUAA</t>
  </si>
  <si>
    <t>PREDICTED: thioredoxin-like 1-1, chloroplastic [Solanum pennellii]</t>
  </si>
  <si>
    <t>unigene3704</t>
  </si>
  <si>
    <t>UUAUAACUGAAUGCCUCUAAG</t>
  </si>
  <si>
    <t>AGAUGGGGCAUUCAGUUUUAC</t>
  </si>
  <si>
    <t>PREDICTED: probable receptor-like protein kinase At1g80640 [Elaeis guineensis]</t>
  </si>
  <si>
    <t>unigene17169</t>
  </si>
  <si>
    <t>UUAUUGCUCGAGAAUACAAAUU</t>
  </si>
  <si>
    <t>UGCUUGUAUUUUCGAGUAGCAA</t>
  </si>
  <si>
    <t>UBP1-associated protein 2C-like isoform X2 [Physcomitrella patens]</t>
  </si>
  <si>
    <t>isotig50819</t>
  </si>
  <si>
    <t>ACUUUGUCUUCUCUAGCAAUUA</t>
  </si>
  <si>
    <t>uncharacterized protein LOC112345450 [Selaginella moellendorffii]</t>
  </si>
  <si>
    <t>isotig26676</t>
  </si>
  <si>
    <t>UGUUUGAAUGCUCGACUAAUAA</t>
  </si>
  <si>
    <t>PREDICTED: secretory carrier-associated membrane protein 2 [Elaeis guineensis]</t>
  </si>
  <si>
    <t>IPR007273</t>
  </si>
  <si>
    <t>SCAMP</t>
  </si>
  <si>
    <t>GO:0015031|GO:0016021</t>
  </si>
  <si>
    <t>protein transport|integral component of membrane</t>
  </si>
  <si>
    <t>isotig43337</t>
  </si>
  <si>
    <t>UUAUUGGUUUUGUCGGCU</t>
  </si>
  <si>
    <t>UGCCGGCAAAACCGAUGC</t>
  </si>
  <si>
    <t>PREDICTED: pentatricopeptide repeat-containing protein At1g11290, chloroplastic [Musa acuminata subsp. malaccensis]</t>
  </si>
  <si>
    <t>unigene14297</t>
  </si>
  <si>
    <t>CGCUGACAAAACUAAUGC</t>
  </si>
  <si>
    <t>unigene3436</t>
  </si>
  <si>
    <t>AGUUGACUAAAUCGAUAA</t>
  </si>
  <si>
    <t>PREDICTED: homeobox-leucine zipper protein HAT22-like [Nelumbo nucifera]</t>
  </si>
  <si>
    <t>IPR001356|IPR003106|IPR006712|IPR009057|IPR017970</t>
  </si>
  <si>
    <t>Homeobox domain|Leucine zipper, homeobox-associated|HD-ZIP protein, N-terminal|Homeobox-like domain superfamily|Homeobox, conserved site</t>
  </si>
  <si>
    <t>GO:0003677|GO:0003700|GO:0006355|GO:0043565|GO:0005634</t>
  </si>
  <si>
    <t>DNA binding|DNA-binding transcription factor activity|regulation of transcription, DNA-templated|sequence-specific DNA binding|nucleus</t>
  </si>
  <si>
    <t>isotig47314</t>
  </si>
  <si>
    <t>GGCUGGCAAAAUCAAUCA</t>
  </si>
  <si>
    <t>PREDICTED: uncharacterized protein LOC104883365 [Beta vulgaris subsp. vulgaris]</t>
  </si>
  <si>
    <t>unigene110998</t>
  </si>
  <si>
    <t>UUAUUGGUU--UUGUCGGCU</t>
  </si>
  <si>
    <t>AGCUGACAACAAGCCAAUAA</t>
  </si>
  <si>
    <t>PREDICTED: pentatricopeptide repeat-containing protein At4g39952, mitochondrial [Elaeis guineensis]</t>
  </si>
  <si>
    <t>unigene206736</t>
  </si>
  <si>
    <t>UUAUAUGUGCGUUGUUGGCUGCU</t>
  </si>
  <si>
    <t>GUUUUCCAAUAAUGUACAUAUAA</t>
  </si>
  <si>
    <t>isotig06317</t>
  </si>
  <si>
    <t>UUUGGUCAACAACGGAUAUGUAU</t>
  </si>
  <si>
    <t>IPR025314</t>
  </si>
  <si>
    <t>Domain of unknown function DUF4219</t>
  </si>
  <si>
    <t>unigene7178</t>
  </si>
  <si>
    <t>AGUUGCCAUAAAUGUAUAUGUGA</t>
  </si>
  <si>
    <t>ethylene-responsive transcription factor ERF034 [Abrus precatorius]</t>
  </si>
  <si>
    <t>UUCAUCUCGGUGGGACCUCCA</t>
  </si>
  <si>
    <t>ACCAGGUCUCAUGGAGAUGAA</t>
  </si>
  <si>
    <t>unigene1314</t>
  </si>
  <si>
    <t>GGGAGGUCUUUUCCAGGUGAA</t>
  </si>
  <si>
    <t>PREDICTED: formin-like protein 5, partial [Erythranthe guttata]</t>
  </si>
  <si>
    <t>UUAGCUCAGUCGGUAGAG</t>
  </si>
  <si>
    <t>GCCGACUGACUGAGUUAA</t>
  </si>
  <si>
    <t>GUGAAUUGACUGAGCUAA</t>
  </si>
  <si>
    <t>unigene2849</t>
  </si>
  <si>
    <t>UUAGCUC-AGUCGGUAGAG</t>
  </si>
  <si>
    <t>CUCUACUGAAUAGAGCUAA</t>
  </si>
  <si>
    <t>PREDICTED: uncharacterized protein LOC101303819 isoform X2 [Fragaria vesca subsp. vesca]</t>
  </si>
  <si>
    <t>isotig47116</t>
  </si>
  <si>
    <t>CAUGGCCGAUUGAGCUAA</t>
  </si>
  <si>
    <t>PREDICTED: pentatricopeptide repeat-containing protein At1g62350 [Musa acuminata subsp. malaccensis]</t>
  </si>
  <si>
    <t>isotig25051</t>
  </si>
  <si>
    <t>UUCGAAUCCCACUCUCAUCACCA</t>
  </si>
  <si>
    <t>UGGCGUUGGGAGUGGGAUUGGGG</t>
  </si>
  <si>
    <t>cyclin-T1-4 isoform X1 [Amborella trichopoda]</t>
  </si>
  <si>
    <t>UUCAUCUCGGUGGGACCUCC</t>
  </si>
  <si>
    <t>GAAGGUCCGAUUGAGAUGGA</t>
  </si>
  <si>
    <t>unigene622</t>
  </si>
  <si>
    <t>CUGGGUCUAACUGAGGUGAA</t>
  </si>
  <si>
    <t>putative clathrin assembly protein At2g01600 isoform X2 [Amborella trichopoda]</t>
  </si>
  <si>
    <t>IPR008942|IPR011417|IPR013809|IPR014712</t>
  </si>
  <si>
    <t>ENTH/VHS|AP180 N-terminal homology (ANTH) domain|ENTH  domain|Phosphoinositide-binding clathrin adaptor, domain 2</t>
  </si>
  <si>
    <t>GO:0005545|GO:0030136|GO:0030276|GO:0048268|GO:0005543</t>
  </si>
  <si>
    <t>1-phosphatidylinositol binding|clathrin-coated vesicle|clathrin binding|clathrin coat assembly|phospholipid binding</t>
  </si>
  <si>
    <t>AGAGGUCAUAUUGGGAUGAU</t>
  </si>
  <si>
    <t>isotig48511</t>
  </si>
  <si>
    <t>UUCGAAUCCUGCA--GGCUGCGCCA</t>
  </si>
  <si>
    <t>GACCGUGGCCACUGCAGGAUUCGAA</t>
  </si>
  <si>
    <t>uncharacterized protein LOC8066154 [Sorghum bicolor]</t>
  </si>
  <si>
    <t>UUCGAAUCCUGCAGGCUGCGCCA</t>
  </si>
  <si>
    <t>ACCUGCUGUCUGCAGGGAUCGAA</t>
  </si>
  <si>
    <t>UUCCAAGCAAUCGACACG</t>
  </si>
  <si>
    <t>UGAGUUGAUUGCAUGGAA</t>
  </si>
  <si>
    <t>AGUGGUGUUUGCUUGGAA</t>
  </si>
  <si>
    <t>isotig30414</t>
  </si>
  <si>
    <t>GGUCUCCAUUGCUUGGAC</t>
  </si>
  <si>
    <t>YTH domain-containing protein 1-like [Papaver somniferum]</t>
  </si>
  <si>
    <t>unigene16805</t>
  </si>
  <si>
    <t>GUUGUGGAUGGCUUGGAA</t>
  </si>
  <si>
    <t>uncharacterized protein LOC18423411 isoform X1 [Amborella trichopoda]</t>
  </si>
  <si>
    <t>IPR004582|IPR027417</t>
  </si>
  <si>
    <t>Checkpoint protein Rad17/Rad24|P-loop containing nucleoside triphosphate hydrolase</t>
  </si>
  <si>
    <t>GO:0005634|GO:0006281</t>
  </si>
  <si>
    <t>nucleus|DNA repair</t>
  </si>
  <si>
    <t>UCUGUCAAUUGCUUGGCA</t>
  </si>
  <si>
    <t>isotig54262</t>
  </si>
  <si>
    <t>UUCGUAGUUGGAUUGCAAC</t>
  </si>
  <si>
    <t>GUUGCCAUUCAACUAUGAA</t>
  </si>
  <si>
    <t>BTB/POZ domain-containing protein At2g13690-like [Physcomitrella patens]</t>
  </si>
  <si>
    <t>unigene5328</t>
  </si>
  <si>
    <t>UUUGCAGACCAAUUGCGAA</t>
  </si>
  <si>
    <t>PREDICTED: putative DEAD-box ATP-dependent RNA helicase 29 [Nelumbo nucifera]</t>
  </si>
  <si>
    <t>IPR000629|IPR001650|IPR011545|IPR012541|IPR014001|IPR014014|IPR027417|IPR033517</t>
  </si>
  <si>
    <t>ATP-dependent RNA helicase DEAD-box, conserved site|Helicase, C-terminal|DEAD/DEAH box helicase domain|DBP10, C-terminal|Helicase superfamily 1/2, ATP-binding domain|RNA helicase, DEAD-box type, Q motif|P-loop containing nucleoside triphosphate hydrolase|DDX54/DBP10 family</t>
  </si>
  <si>
    <t>GO:0003676|GO:0005524|GO:0003723|GO:0004004|GO:0005634</t>
  </si>
  <si>
    <t>nucleic acid binding|ATP binding|RNA binding|ATP-dependent RNA helicase activity|nucleus</t>
  </si>
  <si>
    <t>unigene9863</t>
  </si>
  <si>
    <t>GUUGCAGUCUCAUUGUGAA</t>
  </si>
  <si>
    <t>serine--glyoxylate aminotransferase-like [Ziziphus jujuba]</t>
  </si>
  <si>
    <t>IPR000192|IPR015421|IPR015422|IPR015424|IPR020578|IPR024169</t>
  </si>
  <si>
    <t>Aminotransferase class V domain|Pyridoxal phosphate-dependent transferase, major domain|Pyridoxal phosphate-dependent transferase domain 1|Pyridoxal phosphate-dependent transferase|Aminotransferase class-V, pyridoxal-phosphate binding site|Serine-pyruvate aminotransferase/2-aminoethylphosphonate-pyruvate transaminase</t>
  </si>
  <si>
    <t>unigene17462</t>
  </si>
  <si>
    <t>UGUGCAAUCGGAUUACGAA</t>
  </si>
  <si>
    <t>protein translation factor SUI1 homolog 2 [Amborella trichopoda]</t>
  </si>
  <si>
    <t>IPR001950|IPR005874|IPR036877</t>
  </si>
  <si>
    <t>SUI1 domain|Eukaryotic translation initiation factor SUI1|SUI1 domain superfamily</t>
  </si>
  <si>
    <t>GO:0003743|GO:0006413</t>
  </si>
  <si>
    <t>translation initiation factor activity|translational initiation</t>
  </si>
  <si>
    <t>isotig31202</t>
  </si>
  <si>
    <t>AUUGAAAUCUAACUACAAA</t>
  </si>
  <si>
    <t>LOW QUALITY PROTEIN: uncharacterized protein LOC112534261 [Ricinus communis]</t>
  </si>
  <si>
    <t>UACACAAUCCAACUGUGAA</t>
  </si>
  <si>
    <t>CUUAUGAUCCAGUUACGAA</t>
  </si>
  <si>
    <t>CUUCCAAUUUAACUGUGAA</t>
  </si>
  <si>
    <t>unigene29873</t>
  </si>
  <si>
    <t>GUUGUUGUCCAAUAACGAA</t>
  </si>
  <si>
    <t>uncharacterized protein LOC103698897 [Phoenix dactylifera]</t>
  </si>
  <si>
    <t>unigene6239</t>
  </si>
  <si>
    <t>GUUGCAGUUUGCCUGUGAA</t>
  </si>
  <si>
    <t>PREDICTED: protein PAM68, chloroplastic [Vitis vinifera]</t>
  </si>
  <si>
    <t>IPR021855</t>
  </si>
  <si>
    <t>PAM68-like</t>
  </si>
  <si>
    <t>GUUGCGAGCCAACUGUUAA</t>
  </si>
  <si>
    <t>unigene22177</t>
  </si>
  <si>
    <t>AAUGCAAUCCAAAUACCAA</t>
  </si>
  <si>
    <t>PREDICTED: jacalin-related lectin 3-like [Elaeis guineensis]</t>
  </si>
  <si>
    <t>isotig53895</t>
  </si>
  <si>
    <t>UAUGCAAUCAAACUGCGGG</t>
  </si>
  <si>
    <t>17.8 kDa class I heat shock protein-like [Ziziphus jujuba]</t>
  </si>
  <si>
    <t>isotig48266</t>
  </si>
  <si>
    <t>UUCGUAGUU-GGAUUGCAAC</t>
  </si>
  <si>
    <t>UUUGCAAUUCUAGCUGCGAA</t>
  </si>
  <si>
    <t>PREDICTED: peptide chain release factor PrfB1, chloroplastic [Musa acuminata subsp. malaccensis]</t>
  </si>
  <si>
    <t>IPR005139</t>
  </si>
  <si>
    <t>Peptide chain release factor</t>
  </si>
  <si>
    <t>GO:0006415</t>
  </si>
  <si>
    <t>translational termination</t>
  </si>
  <si>
    <t>unigene34074</t>
  </si>
  <si>
    <t>UUUGUAGUCUAAUUGUGAU</t>
  </si>
  <si>
    <t>PREDICTED: uncharacterized protein LOC107862244 [Capsicum annuum]</t>
  </si>
  <si>
    <t>IPR011016|IPR013083|IPR022143|IPR033275</t>
  </si>
  <si>
    <t>Zinc finger, RING-CH-type|Zinc finger, RING/FYVE/PHD-type|Protein of unknown function DUF3675|E3 ubiquitin-protein ligase MARCH-like</t>
  </si>
  <si>
    <t>isotig49640</t>
  </si>
  <si>
    <t>UUCGAAUCCUGUCGACUGCGCC</t>
  </si>
  <si>
    <t>UAACAUGUCGACAGGAUUCGAU</t>
  </si>
  <si>
    <t>PREDICTED: lipid droplet-associated hydrolase [Nelumbo nucifera]</t>
  </si>
  <si>
    <t>IPR019363|IPR029058</t>
  </si>
  <si>
    <t>Lipid droplet-associated hydrolase|Alpha/Beta hydrolase fold</t>
  </si>
  <si>
    <t>GCCCCAGUUUGCAGGAUUUGAA</t>
  </si>
  <si>
    <t>isotig56980</t>
  </si>
  <si>
    <t>AGCUUGGUUGACUGGGUUCGAC</t>
  </si>
  <si>
    <t>PREDICTED: proline-rich receptor-like protein kinase PERK8 [Malus domestica]</t>
  </si>
  <si>
    <t>unigene37050</t>
  </si>
  <si>
    <t>PREDICTED: proline-rich receptor-like protein kinase PERK1, partial [Pyrus x bretschneideri]</t>
  </si>
  <si>
    <t>isotig42699</t>
  </si>
  <si>
    <t>AAGGAAGUCAGCAGGAUUUGAG</t>
  </si>
  <si>
    <t>PREDICTED: uncharacterized protein At5g41620-like [Elaeis guineensis]</t>
  </si>
  <si>
    <t>UUCGAAUCCUGCGGAUGACACCA</t>
  </si>
  <si>
    <t>CUUUGUUAUCCAUAGAAUUUGAA</t>
  </si>
  <si>
    <t>UUCGAAUCCUGUCGACUGCGCCA</t>
  </si>
  <si>
    <t>UGGAGUAGCCG-CAGGGUUCGAA</t>
  </si>
  <si>
    <t>UUCGUAGUUGGAUUGCAACG</t>
  </si>
  <si>
    <t>GGUUGCCAUUCAACUAUGAA</t>
  </si>
  <si>
    <t>UUUUGCAGACCAAUUGCGAA</t>
  </si>
  <si>
    <t>isotig60599</t>
  </si>
  <si>
    <t>CGAUGCAAUCCGGUUGCAAA</t>
  </si>
  <si>
    <t>IPR000305|IPR035901</t>
  </si>
  <si>
    <t>GIY-YIG endonuclease|GIY-YIG endonuclease superfamily</t>
  </si>
  <si>
    <t>unigene25332</t>
  </si>
  <si>
    <t>CGUUACAAUCAAACGGCGAA</t>
  </si>
  <si>
    <t>UUGUGCAAUCGGAUUACGAA</t>
  </si>
  <si>
    <t>CCUUCCAAUUUAACUGUGAA</t>
  </si>
  <si>
    <t>isotig27964</t>
  </si>
  <si>
    <t>CGUUGUAAGUCAGCUAAGGA</t>
  </si>
  <si>
    <t>PREDICTED: uncharacterized protein LOC108990211 [Juglans regia]</t>
  </si>
  <si>
    <t>AUACACAAUCCAACUGUGAA</t>
  </si>
  <si>
    <t>UCUUAUGAUCCAGUUACGAA</t>
  </si>
  <si>
    <t>GGUUGUUGUCCAAUAACGAA</t>
  </si>
  <si>
    <t>isotig23015</t>
  </si>
  <si>
    <t>CGUUAUGAUCCAACUGCCAU</t>
  </si>
  <si>
    <t>protein kinase PINOID [Selaginella moellendorffii]</t>
  </si>
  <si>
    <t>GGUUGCAGUUUGCCUGUGAA</t>
  </si>
  <si>
    <t>isotig32388</t>
  </si>
  <si>
    <t>UUCGGGUGGUACACAUGUGUGCAGC</t>
  </si>
  <si>
    <t>CAUGUAUAAAUGUAUACCGUCCGAU</t>
  </si>
  <si>
    <t>PREDICTED: V-type proton ATPase subunit G 1-like [Nelumbo nucifera]</t>
  </si>
  <si>
    <t>IPR005124</t>
  </si>
  <si>
    <t>Vacuolar (H+)-ATPase G subunit</t>
  </si>
  <si>
    <t>GO:0016471|GO:0042626|GO:1902600</t>
  </si>
  <si>
    <t>vacuolar proton-transporting V-type ATPase complex|ATPase activity, coupled to transmembrane movement of substances|proton transmembrane transport</t>
  </si>
  <si>
    <t>UUCUUACACAUGUGUACAAUGCGGA</t>
  </si>
  <si>
    <t>isotig13783</t>
  </si>
  <si>
    <t>CUGGCACGAAUUUGUACCAUCAGAA</t>
  </si>
  <si>
    <t>proteasome subunit beta type-5 [Herrania umbratica]</t>
  </si>
  <si>
    <t>isotig50388</t>
  </si>
  <si>
    <t>AUCACAUAGAUGUGUACCACCAAAA</t>
  </si>
  <si>
    <t>uncharacterized protein LOC112007147 [Quercus suber]</t>
  </si>
  <si>
    <t>unigene17559</t>
  </si>
  <si>
    <t>CUUAUGCGUAUCUGUAUCACCAGAA</t>
  </si>
  <si>
    <t>PREDICTED: protein arginine N-methyltransferase PRMT10 [Nelumbo nucifera]</t>
  </si>
  <si>
    <t>isotig27760</t>
  </si>
  <si>
    <t>UUCUUACACAUGUUCAUCACUUGAA</t>
  </si>
  <si>
    <t>chitin elicitor receptor kinase 1-like [Coffea arabica]</t>
  </si>
  <si>
    <t>UUCGGUUGGUGCAUUUGC</t>
  </si>
  <si>
    <t>GCAAAUGCACCAGUCCAA</t>
  </si>
  <si>
    <t>isotig43403</t>
  </si>
  <si>
    <t>GCAGAUGCACGAACUGGA</t>
  </si>
  <si>
    <t>importin beta-like SAD2 homolog isoform X1 [Amborella trichopoda]</t>
  </si>
  <si>
    <t>MAPK signaling pathway - fly</t>
  </si>
  <si>
    <t>GUAAGUGCACAAAUCGAG</t>
  </si>
  <si>
    <t>isotig41966</t>
  </si>
  <si>
    <t>AGAAAUGUACCAAUUGAG</t>
  </si>
  <si>
    <t>PREDICTED: Fanconi anemia group D2 protein homolog isoform X1 [Ipomoea nil]</t>
  </si>
  <si>
    <t>IPR029448</t>
  </si>
  <si>
    <t>Fanconi anaemia protein FANCD2</t>
  </si>
  <si>
    <t>isotig43075</t>
  </si>
  <si>
    <t>CAAAAUUCACCAACUGAA</t>
  </si>
  <si>
    <t>DNA topoisomerase 2 isoform X1 [Amborella trichopoda]</t>
  </si>
  <si>
    <t>IPR001241|IPR002205|IPR013757|IPR013760</t>
  </si>
  <si>
    <t>DNA topoisomerase, type IIA|DNA topoisomerase, type IIA, subunit A/C-terminal|Type IIA DNA topoisomerase subunit A, alpha-helical domain superfamily|DNA topoisomerase, type IIA-like domain superfamily</t>
  </si>
  <si>
    <t>GO:0003677|GO:0003918|GO:0005524|GO:0006265</t>
  </si>
  <si>
    <t>DNA binding|DNA topoisomerase type II (ATP-hydrolyzing) activity|ATP binding|DNA topological change</t>
  </si>
  <si>
    <t>UUAAGUGCAUCAAACGAA</t>
  </si>
  <si>
    <t>unigene654</t>
  </si>
  <si>
    <t>UUCGUUGUUAUCUAAGUCUGA</t>
  </si>
  <si>
    <t>UUAGCUUUGGAUAACAACGCU</t>
  </si>
  <si>
    <t>topless-related protein 4-like [Brassica napus]</t>
  </si>
  <si>
    <t>IPR001680|IPR015943|IPR017986|IPR019775|IPR027728|IPR036322</t>
  </si>
  <si>
    <t>WD40 repeat|WD40/YVTN repeat-like-containing domain superfamily|WD40-repeat-containing domain|WD40 repeat, conserved site|Topless family|WD40-repeat-containing domain superfamily</t>
  </si>
  <si>
    <t>GO:0005515|GO:0006355</t>
  </si>
  <si>
    <t>protein binding|regulation of transcription, DNA-templated</t>
  </si>
  <si>
    <t>unigene1421</t>
  </si>
  <si>
    <t>UUCUCGGUGGGACCUCCA</t>
  </si>
  <si>
    <t>AGGAGGUCACUUCGAGAA</t>
  </si>
  <si>
    <t>LOW QUALITY PROTEIN: ABC transporter G family member 39 [Amborella trichopoda]</t>
  </si>
  <si>
    <t>IPR003439|IPR003593|IPR013525|IPR013581|IPR027417|IPR034003</t>
  </si>
  <si>
    <t>ABC transporter-like|AAA+ ATPase domain|ABC-2 type transporter|Plant PDR ABC transporter associated|P-loop containing nucleoside triphosphate hydrolase|ATP-binding cassette transporter, PDR-like subfamily G, domain 2</t>
  </si>
  <si>
    <t>GO:0005524|GO:0016887|GO:0016020</t>
  </si>
  <si>
    <t>ATP binding|ATPase activity|membrane</t>
  </si>
  <si>
    <t>isotig42070</t>
  </si>
  <si>
    <t>UUGAGAUCGAUUAUUGGAAU</t>
  </si>
  <si>
    <t>AUUCCAGUAAUAGAUCUCGG</t>
  </si>
  <si>
    <t>disease resistance protein TAO1-like, partial [Physcomitrella patens]</t>
  </si>
  <si>
    <t>GUUCUAAUAAUCGAUUUUCA</t>
  </si>
  <si>
    <t>CUUCCAAUAAUCGGUCACAU</t>
  </si>
  <si>
    <t>GUUUUAGUGAUCCAUCUCAA</t>
  </si>
  <si>
    <t>isotig25776</t>
  </si>
  <si>
    <t>AUUCCAAGAAUUAAUUUCAA</t>
  </si>
  <si>
    <t>PREDICTED: exocyst complex component EXO70A1 [Daucus carota subsp. sativus]</t>
  </si>
  <si>
    <t>isotig42856</t>
  </si>
  <si>
    <t>UUUCUAAUAAUUGAUUUUCA</t>
  </si>
  <si>
    <t>THO complex subunit 1 [Amborella trichopoda]</t>
  </si>
  <si>
    <t>IPR021861</t>
  </si>
  <si>
    <t>THO complex, subunit THOC1</t>
  </si>
  <si>
    <t>unigene99518</t>
  </si>
  <si>
    <t>CAAUUAAUAAUCGAUUUCAG</t>
  </si>
  <si>
    <t>isotig30930</t>
  </si>
  <si>
    <t>AUCUCAAUUGUUGAUCUCAA</t>
  </si>
  <si>
    <t>isotig59429</t>
  </si>
  <si>
    <t>UUUUCAAUGAUUGAUCCCAU</t>
  </si>
  <si>
    <t>isotig49752</t>
  </si>
  <si>
    <t>UCCCCAGUAAUCGAUCUCUG</t>
  </si>
  <si>
    <t>PREDICTED: protein EXORDIUM-like 2 [Nelumbo nucifera]</t>
  </si>
  <si>
    <t>AUUUUGAUAAUUGAUGUUAU</t>
  </si>
  <si>
    <t>unigene176927</t>
  </si>
  <si>
    <t>UGUUCAAUAAUUGGUUUCGU</t>
  </si>
  <si>
    <t>isotig19043</t>
  </si>
  <si>
    <t>AUUCCAAGAAUUGAUUCCAU</t>
  </si>
  <si>
    <t>thioredoxin-like fold domain-containing protein MRL7, chloroplastic [Vigna radiata var. radiata]</t>
  </si>
  <si>
    <t>isotig42291</t>
  </si>
  <si>
    <t>UUUCAGAGAAUCGAUUUCAA</t>
  </si>
  <si>
    <t>PREDICTED: uncharacterized protein LOC104609984 isoform X1 [Nelumbo nucifera]</t>
  </si>
  <si>
    <t>unigene38325</t>
  </si>
  <si>
    <t>UUGAGAUCGAUUAUUGGAA</t>
  </si>
  <si>
    <t>UUCCAACAAUUGGUAUCAA</t>
  </si>
  <si>
    <t>cytochrome P450 CYP736A12-like [Coffea arabica]</t>
  </si>
  <si>
    <t>unigene174</t>
  </si>
  <si>
    <t>AUUGUAAUAGUCGGUUUCCA</t>
  </si>
  <si>
    <t>PREDICTED: uncharacterized protein LOC104597021 [Nelumbo nucifera]</t>
  </si>
  <si>
    <t>isotig57488</t>
  </si>
  <si>
    <t>UAGCCAACAGUCGGUCUCAA</t>
  </si>
  <si>
    <t>probable LRR receptor-like serine/threonine-protein kinase At2g16250 [Abrus precatorius]</t>
  </si>
  <si>
    <t>CUUCCUGUAAUUGAUUUUAG</t>
  </si>
  <si>
    <t>isotig48972</t>
  </si>
  <si>
    <t>UACUCUGUAAUCGAUCUCAA</t>
  </si>
  <si>
    <t>isotig12657</t>
  </si>
  <si>
    <t>UUGAGAUCGAUUAUUGGAAUGA</t>
  </si>
  <si>
    <t>UCAUUCUCAAAAUCGAUUUCAC</t>
  </si>
  <si>
    <t>31 kDa ribonucleoprotein, chloroplastic-like [Panicum hallii]</t>
  </si>
  <si>
    <t>AUGUUUUAGUGAUCCAUCUCAA</t>
  </si>
  <si>
    <t>unigene49923</t>
  </si>
  <si>
    <t>UUGCGACUGUUUUCAGGCCUUUGG</t>
  </si>
  <si>
    <t>CCAGUGGCC-GAAAACAGUCACAA</t>
  </si>
  <si>
    <t>membrane-anchored ubiquitin-fold protein 1 [Amborella trichopoda]</t>
  </si>
  <si>
    <t>UAUAAUGGCUGAAAAUAGUCGUGA</t>
  </si>
  <si>
    <t>UUGAUCGGAUGUAUCUGU</t>
  </si>
  <si>
    <t>ACGGCUACAUCCGAUGAA</t>
  </si>
  <si>
    <t>UCAGGUUCAUCCGAUCGG</t>
  </si>
  <si>
    <t>unigene10960</t>
  </si>
  <si>
    <t>ACAGAUGUGUUUGAUUAC</t>
  </si>
  <si>
    <t>phytochrome-associated serine/threonine-protein phosphatase isoform X1 [Amborella trichopoda]</t>
  </si>
  <si>
    <t>IPR004843|IPR006186|IPR029052</t>
  </si>
  <si>
    <t>Calcineurin-like phosphoesterase domain, ApaH type|Serine/threonine-specific protein phosphatase/bis(5-nucleosyl)-tetraphosphatase|Metallo-dependent phosphatase-like</t>
  </si>
  <si>
    <t>isotig88178</t>
  </si>
  <si>
    <t>AUGGGUACGUCUGAUCCC</t>
  </si>
  <si>
    <t>PREDICTED: NAC transcription factor 25 [Raphanus sativus]</t>
  </si>
  <si>
    <t>isotig51426</t>
  </si>
  <si>
    <t>UUAGGUAUGUCUGAUCAU</t>
  </si>
  <si>
    <t>40S ribosomal protein S10-1 [Amborella trichopoda]</t>
  </si>
  <si>
    <t>IPR005326|IPR036388|IPR037447</t>
  </si>
  <si>
    <t>Plectin/S10, N-terminal|Winged helix-like DNA-binding domain superfamily|40S Ribosomal protein S10</t>
  </si>
  <si>
    <t>unigene5890</t>
  </si>
  <si>
    <t>UUGGCUUCUGGCUGAUGACC</t>
  </si>
  <si>
    <t>GGUUAUCGGCUGGAAUCCAG</t>
  </si>
  <si>
    <t>PREDICTED: uncharacterized protein LOC100264059 [Vitis vinifera]</t>
  </si>
  <si>
    <t>GGUCAUCAGCAGGGAGGCAA</t>
  </si>
  <si>
    <t>isotig45347</t>
  </si>
  <si>
    <t>UGUCAUCAUCUGGAAGCUGA</t>
  </si>
  <si>
    <t>paramyosin [Morus notabilis]</t>
  </si>
  <si>
    <t>IPR040300</t>
  </si>
  <si>
    <t>Uncharacterized protein At3g49055-like</t>
  </si>
  <si>
    <t>unigene12941</t>
  </si>
  <si>
    <t>UGUCUUCUGCCAGGAGCCAA</t>
  </si>
  <si>
    <t>transcription initiation factor IIF subunit beta [Lactuca sativa]</t>
  </si>
  <si>
    <t>IPR003196|IPR011039|IPR036388|IPR036390|IPR040450|IPR040504</t>
  </si>
  <si>
    <t>Transcription initiation factor IIF, beta subunit|Transcription Factor IIF, Rap30/Rap74, interaction|Winged helix-like DNA-binding domain superfamily|Winged helix DNA-binding domain superfamily|TFIIF beta subunit, HTH domain|TFIIF, beta subunit, N-terminal</t>
  </si>
  <si>
    <t>GO:0005674|GO:0006366|GO:0006367</t>
  </si>
  <si>
    <t>transcription factor TFIIF complex|transcription by RNA polymerase II|transcription initiation from RNA polymerase II promoter</t>
  </si>
  <si>
    <t>unigene2301</t>
  </si>
  <si>
    <t>UUGCAUCAGCUAGAUGCCAA</t>
  </si>
  <si>
    <t>PREDICTED: two-component response regulator-like PRR37 [Nelumbo nucifera]</t>
  </si>
  <si>
    <t>IPR001789|IPR010402|IPR011006</t>
  </si>
  <si>
    <t>Signal transduction response regulator, receiver domain|CCT domain|CheY-like superfamily</t>
  </si>
  <si>
    <t>GO:0000160|GO:0005515</t>
  </si>
  <si>
    <t>phosphorelay signal transduction system|protein binding</t>
  </si>
  <si>
    <t>GGUUUUUAGCUAGAAGUUGA</t>
  </si>
  <si>
    <t>GGUCAUUAGUUGGAAACUAU</t>
  </si>
  <si>
    <t>unigene100148</t>
  </si>
  <si>
    <t>AGUCAUCAGCCUGGGGACAA</t>
  </si>
  <si>
    <t>unigene29293</t>
  </si>
  <si>
    <t>UUGGCUUCUG-GCUGAUGACC</t>
  </si>
  <si>
    <t>UGUCAUUAGCGCAGAAGCUAU</t>
  </si>
  <si>
    <t>PREDICTED: inositol-tetrakisphosphate 1-kinase 1 [Nelumbo nucifera]</t>
  </si>
  <si>
    <t>IPR008656|IPR011761|IPR040464|IPR041429</t>
  </si>
  <si>
    <t>Inositol-tetrakisphosphate 1-kinase|ATP-grasp fold|Inositol 1,3,4-trisphosphate 5/6-kinase, ATP-grasp domain|Inositol-tetrakisphosphate 1-kinase, N-terminal</t>
  </si>
  <si>
    <t>GO:0000287|GO:0005524|GO:0005622|GO:0032957|GO:0047325|GO:0052725|GO:0052726|GO:0046872</t>
  </si>
  <si>
    <t>magnesium ion binding|ATP binding|intracellular|inositol trisphosphate metabolic process|inositol tetrakisphosphate 1-kinase activity|inositol-1,3,4-trisphosphate 6-kinase activity|inositol-1,3,4-trisphosphate 5-kinase activity|metal ion binding</t>
  </si>
  <si>
    <t>isotig15437</t>
  </si>
  <si>
    <t>UUGGCUUCUGGCUG-----AUGACC</t>
  </si>
  <si>
    <t>UGUCAUUUACACAGCUAGAAGCCAA</t>
  </si>
  <si>
    <t>PREDICTED: transcription factor FAMA isoform X1 [Juglans regia]</t>
  </si>
  <si>
    <t>isotig43232</t>
  </si>
  <si>
    <t>GGACAUCAUUUGGAAGCCAG</t>
  </si>
  <si>
    <t>PREDICTED: CBL-interacting serine/threonine-protein kinase 24 [Fragaria vesca subsp. vesca]</t>
  </si>
  <si>
    <t>IPR000719|IPR004041|IPR008271|IPR011009|IPR017441|IPR018451</t>
  </si>
  <si>
    <t>Protein kinase domain|NAF domain|Serine/threonine-protein kinase, active site|Protein kinase-like domain superfamily|Protein kinase, ATP binding site|NAF/FISL domain</t>
  </si>
  <si>
    <t>unigene40607</t>
  </si>
  <si>
    <t>GGUCACCAGAAAGAGGCCAA</t>
  </si>
  <si>
    <t>gamma-glutamyl peptidase 3-like [Hevea brasiliensis]</t>
  </si>
  <si>
    <t>IPR000626|IPR001878|IPR008991|IPR014722|IPR019956|IPR022669|IPR025558|IPR029062|IPR029071|IPR032675|IPR040256</t>
  </si>
  <si>
    <t>Ubiquitin domain|Zinc finger, CCHC-type|Translation protein SH3-like domain superfamily|Ribosomal protein L2, domain 2|Ubiquitin|Ribosomal protein L2, C-terminal|Domain of unknown function DUF4283|Class I glutamine amidotransferase-like|Ubiquitin-like domain superfamily|Leucine-rich repeat domain superfamily|Uncharacterized protein At4g02000-like</t>
  </si>
  <si>
    <t>GO:0005515|GO:0003735|GO:0005840|GO:0006412|GO:0003676|GO:0008270</t>
  </si>
  <si>
    <t>protein binding|structural constituent of ribosome|ribosome|translation|nucleic acid binding|zinc ion binding</t>
  </si>
  <si>
    <t>isotig29886</t>
  </si>
  <si>
    <t>UAAGUGCAGCCAGAAGCCAA</t>
  </si>
  <si>
    <t>PREDICTED: protein NRT1/ PTR FAMILY 5.10-like [Fragaria vesca subsp. vesca]</t>
  </si>
  <si>
    <t>unigene6845</t>
  </si>
  <si>
    <t>AAAGAUCAGUCAGAAGCCGU</t>
  </si>
  <si>
    <t>protein SMG7-like isoform X1 [Phoenix dactylifera]</t>
  </si>
  <si>
    <t>IPR011990|IPR018834|IPR019458</t>
  </si>
  <si>
    <t>Tetratricopeptide-like helical domain superfamily|DNA/RNA-binding domain, Est1-type|Telomerase activating protein Est1</t>
  </si>
  <si>
    <t>unigene16994</t>
  </si>
  <si>
    <t>UGUCAUCUGCCCGAAGCCGC</t>
  </si>
  <si>
    <t>uncharacterized protein LOC112273520 [Physcomitrella patens]</t>
  </si>
  <si>
    <t>unigene6821</t>
  </si>
  <si>
    <t>UUGGCU-UCUGGCUGAUGACC</t>
  </si>
  <si>
    <t>UGUCAUCGGCCAGAGAGUCGG</t>
  </si>
  <si>
    <t>PREDICTED: ras-related protein RABA5c, partial [Vitis vinifera]</t>
  </si>
  <si>
    <t>isotig19653</t>
  </si>
  <si>
    <t>GCUCCUCGGCCAGAAGCUGU</t>
  </si>
  <si>
    <t>PREDICTED: zinc finger CCCH domain-containing protein 18 isoform X1 [Beta vulgaris subsp. vulgaris]</t>
  </si>
  <si>
    <t>AUCUGUCAGCGAGAAGUCAU</t>
  </si>
  <si>
    <t>isotig16122</t>
  </si>
  <si>
    <t>UGUCAUCAGCUUGUAGUCAG</t>
  </si>
  <si>
    <t>NAC domain-containing protein 86 [Lactuca sativa]</t>
  </si>
  <si>
    <t>unigene9381</t>
  </si>
  <si>
    <t>GAGAAUCUGUCAGAAGCCAA</t>
  </si>
  <si>
    <t>senescence/dehydration-associated protein At4g35985, chloroplastic [Glycine max]</t>
  </si>
  <si>
    <t>isotig49210</t>
  </si>
  <si>
    <t>UGUUAUCAACCAGAGAUCAA</t>
  </si>
  <si>
    <t>isotig05252</t>
  </si>
  <si>
    <t>UUGCGUAGGCAUUUGAUACG</t>
  </si>
  <si>
    <t>AGCAUCAAAUGCUUACUCGG</t>
  </si>
  <si>
    <t>histone H2AX-like [Manihot esculenta]</t>
  </si>
  <si>
    <t>isotig47370</t>
  </si>
  <si>
    <t>UGUGUCAAAUAUGUACGCAU</t>
  </si>
  <si>
    <t>uncharacterized protein LOC112295621 isoform X1 [Physcomitrella patens]</t>
  </si>
  <si>
    <t>UUGCGUAGGCAUUUGAUACGA</t>
  </si>
  <si>
    <t>UUGUGUCAAAUGCUUAUCCAC</t>
  </si>
  <si>
    <t>unigene502</t>
  </si>
  <si>
    <t>CCGUAUCAGGAGCUGACGCAA</t>
  </si>
  <si>
    <t>uncharacterized protein LOC18421422 [Amborella trichopoda]</t>
  </si>
  <si>
    <t>IPR005380|IPR038588</t>
  </si>
  <si>
    <t>XS domain|XS domain superfamily</t>
  </si>
  <si>
    <t>GO:0031047</t>
  </si>
  <si>
    <t>gene silencing by RNA</t>
  </si>
  <si>
    <t>UUCUAUCAUAUGCCAGUGCAA</t>
  </si>
  <si>
    <t>isotig13365</t>
  </si>
  <si>
    <t>UUGUCAGGGUGUAAGAUC</t>
  </si>
  <si>
    <t>CAUCUUAUUCUCUGACAA</t>
  </si>
  <si>
    <t>PREDICTED: 2-C-methyl-D-erythritol 2,4-cyclodiphosphate synthase, chloroplastic [Erythranthe guttata]</t>
  </si>
  <si>
    <t>IPR003526|IPR020555|IPR036571</t>
  </si>
  <si>
    <t>2-C-methyl-D-erythritol 2,4-cyclodiphosphate synthase|2-C-methyl-D-erythritol 2,4-cyclodiphosphate synthase, conserved site|2-C-methyl-D-erythritol 2,4-cyclodiphosphate synthase superfamily</t>
  </si>
  <si>
    <t>GO:0008685|GO:0016114</t>
  </si>
  <si>
    <t>2-C-methyl-D-erythritol 2,4-cyclodiphosphate synthase activity|terpenoid biosynthetic process</t>
  </si>
  <si>
    <t>unigene111805</t>
  </si>
  <si>
    <t>CUUCUUCCACUCUGACGA</t>
  </si>
  <si>
    <t>PREDICTED: uncharacterized protein LOC108829726 [Raphanus sativus]</t>
  </si>
  <si>
    <t>UUGGUUGAUAUAGACAGC</t>
  </si>
  <si>
    <t>GUUGUCCAUAUCAAACAA</t>
  </si>
  <si>
    <t>isotig42685</t>
  </si>
  <si>
    <t>GCUGUUCAUAUCAGCUAU</t>
  </si>
  <si>
    <t>PREDICTED: DNA polymerase alpha catalytic subunit [Eucalyptus grandis]</t>
  </si>
  <si>
    <t>IPR006134|IPR006172|IPR012337|IPR015088|IPR017964|IPR023211|IPR036397|IPR038256</t>
  </si>
  <si>
    <t>DNA-directed DNA polymerase, family B, multifunctional domain|DNA-directed DNA polymerase, family B|Ribonuclease H-like superfamily|Zinc finger, DNA-directed DNA polymerase, family B, alpha|DNA-directed DNA polymerase, family B, conserved site|DNA polymerase, palm domain superfamily|Ribonuclease H superfamily|DNA polymerase alpha, zinc finger domain superfamily</t>
  </si>
  <si>
    <t>GO:0003676|GO:0000166|GO:0003677|GO:0001882|GO:0003887|GO:0006260</t>
  </si>
  <si>
    <t>nucleic acid binding|nucleotide binding|DNA binding|nucleoside binding|DNA-directed DNA polymerase activity|DNA replication</t>
  </si>
  <si>
    <t>isotig41985</t>
  </si>
  <si>
    <t>ACUGUUUAUGCCAGCCAA</t>
  </si>
  <si>
    <t>kinesin-like protein KIN-13B [Jatropha curcas]</t>
  </si>
  <si>
    <t>isotig31674</t>
  </si>
  <si>
    <t>GUUGUCAACAUCAAUCAA</t>
  </si>
  <si>
    <t>protein NPG1 [Morus notabilis]</t>
  </si>
  <si>
    <t>UUGGUUGAU-AUAGACAGC</t>
  </si>
  <si>
    <t>UCUGUCUGUUGUCAACCAA</t>
  </si>
  <si>
    <t>isotig45119</t>
  </si>
  <si>
    <t>CUUGUUUGUAUCAAUUAU</t>
  </si>
  <si>
    <t>uracil-DNA glycosylase, mitochondrial [Amborella trichopoda]</t>
  </si>
  <si>
    <t>IPR002043|IPR005122|IPR018085|IPR036895</t>
  </si>
  <si>
    <t>Uracil-DNA glycosylase family 1|Uracil-DNA glycosylase-like|Uracil-DNA glycosylase, active site|Uracil-DNA glycosylase-like domain superfamily</t>
  </si>
  <si>
    <t>GO:0004844|GO:0006281|GO:0006284|GO:0016799</t>
  </si>
  <si>
    <t>uracil DNA N-glycosylase activity|DNA repair|base-excision repair|hydrolase activity, hydrolyzing N-glycosyl compounds</t>
  </si>
  <si>
    <t>isotig25073</t>
  </si>
  <si>
    <t>UUGUCAGGGUGUAAGAUCGCU</t>
  </si>
  <si>
    <t>AGCGAUUGUACAUUCUGGUCA</t>
  </si>
  <si>
    <t>PREDICTED: 7-deoxyloganetin glucosyltransferase-like [Prunus mume]</t>
  </si>
  <si>
    <t>isotig43094</t>
  </si>
  <si>
    <t>GGUGAUUUUGUCACCUGACAG</t>
  </si>
  <si>
    <t>uncharacterized protein LOC113328713 [Papaver somniferum]</t>
  </si>
  <si>
    <t>isotig26007</t>
  </si>
  <si>
    <t>UUGUCAGGGUGUAAGAUCGCUU</t>
  </si>
  <si>
    <t>AAACCAUCGUUCACCCUGACAA</t>
  </si>
  <si>
    <t>PREDICTED: inactive LRR receptor-like serine/threonine-protein kinase BIR2 [Malus domestica]</t>
  </si>
  <si>
    <t>isotig25501</t>
  </si>
  <si>
    <t>UUGUACUCGCCAAGGUUUUCUGC</t>
  </si>
  <si>
    <t>CUAGAAGACCUUGGCAAGAGCAA</t>
  </si>
  <si>
    <t>isotig103155</t>
  </si>
  <si>
    <t>GAAGAAGAUAUUGGUCAGUACAA</t>
  </si>
  <si>
    <t>sporulation-specific protein 15 [Glycine max]</t>
  </si>
  <si>
    <t>unigene41469</t>
  </si>
  <si>
    <t>UCUGAAAACGUUGGUGAUUAUGA</t>
  </si>
  <si>
    <t>PREDICTED: serine carboxypeptidase 1 [Vitis vinifera]</t>
  </si>
  <si>
    <t>UUGUACUCGCCAAGGUUUUCUG</t>
  </si>
  <si>
    <t>CAGAAAACUUUGGCGGG-ACAC</t>
  </si>
  <si>
    <t>isotig106748</t>
  </si>
  <si>
    <t>CAGCAAACCUCGGCAAGUAUAG</t>
  </si>
  <si>
    <t>CUGAAAACGUUGGUGAUUAUGA</t>
  </si>
  <si>
    <t>isotig51315</t>
  </si>
  <si>
    <t>UGGGAGAUCUUGCUCAGUACAA</t>
  </si>
  <si>
    <t>PREDICTED: uncharacterized protein LOC104591726 isoform X3 [Nelumbo nucifera]</t>
  </si>
  <si>
    <t>isotig26090</t>
  </si>
  <si>
    <t>UUGUGACCGUUGUAACGGACA</t>
  </si>
  <si>
    <t>UGUUUGUUAACACGGUCACGA</t>
  </si>
  <si>
    <t>protein LIKE COV 1-like [Asparagus officinalis]</t>
  </si>
  <si>
    <t>unigene11528</t>
  </si>
  <si>
    <t>AGUUUCUUACAAUGGUCGUGA</t>
  </si>
  <si>
    <t>probable ribosome biogenesis protein RLP24 [Physcomitrella patens]</t>
  </si>
  <si>
    <t>IPR000988|IPR011017|IPR023442|IPR038630</t>
  </si>
  <si>
    <t>Ribosomal protein L24e-related|TRASH domain|Ribosomal protein L24e, conserved site|Ribosomal protein L24e/L24 superfamily</t>
  </si>
  <si>
    <t>isotig25445</t>
  </si>
  <si>
    <t>UGUCCAUUUUAAGGGUCACAG</t>
  </si>
  <si>
    <t>heparan-alpha-glucosaminide N-acetyltransferase [Manihot esculenta]</t>
  </si>
  <si>
    <t>UGGUCUUUAUGACGGUCAUGA</t>
  </si>
  <si>
    <t>unigene16720</t>
  </si>
  <si>
    <t>UGGCCUUUGCCAUGGUCACAA</t>
  </si>
  <si>
    <t>PREDICTED: non-specific lipid-transfer protein-like protein At2g13820 [Malus domestica]</t>
  </si>
  <si>
    <t>unigene6385</t>
  </si>
  <si>
    <t>CAUUUGUUGCGAUGGCCACAA</t>
  </si>
  <si>
    <t>CASP-like protein 5B2 [Amborella trichopoda]</t>
  </si>
  <si>
    <t>IPR006702</t>
  </si>
  <si>
    <t>Casparian strip membrane protein domain</t>
  </si>
  <si>
    <t>unigene26899</t>
  </si>
  <si>
    <t>UGGUUGUUAAAGCGGCCACAA</t>
  </si>
  <si>
    <t>20 kDa chaperonin, chloroplastic-like [Lactuca sativa]</t>
  </si>
  <si>
    <t>IPR011032|IPR017416|IPR018369|IPR020818|IPR037124</t>
  </si>
  <si>
    <t>GroES-like superfamily|Chaperonin Cpn20|Chaperonin GroES, conserved site|GroES chaperonin family|GroES chaperonin superfamily</t>
  </si>
  <si>
    <t>GO:0006457|GO:0005737|GO:0046914|GO:1901671|GO:0005524</t>
  </si>
  <si>
    <t>protein folding|cytoplasm|transition metal ion binding|positive regulation of superoxide dismutase activity|ATP binding</t>
  </si>
  <si>
    <t>UUUGAGAUCGAUUAUUGGAAUGA</t>
  </si>
  <si>
    <t>AUGUUUUAGUGAUCCAUCUCAAG</t>
  </si>
  <si>
    <t>isotig31522</t>
  </si>
  <si>
    <t>AUGUUCCAGAAAUGGGUUUCAAA</t>
  </si>
  <si>
    <t>chaperone protein dnaJ 20, chloroplastic-like [Asparagus officinalis]</t>
  </si>
  <si>
    <t>UUUUUUCUAUAAUUGAUUUCACA</t>
  </si>
  <si>
    <t>UUUCCCGGCCAAUGCACCA</t>
  </si>
  <si>
    <t>GAAUGCAUUGGCCGGGGCC</t>
  </si>
  <si>
    <t>AAGAGAAUUGGCUGGGAAU</t>
  </si>
  <si>
    <t>GAAGGCAUUGGCCGAGAAA</t>
  </si>
  <si>
    <t>unigene22084</t>
  </si>
  <si>
    <t>UGAUGCAUUGGCUGGAGAU</t>
  </si>
  <si>
    <t>PREDICTED: uncharacterized aarF domain-containing protein kinase At1g71810, chloroplastic [Oryza brachyantha]</t>
  </si>
  <si>
    <t>isotig48914</t>
  </si>
  <si>
    <t>GGGUGCGAUUGCCGGGAGA</t>
  </si>
  <si>
    <t>isotig44748</t>
  </si>
  <si>
    <t>UGUUGCUGUGGCUGGGAAA</t>
  </si>
  <si>
    <t>two-component response regulator ARR2 isoform X1 [Citrus clementina]</t>
  </si>
  <si>
    <t>isotig44857</t>
  </si>
  <si>
    <t>UGCUGCUUUGGCCUGGAGA</t>
  </si>
  <si>
    <t>uncharacterized protein LOC18438664 isoform X5 [Amborella trichopoda]</t>
  </si>
  <si>
    <t>IPR000748|IPR002942|IPR006145|IPR018496|IPR020103|IPR036986</t>
  </si>
  <si>
    <t>Pseudouridine synthase, RsuA/RluB/E/F|RNA-binding S4 domain|Pseudouridine synthase, RsuA/RluB/C/D/E/F|Pseudouridine synthase, RsuA/RluB/E/F, conserved site|Pseudouridine synthase, catalytic domain superfamily|RNA-binding S4 domain superfamily</t>
  </si>
  <si>
    <t>GO:0003723|GO:0001522|GO:0009451|GO:0016866|GO:0009982</t>
  </si>
  <si>
    <t>RNA binding|pseudouridine synthesis|RNA modification|intramolecular transferase activity|pseudouridine synthase activity</t>
  </si>
  <si>
    <t>GGGUGAGUUGGCAGGGGAG</t>
  </si>
  <si>
    <t>unigene1747</t>
  </si>
  <si>
    <t>UUGUGUGGUGUUGUCGGA</t>
  </si>
  <si>
    <t>UCUGGCAGCAGCAUACAA</t>
  </si>
  <si>
    <t>uncharacterized protein LOC18788317 isoform X1 [Prunus persica]</t>
  </si>
  <si>
    <t>isotig31100</t>
  </si>
  <si>
    <t>UCUGACAAUACUGUAUAC</t>
  </si>
  <si>
    <t>uncharacterized protein LOC110819934 [Carica papaya]</t>
  </si>
  <si>
    <t>UUGUGUGGUGUUGUCGGACG</t>
  </si>
  <si>
    <t>AUUCUGGCGACACUAUACAA</t>
  </si>
  <si>
    <t>UCUCUGAAAACAUCAUAUAA</t>
  </si>
  <si>
    <t>isotig19209</t>
  </si>
  <si>
    <t>CGUCUGGCAAUAAAACACAA</t>
  </si>
  <si>
    <t>shaggy-related protein kinase epsilon [Selaginella moellendorffii]</t>
  </si>
  <si>
    <t>IPR000719|IPR008271|IPR011009|IPR017441|IPR039192</t>
  </si>
  <si>
    <t>Protein kinase domain|Serine/threonine-protein kinase, active site|Protein kinase-like domain superfamily|Protein kinase, ATP binding site|Glycogen synthase kinase 3, catalytic domain</t>
  </si>
  <si>
    <t>isotig41970</t>
  </si>
  <si>
    <t>CGUCCAAUAACACCAUGCCC</t>
  </si>
  <si>
    <t>PREDICTED: general negative regulator of transcription subunit 3 isoform X1 [Eucalyptus grandis]</t>
  </si>
  <si>
    <t>IPR007207|IPR007282|IPR012270|IPR038635|IPR040168</t>
  </si>
  <si>
    <t>CCR4-Not complex component, Not N-terminal domain|NOT2/NOT3/NOT5, C-terminal|CCR4-NOT complex, subunit 3/ 5|CCR4-NOT complex subunit 2/3/5, N-terminal domain superfamily|Not2/Not3/Not5</t>
  </si>
  <si>
    <t>GO:0030015|GO:0005634|GO:0006355</t>
  </si>
  <si>
    <t>CCR4-NOT core complex|nucleus|regulation of transcription, DNA-templated</t>
  </si>
  <si>
    <t>UGUCUGACAAUACCACCCUC</t>
  </si>
  <si>
    <t>unigene17200</t>
  </si>
  <si>
    <t>AAUACGAUAAUACUACACAA</t>
  </si>
  <si>
    <t>probable calcium-binding protein CML10 [Ananas comosus]</t>
  </si>
  <si>
    <t>unigene36046</t>
  </si>
  <si>
    <t>CAGCUGACAAUACUGCACAG</t>
  </si>
  <si>
    <t>uncharacterized protein LOC112282778 [Physcomitrella patens]</t>
  </si>
  <si>
    <t>IPR025893</t>
  </si>
  <si>
    <t>Tocopherol cyclase</t>
  </si>
  <si>
    <t>GO:0009976</t>
  </si>
  <si>
    <t>tocopherol cyclase activity</t>
  </si>
  <si>
    <t>UUUGAGAUCGAUUAUUGGAAU</t>
  </si>
  <si>
    <t>AAUCCAAUAAUCGAUCACCAA</t>
  </si>
  <si>
    <t>GUUCUAAUGAUUGAUCUUGCA</t>
  </si>
  <si>
    <t>UUUCCAGUGAUCGAUGUCGGG</t>
  </si>
  <si>
    <t>UUUUUAAUAAUCGAUUUAUAA</t>
  </si>
  <si>
    <t>UUUCCAACAAUUGGUAUCAGA</t>
  </si>
  <si>
    <t>isotig28292</t>
  </si>
  <si>
    <t>UUUGAUCGGAUGUAUCUGU</t>
  </si>
  <si>
    <t>UCAGAUGCAUCUGGUCAUA</t>
  </si>
  <si>
    <t>AUUGAUGCAUCUGAUCAGG</t>
  </si>
  <si>
    <t>isotig43304</t>
  </si>
  <si>
    <t>UUUGAUC-GGAUGUAUCUGU</t>
  </si>
  <si>
    <t>GCAGAUACAUCCAGAACAAA</t>
  </si>
  <si>
    <t>putative leucine-rich repeat receptor-like protein kinase At2g19210 [Lactuca sativa]</t>
  </si>
  <si>
    <t>UUUG-AUCGGAUGUAUCUGU</t>
  </si>
  <si>
    <t>GCAGAUGCAUCUGGUGCAAA</t>
  </si>
  <si>
    <t>isotig27534</t>
  </si>
  <si>
    <t>GUAGAUGCAUCUAAUUGAA</t>
  </si>
  <si>
    <t>uncharacterized protein LOC112288631 [Physcomitrella patens]</t>
  </si>
  <si>
    <t>IPR000544|IPR004143</t>
  </si>
  <si>
    <t>Octanoyltransferase|Biotinyl protein ligase (BPL) and lipoyl protein ligase (LPL), catalytic domain</t>
  </si>
  <si>
    <t>GO:0009249|GO:0033819|GO:0006464</t>
  </si>
  <si>
    <t>protein lipoylation|lipoyl(octanoyl) transferase activity|cellular protein modification process</t>
  </si>
  <si>
    <t>unigene17584</t>
  </si>
  <si>
    <t>AUAGUUACAUUGGAUCAGA</t>
  </si>
  <si>
    <t>PREDICTED: heat shock cognate protein 80 [Vigna angularis]</t>
  </si>
  <si>
    <t>isotig75294</t>
  </si>
  <si>
    <t>UUUGCGACUGUUUUCAGGCCU</t>
  </si>
  <si>
    <t>AAGUUUGAAGAUAUUUGCAAA</t>
  </si>
  <si>
    <t>uncharacterized protein LOC113275064 [Papaver somniferum]</t>
  </si>
  <si>
    <t>unigene20626</t>
  </si>
  <si>
    <t>UUUGCGACUGUUUUCAGGCCUU</t>
  </si>
  <si>
    <t>AAGGCCUAAGAACAGAUGCAAU</t>
  </si>
  <si>
    <t>glycosyltransferase family 64 protein C4-like isoform X1 [Sesamum indicum]</t>
  </si>
  <si>
    <t>IPR004263|IPR015338|IPR029044</t>
  </si>
  <si>
    <t>Exostosin-like|Glycosyl transferase 64 domain|Nucleotide-diphospho-sugar transferases</t>
  </si>
  <si>
    <t>GO:0006486|GO:0016757|GO:0016021</t>
  </si>
  <si>
    <t>protein glycosylation|transferase activity, transferring glycosyl groups|integral component of membrane</t>
  </si>
  <si>
    <t>isotig59965</t>
  </si>
  <si>
    <t>UUUGCGACUGUUUUCAGGCCUUU</t>
  </si>
  <si>
    <t>AGAGGCCGGGAAGCAGUCCCAGA</t>
  </si>
  <si>
    <t>GAAGGCCUAAGAACAGAUGCAAU</t>
  </si>
  <si>
    <t>unigene5677</t>
  </si>
  <si>
    <t>AAAGUCCUGAAAAUAGUUGAACA</t>
  </si>
  <si>
    <t>PREDICTED: uncharacterized protein LOC104594586 isoform X1 [Nelumbo nucifera]</t>
  </si>
  <si>
    <t>unigene17206</t>
  </si>
  <si>
    <t>AAGAGAAAGAAAACAGUCGCAGU</t>
  </si>
  <si>
    <t>PREDICTED: protein EDS1B-like [Juglans regia]</t>
  </si>
  <si>
    <t>isotig30416</t>
  </si>
  <si>
    <t>AAGGGAAUUGAAACAGUCGCAGA</t>
  </si>
  <si>
    <t>PREDICTED: uncharacterized protein LOC109009545 [Juglans regia]</t>
  </si>
  <si>
    <t>isotig25827</t>
  </si>
  <si>
    <t>AAAGCCUUGAAAAUAGUCUCGUA</t>
  </si>
  <si>
    <t>PREDICTED: phospholipase D gamma 1 [Elaeis guineensis]</t>
  </si>
  <si>
    <t>isotig42459</t>
  </si>
  <si>
    <t>AAACGUUUGGAAGAAGUUGCGGA</t>
  </si>
  <si>
    <t>serine/threonine protein phosphatase 2A 57 kDa regulatory subunit B' beta isoform-like [Abrus precatorius]</t>
  </si>
  <si>
    <t>IPR002554|IPR011989|IPR016024</t>
  </si>
  <si>
    <t>Protein phosphatase 2A, regulatory B subunit, B56|Armadillo-like helical|Armadillo-type fold</t>
  </si>
  <si>
    <t>GO:0000159|GO:0007165|GO:0019888</t>
  </si>
  <si>
    <t>protein phosphatase type 2A complex|signal transduction|protein phosphatase regulator activity</t>
  </si>
  <si>
    <t>UUUGCGACUGUUUUCAGGCCUUUGG</t>
  </si>
  <si>
    <t>CCAAAGACUUCAAAACAGUCGAAUA</t>
  </si>
  <si>
    <t>UUUGCGACUGUUUUCAGGCC-UUUGG</t>
  </si>
  <si>
    <t>CCAAGUGGCCUGAAAGCUGUUUCAAA</t>
  </si>
  <si>
    <t>TRINITY_DN44458_c0_g1_i1</t>
  </si>
  <si>
    <t>UCCAAUGUCUGCAAAUGGUUGCAAG</t>
  </si>
  <si>
    <t>receptor-like protein kinase HSL1 [Morus notabilis]</t>
  </si>
  <si>
    <t>CAAGAGGCUUUGGAGCAGUGGUAAA</t>
  </si>
  <si>
    <t>unigene94101</t>
  </si>
  <si>
    <t>UUUGUACUCGCCAAGGUUUUCUG</t>
  </si>
  <si>
    <t>UUGGAAGUCUUGGUGAAUAUGAA</t>
  </si>
  <si>
    <t>PREDICTED: oligopeptide transporter 7 [Elaeis guineensis]</t>
  </si>
  <si>
    <t>unigene484</t>
  </si>
  <si>
    <t>AAGAAAAAUUUGGCGAGUUUCAA</t>
  </si>
  <si>
    <t>oxalate--CoA ligase-like [Quercus suber]</t>
  </si>
  <si>
    <t>unigene21359</t>
  </si>
  <si>
    <t>UUUGUACUCGCCAAGGUUUUCU</t>
  </si>
  <si>
    <t>GGAAAUCCUUGGUGGGAUCAAA</t>
  </si>
  <si>
    <t>unigene40532</t>
  </si>
  <si>
    <t>UUUGUACUCGCCAAGGUUUUCUGCU</t>
  </si>
  <si>
    <t>AGUUGAAAACCUUGUCGAGCAUGGG</t>
  </si>
  <si>
    <t>isotig44035</t>
  </si>
  <si>
    <t>UUUCGAGAAUCUUGGCGAGCUCAAA</t>
  </si>
  <si>
    <t>dynamin-related protein 1E [Amborella trichopoda]</t>
  </si>
  <si>
    <t>IPR000375|IPR001401|IPR003130|IPR020850|IPR022812|IPR027417|IPR030381</t>
  </si>
  <si>
    <t>Dynamin central domain|Dynamin, GTPase domain|Dynamin GTPase effector|GTPase effector domain|Dynamin superfamily|P-loop containing nucleoside triphosphate hydrolase|Dynamin-type guanine nucleotide-binding (G) domain</t>
  </si>
  <si>
    <t>unigene32431</t>
  </si>
  <si>
    <t>UUUGUACUCGCCAAGGUUUUCUGC</t>
  </si>
  <si>
    <t>CUGGAAAGCUCUGGCGAGCACAGA</t>
  </si>
  <si>
    <t>germin-like protein subfamily 1 member 11 [Rosa chinensis]</t>
  </si>
  <si>
    <t>unigene16744</t>
  </si>
  <si>
    <t>GCAGAUGAUUCUUGUGAGUACAAG</t>
  </si>
  <si>
    <t>isotig27428</t>
  </si>
  <si>
    <t>UUUGUACUCGCCAAGGUUUUCUGU</t>
  </si>
  <si>
    <t>UUAGGCAAUCUUGGUGAUUGUAAG</t>
  </si>
  <si>
    <t>uncharacterized protein LOC9660300 [Selaginella moellendorffii]</t>
  </si>
  <si>
    <t>IPR001965|IPR011011|IPR011124|IPR013083|IPR019786|IPR019787</t>
  </si>
  <si>
    <t>Zinc finger, PHD-type|Zinc finger, FYVE/PHD-type|Zinc finger, CW-type|Zinc finger, RING/FYVE/PHD-type|Zinc finger, PHD-type, conserved site|Zinc finger, PHD-finger</t>
  </si>
  <si>
    <t>unigene11006</t>
  </si>
  <si>
    <t>UUUGUCGAAGCCUAAAGG</t>
  </si>
  <si>
    <t>UCUUUAGGUUUGGGCAGA</t>
  </si>
  <si>
    <t>PREDICTED: exosome complex component RRP4 homolog [Elaeis guineensis]</t>
  </si>
  <si>
    <t>IPR004088|IPR012340|IPR022967|IPR026699|IPR036612</t>
  </si>
  <si>
    <t>K Homology domain, type 1|Nucleic acid-binding, OB-fold|RNA-binding domain, S1|Exosome complex RNA-binding protein 1/RRP40/RRP4|K Homology domain, type 1 superfamily</t>
  </si>
  <si>
    <t>GO:0000178|GO:0003723</t>
  </si>
  <si>
    <t>exosome (RNase complex)|RNA binding</t>
  </si>
  <si>
    <t>CUAUUAGGCUUUAAUGAA</t>
  </si>
  <si>
    <t>unigene13422</t>
  </si>
  <si>
    <t>UCUUUAGGUUUUUGCAGA</t>
  </si>
  <si>
    <t>PREDICTED: cytochrome P450 86A8 [Nelumbo nucifera]</t>
  </si>
  <si>
    <t>CGUUUAGGUUUUGGCAGC</t>
  </si>
  <si>
    <t>unigene28333</t>
  </si>
  <si>
    <t>UUUUGUAUUCGAAGUUACGGUCC</t>
  </si>
  <si>
    <t>ACCCCGUGGUUUCGGAUGCAGAA</t>
  </si>
  <si>
    <t>PHD finger protein ALFIN-LIKE 4 [Prunus persica]</t>
  </si>
  <si>
    <t>IPR001965|IPR011011|IPR013083|IPR019786|IPR019787</t>
  </si>
  <si>
    <t>Zinc finger, PHD-type|Zinc finger, FYVE/PHD-type|Zinc finger, RING/FYVE/PHD-type|Zinc finger, PHD-type, conserved site|Zinc finger, PHD-finger</t>
  </si>
  <si>
    <t>isotig59366</t>
  </si>
  <si>
    <t>UGAUCGUGAGUUCGAAUCCGGGG</t>
  </si>
  <si>
    <t>isotig30114</t>
  </si>
  <si>
    <t>UAGGCGUGACUUGGAAAACAAAA</t>
  </si>
  <si>
    <t>flavonoid 3'-monooxygenase [Selaginella moellendorffii]</t>
  </si>
  <si>
    <t>UUUUGCACUCGUCCCGGCCUGA</t>
  </si>
  <si>
    <t>CAAGGCUUGGGCAGGUGUAAAA</t>
  </si>
  <si>
    <t>GAAAGCUGGGAUGAGUUCAACA</t>
  </si>
  <si>
    <t>unigene12998</t>
  </si>
  <si>
    <t>GGGUCCCGGGGCAAAUGCAAAA</t>
  </si>
  <si>
    <t>PREDICTED: pyrophosphate--fructose 6-phosphate 1-phosphotransferase subunit alpha [Musa acuminata subsp. malaccensis]</t>
  </si>
  <si>
    <t>IPR000023|IPR011183|IPR035966</t>
  </si>
  <si>
    <t>Phosphofructokinase domain|Pyrophosphate-dependent phosphofructokinase PfpB|Phosphofructokinase superfamily</t>
  </si>
  <si>
    <t>GO:0005524|GO:0006096|GO:0047334|GO:0003872</t>
  </si>
  <si>
    <t>ATP binding|glycolytic process|diphosphate-fructose-6-phosphate 1-phosphotransferase activity|6-phosphofructokinase activity</t>
  </si>
  <si>
    <t>unigene8882</t>
  </si>
  <si>
    <t>AUCUCAAGUGGCGUACGCG</t>
  </si>
  <si>
    <t>UUUAUACAUCACUUGAGAU</t>
  </si>
  <si>
    <t>PREDICTED: inorganic phosphate transporter 1-4 [Gossypium arboreum]</t>
  </si>
  <si>
    <t>IPR004738|IPR005828|IPR020846|IPR036259</t>
  </si>
  <si>
    <t>Phosphate permease|Major facilitator,  sugar transporter-like|Major facilitator superfamily domain|MFS transporter superfamily</t>
  </si>
  <si>
    <t>GO:0016021|GO:0022857|GO:0055085|GO:0005315|GO:0006817</t>
  </si>
  <si>
    <t>integral component of membrane|transmembrane transporter activity|transmembrane transport|inorganic phosphate transmembrane transporter activity|phosphate ion transport</t>
  </si>
  <si>
    <t>unigene17243</t>
  </si>
  <si>
    <t>CGGGUACUCUACUUGGGGC</t>
  </si>
  <si>
    <t>PREDICTED: chlorophyll a-b binding protein of LHCII type 1-like [Musa acuminata subsp. malaccensis]</t>
  </si>
  <si>
    <t>isotig36074</t>
  </si>
  <si>
    <t>UGCGUAGGCAAUUUGAGGC</t>
  </si>
  <si>
    <t>PREDICTED: CST complex subunit TEN1 [Vitis vinifera]</t>
  </si>
  <si>
    <t>IPR029146</t>
  </si>
  <si>
    <t>CST complex subunit Ten1, animal and plant type</t>
  </si>
  <si>
    <t>GO:0003697|GO:1990879</t>
  </si>
  <si>
    <t>single-stranded DNA binding|CST complex</t>
  </si>
  <si>
    <t>isotig46484</t>
  </si>
  <si>
    <t>CCUUCAUCGGCCUGGGCU</t>
  </si>
  <si>
    <t>GGCCCAGGACGAUGGAGU</t>
  </si>
  <si>
    <t>FHA domain-containing protein FHA2-like [Arachis hypogaea]</t>
  </si>
  <si>
    <t>isotig24887</t>
  </si>
  <si>
    <t>AGCCGAGGACGGUGAAGU</t>
  </si>
  <si>
    <t>pyruvate kinase isozyme A, chloroplastic [Quercus suber]</t>
  </si>
  <si>
    <t>IPR001697|IPR011037|IPR015793|IPR015795|IPR015806|IPR015813|IPR018209|IPR036918|IPR040442</t>
  </si>
  <si>
    <t>Pyruvate kinase|Pyruvate kinase-like, insert domain superfamily|Pyruvate kinase, barrel|Pyruvate kinase, C-terminal|Pyruvate kinase, insert domain superfamily|Pyruvate/Phosphoenolpyruvate kinase-like domain superfamily|Pyruvate kinase, active site|Pyruvate kinase, C-terminal domain superfamily|Pyruvate kinase-like domain superfamily</t>
  </si>
  <si>
    <t>isotig20796</t>
  </si>
  <si>
    <t>AGGCCAGGCUGCUGAAGC</t>
  </si>
  <si>
    <t>uncharacterized protein LOC106758698 [Vigna radiata var. radiata]</t>
  </si>
  <si>
    <t>IPR024326|IPR040446</t>
  </si>
  <si>
    <t>Ribosomal RNA-processing protein 7, C-terminal domain|Ribosomal RNA-processing protein 7</t>
  </si>
  <si>
    <t>AGUUCAAGCUGAUGGAGU</t>
  </si>
  <si>
    <t>isotig51893</t>
  </si>
  <si>
    <t>CGGUCAAGGAGGAAAAAA</t>
  </si>
  <si>
    <t>UUCUUUUCUCCUUGAUCU</t>
  </si>
  <si>
    <t>UUUUUUUCUCCUGGAUGG</t>
  </si>
  <si>
    <t>isotig51036</t>
  </si>
  <si>
    <t>CAUUUUCCUCUUUGAUCU</t>
  </si>
  <si>
    <t>probable E3 ubiquitin-protein ligase RHY1A isoform X1 [Abrus precatorius]</t>
  </si>
  <si>
    <t>isotig19407</t>
  </si>
  <si>
    <t>CGGGAGUAAACUCUGGAUUUACUC</t>
  </si>
  <si>
    <t>UUUUAGAUCCAGAGUUU-UUCCCU</t>
  </si>
  <si>
    <t>protein GPR107-like [Papaver somniferum]</t>
  </si>
  <si>
    <t>GGUGGUGUUGGUUGGCGG</t>
  </si>
  <si>
    <t>CUUUCAGCCAAUACCACC</t>
  </si>
  <si>
    <t>isotig43689</t>
  </si>
  <si>
    <t>ACGCCAACCAGUACGACU</t>
  </si>
  <si>
    <t>PREDICTED: uncharacterized protein LOC108996369 [Juglans regia]</t>
  </si>
  <si>
    <t>unigene11502</t>
  </si>
  <si>
    <t>CUACCAAUCAACACUACG</t>
  </si>
  <si>
    <t>TBC1 domain family member 13 [Setaria italica]</t>
  </si>
  <si>
    <t>isotig46351</t>
  </si>
  <si>
    <t>AUGCUAAUCAAGACCACC</t>
  </si>
  <si>
    <t>GUCUAGUGGUUAGGAUUUGCGGCU</t>
  </si>
  <si>
    <t>UGUUGCAAACCCUAACCCUAAGGC</t>
  </si>
  <si>
    <t>unigene23411</t>
  </si>
  <si>
    <t>GGUCUCAGAACCUGACCACAGGGC</t>
  </si>
  <si>
    <t>NFX1-type zinc finger-containing protein 1 [Selaginella moellendorffii]</t>
  </si>
  <si>
    <t>IPR000967|IPR011990|IPR027417|IPR041679</t>
  </si>
  <si>
    <t>Zinc finger, NF-X1-type|Tetratricopeptide-like helical domain superfamily|P-loop containing nucleoside triphosphate hydrolase|DNA2/NAM7 helicase-like, AAA domain</t>
  </si>
  <si>
    <t>GO:0003700|GO:0005634|GO:0006355|GO:0008270|GO:0005515</t>
  </si>
  <si>
    <t>DNA-binding transcription factor activity|nucleus|regulation of transcription, DNA-templated|zinc ion binding|protein binding</t>
  </si>
  <si>
    <t>unigene7761</t>
  </si>
  <si>
    <t>UAGCACCAUGUGAAGCUGCUCU</t>
  </si>
  <si>
    <t>AGAGGAGGUUCACAAGCUGCUA</t>
  </si>
  <si>
    <t>alpha-galactosidase [Jatropha curcas]</t>
  </si>
  <si>
    <t>IPR000111|IPR002241|IPR013780|IPR013785|IPR017853|IPR041233</t>
  </si>
  <si>
    <t>Glycoside hydrolase family 27/36, conserved site|Glycoside hydrolase, family 27|Glycosyl hydrolase, all-beta|Aldolase-type TIM barrel|Glycoside hydrolase superfamily|Alpha galactosidase, C-terminal beta sandwich domain</t>
  </si>
  <si>
    <t>AGA-UGGUUUUGCAUGGUGCUU</t>
  </si>
  <si>
    <t>isotig57501</t>
  </si>
  <si>
    <t>UUCAUUGCUCGUGGUUCCCCUC</t>
  </si>
  <si>
    <t>GACGGAAAUCACAAGCAAUGAA</t>
  </si>
  <si>
    <t>chaperone protein dnaJ 49 [Medicago truncatula]</t>
  </si>
  <si>
    <t>IPR001623|IPR015399|IPR018253|IPR036869</t>
  </si>
  <si>
    <t>DnaJ domain|Domain of unknown function DUF1977, DnaJ-like|DnaJ domain, conserved site|Chaperone J-domain superfamily</t>
  </si>
  <si>
    <t>UGGUGGGAUCAGGAGCAGUGAA</t>
  </si>
  <si>
    <t>isotig64108</t>
  </si>
  <si>
    <t>GAGAGGAACCACCAAUAAUGAC</t>
  </si>
  <si>
    <t>isotig64800</t>
  </si>
  <si>
    <t>GAGGUGCACCACAAGCAAUCAA</t>
  </si>
  <si>
    <t>protein RETICULATA-RELATED 5, chloroplastic isoform X1 [Amborella trichopoda]</t>
  </si>
  <si>
    <t>IPR007314</t>
  </si>
  <si>
    <t>Haem-binding uptake, Tiki superfamily, ChaN</t>
  </si>
  <si>
    <t>isotig44791</t>
  </si>
  <si>
    <t>CAGGAGAAGUACAGGCAAUGAA</t>
  </si>
  <si>
    <t>mitogen-activated protein kinase kinase kinase 1 [Amborella trichopoda]</t>
  </si>
  <si>
    <t>unigene1226</t>
  </si>
  <si>
    <t>GAUGGGAACCAUGAUUUGUGGA</t>
  </si>
  <si>
    <t>mir-87_1</t>
  </si>
  <si>
    <t>mir-92_1</t>
  </si>
  <si>
    <t>mir-0036_1|-40_1</t>
  </si>
  <si>
    <t>mir-71_1</t>
  </si>
  <si>
    <t>mir-50_1</t>
  </si>
  <si>
    <t>mir-927*_3</t>
  </si>
  <si>
    <t>mir-008_3</t>
  </si>
  <si>
    <t>mir-927*_9</t>
  </si>
  <si>
    <t>mir-927*_1</t>
  </si>
  <si>
    <t>mir-927*_2</t>
  </si>
  <si>
    <t>mir-100_1</t>
  </si>
  <si>
    <t>mir-100_2</t>
  </si>
  <si>
    <t>mir-008_2</t>
  </si>
  <si>
    <t>mir-008_1</t>
  </si>
  <si>
    <t>mir-008_6</t>
  </si>
  <si>
    <t>mir-008_5</t>
  </si>
  <si>
    <t>mir-008_4</t>
  </si>
  <si>
    <t>mir-4001_2|-5708_2</t>
  </si>
  <si>
    <t>mir-5407*_1</t>
  </si>
  <si>
    <t>mir-4001_1|-5708_1</t>
  </si>
  <si>
    <t>mir-283_2</t>
  </si>
  <si>
    <t>mir-205_4</t>
  </si>
  <si>
    <t>mir-5398_1</t>
  </si>
  <si>
    <t>mir-4660_3</t>
  </si>
  <si>
    <t>mir-4055_2</t>
  </si>
  <si>
    <t>mir-1728_2</t>
  </si>
  <si>
    <t>mir-1728_4</t>
  </si>
  <si>
    <t>mir-3896_1</t>
  </si>
  <si>
    <t>mir-1386_6|-3074_7</t>
  </si>
  <si>
    <t>mir-1386_2|-3074_2</t>
  </si>
  <si>
    <t>mir-4055_1</t>
  </si>
  <si>
    <t>mir-626_1</t>
  </si>
  <si>
    <t>mir-1491_1|-3896_1|-720_1</t>
  </si>
  <si>
    <t>mir-0013_1|-0029_1</t>
  </si>
  <si>
    <t>mir-00169_1|-626_1</t>
  </si>
  <si>
    <t>mir-92_10</t>
  </si>
  <si>
    <t>mir-0029_1</t>
  </si>
  <si>
    <t>mir-0026_1</t>
  </si>
  <si>
    <t>mir-0031_1</t>
  </si>
  <si>
    <t>mir-1491_9|-3896_4|-720_3</t>
  </si>
  <si>
    <t>mir-0044_1</t>
  </si>
  <si>
    <t>mir-2212_2</t>
  </si>
  <si>
    <t>mir-150_2</t>
  </si>
  <si>
    <t>mir-150_3</t>
  </si>
  <si>
    <t>mir-101_1</t>
  </si>
  <si>
    <t>mir-312_2</t>
  </si>
  <si>
    <t>mir-3966_5</t>
  </si>
  <si>
    <t>mir-3966_3</t>
  </si>
  <si>
    <t>mir-4251_1</t>
  </si>
  <si>
    <t>mir-004_2</t>
  </si>
  <si>
    <t>mir-5435_1</t>
  </si>
  <si>
    <t>mir-1371_1</t>
  </si>
  <si>
    <t>mir-0010_2|-1399_2|-2832_2</t>
  </si>
  <si>
    <t>mir-0035_2</t>
  </si>
  <si>
    <t>mir-308_4</t>
  </si>
  <si>
    <t>mir-308_3</t>
  </si>
  <si>
    <t>mir-72_1</t>
  </si>
  <si>
    <t>mir-72_5</t>
  </si>
  <si>
    <t>mir-72_3</t>
  </si>
  <si>
    <t>mir-705_1</t>
  </si>
  <si>
    <t>mir-5398_5</t>
  </si>
  <si>
    <t>mir-5398_2</t>
  </si>
  <si>
    <t>mir-72_2</t>
  </si>
  <si>
    <t>mir-1728_5</t>
  </si>
  <si>
    <t>mir-1728_3</t>
  </si>
  <si>
    <t>mir-36*_1</t>
  </si>
  <si>
    <t>mir-1491_6</t>
  </si>
  <si>
    <t>mir-2224_1</t>
  </si>
  <si>
    <t>mir-79_2</t>
  </si>
  <si>
    <t>mir-720_6</t>
  </si>
  <si>
    <t>mir-79_1</t>
  </si>
  <si>
    <t>mir-5407*_1|-542_1</t>
  </si>
  <si>
    <t>mir-3342_1</t>
  </si>
  <si>
    <t>mir-1814_5</t>
  </si>
  <si>
    <t>mir-283_3</t>
  </si>
  <si>
    <t>mir-1912_1</t>
  </si>
  <si>
    <t>mir-61_1</t>
  </si>
  <si>
    <t>mir-1386_3|-3074_3</t>
  </si>
  <si>
    <t>mir-620_1</t>
  </si>
  <si>
    <t>mir-007_3</t>
  </si>
  <si>
    <t>mir-1491_5|-3896_2</t>
  </si>
  <si>
    <t>mir-1491_8|-3896_3|-720_2</t>
  </si>
  <si>
    <t>mir-1491_10|-3896_5|-720_4</t>
  </si>
  <si>
    <t>mir-1491_10|-3896_3|-720_2</t>
  </si>
  <si>
    <t>mir-1491_13|-3896_6|-720_5</t>
  </si>
  <si>
    <t>mir-3175_1</t>
  </si>
  <si>
    <t>mir-3256_1</t>
  </si>
  <si>
    <t>mir-1463_4</t>
  </si>
  <si>
    <t>mir-1463_1</t>
  </si>
  <si>
    <t>mir-1463_3</t>
  </si>
  <si>
    <t>mir-1463_2</t>
  </si>
  <si>
    <t>mir-1463_7</t>
  </si>
  <si>
    <t>mir-1_1</t>
  </si>
  <si>
    <t>mir-92_7</t>
  </si>
  <si>
    <t>mir-13_1</t>
  </si>
  <si>
    <t>mir-1491_8</t>
  </si>
  <si>
    <t>mir-1491_3</t>
  </si>
  <si>
    <t>mir-269_1</t>
  </si>
  <si>
    <t>mir-0036_3|-40_3</t>
  </si>
  <si>
    <t>mir-5423_1</t>
  </si>
  <si>
    <t>mir-3488_1</t>
  </si>
  <si>
    <t>mir-308_1</t>
  </si>
  <si>
    <t>mir-308_2</t>
  </si>
  <si>
    <t>mir-4800_1</t>
  </si>
  <si>
    <t>mir-133_1</t>
  </si>
  <si>
    <t>mir-3896_2</t>
  </si>
  <si>
    <t>mir-3896_5</t>
  </si>
  <si>
    <t>mir-1463_10</t>
  </si>
  <si>
    <t>mir-720_3</t>
  </si>
  <si>
    <t>mir-1463_9</t>
  </si>
  <si>
    <t>mir-720_7</t>
  </si>
  <si>
    <t>mir-92_19</t>
  </si>
  <si>
    <t>mir-1463_6</t>
  </si>
  <si>
    <t>mir-4133_1</t>
  </si>
  <si>
    <t>mir-13_3</t>
  </si>
  <si>
    <t>mir-3488_2</t>
  </si>
  <si>
    <t>mir-005_2</t>
  </si>
  <si>
    <t>mir-005_4</t>
  </si>
  <si>
    <t>mir-005_7</t>
  </si>
  <si>
    <t>mir-005_1</t>
  </si>
  <si>
    <t>mir-3130_2</t>
  </si>
  <si>
    <t>mir-3130_10</t>
  </si>
  <si>
    <t>mir-3130_9</t>
  </si>
  <si>
    <t>mir-3130_3</t>
  </si>
  <si>
    <t>mir-3130_4</t>
  </si>
  <si>
    <t>mir-3130_8</t>
  </si>
  <si>
    <t>mir-0011_4|-002_5</t>
  </si>
  <si>
    <t>mir-005_5</t>
  </si>
  <si>
    <t>mir-0022_1</t>
  </si>
  <si>
    <t>mir-125_4</t>
  </si>
  <si>
    <t>mir-3130_14</t>
  </si>
  <si>
    <t>mir-2883_7</t>
  </si>
  <si>
    <t>mir-3130_25</t>
  </si>
  <si>
    <t>mir-2883_8</t>
  </si>
  <si>
    <t>mir-0052_2</t>
  </si>
  <si>
    <t>mir-199_2|-4576_1</t>
  </si>
  <si>
    <t>mir-1386_2</t>
  </si>
  <si>
    <t>mir-2478_1|-3963_1|-3968_1</t>
  </si>
  <si>
    <t>mir-4454_2</t>
  </si>
  <si>
    <t>mir-1386_7|-3074_8</t>
  </si>
  <si>
    <t>mir-241_1</t>
  </si>
  <si>
    <t>mir-2059_1</t>
  </si>
  <si>
    <t>mir-1386_1|-3074_1</t>
  </si>
  <si>
    <t>mir-133_2</t>
  </si>
  <si>
    <t>mir-3130_21</t>
  </si>
  <si>
    <t>mir-277*_1|-5614*_1</t>
  </si>
  <si>
    <t>mir-3130_13</t>
  </si>
  <si>
    <t>mir-3130_17</t>
  </si>
  <si>
    <t>mir-3130_22</t>
  </si>
  <si>
    <t>mir-3130_23</t>
  </si>
  <si>
    <t>mir-3130_12</t>
  </si>
  <si>
    <t>mir-3130_7</t>
  </si>
  <si>
    <t>mir-3130_24</t>
  </si>
  <si>
    <t>mir-3130_15</t>
  </si>
  <si>
    <t>mir-4033_1</t>
  </si>
  <si>
    <t>mir-2883_2</t>
  </si>
  <si>
    <t>mir-2883_4</t>
  </si>
  <si>
    <t>mir-2883_5</t>
  </si>
  <si>
    <t>mir-4251_3</t>
  </si>
  <si>
    <t>mir-4251_4</t>
  </si>
  <si>
    <t>mir-100_4</t>
  </si>
  <si>
    <t>mir-252_1</t>
  </si>
  <si>
    <t>mir-277*_1</t>
  </si>
  <si>
    <t>mir-381_1</t>
  </si>
  <si>
    <t>mir-3966_1</t>
  </si>
  <si>
    <t>mir-3854_1</t>
  </si>
  <si>
    <t>mir-2212_3</t>
  </si>
  <si>
    <t>mir-2172_1</t>
  </si>
  <si>
    <t>mir-2212_7</t>
  </si>
  <si>
    <t>mir-2212_8</t>
  </si>
  <si>
    <t>mir-1814_1</t>
  </si>
  <si>
    <t>mir-3130_6</t>
  </si>
  <si>
    <t>mir-283_1</t>
  </si>
  <si>
    <t>mir-86*_1</t>
  </si>
  <si>
    <t>mir-150_1</t>
  </si>
  <si>
    <t>mir-0052_3</t>
  </si>
  <si>
    <t>mir-312_3</t>
  </si>
  <si>
    <t>mir-2407_1</t>
  </si>
  <si>
    <t>mir-4858_2</t>
  </si>
  <si>
    <t>mir-4858_6</t>
  </si>
  <si>
    <t>mir-00245_1</t>
  </si>
  <si>
    <t>mir-4858_3</t>
  </si>
  <si>
    <t>mir-199_1|-4576_1</t>
  </si>
  <si>
    <t>mir-1261_1</t>
  </si>
  <si>
    <t>mir-4001_3|-5708_3</t>
  </si>
  <si>
    <t>mir-279_3</t>
  </si>
  <si>
    <t>mir-3175_2</t>
  </si>
  <si>
    <t>mir-001_5</t>
  </si>
  <si>
    <t>mir-004_3</t>
  </si>
  <si>
    <t>mir-0011_4|-002_5|-4618_5</t>
  </si>
  <si>
    <t>mir-4858_1</t>
  </si>
  <si>
    <t>mir-002_6|-4618_6</t>
  </si>
  <si>
    <t>mir-4858_4</t>
  </si>
  <si>
    <t>mir-0035_1|-0037_2</t>
  </si>
  <si>
    <t>mir-4159_1</t>
  </si>
  <si>
    <t>mir-0037_1</t>
  </si>
  <si>
    <t>mir-4785_1</t>
  </si>
  <si>
    <t>mir-4251_5</t>
  </si>
  <si>
    <t>mir-720_4</t>
  </si>
  <si>
    <t>mir-1814_3|-4154_1</t>
  </si>
  <si>
    <t>mir-1814_2</t>
  </si>
  <si>
    <t>mir-1463_8</t>
  </si>
  <si>
    <t>mir-0070_1</t>
  </si>
  <si>
    <t>mir-92_18</t>
  </si>
  <si>
    <t>mir-927*_8</t>
  </si>
  <si>
    <t>mir-607_1</t>
  </si>
  <si>
    <t>mir-1371_2</t>
  </si>
  <si>
    <t>mir-127_1|-19_1</t>
  </si>
  <si>
    <t>mir-1463_7|-308_3</t>
  </si>
  <si>
    <t>mir-1463_2|-308_1</t>
  </si>
  <si>
    <t>mir-129_1</t>
  </si>
  <si>
    <t>mir-19*_1</t>
  </si>
  <si>
    <t>mir-3130_18</t>
  </si>
  <si>
    <t>mir-3130_16</t>
  </si>
  <si>
    <t>mir-1005*_2</t>
  </si>
  <si>
    <t>mir-1005*_1</t>
  </si>
  <si>
    <t>mir-3961_1</t>
  </si>
  <si>
    <t>mir-3070_1</t>
  </si>
  <si>
    <t>mir-3130_20</t>
  </si>
  <si>
    <t>mir-3130_19</t>
  </si>
  <si>
    <t>mir-3130_5</t>
  </si>
  <si>
    <t>mir-222*_1</t>
  </si>
  <si>
    <t>mir-205_1</t>
  </si>
  <si>
    <t>mir-2883_1</t>
  </si>
  <si>
    <t>mir-2883_3</t>
  </si>
  <si>
    <t>mir-501_1</t>
  </si>
  <si>
    <t>mir-205_5</t>
  </si>
  <si>
    <t>mir-135_1</t>
  </si>
  <si>
    <t>mir-0053_1</t>
  </si>
  <si>
    <t>mir-150_2|-4514_1</t>
  </si>
  <si>
    <t>mir-150_4</t>
  </si>
  <si>
    <t>mir-100_5|-57_1</t>
  </si>
  <si>
    <t>mir-4251_2</t>
  </si>
  <si>
    <t>mir-5614*_2</t>
  </si>
  <si>
    <t>mir-1772*_1</t>
  </si>
  <si>
    <t>mir-1396_1|-2526_1</t>
  </si>
  <si>
    <t>mir-955_1</t>
  </si>
  <si>
    <t>mir-3064_2</t>
  </si>
  <si>
    <t>mir-1728_1</t>
  </si>
  <si>
    <t>mir-36*_2</t>
  </si>
  <si>
    <t>mir-19_2|-254_2|-4072_1</t>
  </si>
  <si>
    <t>mir-147_1</t>
  </si>
  <si>
    <t>mir-2371_1</t>
  </si>
  <si>
    <t>mir-205_3</t>
  </si>
  <si>
    <t>mir-4090_1</t>
  </si>
  <si>
    <t>mir-2020_2|-2304_2</t>
  </si>
  <si>
    <t>mir-2883_6</t>
  </si>
  <si>
    <t>mir-720_5</t>
  </si>
  <si>
    <t>mir-1491_10</t>
  </si>
  <si>
    <t>mir-33_2</t>
  </si>
  <si>
    <t>mir-3963_1</t>
  </si>
  <si>
    <t>mir-4454_3</t>
  </si>
  <si>
    <t>mir-3968_1</t>
  </si>
  <si>
    <t>mir-33_1</t>
  </si>
  <si>
    <t>mir-2020_1</t>
  </si>
  <si>
    <t>mir-1814_3</t>
  </si>
  <si>
    <t>mir-0017_1</t>
  </si>
  <si>
    <t>mir-0067_1</t>
  </si>
  <si>
    <t>mir-205_2</t>
  </si>
  <si>
    <t>mir-283_4</t>
  </si>
  <si>
    <t>mir-004_13</t>
  </si>
  <si>
    <t>mir-005_7|-993_2</t>
  </si>
  <si>
    <t>mir-86_2</t>
  </si>
  <si>
    <t>mir-0021_2</t>
  </si>
  <si>
    <t>mir-0021_1</t>
  </si>
  <si>
    <t>mir-005_3|-993_1</t>
  </si>
  <si>
    <t>mir-4660_2</t>
  </si>
  <si>
    <t>mir-4660_1</t>
  </si>
  <si>
    <t>mir-236_1|-8_2</t>
  </si>
  <si>
    <t>mir-8_1</t>
  </si>
  <si>
    <t>mir-0014_3|-0048_4|-2788_3</t>
  </si>
  <si>
    <t>mir-8_2</t>
  </si>
  <si>
    <t>mir-0014_2|-0048_3|-2788_2</t>
  </si>
  <si>
    <t>mir-0014_1|-0048_2|-2788_1</t>
  </si>
  <si>
    <t>mir-0048_1</t>
  </si>
  <si>
    <t>mir-0014_1|-0048_1|-2788_1</t>
  </si>
  <si>
    <t>mir-0016_1</t>
  </si>
  <si>
    <t>mir-0023_2|-0078_2</t>
  </si>
  <si>
    <t>mir-312_1</t>
  </si>
  <si>
    <t>mir-38_1</t>
  </si>
  <si>
    <t>mir-0018_1</t>
  </si>
  <si>
    <t>mir-2212_4</t>
  </si>
  <si>
    <t>mir-2212_5</t>
  </si>
  <si>
    <t>mir-241_2</t>
  </si>
  <si>
    <t>mir-542_1</t>
  </si>
  <si>
    <t>mir-007_2</t>
  </si>
  <si>
    <t>mir-007_4</t>
  </si>
  <si>
    <t>mir-007_1</t>
  </si>
  <si>
    <t>mir-2_1</t>
  </si>
  <si>
    <t>mir-235_1|-92_22</t>
  </si>
  <si>
    <t>mir-0015_1</t>
  </si>
  <si>
    <t>mir-92_6</t>
  </si>
  <si>
    <t>mir-92_9</t>
  </si>
  <si>
    <t>mir-92_3</t>
  </si>
  <si>
    <t>mir-92_16</t>
  </si>
  <si>
    <t>mir-92_17</t>
  </si>
  <si>
    <t>mir-92_11</t>
  </si>
  <si>
    <t>mir-92_4</t>
  </si>
  <si>
    <t>mir-92_2</t>
  </si>
  <si>
    <t>mir-92_22</t>
  </si>
  <si>
    <t>mir-92_26</t>
  </si>
  <si>
    <t>mir-92_12</t>
  </si>
  <si>
    <t>mir-92_13</t>
  </si>
  <si>
    <t>mir-1491_11</t>
  </si>
  <si>
    <t>mir-0036_2|-40_2</t>
  </si>
  <si>
    <t>mir-0094_3</t>
  </si>
  <si>
    <t>mir-0094_1</t>
  </si>
  <si>
    <t>mir-0094_2</t>
  </si>
  <si>
    <t>mir-0036_3|-40_4</t>
  </si>
  <si>
    <t>mir-0024_1</t>
  </si>
  <si>
    <t>mir-0042_1</t>
  </si>
  <si>
    <t>mir-0036_6|-40_7</t>
  </si>
  <si>
    <t>mir-0036_1|-37_1|-40_1</t>
  </si>
  <si>
    <t>mir-0095_1</t>
  </si>
  <si>
    <t>mir-00121_1|-35_1|-36_1|-40_4|-42_1</t>
  </si>
  <si>
    <t>mir-3896_4</t>
  </si>
  <si>
    <t>mir-125_5</t>
  </si>
  <si>
    <t>mir-125_3</t>
  </si>
  <si>
    <t>mir-125_2</t>
  </si>
  <si>
    <t>mir-125_1</t>
  </si>
  <si>
    <t>mir-199_3</t>
  </si>
  <si>
    <t>mir-199_1</t>
  </si>
  <si>
    <t>mir-1386_1</t>
  </si>
  <si>
    <t>mir-4454_1</t>
  </si>
  <si>
    <t>mir-1386_8|-3074_9</t>
  </si>
  <si>
    <t>mir-3175_3</t>
  </si>
  <si>
    <t>mir-1913_1</t>
  </si>
  <si>
    <t>mir-1772*_1|-3130_12</t>
  </si>
  <si>
    <t>mir-3130_1</t>
  </si>
  <si>
    <t>mir-3130_11</t>
  </si>
  <si>
    <t>mir-3966_2</t>
  </si>
  <si>
    <t>mir-2212_1</t>
  </si>
  <si>
    <t>mir-0032_1</t>
  </si>
  <si>
    <t>mir-254_1</t>
  </si>
  <si>
    <t>mir-0023_1|-0078_1</t>
  </si>
  <si>
    <t>mir-71_4</t>
  </si>
  <si>
    <t>mir-9_1</t>
  </si>
  <si>
    <t>mir-71_3</t>
  </si>
  <si>
    <t>mir-71_2</t>
  </si>
  <si>
    <t>mir-279_2</t>
  </si>
  <si>
    <t>mir-279_4</t>
  </si>
  <si>
    <t>mir-4001_4|-5708_4</t>
  </si>
  <si>
    <t>mir-279_1</t>
  </si>
  <si>
    <t>mir-001_4</t>
  </si>
  <si>
    <t>mir-001_3</t>
  </si>
  <si>
    <t>mir-004_4</t>
  </si>
  <si>
    <t>mir-001_1</t>
  </si>
  <si>
    <t>mir-004_5</t>
  </si>
  <si>
    <t>mir-004_9</t>
  </si>
  <si>
    <t>mir-004_1</t>
  </si>
  <si>
    <t>mir-004_6</t>
  </si>
  <si>
    <t>mir-0012_2|-0019_1</t>
  </si>
  <si>
    <t>mir-0012_1</t>
  </si>
  <si>
    <t>mir-0011_3|-002_5|-4618_5</t>
  </si>
  <si>
    <t>mir-0011_3|-002_4|-4618_4</t>
  </si>
  <si>
    <t>mir-0011_2|-002_3|-4618_3</t>
  </si>
  <si>
    <t>mir-0011_5|-002_6|-4618_6</t>
  </si>
  <si>
    <t>mir-0011_1|-002_1|-4618_1</t>
  </si>
  <si>
    <t>mir-0011_4</t>
  </si>
  <si>
    <t>mir-002_3|-4618_3</t>
  </si>
  <si>
    <t>mir-002_2|-4618_2</t>
  </si>
  <si>
    <t>TGAGATCATAGATTTAGGGTT</t>
  </si>
  <si>
    <t>&gt;TGAGATCATAGATTTAGGGTT-all</t>
  </si>
  <si>
    <t>mir-003_3</t>
  </si>
  <si>
    <t>mir-003_2</t>
  </si>
  <si>
    <t>mir-003_1</t>
  </si>
  <si>
    <t>mir-006_3|-009_4</t>
  </si>
  <si>
    <t>mir-009_2</t>
  </si>
  <si>
    <t>mir-006_1|-009_2</t>
  </si>
  <si>
    <t>mir-009_1</t>
  </si>
  <si>
    <t>mir-001_2</t>
  </si>
  <si>
    <t>mir-50_3</t>
  </si>
  <si>
    <t>mir-004_11</t>
  </si>
  <si>
    <t>mir-006_2|-009_3</t>
  </si>
  <si>
    <t>mir-50_2</t>
  </si>
  <si>
    <t>mir-0010_3|-1399_3|-2832_3</t>
  </si>
  <si>
    <t>mir-0010_5|-1399_5|-1657_3|-2832_5</t>
  </si>
  <si>
    <t>mir-0010_3|-1399_3|-1657_1|-2832_3</t>
  </si>
  <si>
    <t>mir-0010_2|-1399_2|-2234_1|-2832_2</t>
  </si>
  <si>
    <t>mir-19_1|-254_1</t>
  </si>
  <si>
    <t>mir-1463_5</t>
  </si>
  <si>
    <t>mir-184_2</t>
  </si>
  <si>
    <t>mir-34_1</t>
  </si>
  <si>
    <t>mir-184_3</t>
  </si>
  <si>
    <t>mir-184_1</t>
  </si>
  <si>
    <t>mir-71*_1</t>
  </si>
  <si>
    <t>mir-281_1</t>
  </si>
  <si>
    <t>mir-3659_1</t>
  </si>
  <si>
    <t>mir-101_3</t>
  </si>
  <si>
    <t>mir-137_1</t>
  </si>
  <si>
    <t>mir-720_2</t>
  </si>
  <si>
    <t>mir-3968_2</t>
  </si>
  <si>
    <t>mir-720_8</t>
  </si>
  <si>
    <t>mir-0052_1</t>
  </si>
  <si>
    <t>mir-3074_10</t>
  </si>
  <si>
    <t>mir-3074_4</t>
  </si>
  <si>
    <t>mir-1421*_1</t>
  </si>
  <si>
    <t>mir-954_1</t>
  </si>
  <si>
    <t>mir-76_1</t>
  </si>
  <si>
    <t>mir-1491_12|-3896_6|-720_5</t>
  </si>
  <si>
    <t>mir-0025_2</t>
  </si>
  <si>
    <t>mir-11_1</t>
  </si>
  <si>
    <t>mir-0027_1|-242_1</t>
  </si>
  <si>
    <t>mir-0054_3|-5344_3</t>
  </si>
  <si>
    <t>mir-0054_4|-5344_4</t>
  </si>
  <si>
    <t>mir-360_1</t>
  </si>
  <si>
    <t>mir-4858_5</t>
  </si>
  <si>
    <t>mir-0063_1</t>
  </si>
  <si>
    <t>mir-2020_1|-2304_1</t>
  </si>
  <si>
    <t>mir-199_2</t>
  </si>
  <si>
    <t>mir-0025_2|-313_1</t>
  </si>
  <si>
    <t>mir-0025_3|-313_2</t>
  </si>
  <si>
    <t>mir-0025_1</t>
  </si>
  <si>
    <t>mir-0054_1|-5344_1</t>
  </si>
  <si>
    <t>mir-0054_2|-5344_2</t>
  </si>
  <si>
    <t>mir-0040_1</t>
  </si>
  <si>
    <t>BXY_0032600:1492-2290</t>
  </si>
  <si>
    <t>BXY_0032600</t>
  </si>
  <si>
    <t>XP_001896578.1 Phosducin family protein [Brugia malayi]</t>
  </si>
  <si>
    <t>IPR001200|IPR036249|IPR024253</t>
  </si>
  <si>
    <t>Phosducin|Thioredoxin-like superfamily|Phosducin, thioredoxin-like domain</t>
  </si>
  <si>
    <t>GO:0008277</t>
  </si>
  <si>
    <t>regulation of G protein-coupled receptor signaling pathway</t>
  </si>
  <si>
    <t>BXY_0042300:1816-2614</t>
  </si>
  <si>
    <t>BXY_0042300</t>
  </si>
  <si>
    <t>XP_037083225.1 serine/threonine-protein kinase Nek7-like [Pollicipes pollicipes]</t>
  </si>
  <si>
    <t>IPR000719|IPR001245|IPR017441|IPR008271|IPR011009</t>
  </si>
  <si>
    <t>Protein kinase domain|Serine-threonine/tyrosine-protein kinase, catalytic domain|Protein kinase, ATP binding site|Serine/threonine-protein kinase, active site|Protein kinase-like domain superfamily</t>
  </si>
  <si>
    <t>01001|03036|04621|09151|09181|09182</t>
  </si>
  <si>
    <t>Protein kinases|Chromosome and associated proteins|NOD-like receptor signaling pathway|Immune system|Protein families: metabolism|Protein families: genetic information processing</t>
  </si>
  <si>
    <t>BXY_0059200:1705-2503</t>
  </si>
  <si>
    <t>BXY_0059200</t>
  </si>
  <si>
    <t>NP_502898.1 Phytanoyl-CoA dioxygenase domain-containing protein 1 homolog [Caenorhabditis elegans]</t>
  </si>
  <si>
    <t>BXY_0072900:1300-2098</t>
  </si>
  <si>
    <t>BXY_0072900</t>
  </si>
  <si>
    <t>XP_002630908.1 Hypothetical protein CBG02632 [Caenorhabditis briggsae]</t>
  </si>
  <si>
    <t>IPR036249|IPR012336|IPR013766</t>
  </si>
  <si>
    <t>Thioredoxin-like superfamily|Thioredoxin-like fold|Thioredoxin domain</t>
  </si>
  <si>
    <t>01009|09181</t>
  </si>
  <si>
    <t>Protein phosphatases and associated proteins|Protein families: metabolism</t>
  </si>
  <si>
    <t>BXY_0060300:1981-2779</t>
  </si>
  <si>
    <t>BXY_0060300</t>
  </si>
  <si>
    <t>XP_020305868.1 hypothetical protein LOAG_17795 [Loa loa]</t>
  </si>
  <si>
    <t>IPR027528|IPR000717</t>
  </si>
  <si>
    <t>Eukaryotic translation initiation factor 3 subunit M|Proteasome component (PCI) domain</t>
  </si>
  <si>
    <t>03012|09182</t>
  </si>
  <si>
    <t>Translation factors|Protein families: genetic information processing</t>
  </si>
  <si>
    <t>BXY_0058000:1885-2683</t>
  </si>
  <si>
    <t>BXY_0058000</t>
  </si>
  <si>
    <t>XP_037921913.1 cathepsin B [Hermetia illucens]</t>
  </si>
  <si>
    <t>IPR000668|IPR000169|IPR025660|IPR025661|IPR038765</t>
  </si>
  <si>
    <t>Peptidase C1A, papain C-terminal|Cysteine peptidase, cysteine active site|Cysteine peptidase, histidine active site|Cysteine peptidase, asparagine active site|Papain-like cysteine peptidase superfamily</t>
  </si>
  <si>
    <t>00536|01002|03110|04140|04142|04147|04210|04612|04621|04924|09141|09143|09151|09152|09181|09182|09183</t>
  </si>
  <si>
    <t>Glycosaminoglycan binding proteins|Peptidases and inhibitors|Chaperones and folding catalysts|Autophagy - animal|Lysosome|Exosome|Apoptosis|Antigen processing and presentation|NOD-like receptor signaling pathway|Renin secretion|Transport and catabolism|Cell growth and death|Immune system|Endocrine system|Protein families: metabolism|Protein families: genetic information processing|Protein families: signaling and cellular processes</t>
  </si>
  <si>
    <t>BXY_0132700:1870-2668</t>
  </si>
  <si>
    <t>BXY_0132700</t>
  </si>
  <si>
    <t>NP_497607.3 CrossOver Site Associated [Caenorhabditis elegans]</t>
  </si>
  <si>
    <t>IPR013763|IPR039890|IPR006671|IPR036915</t>
  </si>
  <si>
    <t>Cyclin-like|Cyclin N-terminal domain-containing protein 1|Cyclin, N-terminal|Cyclin-like superfamily</t>
  </si>
  <si>
    <t>BXY_0188200:1609-2407</t>
  </si>
  <si>
    <t>BXY_0188200</t>
  </si>
  <si>
    <t>XP_002633893.1 C. briggsae CBR-ELO-5 protein [Caenorhabditis briggsae]</t>
  </si>
  <si>
    <t>00062|01004|01040|09103|09181</t>
  </si>
  <si>
    <t>Fatty acid elongation|Lipid biosynthesis proteins|Biosynthesis of unsaturated fatty acids|Lipid metabolism|Protein families: metabolism</t>
  </si>
  <si>
    <t>BXY_0202000:2155-2953</t>
  </si>
  <si>
    <t>BXY_0202000</t>
  </si>
  <si>
    <t>XP_024508763.1 Tristetraprolin [Strongyloides ratti]</t>
  </si>
  <si>
    <t>03019|04218|09143|09182</t>
  </si>
  <si>
    <t>Messenger RNA biogenesis|Cellular senescence|Cell growth and death|Protein families: genetic information processing</t>
  </si>
  <si>
    <t>BXY_0141600:1837-2635</t>
  </si>
  <si>
    <t>BXY_0141600</t>
  </si>
  <si>
    <t>XP_024505514.1 Hypothetical protein SRAE_2000098400 [Strongyloides ratti]</t>
  </si>
  <si>
    <t>BXY_0215500:1432-2230</t>
  </si>
  <si>
    <t>BXY_0215500</t>
  </si>
  <si>
    <t>*</t>
  </si>
  <si>
    <t>IPR036383|IPR000884</t>
  </si>
  <si>
    <t>Thrombospondin type-1 (TSP1) repeat superfamily|Thrombospondin type-1 (TSP1) repeat</t>
  </si>
  <si>
    <t>BXY_0137200:2974-3772</t>
  </si>
  <si>
    <t>BXY_0137200</t>
  </si>
  <si>
    <t>XP_001895452.1 DNA mismatch repair protein MutL containing protein [Brugia malayi]</t>
  </si>
  <si>
    <t>IPR014721|IPR036890|IPR038973|IPR013507|IPR032189|IPR014762|IPR003594|IPR020568|IPR002099</t>
  </si>
  <si>
    <t>Ribosomal protein S5 domain 2-type fold, subgroup|Histidine kinase/HSP90-like ATPase superfamily|DNA mismatch repair protein MutL/Mlh/Pms|DNA mismatch repair protein,  S5 domain 2-like|DNA mismatch repair protein Mlh1, C-terminal|DNA mismatch repair, conserved site|Histidine kinase/HSP90-like ATPase|Ribosomal protein S5 domain 2-type fold|DNA mismatch repair protein family, N-terminal</t>
  </si>
  <si>
    <t>GO:0006298|GO:0016887|GO:0032300|GO:0005524|GO:0030983</t>
  </si>
  <si>
    <t>mismatch repair|ATPase activity|mismatch repair complex|ATP binding|mismatched DNA binding</t>
  </si>
  <si>
    <t>01524|03400|03430|03460|05200|05210|05213|05226|09124|09161|09162|09176|09182</t>
  </si>
  <si>
    <t>Platinum drug resistance|DNA repair and recombination proteins|Mismatch repair|Fanconi anemia pathway|Pathways in cancer|Colorectal cancer|Endometrial cancer|Gastric cancer|Replication and repair|Cancer: overview|Cancer: specific types|Drug resistance: antineoplastic|Protein families: genetic information processing</t>
  </si>
  <si>
    <t>BXY_0228100:2545-3343</t>
  </si>
  <si>
    <t>BXY_0228100</t>
  </si>
  <si>
    <t>NP_001256281.1 G_PROTEIN_RECEP_F1_2 domain-containing protein [Caenorhabditis elegans]</t>
  </si>
  <si>
    <t>IPR000276|IPR017452</t>
  </si>
  <si>
    <t>G protein-coupled receptor, rhodopsin-like|GPCR, rhodopsin-like, 7TM</t>
  </si>
  <si>
    <t>GO:0004930|GO:0007186|GO:0016021</t>
  </si>
  <si>
    <t>G protein-coupled receptor activity|G protein-coupled receptor signaling pathway|integral component of membrane</t>
  </si>
  <si>
    <t>BXY_0218200:2635-3433</t>
  </si>
  <si>
    <t>BXY_0218200</t>
  </si>
  <si>
    <t>XP_003139367.1 TK/FER protein kinase [Loa loa]</t>
  </si>
  <si>
    <t>IPR036860|IPR001245|IPR017441|IPR008266|IPR000980|IPR000719|IPR011009</t>
  </si>
  <si>
    <t>SH2 domain superfamily|Serine-threonine/tyrosine-protein kinase, catalytic domain|Protein kinase, ATP binding site|Tyrosine-protein kinase, active site|SH2 domain|Protein kinase domain|Protein kinase-like domain superfamily</t>
  </si>
  <si>
    <t>01001|01009|04131|04520|09144|09181|09182</t>
  </si>
  <si>
    <t>Protein kinases|Protein phosphatases and associated proteins|Membrane trafficking|Adherens junction|Cellular community - eukaryotes|Protein families: metabolism|Protein families: genetic information processing</t>
  </si>
  <si>
    <t>BXY_0149500:1282-2080</t>
  </si>
  <si>
    <t>BXY_0149500</t>
  </si>
  <si>
    <t>XP_013299770.1 hypothetical protein NECAME_10977 [Necator americanus]</t>
  </si>
  <si>
    <t>IPR033182|IPR019166</t>
  </si>
  <si>
    <t>MICOS complex subunit MIC26/MIC27, animal|MICOS complex subunit MIC26/MIC27</t>
  </si>
  <si>
    <t>GO:0042407|GO:0061617</t>
  </si>
  <si>
    <t>cristae formation|MICOS complex</t>
  </si>
  <si>
    <t>03029|09182</t>
  </si>
  <si>
    <t>Mitochondrial biogenesis|Protein families: genetic information processing</t>
  </si>
  <si>
    <t>BXY_0220100:1483-2281</t>
  </si>
  <si>
    <t>BXY_0220100</t>
  </si>
  <si>
    <t>NP_001255025.1 Dephospho-CoA kinase 1 [Caenorhabditis elegans]</t>
  </si>
  <si>
    <t>IPR001977|IPR027417</t>
  </si>
  <si>
    <t>Dephospho-CoA kinase|P-loop containing nucleoside triphosphate hydrolase</t>
  </si>
  <si>
    <t>GO:0004140|GO:0005524|GO:0015937</t>
  </si>
  <si>
    <t>dephospho-CoA kinase activity|ATP binding|coenzyme A biosynthetic process</t>
  </si>
  <si>
    <t>00770|09108</t>
  </si>
  <si>
    <t>Pantothenate and CoA biosynthesis|Metabolism of cofactors and vitamins</t>
  </si>
  <si>
    <t>BXY_0138700:2083-2881</t>
  </si>
  <si>
    <t>BXY_0138700</t>
  </si>
  <si>
    <t>XP_001901496.1 gopc protein [Brugia malayi]</t>
  </si>
  <si>
    <t>IPR036034|IPR038879|IPR001478</t>
  </si>
  <si>
    <t>PDZ superfamily|Golgi-associated PDZ and coiled-coil motif-containing protein|PDZ domain</t>
  </si>
  <si>
    <t>GO:0005515|GO:0005794|GO:0043004</t>
  </si>
  <si>
    <t>protein binding|Golgi apparatus|cytoplasmic sequestering of CFTR protein</t>
  </si>
  <si>
    <t>04990|09183</t>
  </si>
  <si>
    <t>Domain-containing proteins not elsewhere classified|Protein families: signaling and cellular processes</t>
  </si>
  <si>
    <t>BXY_0176900:1039-1837</t>
  </si>
  <si>
    <t>BXY_0176900</t>
  </si>
  <si>
    <t>XP_013290668.1 LSM domain protein [Necator americanus]</t>
  </si>
  <si>
    <t>IPR034098|IPR001163|IPR010920</t>
  </si>
  <si>
    <t>Small nuclear ribonucleoprotein G|LSM domain, eukaryotic/archaea-type|LSM domain superfamily</t>
  </si>
  <si>
    <t>GO:0000387|GO:0005681</t>
  </si>
  <si>
    <t>spliceosomal snRNP assembly|spliceosomal complex</t>
  </si>
  <si>
    <t>03032|03040|03041|09121|09182</t>
  </si>
  <si>
    <t>DNA replication proteins|Spliceosome|Spliceosome|Transcription|Protein families: genetic information processing</t>
  </si>
  <si>
    <t>BXY_0389200:1882-2680</t>
  </si>
  <si>
    <t>BXY_0389200</t>
  </si>
  <si>
    <t>XP_797361.2 protein FAM161B [Strongylocentrotus purpuratus]</t>
  </si>
  <si>
    <t>IPR019579</t>
  </si>
  <si>
    <t>Uncharacterised protein family UPF0564</t>
  </si>
  <si>
    <t>BXY_0322000:1654-2452</t>
  </si>
  <si>
    <t>BXY_0322000</t>
  </si>
  <si>
    <t>BXY_0418800:3931-5695</t>
  </si>
  <si>
    <t>BXY_0418800</t>
  </si>
  <si>
    <t>BXY_0331000:2020-2818</t>
  </si>
  <si>
    <t>BXY_0331000</t>
  </si>
  <si>
    <t>XP_020301242.1 hypothetical protein LOAG_12997 [Loa loa]</t>
  </si>
  <si>
    <t>IPR031793</t>
  </si>
  <si>
    <t>Integrin-alpha FG-GAP repeat-containing protein 2</t>
  </si>
  <si>
    <t>04131|09182</t>
  </si>
  <si>
    <t>Membrane trafficking|Protein families: genetic information processing</t>
  </si>
  <si>
    <t>BXY_0358700:2281-3079</t>
  </si>
  <si>
    <t>BXY_0358700</t>
  </si>
  <si>
    <t>BXY_0379400:1402-2200</t>
  </si>
  <si>
    <t>BXY_0379400</t>
  </si>
  <si>
    <t>04151|04510|04512|05020|05145|05146|05165|05200|05222|09132|09133|09144|09161|09162|09164|09172|09174</t>
  </si>
  <si>
    <t>PI3K-Akt signaling pathway|Focal adhesion|ECM-receptor interaction|Prion disease|Toxoplasmosis|Amoebiasis|Human papillomavirus infection|Pathways in cancer|Small cell lung cancer|Signal transduction|Signaling molecules and interaction|Cellular community - eukaryotes|Cancer: overview|Cancer: specific types|Neurodegenerative disease|Infectious disease: viral|Infectious disease: parasitic</t>
  </si>
  <si>
    <t>BXY_0310000:1867-2665</t>
  </si>
  <si>
    <t>BXY_0310000</t>
  </si>
  <si>
    <t>XP_020301414.1 leucine Rich Repeat family protein [Loa loa]</t>
  </si>
  <si>
    <t>IPR032675|IPR001611</t>
  </si>
  <si>
    <t>Leucine-rich repeat domain superfamily|Leucine-rich repeat</t>
  </si>
  <si>
    <t>BXY_0357500:1423-2221</t>
  </si>
  <si>
    <t>BXY_0357500</t>
  </si>
  <si>
    <t>XP_024509342.1 Target SNARE coiled-coil domain and SNAP-25 domain-containing protein [Strongyloides ratti]</t>
  </si>
  <si>
    <t>IPR000928|IPR000727</t>
  </si>
  <si>
    <t>SNAP-25 domain|Target SNARE coiled-coil homology domain</t>
  </si>
  <si>
    <t>04131|04721|04911|09152|09156|09182</t>
  </si>
  <si>
    <t>Membrane trafficking|Synaptic vesicle cycle|Insulin secretion|Endocrine system|Nervous system|Protein families: genetic information processing</t>
  </si>
  <si>
    <t>BXY_0410900:1219-2017</t>
  </si>
  <si>
    <t>BXY_0410900</t>
  </si>
  <si>
    <t>XP_003110496.1 CRE-TWK-32 protein [Caenorhabditis remanei]</t>
  </si>
  <si>
    <t>IPR003961|IPR013783|IPR036116</t>
  </si>
  <si>
    <t>Fibronectin type III|Immunoglobulin-like fold|Fibronectin type III superfamily</t>
  </si>
  <si>
    <t>BXY_0380300:1135-1933</t>
  </si>
  <si>
    <t>BXY_0380300</t>
  </si>
  <si>
    <t>IPR036612</t>
  </si>
  <si>
    <t>K Homology domain, type 1 superfamily</t>
  </si>
  <si>
    <t>BXY_0350000:1303-2101</t>
  </si>
  <si>
    <t>BXY_0350000</t>
  </si>
  <si>
    <t>NP_497959.1 RRM domain-containing protein [Caenorhabditis elegans]</t>
  </si>
  <si>
    <t>IPR012677|IPR000504|IPR035979</t>
  </si>
  <si>
    <t>Nucleotide-binding alpha-beta plait domain superfamily|RNA recognition motif domain|RNA-binding domain superfamily</t>
  </si>
  <si>
    <t>03009|09182</t>
  </si>
  <si>
    <t>Ribosome biogenesis|Protein families: genetic information processing</t>
  </si>
  <si>
    <t>BXY_0384400:2371-3169</t>
  </si>
  <si>
    <t>BXY_0384400</t>
  </si>
  <si>
    <t>NP_505349.1 UPF0046 protein C25E10.12 [Caenorhabditis elegans]</t>
  </si>
  <si>
    <t>IPR029052|IPR004843</t>
  </si>
  <si>
    <t>Metallo-dependent phosphatase-like|Calcineurin-like phosphoesterase domain, ApaH type</t>
  </si>
  <si>
    <t>BXY_0464500:1756-2554</t>
  </si>
  <si>
    <t>BXY_0464500</t>
  </si>
  <si>
    <t>XP_003104422.1 CRE-SRSX-21 protein [Caenorhabditis remanei]</t>
  </si>
  <si>
    <t>IPR019424|IPR017452|IPR000276</t>
  </si>
  <si>
    <t>Serpentine type 7TM GPCR chemoreceptor Srsx|GPCR, rhodopsin-like, 7TM|G protein-coupled receptor, rhodopsin-like</t>
  </si>
  <si>
    <t>GO:0016021|GO:0004930|GO:0007186</t>
  </si>
  <si>
    <t>integral component of membrane|G protein-coupled receptor activity|G protein-coupled receptor signaling pathway</t>
  </si>
  <si>
    <t>BXY_0350100:2-1717</t>
  </si>
  <si>
    <t>BXY_0350100</t>
  </si>
  <si>
    <t>XP_002737503.1 PREDICTED: cubilin-like [Saccoglossus kowalevskii]</t>
  </si>
  <si>
    <t>IPR040282</t>
  </si>
  <si>
    <t>Abnormal cell migration protein 18-like</t>
  </si>
  <si>
    <t>BXY_0464700:1867-2665</t>
  </si>
  <si>
    <t>BXY_0464700</t>
  </si>
  <si>
    <t>XP_024506555.1 Tyrosine-protein kinase Fps85D [Strongyloides ratti]</t>
  </si>
  <si>
    <t>IPR001245|IPR008266|IPR000719|IPR011009</t>
  </si>
  <si>
    <t>Serine-threonine/tyrosine-protein kinase, catalytic domain|Tyrosine-protein kinase, active site|Protein kinase domain|Protein kinase-like domain superfamily</t>
  </si>
  <si>
    <t>BXY_0423100:2245-3043</t>
  </si>
  <si>
    <t>BXY_0423100</t>
  </si>
  <si>
    <t>XP_003112081.1 hypothetical protein CRE_29498 [Caenorhabditis remanei]</t>
  </si>
  <si>
    <t>IPR035849|IPR036860|IPR000980|IPR001245|IPR017441|IPR008266|IPR000719|IPR020635|IPR011009</t>
  </si>
  <si>
    <t>Fes/Fps/Fer, SH2 domain|SH2 domain superfamily|SH2 domain|Serine-threonine/tyrosine-protein kinase, catalytic domain|Protein kinase, ATP binding site|Tyrosine-protein kinase, active site|Protein kinase domain|Tyrosine-protein kinase, catalytic domain|Protein kinase-like domain superfamily</t>
  </si>
  <si>
    <t>GO:0004672|GO:0006468|GO:0005524|GO:0004713</t>
  </si>
  <si>
    <t>protein kinase activity|protein phosphorylation|ATP binding|protein tyrosine kinase activity</t>
  </si>
  <si>
    <t>01001|01009|04131|04520|04660|09144|09181|09182</t>
  </si>
  <si>
    <t>Protein kinases|Protein phosphatases and associated proteins|Membrane trafficking|Adherens junction|T cell receptor signaling pathway|Cellular community - eukaryotes|Protein families: metabolism|Protein families: genetic information processing</t>
  </si>
  <si>
    <t>BXY_0377900:3145-3943</t>
  </si>
  <si>
    <t xml:space="preserve"> 176 326</t>
  </si>
  <si>
    <t>BXY_0377900</t>
  </si>
  <si>
    <t>NP_498363.2 putative imidazolonepropionase [Caenorhabditis elegans]</t>
  </si>
  <si>
    <t>IPR005920|IPR011059|IPR006680|IPR007284|IPR032466</t>
  </si>
  <si>
    <t>Imidazolonepropionase|Metal-dependent hydrolase, composite domain superfamily|Amidohydrolase-related|Ground-like domain|Metal-dependent hydrolase</t>
  </si>
  <si>
    <t>GO:0005737|GO:0016812|GO:0019556|GO:0016810|GO:0016787</t>
  </si>
  <si>
    <t>cytoplasm|hydrolase activity, acting on carbon-nitrogen (but not peptide) bonds, in cyclic amides|histidine catabolic process to glutamate and formamide|hydrolase activity, acting on carbon-nitrogen (but not peptide) bonds|hydrolase activity</t>
  </si>
  <si>
    <t>00340|09105</t>
  </si>
  <si>
    <t>Histidine metabolism|Amino acid metabolism</t>
  </si>
  <si>
    <t>BXY_0247900:1306-2104</t>
  </si>
  <si>
    <t>BXY_0247900</t>
  </si>
  <si>
    <t>BXY_0402000:1765-2563</t>
  </si>
  <si>
    <t>BXY_0402000</t>
  </si>
  <si>
    <t>XP_013291250.1 nematode cuticle collagen domain protein [Necator americanus]</t>
  </si>
  <si>
    <t>IPR008160|IPR002486</t>
  </si>
  <si>
    <t>Collagen triple helix repeat|Nematode cuticle collagen, N-terminal</t>
  </si>
  <si>
    <t>GO:0042302</t>
  </si>
  <si>
    <t>structural constituent of cuticle</t>
  </si>
  <si>
    <t>BXY_0861300:6079-6877</t>
  </si>
  <si>
    <t>BXY_0861300</t>
  </si>
  <si>
    <t>XP_002643629.1 C. briggsae CBR-LET-2 protein [Caenorhabditis briggsae]</t>
  </si>
  <si>
    <t>IPR036954|IPR008160|IPR001442|IPR016187</t>
  </si>
  <si>
    <t>Collagen IV, non-collagenous domain superfamily|Collagen triple helix repeat|Collagen IV, non-collagenous|C-type lectin fold</t>
  </si>
  <si>
    <t>GO:0005201|GO:0005581</t>
  </si>
  <si>
    <t>extracellular matrix structural constituent|collagen trimer</t>
  </si>
  <si>
    <t>00536|04147|04151|04510|04512|04926|04933|04974|05146|05165|05200|05222|09132|09133|09144|09152|09154|09161|09162|09167|09172|09174|09183</t>
  </si>
  <si>
    <t>Glycosaminoglycan binding proteins|Exosome|PI3K-Akt signaling pathway|Focal adhesion|ECM-receptor interaction|Relaxin signaling pathway|AGE-RAGE signaling pathway in diabetic complications|Protein digestion and absorption|Amoebiasis|Human papillomavirus infection|Pathways in cancer|Small cell lung cancer|Signal transduction|Signaling molecules and interaction|Cellular community - eukaryotes|Endocrine system|Digestive system|Cancer: overview|Cancer: specific types|Endocrine and metabolic disease|Infectious disease: viral|Infectious disease: parasitic|Protein families: signaling and cellular processes</t>
  </si>
  <si>
    <t>BXY_0734600:2326-3124</t>
  </si>
  <si>
    <t>BXY_0734600</t>
  </si>
  <si>
    <t>XP_020303567.1 copine family protein [Loa loa]</t>
  </si>
  <si>
    <t>IPR035892|IPR000008|IPR010734|IPR002035|IPR036465</t>
  </si>
  <si>
    <t>C2 domain superfamily|C2 domain|Copine|von Willebrand factor, type A|von Willebrand factor A-like domain superfamily</t>
  </si>
  <si>
    <t>BXY_0522100:1276-2074</t>
  </si>
  <si>
    <t>BXY_0522100</t>
  </si>
  <si>
    <t>BXY_0871600:1630-2428</t>
  </si>
  <si>
    <t>BXY_0871600</t>
  </si>
  <si>
    <t>XP_013304244.1 SPFH/Band 7/PHB domain protein [Necator americanus]</t>
  </si>
  <si>
    <t>IPR000163|IPR001107|IPR036013</t>
  </si>
  <si>
    <t>Prohibitin|Band 7 domain|Band 7/SPFH domain superfamily</t>
  </si>
  <si>
    <t>03029|04147|09182|09183</t>
  </si>
  <si>
    <t>Mitochondrial biogenesis|Exosome|Protein families: genetic information processing|Protein families: signaling and cellular processes</t>
  </si>
  <si>
    <t>BXY_0752900:329-1837</t>
  </si>
  <si>
    <t>BXY_0752900</t>
  </si>
  <si>
    <t>NP_001294310.1 Uncharacterized protein CELE_C01G5.25 [Caenorhabditis elegans]</t>
  </si>
  <si>
    <t>IPR003347</t>
  </si>
  <si>
    <t>JmjC domain</t>
  </si>
  <si>
    <t>03036|09182</t>
  </si>
  <si>
    <t>Chromosome and associated proteins|Protein families: genetic information processing</t>
  </si>
  <si>
    <t>BXY_0735200:2530-3328</t>
  </si>
  <si>
    <t>BXY_0735200</t>
  </si>
  <si>
    <t>XP_033110613.1 copine-8-like [Anneissia japonica]</t>
  </si>
  <si>
    <t>IPR035892|IPR036465|IPR000008|IPR010734|IPR002035</t>
  </si>
  <si>
    <t>C2 domain superfamily|von Willebrand factor A-like domain superfamily|C2 domain|Copine|von Willebrand factor, type A</t>
  </si>
  <si>
    <t>BXY_0718400:1879-2677</t>
  </si>
  <si>
    <t>BXY_0718400</t>
  </si>
  <si>
    <t>IPR021109|IPR033121</t>
  </si>
  <si>
    <t>Aspartic peptidase domain superfamily|Peptidase family A1 domain</t>
  </si>
  <si>
    <t>BXY_0488900:2974-3772</t>
  </si>
  <si>
    <t>BXY_0488900</t>
  </si>
  <si>
    <t>03016|09182</t>
  </si>
  <si>
    <t>Transfer RNA biogenesis|Protein families: genetic information processing</t>
  </si>
  <si>
    <t>BXY_0671800:1939-2737</t>
  </si>
  <si>
    <t>BXY_0671800</t>
  </si>
  <si>
    <t>XP_013300421.1 putative dimethyladenosine transferase, partial [Necator americanus]</t>
  </si>
  <si>
    <t>IPR023165|IPR001737|IPR020596|IPR020598|IPR029063</t>
  </si>
  <si>
    <t>rRNA adenine dimethylase-like|Ribosomal RNA adenine methyltransferase KsgA/Erm|Ribosomal RNA adenine methylase transferase, conserved site|Ribosomal RNA adenine methylase transferase, N-terminal|S-adenosyl-L-methionine-dependent methyltransferase</t>
  </si>
  <si>
    <t>GO:0000154|GO:0000179|GO:0008649</t>
  </si>
  <si>
    <t>rRNA modification|rRNA (adenine-N6,N6-)-dimethyltransferase activity|rRNA methyltransferase activity</t>
  </si>
  <si>
    <t>03009|03029|09182</t>
  </si>
  <si>
    <t>Ribosome biogenesis|Mitochondrial biogenesis|Protein families: genetic information processing</t>
  </si>
  <si>
    <t>BXY_0760500:12055-12853</t>
  </si>
  <si>
    <t>BXY_0760500</t>
  </si>
  <si>
    <t>XP_020307475.1 WWE domain-containing protein [Loa loa]</t>
  </si>
  <si>
    <t>IPR000569|IPR037197|IPR004170|IPR010309|IPR010314|IPR025527|IPR015940|IPR009060|IPR016024|IPR035983</t>
  </si>
  <si>
    <t>HECT domain|WWE domain superfamily|WWE domain|E3 ubiquitin ligase, domain of unknown function DUF908|E3 ubiquitin ligase, domain of unknown function DUF913|HUWE1/Rev1, ubiquitin binding region|Ubiquitin-associated domain|UBA-like superfamily|Armadillo-type fold|HECT, E3 ligase catalytic domain</t>
  </si>
  <si>
    <t>BXY_0887300:1969-2767</t>
  </si>
  <si>
    <t>BXY_0887300</t>
  </si>
  <si>
    <t>XP_001894364.1 YEATS family protein [Brugia malayi]</t>
  </si>
  <si>
    <t>IPR038704|IPR005033</t>
  </si>
  <si>
    <t>YEATS superfamily|YEATS</t>
  </si>
  <si>
    <t>03021|03036|05202|09161|09182</t>
  </si>
  <si>
    <t>Transcription machinery|Chromosome and associated proteins|Transcriptional misregulation in cancer|Cancer: overview|Protein families: genetic information processing</t>
  </si>
  <si>
    <t>BXY_0473400:1045-1843</t>
  </si>
  <si>
    <t>BXY_0473400</t>
  </si>
  <si>
    <t>BXY_0592800:1747-2545</t>
  </si>
  <si>
    <t>BXY_0592800</t>
  </si>
  <si>
    <t>XP_003112032.1 CRE-RPA-0 protein [Caenorhabditis remanei]</t>
  </si>
  <si>
    <t>IPR043164|IPR001790|IPR040637|IPR030670|IPR043141</t>
  </si>
  <si>
    <t>50S ribosomal protein L10, insertion domain superfamily|Ribosomal protein L10P|60S ribosomal protein L10P, insertion domain|60S acidic ribosomal protein P0|Ribosomal protein L10-like domain superfamily</t>
  </si>
  <si>
    <t>03010|03011|05171|09122|09172|09182</t>
  </si>
  <si>
    <t>Ribosome|Ribosome|Coronavirus disease - COVID-19|Translation|Infectious disease: viral|Protein families: genetic information processing</t>
  </si>
  <si>
    <t>BXY_0658800:2-1396</t>
  </si>
  <si>
    <t>BXY_0658800</t>
  </si>
  <si>
    <t>XP_028136259.1 coiled-coil domain-containing protein 102A isoform X3 [Diabrotica virgifera virgifera]</t>
  </si>
  <si>
    <t>IPR000727</t>
  </si>
  <si>
    <t>Target SNARE coiled-coil homology domain</t>
  </si>
  <si>
    <t>03041|09182</t>
  </si>
  <si>
    <t>Spliceosome|Protein families: genetic information processing</t>
  </si>
  <si>
    <t>BXY_0679000:2278-3076</t>
  </si>
  <si>
    <t>BXY_0679000</t>
  </si>
  <si>
    <t>XP_024504471.1 Protein kinase domain and Serine/threonine-/dual specificity protein kinase, catalytic domain and Protein kinase-like domain-containing protein [Strongyloides ratti]</t>
  </si>
  <si>
    <t>IPR000719|IPR017441|IPR011009</t>
  </si>
  <si>
    <t>Protein kinase domain|Protein kinase, ATP binding site|Protein kinase-like domain superfamily</t>
  </si>
  <si>
    <t>01001|09181</t>
  </si>
  <si>
    <t>Protein kinases|Protein families: metabolism</t>
  </si>
  <si>
    <t>BXY_0885600:1594-2392</t>
  </si>
  <si>
    <t>BXY_0885600</t>
  </si>
  <si>
    <t>XP_001893217.1 hypothetical protein Bm1_08735 [Brugia malayi]</t>
  </si>
  <si>
    <t>IPR009622</t>
  </si>
  <si>
    <t>NADH dehydrogenase [ubiquinone] 1 alpha subcomplex assembly factor 4</t>
  </si>
  <si>
    <t>BXY_0564100:1264-2062</t>
  </si>
  <si>
    <t>BXY_0564100</t>
  </si>
  <si>
    <t>XP_013296099.1 LSM domain protein [Necator americanus]</t>
  </si>
  <si>
    <t>IPR001163|IPR010920</t>
  </si>
  <si>
    <t>LSM domain, eukaryotic/archaea-type|LSM domain superfamily</t>
  </si>
  <si>
    <t>03032|03040|03041|05322|09121|09163|09182</t>
  </si>
  <si>
    <t>DNA replication proteins|Spliceosome|Spliceosome|Systemic lupus erythematosus|Transcription|Immune disease|Protein families: genetic information processing</t>
  </si>
  <si>
    <t>BXY_0905100:1609-2407</t>
  </si>
  <si>
    <t>BXY_0905100</t>
  </si>
  <si>
    <t>XP_030750215.1 protein lin-28 homolog [Sitophilus oryzae]</t>
  </si>
  <si>
    <t>IPR002059|IPR001878|IPR025836|IPR011129|IPR012340|IPR036875</t>
  </si>
  <si>
    <t>Cold-shock protein, DNA-binding|Zinc finger, CCHC-type|Zinc knuckle CX2CX4HX4C|Cold shock domain|Nucleic acid-binding, OB-fold|Zinc finger, CCHC-type superfamily</t>
  </si>
  <si>
    <t>03019|09182</t>
  </si>
  <si>
    <t>Messenger RNA biogenesis|Protein families: genetic information processing</t>
  </si>
  <si>
    <t>BXY_0867600:1621-2419</t>
  </si>
  <si>
    <t>BXY_0867600</t>
  </si>
  <si>
    <t>XP_024502734.1 Regulator of microtubule dynamics protein 1 [Strongyloides ratti]</t>
  </si>
  <si>
    <t>IPR011990|IPR019734|IPR013026</t>
  </si>
  <si>
    <t>Tetratricopeptide-like helical domain superfamily|Tetratricopeptide repeat|Tetratricopeptide repeat-containing domain</t>
  </si>
  <si>
    <t>BXY_0708700:1951-2749</t>
  </si>
  <si>
    <t>BXY_0708700</t>
  </si>
  <si>
    <t>XP_024503524.1 Histone RNA hairpin-binding protein [Strongyloides ratti]</t>
  </si>
  <si>
    <t>IPR038294|IPR026502|IPR029344</t>
  </si>
  <si>
    <t>SLBP, RNA-binding domain superfamily|Histone RNA stem-loop-binding protein SLBP1/SLBP2|Histone RNA hairpin-binding protein, RNA-binding domain</t>
  </si>
  <si>
    <t>GO:0003729|GO:0003723</t>
  </si>
  <si>
    <t>mRNA binding|RNA binding</t>
  </si>
  <si>
    <t>BXY_0950200:1441-2239</t>
  </si>
  <si>
    <t>BXY_0950200</t>
  </si>
  <si>
    <t>XP_003105083.1 hypothetical protein CRE_20788 [Caenorhabditis remanei]</t>
  </si>
  <si>
    <t>IPR039875|IPR019339</t>
  </si>
  <si>
    <t>Leukocyte receptor cluster member 1-like|CBF1-interacting co-repressor CIR, N-terminal domain</t>
  </si>
  <si>
    <t>BXY_0473500:2554-3352</t>
  </si>
  <si>
    <t>BXY_0473500</t>
  </si>
  <si>
    <t>BXY_0665800:1777-2575</t>
  </si>
  <si>
    <t>BXY_0665800</t>
  </si>
  <si>
    <t>BXY_0587200:965-1840</t>
  </si>
  <si>
    <t>BXY_0587200</t>
  </si>
  <si>
    <t>BXY_0840200:1975-2773</t>
  </si>
  <si>
    <t>BXY_0840200</t>
  </si>
  <si>
    <t>XP_001901432.1 Casein kinase II, alpha chain [Brugia malayi]</t>
  </si>
  <si>
    <t>IPR000719|IPR017441|IPR008271|IPR011009</t>
  </si>
  <si>
    <t>Protein kinase domain|Protein kinase, ATP binding site|Serine/threonine-protein kinase, active site|Protein kinase-like domain superfamily</t>
  </si>
  <si>
    <t>01001|03008|03009|04064|04137|04139|04310|04520|04712|05010|05020|05022|05162|05235|09122|09132|09141|09144|09159|09161|09164|09172|09181|09182</t>
  </si>
  <si>
    <t>Protein kinases|Ribosome biogenesis in eukaryotes|Ribosome biogenesis|NF-kappa B signaling pathway|Mitophagy - animal|Mitophagy - yeast|Wnt signaling pathway|Adherens junction|Circadian rhythm - plant|Alzheimer disease|Prion disease|Pathways of neurodegeneration - multiple diseases|Measles|PD-L1 expression and PD-1 checkpoint pathway in cancer|Translation|Signal transduction|Transport and catabolism|Cellular community - eukaryotes|Environmental adaptation|Cancer: overview|Neurodegenerative disease|Infectious disease: viral|Protein families: metabolism|Protein families: genetic information processing</t>
  </si>
  <si>
    <t>BXY_0521700:727-1525</t>
  </si>
  <si>
    <t>BXY_0521700</t>
  </si>
  <si>
    <t>BXY_0743100:1333-2131</t>
  </si>
  <si>
    <t>BXY_0743100</t>
  </si>
  <si>
    <t>IPR024337|IPR024336</t>
  </si>
  <si>
    <t>tRNA-splicing endonuclease, subunit Sen54|tRNA-splicing endonuclease, subunit Sen54, N-terminal</t>
  </si>
  <si>
    <t>BXY_1676800:2-1644</t>
  </si>
  <si>
    <t>BXY_1676800</t>
  </si>
  <si>
    <t>XP_020603303.1 RING-box protein 2-like [Orbicella faveolata]</t>
  </si>
  <si>
    <t>BXY_1118700:5689-6487</t>
  </si>
  <si>
    <t xml:space="preserve"> 271 89</t>
  </si>
  <si>
    <t>BXY_1118700</t>
  </si>
  <si>
    <t>XP_020305877.1 bromodomain containing protein [Loa loa]</t>
  </si>
  <si>
    <t>IPR036427|IPR040240|IPR001487|IPR022591|IPR041670|IPR018359|IPR001878</t>
  </si>
  <si>
    <t>Bromodomain-like superfamily|Transcription initiation factor TFIID subunit 1|Bromodomain|Transcription initiation factor TFIID subunit 1, domain of unknown function|Zinc knuckle|Bromodomain, conserved site|Zinc finger, CCHC-type</t>
  </si>
  <si>
    <t>01001|03021|03022|03036|09121|09181|09182</t>
  </si>
  <si>
    <t>Protein kinases|Transcription machinery|Basal transcription factors|Chromosome and associated proteins|Transcription|Protein families: metabolism|Protein families: genetic information processing</t>
  </si>
  <si>
    <t>BXY_1438300:1543-2341</t>
  </si>
  <si>
    <t>BXY_1438300</t>
  </si>
  <si>
    <t>XP_003138597.1 proteasome subunit alpha type 6 [Loa loa]</t>
  </si>
  <si>
    <t>IPR034642|IPR029055|IPR001353|IPR000426|IPR023332</t>
  </si>
  <si>
    <t>Proteasome subunit alpha6|Nucleophile aminohydrolases, N-terminal|Proteasome, subunit alpha/beta|Proteasome alpha-subunit, N-terminal domain|Proteasome alpha-type subunit</t>
  </si>
  <si>
    <t>GO:0019773|GO:0005839|GO:0051603|GO:0006511</t>
  </si>
  <si>
    <t>proteasome core complex, alpha-subunit complex|proteasome core complex|proteolysis involved in cellular protein catabolic process|ubiquitin-dependent protein catabolic process</t>
  </si>
  <si>
    <t>01002|03050|03051|05010|05012|05014|05016|05017|05020|05022|09123|09164|09181|09182</t>
  </si>
  <si>
    <t>Peptidases and inhibitors|Proteasome|Proteasome|Alzheimer disease|Parkinson disease|Amyotrophic lateral sclerosis|Huntington disease|Spinocerebellar ataxia|Prion disease|Pathways of neurodegeneration - multiple diseases|Folding, sorting and degradation|Neurodegenerative disease|Protein families: metabolism|Protein families: genetic information processing</t>
  </si>
  <si>
    <t>BXY_0996000:2431-3229</t>
  </si>
  <si>
    <t>BXY_0996000</t>
  </si>
  <si>
    <t>XP_020303150.1 ubiquitin specific peptidase 39 [Loa loa]</t>
  </si>
  <si>
    <t>IPR033809|IPR013083|IPR001394|IPR001607|IPR028889|IPR038765</t>
  </si>
  <si>
    <t>USP39|Zinc finger, RING/FYVE/PHD-type|Peptidase C19, ubiquitin carboxyl-terminal hydrolase|Zinc finger, UBP-type|Ubiquitin specific protease domain|Papain-like cysteine peptidase superfamily</t>
  </si>
  <si>
    <t>GO:0000245|GO:0006397|GO:0004843|GO:0016579|GO:0008270</t>
  </si>
  <si>
    <t>spliceosomal complex assembly|mRNA processing|thiol-dependent ubiquitin-specific protease activity|protein deubiquitination|zinc ion binding</t>
  </si>
  <si>
    <t>03040|03041|09121|09182</t>
  </si>
  <si>
    <t>Spliceosome|Spliceosome|Transcription|Protein families: genetic information processing</t>
  </si>
  <si>
    <t>BXY_1103400:339-1915</t>
  </si>
  <si>
    <t>BXY_1103400</t>
  </si>
  <si>
    <t>XP_013291060.1 hypothetical protein NECAME_05422 [Necator americanus]</t>
  </si>
  <si>
    <t>IPR027238|IPR010339|IPR027417</t>
  </si>
  <si>
    <t>RuvB-like|TIP49, P-loop domain|P-loop containing nucleoside triphosphate hydrolase</t>
  </si>
  <si>
    <t>GO:0043139|GO:0003678|GO:0005524</t>
  </si>
  <si>
    <t>5'-3' DNA helicase activity|DNA helicase activity|ATP binding</t>
  </si>
  <si>
    <t>03036|04310|09132|09182</t>
  </si>
  <si>
    <t>Chromosome and associated proteins|Wnt signaling pathway|Signal transduction|Protein families: genetic information processing</t>
  </si>
  <si>
    <t>BXY_0970300:1021-1819</t>
  </si>
  <si>
    <t>BXY_0970300</t>
  </si>
  <si>
    <t>BXY_1613500:1207-2005</t>
  </si>
  <si>
    <t>BXY_1613500</t>
  </si>
  <si>
    <t>XP_024507581.1 Astacin-like metalloendopeptidase [Strongyloides ratti]</t>
  </si>
  <si>
    <t>IPR024079|IPR001506</t>
  </si>
  <si>
    <t>Metallopeptidase, catalytic domain superfamily|Peptidase M12A</t>
  </si>
  <si>
    <t>GO:0008237|GO:0004222|GO:0006508</t>
  </si>
  <si>
    <t>metallopeptidase activity|metalloendopeptidase activity|proteolysis</t>
  </si>
  <si>
    <t>BXY_1725900:2521-3319</t>
  </si>
  <si>
    <t>BXY_1725900</t>
  </si>
  <si>
    <t>XP_003137769.1 phosphoglucomutase [Loa loa]</t>
  </si>
  <si>
    <t>IPR005844|IPR005845|IPR005846|IPR005841|IPR016066|IPR016055|IPR036900</t>
  </si>
  <si>
    <t>Alpha-D-phosphohexomutase, alpha/beta/alpha domain I|Alpha-D-phosphohexomutase, alpha/beta/alpha domain II|Alpha-D-phosphohexomutase, alpha/beta/alpha domain III|Alpha-D-phosphohexomutase superfamily|Alpha-D-phosphohexomutase, conserved site|Alpha-D-phosphohexomutase, alpha/beta/alpha I/II/III|Alpha-D-phosphohexomutase, C-terminal domain superfamily</t>
  </si>
  <si>
    <t>GO:0005975|GO:0016868|GO:0000287|GO:0071704</t>
  </si>
  <si>
    <t>carbohydrate metabolic process|intramolecular transferase activity, phosphotransferases|magnesium ion binding|organic substance metabolic process</t>
  </si>
  <si>
    <t>00010|00030|00052|00230|00500|00520|00521|09101|09104|09110</t>
  </si>
  <si>
    <t>Glycolysis / Gluconeogenesis|Pentose phosphate pathway|Galactose metabolism|Purine metabolism|Starch and sucrose metabolism|Amino sugar and nucleotide sugar metabolism|Streptomycin biosynthesis|Carbohydrate metabolism|Nucleotide metabolism|Biosynthesis of other secondary metabolites</t>
  </si>
  <si>
    <t>BXY_1619200:1288-2086</t>
  </si>
  <si>
    <t>BXY_1619200</t>
  </si>
  <si>
    <t>XP_003094813.1 CRE-VHA-3 protein [Caenorhabditis remanei]</t>
  </si>
  <si>
    <t>IPR002379|IPR000245|IPR035921|IPR011555</t>
  </si>
  <si>
    <t>V-ATPase proteolipid subunit C-like domain|V-ATPase proteolipid subunit|F/V-ATP synthase subunit C superfamily|V-ATPase proteolipid subunit C, eukaryotic</t>
  </si>
  <si>
    <t>GO:0015078|GO:0033177|GO:1902600|GO:0033179</t>
  </si>
  <si>
    <t>proton transmembrane transporter activity|proton-transporting two-sector ATPase complex, proton-transporting domain|proton transmembrane transport|proton-transporting V-type ATPase, V0 domain</t>
  </si>
  <si>
    <t>00190|04142|04145|04721|04966|05110|05120|05152|05165|05323|09102|09141|09155|09156|09163|09171|09172</t>
  </si>
  <si>
    <t>Oxidative phosphorylation|Lysosome|Phagosome|Synaptic vesicle cycle|Collecting duct acid secretion|Vibrio cholerae infection|Epithelial cell signaling in Helicobacter pylori infection|Tuberculosis|Human papillomavirus infection|Rheumatoid arthritis|Energy metabolism|Transport and catabolism|Excretory system|Nervous system|Immune disease|Infectious disease: bacterial|Infectious disease: viral</t>
  </si>
  <si>
    <t>BXY_1655700:1387-2185</t>
  </si>
  <si>
    <t>BXY_1655700</t>
  </si>
  <si>
    <t>XP_013296843.1 Ribosomal protein L11 domain protein [Necator americanus]</t>
  </si>
  <si>
    <t>IPR000911|IPR036769|IPR036796|IPR020783|IPR020784</t>
  </si>
  <si>
    <t>Ribosomal protein L11/L12|Ribosomal protein L11, C-terminal domain superfamily|Ribosomal protein L11/L12, N-terminal domain superfamily|Ribosomal protein L11, C-terminal|Ribosomal protein L11, N-terminal</t>
  </si>
  <si>
    <t>03010|03011|09122|09182</t>
  </si>
  <si>
    <t>Ribosome|Ribosome|Translation|Protein families: genetic information processing</t>
  </si>
  <si>
    <t>BXY_1387100:2005-2803</t>
  </si>
  <si>
    <t>BXY_1387100</t>
  </si>
  <si>
    <t>IPR034164|IPR021109|IPR001461|IPR033121</t>
  </si>
  <si>
    <t>Pepsin-like domain|Aspartic peptidase domain superfamily|Aspartic peptidase A1 family|Peptidase family A1 domain</t>
  </si>
  <si>
    <t>BXY_1120900:2161-2959</t>
  </si>
  <si>
    <t>BXY_1120900</t>
  </si>
  <si>
    <t>XP_013304154.1 helicase protein, partial [Necator americanus]</t>
  </si>
  <si>
    <t>IPR011545|IPR001650|IPR000629|IPR014001|IPR027417</t>
  </si>
  <si>
    <t>DEAD/DEAH box helicase domain|Helicase, C-terminal|ATP-dependent RNA helicase DEAD-box, conserved site|Helicase superfamily 1/2, ATP-binding domain|P-loop containing nucleoside triphosphate hydrolase</t>
  </si>
  <si>
    <t>03009|03041|09182</t>
  </si>
  <si>
    <t>Ribosome biogenesis|Spliceosome|Protein families: genetic information processing</t>
  </si>
  <si>
    <t>BXY_1714900:1588-2386</t>
  </si>
  <si>
    <t>BXY_1714900</t>
  </si>
  <si>
    <t>XP_024509074.1 Gamma-interferon-inducible lysosomal thiol reductase [Strongyloides ratti]</t>
  </si>
  <si>
    <t>IPR004911</t>
  </si>
  <si>
    <t>Gamma interferon inducible lysosomal thiol reductase GILT</t>
  </si>
  <si>
    <t>04612|09151</t>
  </si>
  <si>
    <t>Antigen processing and presentation|Immune system</t>
  </si>
  <si>
    <t>BXY_0952500:1654-2452</t>
  </si>
  <si>
    <t>BXY_0952500</t>
  </si>
  <si>
    <t>XP_002646502.1 Hypothetical protein CBG20335 [Caenorhabditis briggsae]</t>
  </si>
  <si>
    <t>IPR029058|IPR000073</t>
  </si>
  <si>
    <t>Alpha/Beta hydrolase fold|Alpha/beta hydrolase fold-1</t>
  </si>
  <si>
    <t>01002|09181</t>
  </si>
  <si>
    <t>Peptidases and inhibitors|Protein families: metabolism</t>
  </si>
  <si>
    <t>BXY_1086200:1279-2077</t>
  </si>
  <si>
    <t>BXY_1086200</t>
  </si>
  <si>
    <t>BXY_1433300:2866-3664</t>
  </si>
  <si>
    <t>BXY_1433300</t>
  </si>
  <si>
    <t>BXY_1668200:1456-1906</t>
  </si>
  <si>
    <t>BXY_1668200</t>
  </si>
  <si>
    <t>XP_013296292.1 hypothetical protein NECAME_13224 [Necator americanus]</t>
  </si>
  <si>
    <t>BXY_1397800:1888-2686</t>
  </si>
  <si>
    <t>BXY_1397800</t>
  </si>
  <si>
    <t>BXY_1564500:1915-2713</t>
  </si>
  <si>
    <t>BXY_1564500</t>
  </si>
  <si>
    <t>BXY_1430700:1777-2575</t>
  </si>
  <si>
    <t>BXY_1430700</t>
  </si>
  <si>
    <t>XP_024503317.1 Small GTPase superfamily and Small GTPase superfamily, Ras type and P-loop containing nucleoside triphosphate hydrolase domain-containing protein [Strongyloides ratti]</t>
  </si>
  <si>
    <t>IPR001806|IPR027417</t>
  </si>
  <si>
    <t>Small GTPase|P-loop containing nucleoside triphosphate hydrolase</t>
  </si>
  <si>
    <t>BXY_1124500:2275-3073</t>
  </si>
  <si>
    <t>BXY_1124500</t>
  </si>
  <si>
    <t>IPR013783|IPR032073|IPR003961|IPR036116</t>
  </si>
  <si>
    <t>Immunoglobulin-like fold|Fibronectin type III domain-containing protein 5, C-terminal domain|Fibronectin type III|Fibronectin type III superfamily</t>
  </si>
  <si>
    <t>BXY_0988200:2-1640</t>
  </si>
  <si>
    <t>BXY_0988200</t>
  </si>
  <si>
    <t>XP_024503785.1 RNA recognition motif domain and Nucleotide-binding, alpha-beta plait domain-containing protein [Strongyloides ratti]</t>
  </si>
  <si>
    <t>BXY_1733000:2062-2860</t>
  </si>
  <si>
    <t>BXY_1733000</t>
  </si>
  <si>
    <t>NP_001379439.1 Uncharacterized protein CELE_Y48C3A.5 [Caenorhabditis elegans]</t>
  </si>
  <si>
    <t>BXY_1666300:1840-2638</t>
  </si>
  <si>
    <t>BXY_1666300</t>
  </si>
  <si>
    <t>XP_003111009.1 CRE-RABN-5 protein [Caenorhabditis remanei]</t>
  </si>
  <si>
    <t>IPR013083|IPR003914|IPR000306|IPR015390|IPR001841|IPR017455|IPR011011</t>
  </si>
  <si>
    <t>Zinc finger, RING/FYVE/PHD-type|Rabaptin|FYVE zinc finger|Rabaptin, GTPase-Rab5 binding domain|Zinc finger, RING-type|Zinc finger, FYVE-related|Zinc finger, FYVE/PHD-type</t>
  </si>
  <si>
    <t>GO:0005096|GO:0006897|GO:0046872</t>
  </si>
  <si>
    <t>GTPase activator activity|endocytosis|metal ion binding</t>
  </si>
  <si>
    <t>04131|04144|09141|09182</t>
  </si>
  <si>
    <t>Membrane trafficking|Endocytosis|Transport and catabolism|Protein families: genetic information processing</t>
  </si>
  <si>
    <t>BXY_1740400:3880-4678</t>
  </si>
  <si>
    <t>BXY_1740400</t>
  </si>
  <si>
    <t>XP_003111079.1 CRE-OXI-1 protein [Caenorhabditis remanei]</t>
  </si>
  <si>
    <t>IPR000569|IPR000048|IPR035983</t>
  </si>
  <si>
    <t>HECT domain|IQ motif, EF-hand binding site|HECT, E3 ligase catalytic domain</t>
  </si>
  <si>
    <t>04120|04121|09123|09182</t>
  </si>
  <si>
    <t>Ubiquitin mediated proteolysis|Ubiquitin system|Folding, sorting and degradation|Protein families: genetic information processing</t>
  </si>
  <si>
    <t>BXY_1545500:1435-2233</t>
  </si>
  <si>
    <t>BXY_1545500</t>
  </si>
  <si>
    <t>XP_003096626.1 hypothetical protein CRE_01234 [Caenorhabditis remanei]</t>
  </si>
  <si>
    <t>IPR000749|IPR022414|IPR014746</t>
  </si>
  <si>
    <t>ATP:guanido phosphotransferase|ATP:guanido phosphotransferase, catalytic domain|Glutamine synthetase/guanido kinase, catalytic domain</t>
  </si>
  <si>
    <t>GO:0004111|GO:0046314|GO:0016301|GO:0016772|GO:0003824</t>
  </si>
  <si>
    <t>creatine kinase activity|phosphocreatine biosynthetic process|kinase activity|transferase activity, transferring phosphorus-containing groups|catalytic activity</t>
  </si>
  <si>
    <t>00330|09105</t>
  </si>
  <si>
    <t>Arginine and proline metabolism|Amino acid metabolism</t>
  </si>
  <si>
    <t>BXY_1104600:5230-6028</t>
  </si>
  <si>
    <t>BXY_1104600</t>
  </si>
  <si>
    <t>NP_510116.2 A disintegrin and metalloproteinase with thrombospondin motifs adt-1 [Caenorhabditis elegans]</t>
  </si>
  <si>
    <t>IPR036383|IPR024079|IPR000884|IPR001590|IPR002870|IPR041645</t>
  </si>
  <si>
    <t>Thrombospondin type-1 (TSP1) repeat superfamily|Metallopeptidase, catalytic domain superfamily|Thrombospondin type-1 (TSP1) repeat|Peptidase M12B, ADAM/reprolysin|Peptidase M12B, propeptide|ADAM cysteine-rich domain 2</t>
  </si>
  <si>
    <t>BXY_1751800:5665-6463</t>
  </si>
  <si>
    <t>BXY_1751800</t>
  </si>
  <si>
    <t>XP_024508566.1 Armadillo-like helical domain and BP28, C-terminal domain and Armadillo-type fold domain and U3 small nucleolar RNA-associated protein 10 family-containing protein [Strongyloides ratti]</t>
  </si>
  <si>
    <t>IPR011989|IPR040191|IPR012954|IPR022125|IPR016024</t>
  </si>
  <si>
    <t>Armadillo-like helical|U3 small nucleolar RNA-associated protein 10|BP28, C-terminal domain|U3 small nucleolar RNA-associated protein 10, N-terminal|Armadillo-type fold</t>
  </si>
  <si>
    <t>03008|03009|09122|09182</t>
  </si>
  <si>
    <t>Ribosome biogenesis in eukaryotes|Ribosome biogenesis|Translation|Protein families: genetic information processing</t>
  </si>
  <si>
    <t>BXY_1604800:1993-2791</t>
  </si>
  <si>
    <t>BXY_1604800</t>
  </si>
  <si>
    <t>XP_015916344.1 glutamate receptor U1-like [Parasteatoda tepidariorum]</t>
  </si>
  <si>
    <t>IPR040128|IPR019594</t>
  </si>
  <si>
    <t>Uncharacterized protein T25E4.2-like|Ionotropic glutamate receptor, L-glutamate and glycine-binding domain</t>
  </si>
  <si>
    <t>BXY_1008600:2269-3067</t>
  </si>
  <si>
    <t>BXY_1008600</t>
  </si>
  <si>
    <t>XP_002636585.1 C. briggsae CBR-RHR-2 protein [Caenorhabditis briggsae]</t>
  </si>
  <si>
    <t>IPR029020|IPR024041|IPR002229</t>
  </si>
  <si>
    <t>Ammonium/urea transporter|Ammonium transporter AmtB-like domain|Blood group Rhesus C/E/D polypeptide</t>
  </si>
  <si>
    <t>GO:0008519|GO:0015696|GO:0016020|GO:0005887</t>
  </si>
  <si>
    <t>ammonium transmembrane transporter activity|ammonium transport|membrane|integral component of plasma membrane</t>
  </si>
  <si>
    <t>02000|04090|09183</t>
  </si>
  <si>
    <t>Transporters|CD molecules|Protein families: signaling and cellular processes</t>
  </si>
  <si>
    <t>BXY_1736900:2026-2824</t>
  </si>
  <si>
    <t>BXY_1736900</t>
  </si>
  <si>
    <t>XP_024505964.1 Hypothetical protein SRAE_2000143000 [Strongyloides ratti]</t>
  </si>
  <si>
    <t>IPR031720</t>
  </si>
  <si>
    <t>Protein of unknown function DUF4728</t>
  </si>
  <si>
    <t>BXY_1038200:2266-3064</t>
  </si>
  <si>
    <t>BXY_1038200</t>
  </si>
  <si>
    <t>XP_003099487.1 CRE-CCDC-55 protein [Caenorhabditis remanei]</t>
  </si>
  <si>
    <t>IPR042816|IPR018612</t>
  </si>
  <si>
    <t>Nuclear speckle splicing regulatory protein 1|Domain of unknown function DUF2040</t>
  </si>
  <si>
    <t>BXY_1425900:2086-2884</t>
  </si>
  <si>
    <t>BXY_1425900</t>
  </si>
  <si>
    <t>XP_033760577.1 acyl-coenzyme A thioesterase 9, mitochondrial-like isoform X2 [Pecten maximus]</t>
  </si>
  <si>
    <t>IPR033120|IPR029069</t>
  </si>
  <si>
    <t>Hotdog acyl-CoA thioesterase (ACOT)-type domain|HotDog domain superfamily</t>
  </si>
  <si>
    <t>01004|09181</t>
  </si>
  <si>
    <t>Lipid biosynthesis proteins|Protein families: metabolism</t>
  </si>
  <si>
    <t>BXY_0963200:1837-2635</t>
  </si>
  <si>
    <t>BXY_0963200</t>
  </si>
  <si>
    <t>BXY_1117100:1807-2605</t>
  </si>
  <si>
    <t>BXY_1117100</t>
  </si>
  <si>
    <t>XP_005181210.2 PREDICTED: SHC-transforming protein 2 [Musca domestica]</t>
  </si>
  <si>
    <t>IPR011993|IPR036860|IPR000980|IPR006020</t>
  </si>
  <si>
    <t>PH-like domain superfamily|SH2 domain superfamily|SH2 domain|PTB/PI domain</t>
  </si>
  <si>
    <t>01521|01522|04012|04013|04014|04062|04072|04510|04650|04722|04910|04915|04917|04926|04935|05034|05100|05206|05214|05220|05224|05225|05226|09132|09144|09151|09152|09156|09161|09162|09165|09171|09176</t>
  </si>
  <si>
    <t>EGFR tyrosine kinase inhibitor resistance|Endocrine resistance|ErbB signaling pathway|MAPK signaling pathway - fly|Ras signaling pathway|Chemokine signaling pathway|Phospholipase D signaling pathway|Focal adhesion|Natural killer cell mediated cytotoxicity|Neurotrophin signaling pathway|Insulin signaling pathway|Estrogen signaling pathway|Prolactin signaling pathway|Relaxin signaling pathway|Growth hormone synthesis, secretion and action|Alcoholism|Bacterial invasion of epithelial cells|MicroRNAs in cancer|Glioma|Chronic myeloid leukemia|Breast cancer|Hepatocellular carcinoma|Gastric cancer|Signal transduction|Cellular community - eukaryotes|Immune system|Endocrine system|Nervous system|Cancer: overview|Cancer: specific types|Substance dependence|Infectious disease: bacterial|Drug resistance: antineoplastic</t>
  </si>
  <si>
    <t>BXY_1451500:454-1118</t>
  </si>
  <si>
    <t>BXY_1451500</t>
  </si>
  <si>
    <t>XP_018653016.1 putative dual specificity protein phosphatase [Schistosoma mansoni]</t>
  </si>
  <si>
    <t>IPR029021|IPR000340|IPR020422</t>
  </si>
  <si>
    <t>Protein-tyrosine phosphatase-like|Dual specificity phosphatase, catalytic domain|Dual specificity protein phosphatase domain</t>
  </si>
  <si>
    <t>GO:0008138|GO:0016311|GO:0006470</t>
  </si>
  <si>
    <t>protein tyrosine/serine/threonine phosphatase activity|dephosphorylation|protein dephosphorylation</t>
  </si>
  <si>
    <t>BXY_1259600:794-1592</t>
  </si>
  <si>
    <t>BXY_1259600</t>
  </si>
  <si>
    <t>XP_001896277.1 hypothetical protein Bm1_24095 [Brugia malayi]</t>
  </si>
  <si>
    <t>IPR001024|IPR036392</t>
  </si>
  <si>
    <t>PLAT/LH2 domain|PLAT/LH2 domain superfamily</t>
  </si>
  <si>
    <t>BXY_1680600:1846-2644</t>
  </si>
  <si>
    <t>BXY_1680600</t>
  </si>
  <si>
    <t>XP_020306597.1 hypothetical protein LOAG_17166 [Loa loa]</t>
  </si>
  <si>
    <t>IPR023395|IPR018108</t>
  </si>
  <si>
    <t>Mitochondrial carrier domain superfamily|Mitochondrial substrate/solute carrier</t>
  </si>
  <si>
    <t>02000|04964|09155|09183</t>
  </si>
  <si>
    <t>Transporters|Proximal tubule bicarbonate reclamation|Excretory system|Protein families: signaling and cellular processes</t>
  </si>
  <si>
    <t>BXY_1637800:1651-2449</t>
  </si>
  <si>
    <t>BXY_1637800</t>
  </si>
  <si>
    <t>XP_024506376.1 Beta-1,4-galactosyltransferase 7 [Strongyloides ratti]</t>
  </si>
  <si>
    <t>IPR029044|IPR003859|IPR027791|IPR027995</t>
  </si>
  <si>
    <t>Nucleotide-diphospho-sugar transferases|Beta-1,4-galactosyltransferase|Galactosyltransferase, C-terminal|Galactosyltransferase, N-terminal</t>
  </si>
  <si>
    <t>GO:0005975|GO:0016757</t>
  </si>
  <si>
    <t>carbohydrate metabolic process|transferase activity, transferring glycosyl groups</t>
  </si>
  <si>
    <t>00532|00534|01003|09107|09181</t>
  </si>
  <si>
    <t>Glycosaminoglycan biosynthesis - chondroitin sulfate / dermatan sulfate|Glycosaminoglycan biosynthesis - heparan sulfate / heparin|Glycosyltransferases|Glycan biosynthesis and metabolism|Protein families: metabolism</t>
  </si>
  <si>
    <t>BXY_1535700:1660-2458</t>
  </si>
  <si>
    <t>BXY_1535700</t>
  </si>
  <si>
    <t>XP_024505098.1 Glyoxalase-like domain-containing protein [Strongyloides ratti]</t>
  </si>
  <si>
    <t>IPR029068|IPR043193|IPR004360|IPR037523</t>
  </si>
  <si>
    <t>Glyoxalase/Bleomycin resistance protein/Dihydroxybiphenyl dioxygenase|Glyoxalase domain-containing protein 4|Glyoxalase/fosfomycin resistance/dioxygenase domain|Vicinal oxygen chelate (VOC) domain</t>
  </si>
  <si>
    <t>BXY_1416900:1501-2299</t>
  </si>
  <si>
    <t>BXY_1416900</t>
  </si>
  <si>
    <t>XP_024499420.1 Si:ch211-105d4.5 [Strongyloides ratti]</t>
  </si>
  <si>
    <t>IPR014878|IPR012674|IPR003582</t>
  </si>
  <si>
    <t>Domain of unknown function DUF1794|Calycin|ShKT domain</t>
  </si>
  <si>
    <t>BXY_1619600:1687-2485</t>
  </si>
  <si>
    <t>BXY_1619600</t>
  </si>
  <si>
    <t>BXY_0005700:2245-3043</t>
  </si>
  <si>
    <t>BXY_0005700</t>
  </si>
  <si>
    <t>XP_002634485.1 C. briggsae CBR-UGT-45 protein [Caenorhabditis briggsae]</t>
  </si>
  <si>
    <t>IPR039311|IPR007110|IPR036179</t>
  </si>
  <si>
    <t>FAM187A/B|Immunoglobulin-like domain|Immunoglobulin-like domain superfamily</t>
  </si>
  <si>
    <t>BXY_0018300:2-218</t>
  </si>
  <si>
    <t>BXY_0018300</t>
  </si>
  <si>
    <t>XP_002633847.1 Hypothetical protein CBG19888, partial [Caenorhabditis briggsae]</t>
  </si>
  <si>
    <t>BXY_0041600:1720-2518</t>
  </si>
  <si>
    <t>BXY_0041600</t>
  </si>
  <si>
    <t>XP_020302842.1 hypothetical protein LOAG_05470 [Loa loa]</t>
  </si>
  <si>
    <t>IPR015507|IPR028590|IPR002877|IPR029063</t>
  </si>
  <si>
    <t>Ribosomal RNA large subunit methyltransferase E|tRNA (cytidine(32)/guanosine(34)-2-O)-methyltransferase, Trm7|Ribosomal RNA methyltransferase FtsJ domain|S-adenosyl-L-methionine-dependent methyltransferase</t>
  </si>
  <si>
    <t>GO:0001510|GO:0008168|GO:0008033|GO:0008175|GO:0032259</t>
  </si>
  <si>
    <t>RNA methylation|methyltransferase activity|tRNA processing|tRNA methyltransferase activity|methylation</t>
  </si>
  <si>
    <t>BXY_0110300:1846-2644</t>
  </si>
  <si>
    <t>BXY_0110300</t>
  </si>
  <si>
    <t>XP_001902341.1 methionyl-tRNA synthetase [Brugia malayi]</t>
  </si>
  <si>
    <t>IPR033911|IPR014729|IPR015413|IPR014758</t>
  </si>
  <si>
    <t>Methioninyl-tRNA synthetase core domain|Rossmann-like alpha/beta/alpha sandwich fold|Methionyl/Leucyl tRNA synthetase|Methionyl-tRNA synthetase</t>
  </si>
  <si>
    <t>GO:0004825|GO:0006431|GO:0000166|GO:0004812|GO:0005524|GO:0006418</t>
  </si>
  <si>
    <t>methionine-tRNA ligase activity|methionyl-tRNA aminoacylation|nucleotide binding|aminoacyl-tRNA ligase activity|ATP binding|tRNA aminoacylation for protein translation</t>
  </si>
  <si>
    <t>00450|00970|01007|03016|09106|09122|09181|09182</t>
  </si>
  <si>
    <t>Selenocompound metabolism|Aminoacyl-tRNA biosynthesis|Amino acid related enzymes|Transfer RNA biogenesis|Metabolism of other amino acids|Translation|Protein families: metabolism|Protein families: genetic information processing</t>
  </si>
  <si>
    <t>BXY_0063800:1444-2242</t>
  </si>
  <si>
    <t>BXY_0063800</t>
  </si>
  <si>
    <t>BXY_0133000:568-1366</t>
  </si>
  <si>
    <t>BXY_0133000</t>
  </si>
  <si>
    <t>IPR015915|IPR006652</t>
  </si>
  <si>
    <t>Kelch-type beta propeller|Kelch repeat type 1</t>
  </si>
  <si>
    <t>BXY_0124700:1864-2662</t>
  </si>
  <si>
    <t>BXY_0124700</t>
  </si>
  <si>
    <t>XP_013297673.1 hypothetical protein NECAME_12372 [Necator americanus]</t>
  </si>
  <si>
    <t>04030|09183</t>
  </si>
  <si>
    <t>G protein-coupled receptors|Protein families: signaling and cellular processes</t>
  </si>
  <si>
    <t>BXY_0163000:4369-5167</t>
  </si>
  <si>
    <t>BXY_0163000</t>
  </si>
  <si>
    <t>XP_024504071.1 Multiple C2 domain and transmembrane region protein [Strongyloides ratti]</t>
  </si>
  <si>
    <t>IPR035892|IPR000008</t>
  </si>
  <si>
    <t>C2 domain superfamily|C2 domain</t>
  </si>
  <si>
    <t>BXY_0316200:2716-3514</t>
  </si>
  <si>
    <t>BXY_0316200</t>
  </si>
  <si>
    <t>XP_001897999.1 Proteasome/cyclosome repeat family protein [Brugia malayi]</t>
  </si>
  <si>
    <t>IPR011989|IPR035266|IPR002015|IPR016024</t>
  </si>
  <si>
    <t>Armadillo-like helical|26S Proteasome non-ATPase regulatory subunit 1|Proteasome/cyclosome repeat|Armadillo-type fold</t>
  </si>
  <si>
    <t>GO:0030234</t>
  </si>
  <si>
    <t>enzyme regulator activity</t>
  </si>
  <si>
    <t>03050|03051|05010|05012|05014|05016|05017|05020|05022|05169|09123|09164|09172|09182</t>
  </si>
  <si>
    <t>Proteasome|Proteasome|Alzheimer disease|Parkinson disease|Amyotrophic lateral sclerosis|Huntington disease|Spinocerebellar ataxia|Prion disease|Pathways of neurodegeneration - multiple diseases|Epstein-Barr virus infection|Folding, sorting and degradation|Neurodegenerative disease|Infectious disease: viral|Protein families: genetic information processing</t>
  </si>
  <si>
    <t>BXY_0320500:2233-3031</t>
  </si>
  <si>
    <t>BXY_0320500</t>
  </si>
  <si>
    <t>XP_001896912.1 hypothetical protein [Brugia malayi]</t>
  </si>
  <si>
    <t>IPR036570|IPR040182</t>
  </si>
  <si>
    <t>HORMA domain superfamily|Autophagy-related protein 13</t>
  </si>
  <si>
    <t>GO:0000045</t>
  </si>
  <si>
    <t>autophagosome assembly</t>
  </si>
  <si>
    <t>03029|04131|04136|04138|04140|04211|05010|05014|05016|05017|05022|09141|09149|09164|09182</t>
  </si>
  <si>
    <t>Mitochondrial biogenesis|Membrane trafficking|Autophagy - other|Autophagy - yeast|Autophagy - animal|Longevity regulating pathway|Alzheimer disease|Amyotrophic lateral sclerosis|Huntington disease|Spinocerebellar ataxia|Pathways of neurodegeneration - multiple diseases|Transport and catabolism|Aging|Neurodegenerative disease|Protein families: genetic information processing</t>
  </si>
  <si>
    <t>BXY_0317100:2-1436</t>
  </si>
  <si>
    <t>BXY_0317100</t>
  </si>
  <si>
    <t>XP_020303617.1 hypothetical protein LOAG_02358 [Loa loa]</t>
  </si>
  <si>
    <t>IPR002048|IPR018247|IPR011992</t>
  </si>
  <si>
    <t>EF-hand domain|EF-Hand 1, calcium-binding site|EF-hand domain pair</t>
  </si>
  <si>
    <t>01009|03036|04014|04015|04016|04020|04022|04024|04070|04114|04131|04147|04218|04261|04270|04371|04625|04626|04713|04720|04722|04728|04740|04744|04745|04750|04910|04912|04915|04916|04921|04922|04924|04925|04970|04971|05010|05012|05022|05031|05034|05133|05152|05163|05167|05170|05200|05214|05418|09132|09143|09151|09152|09153|09154|09156|09157|09159|09161|09162|09164|09165|09166|09171|09172|09181|09182|09183</t>
  </si>
  <si>
    <t>Protein phosphatases and associated proteins|Chromosome and associated proteins|Ras signaling pathway|Rap1 signaling pathway|MAPK signaling pathway - plant|Calcium signaling pathway|cGMP-PKG signaling pathway|cAMP signaling pathway|Phosphatidylinositol signaling system|Oocyte meiosis|Membrane trafficking|Exosome|Cellular senescence|Adrenergic signaling in cardiomyocytes|Vascular smooth muscle contraction|Apelin signaling pathway|C-type lectin receptor signaling pathway|Plant-pathogen interaction|Circadian entrainment|Long-term potentiation|Neurotrophin signaling pathway|Dopaminergic synapse|Olfactory transduction|Phototransduction|Phototransduction - fly|Inflammatory mediator regulation of TRP channels|Insulin signaling pathway|GnRH signaling pathway|Estrogen signaling pathway|Melanogenesis|Oxytocin signaling pathway|Glucagon signaling pathway|Renin secretion|Aldosterone synthesis and secretion|Salivary secretion|Gastric acid secretion|Alzheimer disease|Parkinson disease|Pathways of neurodegeneration - multiple diseases|Amphetamine addiction|Alcoholism|Pertussis|Tuberculosis|Human cytomegalovirus infection|Kaposi sarcoma-associated herpesvirus infection|Human immunodeficiency virus 1 infection|Pathways in cancer|Glioma|Fluid shear stress and atherosclerosis|Signal transduction|Cell growth and death|Immune system|Endocrine system|Circulatory system|Digestive system|Nervous system|Sensory system|Environmental adaptation|Cancer: overview|Cancer: specific types|Neurodegenerative disease|Substance dependence|Cardiovascular disease|Infectious disease: bacterial|Infectious disease: viral|Protein families: metabolism|Protein families: genetic information processing|Protein families: signaling and cellular processes</t>
  </si>
  <si>
    <t>BXY_0466500:1480-2278</t>
  </si>
  <si>
    <t>BXY_0466500</t>
  </si>
  <si>
    <t>XP_020305617.1 RalA-binding protein 1 [Loa loa]</t>
  </si>
  <si>
    <t>IPR008936|IPR039767|IPR000198</t>
  </si>
  <si>
    <t>Rho GTPase activation protein|RalA-binding protein 1|Rho GTPase-activating protein domain</t>
  </si>
  <si>
    <t>GO:0007165|GO:0005096|GO:0007264|GO:0017160</t>
  </si>
  <si>
    <t>signal transduction|GTPase activator activity|small GTPase mediated signal transduction|Ral GTPase binding</t>
  </si>
  <si>
    <t>04014|04131|05200|05212|09132|09161|09162|09182</t>
  </si>
  <si>
    <t>Ras signaling pathway|Membrane trafficking|Pathways in cancer|Pancreatic cancer|Signal transduction|Cancer: overview|Cancer: specific types|Protein families: genetic information processing</t>
  </si>
  <si>
    <t>BXY_0411500:2338-3136</t>
  </si>
  <si>
    <t>BXY_0411500</t>
  </si>
  <si>
    <t>NP_507688.2 CYtochrome P450 family [Caenorhabditis elegans]</t>
  </si>
  <si>
    <t>IPR036396|IPR001128|IPR002401|IPR017972</t>
  </si>
  <si>
    <t>Cytochrome P450 superfamily|Cytochrome P450|Cytochrome P450, E-class, group I|Cytochrome P450, conserved site</t>
  </si>
  <si>
    <t>00199|09181</t>
  </si>
  <si>
    <t>Cytochrome P450|Protein families: metabolism</t>
  </si>
  <si>
    <t>BXY_0400600:1597-2395</t>
  </si>
  <si>
    <t>BXY_0400600</t>
  </si>
  <si>
    <t>IPR016181</t>
  </si>
  <si>
    <t>Acyl-CoA N-acyltransferase</t>
  </si>
  <si>
    <t>BXY_0308800:2812-3610</t>
  </si>
  <si>
    <t>BXY_0308800</t>
  </si>
  <si>
    <t>XP_013308246.1 structure-specific recognition protein [Necator americanus]</t>
  </si>
  <si>
    <t>IPR036910|IPR038167|IPR011993|IPR009071|IPR024954|IPR013719|IPR035417|IPR000969</t>
  </si>
  <si>
    <t>High mobility group box domain superfamily|SSRP1 domain superfamily|PH-like domain superfamily|High mobility group box domain|SSRP1 domain|Domain of unknown function DUF1747|FACT complex subunit POB3-like, N-terminal PH domain|Structure-specific recognition protein</t>
  </si>
  <si>
    <t>03000|09182</t>
  </si>
  <si>
    <t>Transcription factors|Protein families: genetic information processing</t>
  </si>
  <si>
    <t>BXY_0432200:1066-1864</t>
  </si>
  <si>
    <t>BXY_0432200</t>
  </si>
  <si>
    <t>BXY_0844200:1408-2206</t>
  </si>
  <si>
    <t>BXY_0844200</t>
  </si>
  <si>
    <t>IPR025715</t>
  </si>
  <si>
    <t>Chromatin target of PRMT1 protein, C-terminal</t>
  </si>
  <si>
    <t>BXY_0709400:3046-3844</t>
  </si>
  <si>
    <t>BXY_0709400</t>
  </si>
  <si>
    <t>XP_002633183.1 C. briggsae CBR-PLC-4 protein [Caenorhabditis briggsae]</t>
  </si>
  <si>
    <t>IPR011993|IPR035892|IPR017946|IPR001192|IPR028387|IPR000008|IPR001711|IPR000909|IPR015359|IPR018247|IPR002048|IPR011992</t>
  </si>
  <si>
    <t>PH-like domain superfamily|C2 domain superfamily|PLC-like phosphodiesterase, TIM beta/alpha-barrel domain superfamily|Phosphoinositide phospholipase C family|1-phosphatidylinositol 4,5-bisphosphate phosphodiesterase delta-4|C2 domain|Phospholipase C, phosphatidylinositol-specific, Y domain|Phosphatidylinositol-specific phospholipase C, X domain|Phosphoinositide-specific phospholipase C, EF-hand-like domain|EF-Hand 1, calcium-binding site|EF-hand domain|EF-hand domain pair</t>
  </si>
  <si>
    <t>GO:0006629|GO:0008081|GO:0035556|GO:0004629|GO:0007165|GO:0007340|GO:0046488|GO:0004435|GO:0005509</t>
  </si>
  <si>
    <t>lipid metabolic process|phosphoric diester hydrolase activity|intracellular signal transduction|phospholipase C activity|signal transduction|acrosome reaction|phosphatidylinositol metabolic process|phosphatidylinositol phospholipase C activity|calcium ion binding</t>
  </si>
  <si>
    <t>00562|04020|04070|04131|04919|04933|05131|09101|09132|09152|09167|09171|09182</t>
  </si>
  <si>
    <t>Inositol phosphate metabolism|Calcium signaling pathway|Phosphatidylinositol signaling system|Membrane trafficking|Thyroid hormone signaling pathway|AGE-RAGE signaling pathway in diabetic complications|Shigellosis|Carbohydrate metabolism|Signal transduction|Endocrine system|Endocrine and metabolic disease|Infectious disease: bacterial|Protein families: genetic information processing</t>
  </si>
  <si>
    <t>BXY_0572200:1081-1879</t>
  </si>
  <si>
    <t>BXY_0572200</t>
  </si>
  <si>
    <t>XP_011419976.1 26S proteasome complex subunit SEM1-like [Crassostrea gigas]</t>
  </si>
  <si>
    <t>IPR007834</t>
  </si>
  <si>
    <t>DSS1/SEM1</t>
  </si>
  <si>
    <t>GO:0006406|GO:0008541|GO:0043248</t>
  </si>
  <si>
    <t>mRNA export from nucleus|proteasome regulatory particle, lid subcomplex|proteasome assembly</t>
  </si>
  <si>
    <t>BXY_0629800:1822-2620</t>
  </si>
  <si>
    <t>BXY_0629800</t>
  </si>
  <si>
    <t>XP_024501303.1 Zinc transporter ZIP2 [Strongyloides ratti]</t>
  </si>
  <si>
    <t>02000|09183</t>
  </si>
  <si>
    <t>Transporters|Protein families: signaling and cellular processes</t>
  </si>
  <si>
    <t>BXY_0579100:1924-2722</t>
  </si>
  <si>
    <t>BXY_0579100</t>
  </si>
  <si>
    <t>XP_003117144.1 CRE-CUTL-15 protein [Caenorhabditis remanei]</t>
  </si>
  <si>
    <t>IPR001507</t>
  </si>
  <si>
    <t>Zona pellucida domain</t>
  </si>
  <si>
    <t>BXY_0796700:2050-2848</t>
  </si>
  <si>
    <t>BXY_0796700</t>
  </si>
  <si>
    <t>XP_024500064.1 Protein kinase-like domain and Uncharacterised oxidoreductase Dhs-27 family and CHK kinase-like domain-containing protein [Strongyloides ratti]</t>
  </si>
  <si>
    <t>IPR012877|IPR015897|IPR011009</t>
  </si>
  <si>
    <t>Uncharacterised  oxidoreductase Dhs-27|CHK kinase-like|Protein kinase-like domain superfamily</t>
  </si>
  <si>
    <t>BXY_0586400:1081-1879</t>
  </si>
  <si>
    <t>BXY_0586400</t>
  </si>
  <si>
    <t>XP_024499124.1 LD11581p [Strongyloides ratti]</t>
  </si>
  <si>
    <t>02000|02010|04146|09131|09141|09183</t>
  </si>
  <si>
    <t>Transporters|ABC transporters|Peroxisome|Membrane transport|Transport and catabolism|Protein families: signaling and cellular processes</t>
  </si>
  <si>
    <t>BXY_0668800:2035-2833</t>
  </si>
  <si>
    <t>BXY_0668800</t>
  </si>
  <si>
    <t>NP_001303757.1 MFS domain-containing protein [Caenorhabditis elegans]</t>
  </si>
  <si>
    <t>BXY_0549900:1987-2785</t>
  </si>
  <si>
    <t>BXY_0549900</t>
  </si>
  <si>
    <t>BXY_0742200:1420-2218</t>
  </si>
  <si>
    <t>BXY_0742200</t>
  </si>
  <si>
    <t>XP_003091535.1 hypothetical protein CRE_19533 [Caenorhabditis remanei]</t>
  </si>
  <si>
    <t>IPR019531</t>
  </si>
  <si>
    <t>Peroxisomal membrane protein 4</t>
  </si>
  <si>
    <t>04146|09141</t>
  </si>
  <si>
    <t>Peroxisome|Transport and catabolism</t>
  </si>
  <si>
    <t>BXY_0627900:1012-1810</t>
  </si>
  <si>
    <t>BXY_0627900</t>
  </si>
  <si>
    <t>BXY_0902400:2311-3109</t>
  </si>
  <si>
    <t>BXY_0902400</t>
  </si>
  <si>
    <t>XP_024503929.1 Zinc finger, C2H2 domain and DNA binding HTH domain, Psq-type and Homeodomain-like-containing protein [Strongyloides ratti]</t>
  </si>
  <si>
    <t>IPR007889|IPR009057</t>
  </si>
  <si>
    <t>DNA binding HTH domain, Psq-type|Homeobox-like domain superfamily</t>
  </si>
  <si>
    <t>BXY_0574000:2050-2848</t>
  </si>
  <si>
    <t>BXY_0574000</t>
  </si>
  <si>
    <t>NP_001367101.1 PKS_KS domain-containing protein [Caenorhabditis elegans]</t>
  </si>
  <si>
    <t>IPR000794|IPR016039|IPR014030|IPR014031</t>
  </si>
  <si>
    <t>Beta-ketoacyl synthase|Thiolase-like|Beta-ketoacyl synthase, N-terminal|Beta-ketoacyl synthase, C-terminal</t>
  </si>
  <si>
    <t>00061|00780|01004|09103|09108|09181</t>
  </si>
  <si>
    <t>Fatty acid biosynthesis|Biotin metabolism|Lipid biosynthesis proteins|Lipid metabolism|Metabolism of cofactors and vitamins|Protein families: metabolism</t>
  </si>
  <si>
    <t>BXY_0573500:5266-6064</t>
  </si>
  <si>
    <t>BXY_0573500</t>
  </si>
  <si>
    <t>XP_024505590.1 Chromodomain-helicase-DNA-binding protein 1 [Strongyloides ratti]</t>
  </si>
  <si>
    <t>IPR038718|IPR000330|IPR001650|IPR023780|IPR025260|IPR040793|IPR023779|IPR000953|IPR014001|IPR009057|IPR027417|IPR016197</t>
  </si>
  <si>
    <t>SNF2-like, N-terminal domain superfamily|SNF2-related, N-terminal domain|Helicase, C-terminal|Chromo domain|Domain of unknown function DUF4208|CDH1/2, SANT-Helical linker 1|Chromo domain, conserved site|Chromo/chromo shadow domain|Helicase superfamily 1/2, ATP-binding domain|Homeobox-like domain superfamily|P-loop containing nucleoside triphosphate hydrolase|Chromo-like domain superfamily</t>
  </si>
  <si>
    <t>03021|03036|09182</t>
  </si>
  <si>
    <t>Transcription machinery|Chromosome and associated proteins|Protein families: genetic information processing</t>
  </si>
  <si>
    <t>BXY_0569500:3745-4543</t>
  </si>
  <si>
    <t>BXY_0569500</t>
  </si>
  <si>
    <t>XP_003138882.1 hypothetical protein LOAG_03297 [Loa loa]</t>
  </si>
  <si>
    <t>IPR015943|IPR004871|IPR018846</t>
  </si>
  <si>
    <t>WD40/YVTN repeat-like-containing domain superfamily|Cleavage/polyadenylation specificity factor, A subunit, C-terminal|Cleavage/polyadenylation specificity factor, A subunit, N-terminal</t>
  </si>
  <si>
    <t>03021|03036|03040|03041|09121|09182</t>
  </si>
  <si>
    <t>Transcription machinery|Chromosome and associated proteins|Spliceosome|Spliceosome|Transcription|Protein families: genetic information processing</t>
  </si>
  <si>
    <t>BXY_0478900:2461-3259</t>
  </si>
  <si>
    <t>BXY_0478900</t>
  </si>
  <si>
    <t>BXY_0915300:2242-3040</t>
  </si>
  <si>
    <t>BXY_0915300</t>
  </si>
  <si>
    <t>XP_020301178.1 CMGC/CDK/CDK9 protein kinase [Loa loa]</t>
  </si>
  <si>
    <t>01001|03021|05202|09161|09181|09182</t>
  </si>
  <si>
    <t>Protein kinases|Transcription machinery|Transcriptional misregulation in cancer|Cancer: overview|Protein families: metabolism|Protein families: genetic information processing</t>
  </si>
  <si>
    <t>BXY_0717900:3688-4486</t>
  </si>
  <si>
    <t>BXY_0717900</t>
  </si>
  <si>
    <t>XP_001891858.1 S1 RNA binding domain containing protein [Brugia malayi]</t>
  </si>
  <si>
    <t>IPR011990|IPR008847|IPR019734|IPR003029|IPR013026|IPR022967|IPR003107|IPR012340</t>
  </si>
  <si>
    <t>Tetratricopeptide-like helical domain superfamily|Suppressor of forked|Tetratricopeptide repeat|S1 domain|Tetratricopeptide repeat-containing domain|RNA-binding domain, S1|HAT (Half-A-TPR) repeat|Nucleic acid-binding, OB-fold</t>
  </si>
  <si>
    <t>GO:0005515|GO:0005634|GO:0006397|GO:0003676|GO:0006396</t>
  </si>
  <si>
    <t>protein binding|nucleus|mRNA processing|nucleic acid binding|RNA processing</t>
  </si>
  <si>
    <t>BXY_0915100:4816-5614</t>
  </si>
  <si>
    <t>BXY_0915100</t>
  </si>
  <si>
    <t>XP_024504759.1 Rab3 GTPase-activating protein non-catalytic subunit [Strongyloides ratti]</t>
  </si>
  <si>
    <t>IPR026059|IPR032839|IPR029257</t>
  </si>
  <si>
    <t>Rab3-GAP regulatory subunit|Rab3-GAP regulatory subunit, N-terminal|Rab3GAP regulatory subunit, C-terminal</t>
  </si>
  <si>
    <t>GO:0043087</t>
  </si>
  <si>
    <t>regulation of GTPase activity</t>
  </si>
  <si>
    <t>BXY_1723700:2-1711</t>
  </si>
  <si>
    <t>BXY_1723700</t>
  </si>
  <si>
    <t>XP_024510115.1 Lipase EstA/Esterase EstB family-containing protein [Strongyloides ratti]</t>
  </si>
  <si>
    <t>IPR000718|IPR024079|IPR018497</t>
  </si>
  <si>
    <t>Peptidase M13|Metallopeptidase, catalytic domain superfamily|Peptidase M13, C-terminal domain</t>
  </si>
  <si>
    <t>GO:0004222|GO:0006508|GO:0008237</t>
  </si>
  <si>
    <t>metalloendopeptidase activity|proteolysis|metallopeptidase activity</t>
  </si>
  <si>
    <t>BXY_1437100:3028-3826</t>
  </si>
  <si>
    <t>BXY_1437100</t>
  </si>
  <si>
    <t>XP_024501642.1 Potassium channel subfamily K member 18 [Strongyloides ratti]</t>
  </si>
  <si>
    <t>IPR013099|IPR003280</t>
  </si>
  <si>
    <t>Potassium channel domain|Two pore domain potassium channel</t>
  </si>
  <si>
    <t>GO:0005267|GO:0016020|GO:0071805</t>
  </si>
  <si>
    <t>potassium channel activity|membrane|potassium ion transmembrane transport</t>
  </si>
  <si>
    <t>BXY_1233600:1227-2025</t>
  </si>
  <si>
    <t>BXY_1233600</t>
  </si>
  <si>
    <t>IPR001452|IPR036028</t>
  </si>
  <si>
    <t>SH3 domain|SH3-like domain superfamily</t>
  </si>
  <si>
    <t>BXY_1768600:4648-5446</t>
  </si>
  <si>
    <t>BXY_1768600</t>
  </si>
  <si>
    <t>XP_003100306.1 CRE-CPNA-1 protein [Caenorhabditis remanei]</t>
  </si>
  <si>
    <t>IPR031115|IPR010734|IPR002035|IPR036465</t>
  </si>
  <si>
    <t>Copine domain protein CPNA-1|Copine|von Willebrand factor, type A|von Willebrand factor A-like domain superfamily</t>
  </si>
  <si>
    <t>BXY_1750100:1384-2182</t>
  </si>
  <si>
    <t>BXY_1750100</t>
  </si>
  <si>
    <t>BXY_1740900:1795-2593</t>
  </si>
  <si>
    <t>BXY_1740900</t>
  </si>
  <si>
    <t>XP_020306944.1 leucine-rich protein [Loa loa]</t>
  </si>
  <si>
    <t>IPR032675|IPR025875|IPR001611|IPR003603</t>
  </si>
  <si>
    <t>Leucine-rich repeat domain superfamily|Leucine rich repeat 4|Leucine-rich repeat|U2A'/phosphoprotein 32 family A, C-terminal</t>
  </si>
  <si>
    <t>BXY_1424200:572-2221</t>
  </si>
  <si>
    <t>BXY_1424200</t>
  </si>
  <si>
    <t>IPR039356|IPR006674</t>
  </si>
  <si>
    <t>5'-deoxynucleotidase YfbR/HDDC2|HD domain</t>
  </si>
  <si>
    <t>00240|09194|99996</t>
  </si>
  <si>
    <t>Pyrimidine metabolism|Poorly characterized|General function prediction only</t>
  </si>
  <si>
    <t>BXY_1603800:1759-2557</t>
  </si>
  <si>
    <t>BXY_1603800</t>
  </si>
  <si>
    <t>XP_001900236.1 CUT domain containing protein [Brugia malayi]</t>
  </si>
  <si>
    <t>IPR001356|IPR010982|IPR003350|IPR009057</t>
  </si>
  <si>
    <t>Homeobox domain|Lambda repressor-like, DNA-binding domain superfamily|CUT domain|Homeobox-like domain superfamily</t>
  </si>
  <si>
    <t>03000|04550|04950|09144|09167|09182</t>
  </si>
  <si>
    <t>Transcription factors|Signaling pathways regulating pluripotency of stem cells|Maturity onset diabetes of the young|Cellular community - eukaryotes|Endocrine and metabolic disease|Protein families: genetic information processing</t>
  </si>
  <si>
    <t>BXY_1105500:466-2014</t>
  </si>
  <si>
    <t>BXY_1105500</t>
  </si>
  <si>
    <t>XP_003146472.1 hypothetical protein LOAG_10901 [Loa loa]</t>
  </si>
  <si>
    <t>BXY_1038700:1549-2347</t>
  </si>
  <si>
    <t>BXY_1038700</t>
  </si>
  <si>
    <t>XP_024501271.1 Cardiolipin synthase [Strongyloides ratti]</t>
  </si>
  <si>
    <t>IPR043130|IPR000462</t>
  </si>
  <si>
    <t>CDP-alcohol phosphotransferase, transmembrane domain|CDP-alcohol phosphatidyltransferase</t>
  </si>
  <si>
    <t>GO:0008654|GO:0016020|GO:0016780</t>
  </si>
  <si>
    <t>phospholipid biosynthetic process|membrane|phosphotransferase activity, for other substituted phosphate groups</t>
  </si>
  <si>
    <t>00564|09103</t>
  </si>
  <si>
    <t>Glycerophospholipid metabolism|Lipid metabolism</t>
  </si>
  <si>
    <t>BXY_1180700:2830-3628</t>
  </si>
  <si>
    <t>BXY_1180700</t>
  </si>
  <si>
    <t>NP_509087.1 Peptide transporter family 1 [Caenorhabditis elegans]</t>
  </si>
  <si>
    <t>02000|04974|09154|09183</t>
  </si>
  <si>
    <t>Transporters|Protein digestion and absorption|Digestive system|Protein families: signaling and cellular processes</t>
  </si>
  <si>
    <t>BXY_1102800:2854-3652</t>
  </si>
  <si>
    <t>BXY_1102800</t>
  </si>
  <si>
    <t>XP_024502666.1 Long-chain fatty acid transport protein 4 [Strongyloides ratti]</t>
  </si>
  <si>
    <t>IPR042099|IPR000873|IPR020845</t>
  </si>
  <si>
    <t>AMP-dependent synthetase-like superfamily|AMP-dependent synthetase/ligase|AMP-binding, conserved site</t>
  </si>
  <si>
    <t>01004|02000|03320|04931|04975|09152|09154|09167|09181|09183</t>
  </si>
  <si>
    <t>Lipid biosynthesis proteins|Transporters|PPAR signaling pathway|Insulin resistance|Fat digestion and absorption|Endocrine system|Digestive system|Endocrine and metabolic disease|Protein families: metabolism|Protein families: signaling and cellular processes</t>
  </si>
  <si>
    <t>BXY_1010600:1900-2698</t>
  </si>
  <si>
    <t>BXY_1010600</t>
  </si>
  <si>
    <t>XP_024499990.1 Cht7 [Strongyloides ratti]</t>
  </si>
  <si>
    <t>IPR029070|IPR001223|IPR001579|IPR011583|IPR017853</t>
  </si>
  <si>
    <t>Chitinase insertion domain superfamily|Glycoside hydrolase family 18, catalytic domain|Glycosyl hydrolases family 18 (GH18) active site|Chitinase II|Glycoside hydrolase superfamily</t>
  </si>
  <si>
    <t>GO:0005975|GO:0004553|GO:0008061</t>
  </si>
  <si>
    <t>carbohydrate metabolic process|hydrolase activity, hydrolyzing O-glycosyl compounds|chitin binding</t>
  </si>
  <si>
    <t>00520|09101</t>
  </si>
  <si>
    <t>Amino sugar and nucleotide sugar metabolism|Carbohydrate metabolism</t>
  </si>
  <si>
    <t>BXY_1717600:2509-3307</t>
  </si>
  <si>
    <t>BXY_1717600</t>
  </si>
  <si>
    <t>XP_024510182.1 Chitin binding domain-containing protein [Strongyloides ratti]</t>
  </si>
  <si>
    <t>IPR002557|IPR036508</t>
  </si>
  <si>
    <t>Chitin binding domain|Chitin binding domain superfamily</t>
  </si>
  <si>
    <t>GO:0005576|GO:0008061</t>
  </si>
  <si>
    <t>extracellular region|chitin binding</t>
  </si>
  <si>
    <t>BXY_1020000:2443-3241</t>
  </si>
  <si>
    <t>BXY_1020000</t>
  </si>
  <si>
    <t>BXY_1399100:1798-2596</t>
  </si>
  <si>
    <t>BXY_1399100</t>
  </si>
  <si>
    <t>XP_013302333.1 oxidoreductase, short chain dehydrogenase/reductase family protein [Necator americanus]</t>
  </si>
  <si>
    <t>BXY_1765500:2059-2857</t>
  </si>
  <si>
    <t>BXY_1765500</t>
  </si>
  <si>
    <t>XP_024510512.1 Two pore domain potassium channel, TASK family and Two pore domain potassium channel family and Two pore domain potassium channel domain-containing protein [Strongyloides ratti]</t>
  </si>
  <si>
    <t>IPR013099</t>
  </si>
  <si>
    <t>Potassium channel domain</t>
  </si>
  <si>
    <t>BXY_1306900:742-1540</t>
  </si>
  <si>
    <t>BXY_1306900</t>
  </si>
  <si>
    <t>BXY_1416000:1141-1939</t>
  </si>
  <si>
    <t>BXY_1416000</t>
  </si>
  <si>
    <t>BXY_1597400:1933-2731</t>
  </si>
  <si>
    <t>BXY_1597400</t>
  </si>
  <si>
    <t>BXY_1733900:1741-2539</t>
  </si>
  <si>
    <t>BXY_1733900</t>
  </si>
  <si>
    <t>IPR027951</t>
  </si>
  <si>
    <t>Domain of unknown function DUF4477</t>
  </si>
  <si>
    <t>BXY_1733800:1747-2545</t>
  </si>
  <si>
    <t>BXY_1733800</t>
  </si>
  <si>
    <t>XP_024507052.1 Serine palmitoyltransferase 1 [Strongyloides ratti]</t>
  </si>
  <si>
    <t>IPR015421|IPR004839|IPR015424</t>
  </si>
  <si>
    <t>Pyridoxal phosphate-dependent transferase, major domain|Aminotransferase, class I/classII|Pyridoxal phosphate-dependent transferase</t>
  </si>
  <si>
    <t>00600|01007|04071|04138|09103|09132|09141|09181</t>
  </si>
  <si>
    <t>Sphingolipid metabolism|Amino acid related enzymes|Sphingolipid signaling pathway|Autophagy - yeast|Lipid metabolism|Signal transduction|Transport and catabolism|Protein families: metabolism</t>
  </si>
  <si>
    <t>BXY_1682900:2068-2866</t>
  </si>
  <si>
    <t>BXY_1682900</t>
  </si>
  <si>
    <t>XP_002636144.1 Hypothetical protein CBG01395, partial [Caenorhabditis briggsae]</t>
  </si>
  <si>
    <t>IPR035500|IPR013088|IPR000536|IPR001628</t>
  </si>
  <si>
    <t>Nuclear hormone receptor-like domain superfamily|Zinc finger, NHR/GATA-type|Nuclear hormone receptor, ligand-binding domain|Zinc finger, nuclear hormone receptor-type</t>
  </si>
  <si>
    <t>GO:0006355|GO:0008270|GO:0003700|GO:0043565</t>
  </si>
  <si>
    <t>regulation of transcription, DNA-templated|zinc ion binding|DNA-binding transcription factor activity|sequence-specific DNA binding</t>
  </si>
  <si>
    <t>03000|03310|09182|09183</t>
  </si>
  <si>
    <t>Transcription factors|Nuclear receptors|Protein families: genetic information processing|Protein families: signaling and cellular processes</t>
  </si>
  <si>
    <t>BXY_1105600:2479-3277</t>
  </si>
  <si>
    <t>BXY_1105600</t>
  </si>
  <si>
    <t>NP_496239.2 Eukaryotic translation initiation factor 2A [Caenorhabditis elegans]</t>
  </si>
  <si>
    <t>IPR015943|IPR011387|IPR013979|IPR036322</t>
  </si>
  <si>
    <t>WD40/YVTN repeat-like-containing domain superfamily|Translation initiation factor 2A|Translation initiation factor, beta propellor-like domain|WD40-repeat-containing domain superfamily</t>
  </si>
  <si>
    <t>GO:0005515|GO:0003743|GO:0006413</t>
  </si>
  <si>
    <t>protein binding|translation initiation factor activity|translational initiation</t>
  </si>
  <si>
    <t>03012|03019|09182</t>
  </si>
  <si>
    <t>Translation factors|Messenger RNA biogenesis|Protein families: genetic information processing</t>
  </si>
  <si>
    <t>BXY_1598900:2572-3370</t>
  </si>
  <si>
    <t>BXY_1598900</t>
  </si>
  <si>
    <t>XP_020306842.1 polyphosphoinositide phosphatase [Loa loa]</t>
  </si>
  <si>
    <t>IPR043573|IPR002013</t>
  </si>
  <si>
    <t>Polyphosphoinositide phosphatase Fig4-like|SAC domain</t>
  </si>
  <si>
    <t>GO:0043813|GO:0046856|GO:0042578</t>
  </si>
  <si>
    <t>phosphatidylinositol-3,5-bisphosphate 5-phosphatase activity|phosphatidylinositol dephosphorylation|phosphoric ester hydrolase activity</t>
  </si>
  <si>
    <t>00562|05014|05022|09101|09164</t>
  </si>
  <si>
    <t>Inositol phosphate metabolism|Amyotrophic lateral sclerosis|Pathways of neurodegeneration - multiple diseases|Carbohydrate metabolism|Neurodegenerative disease</t>
  </si>
  <si>
    <t>BXY_1685200:1510-2308</t>
  </si>
  <si>
    <t>BXY_1685200</t>
  </si>
  <si>
    <t>XP_003146113.1 hypothetical protein LOAG_10541 [Loa loa]</t>
  </si>
  <si>
    <t>IPR036734|IPR006201|IPR006202|IPR002394</t>
  </si>
  <si>
    <t>Neurotransmitter-gated ion-channel ligand-binding domain superfamily|Neurotransmitter-gated ion-channel|Neurotransmitter-gated ion-channel ligand-binding domain|Nicotinic acetylcholine receptor</t>
  </si>
  <si>
    <t>GO:0005230|GO:0006811|GO:0016021|GO:0004888|GO:0005216|GO:0034220|GO:0022848|GO:0045211</t>
  </si>
  <si>
    <t>extracellular ligand-gated ion channel activity|ion transport|integral component of membrane|transmembrane signaling receptor activity|ion channel activity|ion transmembrane transport|acetylcholine-gated cation-selective channel activity|postsynaptic membrane</t>
  </si>
  <si>
    <t>04040|09183</t>
  </si>
  <si>
    <t>Ion channels|Protein families: signaling and cellular processes</t>
  </si>
  <si>
    <t>BXY_1529400:1099-1897</t>
  </si>
  <si>
    <t>BXY_1529400</t>
  </si>
  <si>
    <t>XP_024507296.1 Hypothetical protein SRAE_2000275400 [Strongyloides ratti]</t>
  </si>
  <si>
    <t>BXY_1593800:2110-2908</t>
  </si>
  <si>
    <t>BXY_1593800</t>
  </si>
  <si>
    <t>BXY_0018200:2584-3382</t>
  </si>
  <si>
    <t>BXY_0018200</t>
  </si>
  <si>
    <t>XP_002633846.1 C. briggsae CBR-SKN-1 protein, partial [Caenorhabditis briggsae]</t>
  </si>
  <si>
    <t>IPR004826|IPR004827|IPR008917</t>
  </si>
  <si>
    <t>Basic leucine zipper domain, Maf-type|Basic-leucine zipper domain|Transcription factor, Skn-1-like, DNA-binding domain superfamily</t>
  </si>
  <si>
    <t>GO:0003677|GO:0006355|GO:0003700</t>
  </si>
  <si>
    <t>DNA binding|regulation of transcription, DNA-templated|DNA-binding transcription factor activity</t>
  </si>
  <si>
    <t>03000|03029|04141|04212|05012|05200|05225|05418|09123|09149|09161|09162|09164|09166|09182</t>
  </si>
  <si>
    <t>Transcription factors|Mitochondrial biogenesis|Protein processing in endoplasmic reticulum|Longevity regulating pathway - worm|Parkinson disease|Pathways in cancer|Hepatocellular carcinoma|Fluid shear stress and atherosclerosis|Folding, sorting and degradation|Aging|Cancer: overview|Cancer: specific types|Neurodegenerative disease|Cardiovascular disease|Protein families: genetic information processing</t>
  </si>
  <si>
    <t>BXY_0030800:1450-2248</t>
  </si>
  <si>
    <t>BXY_0030800</t>
  </si>
  <si>
    <t>XP_014215872.1 speckle-type POZ protein B-like [Copidosoma floridanum]</t>
  </si>
  <si>
    <t>IPR000210|IPR011333</t>
  </si>
  <si>
    <t>BTB/POZ domain|SKP1/BTB/POZ domain superfamily</t>
  </si>
  <si>
    <t>04121|04340|04341|09132|09182</t>
  </si>
  <si>
    <t>Ubiquitin system|Hedgehog signaling pathway|Hedgehog signaling pathway - fly|Signal transduction|Protein families: genetic information processing</t>
  </si>
  <si>
    <t>BXY_0043200:3985-4783</t>
  </si>
  <si>
    <t>BXY_0043200</t>
  </si>
  <si>
    <t>XP_020306306.1 hypothetical protein LOAG_17408 [Loa loa]</t>
  </si>
  <si>
    <t>IPR028085|IPR028086|IPR026156|IPR037545</t>
  </si>
  <si>
    <t>Folliculin-interacting protein, middle domain|Folliculin-interacting protein, C-terminal domain|Folliculin-interacting protein family|Tripartite DENN domain, FNIP1/2-type</t>
  </si>
  <si>
    <t>04150|09132</t>
  </si>
  <si>
    <t>mTOR signaling pathway|Signal transduction</t>
  </si>
  <si>
    <t>BXY_0043100:496-2482</t>
  </si>
  <si>
    <t>BXY_0043100</t>
  </si>
  <si>
    <t>IPR028086</t>
  </si>
  <si>
    <t>Folliculin-interacting protein, C-terminal domain</t>
  </si>
  <si>
    <t>BXY_0097500:1699-2497</t>
  </si>
  <si>
    <t>BXY_0097500</t>
  </si>
  <si>
    <t>IPR019426</t>
  </si>
  <si>
    <t>7TM GPCR, serpentine receptor class v (Srv)</t>
  </si>
  <si>
    <t>BXY_0157800:2176-2974</t>
  </si>
  <si>
    <t>BXY_0157800</t>
  </si>
  <si>
    <t>XP_019855084.1 PREDICTED: unconventional prefoldin RPB5 interactor 1-like [Amphimedon queenslandica]</t>
  </si>
  <si>
    <t>IPR009053|IPR004127</t>
  </si>
  <si>
    <t>Prefoldin|Prefoldin alpha-like</t>
  </si>
  <si>
    <t>BXY_0224300:1228-2026</t>
  </si>
  <si>
    <t>BXY_0224300</t>
  </si>
  <si>
    <t>NP_499099.1 putative 28S ribosomal protein S23, mitochondrial [Caenorhabditis elegans]</t>
  </si>
  <si>
    <t>IPR019520|IPR023611</t>
  </si>
  <si>
    <t>Ribosomal protein S23, mitochondrial|Ribosomal protein S23/S25, mitochondrial</t>
  </si>
  <si>
    <t>GO:0003735|GO:0005739|GO:0005840|GO:0006412</t>
  </si>
  <si>
    <t>structural constituent of ribosome|mitochondrion|ribosome|translation</t>
  </si>
  <si>
    <t>03011|09182</t>
  </si>
  <si>
    <t>Ribosome|Protein families: genetic information processing</t>
  </si>
  <si>
    <t>BXY_0139500:1243-2041</t>
  </si>
  <si>
    <t>BXY_0139500</t>
  </si>
  <si>
    <t>XP_001891561.1 LITAF-like protein [Brugia malayi]</t>
  </si>
  <si>
    <t>IPR037519|IPR006629</t>
  </si>
  <si>
    <t>LITAF domain containing protein|LPS-induced tumour necrosis factor alpha factor</t>
  </si>
  <si>
    <t>04142|09141</t>
  </si>
  <si>
    <t>Lysosome|Transport and catabolism</t>
  </si>
  <si>
    <t>BXY_0393000:3433-4231</t>
  </si>
  <si>
    <t>BXY_0393000</t>
  </si>
  <si>
    <t>BXY_0305500:1192-1990</t>
  </si>
  <si>
    <t>BXY_0305500</t>
  </si>
  <si>
    <t>BXY_0297600:1690-2488</t>
  </si>
  <si>
    <t>BXY_0297600</t>
  </si>
  <si>
    <t>XP_024499496.1 Frag1/DRAM/Sfk1 family-containing protein [Strongyloides ratti]</t>
  </si>
  <si>
    <t>IPR019402</t>
  </si>
  <si>
    <t>Frag1/DRAM/Sfk1</t>
  </si>
  <si>
    <t>BXY_0435600:1828-2626</t>
  </si>
  <si>
    <t>BXY_0435600</t>
  </si>
  <si>
    <t>XP_013417502.1 phosphatidylinositol N-acetylglucosaminyltransferase subunit Q [Lingula anatina]</t>
  </si>
  <si>
    <t>IPR007720</t>
  </si>
  <si>
    <t>N-acetylglucosaminyl transferase component</t>
  </si>
  <si>
    <t>GO:0006506|GO:0016021|GO:0017176</t>
  </si>
  <si>
    <t>GPI anchor biosynthetic process|integral component of membrane|phosphatidylinositol N-acetylglucosaminyltransferase activity</t>
  </si>
  <si>
    <t>00563|09107</t>
  </si>
  <si>
    <t>Glycosylphosphatidylinositol (GPI)-anchor biosynthesis|Glycan biosynthesis and metabolism</t>
  </si>
  <si>
    <t>BXY_0469000:2530-3328</t>
  </si>
  <si>
    <t>BXY_0469000</t>
  </si>
  <si>
    <t>XP_001899579.1 Myotubularin-related family protein [Brugia malayi]</t>
  </si>
  <si>
    <t>IPR011993|IPR030564|IPR010569|IPR029021</t>
  </si>
  <si>
    <t>PH-like domain superfamily|Myotubularin family|Myotubularin-like phosphatase domain|Protein-tyrosine phosphatase-like</t>
  </si>
  <si>
    <t>BXY_0380700:2338-3136</t>
  </si>
  <si>
    <t>BXY_0380700</t>
  </si>
  <si>
    <t>XP_001893317.1 HIT zinc finger family protein [Brugia malayi]</t>
  </si>
  <si>
    <t>IPR007529</t>
  </si>
  <si>
    <t>Zinc finger, HIT-type</t>
  </si>
  <si>
    <t>BXY_0248600:1795-3064</t>
  </si>
  <si>
    <t>BXY_0248600</t>
  </si>
  <si>
    <t>XP_024509622.1 Phospholipase D/Transphosphatidylase domain-containing protein [Strongyloides ratti]</t>
  </si>
  <si>
    <t>IPR025202|IPR001736</t>
  </si>
  <si>
    <t>Phospholipase D-like domain|Phospholipase D/Transphosphatidylase</t>
  </si>
  <si>
    <t>00564|00565|04131|09103|09182</t>
  </si>
  <si>
    <t>Glycerophospholipid metabolism|Ether lipid metabolism|Membrane trafficking|Lipid metabolism|Protein families: genetic information processing</t>
  </si>
  <si>
    <t>BXY_0372700:3751-4549</t>
  </si>
  <si>
    <t>BXY_0372700</t>
  </si>
  <si>
    <t>XP_024506998.1 Laminin G domain and Concanavalin A-like lectin/glucanases superfamily domain and Concanavalin A-like lectin/glucanase, subgroup domain-containing protein [Strongyloides ratti]</t>
  </si>
  <si>
    <t>IPR000742|IPR013320</t>
  </si>
  <si>
    <t>EGF-like domain|Concanavalin A-like lectin/glucanase domain superfamily</t>
  </si>
  <si>
    <t>BXY_0416700:1294-2092</t>
  </si>
  <si>
    <t>BXY_0416700</t>
  </si>
  <si>
    <t>BXY_0669200:1741-2539</t>
  </si>
  <si>
    <t>BXY_0669200</t>
  </si>
  <si>
    <t>IPR014840</t>
  </si>
  <si>
    <t>Hpc2-related domain</t>
  </si>
  <si>
    <t>BXY_0819800:2-1475</t>
  </si>
  <si>
    <t>BXY_0819800</t>
  </si>
  <si>
    <t>XP_013296977.1 peptidyl-prolyl cis-trans isomerase, cyclophilin-type [Necator americanus]</t>
  </si>
  <si>
    <t>IPR023637|IPR035401|IPR036190</t>
  </si>
  <si>
    <t>Urocanase|Urocanase, C-terminal domain|Urocanase superfamily</t>
  </si>
  <si>
    <t>GO:0016153</t>
  </si>
  <si>
    <t>urocanate hydratase activity</t>
  </si>
  <si>
    <t>BXY_0810500:1258-2056</t>
  </si>
  <si>
    <t>BXY_0810500</t>
  </si>
  <si>
    <t>BXY_0692900:1348-2146</t>
  </si>
  <si>
    <t>BXY_0692900</t>
  </si>
  <si>
    <t>BXY_0944400:1606-2404</t>
  </si>
  <si>
    <t>BXY_0944400</t>
  </si>
  <si>
    <t>XP_003142098.2 hypothetical protein LOAG_06514 [Loa loa]</t>
  </si>
  <si>
    <t>IPR039467|IPR001005|IPR009057</t>
  </si>
  <si>
    <t>Transcription factor TFIIIB component B'', Myb domain|SANT/Myb domain|Homeobox-like domain superfamily</t>
  </si>
  <si>
    <t>03021|09182</t>
  </si>
  <si>
    <t>Transcription machinery|Protein families: genetic information processing</t>
  </si>
  <si>
    <t>BXY_0891200:1180-1978</t>
  </si>
  <si>
    <t>BXY_0891200</t>
  </si>
  <si>
    <t>NP_491358.1 Uncharacterized protein CELE_ZK973.9 [Caenorhabditis elegans]</t>
  </si>
  <si>
    <t>05202|09161</t>
  </si>
  <si>
    <t>Transcriptional misregulation in cancer|Cancer: overview</t>
  </si>
  <si>
    <t>BXY_0689600:1270-2068</t>
  </si>
  <si>
    <t>BXY_0689600</t>
  </si>
  <si>
    <t>XP_001893758.1 GDSL-like Lipase/Acylhydrolase family protein [Brugia malayi]</t>
  </si>
  <si>
    <t>IPR038885</t>
  </si>
  <si>
    <t>Phospholipase B1, membrane-associated</t>
  </si>
  <si>
    <t>GO:0004620</t>
  </si>
  <si>
    <t>phospholipase activity</t>
  </si>
  <si>
    <t>00564</t>
  </si>
  <si>
    <t>BXY_0642500:2-1710</t>
  </si>
  <si>
    <t>BXY_0642500</t>
  </si>
  <si>
    <t>BXY_0562800:3166-3964</t>
  </si>
  <si>
    <t>BXY_0562800</t>
  </si>
  <si>
    <t>NP_001251041.1 Uncharacterized protein CELE_F36H2.3 [Caenorhabditis elegans]</t>
  </si>
  <si>
    <t>IPR000436|IPR035976</t>
  </si>
  <si>
    <t>Sushi/SCR/CCP domain|Sushi/SCR/CCP superfamily</t>
  </si>
  <si>
    <t>04090|04610|04640|04662|05169|09151|09172|09183</t>
  </si>
  <si>
    <t>CD molecules|Complement and coagulation cascades|Hematopoietic cell lineage|B cell receptor signaling pathway|Epstein-Barr virus infection|Immune system|Infectious disease: viral|Protein families: signaling and cellular processes</t>
  </si>
  <si>
    <t>BXY_1631500:1195-1993</t>
  </si>
  <si>
    <t>BXY_1631500</t>
  </si>
  <si>
    <t>XP_020302694.1 AF2 peptide [Loa loa]</t>
  </si>
  <si>
    <t>IPR002544</t>
  </si>
  <si>
    <t>FMRFamide-related peptide-like</t>
  </si>
  <si>
    <t>GO:0007218</t>
  </si>
  <si>
    <t>neuropeptide signaling pathway</t>
  </si>
  <si>
    <t>BXY_1441500:836-1214</t>
  </si>
  <si>
    <t>BXY_1441500</t>
  </si>
  <si>
    <t>BXY_1719900:1168-1966</t>
  </si>
  <si>
    <t>BXY_1719900</t>
  </si>
  <si>
    <t>XP_013292014.1 LIM domain protein [Necator americanus]</t>
  </si>
  <si>
    <t>BXY_1710300:3070-3868</t>
  </si>
  <si>
    <t>BXY_1710300</t>
  </si>
  <si>
    <t>XP_031567108.1 spermatogenesis-associated protein 20-like [Actinia tenebrosa]</t>
  </si>
  <si>
    <t>IPR004879|IPR012341|IPR036249|IPR024705|IPR008928</t>
  </si>
  <si>
    <t>Domain of unknown function DUF255|Six-hairpin glycosidase-like superfamily|Thioredoxin-like superfamily|Spermatogenesis-associated protein 20|Six-hairpin glycosidase superfamily</t>
  </si>
  <si>
    <t>BXY_1403800:1081-1879</t>
  </si>
  <si>
    <t>BXY_1403800</t>
  </si>
  <si>
    <t>BXY_1224000:1756-2078</t>
  </si>
  <si>
    <t>BXY_1224000</t>
  </si>
  <si>
    <t>XP_003371229.1 putative Ras association domain protein [Trichinella spiralis]</t>
  </si>
  <si>
    <t>IPR000159|IPR029071</t>
  </si>
  <si>
    <t>Ras-associating (RA) domain|Ubiquitin-like domain superfamily</t>
  </si>
  <si>
    <t>04014|04015|04024|04520|04530|04670|09132|09144|09151</t>
  </si>
  <si>
    <t>Ras signaling pathway|Rap1 signaling pathway|cAMP signaling pathway|Adherens junction|Tight junction|Leukocyte transendothelial migration|Signal transduction|Cellular community - eukaryotes|Immune system</t>
  </si>
  <si>
    <t>BXY_1218500:1669-2467</t>
  </si>
  <si>
    <t>BXY_1218500</t>
  </si>
  <si>
    <t>BXY_1065900:1369-2167</t>
  </si>
  <si>
    <t>BXY_1065900</t>
  </si>
  <si>
    <t>NP_001300591.1 ZP domain-containing protein [Caenorhabditis elegans]</t>
  </si>
  <si>
    <t>BXY_1175300:1426-2224</t>
  </si>
  <si>
    <t>BXY_1175300</t>
  </si>
  <si>
    <t>BXY_1622400:1177-1975</t>
  </si>
  <si>
    <t>BXY_1622400</t>
  </si>
  <si>
    <t>BXY_1213200:1597-2395</t>
  </si>
  <si>
    <t>BXY_1213200</t>
  </si>
  <si>
    <t>XP_018006523.1 PREDICTED: uncharacterized protein LOC108664446 [Hyalella azteca]</t>
  </si>
  <si>
    <t>BXY_1466300:2-287</t>
  </si>
  <si>
    <t>BXY_1466300</t>
  </si>
  <si>
    <t>BXY_1531700:1333-2131</t>
  </si>
  <si>
    <t>BXY_1531700</t>
  </si>
  <si>
    <t>BXY_1751200:1408-2206</t>
  </si>
  <si>
    <t>BXY_1751200</t>
  </si>
  <si>
    <t>NP_495034.1 Calexcitin-1 [Caenorhabditis elegans]</t>
  </si>
  <si>
    <t>IPR018247|IPR002048|IPR011992</t>
  </si>
  <si>
    <t>EF-Hand 1, calcium-binding site|EF-hand domain|EF-hand domain pair</t>
  </si>
  <si>
    <t>BXY_1185200:1885-2683</t>
  </si>
  <si>
    <t>BXY_1185200</t>
  </si>
  <si>
    <t>XP_024498619.1 FMRFamide receptor [Strongyloides ratti]</t>
  </si>
  <si>
    <t>BXY_1161500:1681-2479</t>
  </si>
  <si>
    <t>BXY_1161500</t>
  </si>
  <si>
    <t>BXY_1341800:852-1452</t>
  </si>
  <si>
    <t>BXY_1341800</t>
  </si>
  <si>
    <t>BXY_1015000:2149-2947</t>
  </si>
  <si>
    <t>BXY_1015000</t>
  </si>
  <si>
    <t>BXY_0016900:3238-4036</t>
  </si>
  <si>
    <t>BXY_0016900</t>
  </si>
  <si>
    <t>XP_001893726.1 DNA replication licensing factor MCM6 homolog [Brugia malayi]</t>
  </si>
  <si>
    <t>IPR031327|IPR001208|IPR027925|IPR033762|IPR041562|IPR041024|IPR008049|IPR018525|IPR012340|IPR027417</t>
  </si>
  <si>
    <t>Mini-chromosome maintenance protein|MCM domain|MCM N-terminal domain|MCM OB domain|MCM, AAA-lid domain|Mcm6, C-terminal winged-helix domain|DNA replication licensing factor Mcm6|Mini-chromosome maintenance, conserved site|Nucleic acid-binding, OB-fold|P-loop containing nucleoside triphosphate hydrolase</t>
  </si>
  <si>
    <t>GO:0003677|GO:0005524|GO:0032508|GO:0003678|GO:0005634|GO:0006270|GO:0042555|GO:0006260</t>
  </si>
  <si>
    <t>DNA binding|ATP binding|DNA duplex unwinding|DNA helicase activity|nucleus|DNA replication initiation|MCM complex|DNA replication</t>
  </si>
  <si>
    <t>03030|03032|04110|04111|04113|09124|09143|09182</t>
  </si>
  <si>
    <t>DNA replication|DNA replication proteins|Cell cycle|Cell cycle - yeast|Meiosis - yeast|Replication and repair|Cell growth and death|Protein families: genetic information processing</t>
  </si>
  <si>
    <t>BXY_0051500:1207-2005</t>
  </si>
  <si>
    <t>BXY_0051500</t>
  </si>
  <si>
    <t>XP_024505589.1 Transthyretin-like family-containing protein [Strongyloides ratti]</t>
  </si>
  <si>
    <t>IPR038479|IPR001534</t>
  </si>
  <si>
    <t>Transthyretin-like superfamily|Transthyretin-like</t>
  </si>
  <si>
    <t>GO:0009986</t>
  </si>
  <si>
    <t>cell surface</t>
  </si>
  <si>
    <t>BXY_0028200:1852-2650</t>
  </si>
  <si>
    <t>BXY_0028200</t>
  </si>
  <si>
    <t>XP_003108205.1 hypothetical protein CRE_10225 [Caenorhabditis remanei]</t>
  </si>
  <si>
    <t>IPR005045</t>
  </si>
  <si>
    <t>CDC50/LEM3 family</t>
  </si>
  <si>
    <t>BXY_0035800:1858-2656</t>
  </si>
  <si>
    <t>BXY_0035800</t>
  </si>
  <si>
    <t>XP_003142506.1 CK1/WORM6 protein kinase [Loa loa]</t>
  </si>
  <si>
    <t>BXY_0072400:2398-3196</t>
  </si>
  <si>
    <t>BXY_0072400</t>
  </si>
  <si>
    <t>XP_001896592.1 Ligand-binding domain of nuclear hormone receptor family protein [Brugia malayi]</t>
  </si>
  <si>
    <t>03000|03310|04212|09149|09182|09183</t>
  </si>
  <si>
    <t>Transcription factors|Nuclear receptors|Longevity regulating pathway - worm|Aging|Protein families: genetic information processing|Protein families: signaling and cellular processes</t>
  </si>
  <si>
    <t>BXY_0119300:1621-2419</t>
  </si>
  <si>
    <t>BXY_0119300</t>
  </si>
  <si>
    <t>XP_002641730.1 Hypothetical protein CBG10069 [Caenorhabditis briggsae]</t>
  </si>
  <si>
    <t>IPR043205|IPR006593</t>
  </si>
  <si>
    <t>Cytochrome b561/Cytochrome b reductase 1-like|Cytochrome b561/ferric reductase transmembrane</t>
  </si>
  <si>
    <t>BXY_0189600:619-1840</t>
  </si>
  <si>
    <t>BXY_0189600</t>
  </si>
  <si>
    <t>BXY_0192800:2-1865</t>
  </si>
  <si>
    <t>BXY_0192800</t>
  </si>
  <si>
    <t>XP_013305102.1 shTK domain protein [Necator americanus]</t>
  </si>
  <si>
    <t>BXY_0218700:1819-2617</t>
  </si>
  <si>
    <t>BXY_0218700</t>
  </si>
  <si>
    <t>NP_001256473.1 Uncharacterized protein CELE_F15B9.10 [Caenorhabditis elegans]</t>
  </si>
  <si>
    <t>IPR033438</t>
  </si>
  <si>
    <t>Modulator of levamisole receptor-1</t>
  </si>
  <si>
    <t>GO:0005892</t>
  </si>
  <si>
    <t>acetylcholine-gated channel complex</t>
  </si>
  <si>
    <t>BXY_0219600:2560-3358</t>
  </si>
  <si>
    <t>BXY_0219600</t>
  </si>
  <si>
    <t>XP_013304834.1 ground-like domain protein [Necator americanus]</t>
  </si>
  <si>
    <t>IPR007284</t>
  </si>
  <si>
    <t>Ground-like domain</t>
  </si>
  <si>
    <t>BXY_0161800:2071-2869</t>
  </si>
  <si>
    <t>BXY_0161800</t>
  </si>
  <si>
    <t>BXY_0165000:1330-2128</t>
  </si>
  <si>
    <t>BXY_0165000</t>
  </si>
  <si>
    <t>BXY_0186500:2137-2935</t>
  </si>
  <si>
    <t>BXY_0186500</t>
  </si>
  <si>
    <t>XP_024510803.1 Zinc finger, C2H2 domain and Zinc finger, RING/FYVE/PHD-type domain and Zinc finger C2H2-type/integrase DNA-binding domain and Zinc finger, C2H2-like domain-containing protein [Strongyloides ratti]</t>
  </si>
  <si>
    <t>BXY_0443900:1375-2173</t>
  </si>
  <si>
    <t>BXY_0443900</t>
  </si>
  <si>
    <t>BXY_0375100:3172-3970</t>
  </si>
  <si>
    <t>BXY_0375100</t>
  </si>
  <si>
    <t>XP_001891778.1 hypothetical protein Bm1_01310, partial [Brugia malayi]</t>
  </si>
  <si>
    <t>IPR036770|IPR013083|IPR020683|IPR001841|IPR002110</t>
  </si>
  <si>
    <t>Ankyrin repeat-containing domain superfamily|Zinc finger, RING/FYVE/PHD-type|Ankyrin repeat-containing domain|Zinc finger, RING-type|Ankyrin repeat</t>
  </si>
  <si>
    <t>04121|09182</t>
  </si>
  <si>
    <t>Ubiquitin system|Protein families: genetic information processing</t>
  </si>
  <si>
    <t>BXY_0411200:1957-2755</t>
  </si>
  <si>
    <t>BXY_0411200</t>
  </si>
  <si>
    <t>BXY_0439700:1759-2557</t>
  </si>
  <si>
    <t>BXY_0439700</t>
  </si>
  <si>
    <t>BXY_0303300:1873-2671</t>
  </si>
  <si>
    <t>BXY_0303300</t>
  </si>
  <si>
    <t>XP_003113124.1 CRE-GPDH-2 protein [Caenorhabditis remanei]</t>
  </si>
  <si>
    <t>IPR013328|IPR011128|IPR006109|IPR006168|IPR008927|IPR036291|IPR017751</t>
  </si>
  <si>
    <t>6-phosphogluconate dehydrogenase, domain 2|Glycerol-3-phosphate dehydrogenase, NAD-dependent, N-terminal|Glycerol-3-phosphate dehydrogenase, NAD-dependent, C-terminal|Glycerol-3-phosphate dehydrogenase, NAD-dependent|6-phosphogluconate dehydrogenase-like, C-terminal domain superfamily|NAD(P)-binding domain superfamily|Glycerol-3-phosphate dehydrogenase, NAD-dependent, eukaryotic</t>
  </si>
  <si>
    <t>GO:0016491|GO:0055114|GO:0016616|GO:0046168|GO:0051287|GO:0004367|GO:0005975|GO:0006072|GO:0009331|GO:0042803</t>
  </si>
  <si>
    <t>oxidoreductase activity|oxidation-reduction process|oxidoreductase activity, acting on the CH-OH group of donors, NAD or NADP as acceptor|glycerol-3-phosphate catabolic process|NAD binding|glycerol-3-phosphate dehydrogenase [NAD+] activity|carbohydrate metabolic process|glycerol-3-phosphate metabolic process|glycerol-3-phosphate dehydrogenase complex|protein homodimerization activity</t>
  </si>
  <si>
    <t>00564|04011|09103|09132</t>
  </si>
  <si>
    <t>Glycerophospholipid metabolism|MAPK signaling pathway - yeast|Lipid metabolism|Signal transduction</t>
  </si>
  <si>
    <t>BXY_0355100:2758-3556</t>
  </si>
  <si>
    <t>BXY_0355100</t>
  </si>
  <si>
    <t>XP_020307559.1 pre-mRNA-processing factor 39 [Loa loa]</t>
  </si>
  <si>
    <t>IPR011990|IPR003107</t>
  </si>
  <si>
    <t>Tetratricopeptide-like helical domain superfamily|HAT (Half-A-TPR) repeat</t>
  </si>
  <si>
    <t>BXY_0430200:2356-3154</t>
  </si>
  <si>
    <t>BXY_0430200</t>
  </si>
  <si>
    <t>XP_031846128.1 membrane metallo-endopeptidase-like 1 isoform X2 [Nomia melanderi]</t>
  </si>
  <si>
    <t>BXY_0279600:3793-4591</t>
  </si>
  <si>
    <t>BXY_0279600</t>
  </si>
  <si>
    <t>NP_495321.3 ABC transporter, eXtended [Caenorhabditis elegans]</t>
  </si>
  <si>
    <t>IPR013525|IPR043926|IPR027417</t>
  </si>
  <si>
    <t>ABC-2 type transporter|ABC transporter family G domain|P-loop containing nucleoside triphosphate hydrolase</t>
  </si>
  <si>
    <t>GO:0016020|GO:0042626</t>
  </si>
  <si>
    <t>membrane|ATPase activity, coupled to transmembrane movement of substances</t>
  </si>
  <si>
    <t>02000|02010|04975|04976|04979|09131|09154|09183</t>
  </si>
  <si>
    <t>Transporters|ABC transporters|Fat digestion and absorption|Bile secretion|Cholesterol metabolism|Membrane transport|Digestive system|Protein families: signaling and cellular processes</t>
  </si>
  <si>
    <t>BXY_0342400:2266-3064</t>
  </si>
  <si>
    <t>BXY_0342400</t>
  </si>
  <si>
    <t>BXY_0313100:1891-2689</t>
  </si>
  <si>
    <t>BXY_0313100</t>
  </si>
  <si>
    <t>XP_017775612.1 PREDICTED: plancitoxin-1 [Nicrophorus vespilloides]</t>
  </si>
  <si>
    <t>IPR004947</t>
  </si>
  <si>
    <t>Deoxyribonuclease II</t>
  </si>
  <si>
    <t>GO:0004531|GO:0006259</t>
  </si>
  <si>
    <t>deoxyribonuclease II activity|DNA metabolic process</t>
  </si>
  <si>
    <t>BXY_0477200:640-1825</t>
  </si>
  <si>
    <t>BXY_0477200</t>
  </si>
  <si>
    <t>IPR019422</t>
  </si>
  <si>
    <t>7TM GPCR, serpentine receptor class h (Srh)</t>
  </si>
  <si>
    <t>BXY_0835400:2986-3784</t>
  </si>
  <si>
    <t>BXY_0835400</t>
  </si>
  <si>
    <t>XP_001898387.1 AT19640p [Brugia malayi]</t>
  </si>
  <si>
    <t>IPR019427|IPR000276|IPR017452</t>
  </si>
  <si>
    <t>7TM GPCR, serpentine receptor class w (Srw)|G protein-coupled receptor, rhodopsin-like|GPCR, rhodopsin-like, 7TM</t>
  </si>
  <si>
    <t>GO:0008528|GO:0004930|GO:0007186|GO:0016021</t>
  </si>
  <si>
    <t>G protein-coupled peptide receptor activity|G protein-coupled receptor activity|G protein-coupled receptor signaling pathway|integral component of membrane</t>
  </si>
  <si>
    <t>BXY_0881400:700-2125</t>
  </si>
  <si>
    <t>BXY_0881400</t>
  </si>
  <si>
    <t>XP_003146984.1 acetyltransferase [Loa loa]</t>
  </si>
  <si>
    <t>03110|09182</t>
  </si>
  <si>
    <t>Chaperones and folding catalysts|Protein families: genetic information processing</t>
  </si>
  <si>
    <t>BXY_0836200:2518-3316</t>
  </si>
  <si>
    <t>BXY_0836200</t>
  </si>
  <si>
    <t>IPR039353|IPR006578</t>
  </si>
  <si>
    <t>Transcription factor Adf-1|MADF domain</t>
  </si>
  <si>
    <t>BXY_0511700:2-1769</t>
  </si>
  <si>
    <t>BXY_0511700</t>
  </si>
  <si>
    <t>XP_003374417.1 GNT-I family protein [Trichinella spiralis]</t>
  </si>
  <si>
    <t>IPR029044|IPR004139</t>
  </si>
  <si>
    <t>Nucleotide-diphospho-sugar transferases|Glycosyl transferase, family 13</t>
  </si>
  <si>
    <t>GO:0006486|GO:0008375</t>
  </si>
  <si>
    <t>protein glycosylation|acetylglucosaminyltransferase activity</t>
  </si>
  <si>
    <t>00510|00513|01003|09107|09181</t>
  </si>
  <si>
    <t>N-Glycan biosynthesis|Various types of N-glycan biosynthesis|Glycosyltransferases|Glycan biosynthesis and metabolism|Protein families: metabolism</t>
  </si>
  <si>
    <t>BXY_0739800:2491-3289</t>
  </si>
  <si>
    <t>BXY_0739800</t>
  </si>
  <si>
    <t>IPR006150</t>
  </si>
  <si>
    <t>Cysteine-rich repeat</t>
  </si>
  <si>
    <t>BXY_0755300:4822-5620</t>
  </si>
  <si>
    <t>BXY_0755300</t>
  </si>
  <si>
    <t>XP_003105890.1 CRE-GLO-4 protein [Caenorhabditis remanei]</t>
  </si>
  <si>
    <t>IPR009091|IPR000408</t>
  </si>
  <si>
    <t>Regulator of chromosome condensation 1/beta-lactamase-inhibitor protein II|Regulator of chromosome condensation, RCC1</t>
  </si>
  <si>
    <t>BXY_0815900:1234-2032</t>
  </si>
  <si>
    <t>BXY_0815900</t>
  </si>
  <si>
    <t>BXY_0584600:2092-2890</t>
  </si>
  <si>
    <t>BXY_0584600</t>
  </si>
  <si>
    <t>XP_003389508.1 PREDICTED: target of rapamycin complex 2 subunit MAPKAP1-like [Amphimedon queenslandica]</t>
  </si>
  <si>
    <t>IPR008828|IPR031567</t>
  </si>
  <si>
    <t>TORC2 component Sin1/Avo1|Sin1, middle CRIM domain</t>
  </si>
  <si>
    <t>GO:0031932</t>
  </si>
  <si>
    <t>TORC2 complex</t>
  </si>
  <si>
    <t>BXY_0778100:1414-2212</t>
  </si>
  <si>
    <t>BXY_0778100</t>
  </si>
  <si>
    <t>XP_002632443.1 C. briggsae CBR-RHO-1 protein [Caenorhabditis briggsae]</t>
  </si>
  <si>
    <t>IPR001806|IPR003578|IPR027417|IPR005225</t>
  </si>
  <si>
    <t>Small GTPase|Small GTPase Rho|P-loop containing nucleoside triphosphate hydrolase|Small GTP-binding protein domain</t>
  </si>
  <si>
    <t>GO:0003924|GO:0005525|GO:0007264</t>
  </si>
  <si>
    <t>GTPase activity|GTP binding|small GTPase mediated signal transduction</t>
  </si>
  <si>
    <t>04011|04014|04015|04022|04024|04031|04062|04071|04072|04131|04144|04147|04150|04270|04310|04350|04360|04361|04510|04520|04530|04611|04621|04625|04660|04670|04722|04810|04921|04928|04972|05100|05130|05131|05132|05133|05135|05152|05163|05200|05203|05205|05206|05210|05418|09132|09141|09142|09144|09151|09152|09153|09154|09156|09158|09161|09162|09166|09171|09172|09182|09183</t>
  </si>
  <si>
    <t>MAPK signaling pathway - yeast|Ras signaling pathway|Rap1 signaling pathway|cGMP-PKG signaling pathway|cAMP signaling pathway|GTP-binding proteins|Chemokine signaling pathway|Sphingolipid signaling pathway|Phospholipase D signaling pathway|Membrane trafficking|Endocytosis|Exosome|mTOR signaling pathway|Vascular smooth muscle contraction|Wnt signaling pathway|TGF-beta signaling pathway|Axon guidance|Axon regeneration|Focal adhesion|Adherens junction|Tight junction|Platelet activation|NOD-like receptor signaling pathway|C-type lectin receptor signaling pathway|T cell receptor signaling pathway|Leukocyte transendothelial migration|Neurotrophin signaling pathway|Regulation of actin cytoskeleton|Oxytocin signaling pathway|Parathyroid hormone synthesis, secretion and action|Pancreatic secretion|Bacterial invasion of epithelial cells|Pathogenic Escherichia coli infection|Shigellosis|Salmonella infection|Pertussis|Yersinia infection|Tuberculosis|Human cytomegalovirus infection|Pathways in cancer|Viral carcinogenesis|Proteoglycans in cancer|MicroRNAs in cancer|Colorectal cancer|Fluid shear stress and atherosclerosis|Signal transduction|Transport and catabolism|Cell motility|Cellular community - eukaryotes|Immune system|Endocrine system|Circulatory system|Digestive system|Nervous system|Development and regeneration|Cancer: overview|Cancer: specific types|Cardiovascular disease|Infectious disease: bacterial|Infectious disease: viral|Protein families: genetic information processing|Protein families: signaling and cellular processes</t>
  </si>
  <si>
    <t>BXY_0665700:1336-2134</t>
  </si>
  <si>
    <t>BXY_0665700</t>
  </si>
  <si>
    <t>XP_038077928.1 uncharacterized protein LOC119745555 isoform X49 [Patiria miniata]</t>
  </si>
  <si>
    <t>IPR037277|IPR039036|IPR000118</t>
  </si>
  <si>
    <t>Granulin superfamily|Granulin family|Granulin</t>
  </si>
  <si>
    <t>BXY_0779000:1570-2368</t>
  </si>
  <si>
    <t>BXY_0779000</t>
  </si>
  <si>
    <t>BXY_0552300:2470-3268</t>
  </si>
  <si>
    <t>BXY_0552300</t>
  </si>
  <si>
    <t>XP_013117455.1 PREDICTED: uncharacterized protein LOC106094764 [Stomoxys calcitrans]</t>
  </si>
  <si>
    <t>IPR001005|IPR039353|IPR006578</t>
  </si>
  <si>
    <t>SANT/Myb domain|Transcription factor Adf-1|MADF domain</t>
  </si>
  <si>
    <t>BXY_0600200:2281-3079</t>
  </si>
  <si>
    <t>BXY_0600200</t>
  </si>
  <si>
    <t>XP_013300780.1 hypothetical protein NECAME_10287 [Necator americanus]</t>
  </si>
  <si>
    <t>BXY_0844100:1387-2185</t>
  </si>
  <si>
    <t>BXY_0844100</t>
  </si>
  <si>
    <t>XP_001893453.1 40S ribosomal protein S7 [Brugia malayi]</t>
  </si>
  <si>
    <t>IPR000554</t>
  </si>
  <si>
    <t>Ribosomal protein S7e</t>
  </si>
  <si>
    <t>BXY_0717800:2086-2884</t>
  </si>
  <si>
    <t>BXY_0717800</t>
  </si>
  <si>
    <t>XP_002633291.1 Hypothetical protein CBG06020 [Caenorhabditis briggsae]</t>
  </si>
  <si>
    <t>02000|04147|09183</t>
  </si>
  <si>
    <t>Transporters|Exosome|Protein families: signaling and cellular processes</t>
  </si>
  <si>
    <t>BXY_0746100:1531-2329</t>
  </si>
  <si>
    <t>BXY_0746100</t>
  </si>
  <si>
    <t>BXY_0641700:3127-3925</t>
  </si>
  <si>
    <t>BXY_0641700</t>
  </si>
  <si>
    <t>GO:0016020|GO:0022857|GO:0055085|GO:0006857</t>
  </si>
  <si>
    <t>membrane|transmembrane transporter activity|transmembrane transport|oligopeptide transport</t>
  </si>
  <si>
    <t>BXY_0854100:2281-3079</t>
  </si>
  <si>
    <t>BXY_0854100</t>
  </si>
  <si>
    <t>NP_001256672.1 Purple acid phosphatase [Caenorhabditis elegans]</t>
  </si>
  <si>
    <t>IPR041792|IPR008963|IPR029052|IPR004843|IPR025733|IPR015914|IPR003961</t>
  </si>
  <si>
    <t>Purple acid phosphatase, metallophosphatase domain|Purple acid phosphatase-like, N-terminal|Metallo-dependent phosphatase-like|Calcineurin-like phosphoesterase domain, ApaH type|Iron/zinc purple acid phosphatase-like C-terminal domain|Purple acid phosphatase, N-terminal|Fibronectin type III</t>
  </si>
  <si>
    <t>09191|99999</t>
  </si>
  <si>
    <t>Unclassified: metabolism|Others</t>
  </si>
  <si>
    <t>BXY_0729900:1759-2557</t>
  </si>
  <si>
    <t>BXY_0729900</t>
  </si>
  <si>
    <t>BXY_0637700:1348-2146</t>
  </si>
  <si>
    <t>BXY_0637700</t>
  </si>
  <si>
    <t>XP_003141875.1 ADP-ribosylation factor 1 [Loa loa]</t>
  </si>
  <si>
    <t>IPR006689|IPR027417|IPR005225</t>
  </si>
  <si>
    <t>Small GTPase superfamily, ARF/SAR type|P-loop containing nucleoside triphosphate hydrolase|Small GTP-binding protein domain</t>
  </si>
  <si>
    <t>04031|04072|04131|04144|04147|05110|05130|05131|05132|05134|09132|09141|09171|09182|09183</t>
  </si>
  <si>
    <t>GTP-binding proteins|Phospholipase D signaling pathway|Membrane trafficking|Endocytosis|Exosome|Vibrio cholerae infection|Pathogenic Escherichia coli infection|Shigellosis|Salmonella infection|Legionellosis|Signal transduction|Transport and catabolism|Infectious disease: bacterial|Protein families: genetic information processing|Protein families: signaling and cellular processes</t>
  </si>
  <si>
    <t>BXY_0746000:2-1525</t>
  </si>
  <si>
    <t>BXY_0746000</t>
  </si>
  <si>
    <t>BXY_0598700:1576-2374</t>
  </si>
  <si>
    <t>BXY_0598700</t>
  </si>
  <si>
    <t>XP_024503756.1 Hypothetical protein SRAE_1000280900 [Strongyloides ratti]</t>
  </si>
  <si>
    <t>IPR039724</t>
  </si>
  <si>
    <t>WD repeat-containing protein 91</t>
  </si>
  <si>
    <t>GO:0043551|GO:0045022</t>
  </si>
  <si>
    <t>regulation of phosphatidylinositol 3-kinase activity|early endosome to late endosome transport</t>
  </si>
  <si>
    <t>BXY_0493200:2-1555</t>
  </si>
  <si>
    <t>BXY_0493200</t>
  </si>
  <si>
    <t>IPR006954</t>
  </si>
  <si>
    <t>Moulting cycle MLT-10-like protein</t>
  </si>
  <si>
    <t>BXY_0779900:1570-2368</t>
  </si>
  <si>
    <t>BXY_0779900</t>
  </si>
  <si>
    <t>XP_001900907.1 Brix domain containing protein [Brugia malayi]</t>
  </si>
  <si>
    <t>IPR026532|IPR007109</t>
  </si>
  <si>
    <t>Ribosome biogenesis protein BRX1|Brix domain</t>
  </si>
  <si>
    <t>BXY_0607900:1585-2383</t>
  </si>
  <si>
    <t>BXY_0607900</t>
  </si>
  <si>
    <t>XP_003095060.1 hypothetical protein CRE_24762 [Caenorhabditis remanei]</t>
  </si>
  <si>
    <t>IPR008547|IPR029058</t>
  </si>
  <si>
    <t>Protein of unknown function DUF829, TMEM53|Alpha/Beta hydrolase fold</t>
  </si>
  <si>
    <t>BXY_0724600:1222-2020</t>
  </si>
  <si>
    <t>BXY_0724600</t>
  </si>
  <si>
    <t>XP_013292506.1 hypothetical protein NECAME_04970 [Necator americanus]</t>
  </si>
  <si>
    <t>BXY_0517800:2044-2842</t>
  </si>
  <si>
    <t>BXY_0517800</t>
  </si>
  <si>
    <t>XP_001896130.1 Histidine acid phosphatase family protein [Brugia malayi]</t>
  </si>
  <si>
    <t>IPR000560|IPR029033|IPR033379</t>
  </si>
  <si>
    <t>Histidine phosphatase superfamily, clade-2|Histidine phosphatase superfamily|Histidine acid phosphatase active site</t>
  </si>
  <si>
    <t>00740|04142|09108|09141</t>
  </si>
  <si>
    <t>Riboflavin metabolism|Lysosome|Metabolism of cofactors and vitamins|Transport and catabolism</t>
  </si>
  <si>
    <t>BXY_1153800:2-3596</t>
  </si>
  <si>
    <t>BXY_1153800</t>
  </si>
  <si>
    <t>XP_024509640.1 CBS domain and Chloride channel, voltage gated family and Chloride channel, core domain-containing protein [Strongyloides ratti]</t>
  </si>
  <si>
    <t>BXY_0973600:1435-2233</t>
  </si>
  <si>
    <t>BXY_0973600</t>
  </si>
  <si>
    <t>BXY_1630300:2272-3070</t>
  </si>
  <si>
    <t>BXY_1630300</t>
  </si>
  <si>
    <t>XP_003103931.1 hypothetical protein CRE_02333 [Caenorhabditis remanei]</t>
  </si>
  <si>
    <t>IPR004413|IPR017959|IPR006075|IPR017958|IPR014746</t>
  </si>
  <si>
    <t>Aspartyl/glutamyl-tRNA(Asn/Gln) amidotransferase, B subunit|Aspartyl/glutamyl-tRNA(Asn/Gln) amidotransferase, subunit B /E|Aspartyl/Glutamyl-tRNA(Gln) amidotransferase, subunit B/E, catalytic|Glutamyl-tRNA(Gln) amidotransferase, subunit B, conserved site|Glutamine synthetase/guanido kinase, catalytic domain</t>
  </si>
  <si>
    <t>00970|03029|09122|09182</t>
  </si>
  <si>
    <t>Aminoacyl-tRNA biosynthesis|Mitochondrial biogenesis|Translation|Protein families: genetic information processing</t>
  </si>
  <si>
    <t>BXY_1518800:2173-2971</t>
  </si>
  <si>
    <t>BXY_1518800</t>
  </si>
  <si>
    <t>XP_011698030.1 PREDICTED: cell growth-regulating nucleolar protein [Wasmannia auropunctata]</t>
  </si>
  <si>
    <t>IPR039999|IPR014898|IPR028124|IPR036236</t>
  </si>
  <si>
    <t>Cell growth-regulating nucleolar protein|Zinc finger, C2H2, LYAR-type|Small acidic protein-like domain|Zinc finger C2H2 superfamily</t>
  </si>
  <si>
    <t>03000|03009|09182</t>
  </si>
  <si>
    <t>Transcription factors|Ribosome biogenesis|Protein families: genetic information processing</t>
  </si>
  <si>
    <t>BXY_1574400:1855-2653</t>
  </si>
  <si>
    <t>BXY_1574400</t>
  </si>
  <si>
    <t>XP_003114323.1 hypothetical protein CRE_27340 [Caenorhabditis remanei]</t>
  </si>
  <si>
    <t>IPR013149|IPR013154|IPR002328|IPR011032|IPR036291</t>
  </si>
  <si>
    <t>Alcohol dehydrogenase, C-terminal|Alcohol dehydrogenase, N-terminal|Alcohol dehydrogenase, zinc-type, conserved site|GroES-like superfamily|NAD(P)-binding domain superfamily</t>
  </si>
  <si>
    <t>GO:0055114|GO:0008270|GO:0016491</t>
  </si>
  <si>
    <t>oxidation-reduction process|zinc ion binding|oxidoreductase activity</t>
  </si>
  <si>
    <t>00010|00071|00350|00620|00625|00626|00830|00980|00982|09101|09103|09105|09108|09111</t>
  </si>
  <si>
    <t>Glycolysis / Gluconeogenesis|Fatty acid degradation|Tyrosine metabolism|Pyruvate metabolism|Chloroalkane and chloroalkene degradation|Naphthalene degradation|Retinol metabolism|Metabolism of xenobiotics by cytochrome P450|Drug metabolism - cytochrome P450|Carbohydrate metabolism|Lipid metabolism|Amino acid metabolism|Metabolism of cofactors and vitamins|Xenobiotics biodegradation and metabolism</t>
  </si>
  <si>
    <t>BXY_1513000:2755-3553</t>
  </si>
  <si>
    <t xml:space="preserve"> 407 631</t>
  </si>
  <si>
    <t>BXY_1513000</t>
  </si>
  <si>
    <t>XP_002644495.1 C. briggsae CBR-MEC-18 protein [Caenorhabditis briggsae]</t>
  </si>
  <si>
    <t>IPR042099|IPR000873|IPR025110|IPR020845</t>
  </si>
  <si>
    <t>AMP-dependent synthetase-like superfamily|AMP-dependent synthetase/ligase|AMP-binding enzyme, C-terminal domain|AMP-binding, conserved site</t>
  </si>
  <si>
    <t>BXY_1664200:1990-2788</t>
  </si>
  <si>
    <t>BXY_1664200</t>
  </si>
  <si>
    <t>XP_013295016.1 endonuclease/exonuclease/phosphatase family protein [Necator americanus]</t>
  </si>
  <si>
    <t>IPR036691|IPR041611|IPR000300</t>
  </si>
  <si>
    <t>Endonuclease/exonuclease/phosphatase superfamily|SKICH domain|Inositol polyphosphate-related phosphatase</t>
  </si>
  <si>
    <t>GO:0046856</t>
  </si>
  <si>
    <t>phosphatidylinositol dephosphorylation</t>
  </si>
  <si>
    <t>BXY_1693300:1099-1897</t>
  </si>
  <si>
    <t>BXY_1693300</t>
  </si>
  <si>
    <t>BXY_1393800:2839-3637</t>
  </si>
  <si>
    <t>BXY_1393800</t>
  </si>
  <si>
    <t>XP_003145176.1 CK1 protein kinase [Loa loa]</t>
  </si>
  <si>
    <t>BXY_1515200:3040-3838</t>
  </si>
  <si>
    <t>BXY_1515200</t>
  </si>
  <si>
    <t>XP_024500022.1 Peptidase S9, prolyl oligopeptidase, catalytic domain and Six-bladed beta-propeller, TolB-like domain-containing protein [Strongyloides ratti]</t>
  </si>
  <si>
    <t>IPR011042|IPR029058|IPR001375</t>
  </si>
  <si>
    <t>Six-bladed beta-propeller, TolB-like|Alpha/Beta hydrolase fold|Peptidase S9, prolyl oligopeptidase, catalytic domain</t>
  </si>
  <si>
    <t>GO:0006508|GO:0008236</t>
  </si>
  <si>
    <t>proteolysis|serine-type peptidase activity</t>
  </si>
  <si>
    <t>BXY_1767200:1639-2437</t>
  </si>
  <si>
    <t>BXY_1767200</t>
  </si>
  <si>
    <t>XP_020302250.1 hypothetical protein LOAG_07757 [Loa loa]</t>
  </si>
  <si>
    <t>IPR007053</t>
  </si>
  <si>
    <t>LRAT domain</t>
  </si>
  <si>
    <t>00564|00565|00590|00591|00592|04014|04923|09103|09132|09152</t>
  </si>
  <si>
    <t>Glycerophospholipid metabolism|Ether lipid metabolism|Arachidonic acid metabolism|Linoleic acid metabolism|alpha-Linolenic acid metabolism|Ras signaling pathway|Regulation of lipolysis in adipocytes|Lipid metabolism|Signal transduction|Endocrine system</t>
  </si>
  <si>
    <t>BXY_1396900:2098-2896</t>
  </si>
  <si>
    <t>BXY_1396900</t>
  </si>
  <si>
    <t>XP_002644007.1 Hypothetical protein CBG17397 [Caenorhabditis briggsae]</t>
  </si>
  <si>
    <t>IPR004790|IPR024084|IPR019818</t>
  </si>
  <si>
    <t>Isocitrate dehydrogenase NADP-dependent|Isopropylmalate dehydrogenase-like domain|Isocitrate/isopropylmalate dehydrogenase, conserved site</t>
  </si>
  <si>
    <t>GO:0004450|GO:0006102|GO:0055114|GO:0016616|GO:0000287|GO:0051287</t>
  </si>
  <si>
    <t>isocitrate dehydrogenase (NADP+) activity|isocitrate metabolic process|oxidation-reduction process|oxidoreductase activity, acting on the CH-OH group of donors, NAD or NADP as acceptor|magnesium ion binding|NAD binding</t>
  </si>
  <si>
    <t>00020|00480|00720|04146|05230|09101|09102|09106|09141|09161</t>
  </si>
  <si>
    <t>Citrate cycle (TCA cycle)|Glutathione metabolism|Carbon fixation pathways in prokaryotes|Peroxisome|Central carbon metabolism in cancer|Carbohydrate metabolism|Energy metabolism|Metabolism of other amino acids|Transport and catabolism|Cancer: overview</t>
  </si>
  <si>
    <t>BXY_1704300:3031-3829</t>
  </si>
  <si>
    <t>BXY_1704300</t>
  </si>
  <si>
    <t>XP_020306639.1 CBR-TCER-1 protein [Loa loa]</t>
  </si>
  <si>
    <t>IPR001202|IPR036517|IPR002713|IPR036020</t>
  </si>
  <si>
    <t>WW domain|FF domain superfamily|FF domain|WW domain superfamily</t>
  </si>
  <si>
    <t>03040|03041|04212|09121|09149|09182</t>
  </si>
  <si>
    <t>Spliceosome|Spliceosome|Longevity regulating pathway - worm|Transcription|Aging|Protein families: genetic information processing</t>
  </si>
  <si>
    <t>BXY_0964500:2149-2947</t>
  </si>
  <si>
    <t>BXY_0964500</t>
  </si>
  <si>
    <t>XP_037277897.1 fatty-acid amide hydrolase 2-A-like [Rhipicephalus microplus]</t>
  </si>
  <si>
    <t>IPR036928|IPR023631|IPR020556</t>
  </si>
  <si>
    <t>Amidase signature (AS) superfamily|Amidase signature domain|Amidase, conserved site</t>
  </si>
  <si>
    <t>00970|09191|99980</t>
  </si>
  <si>
    <t>Aminoacyl-tRNA biosynthesis|Unclassified: metabolism|Enzymes with EC numbers</t>
  </si>
  <si>
    <t>BXY_1606800:2491-3289</t>
  </si>
  <si>
    <t>BXY_1606800</t>
  </si>
  <si>
    <t>XP_001901193.1 MIZ zinc finger family protein [Brugia malayi]</t>
  </si>
  <si>
    <t>IPR038654|IPR013083|IPR027226|IPR004181|IPR023321</t>
  </si>
  <si>
    <t>PINIT domain superfamily|Zinc finger, RING/FYVE/PHD-type|E3 SUMO-protein ligase  PIAS1/PIAS3|Zinc finger, MIZ-type|PINIT domain</t>
  </si>
  <si>
    <t>GO:0019789|GO:0008270</t>
  </si>
  <si>
    <t>SUMO transferase activity|zinc ion binding</t>
  </si>
  <si>
    <t>04120|04121|04630|04812|05160|09123|09132|09172|09182|09183</t>
  </si>
  <si>
    <t>Ubiquitin mediated proteolysis|Ubiquitin system|JAK-STAT signaling pathway|Cytoskeleton proteins|Hepatitis C|Folding, sorting and degradation|Signal transduction|Infectious disease: viral|Protein families: genetic information processing|Protein families: signaling and cellular processes</t>
  </si>
  <si>
    <t>BXY_1331600:1000-1555</t>
  </si>
  <si>
    <t>BXY_1331600</t>
  </si>
  <si>
    <t>NP_001293266.1 LiPocalin-Related protein [Caenorhabditis elegans]</t>
  </si>
  <si>
    <t>BXY_1020600:1978-2776</t>
  </si>
  <si>
    <t>BXY_1020600</t>
  </si>
  <si>
    <t>BXY_1017100:1645-2443</t>
  </si>
  <si>
    <t>BXY_1017100</t>
  </si>
  <si>
    <t>XP_001966902.2 transmembrane protein 53 [Drosophila ananassae]</t>
  </si>
  <si>
    <t>IPR029058|IPR008547</t>
  </si>
  <si>
    <t>Alpha/Beta hydrolase fold|Protein of unknown function DUF829, TMEM53</t>
  </si>
  <si>
    <t>BXY_1671800:1900-2698</t>
  </si>
  <si>
    <t>BXY_1671800</t>
  </si>
  <si>
    <t>XP_014666191.1 PREDICTED: E3 ubiquitin-protein ligase TM129-like isoform X1 [Priapulus caudatus]</t>
  </si>
  <si>
    <t>IPR018801</t>
  </si>
  <si>
    <t>E3 ubiquitin-protein ligase TM129</t>
  </si>
  <si>
    <t>GO:0016021|GO:0016567|GO:0061630</t>
  </si>
  <si>
    <t>integral component of membrane|protein ubiquitination|ubiquitin protein ligase activity</t>
  </si>
  <si>
    <t>BXY_1066000:1642-2440</t>
  </si>
  <si>
    <t>BXY_1066000</t>
  </si>
  <si>
    <t>XP_033626874.1 enoyl-CoA delta isomerase 2, mitochondrial-like [Asterias rubens]</t>
  </si>
  <si>
    <t>IPR014748|IPR001753|IPR029045</t>
  </si>
  <si>
    <t>Enoyl-CoA hydratase, C-terminal|Enoyl-CoA hydratase/isomerase|ClpP/crotonase-like domain superfamily</t>
  </si>
  <si>
    <t>00071|04146|09103|09141</t>
  </si>
  <si>
    <t>Fatty acid degradation|Peroxisome|Lipid metabolism|Transport and catabolism</t>
  </si>
  <si>
    <t>BXY_1769100:2125-2923</t>
  </si>
  <si>
    <t>BXY_1769100</t>
  </si>
  <si>
    <t>XP_020306697.1 hypothetical protein LOAG_17074 [Loa loa]</t>
  </si>
  <si>
    <t>IPR000210|IPR011705|IPR011333</t>
  </si>
  <si>
    <t>BTB/POZ domain|BTB/Kelch-associated|SKP1/BTB/POZ domain superfamily</t>
  </si>
  <si>
    <t>BXY_1052800:1495-2293</t>
  </si>
  <si>
    <t>BXY_1052800</t>
  </si>
  <si>
    <t>XP_020301485.1 hypothetical protein LOAG_11522 [Loa loa]</t>
  </si>
  <si>
    <t>IPR009072|IPR027170|IPR003958</t>
  </si>
  <si>
    <t>Histone-fold|Transcriptional activator HAP5 subunit|Transcription factor CBF/NF-Y/archaeal histone domain</t>
  </si>
  <si>
    <t>GO:0046982|GO:0003700|GO:0006355|GO:0016602</t>
  </si>
  <si>
    <t>protein heterodimerization activity|DNA-binding transcription factor activity|regulation of transcription, DNA-templated|CCAAT-binding factor complex</t>
  </si>
  <si>
    <t>03000|04612|05152|09151|09171|09182</t>
  </si>
  <si>
    <t>Transcription factors|Antigen processing and presentation|Tuberculosis|Immune system|Infectious disease: bacterial|Protein families: genetic information processing</t>
  </si>
  <si>
    <t>BXY_1153900:3205-4003</t>
  </si>
  <si>
    <t>BXY_1153900</t>
  </si>
  <si>
    <t>IPR014743|IPR000644|IPR001807</t>
  </si>
  <si>
    <t>Chloride channel, core|CBS domain|Chloride channel, voltage gated</t>
  </si>
  <si>
    <t>04040|04978|09154|09183</t>
  </si>
  <si>
    <t>Ion channels|Mineral absorption|Digestive system|Protein families: signaling and cellular processes</t>
  </si>
  <si>
    <t>BXY_1212100:1591-1855</t>
  </si>
  <si>
    <t>BXY_1212100</t>
  </si>
  <si>
    <t>XP_024501285.1 Proton myo-inositol cotransporter [Strongyloides ratti]</t>
  </si>
  <si>
    <t>IPR005828|IPR003663|IPR005829|IPR020846|IPR036259</t>
  </si>
  <si>
    <t>Major facilitator,  sugar transporter-like|Sugar/inositol transporter|Sugar transporter, conserved site|Major facilitator superfamily domain|MFS transporter superfamily</t>
  </si>
  <si>
    <t>BXY_1747800:2-1428</t>
  </si>
  <si>
    <t>BXY_1747800</t>
  </si>
  <si>
    <t>IPR036427|IPR001487</t>
  </si>
  <si>
    <t>Bromodomain-like superfamily|Bromodomain</t>
  </si>
  <si>
    <t>BXY_1283700:1363-2161</t>
  </si>
  <si>
    <t>BXY_1283700</t>
  </si>
  <si>
    <t>XP_002639117.1 C. briggsae CBR-RNP-6 protein [Caenorhabditis briggsae]</t>
  </si>
  <si>
    <t>BXY_1327300:2-507</t>
  </si>
  <si>
    <t>BXY_1327300</t>
  </si>
  <si>
    <t>BXY_1682700:1981-2779</t>
  </si>
  <si>
    <t>BXY_1682700</t>
  </si>
  <si>
    <t>XP_003108926.1 hypothetical protein CRE_11897 [Caenorhabditis remanei]</t>
  </si>
  <si>
    <t>IPR000560|IPR029033</t>
  </si>
  <si>
    <t>Histidine phosphatase superfamily, clade-2|Histidine phosphatase superfamily</t>
  </si>
  <si>
    <t>BXY_1679900:2152-2950</t>
  </si>
  <si>
    <t>BXY_1679900</t>
  </si>
  <si>
    <t>XP_002165194.3 PREDICTED: vacuolar protein sorting-associated protein 72 homolog [Hydra vulgaris]</t>
  </si>
  <si>
    <t>IPR008895|IPR013272</t>
  </si>
  <si>
    <t>Vps72/YL1 family|Vps72/YL1, C-terminal</t>
  </si>
  <si>
    <t>GO:0005634|GO:0006338|GO:0006355|GO:0043486</t>
  </si>
  <si>
    <t>nucleus|chromatin remodeling|regulation of transcription, DNA-templated|histone exchange</t>
  </si>
  <si>
    <t>BXY_1748100:1846-2644</t>
  </si>
  <si>
    <t>BXY_1748100</t>
  </si>
  <si>
    <t>XP_001900835.1 Carbonic anhydrase like protein 2 precursor [Brugia malayi]</t>
  </si>
  <si>
    <t>IPR036398|IPR023561|IPR001148</t>
  </si>
  <si>
    <t>Alpha carbonic anhydrase domain superfamily|Carbonic anhydrase, alpha-class|Alpha carbonic anhydrase domain</t>
  </si>
  <si>
    <t>GO:0004089|GO:0008270</t>
  </si>
  <si>
    <t>carbonate dehydratase activity|zinc ion binding</t>
  </si>
  <si>
    <t>BXY_1096200:9406-10204</t>
  </si>
  <si>
    <t>BXY_1096200</t>
  </si>
  <si>
    <t>XP_020305020.1 E3 ubiquitin-protein ligase UBR5 [Loa loa]</t>
  </si>
  <si>
    <t>IPR024725|IPR000569|IPR015940|IPR003126|IPR009091|IPR035983</t>
  </si>
  <si>
    <t>E3 ubiquitin ligase EDD, ubiquitin-associated domain|HECT domain|Ubiquitin-associated domain|Zinc finger, UBR-type|Regulator of chromosome condensation 1/beta-lactamase-inhibitor protein II|HECT, E3 ligase catalytic domain</t>
  </si>
  <si>
    <t>GO:0043130|GO:0004842|GO:0008270</t>
  </si>
  <si>
    <t>ubiquitin binding|ubiquitin-protein transferase activity|zinc ion binding</t>
  </si>
  <si>
    <t>BXY_1272700:1207-1635</t>
  </si>
  <si>
    <t>BXY_1272700</t>
  </si>
  <si>
    <t>BXY_1159700:1273-2071</t>
  </si>
  <si>
    <t>BXY_1159700</t>
  </si>
  <si>
    <t>BXY_1711000:1159-1957</t>
  </si>
  <si>
    <t>BXY_1711000</t>
  </si>
  <si>
    <t>BXY_1562900:1909-2707</t>
  </si>
  <si>
    <t>BXY_1562900</t>
  </si>
  <si>
    <t>XP_003137176.1 organic solute transporter alpha-like protein [Loa loa]</t>
  </si>
  <si>
    <t>02000|04976|09154|09183</t>
  </si>
  <si>
    <t>Transporters|Bile secretion|Digestive system|Protein families: signaling and cellular processes</t>
  </si>
  <si>
    <t>BXY_1071600:1795-2593</t>
  </si>
  <si>
    <t>BXY_1071600</t>
  </si>
  <si>
    <t>IPR004151</t>
  </si>
  <si>
    <t>7TM GPCR, serpentine receptor class e (Sre)</t>
  </si>
  <si>
    <t>GO:0007606|GO:0016021</t>
  </si>
  <si>
    <t>sensory perception of chemical stimulus|integral component of membrane</t>
  </si>
  <si>
    <t>BXY_1548800:1504-2302</t>
  </si>
  <si>
    <t>BXY_1548800</t>
  </si>
  <si>
    <t>XP_023234661.1 E3 ubiquitin-protein ligase Siah1-like [Centruroides sculpturatus]</t>
  </si>
  <si>
    <t>IPR013083|IPR004162|IPR004241|IPR001841|IPR029071</t>
  </si>
  <si>
    <t>Zinc finger, RING/FYVE/PHD-type|E3 ubiquitin-protein ligase SINA-like|Autophagy protein Atg8 ubiquitin-like|Zinc finger, RING-type|Ubiquitin-like domain superfamily</t>
  </si>
  <si>
    <t>GO:0006511|GO:0007275</t>
  </si>
  <si>
    <t>ubiquitin-dependent protein catabolic process|multicellular organism development</t>
  </si>
  <si>
    <t>04013|04115|04120|04121|04310|09123|09132|09143|09182</t>
  </si>
  <si>
    <t>MAPK signaling pathway - fly|p53 signaling pathway|Ubiquitin mediated proteolysis|Ubiquitin system|Wnt signaling pathway|Folding, sorting and degradation|Signal transduction|Cell growth and death|Protein families: genetic information processing</t>
  </si>
  <si>
    <t>BXY_1589500:3370-4168</t>
  </si>
  <si>
    <t>BXY_1589500</t>
  </si>
  <si>
    <t>XP_001896443.1 DNA topoisomerase III beta-1 [Brugia malayi]</t>
  </si>
  <si>
    <t>IPR013497|IPR034144|IPR013826|IPR013824|IPR013825|IPR000380|IPR006171|IPR023406|IPR003601|IPR003602|IPR023405</t>
  </si>
  <si>
    <t>DNA topoisomerase, type IA, central|DNA topoisomerase 3-like, TOPRIM domain|DNA topoisomerase, type IA, central region, subdomain 3|DNA topoisomerase, type IA, central region, subdomain 1|DNA topoisomerase, type IA, central region, subdomain 2|DNA topoisomerase, type IA|TOPRIM  domain|DNA topoisomerase, type IA, active site|DNA topoisomerase, type IA, domain 2|DNA topoisomerase, type IA, DNA-binding domain|DNA topoisomerase, type IA, core domain</t>
  </si>
  <si>
    <t>GO:0003677|GO:0003916|GO:0006265|GO:0003917</t>
  </si>
  <si>
    <t>DNA binding|DNA topoisomerase activity|DNA topological change|DNA topoisomerase type I activity</t>
  </si>
  <si>
    <t>03032|03400|03440|03460|09124|09182</t>
  </si>
  <si>
    <t>DNA replication proteins|DNA repair and recombination proteins|Homologous recombination|Fanconi anemia pathway|Replication and repair|Protein families: genetic information processing</t>
  </si>
  <si>
    <t>BXY_1511400:2722-3532</t>
  </si>
  <si>
    <t>BXY_1511400</t>
  </si>
  <si>
    <t>XP_003102224.1 CRE-POLH-1 protein [Caenorhabditis remanei]</t>
  </si>
  <si>
    <t>IPR043128|IPR001126|IPR043502</t>
  </si>
  <si>
    <t>Reverse transcriptase/Diguanylate cyclase domain|UmuC domain|DNA/RNA polymerase superfamily</t>
  </si>
  <si>
    <t>01524|03400|03460|09124|09176|09182</t>
  </si>
  <si>
    <t>Platinum drug resistance|DNA repair and recombination proteins|Fanconi anemia pathway|Replication and repair|Drug resistance: antineoplastic|Protein families: genetic information processing</t>
  </si>
  <si>
    <t>BXY_0103300:585-2068</t>
  </si>
  <si>
    <t>BXY_0103300</t>
  </si>
  <si>
    <t>IPR000182|IPR016181</t>
  </si>
  <si>
    <t>GNAT domain|Acyl-CoA N-acyltransferase</t>
  </si>
  <si>
    <t>GO:0008080</t>
  </si>
  <si>
    <t>N-acetyltransferase activity</t>
  </si>
  <si>
    <t>BXY_0096500:1159-1957</t>
  </si>
  <si>
    <t>BXY_0096500</t>
  </si>
  <si>
    <t>BXY_0096200:1489-2287</t>
  </si>
  <si>
    <t>BXY_0096200</t>
  </si>
  <si>
    <t>XP_020302871.1 SUMO-conjugating enzyme UBC9 [Loa loa]</t>
  </si>
  <si>
    <t>03013|04064|04120|04121|05206|09122|09123|09132|09161|09182</t>
  </si>
  <si>
    <t>RNA transport|NF-kappa B signaling pathway|Ubiquitin mediated proteolysis|Ubiquitin system|MicroRNAs in cancer|Translation|Folding, sorting and degradation|Signal transduction|Cancer: overview|Protein families: genetic information processing</t>
  </si>
  <si>
    <t>BXY_0156200:2257-3055</t>
  </si>
  <si>
    <t>BXY_0156200</t>
  </si>
  <si>
    <t>XP_002639538.1 Hypothetical protein CBG04167, partial [Caenorhabditis briggsae]</t>
  </si>
  <si>
    <t>IPR003959|IPR019489|IPR003593|IPR027417|IPR004487</t>
  </si>
  <si>
    <t>ATPase, AAA-type, core|Clp ATPase, C-terminal|AAA+ ATPase domain|P-loop containing nucleoside triphosphate hydrolase|Clp protease, ATP-binding subunit ClpX</t>
  </si>
  <si>
    <t>GO:0005524|GO:0016887|GO:0006457|GO:0051082</t>
  </si>
  <si>
    <t>ATP binding|ATPase activity|protein folding|unfolded protein binding</t>
  </si>
  <si>
    <t>03110|04112|09143|09182</t>
  </si>
  <si>
    <t>Chaperones and folding catalysts|Cell cycle - Caulobacter|Cell growth and death|Protein families: genetic information processing</t>
  </si>
  <si>
    <t>BXY_0217100:2641-3439</t>
  </si>
  <si>
    <t>BXY_0217100</t>
  </si>
  <si>
    <t>XP_002637231.1 Hypothetical protein CBG18899, partial [Caenorhabditis briggsae]</t>
  </si>
  <si>
    <t>IPR036465|IPR002035</t>
  </si>
  <si>
    <t>von Willebrand factor A-like domain superfamily|von Willebrand factor, type A</t>
  </si>
  <si>
    <t>BXY_0178000:1192-1990</t>
  </si>
  <si>
    <t>BXY_0178000</t>
  </si>
  <si>
    <t>XP_003089101.1 CRE-INS-1 protein [Caenorhabditis remanei]</t>
  </si>
  <si>
    <t>IPR040228|IPR016179|IPR022352|IPR022353|IPR036438</t>
  </si>
  <si>
    <t>Insulin-related peptide, invertebrates|Insulin-like|Insulin family|Insulin, conserved site|Insulin-like superfamily</t>
  </si>
  <si>
    <t>GO:0005179|GO:0005576</t>
  </si>
  <si>
    <t>hormone activity|extracellular region</t>
  </si>
  <si>
    <t>BXY_0276200:2014-2812</t>
  </si>
  <si>
    <t>BXY_0276200</t>
  </si>
  <si>
    <t>XP_020302375.1 endonuclease/Exonuclease/phosphatase [Loa loa]</t>
  </si>
  <si>
    <t>IPR036691|IPR000300</t>
  </si>
  <si>
    <t>Endonuclease/exonuclease/phosphatase superfamily|Inositol polyphosphate-related phosphatase</t>
  </si>
  <si>
    <t>00562|04070|09101|09132</t>
  </si>
  <si>
    <t>Inositol phosphate metabolism|Phosphatidylinositol signaling system|Carbohydrate metabolism|Signal transduction</t>
  </si>
  <si>
    <t>BXY_0408800:1654-2452</t>
  </si>
  <si>
    <t>BXY_0408800</t>
  </si>
  <si>
    <t>NP_001171768.1 uncharacterized protein LOC100376325 [Saccoglossus kowalevskii]</t>
  </si>
  <si>
    <t>IPR024964|IPR006594|IPR006595|IPR013144</t>
  </si>
  <si>
    <t>CTLH/CRA C-terminal to LisH motif domain|LIS1 homology motif|CTLH, C-terminal LisH motif|CRA domain</t>
  </si>
  <si>
    <t>BXY_0332900:1636-2434</t>
  </si>
  <si>
    <t>BXY_0332900</t>
  </si>
  <si>
    <t>XP_013292318.1 hypothetical protein NECAME_01039 [Necator americanus]</t>
  </si>
  <si>
    <t>BXY_0262800:1273-2071</t>
  </si>
  <si>
    <t>BXY_0262800</t>
  </si>
  <si>
    <t>XP_002630079.1 Hypothetical protein CBG13458 [Caenorhabditis briggsae]</t>
  </si>
  <si>
    <t>IPR014710|IPR004313|IPR011051</t>
  </si>
  <si>
    <t>RmlC-like jelly roll fold|Acireductone dioxygenase ARD family|RmlC-like cupin domain superfamily</t>
  </si>
  <si>
    <t>GO:0010309|GO:0055114</t>
  </si>
  <si>
    <t>acireductone dioxygenase [iron(II)-requiring] activity|oxidation-reduction process</t>
  </si>
  <si>
    <t>00270|09105</t>
  </si>
  <si>
    <t>Cysteine and methionine metabolism|Amino acid metabolism</t>
  </si>
  <si>
    <t>BXY_0467000:1447-2245</t>
  </si>
  <si>
    <t>BXY_0467000</t>
  </si>
  <si>
    <t>XP_005103156.1 coiled-coil domain-containing protein 124 [Aplysia californica]</t>
  </si>
  <si>
    <t>IPR010422</t>
  </si>
  <si>
    <t>Coiled-coil domain-containing protein 124/Oxs1</t>
  </si>
  <si>
    <t>BXY_0254900:1606-2404</t>
  </si>
  <si>
    <t>BXY_0254900</t>
  </si>
  <si>
    <t>BXY_0464300:1609-2407</t>
  </si>
  <si>
    <t>BXY_0464300</t>
  </si>
  <si>
    <t>BXY_0592700:2215-3013</t>
  </si>
  <si>
    <t>BXY_0592700</t>
  </si>
  <si>
    <t>XP_024506826.1 Molting defective [Strongyloides ratti]</t>
  </si>
  <si>
    <t>BXY_0785200:1762-2560</t>
  </si>
  <si>
    <t>BXY_0785200</t>
  </si>
  <si>
    <t>BXY_0479500:2974-3772</t>
  </si>
  <si>
    <t>BXY_0479500</t>
  </si>
  <si>
    <t>XP_014768891.1 PREDICTED: uncharacterized protein LOC106868238 [Octopus bimaculoides]</t>
  </si>
  <si>
    <t>BXY_0738000:1276-2074</t>
  </si>
  <si>
    <t>BXY_0738000</t>
  </si>
  <si>
    <t>XP_003138605.1 ICD-1 protein [Loa loa]</t>
  </si>
  <si>
    <t>IPR038187|IPR039370|IPR002715</t>
  </si>
  <si>
    <t>NAC A/B domain superfamily|Transcription factor BTF3|Nascent polypeptide-associated complex NAC domain</t>
  </si>
  <si>
    <t>04214|09143</t>
  </si>
  <si>
    <t>Apoptosis - fly|Cell growth and death</t>
  </si>
  <si>
    <t>BXY_0507500:1801-2599</t>
  </si>
  <si>
    <t>BXY_0507500</t>
  </si>
  <si>
    <t>XP_020302056.1 hypothetical protein LOAG_08632 [Loa loa]</t>
  </si>
  <si>
    <t>IPR016439|IPR006634</t>
  </si>
  <si>
    <t>Sphingosine N-acyltransferase Lag1/Lac1-like|TRAM/LAG1/CLN8 homology domain</t>
  </si>
  <si>
    <t>00600|04071|09103|09132</t>
  </si>
  <si>
    <t>Sphingolipid metabolism|Sphingolipid signaling pathway|Lipid metabolism|Signal transduction</t>
  </si>
  <si>
    <t>BXY_0628000:2197-2995</t>
  </si>
  <si>
    <t>BXY_0628000</t>
  </si>
  <si>
    <t>BXY_0859400:1825-2623</t>
  </si>
  <si>
    <t>BXY_0859400</t>
  </si>
  <si>
    <t>NP_001023908.1 Serpentine Receptor, class T [Caenorhabditis elegans]</t>
  </si>
  <si>
    <t>IPR019425</t>
  </si>
  <si>
    <t>7TM GPCR, serpentine receptor class t (Srt)</t>
  </si>
  <si>
    <t>BXY_0716100:2092-2890</t>
  </si>
  <si>
    <t>BXY_0716100</t>
  </si>
  <si>
    <t>BXY_0748000:2050-2848</t>
  </si>
  <si>
    <t>BXY_0748000</t>
  </si>
  <si>
    <t>XP_002632364.1 Hypothetical protein CBG00382 [Caenorhabditis briggsae]</t>
  </si>
  <si>
    <t>BXY_0805500:2878-4375</t>
  </si>
  <si>
    <t>BXY_0805500</t>
  </si>
  <si>
    <t>NP_001364778.1 Uncharacterized protein CELE_Y8A9A.2 [Caenorhabditis elegans]</t>
  </si>
  <si>
    <t>BXY_0791900:2065-2863</t>
  </si>
  <si>
    <t>BXY_0791900</t>
  </si>
  <si>
    <t>XP_018577102.1 cathepsin L-like proteinase [Anoplophora glabripennis]</t>
  </si>
  <si>
    <t>IPR039417|IPR000668|IPR013201|IPR000169|IPR025660|IPR038765</t>
  </si>
  <si>
    <t>Papain-like cysteine endopeptidase|Peptidase C1A, papain C-terminal|Cathepsin propeptide inhibitor domain (I29)|Cysteine peptidase, cysteine active site|Cysteine peptidase, histidine active site|Papain-like cysteine peptidase superfamily</t>
  </si>
  <si>
    <t>01002|04142|04210|04626|09141|09143|09159|09181</t>
  </si>
  <si>
    <t>Peptidases and inhibitors|Lysosome|Apoptosis|Plant-pathogen interaction|Transport and catabolism|Cell growth and death|Environmental adaptation|Protein families: metabolism</t>
  </si>
  <si>
    <t>BXY_0768000:2722-3520</t>
  </si>
  <si>
    <t>BXY_0768000</t>
  </si>
  <si>
    <t>XP_002638820.1 Hypothetical protein CBG22024 [Caenorhabditis briggsae]</t>
  </si>
  <si>
    <t>IPR029048|IPR029047|IPR013126|IPR018181|IPR043129</t>
  </si>
  <si>
    <t>Heat shock protein 70kD, C-terminal domain superfamily|Heat shock protein 70kD, peptide-binding domain superfamily|Heat shock protein 70 family|Heat shock protein 70, conserved site|ATPase, nucleotide binding domain</t>
  </si>
  <si>
    <t>01009|03009|03029|03040|03041|03051|03110|04010|04131|04141|04144|04147|04213|04612|04915|05020|05134|05145|05162|09121|09123|09132|09141|09149|09151|09152|09164|09171|09172|09174|09181|09182|09183</t>
  </si>
  <si>
    <t>Protein phosphatases and associated proteins|Ribosome biogenesis|Mitochondrial biogenesis|Spliceosome|Spliceosome|Proteasome|Chaperones and folding catalysts|MAPK signaling pathway|Membrane trafficking|Protein processing in endoplasmic reticulum|Endocytosis|Exosome|Longevity regulating pathway - multiple species|Antigen processing and presentation|Estrogen signaling pathway|Prion disease|Legionellosis|Toxoplasmosis|Measles|Transcription|Folding, sorting and degradation|Signal transduction|Transport and catabolism|Aging|Immune system|Endocrine system|Neurodegenerative disease|Infectious disease: bacterial|Infectious disease: viral|Infectious disease: parasitic|Protein families: metabolism|Protein families: genetic information processing|Protein families: signaling and cellular processes</t>
  </si>
  <si>
    <t>BXY_0609600:2416-3214</t>
  </si>
  <si>
    <t>BXY_0609600</t>
  </si>
  <si>
    <t>BXY_1669000:1642-2440</t>
  </si>
  <si>
    <t>BXY_1669000</t>
  </si>
  <si>
    <t>XP_001900343.1 oxidoreductase, short chain dehydrogenase/reductase family protein [Brugia malayi]</t>
  </si>
  <si>
    <t>00590|00790|00980|05204|09103|09108|09111|09161</t>
  </si>
  <si>
    <t>Arachidonic acid metabolism|Folate biosynthesis|Metabolism of xenobiotics by cytochrome P450|Chemical carcinogenesis|Lipid metabolism|Metabolism of cofactors and vitamins|Xenobiotics biodegradation and metabolism|Cancer: overview</t>
  </si>
  <si>
    <t>BXY_1431300:2191-2989</t>
  </si>
  <si>
    <t>BXY_1431300</t>
  </si>
  <si>
    <t>XP_024502488.1 UNC93-like protein MFSD11 [Strongyloides ratti]</t>
  </si>
  <si>
    <t>IPR010291|IPR036259</t>
  </si>
  <si>
    <t>Ion channel regulatory protein, UNC-93|MFS transporter superfamily</t>
  </si>
  <si>
    <t>BXY_1171900:672-1879</t>
  </si>
  <si>
    <t>BXY_1171900</t>
  </si>
  <si>
    <t>XP_013307095.1 renin receptor-like protein [Necator americanus]</t>
  </si>
  <si>
    <t>IPR043140|IPR001209</t>
  </si>
  <si>
    <t>Ribosomal protein S14/S29|Ribosomal protein S14</t>
  </si>
  <si>
    <t>BXY_1171800:1384-2182</t>
  </si>
  <si>
    <t>BXY_1171800</t>
  </si>
  <si>
    <t>NP_496208.2 putative 40S ribosomal protein S14, mitochondrial [Caenorhabditis elegans]</t>
  </si>
  <si>
    <t>BXY_1683200:2-1144</t>
  </si>
  <si>
    <t>BXY_1683200</t>
  </si>
  <si>
    <t>BXY_1371700:3091-3889</t>
  </si>
  <si>
    <t>BXY_1371700</t>
  </si>
  <si>
    <t>XP_003144626.1 Cullin 3 [Loa loa]</t>
  </si>
  <si>
    <t>IPR036388|IPR001373|IPR019559|IPR016157|IPR016158|IPR036390|IPR016159|IPR036317</t>
  </si>
  <si>
    <t>Winged helix-like DNA-binding domain superfamily|Cullin, N-terminal|Cullin protein, neddylation domain|Cullin, conserved site|Cullin homology domain|Winged helix DNA-binding domain superfamily|Cullin repeat-like-containing domain superfamily|Cullin homology domain superfamily</t>
  </si>
  <si>
    <t>03400|04120|04121|04340|04341|09123|09132|09182</t>
  </si>
  <si>
    <t>DNA repair and recombination proteins|Ubiquitin mediated proteolysis|Ubiquitin system|Hedgehog signaling pathway|Hedgehog signaling pathway - fly|Folding, sorting and degradation|Signal transduction|Protein families: genetic information processing</t>
  </si>
  <si>
    <t>BXY_1741500:2170-2968</t>
  </si>
  <si>
    <t>BXY_1741500</t>
  </si>
  <si>
    <t>XP_003140100.1 ceramide glucosyltransferase [Loa loa]</t>
  </si>
  <si>
    <t>IPR029044|IPR025993</t>
  </si>
  <si>
    <t>Nucleotide-diphospho-sugar transferases|Ceramide glucosyltransferase</t>
  </si>
  <si>
    <t>00600|01003|09103|09181</t>
  </si>
  <si>
    <t>Sphingolipid metabolism|Glycosyltransferases|Lipid metabolism|Protein families: metabolism</t>
  </si>
  <si>
    <t>BXY_1036200:3169-3967</t>
  </si>
  <si>
    <t>BXY_1036200</t>
  </si>
  <si>
    <t>XP_001900614.1 sel-1 [Brugia malayi]</t>
  </si>
  <si>
    <t>IPR011990|IPR006597</t>
  </si>
  <si>
    <t>Tetratricopeptide-like helical domain superfamily|Sel1-like repeat</t>
  </si>
  <si>
    <t>04141|09123</t>
  </si>
  <si>
    <t>Protein processing in endoplasmic reticulum|Folding, sorting and degradation</t>
  </si>
  <si>
    <t>BXY_0972600:1468-2266</t>
  </si>
  <si>
    <t>BXY_0972600</t>
  </si>
  <si>
    <t>BXY_1098700:1141-1939</t>
  </si>
  <si>
    <t>BXY_1098700</t>
  </si>
  <si>
    <t>BXY_1315500:2-968</t>
  </si>
  <si>
    <t>BXY_1315500</t>
  </si>
  <si>
    <t>BXY_1104200:1933-2731</t>
  </si>
  <si>
    <t>BXY_1104200</t>
  </si>
  <si>
    <t>XP_024508157.1 Calponin repeat-containing protein [Strongyloides ratti]</t>
  </si>
  <si>
    <t>IPR000557</t>
  </si>
  <si>
    <t>Calponin repeat</t>
  </si>
  <si>
    <t>BXY_1641500:2-1120</t>
  </si>
  <si>
    <t>BXY_1641500</t>
  </si>
  <si>
    <t>XP_024507109.1 Hypothetical protein SRAE_2000257000 [Strongyloides ratti]</t>
  </si>
  <si>
    <t>GO:0008194</t>
  </si>
  <si>
    <t>UDP-glycosyltransferase activity</t>
  </si>
  <si>
    <t>BXY_1022700:5131-5929</t>
  </si>
  <si>
    <t>BXY_1022700</t>
  </si>
  <si>
    <t>BXY_1055100:1138-1936</t>
  </si>
  <si>
    <t>BXY_1055100</t>
  </si>
  <si>
    <t>BXY_1698100:3316-4114</t>
  </si>
  <si>
    <t>BXY_1698100</t>
  </si>
  <si>
    <t>XP_020302796.1 hypothetical protein LOAG_05625 [Loa loa]</t>
  </si>
  <si>
    <t>IPR015943|IPR001680|IPR013934|IPR019775|IPR017986|IPR036322|IPR011047</t>
  </si>
  <si>
    <t>WD40/YVTN repeat-like-containing domain superfamily|WD40 repeat|Small-subunit processome, U3|WD40 repeat, conserved site|WD40-repeat-containing domain|WD40-repeat-containing domain superfamily|Quinoprotein alcohol dehydrogenase-like superfamily</t>
  </si>
  <si>
    <t>GO:0005515|GO:0006364|GO:0032040</t>
  </si>
  <si>
    <t>protein binding|rRNA processing|small-subunit processome</t>
  </si>
  <si>
    <t>BXY_1041500:1366-2164</t>
  </si>
  <si>
    <t>BXY_1041500</t>
  </si>
  <si>
    <t>XP_003115677.1 hypothetical protein CRE_18693 [Caenorhabditis remanei]</t>
  </si>
  <si>
    <t>IPR003582</t>
  </si>
  <si>
    <t>ShKT domain</t>
  </si>
  <si>
    <t>BXY_1391700:1879-2677</t>
  </si>
  <si>
    <t>BXY_1391700</t>
  </si>
  <si>
    <t>IPR019421</t>
  </si>
  <si>
    <t>7TM GPCR, serpentine receptor class d (Srd)</t>
  </si>
  <si>
    <t>BXY_1070800:3094-3892</t>
  </si>
  <si>
    <t>BXY_1070800</t>
  </si>
  <si>
    <t>XP_002108288.1 hypothetical protein TRIADDRAFT_52608 [Trichoplax adhaerens]</t>
  </si>
  <si>
    <t>IPR009072|IPR000152|IPR000742</t>
  </si>
  <si>
    <t>Histone-fold|EGF-type aspartate/asparagine hydroxylation site|EGF-like domain</t>
  </si>
  <si>
    <t>01522|04320|04330|04361|04658|04919|05020|05165|05200|05206|05224|09132|09151|09152|09158|09161|09162|09164|09172|09176</t>
  </si>
  <si>
    <t>Endocrine resistance|Dorso-ventral axis formation|Notch signaling pathway|Axon regeneration|Th1 and Th2 cell differentiation|Thyroid hormone signaling pathway|Prion disease|Human papillomavirus infection|Pathways in cancer|MicroRNAs in cancer|Breast cancer|Signal transduction|Immune system|Endocrine system|Development and regeneration|Cancer: overview|Cancer: specific types|Neurodegenerative disease|Infectious disease: viral|Drug resistance: antineoplastic</t>
  </si>
  <si>
    <t>BXY_1435000:2452-3250</t>
  </si>
  <si>
    <t>BXY_1435000</t>
  </si>
  <si>
    <t>XP_024509590.1 Innexin family-containing protein [Strongyloides ratti]</t>
  </si>
  <si>
    <t>IPR000990</t>
  </si>
  <si>
    <t>Innexin</t>
  </si>
  <si>
    <t>BXY_1398200:1759-2557</t>
  </si>
  <si>
    <t>BXY_1398200</t>
  </si>
  <si>
    <t>BXY_0147800:2182-2980</t>
  </si>
  <si>
    <t>BXY_0147800</t>
  </si>
  <si>
    <t>XP_024504052.1 Solute carrier family 35 member F5 [Strongyloides ratti]</t>
  </si>
  <si>
    <t>BXY_0186400:1468-2266</t>
  </si>
  <si>
    <t>BXY_0186400</t>
  </si>
  <si>
    <t>BXY_0181800:1198-1996</t>
  </si>
  <si>
    <t>BXY_0181800</t>
  </si>
  <si>
    <t>BXY_0227500:2-1379</t>
  </si>
  <si>
    <t>BXY_0227500</t>
  </si>
  <si>
    <t>XP_013291028.1 cytochrome oxidase c subunit VIb [Necator americanus]</t>
  </si>
  <si>
    <t>IPR016102|IPR005811|IPR017440</t>
  </si>
  <si>
    <t>Succinyl-CoA synthetase-like|ATP-citrate lyase/succinyl-CoA ligase|ATP-citrate lyase/succinyl-CoA ligase, active site</t>
  </si>
  <si>
    <t>00020|00640|09101</t>
  </si>
  <si>
    <t>Citrate cycle (TCA cycle)|Propanoate metabolism|Carbohydrate metabolism</t>
  </si>
  <si>
    <t>BXY_0167200:2080-2878</t>
  </si>
  <si>
    <t>BXY_0167200</t>
  </si>
  <si>
    <t>XP_024498800.1 Troponin T, skeletal muscle [Strongyloides ratti]</t>
  </si>
  <si>
    <t>IPR038077|IPR027707|IPR001978</t>
  </si>
  <si>
    <t>Troponin domain superfamily|Troponin T|Troponin</t>
  </si>
  <si>
    <t>GO:0005861|GO:0006937</t>
  </si>
  <si>
    <t>troponin complex|regulation of muscle contraction</t>
  </si>
  <si>
    <t>04812|09183</t>
  </si>
  <si>
    <t>Cytoskeleton proteins|Protein families: signaling and cellular processes</t>
  </si>
  <si>
    <t>BXY_0456500:1156-1954</t>
  </si>
  <si>
    <t>BXY_0456500</t>
  </si>
  <si>
    <t>XP_022816382.1 inducible metalloproteinase inhibitor protein-like [Spodoptera litura]</t>
  </si>
  <si>
    <t>IPR002919|IPR036084</t>
  </si>
  <si>
    <t>Trypsin Inhibitor-like, cysteine rich domain|Serine protease inhibitor-like superfamily</t>
  </si>
  <si>
    <t>BXY_0243500:4051-4849</t>
  </si>
  <si>
    <t>BXY_0243500</t>
  </si>
  <si>
    <t>XP_020302454.1 Bms1l protein [Loa loa]</t>
  </si>
  <si>
    <t>IPR037875|IPR039761|IPR007034|IPR012948|IPR030387|IPR027417</t>
  </si>
  <si>
    <t>Ribosome biogenesis protein Bms1, N-terminal|Ribosome biogenesis protein Bms1/Tsr1|Ribosome biogenesis protein BMS1/TSR1, C-terminal|AARP2CN|Bms1/Tsr1-type G domain|P-loop containing nucleoside triphosphate hydrolase</t>
  </si>
  <si>
    <t>GO:0005525|GO:0042254|GO:0005634</t>
  </si>
  <si>
    <t>GTP binding|ribosome biogenesis|nucleus</t>
  </si>
  <si>
    <t>BXY_0455600:2869-3667</t>
  </si>
  <si>
    <t>BXY_0455600</t>
  </si>
  <si>
    <t>BXY_0267400:2680-3478</t>
  </si>
  <si>
    <t>BXY_0267400</t>
  </si>
  <si>
    <t>BXY_0352500:1258-2056</t>
  </si>
  <si>
    <t>BXY_0352500</t>
  </si>
  <si>
    <t>XP_032778766.1 RRP15-like protein [Daphnia magna]</t>
  </si>
  <si>
    <t>IPR012459</t>
  </si>
  <si>
    <t>Ribosomal RNA-processing protein 15</t>
  </si>
  <si>
    <t>GO:0006364</t>
  </si>
  <si>
    <t>rRNA processing</t>
  </si>
  <si>
    <t>BXY_0326900:1297-2095</t>
  </si>
  <si>
    <t>BXY_0326900</t>
  </si>
  <si>
    <t>XP_001898120.1 hypothetical protein Bm1_33375 [Brugia malayi]</t>
  </si>
  <si>
    <t>BXY_0327300:1474-2272</t>
  </si>
  <si>
    <t>BXY_0327300</t>
  </si>
  <si>
    <t>BXY_0475600:1483-2281</t>
  </si>
  <si>
    <t>BXY_0475600</t>
  </si>
  <si>
    <t>XP_001892565.1 seven transmembrane domain protein [Brugia malayi]</t>
  </si>
  <si>
    <t>IPR019164</t>
  </si>
  <si>
    <t>Transmembrane protein 147</t>
  </si>
  <si>
    <t>BXY_0909300:1585-2383</t>
  </si>
  <si>
    <t>BXY_0909300</t>
  </si>
  <si>
    <t>BXY_0610200:1180-1978</t>
  </si>
  <si>
    <t>BXY_0610200</t>
  </si>
  <si>
    <t>XP_013304713.1 hypothetical protein NECAME_07931 [Necator americanus]</t>
  </si>
  <si>
    <t>IPR037401|IPR032710</t>
  </si>
  <si>
    <t>SnoaL-like domain|NTF2-like domain superfamily</t>
  </si>
  <si>
    <t>BXY_0947700:6472-7270</t>
  </si>
  <si>
    <t>BXY_0947700</t>
  </si>
  <si>
    <t>XP_020306096.1 immunoglobulin I-set domain-containing protein [Loa loa]</t>
  </si>
  <si>
    <t>IPR003961|IPR009006|IPR013783|IPR029066|IPR022643|IPR022644|IPR013098|IPR000183|IPR002433|IPR007110|IPR003598|IPR003599|IPR036179|IPR036116</t>
  </si>
  <si>
    <t>Fibronectin type III|Alanine racemase/group IV decarboxylase, C-terminal|Immunoglobulin-like fold|PLP-binding barrel|Orn/DAP/Arg decarboxylase 2, C-terminal|Orn/DAP/Arg decarboxylase 2, N-terminal|Immunoglobulin I-set|Ornithine/DAP/Arg decarboxylase|Ornithine decarboxylase|Immunoglobulin-like domain|Immunoglobulin subtype 2|Immunoglobulin subtype|Immunoglobulin-like domain superfamily|Fibronectin type III superfamily</t>
  </si>
  <si>
    <t>GO:0005515|GO:0003824|GO:0006596</t>
  </si>
  <si>
    <t>protein binding|catalytic activity|polyamine biosynthetic process</t>
  </si>
  <si>
    <t>04350|04360|04514|09132|09133|09158</t>
  </si>
  <si>
    <t>TGF-beta signaling pathway|Axon guidance|Cell adhesion molecules|Signal transduction|Signaling molecules and interaction|Development and regeneration</t>
  </si>
  <si>
    <t>BXY_0934600:1276-2074</t>
  </si>
  <si>
    <t>BXY_0934600</t>
  </si>
  <si>
    <t>XP_035209335.1 protein mago nashi homolog [Stegodyphus dumicola]</t>
  </si>
  <si>
    <t>03013|03015|03019|03040|03041|09121|09122|09182</t>
  </si>
  <si>
    <t>RNA transport|mRNA surveillance pathway|Messenger RNA biogenesis|Spliceosome|Spliceosome|Transcription|Translation|Protein families: genetic information processing</t>
  </si>
  <si>
    <t>BXY_0885800:3658-4456</t>
  </si>
  <si>
    <t>BXY_0885800</t>
  </si>
  <si>
    <t>XP_023321251.1 BAI1-associated protein 3-like [Eurytemora affinis]</t>
  </si>
  <si>
    <t>BXY_0906200:2-1973</t>
  </si>
  <si>
    <t>BXY_0906200</t>
  </si>
  <si>
    <t>NP_495596.3 LIPaSe related [Caenorhabditis elegans]</t>
  </si>
  <si>
    <t>IPR002059|IPR011129|IPR012340</t>
  </si>
  <si>
    <t>Cold-shock protein, DNA-binding|Cold shock domain|Nucleic acid-binding, OB-fold</t>
  </si>
  <si>
    <t>03000|03019|03041|09182</t>
  </si>
  <si>
    <t>Transcription factors|Messenger RNA biogenesis|Spliceosome|Protein families: genetic information processing</t>
  </si>
  <si>
    <t>BXY_0571000:1759-2557</t>
  </si>
  <si>
    <t>BXY_0571000</t>
  </si>
  <si>
    <t>XP_020302655.1 WW domain-containing protein [Loa loa]</t>
  </si>
  <si>
    <t>IPR001202|IPR038867|IPR036020</t>
  </si>
  <si>
    <t>WW domain|WW domain-containing adapter protein with coiled-coil|WW domain superfamily</t>
  </si>
  <si>
    <t>BXY_0840900:665-1957</t>
  </si>
  <si>
    <t>BXY_0840900</t>
  </si>
  <si>
    <t>IPR036719</t>
  </si>
  <si>
    <t>Neurotransmitter-gated ion-channel transmembrane domain superfamily</t>
  </si>
  <si>
    <t>GO:0006811|GO:0016021</t>
  </si>
  <si>
    <t>ion transport|integral component of membrane</t>
  </si>
  <si>
    <t>BXY_1225000:1226-2024</t>
  </si>
  <si>
    <t>BXY_1225000</t>
  </si>
  <si>
    <t>XP_024505318.1 Ionotropic glutamate receptor domain and NMDA receptor family and Extracellular ligand-binding receptor domain and Glutamate receptor, L-glutamate/glycine-binding domain and Periplasmic binding protein-like I domain-containing protein [Strongyloides ratti]</t>
  </si>
  <si>
    <t>BXY_1270600:817-1615</t>
  </si>
  <si>
    <t>BXY_1270600</t>
  </si>
  <si>
    <t>IPR001849</t>
  </si>
  <si>
    <t>Pleckstrin homology domain</t>
  </si>
  <si>
    <t>BXY_1725800:580-1855</t>
  </si>
  <si>
    <t>BXY_1725800</t>
  </si>
  <si>
    <t>BXY_0957100:1111-1909</t>
  </si>
  <si>
    <t>BXY_0957100</t>
  </si>
  <si>
    <t>NP_495907.1 Complex I-B12 [Caenorhabditis elegans]</t>
  </si>
  <si>
    <t>IPR012576</t>
  </si>
  <si>
    <t>NADH dehydrogenase [ubiquinone] 1 beta subcomplex subunit 3</t>
  </si>
  <si>
    <t>GO:0005739|GO:0022900</t>
  </si>
  <si>
    <t>mitochondrion|electron transport chain</t>
  </si>
  <si>
    <t>00190|04714|04723|04932|05010|05012|05014|05016|05020|05022|09102|09156|09159|09164|09167</t>
  </si>
  <si>
    <t>Oxidative phosphorylation|Thermogenesis|Retrograde endocannabinoid signaling|Non-alcoholic fatty liver disease|Alzheimer disease|Parkinson disease|Amyotrophic lateral sclerosis|Huntington disease|Prion disease|Pathways of neurodegeneration - multiple diseases|Energy metabolism|Nervous system|Environmental adaptation|Neurodegenerative disease|Endocrine and metabolic disease</t>
  </si>
  <si>
    <t>BXY_1569500:2986-3784</t>
  </si>
  <si>
    <t>BXY_1569500</t>
  </si>
  <si>
    <t>XP_001893740.1 ATP-dependent helicase DDX1 [Brugia malayi]</t>
  </si>
  <si>
    <t>IPR043136|IPR011545|IPR001650|IPR003877|IPR001870|IPR014001|IPR014014|IPR013320|IPR027417</t>
  </si>
  <si>
    <t>B30.2/SPRY domain superfamily|DEAD/DEAH box helicase domain|Helicase, C-terminal|SPRY domain|B30.2/SPRY domain|Helicase superfamily 1/2, ATP-binding domain|RNA helicase, DEAD-box type, Q motif|Concanavalin A-like lectin/glucanase domain superfamily|P-loop containing nucleoside triphosphate hydrolase</t>
  </si>
  <si>
    <t>GO:0003676|GO:0005524|GO:0005515|GO:0004386</t>
  </si>
  <si>
    <t>nucleic acid binding|ATP binding|protein binding|helicase activity</t>
  </si>
  <si>
    <t>03016|03041|09182</t>
  </si>
  <si>
    <t>Transfer RNA biogenesis|Spliceosome|Protein families: genetic information processing</t>
  </si>
  <si>
    <t>BXY_1121400:2041-2839</t>
  </si>
  <si>
    <t>BXY_1121400</t>
  </si>
  <si>
    <t>XP_020301282.1 hypothetical protein LOAG_12711 [Loa loa]</t>
  </si>
  <si>
    <t>BXY_1098500:1903-2701</t>
  </si>
  <si>
    <t>BXY_1098500</t>
  </si>
  <si>
    <t>XP_003146129.1 hypothetical protein LOAG_10557 [Loa loa]</t>
  </si>
  <si>
    <t>IPR013783|IPR016763|IPR000535|IPR008962</t>
  </si>
  <si>
    <t>Immunoglobulin-like fold|Vesicle-associated membrane-protein-associated protein|Major sperm protein (MSP) domain|PapD-like superfamily</t>
  </si>
  <si>
    <t>BXY_1678600:2731-3529</t>
  </si>
  <si>
    <t>BXY_1678600</t>
  </si>
  <si>
    <t>XP_002633392.1 C. briggsae CBR-WHT-2 protein [Caenorhabditis briggsae]</t>
  </si>
  <si>
    <t>IPR003439|IPR013525|IPR043926|IPR017871|IPR003593|IPR027417</t>
  </si>
  <si>
    <t>ABC transporter-like|ABC-2 type transporter|ABC transporter family G domain|ABC transporter, conserved site|AAA+ ATPase domain|P-loop containing nucleoside triphosphate hydrolase</t>
  </si>
  <si>
    <t>GO:0005524|GO:0016020|GO:0042626|GO:0016887</t>
  </si>
  <si>
    <t>ATP binding|membrane|ATPase activity, coupled to transmembrane movement of substances|ATPase activity</t>
  </si>
  <si>
    <t>BXY_1272500:885-1683</t>
  </si>
  <si>
    <t>BXY_1272500</t>
  </si>
  <si>
    <t>BXY_1478200:588-960</t>
  </si>
  <si>
    <t>BXY_1478200</t>
  </si>
  <si>
    <t>XP_003137650.1 hypothetical protein LOAG_02064 [Loa loa]</t>
  </si>
  <si>
    <t>IPR006605</t>
  </si>
  <si>
    <t>G2 nidogen/fibulin G2F</t>
  </si>
  <si>
    <t>BXY_1102100:3523-4321</t>
  </si>
  <si>
    <t>BXY_1102100</t>
  </si>
  <si>
    <t>XP_013308897.1 hypothetical protein NECAME_16201 [Necator americanus]</t>
  </si>
  <si>
    <t>IPR011990|IPR015943|IPR000547|IPR001680|IPR001841|IPR017986|IPR036322</t>
  </si>
  <si>
    <t>Tetratricopeptide-like helical domain superfamily|WD40/YVTN repeat-like-containing domain superfamily|Clathrin, heavy chain/VPS, 7-fold repeat|WD40 repeat|Zinc finger, RING-type|WD40-repeat-containing domain|WD40-repeat-containing domain superfamily</t>
  </si>
  <si>
    <t>GO:0005515|GO:0006886|GO:0016192</t>
  </si>
  <si>
    <t>protein binding|intracellular protein transport|vesicle-mediated transport</t>
  </si>
  <si>
    <t>04131|04138|05132|09141|09171|09182</t>
  </si>
  <si>
    <t>Membrane trafficking|Autophagy - yeast|Salmonella infection|Transport and catabolism|Infectious disease: bacterial|Protein families: genetic information processing</t>
  </si>
  <si>
    <t>BXY_1301400:897-1695</t>
  </si>
  <si>
    <t>BXY_1301400</t>
  </si>
  <si>
    <t>XP_013298141.1 eukaryotic aspartyl protease [Necator americanus]</t>
  </si>
  <si>
    <t>IPR021109|IPR001461|IPR033121|IPR001969</t>
  </si>
  <si>
    <t>Aspartic peptidase domain superfamily|Aspartic peptidase A1 family|Peptidase family A1 domain|Aspartic peptidase, active site</t>
  </si>
  <si>
    <t>BXY_1648500:3589-4387</t>
  </si>
  <si>
    <t>BXY_1648500</t>
  </si>
  <si>
    <t>XP_001900396.1 Ser/Thr kinase [Brugia malayi]</t>
  </si>
  <si>
    <t>IPR000719|IPR022708|IPR017441|IPR008271|IPR011009</t>
  </si>
  <si>
    <t>Protein kinase domain|Serine/threonine-protein kinase, C-terminal|Protein kinase, ATP binding site|Serine/threonine-protein kinase, active site|Protein kinase-like domain superfamily</t>
  </si>
  <si>
    <t>01001|03029|04131|04136|04138|04139|04140|04150|04212|05010|05014|05016|05017|05022|09132|09141|09149|09164|09181|09182</t>
  </si>
  <si>
    <t>Protein kinases|Mitochondrial biogenesis|Membrane trafficking|Autophagy - other|Autophagy - yeast|Mitophagy - yeast|Autophagy - animal|mTOR signaling pathway|Longevity regulating pathway - worm|Alzheimer disease|Amyotrophic lateral sclerosis|Huntington disease|Spinocerebellar ataxia|Pathways of neurodegeneration - multiple diseases|Signal transduction|Transport and catabolism|Aging|Neurodegenerative disease|Protein families: metabolism|Protein families: genetic information processing</t>
  </si>
  <si>
    <t>BXY_1627400:2-837</t>
  </si>
  <si>
    <t>BXY_1627400</t>
  </si>
  <si>
    <t>BXY_1729100:1207-2005</t>
  </si>
  <si>
    <t>BXY_1729100</t>
  </si>
  <si>
    <t>BXY_1756600:2-414</t>
  </si>
  <si>
    <t>BXY_1756600</t>
  </si>
  <si>
    <t>BXY_1011800:1630-2428</t>
  </si>
  <si>
    <t>BXY_1011800</t>
  </si>
  <si>
    <t>XP_024505867.1 Short-chain dehydrogenase/reductase SDR family and Glucose/ribitol dehydrogenase family and NAD(P)-binding domain-containing protein [Strongyloides ratti]</t>
  </si>
  <si>
    <t>00830|04146|09108|09141</t>
  </si>
  <si>
    <t>Retinol metabolism|Peroxisome|Metabolism of cofactors and vitamins|Transport and catabolism</t>
  </si>
  <si>
    <t>BXY_1711500:1486-2284</t>
  </si>
  <si>
    <t>BXY_1711500</t>
  </si>
  <si>
    <t>XP_024504066.1 Thymidylate kinase [Strongyloides ratti]</t>
  </si>
  <si>
    <t>IPR018094|IPR039430|IPR027417</t>
  </si>
  <si>
    <t>Thymidylate kinase|Thymidylate kinase-like domain|P-loop containing nucleoside triphosphate hydrolase</t>
  </si>
  <si>
    <t>GO:0004798|GO:0005524|GO:0006233</t>
  </si>
  <si>
    <t>thymidylate kinase activity|ATP binding|dTDP biosynthetic process</t>
  </si>
  <si>
    <t>00240|09104</t>
  </si>
  <si>
    <t>Pyrimidine metabolism|Nucleotide metabolism</t>
  </si>
  <si>
    <t>BXY_1722900:1831-2629</t>
  </si>
  <si>
    <t>BXY_1722900</t>
  </si>
  <si>
    <t>XP_037073213.1 cyclin-dependent kinase 10-like [Pollicipes pollicipes]</t>
  </si>
  <si>
    <t>BXY_1172000:1015-1813</t>
  </si>
  <si>
    <t>BXY_1172000</t>
  </si>
  <si>
    <t>BXY_0998900:1507-2305</t>
  </si>
  <si>
    <t>BXY_0998900</t>
  </si>
  <si>
    <t>XP_003109456.1 hypothetical protein CRE_08251 [Caenorhabditis remanei]</t>
  </si>
  <si>
    <t>IPR023393|IPR002913</t>
  </si>
  <si>
    <t>START-like domain superfamily|START domain</t>
  </si>
  <si>
    <t>04913|04925|04927|04934|04979|09152|09154|09167</t>
  </si>
  <si>
    <t>Ovarian steroidogenesis|Aldosterone synthesis and secretion|Cortisol synthesis and secretion|Cushing syndrome|Cholesterol metabolism|Endocrine system|Digestive system|Endocrine and metabolic disease</t>
  </si>
  <si>
    <t>BXY_0090800:1786-2584</t>
  </si>
  <si>
    <t>BXY_0090800</t>
  </si>
  <si>
    <t>XP_013301258.1 eukaryotic aspartyl protease [Necator americanus]</t>
  </si>
  <si>
    <t>01002|04071|04140|04142|04147|04210|04915|05152|09132|09141|09143|09152|09171|09181|09183</t>
  </si>
  <si>
    <t>Peptidases and inhibitors|Sphingolipid signaling pathway|Autophagy - animal|Lysosome|Exosome|Apoptosis|Estrogen signaling pathway|Tuberculosis|Signal transduction|Transport and catabolism|Cell growth and death|Endocrine system|Infectious disease: bacterial|Protein families: metabolism|Protein families: signaling and cellular processes</t>
  </si>
  <si>
    <t>BXY_0135400:3988-4786</t>
  </si>
  <si>
    <t>BXY_0135400</t>
  </si>
  <si>
    <t>XP_013291560.1 EGF-like domain protein [Necator americanus]</t>
  </si>
  <si>
    <t>IPR002049|IPR000742|IPR011489|IPR000716|IPR006212</t>
  </si>
  <si>
    <t>Laminin EGF domain|EGF-like domain|EMI domain|Thyroglobulin type-1|Furin-like repeat</t>
  </si>
  <si>
    <t>BXY_0312300:2983-3781</t>
  </si>
  <si>
    <t>BXY_0312300</t>
  </si>
  <si>
    <t>XP_020301651.1 hypothetical protein LOAG_10532 [Loa loa]</t>
  </si>
  <si>
    <t>IPR007528</t>
  </si>
  <si>
    <t>RINT-1/T0</t>
  </si>
  <si>
    <t>GO:0005783|GO:0048193</t>
  </si>
  <si>
    <t>endoplasmic reticulum|Golgi vesicle transport</t>
  </si>
  <si>
    <t>BXY_0331600:1810-2608</t>
  </si>
  <si>
    <t>BXY_0331600</t>
  </si>
  <si>
    <t>XP_024509308.1 ShKT domain-containing protein [Strongyloides ratti]</t>
  </si>
  <si>
    <t>BXY_0631300:2023-2821</t>
  </si>
  <si>
    <t>BXY_0631300</t>
  </si>
  <si>
    <t>XP_001899616.1 MAP kinase activating protein C22orf5 [Brugia malayi]</t>
  </si>
  <si>
    <t>BXY_0593400:2365-3163</t>
  </si>
  <si>
    <t>BXY_0593400</t>
  </si>
  <si>
    <t>IPR042269|IPR029058|IPR008758</t>
  </si>
  <si>
    <t>Serine carboxypeptidase S28, SKS domain|Alpha/Beta hydrolase fold|Peptidase S28</t>
  </si>
  <si>
    <t>01002|04614|04974|09152|09154|09181</t>
  </si>
  <si>
    <t>Peptidases and inhibitors|Renin-angiotensin system|Protein digestion and absorption|Endocrine system|Digestive system|Protein families: metabolism</t>
  </si>
  <si>
    <t>BXY_0739500:1873-2671</t>
  </si>
  <si>
    <t>BXY_0739500</t>
  </si>
  <si>
    <t>XP_003095181.1 hypothetical protein CRE_22082 [Caenorhabditis remanei]</t>
  </si>
  <si>
    <t>BXY_0620200:1264-2062</t>
  </si>
  <si>
    <t>BXY_0620200</t>
  </si>
  <si>
    <t>XP_001899325.1 GDP-fucose protein O-fucosyltransferase 2 precursor [Brugia malayi]</t>
  </si>
  <si>
    <t>00514|01003|09107|09181</t>
  </si>
  <si>
    <t>Other types of O-glycan biosynthesis|Glycosyltransferases|Glycan biosynthesis and metabolism|Protein families: metabolism</t>
  </si>
  <si>
    <t>BXY_1030000:4603-5401</t>
  </si>
  <si>
    <t>BXY_1030000</t>
  </si>
  <si>
    <t>XP_001902339.1 PHD-finger family protein [Brugia malayi]</t>
  </si>
  <si>
    <t>IPR013083|IPR019787|IPR019786|IPR001965|IPR011011</t>
  </si>
  <si>
    <t>Zinc finger, RING/FYVE/PHD-type|Zinc finger, PHD-finger|Zinc finger, PHD-type, conserved site|Zinc finger, PHD-type|Zinc finger, FYVE/PHD-type</t>
  </si>
  <si>
    <t>BXY_1267200:1112-1910</t>
  </si>
  <si>
    <t>BXY_1267200</t>
  </si>
  <si>
    <t>XP_002637012.1 Hypothetical protein CBG09504 [Caenorhabditis briggsae]</t>
  </si>
  <si>
    <t>IPR029058|IPR006693|IPR025483</t>
  </si>
  <si>
    <t>Alpha/Beta hydrolase fold|Partial AB-hydrolase lipase domain|Lipase, eukaryotic</t>
  </si>
  <si>
    <t>GO:0006629|GO:0016788</t>
  </si>
  <si>
    <t>lipid metabolic process|hydrolase activity, acting on ester bonds</t>
  </si>
  <si>
    <t>00100|04142|04979|09103|09141|09154</t>
  </si>
  <si>
    <t>Steroid biosynthesis|Lysosome|Cholesterol metabolism|Lipid metabolism|Transport and catabolism|Digestive system</t>
  </si>
  <si>
    <t>BXY_1572200:2605-3403</t>
  </si>
  <si>
    <t>BXY_1572200</t>
  </si>
  <si>
    <t>XP_024498768.1 Kinesin-like protein KIFC3 [Strongyloides ratti]</t>
  </si>
  <si>
    <t>IPR036961|IPR001752|IPR019821|IPR027417</t>
  </si>
  <si>
    <t>Kinesin motor domain superfamily|Kinesin motor domain|Kinesin motor domain, conserved site|P-loop containing nucleoside triphosphate hydrolase</t>
  </si>
  <si>
    <t>GO:0003777|GO:0005524|GO:0007018|GO:0008017</t>
  </si>
  <si>
    <t>microtubule motor activity|ATP binding|microtubule-based movement|microtubule binding</t>
  </si>
  <si>
    <t>BXY_1068000:1600-2398</t>
  </si>
  <si>
    <t xml:space="preserve"> 560 429</t>
  </si>
  <si>
    <t>BXY_1068000</t>
  </si>
  <si>
    <t>XP_001898461.1 Troponin family protein [Brugia malayi]</t>
  </si>
  <si>
    <t>IPR038077|IPR001978</t>
  </si>
  <si>
    <t>Troponin domain superfamily|Troponin</t>
  </si>
  <si>
    <t>GO:0005861</t>
  </si>
  <si>
    <t>troponin complex</t>
  </si>
  <si>
    <t>04024|04260|04261|04812|05410|05414|09132|09153|09166|09183</t>
  </si>
  <si>
    <t>cAMP signaling pathway|Cardiac muscle contraction|Adrenergic signaling in cardiomyocytes|Cytoskeleton proteins|Hypertrophic cardiomyopathy|Dilated cardiomyopathy|Signal transduction|Circulatory system|Cardiovascular disease|Protein families: signaling and cellular processes</t>
  </si>
  <si>
    <t>BXY_1252000:1505-2111</t>
  </si>
  <si>
    <t>BXY_1252000</t>
  </si>
  <si>
    <t>XP_013298965.1 SH3-binding, glutamic acid-rich protein [Necator americanus]</t>
  </si>
  <si>
    <t>IPR036249|IPR006993|IPR002109</t>
  </si>
  <si>
    <t>Thioredoxin-like superfamily|SH3-binding, glutamic acid-rich protein|Glutaredoxin</t>
  </si>
  <si>
    <t>BXY_0954700:1936-2734</t>
  </si>
  <si>
    <t>BXY_0954700</t>
  </si>
  <si>
    <t>XP_020302398.1 CAMK protein kinase [Loa loa]</t>
  </si>
  <si>
    <t>BXY_1008500:2107-2905</t>
  </si>
  <si>
    <t>BXY_1008500</t>
  </si>
  <si>
    <t>NP_503618.2 CYtochrome P450 family [Caenorhabditis elegans]</t>
  </si>
  <si>
    <t>BXY_1656100:1906-2704</t>
  </si>
  <si>
    <t>BXY_1656100</t>
  </si>
  <si>
    <t>XP_001899411.1 Chain A, Crystal Structure Of NmnNAMN ADENYLYLTRANSFERASE COMPLEXED With Nad [Brugia malayi]</t>
  </si>
  <si>
    <t>IPR014729|IPR004821|IPR005248</t>
  </si>
  <si>
    <t>Rossmann-like alpha/beta/alpha sandwich fold|Cytidyltransferase-like domain|Nicotinate/nicotinamide nucleotide adenylyltransferase</t>
  </si>
  <si>
    <t>GO:0003824|GO:0009058|GO:0009435|GO:0016779</t>
  </si>
  <si>
    <t>catalytic activity|biosynthetic process|NAD biosynthetic process|nucleotidyltransferase activity</t>
  </si>
  <si>
    <t>00760|09108</t>
  </si>
  <si>
    <t>Nicotinate and nicotinamide metabolism|Metabolism of cofactors and vitamins</t>
  </si>
  <si>
    <t>BXY_1724700:1276-2074</t>
  </si>
  <si>
    <t>BXY_1724700</t>
  </si>
  <si>
    <t>XP_020302925.1 AP-1 complex subunit sigma-2 [Loa loa]</t>
  </si>
  <si>
    <t>IPR016635|IPR022775|IPR000804|IPR011012</t>
  </si>
  <si>
    <t>Adaptor protein complex, sigma subunit|AP complex, mu/sigma subunit|Clathrin adaptor complex, small chain|Longin-like domain superfamily</t>
  </si>
  <si>
    <t>GO:0015031|GO:0006886|GO:0016192|GO:0030117</t>
  </si>
  <si>
    <t>protein transport|intracellular protein transport|vesicle-mediated transport|membrane coat</t>
  </si>
  <si>
    <t>04131|04142|05170|09141|09172|09182</t>
  </si>
  <si>
    <t>Membrane trafficking|Lysosome|Human immunodeficiency virus 1 infection|Transport and catabolism|Infectious disease: viral|Protein families: genetic information processing</t>
  </si>
  <si>
    <t>BXY_1044700:1699-2497</t>
  </si>
  <si>
    <t>BXY_1044700</t>
  </si>
  <si>
    <t>XP_028981939.1 speckle-type POZ protein B-like [Diachasma alloeum]</t>
  </si>
  <si>
    <t>BXY_0055300:2455-3253</t>
  </si>
  <si>
    <t>BXY_0055300</t>
  </si>
  <si>
    <t>NP_505451.1 fatty Acid CoA Synthetase family [Caenorhabditis elegans]</t>
  </si>
  <si>
    <t>00130|00940|09108|09110</t>
  </si>
  <si>
    <t>Ubiquinone and other terpenoid-quinone biosynthesis|Phenylpropanoid biosynthesis|Metabolism of cofactors and vitamins|Biosynthesis of other secondary metabolites</t>
  </si>
  <si>
    <t>BXY_0048600:2503-3301</t>
  </si>
  <si>
    <t>BXY_0048600</t>
  </si>
  <si>
    <t>XP_020305098.1 phosphatase 4 [Loa loa]</t>
  </si>
  <si>
    <t>01009|03400|09181|09182</t>
  </si>
  <si>
    <t>Protein phosphatases and associated proteins|DNA repair and recombination proteins|Protein families: metabolism|Protein families: genetic information processing</t>
  </si>
  <si>
    <t>BXY_0047700:1765-2563</t>
  </si>
  <si>
    <t>BXY_0047700</t>
  </si>
  <si>
    <t>XP_022308176.1 epidermal retinol dehydrogenase 2-like isoform X2 [Crassostrea virginica]</t>
  </si>
  <si>
    <t>GO:0055114|GO:0016491</t>
  </si>
  <si>
    <t>oxidation-reduction process|oxidoreductase activity</t>
  </si>
  <si>
    <t>00830|09108</t>
  </si>
  <si>
    <t>Retinol metabolism|Metabolism of cofactors and vitamins</t>
  </si>
  <si>
    <t>BXY_0046800:1150-1948</t>
  </si>
  <si>
    <t>BXY_0046800</t>
  </si>
  <si>
    <t>BXY_0113700:1876-2674</t>
  </si>
  <si>
    <t>BXY_0113700</t>
  </si>
  <si>
    <t>XP_001898237.1 heterogeneous ribonuclear particle protein [Brugia malayi]</t>
  </si>
  <si>
    <t>03019|03040|03041|05014|09121|09164|09182</t>
  </si>
  <si>
    <t>Messenger RNA biogenesis|Spliceosome|Spliceosome|Amyotrophic lateral sclerosis|Transcription|Neurodegenerative disease|Protein families: genetic information processing</t>
  </si>
  <si>
    <t>BXY_0112200:1180-1978</t>
  </si>
  <si>
    <t>BXY_0112200</t>
  </si>
  <si>
    <t>BXY_0065400:2707-3505</t>
  </si>
  <si>
    <t>BXY_0065400</t>
  </si>
  <si>
    <t>XP_024500055.1 GDNF/GAS1 domain-containing protein [Strongyloides ratti]</t>
  </si>
  <si>
    <t>IPR003438|IPR016017|IPR037193</t>
  </si>
  <si>
    <t>Glial cell line-derived neurotrophic factor receptor|GDNF/GAS1|GDNF receptor alpha</t>
  </si>
  <si>
    <t>GO:0038023</t>
  </si>
  <si>
    <t>signaling receptor activity</t>
  </si>
  <si>
    <t>BXY_0180600:2905-3703</t>
  </si>
  <si>
    <t>BXY_0180600</t>
  </si>
  <si>
    <t>XP_001898800.1 SD01790p [Brugia malayi]</t>
  </si>
  <si>
    <t>IPR004245|IPR017850</t>
  </si>
  <si>
    <t>Protein of unknown function DUF229|Alkaline-phosphatase-like, core domain superfamily</t>
  </si>
  <si>
    <t>BXY_0177400:1897-2695</t>
  </si>
  <si>
    <t>BXY_0177400</t>
  </si>
  <si>
    <t>BXY_0195200:2782-3580</t>
  </si>
  <si>
    <t>BXY_0195200</t>
  </si>
  <si>
    <t>XP_002634709.1 C. briggsae CBR-LET-767 protein [Caenorhabditis briggsae]</t>
  </si>
  <si>
    <t>00062|00140|01004|01040|09103|09181</t>
  </si>
  <si>
    <t>Fatty acid elongation|Steroid hormone biosynthesis|Lipid biosynthesis proteins|Biosynthesis of unsaturated fatty acids|Lipid metabolism|Protein families: metabolism</t>
  </si>
  <si>
    <t>BXY_0235200:2296-3094</t>
  </si>
  <si>
    <t>BXY_0235200</t>
  </si>
  <si>
    <t>XP_024503081.1 Aspartic peptidase family and Aspartic peptidase domain-containing protein [Strongyloides ratti]</t>
  </si>
  <si>
    <t>IPR034164|IPR021109|IPR001461|IPR033121|IPR001969</t>
  </si>
  <si>
    <t>Pepsin-like domain|Aspartic peptidase domain superfamily|Aspartic peptidase A1 family|Peptidase family A1 domain|Aspartic peptidase, active site</t>
  </si>
  <si>
    <t>BXY_0193100:2137-2935</t>
  </si>
  <si>
    <t>BXY_0193100</t>
  </si>
  <si>
    <t>NP_504650.1 Epoxide hydrolase [Caenorhabditis elegans]</t>
  </si>
  <si>
    <t>IPR029058|IPR010497|IPR016292|IPR000639</t>
  </si>
  <si>
    <t>Alpha/Beta hydrolase fold|Epoxide hydrolase, N-terminal|Epoxide hydrolase|Epoxide hydrolase-like</t>
  </si>
  <si>
    <t>GO:0033961|GO:0003824</t>
  </si>
  <si>
    <t>cis-stilbene-oxide hydrolase activity|catalytic activity</t>
  </si>
  <si>
    <t>00980|01002|04976|05204|09111|09154|09161|09181</t>
  </si>
  <si>
    <t>Metabolism of xenobiotics by cytochrome P450|Peptidases and inhibitors|Bile secretion|Chemical carcinogenesis|Xenobiotics biodegradation and metabolism|Digestive system|Cancer: overview|Protein families: metabolism</t>
  </si>
  <si>
    <t>BXY_0199400:1624-2422</t>
  </si>
  <si>
    <t>BXY_0199400</t>
  </si>
  <si>
    <t>XP_013380067.1 peptidase inhibitor 15 [Lingula anatina]</t>
  </si>
  <si>
    <t>IPR035940|IPR001283|IPR014044|IPR002413|IPR018244</t>
  </si>
  <si>
    <t>CAP superfamily|Cysteine-rich  secretory protein-related|CAP domain|Venom allergen 5-like|Allergen V5/Tpx-1-related, conserved site</t>
  </si>
  <si>
    <t>BXY_0216800:1093-1891</t>
  </si>
  <si>
    <t>BXY_0216800</t>
  </si>
  <si>
    <t>XP_014222884.1 SRA stem-loop-interacting RNA-binding protein, mitochondrial-like [Trichogramma pretiosum]</t>
  </si>
  <si>
    <t>03015|03019|09122|09182</t>
  </si>
  <si>
    <t>mRNA surveillance pathway|Messenger RNA biogenesis|Translation|Protein families: genetic information processing</t>
  </si>
  <si>
    <t>BXY_0209700:2383-3181</t>
  </si>
  <si>
    <t>BXY_0209700</t>
  </si>
  <si>
    <t>XP_002636909.1 C. briggsae CBR-UGT-48 protein [Caenorhabditis briggsae]</t>
  </si>
  <si>
    <t>00040|00053|00140|00830|00860|00980|00982|00983|01003|04976|05204|09101|09103|09108|09111|09154|09161|09181</t>
  </si>
  <si>
    <t>Pentose and glucuronate interconversions|Ascorbate and aldarate metabolism|Steroid hormone biosynthesis|Retinol metabolism|Porphyrin and chlorophyll metabolism|Metabolism of xenobiotics by cytochrome P450|Drug metabolism - cytochrome P450|Drug metabolism - other enzymes|Glycosyltransferases|Bile secretion|Chemical carcinogenesis|Carbohydrate metabolism|Lipid metabolism|Metabolism of cofactors and vitamins|Xenobiotics biodegradation and metabolism|Digestive system|Cancer: overview|Protein families: metabolism</t>
  </si>
  <si>
    <t>BXY_0436400:1306-2104</t>
  </si>
  <si>
    <t>BXY_0436400</t>
  </si>
  <si>
    <t>XP_001892402.1 40S ribosomal protein S24 [Brugia malayi]</t>
  </si>
  <si>
    <t>IPR001976|IPR018098|IPR012678</t>
  </si>
  <si>
    <t>Ribosomal protein S24e|Ribosomal S24e conserved site|Ribosomal protein L23/L15e core domain superfamily</t>
  </si>
  <si>
    <t>BXY_0456100:2743-3541</t>
  </si>
  <si>
    <t>BXY_0456100</t>
  </si>
  <si>
    <t>XP_024506712.1 Protein kinase domain and Serine/threonine-/dual specificity protein kinase, catalytic domain and Protein kinase-like domain-containing protein [Strongyloides ratti]</t>
  </si>
  <si>
    <t>BXY_0409600:1825-2623</t>
  </si>
  <si>
    <t>BXY_0409600</t>
  </si>
  <si>
    <t>NP_001122926.2 Uncharacterized protein CELE_F23B12.4 [Caenorhabditis elegans]</t>
  </si>
  <si>
    <t>IPR002861|IPR042307|IPR003582</t>
  </si>
  <si>
    <t>Reeler domain|Reeler domain superfamily|ShKT domain</t>
  </si>
  <si>
    <t>BXY_0328500:1456-2254</t>
  </si>
  <si>
    <t>BXY_0328500</t>
  </si>
  <si>
    <t>XP_015366054.1 PREDICTED: ankyrin repeat and LEM domain-containing protein 2 [Diuraphis noxia]</t>
  </si>
  <si>
    <t>IPR036770|IPR035007|IPR020683|IPR002110</t>
  </si>
  <si>
    <t>Ankyrin repeat-containing domain superfamily|Ankyrin repeat and LEM domain-containing protein 2|Ankyrin repeat-containing domain|Ankyrin repeat</t>
  </si>
  <si>
    <t>GO:0007084|GO:0035307|GO:0051721|GO:0005515</t>
  </si>
  <si>
    <t>mitotic nuclear envelope reassembly|positive regulation of protein dephosphorylation|protein phosphatase 2A binding|protein binding</t>
  </si>
  <si>
    <t>BXY_0448300:1669-2467</t>
  </si>
  <si>
    <t>BXY_0448300</t>
  </si>
  <si>
    <t>BXY_0390900:1087-1885</t>
  </si>
  <si>
    <t>BXY_0390900</t>
  </si>
  <si>
    <t>BXY_0285300:4828-5626</t>
  </si>
  <si>
    <t>BXY_0285300</t>
  </si>
  <si>
    <t>XP_020306522.1 VPS15 protein kinase [Loa loa]</t>
  </si>
  <si>
    <t>IPR011989|IPR015943|IPR000719|IPR008271|IPR001680|IPR017986|IPR016024|IPR036322|IPR011009</t>
  </si>
  <si>
    <t>Armadillo-like helical|WD40/YVTN repeat-like-containing domain superfamily|Protein kinase domain|Serine/threonine-protein kinase, active site|WD40 repeat|WD40-repeat-containing domain|Armadillo-type fold|WD40-repeat-containing domain superfamily|Protein kinase-like domain superfamily</t>
  </si>
  <si>
    <t>GO:0005515|GO:0004672|GO:0005524|GO:0006468</t>
  </si>
  <si>
    <t>protein binding|protein kinase activity|ATP binding|protein phosphorylation</t>
  </si>
  <si>
    <t>01001|04131|04136|04138|04140|04371|05010|05014|05016|05017|05022|05131|09132|09141|09164|09171|09181|09182</t>
  </si>
  <si>
    <t>Protein kinases|Membrane trafficking|Autophagy - other|Autophagy - yeast|Autophagy - animal|Apelin signaling pathway|Alzheimer disease|Amyotrophic lateral sclerosis|Huntington disease|Spinocerebellar ataxia|Pathways of neurodegeneration - multiple diseases|Shigellosis|Signal transduction|Transport and catabolism|Neurodegenerative disease|Infectious disease: bacterial|Protein families: metabolism|Protein families: genetic information processing</t>
  </si>
  <si>
    <t>BXY_0267600:2458-3256</t>
  </si>
  <si>
    <t>BXY_0267600</t>
  </si>
  <si>
    <t>XP_014780969.1 PREDICTED: aldehyde dehydrogenase, mitochondrial-like [Octopus bimaculoides]</t>
  </si>
  <si>
    <t>IPR016163|IPR016162|IPR015590|IPR016160|IPR029510|IPR016161</t>
  </si>
  <si>
    <t>Aldehyde dehydrogenase, C-terminal|Aldehyde dehydrogenase, N-terminal|Aldehyde dehydrogenase domain|Aldehyde dehydrogenase, cysteine active site|Aldehyde dehydrogenase, glutamic acid active site|Aldehyde/histidinol dehydrogenase</t>
  </si>
  <si>
    <t>00010|00053|00071|00280|00310|00330|00340|00380|00410|00561|00620|00625|00770|00903|00981|09101|09103|09105|09106|09108|09109|09111</t>
  </si>
  <si>
    <t>Glycolysis / Gluconeogenesis|Ascorbate and aldarate metabolism|Fatty acid degradation|Valine, leucine and isoleucine degradation|Lysine degradation|Arginine and proline metabolism|Histidine metabolism|Tryptophan metabolism|beta-Alanine metabolism|Glycerolipid metabolism|Pyruvate metabolism|Chloroalkane and chloroalkene degradation|Pantothenate and CoA biosynthesis|Limonene and pinene degradation|Insect hormone biosynthesis|Carbohydrate metabolism|Lipid metabolism|Amino acid metabolism|Metabolism of other amino acids|Metabolism of cofactors and vitamins|Metabolism of terpenoids and polyketides|Xenobiotics biodegradation and metabolism</t>
  </si>
  <si>
    <t>BXY_0470000:3262-4060</t>
  </si>
  <si>
    <t>BXY_0470000</t>
  </si>
  <si>
    <t>XP_024506357.1 Oxysterol-binding protein-related protein 9 [Strongyloides ratti]</t>
  </si>
  <si>
    <t>IPR011993|IPR000648|IPR001849|IPR018494|IPR037239</t>
  </si>
  <si>
    <t>PH-like domain superfamily|Oxysterol-binding protein|Pleckstrin homology domain|Oxysterol-binding protein, conserved site|Oxysterol-binding protein superfamily</t>
  </si>
  <si>
    <t>BXY_0400000:1711-2509</t>
  </si>
  <si>
    <t>BXY_0400000</t>
  </si>
  <si>
    <t>XP_013298179.1 oxidoreductase, short chain dehydrogenase/reductase family protein [Necator americanus]</t>
  </si>
  <si>
    <t>09191|99980</t>
  </si>
  <si>
    <t>Unclassified: metabolism|Enzymes with EC numbers</t>
  </si>
  <si>
    <t>BXY_0307600:1096-1894</t>
  </si>
  <si>
    <t>BXY_0307600</t>
  </si>
  <si>
    <t>BXY_0271500:1051-1849</t>
  </si>
  <si>
    <t>BXY_0271500</t>
  </si>
  <si>
    <t>BXY_0239100:3121-3919</t>
  </si>
  <si>
    <t>BXY_0239100</t>
  </si>
  <si>
    <t>XP_020306025.1 coiled-coil domain-containing protein MTMR15 [Loa loa]</t>
  </si>
  <si>
    <t>IPR011856|IPR033315|IPR014883</t>
  </si>
  <si>
    <t>tRNA endonuclease-like domain superfamily|Fanconi-associated nuclease 1-like|VRR-NUC domain</t>
  </si>
  <si>
    <t>GO:0003676|GO:0004518|GO:0036297|GO:0016788</t>
  </si>
  <si>
    <t>nucleic acid binding|nuclease activity|interstrand cross-link repair|hydrolase activity, acting on ester bonds</t>
  </si>
  <si>
    <t>03400|03460|09124|09182</t>
  </si>
  <si>
    <t>DNA repair and recombination proteins|Fanconi anemia pathway|Replication and repair|Protein families: genetic information processing</t>
  </si>
  <si>
    <t>BXY_0341900:2137-2935</t>
  </si>
  <si>
    <t>BXY_0341900</t>
  </si>
  <si>
    <t>XP_003114559.1 hypothetical protein CRE_27360 [Caenorhabditis remanei]</t>
  </si>
  <si>
    <t>IPR036188|IPR027545|IPR002938</t>
  </si>
  <si>
    <t>FAD/NAD(P)-binding domain superfamily|Kynurenine 3-monooxygenase|FAD-binding domain</t>
  </si>
  <si>
    <t>GO:0004502|GO:0006569|GO:0019805|GO:0071949</t>
  </si>
  <si>
    <t>kynurenine 3-monooxygenase activity|tryptophan catabolic process|quinolinate biosynthetic process|FAD binding</t>
  </si>
  <si>
    <t>00380|09105</t>
  </si>
  <si>
    <t>Tryptophan metabolism|Amino acid metabolism</t>
  </si>
  <si>
    <t>BXY_0374400:3142-3940</t>
  </si>
  <si>
    <t xml:space="preserve"> 625 471</t>
  </si>
  <si>
    <t>BXY_0374400</t>
  </si>
  <si>
    <t>XP_024510502.1 FI18412p1 [Strongyloides ratti]</t>
  </si>
  <si>
    <t>IPR030339|IPR001902|IPR011547|IPR002645|IPR036513</t>
  </si>
  <si>
    <t>Anion transporter SULP-4/5|SLC26A/SulP transporter|SLC26A/SulP transporter domain|STAS domain|STAS domain superfamily</t>
  </si>
  <si>
    <t>GO:0008271|GO:0008272|GO:0016020|GO:0055085|GO:0015116|GO:0016021</t>
  </si>
  <si>
    <t>secondary active sulfate transmembrane transporter activity|sulfate transport|membrane|transmembrane transport|sulfate transmembrane transporter activity|integral component of membrane</t>
  </si>
  <si>
    <t>BXY_0296100:1759-2557</t>
  </si>
  <si>
    <t>BXY_0296100</t>
  </si>
  <si>
    <t>XP_021002231.1 legumain [Parasteatoda tepidariorum]</t>
  </si>
  <si>
    <t>IPR001096</t>
  </si>
  <si>
    <t>Peptidase C13, legumain</t>
  </si>
  <si>
    <t>GO:0006508|GO:0008233</t>
  </si>
  <si>
    <t>proteolysis|peptidase activity</t>
  </si>
  <si>
    <t>01002|04142|04612|09141|09151|09181</t>
  </si>
  <si>
    <t>Peptidases and inhibitors|Lysosome|Antigen processing and presentation|Transport and catabolism|Immune system|Protein families: metabolism</t>
  </si>
  <si>
    <t>BXY_0265400:2548-3346</t>
  </si>
  <si>
    <t>BXY_0265400</t>
  </si>
  <si>
    <t>XP_001896420.1 Ulp1 protease family, C-terminal catalytic domain containing protein [Brugia malayi]</t>
  </si>
  <si>
    <t>U protease family, C-terminal catalytic domain|Papain-like cysteine peptidase superfamily</t>
  </si>
  <si>
    <t>01002|04121|09181|09182</t>
  </si>
  <si>
    <t>Peptidases and inhibitors|Ubiquitin system|Protein families: metabolism|Protein families: genetic information processing</t>
  </si>
  <si>
    <t>BXY_0949200:2302-3100</t>
  </si>
  <si>
    <t>BXY_0949200</t>
  </si>
  <si>
    <t>XP_003141465.1 RPN-3 protein [Loa loa]</t>
  </si>
  <si>
    <t>IPR035267|IPR000717|IPR013586|IPR036390</t>
  </si>
  <si>
    <t>26S proteasome non-ATPase regulatory subunit 3|Proteasome component (PCI) domain|26S proteasome regulatory subunit, C-terminal|Winged helix DNA-binding domain superfamily</t>
  </si>
  <si>
    <t>GO:0030234|GO:0000502|GO:0042176</t>
  </si>
  <si>
    <t>enzyme regulator activity|proteasome complex|regulation of protein catabolic process</t>
  </si>
  <si>
    <t>BXY_0511800:1297-2095</t>
  </si>
  <si>
    <t>BXY_0511800</t>
  </si>
  <si>
    <t>XP_002645047.1 C. briggsae CBR-GLY-12 protein [Caenorhabditis briggsae]</t>
  </si>
  <si>
    <t>BXY_0784900:2293-3091</t>
  </si>
  <si>
    <t>BXY_0784900</t>
  </si>
  <si>
    <t>XP_024501140.1 Moulting cycle MLT-10-like protein family-containing protein [Strongyloides ratti]</t>
  </si>
  <si>
    <t>BXY_0661600:1207-2005</t>
  </si>
  <si>
    <t>BXY_0661600</t>
  </si>
  <si>
    <t>NP_503996.2 Acetyltransf_18 domain-containing protein [Caenorhabditis elegans]</t>
  </si>
  <si>
    <t>BXY_0862800:1375-2173</t>
  </si>
  <si>
    <t>BXY_0862800</t>
  </si>
  <si>
    <t>BXY_0891600:2572-3370</t>
  </si>
  <si>
    <t>BXY_0891600</t>
  </si>
  <si>
    <t>XP_002632892.1 Hypothetical protein CBG15100 [Caenorhabditis briggsae]</t>
  </si>
  <si>
    <t>IPR008936|IPR038185|IPR000198|IPR000857|IPR001202|IPR036020</t>
  </si>
  <si>
    <t>Rho GTPase activation protein|MyTH4 domain superfamily|Rho GTPase-activating protein domain|MyTH4 domain|WW domain|WW domain superfamily</t>
  </si>
  <si>
    <t>GO:0007165|GO:0005856|GO:0005515</t>
  </si>
  <si>
    <t>signal transduction|cytoskeleton|protein binding</t>
  </si>
  <si>
    <t>BXY_0538500:1816-2614</t>
  </si>
  <si>
    <t>BXY_0538500</t>
  </si>
  <si>
    <t>XP_020307460.1 hypothetical protein LOAG_16435 [Loa loa]</t>
  </si>
  <si>
    <t>IPR042180</t>
  </si>
  <si>
    <t>Intermediate filament, rod domain, coil 1B</t>
  </si>
  <si>
    <t>BXY_0494000:1831-2629</t>
  </si>
  <si>
    <t>BXY_0494000</t>
  </si>
  <si>
    <t>XP_032594952.1 pepsin-2B [Drosophila grimshawi]</t>
  </si>
  <si>
    <t>IPR021109|IPR001461|IPR033121</t>
  </si>
  <si>
    <t>Aspartic peptidase domain superfamily|Aspartic peptidase A1 family|Peptidase family A1 domain</t>
  </si>
  <si>
    <t>BXY_0527600:2029-2827</t>
  </si>
  <si>
    <t>BXY_0527600</t>
  </si>
  <si>
    <t>XP_021001141.1 aspartate aminotransferase, cytoplasmic-like [Parasteatoda tepidariorum]</t>
  </si>
  <si>
    <t>IPR015421|IPR015422|IPR000796|IPR004839|IPR015424</t>
  </si>
  <si>
    <t>Pyridoxal phosphate-dependent transferase, major domain|Pyridoxal phosphate-dependent transferase domain 1|Aspartate/other aminotransferase|Aminotransferase, class I/classII|Pyridoxal phosphate-dependent transferase</t>
  </si>
  <si>
    <t>GO:0003824|GO:0006520|GO:0008483|GO:0009058|GO:0030170</t>
  </si>
  <si>
    <t>catalytic activity|cellular amino acid metabolic process|transaminase activity|biosynthetic process|pyridoxal phosphate binding</t>
  </si>
  <si>
    <t>00220|00250|00270|00330|00350|00360|00400|00710|00950|00960|01007|04131|04147|09102|09105|09110|09181|09182|09183</t>
  </si>
  <si>
    <t>Arginine biosynthesis|Alanine, aspartate and glutamate metabolism|Cysteine and methionine metabolism|Arginine and proline metabolism|Tyrosine metabolism|Phenylalanine metabolism|Phenylalanine, tyrosine and tryptophan biosynthesis|Carbon fixation in photosynthetic organisms|Isoquinoline alkaloid biosynthesis|Tropane, piperidine and pyridine alkaloid biosynthesis|Amino acid related enzymes|Membrane trafficking|Exosome|Energy metabolism|Amino acid metabolism|Biosynthesis of other secondary metabolites|Protein families: metabolism|Protein families: genetic information processing|Protein families: signaling and cellular processes</t>
  </si>
  <si>
    <t>BXY_0929900:1117-1915</t>
  </si>
  <si>
    <t>BXY_0929900</t>
  </si>
  <si>
    <t>NP_504626.1 GEI-4 (Four) Interacting protein [Caenorhabditis elegans]</t>
  </si>
  <si>
    <t>BXY_0834200:1816-2614</t>
  </si>
  <si>
    <t>BXY_0834200</t>
  </si>
  <si>
    <t>XP_020307381.1 hypothetical protein LOAG_16476 [Loa loa]</t>
  </si>
  <si>
    <t>BXY_0696700:1333-2131</t>
  </si>
  <si>
    <t>BXY_0696700</t>
  </si>
  <si>
    <t>BXY_1127400:1324-2122</t>
  </si>
  <si>
    <t>BXY_1127400</t>
  </si>
  <si>
    <t>XP_003141470.1 hypothetical protein LOAG_05885 [Loa loa]</t>
  </si>
  <si>
    <t>BXY_1189200:1528-2326</t>
  </si>
  <si>
    <t>BXY_1189200</t>
  </si>
  <si>
    <t>XP_024505996.1 DnaJ homolog subfamily A member 3, mitochondrial [Strongyloides ratti]</t>
  </si>
  <si>
    <t>IPR001623|IPR036869|IPR018253</t>
  </si>
  <si>
    <t>DnaJ domain|Chaperone J-domain superfamily|DnaJ domain, conserved site</t>
  </si>
  <si>
    <t>BXY_1130400:1513-2311</t>
  </si>
  <si>
    <t>BXY_1130400</t>
  </si>
  <si>
    <t>XP_011687025.1 PREDICTED: uncharacterized protein LOC105449468 [Wasmannia auropunctata]</t>
  </si>
  <si>
    <t>BXY_1741800:1357-2155</t>
  </si>
  <si>
    <t>BXY_1741800</t>
  </si>
  <si>
    <t>XP_002632172.1 Hypothetical protein CBG07031 [Caenorhabditis briggsae]</t>
  </si>
  <si>
    <t>IPR029000|IPR002130|IPR024936|IPR020892</t>
  </si>
  <si>
    <t>Cyclophilin-like domain superfamily|Cyclophilin-type peptidyl-prolyl cis-trans isomerase domain|Cyclophilin-type peptidyl-prolyl cis-trans isomerase|Cyclophilin-type peptidyl-prolyl cis-trans isomerase, conserved site</t>
  </si>
  <si>
    <t>GO:0000413|GO:0003755|GO:0006457</t>
  </si>
  <si>
    <t>protein peptidyl-prolyl isomerization|peptidyl-prolyl cis-trans isomerase activity|protein folding</t>
  </si>
  <si>
    <t>BXY_1611100:2887-3685</t>
  </si>
  <si>
    <t>BXY_1611100</t>
  </si>
  <si>
    <t>XP_024507018.1 Long-chain-fatty-acid--CoA ligase 6 [Strongyloides ratti]</t>
  </si>
  <si>
    <t>IPR000873|IPR025110|IPR020845</t>
  </si>
  <si>
    <t>AMP-dependent synthetase/ligase|AMP-binding enzyme, C-terminal domain|AMP-binding, conserved site</t>
  </si>
  <si>
    <t>00061|00071|01004|02024|03320|04146|04147|04216|04714|04920|09103|09141|09143|09145|09152|09159|09181|09183</t>
  </si>
  <si>
    <t>Fatty acid biosynthesis|Fatty acid degradation|Lipid biosynthesis proteins|Quorum sensing|PPAR signaling pathway|Peroxisome|Exosome|Ferroptosis|Thermogenesis|Adipocytokine signaling pathway|Lipid metabolism|Transport and catabolism|Cell growth and death|Cellular community - prokaryotes|Endocrine system|Environmental adaptation|Protein families: metabolism|Protein families: signaling and cellular processes</t>
  </si>
  <si>
    <t>BXY_1672700:1891-2689</t>
  </si>
  <si>
    <t>BXY_1672700</t>
  </si>
  <si>
    <t>XP_024498819.1 G protein-coupled receptor, rhodopsin-like family and GPCR, rhodopsin-like, 7TM domain-containing protein [Strongyloides ratti]</t>
  </si>
  <si>
    <t>IPR017452</t>
  </si>
  <si>
    <t>GPCR, rhodopsin-like, 7TM</t>
  </si>
  <si>
    <t>BXY_1675400:2128-2926</t>
  </si>
  <si>
    <t>BXY_1675400</t>
  </si>
  <si>
    <t>BXY_1706900:1564-2362</t>
  </si>
  <si>
    <t>BXY_1706900</t>
  </si>
  <si>
    <t>XP_003113617.1 hypothetical protein CRE_26128 [Caenorhabditis remanei]</t>
  </si>
  <si>
    <t>IPR029058|IPR002925</t>
  </si>
  <si>
    <t>Alpha/Beta hydrolase fold|Dienelactone hydrolase</t>
  </si>
  <si>
    <t>BXY_1077700:2224-3022</t>
  </si>
  <si>
    <t>BXY_1077700</t>
  </si>
  <si>
    <t>IPR040264|IPR001478|IPR036034</t>
  </si>
  <si>
    <t>Uncharacterized protein T15H9.4-like|PDZ domain|PDZ superfamily</t>
  </si>
  <si>
    <t>BXY_1386800:1810-2608</t>
  </si>
  <si>
    <t>BXY_1386800</t>
  </si>
  <si>
    <t>XP_003096073.1 hypothetical protein CRE_05109 [Caenorhabditis remanei]</t>
  </si>
  <si>
    <t>IPR019408</t>
  </si>
  <si>
    <t>7TM GPCR, serpentine receptor class ab (Srab)</t>
  </si>
  <si>
    <t>BXY_1412300:1993-2791</t>
  </si>
  <si>
    <t>BXY_1412300</t>
  </si>
  <si>
    <t>BXY_1183600:2362-3160</t>
  </si>
  <si>
    <t>BXY_1183600</t>
  </si>
  <si>
    <t>XP_002646606.1 C. briggsae CBR-UNC-38 protein, partial [Caenorhabditis briggsae]</t>
  </si>
  <si>
    <t>IPR036734|IPR006201|IPR006202|IPR006029|IPR002394|IPR018000|IPR036719</t>
  </si>
  <si>
    <t>Neurotransmitter-gated ion-channel ligand-binding domain superfamily|Neurotransmitter-gated ion-channel|Neurotransmitter-gated ion-channel ligand-binding domain|Neurotransmitter-gated ion-channel transmembrane domain|Nicotinic acetylcholine receptor|Neurotransmitter-gated ion-channel, conserved site|Neurotransmitter-gated ion-channel transmembrane domain superfamily</t>
  </si>
  <si>
    <t>BXY_1141600:2689-3487</t>
  </si>
  <si>
    <t>BXY_1141600</t>
  </si>
  <si>
    <t>IPR019421|IPR019428</t>
  </si>
  <si>
    <t>7TM GPCR, serpentine receptor class d (Srd)|7TM GPCR, serpentine receptor class r (Str)</t>
  </si>
  <si>
    <t>BXY_1085400:1372-2170</t>
  </si>
  <si>
    <t>BXY_1085400</t>
  </si>
  <si>
    <t>IPR003656|IPR013087|IPR036236</t>
  </si>
  <si>
    <t>Zinc finger, BED-type|Zinc finger C2H2-type|Zinc finger C2H2 superfamily</t>
  </si>
  <si>
    <t>BXY_1079600:1849-2647</t>
  </si>
  <si>
    <t>BXY_1079600</t>
  </si>
  <si>
    <t>XP_024505100.1 Farnesyl pyrophosphate synthase [Strongyloides ratti]</t>
  </si>
  <si>
    <t>IPR000092|IPR008949|IPR039702|IPR033749</t>
  </si>
  <si>
    <t>Polyprenyl synthetase|Isoprenoid synthase domain superfamily|Farnesyl pyrophosphate synthase-like|Polyprenyl synthetase, conserved site</t>
  </si>
  <si>
    <t>GO:0008299|GO:0016765</t>
  </si>
  <si>
    <t>isoprenoid biosynthetic process|transferase activity, transferring alkyl or aryl (other than methyl) groups</t>
  </si>
  <si>
    <t>00900|01006|05164|05166|09109|09172|09181</t>
  </si>
  <si>
    <t>Terpenoid backbone biosynthesis|Prenyltransferases|Influenza A|Human T-cell leukemia virus 1 infection|Metabolism of terpenoids and polyketides|Infectious disease: viral|Protein families: metabolism</t>
  </si>
  <si>
    <t>BXY_1703200:2032-2830</t>
  </si>
  <si>
    <t>BXY_1703200</t>
  </si>
  <si>
    <t>BXY_1029600:1483-2281</t>
  </si>
  <si>
    <t>BXY_1029600</t>
  </si>
  <si>
    <t>BXY_0981300:1153-1951</t>
  </si>
  <si>
    <t>BXY_0981300</t>
  </si>
  <si>
    <t>BXY_1036800:1208-2197</t>
  </si>
  <si>
    <t>BXY_1036800</t>
  </si>
  <si>
    <t>BXY_1042200:1003-1801</t>
  </si>
  <si>
    <t>BXY_1042200</t>
  </si>
  <si>
    <t>BXY_1271000:1338-1771</t>
  </si>
  <si>
    <t>BXY_1271000</t>
  </si>
  <si>
    <t>BXY_0971800:1615-2413</t>
  </si>
  <si>
    <t>BXY_0971800</t>
  </si>
  <si>
    <t>BXY_1594100:1141-1939</t>
  </si>
  <si>
    <t>BXY_1594100</t>
  </si>
  <si>
    <t>XP_001897295.1 60S ribosomal protein L34 [Brugia malayi]</t>
  </si>
  <si>
    <t>IPR038562|IPR008195|IPR018065</t>
  </si>
  <si>
    <t>Ribosomal protein L34Ae superfamily|Ribosomal protein L34Ae|Ribosomal protein L34e, conserved site</t>
  </si>
  <si>
    <t>BXY_1053900:1834-2632</t>
  </si>
  <si>
    <t>BXY_1053900</t>
  </si>
  <si>
    <t>XP_013309485.1 putative arginase [Necator americanus]</t>
  </si>
  <si>
    <t>IPR014033|IPR006035|IPR020855|IPR023696</t>
  </si>
  <si>
    <t>Arginase|Ureohydrolase|Ureohydrolase, manganese-binding site|Ureohydrolase domain superfamily</t>
  </si>
  <si>
    <t>GO:0004053|GO:0006525|GO:0046872|GO:0016813</t>
  </si>
  <si>
    <t>arginase activity|arginine metabolic process|metal ion binding|hydrolase activity, acting on carbon-nitrogen (but not peptide) bonds, in linear amidines</t>
  </si>
  <si>
    <t>BXY_1195300:1759-2557</t>
  </si>
  <si>
    <t>BXY_1195300</t>
  </si>
  <si>
    <t>XP_013292192.1 peptidase C13 family protein [Necator americanus]</t>
  </si>
  <si>
    <t>BXY_1554200:1603-2401</t>
  </si>
  <si>
    <t>BXY_1554200</t>
  </si>
  <si>
    <t>BXY_1043800:2125-2923</t>
  </si>
  <si>
    <t>BXY_1043800</t>
  </si>
  <si>
    <t>XP_024504856.1 Protein kinase domain and Serine/threonine-/dual specificity protein kinase, catalytic domain and Protein kinase-like domain-containing protein [Strongyloides ratti]</t>
  </si>
  <si>
    <t>BXY_1437300:2425-3223</t>
  </si>
  <si>
    <t>BXY_1437300</t>
  </si>
  <si>
    <t>NP_001379961.1 cAMP-dependent protein kinase, catalytic subunit-like [Caenorhabditis elegans]</t>
  </si>
  <si>
    <t>IPR000719|IPR017441|IPR008271|IPR000961|IPR011009</t>
  </si>
  <si>
    <t>Protein kinase domain|Protein kinase, ATP binding site|Serine/threonine-protein kinase, active site|AGC-kinase, C-terminal|Protein kinase-like domain superfamily</t>
  </si>
  <si>
    <t>BXY_1520300:1360-2158</t>
  </si>
  <si>
    <t>BXY_1520300</t>
  </si>
  <si>
    <t>XP_002642784.1 C. briggsae CBR-HAP-1 protein [Caenorhabditis briggsae]</t>
  </si>
  <si>
    <t>IPR002637|IPR029001|IPR027502</t>
  </si>
  <si>
    <t>Ham1-like protein|Inosine triphosphate pyrophosphatase-like|Inosine triphosphate pyrophosphatase</t>
  </si>
  <si>
    <t>GO:0009143|GO:0047429</t>
  </si>
  <si>
    <t>nucleoside triphosphate catabolic process|nucleoside-triphosphate diphosphatase activity</t>
  </si>
  <si>
    <t>00230|00983|09104|09111</t>
  </si>
  <si>
    <t>Purine metabolism|Drug metabolism - other enzymes|Nucleotide metabolism|Xenobiotics biodegradation and metabolism</t>
  </si>
  <si>
    <t>BXY_1014800:3004-3802</t>
  </si>
  <si>
    <t>BXY_1014800</t>
  </si>
  <si>
    <t>XP_024498837.1 Phosphate-regulating neutral endopeptidase [Strongyloides ratti]</t>
  </si>
  <si>
    <t>IPR000718|IPR042089|IPR024079|IPR018497|IPR008753</t>
  </si>
  <si>
    <t>Peptidase M13|Peptidase M13, domain 2|Metallopeptidase, catalytic domain superfamily|Peptidase M13, C-terminal domain|Peptidase M13, N-terminal domain</t>
  </si>
  <si>
    <t>BXY_1271800:766-1564</t>
  </si>
  <si>
    <t>BXY_1271800</t>
  </si>
  <si>
    <t>BXY_1143200:3418-4216</t>
  </si>
  <si>
    <t>BXY_1143200</t>
  </si>
  <si>
    <t>XP_003138865.1 AGC/PDK1 protein kinase [Loa loa]</t>
  </si>
  <si>
    <t>IPR033931|IPR039046|IPR011993|IPR000719|IPR017441|IPR008271|IPR001849|IPR011009</t>
  </si>
  <si>
    <t>PDK1-type, PH domain|PDPK1 family|PH-like domain superfamily|Protein kinase domain|Protein kinase, ATP binding site|Serine/threonine-protein kinase, active site|Pleckstrin homology domain|Protein kinase-like domain superfamily</t>
  </si>
  <si>
    <t>GO:0004674|GO:0004672|GO:0005524|GO:0006468</t>
  </si>
  <si>
    <t>protein serine/threonine kinase activity|protein kinase activity|ATP binding|protein phosphorylation</t>
  </si>
  <si>
    <t>01001|01524|03320|04011|04068|04071|04131|04140|04150|04151|04152|04210|04510|04660|04664|04722|04910|04919|04931|04960|05145|05205|05213|05215|05223|05231|09132|09141|09143|09144|09151|09152|09155|09156|09161|09162|09167|09174|09176|09181|09182</t>
  </si>
  <si>
    <t>Protein kinases|Platinum drug resistance|PPAR signaling pathway|MAPK signaling pathway - yeast|FoxO signaling pathway|Sphingolipid signaling pathway|Membrane trafficking|Autophagy - animal|mTOR signaling pathway|PI3K-Akt signaling pathway|AMPK signaling pathway|Apoptosis|Focal adhesion|T cell receptor signaling pathway|Fc epsilon RI signaling pathway|Neurotrophin signaling pathway|Insulin signaling pathway|Thyroid hormone signaling pathway|Insulin resistance|Aldosterone-regulated sodium reabsorption|Toxoplasmosis|Proteoglycans in cancer|Endometrial cancer|Prostate cancer|Non-small cell lung cancer|Choline metabolism in cancer|Signal transduction|Transport and catabolism|Cell growth and death|Cellular community - eukaryotes|Immune system|Endocrine system|Excretory system|Nervous system|Cancer: overview|Cancer: specific types|Endocrine and metabolic disease|Infectious disease: parasitic|Drug resistance: antineoplastic|Protein families: metabolism|Protein families: genetic information processing</t>
  </si>
  <si>
    <t>BXY_1703000:2914-3712</t>
  </si>
  <si>
    <t>BXY_1703000</t>
  </si>
  <si>
    <t>XP_008559359.1 PREDICTED: nuclear pore glycoprotein p62 [Microplitis demolitor]</t>
  </si>
  <si>
    <t>IPR026010|IPR007758|IPR025574</t>
  </si>
  <si>
    <t>Nucleoporin NSP1/NUP62|Nucleoporin, NSP1-like, C-terminal|Nucleoporin FG repeat</t>
  </si>
  <si>
    <t>GO:0005643|GO:0017056</t>
  </si>
  <si>
    <t>nuclear pore|structural constituent of nuclear pore</t>
  </si>
  <si>
    <t>03013|03019|05014|09122|09164|09182</t>
  </si>
  <si>
    <t>RNA transport|Messenger RNA biogenesis|Amyotrophic lateral sclerosis|Translation|Neurodegenerative disease|Protein families: genetic information processing</t>
  </si>
  <si>
    <t>Tot Score</t>
  </si>
  <si>
    <t>Tot Energy</t>
  </si>
  <si>
    <t>Max Score</t>
  </si>
  <si>
    <t>Max Energy</t>
  </si>
  <si>
    <t>Strand</t>
  </si>
  <si>
    <t>Len1</t>
  </si>
  <si>
    <t>Len2</t>
  </si>
  <si>
    <t>Positions</t>
  </si>
  <si>
    <t>Target Desc.</t>
  </si>
  <si>
    <t>GO Desc</t>
  </si>
  <si>
    <t xml:space="preserve"> </t>
  </si>
  <si>
    <t>PUT-10013:777</t>
  </si>
  <si>
    <t>TCCACCGAAGGTCAGCAGGC:mir11511_17</t>
  </si>
  <si>
    <t>PUT-10013</t>
  </si>
  <si>
    <t>1-4,786-783;10-20,777-767</t>
  </si>
  <si>
    <t>5-9,782-778[SIL]</t>
  </si>
  <si>
    <t>(((((((((((.....((((&amp;)))).....)))))))))))</t>
  </si>
  <si>
    <t>GCCUGCUGACCGAAUCUGGG&amp;UCCACCGAAGGUCAGCAGGC</t>
  </si>
  <si>
    <t>PREDICTED: eukaryotic translation initiation factor 5A [Nelumbo nucifera]</t>
  </si>
  <si>
    <t>IPR001884|IPR008991|IPR012340|IPR014722|IPR019769|IPR020189</t>
  </si>
  <si>
    <t>Translation elongation factor IF5A-like|Translation protein SH3-like domain superfamily|Nucleic acid-binding, OB-fold|Ribosomal protein L2, domain 2|Translation elongation factor, IF5A, hypusine site|Translation elongation factor, IF5A C-terminal</t>
  </si>
  <si>
    <t>GO:0003723|GO:0003746|GO:0043022|GO:0045901|GO:0006452|GO:0045905</t>
  </si>
  <si>
    <t>RNA binding|translation elongation factor activity|ribosome binding|positive regulation of translational elongation|translational frameshifting|positive regulation of translational termination</t>
  </si>
  <si>
    <t>PUT-1116008:192</t>
  </si>
  <si>
    <t>TCCAACGAAGATCAGACG:mir11511_104</t>
  </si>
  <si>
    <t>1-3,201-199;6-18,196-184</t>
  </si>
  <si>
    <t>4-5,198-197[SIL]</t>
  </si>
  <si>
    <t>(((((((((((((..(((&amp;)))..)))))))))))))</t>
  </si>
  <si>
    <t>CGUCUGAUCUUCGCAGGA&amp;UCCAACGAAGAUCAGACG</t>
  </si>
  <si>
    <t>PUT-1116008:699</t>
  </si>
  <si>
    <t>ATCCTTCTGAAAGATTGGCCG:mir11436_13</t>
  </si>
  <si>
    <t>2-11,707-698;13-21,691-683</t>
  </si>
  <si>
    <t>1-1,708-708[UP5];12-12,697-692[AILt]</t>
  </si>
  <si>
    <t>(((((((((......((((((((((.&amp;.))))))))))-----.)))))))))</t>
  </si>
  <si>
    <t>UGGCCGAUUACAAUAUUCAGAAGGAA&amp;AUCCUUCUGAA-----AGAUUGGCCG</t>
  </si>
  <si>
    <t>PUT-1119:452</t>
  </si>
  <si>
    <t>CGATTTTAAGAATTTGCC:mir5812_1</t>
  </si>
  <si>
    <t>PUT-1119</t>
  </si>
  <si>
    <t>1-13,461-449;15-17,447-445</t>
  </si>
  <si>
    <t>14-14,448-448[SIL];18-18,444-444[UP3]</t>
  </si>
  <si>
    <t>.(((.(((((((((((((&amp;))))))))))))).))).</t>
  </si>
  <si>
    <t>AGUAUAUUCUUAAAGUUG&amp;CGAUUUUAAGAAUUUGCC</t>
  </si>
  <si>
    <t>PREDICTED: aspartic proteinase oryzasin-1-like [Musa acuminata subsp. malaccensis]</t>
  </si>
  <si>
    <t>IPR001461|IPR021109|IPR033121</t>
  </si>
  <si>
    <t>Aspartic peptidase A1 family|Aspartic peptidase domain superfamily|Peptidase family A1 domain</t>
  </si>
  <si>
    <t>PUT-11312:275</t>
  </si>
  <si>
    <t>TGTTTTGTTTTTCCTCCGCAAT:mir11551_4</t>
  </si>
  <si>
    <t>PUT-11312</t>
  </si>
  <si>
    <t>2-11,283-274;13-20,273-266</t>
  </si>
  <si>
    <t>1-1,284-284[UP5];12-12,x-x[BULq];21-22,265-264[UP3]</t>
  </si>
  <si>
    <t>..((((((((-((((((((((.&amp;.)))))))))).))))))))..</t>
  </si>
  <si>
    <t>AAUGCGGAGG-AAAGCAAAAUC&amp;UGUUUUGUUUUUCCUCCGCAAU</t>
  </si>
  <si>
    <t>PREDICTED: uncharacterized protein OsI_027940-like [Nelumbo nucifera]</t>
  </si>
  <si>
    <t>00590</t>
  </si>
  <si>
    <t>Arachidonic acid metabolism</t>
  </si>
  <si>
    <t>PUT-11312:336</t>
  </si>
  <si>
    <t>TTTACTGCTATTTCTTTTCCT:mir11425_21</t>
  </si>
  <si>
    <t>5-21,341-325</t>
  </si>
  <si>
    <t>1-4,345-342[UP5]</t>
  </si>
  <si>
    <t>(((((((((((((((((....&amp;....)))))))))))))))))</t>
  </si>
  <si>
    <t>AGGAAAAGAAAUGGUGGAAAC&amp;UUUACUGCUAUUUCUUUUCCU</t>
  </si>
  <si>
    <t>PUT-12496:1097</t>
  </si>
  <si>
    <t>TCCAACCAAGATCAGAAGGCTT:mir11511_58</t>
  </si>
  <si>
    <t>PUT-12496</t>
  </si>
  <si>
    <t>1-9,1107-1099;12-20,1095-1087</t>
  </si>
  <si>
    <t>10-11,1098-1096[AILt];21-22,1086-1085[UP3]</t>
  </si>
  <si>
    <t>..(((((((((...(((((((((&amp;)))))))))-..)))))))))..</t>
  </si>
  <si>
    <t>AUGUCUUCUGAAUAUUGGUUGGA&amp;UCCAACCAA-GAUCAGAAGGCUU</t>
  </si>
  <si>
    <t>ADP-ribosylation factor 2 [Selaginella moellendorffii]</t>
  </si>
  <si>
    <t>PUT-12496:1098</t>
  </si>
  <si>
    <t>TCCAACGAATATCAGAAGGCT:mir11511_110</t>
  </si>
  <si>
    <t>1-6,1107-1102;8-12,1100-1096;13-20,1094-1087</t>
  </si>
  <si>
    <t>7-7,1101-1101[SIL];x-x,1095-1095[BULt];21-21,1086-1086[UP3]</t>
  </si>
  <si>
    <t>.((((((((.(((((.((((((&amp;)))))).)))))-)))))))).</t>
  </si>
  <si>
    <t>UGUCUUCUGAAUAUUGGUUGGA&amp;UCCAACGAAUAU-CAGAAGGCU</t>
  </si>
  <si>
    <t>PUT-13466:1225</t>
  </si>
  <si>
    <t>CATCGGAATCTGTTACTGGTTC:mir947_59</t>
  </si>
  <si>
    <t>PUT-13466</t>
  </si>
  <si>
    <t>1-4,1235-1232;5-11,1230-1224;12-13,1216-1215;14-22,1213-1205</t>
  </si>
  <si>
    <t>x-x,1231-1231[BULt];x-x,1223-1217[BULt];x-x,1214-1214[BULt]</t>
  </si>
  <si>
    <t>(((((((((.((.......(((((((.((((&amp;))))-)))))))-------))-)))))))))</t>
  </si>
  <si>
    <t>GAGCCAGUGCACCAAGAAAGGAUUCCAGAUG&amp;CAUC-GGAAUCU-------GU-UACUGGUUC</t>
  </si>
  <si>
    <t>PUT-13529:278</t>
  </si>
  <si>
    <t>GCGTTTCACGTCGGGTTCACCA:mir894_123</t>
  </si>
  <si>
    <t>PUT-13529</t>
  </si>
  <si>
    <t>1-4,288-285;5-18,283-270;19-21,268-266</t>
  </si>
  <si>
    <t>x-x,284-284[BULt];x-x,269-269[BULt];22-22,265-265[UP3]</t>
  </si>
  <si>
    <t>.(((.((((((((((((((.((((&amp;))))-))))))))))))))-))).</t>
  </si>
  <si>
    <t>AGGUAGAACCCGAUGUGGACAUGC&amp;GCGU-UUCACGUCGGGUUC-ACCA</t>
  </si>
  <si>
    <t>uncharacterized protein LOC111983442 [Quercus suber]</t>
  </si>
  <si>
    <t>PUT-13567:250</t>
  </si>
  <si>
    <t>ACTACAATTATCTGATCAAT:mir5083_3</t>
  </si>
  <si>
    <t>PUT-13567</t>
  </si>
  <si>
    <t>1-11,259-249;12-18,245-239</t>
  </si>
  <si>
    <t>x-x,248-246[BULt];19-20,238-237[UP3]</t>
  </si>
  <si>
    <t>..(((((((...(((((((((((&amp;)))))))))))---)))))))..</t>
  </si>
  <si>
    <t>CAUGGUCAGCGAGUGGUUGUGGU&amp;ACUACAAUUAU---CUGAUCAAU</t>
  </si>
  <si>
    <t>60S ribosomal protein L13a-4 [Amborella trichopoda]</t>
  </si>
  <si>
    <t>IPR005755|IPR005822|IPR023563|IPR036899</t>
  </si>
  <si>
    <t>Ribosomal protein L13, eukaryotic/archaeal|Ribosomal protein L13|Ribosomal protein L13, conserved site|Ribosomal protein L13 superfamily</t>
  </si>
  <si>
    <t>GO:0003735|GO:0005840|GO:0006412|GO:0015934</t>
  </si>
  <si>
    <t>structural constituent of ribosome|ribosome|translation|large ribosomal subunit</t>
  </si>
  <si>
    <t>PUT-5311:189</t>
  </si>
  <si>
    <t>TCCCTGGAATCCAATGGGCCTT:mir949_1</t>
  </si>
  <si>
    <t>PUT-5311</t>
  </si>
  <si>
    <t>2-8,203-197;10-13,189-186;15-22,184-177</t>
  </si>
  <si>
    <t>1-1,204-204[UP5];9-9,196-190[AILt];14-14,185-185[SIL]</t>
  </si>
  <si>
    <t>((((((((.((((.......(((((((.&amp;.)))))))------.)))).))))))))</t>
  </si>
  <si>
    <t>AGGGCCCGAUGGAGCCUUCGUCCAGGGU&amp;UCCCUGGA------AUCCAAUGGGCCUU</t>
  </si>
  <si>
    <t>glycine-rich protein 2 [Setaria italica]</t>
  </si>
  <si>
    <t>PUT-5311:231</t>
  </si>
  <si>
    <t>CACGTCTGGGCCTCTATGGTT:mir950_13</t>
  </si>
  <si>
    <t>1-3,241-239;5-7,237-235;9-17,232-224;19-21,222-220</t>
  </si>
  <si>
    <t>4-4,238-238[SIL];8-8,234-233[AILt];18-18,223-223[SIL]</t>
  </si>
  <si>
    <t>(((.(((((((((..(((.(((&amp;))).)))-.))))))))).)))</t>
  </si>
  <si>
    <t>GGCGGUGGAGGCCGAGGAGGUG&amp;CACGUCU-GGGCCUCUAUGGUU</t>
  </si>
  <si>
    <t>PUT-5311:232</t>
  </si>
  <si>
    <t>TCACGTCTCGGCCTCTATGGTT:mir950_95</t>
  </si>
  <si>
    <t>1-4,242-239;6-7,237-236;8-18,234-224;20-22,222-220</t>
  </si>
  <si>
    <t>5-5,238-238[SIL];x-x,235-235[BULt];19-19,223-223[SIL]</t>
  </si>
  <si>
    <t>(((.(((((((((((.((.((((&amp;)))).))-))))))))))).)))</t>
  </si>
  <si>
    <t>GGCGGUGGAGGCCGAGGAGGUGG&amp;UCACGUC-UCGGCCUCUAUGGUU</t>
  </si>
  <si>
    <t>PUT-5311:237</t>
  </si>
  <si>
    <t>TCTATCATTTGGTCGGCCTTCGCC:novel</t>
  </si>
  <si>
    <t>1-10,246-237;13-24,234-223</t>
  </si>
  <si>
    <t>11-12,236-235[SIL]</t>
  </si>
  <si>
    <t>((((((((((((..((((((((((&amp;))))))))))..))))))))))))</t>
  </si>
  <si>
    <t>GGUGGAGGCCGAGGAGGUGGUAGA&amp;UCUAUCAUUUGGUCGGCCUUCGCC</t>
  </si>
  <si>
    <t>PUT-5311:254</t>
  </si>
  <si>
    <t>GTCCCACCGTGATCGCCA:novel</t>
  </si>
  <si>
    <t>1-3,264-262;4-10,260-254;13-17,251-247</t>
  </si>
  <si>
    <t>x-x,261-261[BULt];11-12,253-252[SIL];18-18,246-246[UP3]</t>
  </si>
  <si>
    <t>.(((((..(((((((.(((&amp;)))-)))))))..))))).</t>
  </si>
  <si>
    <t>AGGCGGAGGCGGUGGUGGC&amp;GUC-CCACCGUGAUCGCCA</t>
  </si>
  <si>
    <t>PUT-8822:483</t>
  </si>
  <si>
    <t>CTGAATCATTTTTTCCAT:novel</t>
  </si>
  <si>
    <t>PUT-8822</t>
  </si>
  <si>
    <t>1-12,492-481;14-18,479-475</t>
  </si>
  <si>
    <t>13-13,480-480[SIL]</t>
  </si>
  <si>
    <t>(((((.((((((((((((&amp;)))))))))))).)))))</t>
  </si>
  <si>
    <t>GUGGAUGAAAUGAUUCGG&amp;CUGAAUCAUUUUUUCCAU</t>
  </si>
  <si>
    <t>PREDICTED: calmodulin [Musa acuminata subsp. malaccensis]</t>
  </si>
  <si>
    <t>04022</t>
  </si>
  <si>
    <t>PUT-9135:567</t>
  </si>
  <si>
    <t>TTGGATTGCAATTATTAGATT:novel</t>
  </si>
  <si>
    <t>PUT-9135</t>
  </si>
  <si>
    <t>1-15,576-562;17-20,561-558</t>
  </si>
  <si>
    <t>16-16,x-x[BULq];21-21,557-557[UP3]</t>
  </si>
  <si>
    <t>.((((-(((((((((((((((&amp;))))))))))))))).)))).</t>
  </si>
  <si>
    <t>CGUCU-GUAAUUGCAAUCUGA&amp;UUGGAUUGCAAUUAUUAGAUU</t>
  </si>
  <si>
    <t>elongation factor 1-alpha-like [Dendrobium catenatum]</t>
  </si>
  <si>
    <t>IPR004160|IPR009000|IPR009001</t>
  </si>
  <si>
    <t>Translation elongation factor EFTu/EF1A, C-terminal|Translation protein, beta-barrel domain superfamily|Translation elongation factor EF1A/initiation factor IF2gamma, C-terminal</t>
  </si>
  <si>
    <t>PUT-9258:756</t>
  </si>
  <si>
    <t>CATTGGAATCTGTTACTGTTTC:mir947_25</t>
  </si>
  <si>
    <t>PUT-9258</t>
  </si>
  <si>
    <t>1-10,765-756;11-22,750-739</t>
  </si>
  <si>
    <t>x-x,755-751[BULt]</t>
  </si>
  <si>
    <t>((((((((((((.....((((((((((&amp;))))))))))-----))))))))))))</t>
  </si>
  <si>
    <t>GAGACAGUGAUGAUGAUGAUUCCAAUG&amp;CAUUGGAAUC-----UGUUACUGUUUC</t>
  </si>
  <si>
    <t>luminal-binding protein 5-like [Coffea arabica]</t>
  </si>
  <si>
    <t>TRINITY_DN17134_c0_g1_i1:263</t>
  </si>
  <si>
    <t>TTGGAGAAAATATGGCAACA:mir1312_25</t>
  </si>
  <si>
    <t>TRINITY_DN17134_c0_g1_i1</t>
  </si>
  <si>
    <t>1-8,277-270;9-13,264-260;14-19,258-253</t>
  </si>
  <si>
    <t>x-x,269-265[BULt];x-x,259-259[BULt];20-20,252-252[UP3]</t>
  </si>
  <si>
    <t>.((((((.(((((.....((((((((&amp;))))))))-----)))))-)))))).</t>
  </si>
  <si>
    <t>GGUUGCCAAUGUUCAGAAUUCUCCAG&amp;UUGGAGAA-----AAUAU-GGCAACA</t>
  </si>
  <si>
    <t>contig03889:1889</t>
  </si>
  <si>
    <t>TGAAGCTGTTGTCACTCCACT:mir11544_29</t>
  </si>
  <si>
    <t>contig03889</t>
  </si>
  <si>
    <t>1-10,1898-1889;12-13,1887-1886;14-21,1879-1872</t>
  </si>
  <si>
    <t>11-11,1888-1888[SIL];x-x,1885-1880[BULt]</t>
  </si>
  <si>
    <t>((((((((......((.((((((((((&amp;)))))))))).))------))))))))</t>
  </si>
  <si>
    <t>GGUGGAGUACUUUGGAGAACAGCUUCA&amp;UGAAGCUGUUGUC------ACUCCACU</t>
  </si>
  <si>
    <t>5-methyltetrahydropteroyltriglutamate--homocysteine methyltransferase 2 [Oryza sativa Japonica Group]</t>
  </si>
  <si>
    <t>IPR002629|IPR006276|IPR013215|IPR038071</t>
  </si>
  <si>
    <t>Cobalamin-independent methionine synthase MetE, C-terminal/archaeal|Cobalamin-independent methionine synthase|Cobalamin-independent methionine synthase MetE, N-terminal|UROD/MetE-like superfamily</t>
  </si>
  <si>
    <t>GO:0003871|GO:0008270|GO:0009086|GO:0008652</t>
  </si>
  <si>
    <t>5-methyltetrahydropteroyltriglutamate-homocysteine S-methyltransferase activity|zinc ion binding|methionine biosynthetic process|cellular amino acid biosynthetic process</t>
  </si>
  <si>
    <t>00450</t>
  </si>
  <si>
    <t>isotig00427:1399</t>
  </si>
  <si>
    <t>TTGCGAGGATGGGAAAAACT:mir482_9</t>
  </si>
  <si>
    <t>isotig00427</t>
  </si>
  <si>
    <t>4-14,1405-1395;15-20,1390-1385</t>
  </si>
  <si>
    <t>1-3,1408-1406[UP5];x-x,1394-1391[BULt]</t>
  </si>
  <si>
    <t>((((((....(((((((((((...&amp;...)))))))))))----))))))</t>
  </si>
  <si>
    <t>GGUUUUGGCAUCCCAUCCUCGAGC&amp;UUGCGAGGAUGGGA----AAAACU</t>
  </si>
  <si>
    <t>cytochrome c biogenesis C (mitochondrion) [Ginkgo biloba]</t>
  </si>
  <si>
    <t>isotig01061:1246</t>
  </si>
  <si>
    <t>AGTGTCTTCTCTCTGCTCACC:novel</t>
  </si>
  <si>
    <t>isotig01061</t>
  </si>
  <si>
    <t>4-21,1252-1235</t>
  </si>
  <si>
    <t>1-3,1255-1253[UP5]</t>
  </si>
  <si>
    <t>((((((((((((((((((...&amp;...))))))))))))))))))</t>
  </si>
  <si>
    <t>GGUGAGUGGAGAGAAGGCUUU&amp;AGUGUCUUCUCUCUGCUCACC</t>
  </si>
  <si>
    <t>acetyl-CoA acetyltransferase, cytosolic 1 isoform X1 [Amborella trichopoda]</t>
  </si>
  <si>
    <t>IPR001921|IPR004037|IPR004038|IPR018492|IPR029064|IPR038524</t>
  </si>
  <si>
    <t>Ribosomal protein L7A/L8|Ribosomal protein L7Ae conserved site|Ribosomal protein L7Ae/L30e/S12e/Gadd45|Ribosomal protein L7Ae/L8/Nhp2 family|50S ribosomal protein L30e-like|Ribosomal protein L7A/L8 superfamily</t>
  </si>
  <si>
    <t>GO:0042254|GO:1990904</t>
  </si>
  <si>
    <t>ribosome biogenesis|ribonucleoprotein complex</t>
  </si>
  <si>
    <t>00362</t>
  </si>
  <si>
    <t>isotig01338:216</t>
  </si>
  <si>
    <t>TTTCCTACTCCTCCCATTCCTA:mir482_18</t>
  </si>
  <si>
    <t>isotig01338</t>
  </si>
  <si>
    <t>1-6,225-220;9-15,217-211;17-22,209-204</t>
  </si>
  <si>
    <t>7-8,219-218[SIL];16-16,210-210[SIL]</t>
  </si>
  <si>
    <t>((((((.(((((((..((((((&amp;))))))..))))))).))))))</t>
  </si>
  <si>
    <t>UGGGAAGGGGAGGAAGAGGAGA&amp;UUUCCUACUCCUCCCAUUCCUA</t>
  </si>
  <si>
    <t>30S ribosomal protein S10, chloroplastic-like [Physcomitrella patens]</t>
  </si>
  <si>
    <t>IPR001848|IPR005729|IPR018268|IPR027486|IPR036838</t>
  </si>
  <si>
    <t>Ribosomal protein S10|Ribosomal protein S10, eukaryotic/archaeal|Ribosomal protein S10, conserved site|Ribosomal protein S10 domain|Ribosomal protein S10 domain superfamily</t>
  </si>
  <si>
    <t>GO:0003735|GO:0005840|GO:0006412|GO:0003723|GO:0005622|GO:0015935</t>
  </si>
  <si>
    <t>structural constituent of ribosome|ribosome|translation|RNA binding|intracellular|small ribosomal subunit</t>
  </si>
  <si>
    <t>isotig01415:175</t>
  </si>
  <si>
    <t>TTCTCACAGACGTCGATGGCC:novel</t>
  </si>
  <si>
    <t>1-7,183-177;9-20,176-165</t>
  </si>
  <si>
    <t>8-8,x-x[BULq];21-21,164-164[UP3]</t>
  </si>
  <si>
    <t>.((((((((((((-(((((((&amp;))))))).)))))))))))).</t>
  </si>
  <si>
    <t>CGCCGUCGACGUC-GUGAGAA&amp;UUCUCACAGACGUCGAUGGCC</t>
  </si>
  <si>
    <t>isotig02337:794</t>
  </si>
  <si>
    <t>TTTAACATGAGAAGGAGCTC:mir11504_10</t>
  </si>
  <si>
    <t>isotig02337</t>
  </si>
  <si>
    <t>2-11,802-793;14-20,790-784</t>
  </si>
  <si>
    <t>1-1,803-803[UP5];12-13,792-791[SIL]</t>
  </si>
  <si>
    <t>(((((((..((((((((((.&amp;.))))))))))..)))))))</t>
  </si>
  <si>
    <t>GAGCUCCAGCUCGUGUUGGU&amp;UUUAACAUGAGAAGGAGCUC</t>
  </si>
  <si>
    <t>PREDICTED: 60S acidic ribosomal protein P0 [Ipomoea nil]</t>
  </si>
  <si>
    <t>IPR001790|IPR030670|IPR040637</t>
  </si>
  <si>
    <t>Ribosomal protein L10P|60S acidic ribosomal protein P0|60S ribosomal protein L10P, insertion domain</t>
  </si>
  <si>
    <t>GO:0005622|GO:0042254</t>
  </si>
  <si>
    <t>intracellular|ribosome biogenesis</t>
  </si>
  <si>
    <t>isotig02769:101</t>
  </si>
  <si>
    <t>ATCTTACAAGTTTTCGTCCCT:novel</t>
  </si>
  <si>
    <t>isotig02769</t>
  </si>
  <si>
    <t>2-8,108-102;10-20,101-91</t>
  </si>
  <si>
    <t>1-1,109-109[UP5];9-9,x-x[BULq];21-21,90-90[UP3]</t>
  </si>
  <si>
    <t>.(((((((((((-(((((((.&amp;.))))))).))))))))))).</t>
  </si>
  <si>
    <t>UGGGACGAAGGC-UGUAAGGA&amp;AUCUUACAAGUUUUCGUCCCU</t>
  </si>
  <si>
    <t>caffeoyl-CoA O-methyltransferase [Durio zibethinus]</t>
  </si>
  <si>
    <t>isotig02769:2877</t>
  </si>
  <si>
    <t>AATATCCGCGTCGTCTTTGGC:mir11441_8</t>
  </si>
  <si>
    <t>5-10,2882-2877;11-21,2871-2861</t>
  </si>
  <si>
    <t>1-4,2886-2883[UP5];x-x,2876-2872[BULt]</t>
  </si>
  <si>
    <t>(((((((((((.....((((((....&amp;....))))))-----)))))))))))</t>
  </si>
  <si>
    <t>GCCAAAGACGAAUUUGUGUGGAGAAA&amp;AAUAUCCGCG-----UCGUCUUUGGC</t>
  </si>
  <si>
    <t>isotig03900:687</t>
  </si>
  <si>
    <t>TTCACGTCAGGTTAACCA:mir5077_11|894_41</t>
  </si>
  <si>
    <t>isotig03900</t>
  </si>
  <si>
    <t>2-12,695-685;13-18,681-676</t>
  </si>
  <si>
    <t>1-1,696-696[UP5];x-x,684-682[BULt]</t>
  </si>
  <si>
    <t>((((((...(((((((((((.&amp;.)))))))))))---))))))</t>
  </si>
  <si>
    <t>UGGUUAUUUACCUGAUGUGGC&amp;UUCACGUCAGGU---UAACCA</t>
  </si>
  <si>
    <t>PREDICTED: RNA-binding protein 1 [Musa acuminata subsp. malaccensis]</t>
  </si>
  <si>
    <t>isotig04072:85</t>
  </si>
  <si>
    <t>AGAAGAGTGAGAGCACCGCCT:mir529_34</t>
  </si>
  <si>
    <t>isotig04072</t>
  </si>
  <si>
    <t>2-10,93-85;12-12,83-83;13-19,81-75</t>
  </si>
  <si>
    <t>1-1,94-94[UP5];11-11,84-84[SIL];x-x,82-82[BULt];20-21,74-73[UP3]</t>
  </si>
  <si>
    <t>..(((((((.(.(((((((((.&amp;.))))))))).)-)))))))..</t>
  </si>
  <si>
    <t>AAGCGGUGCAUGUCACUCUUCG&amp;AGAAGAGUGAGA-GCACCGCCU</t>
  </si>
  <si>
    <t>PREDICTED: uncharacterized protein LOC100259078 [Vitis vinifera]</t>
  </si>
  <si>
    <t>isotig04231:1129</t>
  </si>
  <si>
    <t>TGAGCACATTGAACAGTTGAA:novel</t>
  </si>
  <si>
    <t>isotig04231</t>
  </si>
  <si>
    <t>4-17,1135-1122;19-21,1120-1118</t>
  </si>
  <si>
    <t>1-3,1138-1136[UP5];18-18,1121-1121[SIL]</t>
  </si>
  <si>
    <t>(((.((((((((((((((...&amp;...)))))))))))))).)))</t>
  </si>
  <si>
    <t>UUCCACUGUUCAAUGUGCGUU&amp;UGAGCACAUUGAACAGUUGAA</t>
  </si>
  <si>
    <t>IPR000217|IPR002454|IPR003008|IPR017975|IPR036525</t>
  </si>
  <si>
    <t>Tubulin|Gamma tubulin|Tubulin/FtsZ, GTPase domain|Tubulin, conserved site|Tubulin/FtsZ, GTPase domain superfamily</t>
  </si>
  <si>
    <t>GO:0005874|GO:0007017|GO:0003924|GO:0000930|GO:0007020|GO:0031122|GO:0005525</t>
  </si>
  <si>
    <t>microtubule|microtubule-based process|GTPase activity|gamma-tubulin complex|microtubule nucleation|cytoplasmic microtubule organization|GTP binding</t>
  </si>
  <si>
    <t>isotig04231:372</t>
  </si>
  <si>
    <t>TCCATTGTGGATGAGCACTG:novel</t>
  </si>
  <si>
    <t>1-20,381-362</t>
  </si>
  <si>
    <t>CAGUGCUUAUCCACAAUGGA&amp;UCCAUUGUGGAUGAGCACUG</t>
  </si>
  <si>
    <t>isotig04693:740</t>
  </si>
  <si>
    <t>TTTCACTTCAGGTTCACCA:mir894_86</t>
  </si>
  <si>
    <t>isotig04693</t>
  </si>
  <si>
    <t>1-5,750-746;6-11,744-739;13-18,737-732</t>
  </si>
  <si>
    <t>x-x,745-745[BULt];12-12,738-738[SIL];19-19,731-731[UP3]</t>
  </si>
  <si>
    <t>.((((((.((((((.(((((&amp;)))))-)))))).)))))).</t>
  </si>
  <si>
    <t>AGGUGGAGUUGAAGAUGAGA&amp;UUUCA-CUUCAGGUUCACCA</t>
  </si>
  <si>
    <t>isotig04693:980</t>
  </si>
  <si>
    <t>TGCAGCGCCTTCGACTCCACC:novel</t>
  </si>
  <si>
    <t>6-21,984-969</t>
  </si>
  <si>
    <t>1-5,989-985[UP5]</t>
  </si>
  <si>
    <t>((((((((((((((((.....&amp;.....))))))))))))))))</t>
  </si>
  <si>
    <t>GGUGGAGUUGAAGGUGACAUU&amp;UGCAGCGCCUUCGACUCCACC</t>
  </si>
  <si>
    <t>isotig04913:20</t>
  </si>
  <si>
    <t>TCGACTGTTGGCATTTAG:novel</t>
  </si>
  <si>
    <t>isotig04913</t>
  </si>
  <si>
    <t>1-9,30-22;10-12,20-18;14-18,16-12</t>
  </si>
  <si>
    <t>x-x,21-21[BULt];13-13,17-17[SIL]</t>
  </si>
  <si>
    <t>(((((.(((.(((((((((&amp;)))))))))-))).)))))</t>
  </si>
  <si>
    <t>CUAGGCGUCGAACAGUCGA&amp;UCGACUGUU-GGCAUUUAG</t>
  </si>
  <si>
    <t>uncharacterized protein LOC113336291 [Papaver somniferum]</t>
  </si>
  <si>
    <t>IPR008906|IPR012337</t>
  </si>
  <si>
    <t>HAT, C-terminal dimerisation domain|Ribonuclease H-like superfamily</t>
  </si>
  <si>
    <t>isotig04913:59</t>
  </si>
  <si>
    <t>TTTCACGTCGGGTTCCCCA:mir894_89</t>
  </si>
  <si>
    <t>4-5,64-63;7-18,62-51</t>
  </si>
  <si>
    <t>1-3,67-65[UP5];6-6,x-x[BULq];19-19,50-50[UP3]</t>
  </si>
  <si>
    <t>.((((((((((((-((...&amp;...)).)))))))))))).</t>
  </si>
  <si>
    <t>AGGGGAAUCCGAC-UGUUU&amp;UUUCACGUCGGGUUCCCCA</t>
  </si>
  <si>
    <t>isotig06238:620</t>
  </si>
  <si>
    <t>TGTTCTTGACTTCTGGACCACT:mir951_12</t>
  </si>
  <si>
    <t>isotig06238</t>
  </si>
  <si>
    <t>2-7,628-623;9-16,621-614;18-22,611-607</t>
  </si>
  <si>
    <t>1-1,629-629[UP5];8-8,622-622[SIL];17-17,613-612[AILt]</t>
  </si>
  <si>
    <t>(((((..((((((((.((((((.&amp;.)))))).))))))))-.)))))</t>
  </si>
  <si>
    <t>AGUGGGGUCAGAAGUGAAGAAUU&amp;UGUUCUUGACUUCUGG-ACCACU</t>
  </si>
  <si>
    <t>PREDICTED: E3 ubiquitin-protein ligase RHA2B-like [Juglans regia]</t>
  </si>
  <si>
    <t>IPR013149|IPR036291</t>
  </si>
  <si>
    <t>Alcohol dehydrogenase, C-terminal|NAD(P)-binding domain superfamily</t>
  </si>
  <si>
    <t>00940</t>
  </si>
  <si>
    <t>isotig06238:993</t>
  </si>
  <si>
    <t>CAGGCAAAGACTTTGGAGGCC:mir3710_14</t>
  </si>
  <si>
    <t>1-5,1002-998;8-11,995-992;12-19,990-983</t>
  </si>
  <si>
    <t>6-7,997-996[SIL];x-x,991-991[BULt];20-21,982-981[UP3]</t>
  </si>
  <si>
    <t>..((((((((.((((..(((((&amp;)))))..))))-))))))))..</t>
  </si>
  <si>
    <t>UACCUCCAGAUGUCUCAGCCUG&amp;CAGGCAAAGAC-UUUGGAGGCC</t>
  </si>
  <si>
    <t>isotig06349:606</t>
  </si>
  <si>
    <t>TAAGAATGCACGATCACCTGC:mir11494_14</t>
  </si>
  <si>
    <t>4-6,612-610;9-11,607-605;13-21,603-595</t>
  </si>
  <si>
    <t>1-3,615-613[UP5];7-8,609-608[SIL];12-12,604-604[SIL]</t>
  </si>
  <si>
    <t>(((((((((.(((..(((...&amp;...)))..))).)))))))))</t>
  </si>
  <si>
    <t>GCAGGUGGUGGUGGUUUCAUC&amp;UAAGAAUGCACGAUCACCUGC</t>
  </si>
  <si>
    <t>isotig06542:430</t>
  </si>
  <si>
    <t>TCATCATTGAGTCCAGCATTG:mir397_2</t>
  </si>
  <si>
    <t>isotig06542</t>
  </si>
  <si>
    <t>4-5,437-436;6-21,434-419</t>
  </si>
  <si>
    <t>1-3,440-438[UP5];x-x,435-435[BULt]</t>
  </si>
  <si>
    <t>((((((((((((((((.((...&amp;...))-))))))))))))))))</t>
  </si>
  <si>
    <t>CGGUGCUGGACUCAAUCGAAAG&amp;UCAUC-AUUGAGUCCAGCAUUG</t>
  </si>
  <si>
    <t>PREDICTED: salicylic acid-binding protein 2-like [Cucumis sativus]</t>
  </si>
  <si>
    <t>isotig06669:248</t>
  </si>
  <si>
    <t>AACTTGGACTAAATGGAACCT:novel</t>
  </si>
  <si>
    <t>isotig06669</t>
  </si>
  <si>
    <t>3-7,256-252;8-11,250-247;14-21,240-233</t>
  </si>
  <si>
    <t>1-2,258-257[UP5];x-x,251-251[BULt];12-13,246-241[AILt]</t>
  </si>
  <si>
    <t>((((((((......((((.(((((..&amp;..)))))-))))----..))))))))</t>
  </si>
  <si>
    <t>AGGUUCCAGUGUGGUGGUGCCAAGGA&amp;AACUUGG-ACUA----AAUGGAACCU</t>
  </si>
  <si>
    <t>PREDICTED: serine/threonine-protein kinase AFC2 isoform X1 [Theobroma cacao]</t>
  </si>
  <si>
    <t>isotig06684:165</t>
  </si>
  <si>
    <t>CGTTCTTTCTGATGTAGA:novel</t>
  </si>
  <si>
    <t>isotig06684</t>
  </si>
  <si>
    <t>2-14,173-161</t>
  </si>
  <si>
    <t>1-1,174-174[UP5];15-18,160-157[UP3]</t>
  </si>
  <si>
    <t>....(((((((((((((.&amp;.)))))))))))))....</t>
  </si>
  <si>
    <t>AGGUCAUCAGAAAGGACU&amp;CGUUCUUUCUGAUGUAGA</t>
  </si>
  <si>
    <t>PREDICTED: glyceraldehyde-3-phosphate dehydrogenase GAPCP1, chloroplastic [Vitis vinifera]</t>
  </si>
  <si>
    <t>IPR020829|IPR020831</t>
  </si>
  <si>
    <t>Glyceraldehyde 3-phosphate dehydrogenase, catalytic domain|Glyceraldehyde/Erythrose phosphate dehydrogenase family</t>
  </si>
  <si>
    <t>04066</t>
  </si>
  <si>
    <t>isotig06684:166</t>
  </si>
  <si>
    <t>TTTACCTTTCTGTTGACC:novel</t>
  </si>
  <si>
    <t>5-12,171-164;14-18,162-158</t>
  </si>
  <si>
    <t>1-4,175-172[UP5];13-13,163-163[SIL]</t>
  </si>
  <si>
    <t>(((((.((((((((....&amp;....)))))))).)))))</t>
  </si>
  <si>
    <t>GGUCAUCAGAAAGGACUC&amp;UUUACCUUUCUGUUGACC</t>
  </si>
  <si>
    <t>isotig06725:4466</t>
  </si>
  <si>
    <t>ACCTGAATTAGAACATGCTCT:novel</t>
  </si>
  <si>
    <t>isotig06725</t>
  </si>
  <si>
    <t>2-8,4474-4468;11-19,4465-4457</t>
  </si>
  <si>
    <t>1-1,4475-4475[UP5];9-10,4467-4466[SIL];20-21,4456-4455[UP3]</t>
  </si>
  <si>
    <t>..(((((((((..(((((((.&amp;.)))))))..)))))))))..</t>
  </si>
  <si>
    <t>UCAGCGUGUUCGUGUUCAGGG&amp;ACCUGAAUUAGAACAUGCUCU</t>
  </si>
  <si>
    <t>isotig07459:474</t>
  </si>
  <si>
    <t>AAGTCCTGGTGTTGCACCCTCC:novel</t>
  </si>
  <si>
    <t>isotig07459</t>
  </si>
  <si>
    <t>3-8,484-479;9-11,475-473;14-22,470-462</t>
  </si>
  <si>
    <t>1-2,486-485[UP5];x-x,478-476[BULt];12-13,472-471[SIL]</t>
  </si>
  <si>
    <t>(((((((((..(((...((((((..&amp;..))))))---)))..)))))))))</t>
  </si>
  <si>
    <t>GGAGGGUGUGUCAUAAGCAGGACCU&amp;AAGUCCUG---GUGUUGCACCCUCC</t>
  </si>
  <si>
    <t>PREDICTED: major allergen Pru ar 1 [Vitis vinifera]</t>
  </si>
  <si>
    <t>isotig07494:507</t>
  </si>
  <si>
    <t>TGCCCCGTCGTCTTTGGCGTT:mir11441_6</t>
  </si>
  <si>
    <t>3-10,514-507;11-18,505-498</t>
  </si>
  <si>
    <t>1-2,516-515[UP5];x-x,506-506[BULt];19-21,497-495[UP3]</t>
  </si>
  <si>
    <t>...((((((((.((((((((..&amp;..))))))))-))))))))...</t>
  </si>
  <si>
    <t>UCGGCCAAAGAGUGAUGGGGAA&amp;UGCCCCGUCG-UCUUUGGCGUU</t>
  </si>
  <si>
    <t>isotig07494:509</t>
  </si>
  <si>
    <t>ATATCCCCGTCGTCTTTGGCG:mir11441_7</t>
  </si>
  <si>
    <t>4-12,515-507;13-20,505-498</t>
  </si>
  <si>
    <t>1-3,518-516[UP5];x-x,506-506[BULt];21-21,497-497[UP3]</t>
  </si>
  <si>
    <t>.((((((((.(((((((((...&amp;...)))))))))-)))))))).</t>
  </si>
  <si>
    <t>GGCCAAAGAGUGAUGGGGAAGA&amp;AUAUCCCCGUCG-UCUUUGGCG</t>
  </si>
  <si>
    <t>isotig07494:556</t>
  </si>
  <si>
    <t>TTTTTCCAACTCCACCGA:mir482_12</t>
  </si>
  <si>
    <t>1-8,565-558;10-17,556-549</t>
  </si>
  <si>
    <t>9-9,557-557[SIL];18-18,548-548[UP3]</t>
  </si>
  <si>
    <t>.((((((((.((((((((&amp;)))))))).)))))))).</t>
  </si>
  <si>
    <t>GUGGUGGAGGUGGAAGAG&amp;UUUUUCCAACUCCACCGA</t>
  </si>
  <si>
    <t>isotig07494:574</t>
  </si>
  <si>
    <t>TCCACCAAACACTTGTTCTCT:mir11466_10</t>
  </si>
  <si>
    <t>2-7,581-576;10-13,574-571;14-21,569-562</t>
  </si>
  <si>
    <t>1-1,582-582[UP5];8-9,575-575[AILq];x-x,570-570[BULt]</t>
  </si>
  <si>
    <t>((((((((.((((.-((((((.&amp;.))))))..))))-))))))))</t>
  </si>
  <si>
    <t>AGAGGAUAUAGUGG-UGGUGGC&amp;UCCACCAAACACU-UGUUCUCU</t>
  </si>
  <si>
    <t>isotig07678:1044</t>
  </si>
  <si>
    <t>TCTTACCAACCCCTCCCATGC:mir482_10</t>
  </si>
  <si>
    <t>isotig07678</t>
  </si>
  <si>
    <t>1-10,1053-1044;12-12,1042-1042;13-21,1040-1032</t>
  </si>
  <si>
    <t>11-11,1043-1043[SIL];x-x,1041-1041[BULt]</t>
  </si>
  <si>
    <t>(((((((((.(.((((((((((&amp;)))))))))).)-)))))))))</t>
  </si>
  <si>
    <t>GCAUGGGGGUGCGUUGGUGAGA&amp;UCUUACCAACCC-CUCCCAUGC</t>
  </si>
  <si>
    <t>uncharacterized protein LOC110667403 [Hevea brasiliensis]</t>
  </si>
  <si>
    <t>IPR006808</t>
  </si>
  <si>
    <t>ATP synthase, F0 complex, subunit G, mitochondrial</t>
  </si>
  <si>
    <t>GO:0000276|GO:0015078|GO:0015986</t>
  </si>
  <si>
    <t>mitochondrial proton-transporting ATP synthase complex, coupling factor F(o)|proton transmembrane transporter activity|ATP synthesis coupled proton transport</t>
  </si>
  <si>
    <t>00190</t>
  </si>
  <si>
    <t>isotig08043:254</t>
  </si>
  <si>
    <t>TTCACGTCGGATTCACCA:mir5077_31|894_117</t>
  </si>
  <si>
    <t>isotig08043</t>
  </si>
  <si>
    <t>1-3,262-260;5-12,259-252;13-18,247-242</t>
  </si>
  <si>
    <t>4-4,x-x[BULq];x-x,251-248[BULt]</t>
  </si>
  <si>
    <t>((((((....((((((((-(((&amp;))).))))))))----))))))</t>
  </si>
  <si>
    <t>UGGUGACGAAAUCCGGCG-GAA&amp;UUCACGUCGGAU----UCACCA</t>
  </si>
  <si>
    <t>PREDICTED: putative deoxyribonuclease TATDN1 isoform X1 [Nelumbo nucifera]</t>
  </si>
  <si>
    <t>IPR001130|IPR032466</t>
  </si>
  <si>
    <t>TatD family|Metal-dependent hydrolase</t>
  </si>
  <si>
    <t>isotig08043:256</t>
  </si>
  <si>
    <t>GTTTCACGTCGGATTCACCA:mir894_11</t>
  </si>
  <si>
    <t>1-4,265-262;7-14,259-252;15-20,247-242</t>
  </si>
  <si>
    <t>5-6,261-260[SIL];x-x,251-248[BULt]</t>
  </si>
  <si>
    <t>((((((....((((((((..((((&amp;))))..))))))))----))))))</t>
  </si>
  <si>
    <t>UGGUGACGAAAUCCGGCGGAAGAC&amp;GUUUCACGUCGGAU----UCACCA</t>
  </si>
  <si>
    <t>isotig08043:257</t>
  </si>
  <si>
    <t>TGTTTCACGTCGGATTCACCA:mir894_103</t>
  </si>
  <si>
    <t>1-5,266-262;8-15,259-252;16-21,247-242</t>
  </si>
  <si>
    <t>6-7,261-260[SIL];x-x,251-248[BULt]</t>
  </si>
  <si>
    <t>((((((....((((((((..(((((&amp;)))))..))))))))----))))))</t>
  </si>
  <si>
    <t>UGGUGACGAAAUCCGGCGGAAGACA&amp;UGUUUCACGUCGGAU----UCACCA</t>
  </si>
  <si>
    <t>isotig08237:1014</t>
  </si>
  <si>
    <t>AGGTGGCTGTAGGGGAGA:mir11440_1</t>
  </si>
  <si>
    <t>2-8,1024-1018;9-17,1015-1007</t>
  </si>
  <si>
    <t>1-1,1025-1025[UP5];x-x,1017-1016[BULt];18-18,1006-1006[UP3]</t>
  </si>
  <si>
    <t>.(((((((((..(((((((.&amp;.)))))))--))))))))).</t>
  </si>
  <si>
    <t>AUUCCCCUAUCAAGCCACCA&amp;AGGUGGCU--GUAGGGGAGA</t>
  </si>
  <si>
    <t>isotig08685:1344</t>
  </si>
  <si>
    <t>CCAGGAGAAGACTATAGGCCT:novel</t>
  </si>
  <si>
    <t>isotig08685</t>
  </si>
  <si>
    <t>1-4,1354-1351;5-21,1349-1333</t>
  </si>
  <si>
    <t>x-x,1350-1350[BULt]</t>
  </si>
  <si>
    <t>(((((((((((((((((.((((&amp;))))-)))))))))))))))))</t>
  </si>
  <si>
    <t>AGGCCUGUAGUUUUUUCUUUGG&amp;CCAG-GAGAAGACUAUAGGCCU</t>
  </si>
  <si>
    <t>peroxisomal (S)-2-hydroxy-acid oxidase GLO1 [Ananas comosus]</t>
  </si>
  <si>
    <t>04146</t>
  </si>
  <si>
    <t>isotig08726:707</t>
  </si>
  <si>
    <t>CAACTATCTGACTTGTAGGTTCGA:novel</t>
  </si>
  <si>
    <t>isotig08726</t>
  </si>
  <si>
    <t>1-19,716-698</t>
  </si>
  <si>
    <t>20-24,697-693[UP3]</t>
  </si>
  <si>
    <t>.....(((((((((((((((((((&amp;))))))))))))))))))).....</t>
  </si>
  <si>
    <t>CUUAUCCUGCGAGUCAGAUGGUUG&amp;CAACUAUCUGACUUGUAGGUUCGA</t>
  </si>
  <si>
    <t>stem-specific protein TSJT1 [Glycine max]</t>
  </si>
  <si>
    <t>isotig09317:1160</t>
  </si>
  <si>
    <t>TATTGGAAGGCTTGTTGGAGC:novel</t>
  </si>
  <si>
    <t>isotig09317</t>
  </si>
  <si>
    <t>1-12,1169-1158;13-20,1156-1149</t>
  </si>
  <si>
    <t>x-x,1157-1157[BULt];21-21,1148-1148[UP3]</t>
  </si>
  <si>
    <t>.((((((((.((((((((((((&amp;))))))))))))-)))))))).</t>
  </si>
  <si>
    <t>CCUCCAGCAGAGCCUUCCAAUG&amp;UAUUGGAAGGCU-UGUUGGAGC</t>
  </si>
  <si>
    <t>plant UBX domain-containing protein 1 isoform X2 [Prunus avium]</t>
  </si>
  <si>
    <t>IPR001012|IPR029071</t>
  </si>
  <si>
    <t>UBX domain|Ubiquitin-like domain superfamily</t>
  </si>
  <si>
    <t>isotig09593:375</t>
  </si>
  <si>
    <t>ATCGGAATATGTTACTGTTTC:mir947_119</t>
  </si>
  <si>
    <t>isotig09593</t>
  </si>
  <si>
    <t>2-12,383-373;13-18,368-363</t>
  </si>
  <si>
    <t>1-1,384-384[UP5];x-x,372-369[BULt];19-21,362-360[UP3]</t>
  </si>
  <si>
    <t>...((((((....(((((((((((.&amp;.)))))))))))----))))))...</t>
  </si>
  <si>
    <t>CUUGCAGUAUGAAGCAUGUUCCGGG&amp;AUCGGAAUAUGU----UACUGUUUC</t>
  </si>
  <si>
    <t>peroxiredoxin-2 [Olea europaea var. sylvestris]</t>
  </si>
  <si>
    <t>isotig09600:20</t>
  </si>
  <si>
    <t>ACCGAGATTGCTTTTGCTGAA:novel</t>
  </si>
  <si>
    <t>isotig09600</t>
  </si>
  <si>
    <t>2-8,28-22;11-12,19-18;14-20,16-10</t>
  </si>
  <si>
    <t>1-1,29-29[UP5];9-10,21-20[SIL];13-13,17-17[SIL];21-21,9-9[UP3]</t>
  </si>
  <si>
    <t>.(((((((.((..(((((((.&amp;.)))))))..)).))))))).</t>
  </si>
  <si>
    <t>CUCGGCAACGGAUAUCUCGGC&amp;ACCGAGAUUGCUUUUGCUGAA</t>
  </si>
  <si>
    <t>chromatin structure-remodeling complex protein BSH isoform X1 [Amborella trichopoda]</t>
  </si>
  <si>
    <t>IPR006939</t>
  </si>
  <si>
    <t>SNF5/SMARCB1/INI1</t>
  </si>
  <si>
    <t>GO:0000228|GO:0006338</t>
  </si>
  <si>
    <t>nuclear chromosome|chromatin remodeling</t>
  </si>
  <si>
    <t>isotig09645:1675</t>
  </si>
  <si>
    <t>isotig09645</t>
  </si>
  <si>
    <t>2-11,1683-1674;12-18,1664-1658</t>
  </si>
  <si>
    <t>1-1,1684-1684[UP5];x-x,1673-1665[BULt]</t>
  </si>
  <si>
    <t>(((((((.........((((((((((.&amp;.))))))))))---------)))))))</t>
  </si>
  <si>
    <t>GGUCAACAUAAAAAAUGGAAAGGUGGU&amp;UUUACCUUUCU---------GUUGACC</t>
  </si>
  <si>
    <t>PREDICTED: angio-associated migratory cell protein [Nelumbo nucifera]</t>
  </si>
  <si>
    <t>isotig10045:1521</t>
  </si>
  <si>
    <t>AGAATGTCCAGTTTTTCCCTG:novel</t>
  </si>
  <si>
    <t>isotig10045</t>
  </si>
  <si>
    <t>5-15,1526-1516;17-21,1514-1510</t>
  </si>
  <si>
    <t>1-4,1530-1527[UP5];16-16,1515-1515[SIL]</t>
  </si>
  <si>
    <t>(((((.(((((((((((....&amp;....))))))))))).)))))</t>
  </si>
  <si>
    <t>CAGGGCAAAACUGGACGGAAA&amp;AGAAUGUCCAGUUUUUCCCUG</t>
  </si>
  <si>
    <t>isocitrate dehydrogenase [NADP] [Sesamum indicum]</t>
  </si>
  <si>
    <t>IPR004790|IPR019818|IPR024084</t>
  </si>
  <si>
    <t>Isocitrate dehydrogenase NADP-dependent|Isocitrate/isopropylmalate dehydrogenase, conserved site|Isopropylmalate dehydrogenase-like domain</t>
  </si>
  <si>
    <t>isotig10045:1741</t>
  </si>
  <si>
    <t>TCCAACGAAGATCAGAAGGGT:mir11511_75</t>
  </si>
  <si>
    <t>2-9,1751-1744;10-12,1741-1739;13-21,1737-1729</t>
  </si>
  <si>
    <t>1-1,1752-1752[UP5];x-x,1743-1742[BULt];x-x,1738-1738[BULt]</t>
  </si>
  <si>
    <t>(((((((((.(((..((((((((.&amp;.))))))))--)))-)))))))))</t>
  </si>
  <si>
    <t>ACCCUUCUGCAUCCUUUCGUUGGC&amp;UCCAACGAA--GAU-CAGAAGGGU</t>
  </si>
  <si>
    <t>isotig10079:692</t>
  </si>
  <si>
    <t>GAGACTGACATGGATTTTGCGCAG:novel</t>
  </si>
  <si>
    <t>isotig10079</t>
  </si>
  <si>
    <t>1-3,701-699;5-21,697-681</t>
  </si>
  <si>
    <t>4-4,698-698[SIL];22-24,680-678[UP3]</t>
  </si>
  <si>
    <t>...(((((((((((((((((.(((&amp;))).)))))))))))))))))...</t>
  </si>
  <si>
    <t>UUUCGCAAGAUCCAUGUUAGGCUU&amp;GAGACUGACAUGGAUUUUGCGCAG</t>
  </si>
  <si>
    <t>isotig102830:26</t>
  </si>
  <si>
    <t>ATTCTTGACGTCTGGACC:mir951_72</t>
  </si>
  <si>
    <t>isotig102830</t>
  </si>
  <si>
    <t>1-7,37-31;10-18,26-18</t>
  </si>
  <si>
    <t>8-9,30-27[AILt]</t>
  </si>
  <si>
    <t>(((((((((....(((((((&amp;)))))))--..)))))))))</t>
  </si>
  <si>
    <t>GGUCCAGACAUAGUAAGGAU&amp;AUUCUUG--ACGUCUGGACC</t>
  </si>
  <si>
    <t>LOW QUALITY PROTEIN: uncharacterized protein LOC112489936 [Ziziphus jujuba]</t>
  </si>
  <si>
    <t>IPR002119|IPR007125|IPR009072|IPR032458</t>
  </si>
  <si>
    <t>Histone H2A|Histone H2A/H2B/H3|Histone-fold|Histone H2A conserved site</t>
  </si>
  <si>
    <t>GO:0046982|GO:0000786|GO:0003677|GO:0005634</t>
  </si>
  <si>
    <t>protein heterodimerization activity|nucleosome|DNA binding|nucleus</t>
  </si>
  <si>
    <t>isotig102830:30</t>
  </si>
  <si>
    <t>TGTTCTTTACGTCTGGACC:mir951_74</t>
  </si>
  <si>
    <t>1-3,42-40;4-10,36-30;11-19,26-18</t>
  </si>
  <si>
    <t>x-x,39-37[BULt];x-x,29-27[BULt]</t>
  </si>
  <si>
    <t>(((((((((...(((((((...(((&amp;)))---)))))))---)))))))))</t>
  </si>
  <si>
    <t>GGUCCAGACAUAGUAAGGAUUGACA&amp;UGU---UCUUUAC---GUCUGGACC</t>
  </si>
  <si>
    <t>isotig102830:80</t>
  </si>
  <si>
    <t>TCTAAGAATGCACGACCACCT:mir11494_9</t>
  </si>
  <si>
    <t>2-7,94-89;8-13,82-77;15-21,75-69</t>
  </si>
  <si>
    <t>1-1,95-95[UP5];x-x,88-83[BULt];14-14,76-76[SIL]</t>
  </si>
  <si>
    <t>(((((((.((((((......((((((.&amp;.))))))------)))))).)))))))</t>
  </si>
  <si>
    <t>GGGUGGUGGUGCAUGGCCGUUCUUAGU&amp;UCUAAGA------AUGCACGACCACCU</t>
  </si>
  <si>
    <t>isotig103239:27</t>
  </si>
  <si>
    <t>TCTTTCCTACTCCTCCCAT:mir482_25</t>
  </si>
  <si>
    <t>isotig103239</t>
  </si>
  <si>
    <t>1-8,35-28;10-15,27-22;16-17,20-19</t>
  </si>
  <si>
    <t>9-9,x-x[BULq];x-x,21-21[BULt];18-19,18-17[UP3]</t>
  </si>
  <si>
    <t>..((.((((((-((((((((&amp;)))))))).))))))-))..</t>
  </si>
  <si>
    <t>AGGGAGAGGAG-AGGAGAGG&amp;UCUUUCCUACUCCUC-CCAU</t>
  </si>
  <si>
    <t>isotig10410:343</t>
  </si>
  <si>
    <t>TTCATCGGATCGCTTGGCTTC:novel</t>
  </si>
  <si>
    <t>isotig10410</t>
  </si>
  <si>
    <t>1-7,352-346;10-20,343-333</t>
  </si>
  <si>
    <t>8-9,345-344[SIL];21-21,332-332[UP3]</t>
  </si>
  <si>
    <t>.(((((((((((..(((((((&amp;)))))))..))))))))))).</t>
  </si>
  <si>
    <t>CAAGCCGAGCGAUACGAUGAG&amp;UUCAUCGGAUCGCUUGGCUUC</t>
  </si>
  <si>
    <t>14-3-3 protein 7-like [Physcomitrella patens]</t>
  </si>
  <si>
    <t>IPR000308|IPR023409|IPR023410|IPR036815</t>
  </si>
  <si>
    <t>14-3-3 protein|14-3-3 protein, conserved site|14-3-3 domain|14-3-3 domain superfamily</t>
  </si>
  <si>
    <t>GO:0019904</t>
  </si>
  <si>
    <t>protein domain specific binding</t>
  </si>
  <si>
    <t>04151</t>
  </si>
  <si>
    <t>isotig10591:1478</t>
  </si>
  <si>
    <t>isotig10591</t>
  </si>
  <si>
    <t>2-7,1487-1482;8-17,1480-1471</t>
  </si>
  <si>
    <t>1-1,1488-1488[UP5];x-x,1481-1481[BULt];18-18,1470-1470[UP3]</t>
  </si>
  <si>
    <t>.((((((((((.((((((.&amp;.))))))-)))))))))).</t>
  </si>
  <si>
    <t>ACUGCAUCAGGUGGGAGCA&amp;CGUUCUU-UCUGAUGUAGA</t>
  </si>
  <si>
    <t>uncharacterized protein LOC18441533 [Amborella trichopoda]</t>
  </si>
  <si>
    <t>isotig10591:715</t>
  </si>
  <si>
    <t>TTCCGGTCTTTGAAGTGTTCC:novel</t>
  </si>
  <si>
    <t>2-6,724-720;7-18,718-707;19-21,702-700</t>
  </si>
  <si>
    <t>1-1,725-725[UP5];x-x,719-719[BULt];x-x,706-703[BULt]</t>
  </si>
  <si>
    <t>(((....((((((((((((.(((((.&amp;.)))))-))))))))))))----)))</t>
  </si>
  <si>
    <t>GGACCGUGCGCUUCAAGGAGCCGGAC&amp;UUCCGG-UCUUUGAAGUGU----UCC</t>
  </si>
  <si>
    <t>isotig10669:1430</t>
  </si>
  <si>
    <t>AGACATCTGTGAACCTGAAA:mir5825_1</t>
  </si>
  <si>
    <t>isotig10669</t>
  </si>
  <si>
    <t>1-12,1439-1428;14-17,1426-1423</t>
  </si>
  <si>
    <t>13-13,1427-1427[SIL];18-20,1422-1420[UP3]</t>
  </si>
  <si>
    <t>...((((.((((((((((((&amp;)))))))))))).))))...</t>
  </si>
  <si>
    <t>GAAUAGGGUUGCAGAUGUCU&amp;AGACAUCUGUGAACCUGAAA</t>
  </si>
  <si>
    <t>4-hydroxyphenylpyruvate dioxygenase-like [Physcomitrella patens]</t>
  </si>
  <si>
    <t>IPR005956|IPR029068|IPR037523</t>
  </si>
  <si>
    <t>4-hydroxyphenylpyruvate dioxygenase|Glyoxalase/Bleomycin resistance protein/Dihydroxybiphenyl dioxygenase|Vicinal oxygen chelate (VOC) domain</t>
  </si>
  <si>
    <t>GO:0003868|GO:0009072|GO:0016701|GO:0055114</t>
  </si>
  <si>
    <t>4-hydroxyphenylpyruvate dioxygenase activity|aromatic amino acid family metabolic process|oxidoreductase activity, acting on single donors with incorporation of molecular oxygen|oxidation-reduction process</t>
  </si>
  <si>
    <t>isotig10669:402</t>
  </si>
  <si>
    <t>TCTCTGAAAGATTCCCGTTGTACT:novel</t>
  </si>
  <si>
    <t>1-6,411-406;8-21,404-391</t>
  </si>
  <si>
    <t>7-7,405-405[SIL];22-24,390-388[UP3]</t>
  </si>
  <si>
    <t>...((((((((((((((.((((((&amp;)))))).))))))))))))))...</t>
  </si>
  <si>
    <t>UCGAUAACGGGAAUUUUGCAGAGA&amp;UCUCUGAAAGAUUCCCGUUGUACU</t>
  </si>
  <si>
    <t>isotig107057:242</t>
  </si>
  <si>
    <t>AATCTACTTCGTTCACTGCAG:novel</t>
  </si>
  <si>
    <t>isotig107057</t>
  </si>
  <si>
    <t>5-19,247-233;20-21,231-230</t>
  </si>
  <si>
    <t>1-4,251-248[UP5];x-x,232-232[BULt]</t>
  </si>
  <si>
    <t>((.(((((((((((((((....&amp;....)))))))))))))))-))</t>
  </si>
  <si>
    <t>CUAGCAGUGAAUGAGGUGACUG&amp;AAUCUACUUCGUUCACUGC-AG</t>
  </si>
  <si>
    <t>ras-related protein RHN1 [Medicago truncatula]</t>
  </si>
  <si>
    <t>04145</t>
  </si>
  <si>
    <t>isotig108581:121</t>
  </si>
  <si>
    <t>TCCCTACCTGGCGCGCCA:mir3982_1</t>
  </si>
  <si>
    <t>isotig108581</t>
  </si>
  <si>
    <t>1-13,130-118;14-17,109-106</t>
  </si>
  <si>
    <t>x-x,117-110[BULt];18-18,105-105[UP3]</t>
  </si>
  <si>
    <t>.((((........(((((((((((((&amp;)))))))))))))--------)))).</t>
  </si>
  <si>
    <t>GGGCGGAAGACAUUGUCAGGUGGGGA&amp;UCCCUACCUGGCG--------CGCCA</t>
  </si>
  <si>
    <t>uncharacterized protein LOC25480017 [Medicago truncatula]</t>
  </si>
  <si>
    <t>isotig108581:122</t>
  </si>
  <si>
    <t>TTCCCTACCTGGCGCGCCA:mir3982_2</t>
  </si>
  <si>
    <t>1-14,131-118;15-18,109-106</t>
  </si>
  <si>
    <t>x-x,117-110[BULt];19-19,105-105[UP3]</t>
  </si>
  <si>
    <t>.((((........((((((((((((((&amp;))))))))))))))--------)))).</t>
  </si>
  <si>
    <t>GGGCGGAAGACAUUGUCAGGUGGGGAG&amp;UUCCCUACCUGGCG--------CGCCA</t>
  </si>
  <si>
    <t>isotig108581:123</t>
  </si>
  <si>
    <t>GTTCCCTACCTGGCGCGCCA:mir3982_3</t>
  </si>
  <si>
    <t>2-15,131-118;16-19,109-106</t>
  </si>
  <si>
    <t>1-1,132-132[UP5];x-x,117-110[BULt];20-20,105-105[UP3]</t>
  </si>
  <si>
    <t>.((((........((((((((((((((.&amp;.))))))))))))))--------)))).</t>
  </si>
  <si>
    <t>GGGCGGAAGACAUUGUCAGGUGGGGAGU&amp;GUUCCCUACCUGGCG--------CGCCA</t>
  </si>
  <si>
    <t>isotig108581:128</t>
  </si>
  <si>
    <t>TAGAGACTCCCCATTGAGAATG:novel</t>
  </si>
  <si>
    <t>4-14,134-124;15-17,122-120;19-22,118-115</t>
  </si>
  <si>
    <t>1-3,137-135[UP5];x-x,123-123[BULt];18-18,119-119[SIL]</t>
  </si>
  <si>
    <t>((((.(((.(((((((((((...&amp;...)))))))))))-))).))))</t>
  </si>
  <si>
    <t>CAUUGUCAGGUGGGGAGUUUGGC&amp;UAGAGACUCCCCAU-UGAGAAUG</t>
  </si>
  <si>
    <t>isotig108581:132</t>
  </si>
  <si>
    <t>CCGGACCAGGCTTCCCCCT:mir166_11</t>
  </si>
  <si>
    <t>1-4,140-137;6-16,136-126;17-19,124-122</t>
  </si>
  <si>
    <t>5-5,x-x[BULq];x-x,125-125[BULt]</t>
  </si>
  <si>
    <t>(((.(((((((((((-((((&amp;)))).)))))))))))-)))</t>
  </si>
  <si>
    <t>AGGUGGGGAGUUUGG-CUGG&amp;CCGGACCAGGCUUCCC-CCU</t>
  </si>
  <si>
    <t>isotig109198:16</t>
  </si>
  <si>
    <t>CAGAAACGCGTTTTAGGGCCG:novel</t>
  </si>
  <si>
    <t>isotig109198</t>
  </si>
  <si>
    <t>3-8,23-18;10-21,16-5</t>
  </si>
  <si>
    <t>1-2,25-24[UP5];9-9,17-17[SIL]</t>
  </si>
  <si>
    <t>((((((((((((.((((((..&amp;..)))))).))))))))))))</t>
  </si>
  <si>
    <t>UGGCCUUAAGGCACGUUUCGG&amp;CAGAAACGCGUUUUAGGGCCG</t>
  </si>
  <si>
    <t>isotig109198:17</t>
  </si>
  <si>
    <t>CCGGAAACGCGTTTTAGGGCC:novel</t>
  </si>
  <si>
    <t>1-3,28-26;4-9,23-18;11-21,16-6</t>
  </si>
  <si>
    <t>x-x,25-24[BULt];10-10,17-17[SIL]</t>
  </si>
  <si>
    <t>(((((((((((.((((((..(((&amp;)))--)))))).)))))))))))</t>
  </si>
  <si>
    <t>GGCCUUAAGGCACGUUUCGGCGG&amp;CCG--GAAACGCGUUUUAGGGCC</t>
  </si>
  <si>
    <t>isotig109198:28</t>
  </si>
  <si>
    <t>TCCCGGAATCCAATGTGC:mir949_1</t>
  </si>
  <si>
    <t>2-7,39-34;8-11,30-27;12-18,21-15</t>
  </si>
  <si>
    <t>1-1,40-40[UP5];x-x,33-31[BULt];x-x,26-22[BULt]</t>
  </si>
  <si>
    <t>(((((((.....((((...((((((.&amp;.))))))---))))-----)))))))</t>
  </si>
  <si>
    <t>GCACGUUUCGGCGGGUCGAUCCGGGC&amp;UCCCGGA---AUCC-----AAUGUGC</t>
  </si>
  <si>
    <t>isotig109198:33</t>
  </si>
  <si>
    <t>CAGCCAAGAATGACTTGCCGA:mir169_10</t>
  </si>
  <si>
    <t>3-5,40-38;8-9,35-34;11-21,32-22</t>
  </si>
  <si>
    <t>1-2,42-41[UP5];6-7,37-36[SIL];10-10,33-33[SIL]</t>
  </si>
  <si>
    <t>(((((((((((.((..(((..&amp;..)))..)).)))))))))))</t>
  </si>
  <si>
    <t>UCGGCGGGUCGAUCCGGGCGG&amp;CAGCCAAGAAUGACUUGCCGA</t>
  </si>
  <si>
    <t>isotig109198:35</t>
  </si>
  <si>
    <t>TTCACGTCGGGTTGACCA:mir5077_18|894_46</t>
  </si>
  <si>
    <t>1-3,44-42;5-8,41-38;9-17,36-28</t>
  </si>
  <si>
    <t>4-4,x-x[BULq];x-x,37-37[BULt];18-18,27-27[UP3]</t>
  </si>
  <si>
    <t>.(((((((((.((((-(((&amp;))).))))-))))))))).</t>
  </si>
  <si>
    <t>GGGUCGAUCCGGGCG-GAA&amp;UUCACGUC-GGGUUGACCA</t>
  </si>
  <si>
    <t>isotig111757:69</t>
  </si>
  <si>
    <t>TTTCCAACACCGCCTAGACCC:mir482_25</t>
  </si>
  <si>
    <t>isotig111757</t>
  </si>
  <si>
    <t>1-6,86-81;8-21,71-58</t>
  </si>
  <si>
    <t>7-7,80-72[AILt]</t>
  </si>
  <si>
    <t>((((((((((((((.........((((((&amp;))))))--------.))))))))))))))</t>
  </si>
  <si>
    <t>GGGUCUGGGCGGUGCUUCAAUUGUGGGAA&amp;UUUCCA--------ACACCGCCUAGACCC</t>
  </si>
  <si>
    <t>serine/arginine-rich splicing factor RS2Z32-like isoform X1 [Spinacia oleracea]</t>
  </si>
  <si>
    <t>GGAAAGATTGCCTCAGTTC:novel</t>
  </si>
  <si>
    <t>1-2,20-19;5-12,16-9;14-19,6-1</t>
  </si>
  <si>
    <t>3-4,18-17[SIL];13-13,8-7[AILt]</t>
  </si>
  <si>
    <t>((((((..((((((((..((&amp;))..))))))))-.))))))</t>
  </si>
  <si>
    <t>GGGCUGUCGGCAGUCUGCCC&amp;GGAAAGAUUGCC-UCAGUUC</t>
  </si>
  <si>
    <t>isotig11449:110</t>
  </si>
  <si>
    <t>1-9,120-112;10-12,110-108;14-18,106-102</t>
  </si>
  <si>
    <t>x-x,111-111[BULt];13-13,107-107[SIL]</t>
  </si>
  <si>
    <t>isotig11449:381</t>
  </si>
  <si>
    <t>ATTTCGACTTCTTCGGCTGCA:novel</t>
  </si>
  <si>
    <t>3-7,389-385;8-10,383-381;11-20,376-367</t>
  </si>
  <si>
    <t>1-2,391-390[UP5];x-x,384-384[BULt];x-x,380-377[BULt];21-21,366-366[UP3]</t>
  </si>
  <si>
    <t>.((((((((((....(((.(((((..&amp;..)))))-)))----)))))))))).</t>
  </si>
  <si>
    <t>GGCGGCCGAAGCGAUGAGAUCGAGCG&amp;AUUUCGA-CUU----CUUCGGCUGCA</t>
  </si>
  <si>
    <t>isotig11449:413</t>
  </si>
  <si>
    <t>AAACCCTCTGGAATTCCCTCC:novel</t>
  </si>
  <si>
    <t>5-13,418-410;14-18,408-404;20-21,402-401</t>
  </si>
  <si>
    <t>1-4,422-419[UP5];x-x,409-409[BULt];19-19,403-403[SIL]</t>
  </si>
  <si>
    <t>((.(((((.(((((((((....&amp;....)))))))))-))))).))</t>
  </si>
  <si>
    <t>GGCGGGAAUUUCCAGAGGUUAG&amp;AAACCCUCUGGAA-UUCCCUCC</t>
  </si>
  <si>
    <t>CGGCAGTTTGCCCGAGCTGC:novel</t>
  </si>
  <si>
    <t>1-5,58-54;6-13,46-39;16-20,36-32</t>
  </si>
  <si>
    <t>x-x,53-47[BULt];14-15,38-37[SIL]</t>
  </si>
  <si>
    <t>(((((..((((((((.......(((((&amp;)))))-------))))))))..)))))</t>
  </si>
  <si>
    <t>GCGGCGAGGGCGGGCAGUCGCGUGCCG&amp;CGGCA-------GUUUGCCCGAGCUGC</t>
  </si>
  <si>
    <t>isotig11449:433</t>
  </si>
  <si>
    <t>CTCCAACTCTGCCTTGGCCT:mir3698_45</t>
  </si>
  <si>
    <t>1-5,442-438;7-14,436-429;17-20,428-425</t>
  </si>
  <si>
    <t>6-6,437-437[SIL];15-16,x-x[BULq]</t>
  </si>
  <si>
    <t>((((--((((((((.(((((&amp;))))).))))))))..))))</t>
  </si>
  <si>
    <t>AGGC--AGGCAGAGGUGGAG&amp;CUCCAACUCUGCCUUGGCCU</t>
  </si>
  <si>
    <t>isotig11449:52</t>
  </si>
  <si>
    <t>TGATCGGCTGTGACTGACA:novel</t>
  </si>
  <si>
    <t>2-8,61-55;9-16,53-46</t>
  </si>
  <si>
    <t>1-1,62-62[UP5];x-x,54-54[BULt];17-19,45-43[UP3]</t>
  </si>
  <si>
    <t>...((((((((.(((((((.&amp;.)))))))-))))))))...</t>
  </si>
  <si>
    <t>GGGCAGUCGCGUGCCGAUUG&amp;UGAUCGGC-UGUGACUGACA</t>
  </si>
  <si>
    <t>isotig11449:55</t>
  </si>
  <si>
    <t>CCCCAGTTGCATGTTACTG:novel</t>
  </si>
  <si>
    <t>2-9,64-57;10-14,55-51;16-19,49-46</t>
  </si>
  <si>
    <t>1-1,65-65[UP5];x-x,56-56[BULt];15-15,50-50[SIL]</t>
  </si>
  <si>
    <t>((((.(((((.((((((((.&amp;.))))))))-))))).))))</t>
  </si>
  <si>
    <t>CAGUCGCGUGCCGAUUGGGC&amp;CCCCAGUUG-CAUGUUACUG</t>
  </si>
  <si>
    <t>isotig11449:623</t>
  </si>
  <si>
    <t>2-9,630-623;11-12,622-621;13-21,619-611</t>
  </si>
  <si>
    <t>1-1,631-631[UP5];10-10,x-x[BULq];x-x,620-620[BULt]</t>
  </si>
  <si>
    <t>(((((((((.((-((((((((.&amp;.)))))))).))-)))))))))</t>
  </si>
  <si>
    <t>GCCGAAGACAGA-GCGGAUGUA&amp;AAUAUCCGCGUC-GUCUUUGGC</t>
  </si>
  <si>
    <t>isotig11449:81</t>
  </si>
  <si>
    <t>TCTCCGGGGGCGTTCTTTGCT:mir11524_2</t>
  </si>
  <si>
    <t>1-5,94-90;6-16,85-75;18-21,73-70</t>
  </si>
  <si>
    <t>x-x,89-86[BULt];17-17,74-74[SIL]</t>
  </si>
  <si>
    <t>((((.(((((((((((....(((((&amp;)))))----))))))))))).))))</t>
  </si>
  <si>
    <t>GGCGUAGAAUGCCCCCUGCCGGGGG&amp;UCUCC----GGGGGCGUUCUUUGCU</t>
  </si>
  <si>
    <t>isotig11537:1909</t>
  </si>
  <si>
    <t>TGAATTGTATCTGGTGGGAAG:novel</t>
  </si>
  <si>
    <t>isotig11537</t>
  </si>
  <si>
    <t>4-11,1915-1908;12-21,1906-1897</t>
  </si>
  <si>
    <t>1-3,1918-1916[UP5];x-x,1907-1907[BULt]</t>
  </si>
  <si>
    <t>((((((((((.((((((((...&amp;...))))))))-))))))))))</t>
  </si>
  <si>
    <t>CUUCCCAUCACGAUACGAUACC&amp;UGAAUUGUAUC-UGGUGGGAAG</t>
  </si>
  <si>
    <t>catalase isozyme 2-like [Physcomitrella patens]</t>
  </si>
  <si>
    <t>IPR002226|IPR011614|IPR018028|IPR020835|IPR024708|IPR037060</t>
  </si>
  <si>
    <t>Catalase haem-binding site|Catalase core domain|Catalase, mono-functional, haem-containing|Catalase superfamily|Catalase active site|Catalase core domain superfamily</t>
  </si>
  <si>
    <t>GO:0004096|GO:0020037|GO:0055114|GO:0006979</t>
  </si>
  <si>
    <t>catalase activity|heme binding|oxidation-reduction process|response to oxidative stress</t>
  </si>
  <si>
    <t>isotig116940:44</t>
  </si>
  <si>
    <t>isotig116940</t>
  </si>
  <si>
    <t>4-5,49-48;7-18,47-36</t>
  </si>
  <si>
    <t>1-3,52-50[UP5];6-6,x-x[BULq];19-19,35-35[UP3]</t>
  </si>
  <si>
    <t>uncharacterized protein LOC112766347 [Arachis hypogaea]</t>
  </si>
  <si>
    <t>isotig12193:3021</t>
  </si>
  <si>
    <t>GAAGCCCAGATTTGTAGATTT:mir11411_1</t>
  </si>
  <si>
    <t>isotig12193</t>
  </si>
  <si>
    <t>4-14,3027-3017;15-21,3012-3006</t>
  </si>
  <si>
    <t>1-3,3030-3028[UP5];x-x,3016-3013[BULt]</t>
  </si>
  <si>
    <t>(((((((....(((((((((((...&amp;...)))))))))))----)))))))</t>
  </si>
  <si>
    <t>GAAUCUAAUUUCAAAUCUGGGCAAU&amp;GAAGCCCAGAUUUG----UAGAUUU</t>
  </si>
  <si>
    <t>PREDICTED: nucleolar protein 14 [Eucalyptus grandis]</t>
  </si>
  <si>
    <t>IPR007276</t>
  </si>
  <si>
    <t>Nucleolar protein 14</t>
  </si>
  <si>
    <t>GO:0032040</t>
  </si>
  <si>
    <t>small-subunit processome</t>
  </si>
  <si>
    <t>isotig124697:115</t>
  </si>
  <si>
    <t>TCCACAAGAGATTTCTTCTGT:mir11466_4</t>
  </si>
  <si>
    <t>isotig124697</t>
  </si>
  <si>
    <t>1-6,124-119;8-16,117-109;17-19,106-104;20-21,102-101</t>
  </si>
  <si>
    <t>7-7,118-118[SIL];x-x,108-107[BULt];x-x,103-103[BULt]</t>
  </si>
  <si>
    <t>((.(((..(((((((((.((((((&amp;)))))).)))))))))--)))-))</t>
  </si>
  <si>
    <t>ACGAGAACAGAAAUCUCGUGUGGA&amp;UCCACAAGAGAUUUCU--UCU-GU</t>
  </si>
  <si>
    <t>PREDICTED: uncharacterized protein LOC108456623 [Gossypium arboreum]</t>
  </si>
  <si>
    <t>isotig124697:13</t>
  </si>
  <si>
    <t>3-5,20-18;8-9,15-14;11-21,12-2</t>
  </si>
  <si>
    <t>1-2,22-21[UP5];6-7,17-16[SIL];10-10,13-13[SIL]</t>
  </si>
  <si>
    <t>isotig124697:14</t>
  </si>
  <si>
    <t>CAGCCAAGGATGACTTGCCGGC:mir169_3</t>
  </si>
  <si>
    <t>3-5,20-18;8-11,16-13;12-22,11-1</t>
  </si>
  <si>
    <t>1-2,22-21[UP5];6-7,17-17[AILq];x-x,12-12[BULt]</t>
  </si>
  <si>
    <t>(((((((((((.((((.-(((..&amp;..)))..))))-)))))))))))</t>
  </si>
  <si>
    <t>GUCGGCGGGUCGAUCCG-GGCGG&amp;CAGCCAAGGAU-GACUUGCCGGC</t>
  </si>
  <si>
    <t>isotig124697:33</t>
  </si>
  <si>
    <t>1-13,42-30;14-17,21-18</t>
  </si>
  <si>
    <t>x-x,29-22[BULt];18-18,17-17[UP3]</t>
  </si>
  <si>
    <t>isotig124697:34</t>
  </si>
  <si>
    <t>1-14,43-30;15-18,21-18</t>
  </si>
  <si>
    <t>x-x,29-22[BULt];19-19,17-17[UP3]</t>
  </si>
  <si>
    <t>isotig124697:40</t>
  </si>
  <si>
    <t>4-14,46-36;15-17,34-32;19-22,30-27</t>
  </si>
  <si>
    <t>1-3,49-47[UP5];x-x,35-35[BULt];18-18,31-31[SIL]</t>
  </si>
  <si>
    <t>isotig124697:42</t>
  </si>
  <si>
    <t>ACCCCGTTTTCCCCGCCA:mir1846_2</t>
  </si>
  <si>
    <t>2-5,54-51;6-8,49-47;9-17,43-35</t>
  </si>
  <si>
    <t>1-1,55-55[UP5];x-x,50-50[BULt];x-x,46-44[BULt];18-18,34-34[UP3]</t>
  </si>
  <si>
    <t>.(((((((((...(((.((((.&amp;.))))-)))---))))))))).</t>
  </si>
  <si>
    <t>AGGUGGGGAGUUUGGCUGGGGC&amp;ACCCC-GUU---UUCCCCGCCA</t>
  </si>
  <si>
    <t>isotig124697:44</t>
  </si>
  <si>
    <t>1-4,52-49;6-16,48-38;17-19,36-34</t>
  </si>
  <si>
    <t>5-5,x-x[BULq];x-x,37-37[BULt]</t>
  </si>
  <si>
    <t>isotig124697:51</t>
  </si>
  <si>
    <t>GTGTTGCTCTAAGGACTCC:novel</t>
  </si>
  <si>
    <t>1-11,60-50;13-19,46-40</t>
  </si>
  <si>
    <t>12-12,49-47[AILt]</t>
  </si>
  <si>
    <t>(((((((...(((((((((((&amp;)))))))))))--.)))))))</t>
  </si>
  <si>
    <t>GGAGUUUGGCUGGGGCGGCAC&amp;GUGUUGCUCUA--AGGACUCC</t>
  </si>
  <si>
    <t>isotig13389:1047</t>
  </si>
  <si>
    <t>TTTCCCAACCCCTGCCATGCCT:mir482_5</t>
  </si>
  <si>
    <t>isotig13389</t>
  </si>
  <si>
    <t>4-14,1053-1043;15-18,1041-1038;19-22,1032-1029</t>
  </si>
  <si>
    <t>1-3,1056-1054[UP5];x-x,1042-1042[BULt];x-x,1037-1033[BULt]</t>
  </si>
  <si>
    <t>((((.....((((.(((((((((((...&amp;...)))))))))))-))))-----))))</t>
  </si>
  <si>
    <t>AGGCCUCUGAUGGUCAGGGGUUGGGCUC&amp;UUUCCCAACCCCUG-CCAU-----GCCU</t>
  </si>
  <si>
    <t>PREDICTED: heavy metal-associated isoprenylated plant protein 39 [Vitis vinifera]</t>
  </si>
  <si>
    <t>isotig13570:2049</t>
  </si>
  <si>
    <t>CATCGGAATCTCTTACTGTTTC:mir947_37</t>
  </si>
  <si>
    <t>isotig13570</t>
  </si>
  <si>
    <t>2-7,2057-2052;9-22,2050-2037</t>
  </si>
  <si>
    <t>1-1,2058-2058[UP5];8-8,2051-2051[SIL]</t>
  </si>
  <si>
    <t>((((((((((((((.((((((.&amp;.)))))).))))))))))))))</t>
  </si>
  <si>
    <t>GAAACAGUAGGAGAAUCUGAUA&amp;CAUCGGAAUCUCUUACUGUUUC</t>
  </si>
  <si>
    <t>PREDICTED: probable nucleolar protein 5-2 [Ipomoea nil]</t>
  </si>
  <si>
    <t>IPR002687|IPR012974|IPR012976|IPR029012|IPR036070</t>
  </si>
  <si>
    <t>Nop domain|NOP5, N-terminal|NOSIC|Helix hairpin bin domain superfamily|Nop domain superfamily</t>
  </si>
  <si>
    <t>03008</t>
  </si>
  <si>
    <t>isotig15639:156</t>
  </si>
  <si>
    <t>AGAATTTCATTTGTCGACGCG:novel</t>
  </si>
  <si>
    <t>isotig15639</t>
  </si>
  <si>
    <t>2-6,164-160;8-8,158-158;11-21,155-145</t>
  </si>
  <si>
    <t>1-1,165-165[UP5];7-7,159-159[SIL];9-10,157-156[SIL]</t>
  </si>
  <si>
    <t>(((((((((((..(.(((((.&amp;.))))).)..)))))))))))</t>
  </si>
  <si>
    <t>UGCGUCGACGAUGGUGGUUCG&amp;AGAAUUUCAUUUGUCGACGCG</t>
  </si>
  <si>
    <t>PREDICTED: protein RESPONSE TO LOW SULFUR 3-like [Vitis vinifera]</t>
  </si>
  <si>
    <t>isotig16043:2713</t>
  </si>
  <si>
    <t>TCCAACGAAGATCAGATG:mir11511_111</t>
  </si>
  <si>
    <t>isotig16043</t>
  </si>
  <si>
    <t>1-7,2721-2715;12-18,2711-2705</t>
  </si>
  <si>
    <t>8-11,2714-2712[AILq]</t>
  </si>
  <si>
    <t>(((((((...-(((((((&amp;)))))))....)))))))</t>
  </si>
  <si>
    <t>CAUCUGAAGG-CGUUGGA&amp;UCCAACGAAGAUCAGAUG</t>
  </si>
  <si>
    <t>PREDICTED: uncharacterized protein LOC104593453 isoform X1 [Nelumbo nucifera]</t>
  </si>
  <si>
    <t>isotig16091:1322</t>
  </si>
  <si>
    <t>TTGCACGTCAGGTTCACCA:mir894_84</t>
  </si>
  <si>
    <t>isotig16091</t>
  </si>
  <si>
    <t>1-6,1338-1333;7-19,1325-1313</t>
  </si>
  <si>
    <t>x-x,1332-1326[BULt]</t>
  </si>
  <si>
    <t>(((((((((((((.......((((((&amp;))))))-------)))))))))))))</t>
  </si>
  <si>
    <t>UGGUGAAUUUGAUAAUGCGGGUGCAA&amp;UUGCAC-------GUCAGGUUCACCA</t>
  </si>
  <si>
    <t>serine/threonine-protein phosphatase PP1 isoform X1 [Amborella trichopoda]</t>
  </si>
  <si>
    <t>04810</t>
  </si>
  <si>
    <t>isotig16105:1106</t>
  </si>
  <si>
    <t>ATACAACTCTGTTGAACT:novel</t>
  </si>
  <si>
    <t>isotig16105</t>
  </si>
  <si>
    <t>4-8,1113-1109;9-18,1107-1098</t>
  </si>
  <si>
    <t>1-3,1116-1114[UP5];x-x,1108-1108[BULt]</t>
  </si>
  <si>
    <t>((((((((((.(((((...&amp;...)))))-))))))))))</t>
  </si>
  <si>
    <t>GGUUCAACAGUAGUUGACG&amp;AUACAACU-CUGUUGAACU</t>
  </si>
  <si>
    <t>PREDICTED: LOW QUALITY PROTEIN: putative G3BP-like protein [Gossypium raimondii]</t>
  </si>
  <si>
    <t>isotig16105:1483</t>
  </si>
  <si>
    <t>TTTCCATAGCTTTCTTGAACT:mir396_10</t>
  </si>
  <si>
    <t>4-8,1489-1485;10-21,1483-1472</t>
  </si>
  <si>
    <t>1-3,1492-1490[UP5];9-9,1484-1484[SIL]</t>
  </si>
  <si>
    <t>((((((((((((.(((((...&amp;...))))).))))))))))))</t>
  </si>
  <si>
    <t>AGUUCGAGGAGGGUAUGGUAC&amp;UUUCCAUAGCUUUCUUGAACU</t>
  </si>
  <si>
    <t>isotig16111:2692</t>
  </si>
  <si>
    <t>isotig16111</t>
  </si>
  <si>
    <t>1-12,2701-2690;13-19,2688-2682</t>
  </si>
  <si>
    <t>x-x,2689-2689[BULt];20-20,2681-2681[UP3]</t>
  </si>
  <si>
    <t>.(((((((.((((((((((((&amp;))))))))))))-))))))).</t>
  </si>
  <si>
    <t>GGUGGUGGUGAUAAGAAGGAU&amp;AUCUUUCUUGUC-CUACUGCA</t>
  </si>
  <si>
    <t>ferredoxin--nitrite reductase, chloroplastic [Citrus clementina]</t>
  </si>
  <si>
    <t>00910</t>
  </si>
  <si>
    <t>isotig16118:1995</t>
  </si>
  <si>
    <t>TCCGGGCCACGATGGTTTATG:mir950_24</t>
  </si>
  <si>
    <t>isotig16118</t>
  </si>
  <si>
    <t>1-4,2004-2001;6-11,1999-1994;14-20,1993-1987</t>
  </si>
  <si>
    <t>5-5,2000-2000[SIL];12-13,x-x[BULq];21-21,1986-1986[UP3]</t>
  </si>
  <si>
    <t>.(((((((--((((((.((((&amp;)))).))))))..))))))).</t>
  </si>
  <si>
    <t>GAUAAGCC--CGUGGCGCGGA&amp;UCCGGGCCACGAUGGUUUAUG</t>
  </si>
  <si>
    <t>probable xyloglucan endotransglucosylase/hydrolase protein 8 isoform X1 [Asparagus officinalis]</t>
  </si>
  <si>
    <t>IPR010713|IPR013320</t>
  </si>
  <si>
    <t>Xyloglucan endo-transglycosylase, C-terminal|Concanavalin A-like lectin/glucanase domain superfamily</t>
  </si>
  <si>
    <t>GO:0005618|GO:0006073|GO:0016762|GO:0048046</t>
  </si>
  <si>
    <t>cell wall|cellular glucan metabolic process|xyloglucan:xyloglucosyl transferase activity|apoplast</t>
  </si>
  <si>
    <t>isotig17004:740</t>
  </si>
  <si>
    <t>TTTCCTACTCCTCCCATTCC:mir482_34</t>
  </si>
  <si>
    <t>isotig17004</t>
  </si>
  <si>
    <t>1-5,749-745;7-20,743-730</t>
  </si>
  <si>
    <t>6-6,744-744[SIL]</t>
  </si>
  <si>
    <t>((((((((((((((.(((((&amp;))))).))))))))))))))</t>
  </si>
  <si>
    <t>GGGAUGGGAGGAGUUGGAAA&amp;UUUCCUACUCCUCCCAUUCC</t>
  </si>
  <si>
    <t>isotig17089:1680</t>
  </si>
  <si>
    <t>TTTTAATATCAATCTCGGCCT:mir11437_3</t>
  </si>
  <si>
    <t>isotig17089</t>
  </si>
  <si>
    <t>1-5,1689-1685;7-21,1683-1669</t>
  </si>
  <si>
    <t>6-6,1684-1684[SIL]</t>
  </si>
  <si>
    <t>(((((((((((((((.(((((&amp;))))).)))))))))))))))</t>
  </si>
  <si>
    <t>AGGCUGAGAUUGAUAGUAAAA&amp;UUUUAAUAUCAAUCUCGGCCU</t>
  </si>
  <si>
    <t>mannan endo-1,4-beta-mannosidase 7-like [Vigna radiata var. radiata]</t>
  </si>
  <si>
    <t>00051</t>
  </si>
  <si>
    <t>isotig17365:2283</t>
  </si>
  <si>
    <t>TTTACTGCTATATGTTTTCCT:mir11425_17</t>
  </si>
  <si>
    <t>isotig17365</t>
  </si>
  <si>
    <t>2-14,2291-2279;16-21,2277-2272</t>
  </si>
  <si>
    <t>1-1,2292-2292[UP5];15-15,2278-2278[SIL]</t>
  </si>
  <si>
    <t>((((((.(((((((((((((.&amp;.))))))))))))).))))))</t>
  </si>
  <si>
    <t>AGGAAAUCAUAUAGCGGUAGU&amp;UUUACUGCUAUAUGUUUUCCU</t>
  </si>
  <si>
    <t>probable inositol transporter 2 [Manihot esculenta]</t>
  </si>
  <si>
    <t>isotig17380:453</t>
  </si>
  <si>
    <t>TGAGTTCTTGATTCGCTATAGT:novel</t>
  </si>
  <si>
    <t>isotig17380</t>
  </si>
  <si>
    <t>4-17,459-446;18-22,444-440</t>
  </si>
  <si>
    <t>1-3,462-460[UP5];x-x,445-445[BULt]</t>
  </si>
  <si>
    <t>(((((.((((((((((((((...&amp;...))))))))))))))-)))))</t>
  </si>
  <si>
    <t>GCUGUAAGCGAAUUGAGGACGAA&amp;UGAGUUCUUGAUUCGCU-AUAGU</t>
  </si>
  <si>
    <t>mediator of RNA polymerase II transcription subunit 15a isoform X1 [Quercus suber]</t>
  </si>
  <si>
    <t>IPR009500</t>
  </si>
  <si>
    <t>Protein of unknown function DUF1118</t>
  </si>
  <si>
    <t>isotig17525:403</t>
  </si>
  <si>
    <t>TGTTCTTGACGTCAGGACCACGT:mir951_20</t>
  </si>
  <si>
    <t>1-16,412-397;18-22,395-391</t>
  </si>
  <si>
    <t>17-17,396-396[SIL];23-23,390-390[UP3]</t>
  </si>
  <si>
    <t>.(((((.((((((((((((((((&amp;)))))))))))))))).))))).</t>
  </si>
  <si>
    <t>CCGUGGCCCUGAUGUCAAGAACA&amp;UGUUCUUGACGUCAGGACCACGU</t>
  </si>
  <si>
    <t>isotig17638:3155</t>
  </si>
  <si>
    <t>isotig17638</t>
  </si>
  <si>
    <t>5-21,3160-3144</t>
  </si>
  <si>
    <t>1-4,3164-3161[UP5]</t>
  </si>
  <si>
    <t>GGGAGAAGAGGUGGCAGAGGC&amp;UUUACUGCUAUUUCUUUUCCU</t>
  </si>
  <si>
    <t>nucleolin 2-like [Ananas comosus]</t>
  </si>
  <si>
    <t>isotig18017:390</t>
  </si>
  <si>
    <t>TTGGACTGAAGGGAGCTTTTT:mir159_8</t>
  </si>
  <si>
    <t>isotig18017</t>
  </si>
  <si>
    <t>2-6,399-395;7-12,393-388;14-21,386-379</t>
  </si>
  <si>
    <t>1-1,400-400[UP5];x-x,394-394[BULt];13-13,387-387[SIL]</t>
  </si>
  <si>
    <t>((((((((.((((((.(((((.&amp;.)))))-)))))).))))))))</t>
  </si>
  <si>
    <t>AAGAAGCUGCCUUCAUGUCCAC&amp;UUGGAC-UGAAGGGAGCUUUUU</t>
  </si>
  <si>
    <t>bark storage protein A [Amborella trichopoda]</t>
  </si>
  <si>
    <t>IPR000845|IPR035994</t>
  </si>
  <si>
    <t>Nucleoside phosphorylase domain|Nucleoside phosphorylase superfamily</t>
  </si>
  <si>
    <t>GO:0003824|GO:0009116</t>
  </si>
  <si>
    <t>catalytic activity|nucleoside metabolic process</t>
  </si>
  <si>
    <t>isotig18064:72</t>
  </si>
  <si>
    <t>isotig18064</t>
  </si>
  <si>
    <t>2-6,80-76;8-8,74-74;11-21,71-61</t>
  </si>
  <si>
    <t>1-1,81-81[UP5];7-7,75-75[SIL];9-10,73-72[SIL]</t>
  </si>
  <si>
    <t>isotig18064:94</t>
  </si>
  <si>
    <t>1-7,102-96;9-20,95-84</t>
  </si>
  <si>
    <t>8-8,x-x[BULq];21-21,83-83[UP3]</t>
  </si>
  <si>
    <t>isotig18289:1063</t>
  </si>
  <si>
    <t>GGAAGCCCAGGTCTGTAGATTT:mir11478_1</t>
  </si>
  <si>
    <t>isotig18289</t>
  </si>
  <si>
    <t>2-17,1071-1056;19-22,1054-1051</t>
  </si>
  <si>
    <t>1-1,1072-1072[UP5];18-18,1055-1055[SIL]</t>
  </si>
  <si>
    <t>((((.((((((((((((((((.&amp;.)))))))))))))))).))))</t>
  </si>
  <si>
    <t>AAAUGUAUGGACCUGGGUUUUG&amp;GGAAGCCCAGGUCUGUAGAUUU</t>
  </si>
  <si>
    <t>protein PLANT CADMIUM RESISTANCE 2 [Ricinus communis]</t>
  </si>
  <si>
    <t>isotig18471:232</t>
  </si>
  <si>
    <t>GTCGGAAGGCATGGGCCAAGG:novel</t>
  </si>
  <si>
    <t>isotig18471</t>
  </si>
  <si>
    <t>2-10,240-232;12-21,231-222</t>
  </si>
  <si>
    <t>1-1,241-241[UP5];11-11,x-x[BULq]</t>
  </si>
  <si>
    <t>((((((((((-(((((((((.&amp;.))))))))).))))))))))</t>
  </si>
  <si>
    <t>CUUUGGCCCA-GCCUUCUGAG&amp;GUCGGAAGGCAUGGGCCAAGG</t>
  </si>
  <si>
    <t>antimicrobial peptide 1 [Selaginella moellendorffii]</t>
  </si>
  <si>
    <t>isotig18471:236</t>
  </si>
  <si>
    <t>ATCCTTCAGAAAGCTTGGCCG:mir11436_27</t>
  </si>
  <si>
    <t>3-11,243-235;13-15,233-231;17-21,229-225</t>
  </si>
  <si>
    <t>1-2,245-244[UP5];12-12,234-234[SIL];16-16,230-230[SIL]</t>
  </si>
  <si>
    <t>(((((.(((.(((((((((..&amp;..))))))))).))).)))))</t>
  </si>
  <si>
    <t>UGGCCCAGCCUUCUGAGGGCA&amp;AUCCUUCAGAAAGCUUGGCCG</t>
  </si>
  <si>
    <t>isotig18773:1169</t>
  </si>
  <si>
    <t>GTCGATAAACCTCTGCATCCAG:mir162_1</t>
  </si>
  <si>
    <t>isotig18773</t>
  </si>
  <si>
    <t>1-1,1182-1182;3-6,1180-1177;8-22,1171-1157</t>
  </si>
  <si>
    <t>2-2,1181-1181[SIL];7-7,1176-1172[AILt]</t>
  </si>
  <si>
    <t>(((((((((((((((.....((((.(&amp;).))))----.)))))))))))))))</t>
  </si>
  <si>
    <t>CUGGAUGCAGAGGUUGCUCCAUCGUC&amp;GUCGAU----AAACCUCUGCAUCCAG</t>
  </si>
  <si>
    <t>protein SRG1 [Brassica napus]</t>
  </si>
  <si>
    <t>isotig19111:2918</t>
  </si>
  <si>
    <t>TCGAAAACGAGTTTCCAGGCT:novel</t>
  </si>
  <si>
    <t>isotig19111</t>
  </si>
  <si>
    <t>3-11,2925-2917;13-21,2910-2902</t>
  </si>
  <si>
    <t>1-2,2927-2926[UP5];12-12,2916-2911[AILt]</t>
  </si>
  <si>
    <t>(((((((((......(((((((((..&amp;..)))))))))-----.)))))))))</t>
  </si>
  <si>
    <t>AGCCUGGAACAUUUUCUCGUUUUCUC&amp;UCGAAAACGAG-----UUUCCAGGCU</t>
  </si>
  <si>
    <t>PREDICTED: sucrose synthase 2 [Vitis vinifera]</t>
  </si>
  <si>
    <t>00500</t>
  </si>
  <si>
    <t>isotig19737:482</t>
  </si>
  <si>
    <t>CTCTCCGGGAATCCAATGCGCC:mir949_2</t>
  </si>
  <si>
    <t>isotig19737</t>
  </si>
  <si>
    <t>3-10,489-482;11-13,480-478;14-22,476-468</t>
  </si>
  <si>
    <t>1-2,491-490[UP5];x-x,481-481[BULt];x-x,477-477[BULt]</t>
  </si>
  <si>
    <t>(((((((((.(((.((((((((..&amp;..))))))))-)))-)))))))))</t>
  </si>
  <si>
    <t>GGCGUGUUGAGAUGUCCCGGAGUU&amp;CUCUCCGGGA-AUC-CAAUGCGCC</t>
  </si>
  <si>
    <t>PREDICTED: serine/arginine-rich splicing factor RSZ21A-like [Nelumbo nucifera]</t>
  </si>
  <si>
    <t>isotig19789:1300</t>
  </si>
  <si>
    <t>GCTGATCGTTGTTTGATC:novel</t>
  </si>
  <si>
    <t>isotig19789</t>
  </si>
  <si>
    <t>1-10,1309-1300;11-18,1298-1291</t>
  </si>
  <si>
    <t>x-x,1299-1299[BULt]</t>
  </si>
  <si>
    <t>((((((((.((((((((((&amp;))))))))))-))))))))</t>
  </si>
  <si>
    <t>GAUUAGAUAAACGAUCAGC&amp;GCUGAUCGUU-GUUUGAUC</t>
  </si>
  <si>
    <t>PREDICTED: UDP-glycosyltransferase 74E1-like [Fragaria vesca subsp. vesca]</t>
  </si>
  <si>
    <t>isotig19889:145</t>
  </si>
  <si>
    <t>TTGGTAATCTGACTTGCCTCC:mir3710_63</t>
  </si>
  <si>
    <t>1-6,153-148;8-9,147-146;11-18,144-137;19-21,135-133</t>
  </si>
  <si>
    <t>7-7,x-x[BULq];10-10,145-145[SIL];x-x,136-136[BULt]</t>
  </si>
  <si>
    <t>(((.((((((((.((-((((((&amp;)))))).)).))))))))-)))</t>
  </si>
  <si>
    <t>GGAGGGCAAGUCUGG-UGCCAG&amp;UUGGUAAUCUGACUUGCC-UCC</t>
  </si>
  <si>
    <t>isotig19889:151</t>
  </si>
  <si>
    <t>2-3,159-158;5-15,156-146;17-18,145-144</t>
  </si>
  <si>
    <t>1-1,160-160[UP5];4-4,157-157[SIL];16-16,x-x[BULq]</t>
  </si>
  <si>
    <t>((-(((((((((((.((.&amp;.)).))))))))))).))</t>
  </si>
  <si>
    <t>CU-GGUGCCAGCAGCCGC&amp;UCGACUGUUGGCAUUUAG</t>
  </si>
  <si>
    <t>isotig19889:238</t>
  </si>
  <si>
    <t>GAACAGAGCATGCCGCTGGTG:mir952_22</t>
  </si>
  <si>
    <t>4-6,245-243;7-19,241-229</t>
  </si>
  <si>
    <t>1-3,248-246[UP5];x-x,242-242[BULt];20-21,228-227[UP3]</t>
  </si>
  <si>
    <t>..(((((((((((((.(((...&amp;...)))-)))))))))))))..</t>
  </si>
  <si>
    <t>UGUCGGCGGCGUGCUCCUGGCC&amp;GAACAG-AGCAUGCCGCUGGUG</t>
  </si>
  <si>
    <t>isotig19993:1326</t>
  </si>
  <si>
    <t>CTGGCATTCCGTCCACCTCC:mir394_1_star</t>
  </si>
  <si>
    <t>isotig19993</t>
  </si>
  <si>
    <t>3-7,1334-1330;8-20,1328-1316</t>
  </si>
  <si>
    <t>1-2,1336-1335[UP5];x-x,1329-1329[BULt]</t>
  </si>
  <si>
    <t>(((((((((((((.(((((..&amp;..)))))-)))))))))))))</t>
  </si>
  <si>
    <t>GGAGGUGGAUGGAGAUGUUGA&amp;CUGGCAU-UCCGUCCACCUCC</t>
  </si>
  <si>
    <t>PREDICTED: eukaryotic translation initiation factor 2 subunit alpha homolog [Nelumbo nucifera]</t>
  </si>
  <si>
    <t>IPR003029|IPR011488|IPR012340|IPR022967|IPR024054|IPR024055</t>
  </si>
  <si>
    <t>S1 domain|Translation initiation factor 2, alpha subunit|Nucleic acid-binding, OB-fold|RNA-binding domain, S1|Translation initiation factor 2, alpha subunit, middle domain superfamily|Translation initiation factor 2, alpha subunit, C-terminal</t>
  </si>
  <si>
    <t>GO:0003723|GO:0003743|GO:0003676</t>
  </si>
  <si>
    <t>RNA binding|translation initiation factor activity|nucleic acid binding</t>
  </si>
  <si>
    <t>isotig20501:411</t>
  </si>
  <si>
    <t>TACCCTAGCATGTCAGACTGC:novel</t>
  </si>
  <si>
    <t>isotig20501</t>
  </si>
  <si>
    <t>2-10,419-411;11-16,403-398;17-21,396-392</t>
  </si>
  <si>
    <t>1-1,420-420[UP5];x-x,410-404[BULt];x-x,397-397[BULt]</t>
  </si>
  <si>
    <t>(((((.((((((.......(((((((((.&amp;.)))))))))-------))))))-)))))</t>
  </si>
  <si>
    <t>GCAGUGCUGACAAUCCUUUUGCUGGGGUU&amp;UACCCUAGCA-------UGUCAG-ACUGC</t>
  </si>
  <si>
    <t>endo-1,3;1,4-beta-D-glucanase-like [Rosa chinensis]</t>
  </si>
  <si>
    <t>IPR002925|IPR029058</t>
  </si>
  <si>
    <t>Dienelactone hydrolase|Alpha/Beta hydrolase fold</t>
  </si>
  <si>
    <t>isotig20784:672</t>
  </si>
  <si>
    <t>TTAACACCGGATCTATCAAGC:mir11409_7|11555_4</t>
  </si>
  <si>
    <t>isotig20784</t>
  </si>
  <si>
    <t>5-18,677-664;19-21,660-658</t>
  </si>
  <si>
    <t>1-4,681-678[UP5];x-x,663-661[BULt]</t>
  </si>
  <si>
    <t>(((...((((((((((((((....&amp;....))))))))))))))---)))</t>
  </si>
  <si>
    <t>GCUGGAUGAUGGGUCUGGUGAGCC&amp;UUAACACCGGAUCUAUCA---AGC</t>
  </si>
  <si>
    <t>mannose-1-phosphate guanylyltransferase 1 [Abrus precatorius]</t>
  </si>
  <si>
    <t>IPR001451|IPR005835|IPR029044</t>
  </si>
  <si>
    <t>Hexapeptide repeat|Nucleotidyl transferase domain|Nucleotide-diphospho-sugar transferases</t>
  </si>
  <si>
    <t>GO:0009058|GO:0016779</t>
  </si>
  <si>
    <t>biosynthetic process|nucleotidyltransferase activity</t>
  </si>
  <si>
    <t>00520</t>
  </si>
  <si>
    <t>isotig20812:591</t>
  </si>
  <si>
    <t>ACTTAGGATCTAGAATTAATTAAA:novel</t>
  </si>
  <si>
    <t>isotig20812</t>
  </si>
  <si>
    <t>2-14,599-587</t>
  </si>
  <si>
    <t>1-1,600-600[UP5];15-24,586-577[UP3]</t>
  </si>
  <si>
    <t>..........(((((((((((((.&amp;.)))))))))))))..........</t>
  </si>
  <si>
    <t>UGAAGAUCUAUCUGGAUCCUAAGG&amp;ACUUAGGAUCUAGAAUUAAUUAAA</t>
  </si>
  <si>
    <t>40S ribosomal protein S7 [Phalaenopsis equestris]</t>
  </si>
  <si>
    <t>isotig22244:1539</t>
  </si>
  <si>
    <t>TTCCGATGCTTCGTTGGAGGTCTTG:novel</t>
  </si>
  <si>
    <t>isotig22244</t>
  </si>
  <si>
    <t>1-9,1550-1542;11-12,1538-1537;13-25,1535-1523</t>
  </si>
  <si>
    <t>10-10,1541-1539[AILt];x-x,1536-1536[BULt]</t>
  </si>
  <si>
    <t>(((((((((((((.((...(((((((((&amp;)))))))))--.))-)))))))))))))</t>
  </si>
  <si>
    <t>CAGGACCUCCAGCAGAUGUGUAUCGGGG&amp;UUCCGAUGC--UUC-GUUGGAGGUCUUG</t>
  </si>
  <si>
    <t>flowering locus K homology domain isoform X1 [Amborella trichopoda]</t>
  </si>
  <si>
    <t>isotig22484:386</t>
  </si>
  <si>
    <t>TTACAGCTATATCTTTTCCTTC:mir11425_4</t>
  </si>
  <si>
    <t>isotig22484</t>
  </si>
  <si>
    <t>4-7,392-389;9-22,387-374</t>
  </si>
  <si>
    <t>1-3,395-393[UP5];8-8,388-388[SIL]</t>
  </si>
  <si>
    <t>((((((((((((((.((((...&amp;...)))).))))))))))))))</t>
  </si>
  <si>
    <t>GAGGGGAAAGGUGUUGUUGCAA&amp;UUACAGCUAUAUCUUUUCCUUC</t>
  </si>
  <si>
    <t>IPR001564|IPR023005|IPR034907|IPR036850</t>
  </si>
  <si>
    <t>Nucleoside diphosphate kinase|Nucleoside diphosphate kinase, active site|Nucleoside diphosphate kinase-like domain|Nucleoside diphosphate kinase-like domain superfamily</t>
  </si>
  <si>
    <t>GO:0004550|GO:0006165|GO:0006183|GO:0006228|GO:0006241</t>
  </si>
  <si>
    <t>nucleoside diphosphate kinase activity|nucleoside diphosphate phosphorylation|GTP biosynthetic process|UTP biosynthetic process|CTP biosynthetic process</t>
  </si>
  <si>
    <t>04016</t>
  </si>
  <si>
    <t>isotig22484:538</t>
  </si>
  <si>
    <t>TCCCGGAATCCAATGTGCT:mir949_1</t>
  </si>
  <si>
    <t>3-8,545-540;10-13,538-535;15-19,533-529</t>
  </si>
  <si>
    <t>1-2,547-546[UP5];9-9,539-539[SIL];14-14,534-534[SIL]</t>
  </si>
  <si>
    <t>(((((.((((.((((((..&amp;..)))))).)))).)))))</t>
  </si>
  <si>
    <t>AGCACUUUGGUUUCCGGAA&amp;UCCCGGAAUCCAAUGUGCU</t>
  </si>
  <si>
    <t>isotig22484:62</t>
  </si>
  <si>
    <t>GTGGTTTGAAGGGAGCTCTAC:mir159_38</t>
  </si>
  <si>
    <t>1-12,71-60;13-21,54-46</t>
  </si>
  <si>
    <t>x-x,59-55[BULt]</t>
  </si>
  <si>
    <t>(((((((((.....((((((((((((&amp;))))))))))))-----)))))))))</t>
  </si>
  <si>
    <t>GUAGGGUUUACAAGCCUUCAAACUGC&amp;GUGGUUUGAAGG-----GAGCUCUAC</t>
  </si>
  <si>
    <t>isotig23402:1216</t>
  </si>
  <si>
    <t>GCGGTTTCGAGCTGGAGGC:mir11430_3</t>
  </si>
  <si>
    <t>isotig23402</t>
  </si>
  <si>
    <t>1-10,1225-1216;11-19,1208-1200</t>
  </si>
  <si>
    <t>x-x,1215-1209[BULt]</t>
  </si>
  <si>
    <t>(((((((((.......((((((((((&amp;))))))))))-------)))))))))</t>
  </si>
  <si>
    <t>GCCUCCAGCUUCACAUUCGAGACCGC&amp;GCGGUUUCGA-------GCUGGAGGC</t>
  </si>
  <si>
    <t>protein HOMOLOG OF MAMMALIAN LYST-INTERACTING PROTEIN 5 [Olea europaea var. sylvestris]</t>
  </si>
  <si>
    <t>isotig23490:377</t>
  </si>
  <si>
    <t>CTTGTATTGAAGGGAGCTCCA:mir159_17</t>
  </si>
  <si>
    <t>isotig23490</t>
  </si>
  <si>
    <t>1-14,386-373;15-21,366-360</t>
  </si>
  <si>
    <t>x-x,372-367[BULt]</t>
  </si>
  <si>
    <t>(((((((......((((((((((((((&amp;))))))))))))))------)))))))</t>
  </si>
  <si>
    <t>UGGAGCUAUAUUGUCCUUCGGUGCAGG&amp;CUUGUAUUGAAGGG------AGCUCCA</t>
  </si>
  <si>
    <t>succinate dehydrogenase subunit 6, mitochondrial [Amborella trichopoda]</t>
  </si>
  <si>
    <t>IPR034574</t>
  </si>
  <si>
    <t>Succinate dehydrogenase subunit 6, mitochondrial</t>
  </si>
  <si>
    <t>GO:0005749</t>
  </si>
  <si>
    <t>mitochondrial respiratory chain complex II, succinate dehydrogenase complex (ubiquinone)</t>
  </si>
  <si>
    <t>isotig23952:65</t>
  </si>
  <si>
    <t>CATGTTCTCAGGTCGCCCCG:mir398_2</t>
  </si>
  <si>
    <t>isotig23952</t>
  </si>
  <si>
    <t>1-3,74-72;5-12,70-63;14-19,62-57</t>
  </si>
  <si>
    <t>4-4,71-71[SIL];13-13,x-x[BULq];20-20,56-56[UP3]</t>
  </si>
  <si>
    <t>.((((((-((((((((.(((&amp;))).)))))))).)))))).</t>
  </si>
  <si>
    <t>GGGGGCG-CCUGAGAGGGUG&amp;CAUGUUCUCAGGUCGCCCCG</t>
  </si>
  <si>
    <t>PREDICTED: putative lipid-transfer protein DIR1 [Raphanus sativus]</t>
  </si>
  <si>
    <t>isotig23952:68</t>
  </si>
  <si>
    <t>GTGTCATTTCTCTGCGCCT:mir3627_3</t>
  </si>
  <si>
    <t>2-8,77-71;9-12,69-66;14-19,63-58</t>
  </si>
  <si>
    <t>1-1,78-78[UP5];x-x,70-70[BULt];13-13,65-64[AILt]</t>
  </si>
  <si>
    <t>((((((..((((.(((((((.&amp;.)))))))-))))-.))))))</t>
  </si>
  <si>
    <t>GGGCGCCUGAGAGGGUGACAG&amp;GUGUCAUU-UCUC-UGCGCCU</t>
  </si>
  <si>
    <t>isotig23952:81</t>
  </si>
  <si>
    <t>TCTCGGGCCAGGCTTCATTCC:mir166_117</t>
  </si>
  <si>
    <t>1-9,94-86;11-14,80-77;15-20,75-70</t>
  </si>
  <si>
    <t>10-10,85-81[AILt];x-x,76-76[BULt];21-21,69-69[UP3]</t>
  </si>
  <si>
    <t>.((((((.((((.....(((((((((&amp;)))))))))----.))))-)))))).</t>
  </si>
  <si>
    <t>AGGGUGACAGCCCCGUCGGCCCGGGA&amp;UCUCGGGCC----AGGCU-UCAUUCC</t>
  </si>
  <si>
    <t>isotig23952:84</t>
  </si>
  <si>
    <t>TATGGGTCGATGCTGCACTCA:novel</t>
  </si>
  <si>
    <t>3-11,91-83;12-15,79-76;16-20,74-70</t>
  </si>
  <si>
    <t>1-2,93-92[UP5];x-x,82-80[BULt];x-x,75-75[BULt];21-21,69-69[UP3]</t>
  </si>
  <si>
    <t>.(((((.((((...(((((((((..&amp;..)))))))))---))))-))))).</t>
  </si>
  <si>
    <t>AGGGUGACAGCCCCGUCGGCCCGGG&amp;UAUGGGUCGAU---GCUG-CACUCA</t>
  </si>
  <si>
    <t>isotig23952:92</t>
  </si>
  <si>
    <t>GGTGGGGTCTTCGACTGGGGTG:novel</t>
  </si>
  <si>
    <t>1-10,101-92;11-15,87-83;17-21,82-78</t>
  </si>
  <si>
    <t>x-x,91-88[BULt];16-16,x-x[BULq];22-22,77-77[UP3]</t>
  </si>
  <si>
    <t>.(((((-(((((....((((((((((&amp;))))))))))----))))).))))).</t>
  </si>
  <si>
    <t>AGCCCC-GUCGGCCCGGGACCCUGCC&amp;GGUGGGGUCU----UCGACUGGGGUG</t>
  </si>
  <si>
    <t>isotig25656:103</t>
  </si>
  <si>
    <t>isotig25656</t>
  </si>
  <si>
    <t>3-11,110-102;12-15,98-95;16-20,93-89</t>
  </si>
  <si>
    <t>1-2,112-111[UP5];x-x,101-99[BULt];x-x,94-94[BULt];21-21,88-88[UP3]</t>
  </si>
  <si>
    <t>PREDICTED: light-regulated protein [Vitis vinifera]</t>
  </si>
  <si>
    <t>isotig25656:111</t>
  </si>
  <si>
    <t>1-10,120-111;11-15,106-102;17-21,101-97</t>
  </si>
  <si>
    <t>x-x,110-107[BULt];16-16,x-x[BULq];22-22,96-96[UP3]</t>
  </si>
  <si>
    <t>isotig25656:14</t>
  </si>
  <si>
    <t>CAATTCAATGAAGTCGCTGCC:novel</t>
  </si>
  <si>
    <t>1-7,24-18;9-11,15-13;13-21,11-3</t>
  </si>
  <si>
    <t>8-8,17-16[AILt];12-12,12-12[SIL]</t>
  </si>
  <si>
    <t>(((((((((.(((..(((((((&amp;)))))))-.))).)))))))))</t>
  </si>
  <si>
    <t>GGCGGCGGCGUCGCCUGAAUUG&amp;CAAUUCA-AUGAAGUCGCUGCC</t>
  </si>
  <si>
    <t>isotig25656:171</t>
  </si>
  <si>
    <t>GACGGATAATTAGGGTTC:novel</t>
  </si>
  <si>
    <t>1-6,190-185;7-17,174-164</t>
  </si>
  <si>
    <t>x-x,184-175[BULt];18-18,163-163[UP3]</t>
  </si>
  <si>
    <t>.(((((((((((..........((((((&amp;))))))----------))))))))))).</t>
  </si>
  <si>
    <t>CAGCCCUAAUUGGGUGGUAAAUUCCGUC&amp;GACGGA----------UAAUUAGGGUUC</t>
  </si>
  <si>
    <t>isotig25656:56</t>
  </si>
  <si>
    <t>GGGAAGCCCAGGTCTGTAGAT:mir11478_1</t>
  </si>
  <si>
    <t>1-4,68-65;6-17,60-49;19-19,47-47</t>
  </si>
  <si>
    <t>5-5,64-61[AILt];18-18,48-48[SIL];20-21,46-45[UP3]</t>
  </si>
  <si>
    <t>..(.((((((((((((....((((&amp;))))---.)))))))))))).)..</t>
  </si>
  <si>
    <t>AGCGGCGGACCUGGGCCAAGUCCC&amp;GGGA---AGCCCAGGUCUGUAGAU</t>
  </si>
  <si>
    <t>isotig25656:68</t>
  </si>
  <si>
    <t>ATCCTTCTTAAAGCTTGGCCG:mir11436_20</t>
  </si>
  <si>
    <t>2-8,77-71;13-20,65-58</t>
  </si>
  <si>
    <t>1-1,78-78[UP5];9-12,70-66[AILt];21-21,57-57[UP3]</t>
  </si>
  <si>
    <t>.((((((((.....(((((((.&amp;.)))))))-....)))))))).</t>
  </si>
  <si>
    <t>GGGCCAAGUCCCUUGGAAGGGG&amp;AUCCUUCU-UAAAGCUUGGCCG</t>
  </si>
  <si>
    <t>isotig25656:87</t>
  </si>
  <si>
    <t>2-8,96-90;9-12,88-85;14-19,82-77</t>
  </si>
  <si>
    <t>1-1,97-97[UP5];x-x,89-89[BULt];13-13,84-83[AILt]</t>
  </si>
  <si>
    <t>isotig25784:945</t>
  </si>
  <si>
    <t>isotig25784</t>
  </si>
  <si>
    <t>4-20,951-935</t>
  </si>
  <si>
    <t>1-3,954-952[UP5];21-21,934-934[UP3]</t>
  </si>
  <si>
    <t>.(((((((((((((((((...&amp;...))))))))))))))))).</t>
  </si>
  <si>
    <t>AGCGUUGACAAAUGAGGUGUG&amp;AGAAUUUCAUUUGUCGACGCG</t>
  </si>
  <si>
    <t>PREDICTED: heat shock 70 kDa protein 8 [Nelumbo nucifera]</t>
  </si>
  <si>
    <t>IPR013126|IPR018181|IPR029047</t>
  </si>
  <si>
    <t>Heat shock protein 70 family|Heat shock protein 70, conserved site|Heat shock protein 70kD, peptide-binding domain superfamily</t>
  </si>
  <si>
    <t>04530</t>
  </si>
  <si>
    <t>Tight junction</t>
  </si>
  <si>
    <t>isotig25788:1054</t>
  </si>
  <si>
    <t>TGTGCTCCCTCTCTTCTTCT:novel</t>
  </si>
  <si>
    <t>2-8,1068-1062;9-19,1055-1045</t>
  </si>
  <si>
    <t>1-1,1069-1069[UP5];x-x,1061-1056[BULt];20-20,1044-1044[UP3]</t>
  </si>
  <si>
    <t>.(((((((((((......(((((((.&amp;.)))))))------))))))))))).</t>
  </si>
  <si>
    <t>UGAAGAAGAGAGUCAGGAGGAGCAUG&amp;UGUGCUCC------CUCUCUUCUUCU</t>
  </si>
  <si>
    <t>isotig25788:413</t>
  </si>
  <si>
    <t>AGAAAGCATATTCAAGACTGC:novel</t>
  </si>
  <si>
    <t>2-3,421-420;5-21,418-402</t>
  </si>
  <si>
    <t>1-1,422-422[UP5];4-4,419-419[SIL]</t>
  </si>
  <si>
    <t>(((((((((((((((((.((.&amp;.)).)))))))))))))))))</t>
  </si>
  <si>
    <t>GCGGUUUUGAGUGUGUUCUCA&amp;AGAAAGCAUAUUCAAGACUGC</t>
  </si>
  <si>
    <t>isotig26276:364</t>
  </si>
  <si>
    <t>TTGAAACCACAATGTCATTGC:novel</t>
  </si>
  <si>
    <t>isotig26276</t>
  </si>
  <si>
    <t>2-11,372-363;15-21,357-351</t>
  </si>
  <si>
    <t>1-1,373-373[UP5];12-14,362-358[AILt]</t>
  </si>
  <si>
    <t>(((((((.....((((((((((.&amp;.))))))))))--...)))))))</t>
  </si>
  <si>
    <t>GCAAUGAAUUAGUGUGGUUUUAU&amp;UUGAAACCACA--AUGUCAUUGC</t>
  </si>
  <si>
    <t>isotig26313:723</t>
  </si>
  <si>
    <t>TTGTTCTCTGTTCGAGCCT:mir858_1</t>
  </si>
  <si>
    <t>isotig26313</t>
  </si>
  <si>
    <t>3-13,730-720;15-18,718-715</t>
  </si>
  <si>
    <t>1-2,732-731[UP5];14-14,719-719[SIL];19-19,714-714[UP3]</t>
  </si>
  <si>
    <t>.((((.(((((((((((..&amp;..))))))))))).)))).</t>
  </si>
  <si>
    <t>UGGCUGGAGCAGGGGACUU&amp;UUGUUCUCUGUUCGAGCCU</t>
  </si>
  <si>
    <t>expansin-A4-like [Ananas comosus]</t>
  </si>
  <si>
    <t>IPR002963|IPR007112|IPR007117|IPR007118|IPR009009|IPR036749|IPR036908</t>
  </si>
  <si>
    <t>Expansin|Expansin/pollen allergen, DPBB domain|Expansin, cellulose-binding-like domain|Expansin/Lol pI|RlpA-like protein, double-psi beta-barrel domain|Expansin, cellulose-binding-like domain superfamily|RlpA-like domain superfamily</t>
  </si>
  <si>
    <t>isotig26333:574</t>
  </si>
  <si>
    <t>TTGAAGAGTTTTTGAATGCCT:novel</t>
  </si>
  <si>
    <t>isotig26333</t>
  </si>
  <si>
    <t>1-18,583-566</t>
  </si>
  <si>
    <t>19-21,565-563[UP3]</t>
  </si>
  <si>
    <t>...((((((((((((((((((&amp;))))))))))))))))))...</t>
  </si>
  <si>
    <t>CCUCAUUCAAAAACUCUUCAG&amp;UUGAAGAGUUUUUGAAUGCCU</t>
  </si>
  <si>
    <t>uncharacterized protein LOC18096960 isoform X1 [Populus trichocarpa]</t>
  </si>
  <si>
    <t>isotig26944:273</t>
  </si>
  <si>
    <t>GGGGAATTGTCGTGGGCT:novel</t>
  </si>
  <si>
    <t>isotig26944</t>
  </si>
  <si>
    <t>1-10,282-273;12-17,271-266</t>
  </si>
  <si>
    <t>11-11,272-272[SIL];18-18,265-265[UP3]</t>
  </si>
  <si>
    <t>.((((((.((((((((((&amp;)))))))))).)))))).</t>
  </si>
  <si>
    <t>UGCCUACUACAGUUCUCC&amp;GGGGAAUUGUCGUGGGCU</t>
  </si>
  <si>
    <t>calcium-transporting ATPase 4, endoplasmic reticulum-type [Amborella trichopoda]</t>
  </si>
  <si>
    <t>IPR018303|IPR023214|IPR023299|IPR036412</t>
  </si>
  <si>
    <t>P-type ATPase, phosphorylation site|HAD superfamily|P-type ATPase, cytoplasmic domain N|HAD-like superfamily</t>
  </si>
  <si>
    <t>GO:0000166</t>
  </si>
  <si>
    <t>nucleotide binding</t>
  </si>
  <si>
    <t>isotig26952:2323</t>
  </si>
  <si>
    <t>TCCAACGAAGATCAGATGGCTT:mir11511_33</t>
  </si>
  <si>
    <t>isotig26952</t>
  </si>
  <si>
    <t>1-6,2331-2326;10-22,2323-2311</t>
  </si>
  <si>
    <t>7-9,2325-2324[AILq]</t>
  </si>
  <si>
    <t>(((((((((((((..-((((((&amp;))))))...)))))))))))))</t>
  </si>
  <si>
    <t>GAGCUAUCUGAUUGA-GUUGGA&amp;UCCAACGAAGAUCAGAUGGCUU</t>
  </si>
  <si>
    <t>pre-mRNA-processing protein 40A-like isoform X1 [Phoenix dactylifera]</t>
  </si>
  <si>
    <t>isotig26990:2230</t>
  </si>
  <si>
    <t>TTGGGAACCTGGCAGGCCTCC:mir3710_59</t>
  </si>
  <si>
    <t>isotig26990</t>
  </si>
  <si>
    <t>1-8,2245-2238;9-21,2231-2219</t>
  </si>
  <si>
    <t>x-x,2237-2232[BULt]</t>
  </si>
  <si>
    <t>(((((((((((((......((((((((&amp;))))))))------)))))))))))))</t>
  </si>
  <si>
    <t>GGGGGCCUGCCAGAUUAUUGUUUCCAA&amp;UUGGGAAC------CUGGCAGGCCUCC</t>
  </si>
  <si>
    <t>protein phosphatase 2C 16 [Populus trichocarpa]</t>
  </si>
  <si>
    <t>04075</t>
  </si>
  <si>
    <t>isotig27124:1129</t>
  </si>
  <si>
    <t>AAGCATCCACAGCCACGACTG:novel</t>
  </si>
  <si>
    <t>isotig27124</t>
  </si>
  <si>
    <t>2-13,1137-1126;16-21,1123-1118</t>
  </si>
  <si>
    <t>1-1,1138-1138[UP5];14-15,1125-1124[SIL]</t>
  </si>
  <si>
    <t>((((((..((((((((((((.&amp;.))))))))))))..))))))</t>
  </si>
  <si>
    <t>CAGUUGGUGUUGUGGAUGCUC&amp;AAGCAUCCACAGCCACGACUG</t>
  </si>
  <si>
    <t>protein ENHANCED DISEASE RESISTANCE 2-like isoform X1 [Phoenix dactylifera]</t>
  </si>
  <si>
    <t>IPR001849|IPR002913|IPR009769|IPR011993|IPR023393</t>
  </si>
  <si>
    <t>Pleckstrin homology domain|START domain|Protein ENHANCED DISEASE RESISTANCE 2, C-terminal|PH-like domain superfamily|START-like domain superfamily</t>
  </si>
  <si>
    <t>isotig27654:1595</t>
  </si>
  <si>
    <t>AATCCTTCTGAAAGCTTGGC:mir11436_7</t>
  </si>
  <si>
    <t>3-11,1602-1594;13-17,1592-1588;19-20,1586-1585</t>
  </si>
  <si>
    <t>1-2,1604-1603[UP5];12-12,1593-1593[SIL];18-18,1587-1587[SIL]</t>
  </si>
  <si>
    <t>((.(((((.(((((((((..&amp;..))))))))).))))).))</t>
  </si>
  <si>
    <t>GCGAGGCUGUCAGGAGGAGU&amp;AAUCCUUCUGAAAGCUUGGC</t>
  </si>
  <si>
    <t>isotig27684:72</t>
  </si>
  <si>
    <t>TGTGGATATAGAAGGGTTAGGT:mir946_32</t>
  </si>
  <si>
    <t>isotig27684</t>
  </si>
  <si>
    <t>3-10,79-72;11-12,70-69;14-22,67-59</t>
  </si>
  <si>
    <t>1-2,81-80[UP5];x-x,71-71[BULt];13-13,68-68[SIL]</t>
  </si>
  <si>
    <t>(((((((((.((.((((((((..&amp;..))))))))-)).)))))))))</t>
  </si>
  <si>
    <t>AUCUAGCCCAUCUUGUGUCCAAA&amp;UGUGGAUAUA-GAAGGGUUAGGU</t>
  </si>
  <si>
    <t>uncharacterized protein LOC111999261 isoform X1 [Quercus suber]</t>
  </si>
  <si>
    <t>isotig27848:39</t>
  </si>
  <si>
    <t>TTGGTGTGTATGAAGGGGCGT:novel</t>
  </si>
  <si>
    <t>2-13,47-36;14-21,30-23</t>
  </si>
  <si>
    <t>1-1,48-48[UP5];x-x,35-31[BULt]</t>
  </si>
  <si>
    <t>((((((((.....((((((((((((.&amp;.))))))))))))-----))))))))</t>
  </si>
  <si>
    <t>ACGUCCCUGCCCUUUGUACACACCGC&amp;UUGGUGUGUAUGA-----AGGGGCGU</t>
  </si>
  <si>
    <t>isotig27918:1842</t>
  </si>
  <si>
    <t>ACAGGTCAAGGCTCTGGAGGC:mir3710_66</t>
  </si>
  <si>
    <t>isotig27918</t>
  </si>
  <si>
    <t>2-6,1850-1846;10-21,1842-1831</t>
  </si>
  <si>
    <t>1-1,1851-1851[UP5];7-9,1845-1843[SIL]</t>
  </si>
  <si>
    <t>((((((((((((...(((((.&amp;.)))))...))))))))))))</t>
  </si>
  <si>
    <t>GCCUCCAGAGCCAGAACCUGA&amp;ACAGGUCAAGGCUCUGGAGGC</t>
  </si>
  <si>
    <t>5-amino-6-(5-phospho-D-ribitylamino)uracil phosphatase, chloroplastic-like [Physcomitrella patens]</t>
  </si>
  <si>
    <t>IPR023198|IPR023214|IPR036412|IPR041492</t>
  </si>
  <si>
    <t>Phosphoglycolate phosphatase-like, domain 2|HAD superfamily|HAD-like superfamily|Haloacid dehalogenase-like hydrolase</t>
  </si>
  <si>
    <t>isotig28062:2878</t>
  </si>
  <si>
    <t>TTCTGACATTTCTGGATCACT:novel</t>
  </si>
  <si>
    <t>isotig28062</t>
  </si>
  <si>
    <t>1-19,2887-2869;20-21,2867-2866</t>
  </si>
  <si>
    <t>x-x,2868-2868[BULt]</t>
  </si>
  <si>
    <t>((.(((((((((((((((((((&amp;)))))))))))))))))))-))</t>
  </si>
  <si>
    <t>AGUUGGUUUAGAAGUGUCAGAG&amp;UUCUGACAUUUCUGGAUCA-CU</t>
  </si>
  <si>
    <t>chaperone protein ClpD, chloroplastic isoform X1 [Amborella trichopoda]</t>
  </si>
  <si>
    <t>IPR004176|IPR036628</t>
  </si>
  <si>
    <t>Clp, N-terminal|Clp, N-terminal domain superfamily</t>
  </si>
  <si>
    <t>GO:0019538</t>
  </si>
  <si>
    <t>protein metabolic process</t>
  </si>
  <si>
    <t>isotig28164:821</t>
  </si>
  <si>
    <t>AGAACACGTGTCTTATGGATG:novel</t>
  </si>
  <si>
    <t>isotig28164</t>
  </si>
  <si>
    <t>7-21,824-810</t>
  </si>
  <si>
    <t>1-6,830-825[UP5]</t>
  </si>
  <si>
    <t>(((((((((((((((......&amp;......)))))))))))))))</t>
  </si>
  <si>
    <t>CAUCCAUGGGACACGAUAGAA&amp;AGAACACGUGUCUUAUGGAUG</t>
  </si>
  <si>
    <t>PREDICTED: glucose-1-phosphate adenylyltransferase large subunit 3, chloroplastic/amyloplastic [Nelumbo nucifera]</t>
  </si>
  <si>
    <t>isotig28169:552</t>
  </si>
  <si>
    <t>CAGAAGTGTTTGGGATGACTC:mir395_12</t>
  </si>
  <si>
    <t>isotig28169</t>
  </si>
  <si>
    <t>1-10,561-552;11-21,547-537</t>
  </si>
  <si>
    <t>x-x,551-548[BULt]</t>
  </si>
  <si>
    <t>(((((((((((....((((((((((&amp;))))))))))----)))))))))))</t>
  </si>
  <si>
    <t>GAGUCAUCUCAGUCUGAUACUUCUG&amp;CAGAAGUGUU----UGGGAUGACUC</t>
  </si>
  <si>
    <t>PREDICTED: protein TRAUCO-like isoform X1 [Nelumbo nucifera]</t>
  </si>
  <si>
    <t>IPR001870|IPR003877|IPR013320|IPR037353</t>
  </si>
  <si>
    <t>B30.2/SPRY domain|SPRY domain|Concanavalin A-like lectin/glucanase domain superfamily|Histone methyltransferase complex subunit ASH2</t>
  </si>
  <si>
    <t>GO:0048188|GO:0051568|GO:0005515</t>
  </si>
  <si>
    <t>Set1C/COMPASS complex|histone H3-K4 methylation|protein binding</t>
  </si>
  <si>
    <t>isotig28288:968</t>
  </si>
  <si>
    <t>TTTAACATGAGGAGGAGCTC:mir11504_7</t>
  </si>
  <si>
    <t>isotig28288</t>
  </si>
  <si>
    <t>1-14,977-964;17-20,961-958</t>
  </si>
  <si>
    <t>15-16,963-962[SIL]</t>
  </si>
  <si>
    <t>((((..((((((((((((((&amp;))))))))))))))..))))</t>
  </si>
  <si>
    <t>GAGUGAUUCCUUAUGUUGGG&amp;UUUAACAUGAGGAGGAGCUC</t>
  </si>
  <si>
    <t>mitochondrial adenine nucleotide transporter ADNT1-like [Phoenix dactylifera]</t>
  </si>
  <si>
    <t>isotig28306:652</t>
  </si>
  <si>
    <t>TCTTGACAGATTTGATCCCTC:novel</t>
  </si>
  <si>
    <t>1-6,662-657;7-10,655-652;11-21,646-636</t>
  </si>
  <si>
    <t>x-x,656-656[BULt];x-x,651-647[BULt]</t>
  </si>
  <si>
    <t>(((((((((((.....((((.((((((&amp;))))))-))))-----)))))))))))</t>
  </si>
  <si>
    <t>GAGGGAUCGAAACAUUUCUGAUCGAGA&amp;UCUUGA-CAGA-----UUUGAUCCCUC</t>
  </si>
  <si>
    <t>00900</t>
  </si>
  <si>
    <t>isotig28330:2174</t>
  </si>
  <si>
    <t>AACTAGAGTTTGTTGACTT:mir11426_5</t>
  </si>
  <si>
    <t>2-8,2182-2176;10-14,2174-2170;16-19,2168-2165</t>
  </si>
  <si>
    <t>1-1,2183-2183[UP5];9-9,2175-2175[SIL];15-15,2169-2169[SIL]</t>
  </si>
  <si>
    <t>((((.(((((.(((((((.&amp;.))))))).))))).))))</t>
  </si>
  <si>
    <t>AGGUGAACAGCCUCUGGUC&amp;AACUAGAGUUUGUUGACUU</t>
  </si>
  <si>
    <t>isotig28453:1254</t>
  </si>
  <si>
    <t>TATTTATTATGTTGCTCTAATCCT:novel</t>
  </si>
  <si>
    <t>isotig28453</t>
  </si>
  <si>
    <t>3-6,1261-1258;9-24,1255-1240</t>
  </si>
  <si>
    <t>1-2,1263-1262[UP5];7-8,1257-1256[SIL]</t>
  </si>
  <si>
    <t>((((((((((((((((..((((..&amp;..))))..))))))))))))))))</t>
  </si>
  <si>
    <t>AGGGUUAGAGCAAUAUUUUGGAGA&amp;UAUUUAUUAUGUUGCUCUAAUCCU</t>
  </si>
  <si>
    <t>PREDICTED: serine/threonine-protein kinase SAPK10 [Nelumbo nucifera]</t>
  </si>
  <si>
    <t>isotig28658:313</t>
  </si>
  <si>
    <t>TTCACGTCGGGTTCATCA:mir5077_28|894_91</t>
  </si>
  <si>
    <t>isotig28658</t>
  </si>
  <si>
    <t>2-10,321-313;12-17,311-306</t>
  </si>
  <si>
    <t>1-1,322-322[UP5];11-11,312-312[SIL];18-18,305-305[UP3]</t>
  </si>
  <si>
    <t>.((((((.(((((((((.&amp;.))))))))).)))))).</t>
  </si>
  <si>
    <t>CGAUGAAGCCGGCGUGAC&amp;UUCACGUCGGGUUCAUCA</t>
  </si>
  <si>
    <t>PREDICTED: DEAD-box ATP-dependent RNA helicase 57 [Nelumbo nucifera]</t>
  </si>
  <si>
    <t>isotig28708:524</t>
  </si>
  <si>
    <t>TCGGACCAGGCTTCCCCCCC:mir165_4</t>
  </si>
  <si>
    <t>isotig28708</t>
  </si>
  <si>
    <t>2-3,534-533;5-7,531-529;8-18,526-516;19-20,514-513</t>
  </si>
  <si>
    <t>1-1,535-535[UP5];4-4,532-532[SIL];x-x,528-527[BULt];x-x,515-515[BULt]</t>
  </si>
  <si>
    <t>((.(((((((((((..(((.((.&amp;.)).)))--)))))))))))-))</t>
  </si>
  <si>
    <t>GGAGGGGGAAGCUUAAGGUGCGC&amp;UCGGACC--AGGCUUCCCCC-CC</t>
  </si>
  <si>
    <t>PREDICTED: uncharacterized protein LOC100242283 [Vitis vinifera]</t>
  </si>
  <si>
    <t>IPR005493|IPR010203|IPR036704</t>
  </si>
  <si>
    <t>Ribonuclease E inhibitor RraA/RraA-like protein|Regulator of ribonuclease activity A|Ribonuclease E inhibitor RraA/RraA-like superfamily</t>
  </si>
  <si>
    <t>GO:0008428|GO:0051252</t>
  </si>
  <si>
    <t>ribonuclease inhibitor activity|regulation of RNA metabolic process</t>
  </si>
  <si>
    <t>isotig28844:230</t>
  </si>
  <si>
    <t>TACAATTATCTGATCAAT:mir5083_4</t>
  </si>
  <si>
    <t>isotig28844</t>
  </si>
  <si>
    <t>3-6,238-235;7-15,233-225</t>
  </si>
  <si>
    <t>1-2,240-239[UP5];x-x,234-234[BULt];16-18,224-222[UP3]</t>
  </si>
  <si>
    <t>...(((((((((.((((..&amp;..))))-)))))))))...</t>
  </si>
  <si>
    <t>AGAGAUCAGAUGAAUUGCA&amp;UACAAU-UAUCUGAUCAAU</t>
  </si>
  <si>
    <t>serine/threonine-protein phosphatase PP2A-2 catalytic subunit [Coffea arabica]</t>
  </si>
  <si>
    <t>03015</t>
  </si>
  <si>
    <t>isotig29130:3075</t>
  </si>
  <si>
    <t>isotig29130</t>
  </si>
  <si>
    <t>1-7,3083-3077;9-10,3076-3075;12-16,3073-3069;17-19,3067-3065</t>
  </si>
  <si>
    <t>8-8,x-x[BULq];11-11,3074-3074[SIL];x-x,3068-3068[BULt];20-21,3064-3063[UP3]</t>
  </si>
  <si>
    <t>..(((.(((((.((-(((((((&amp;))))))).)).)))))-)))..</t>
  </si>
  <si>
    <t>AUCGCACAGAGUCG-CGGGGCA&amp;UGCCCCGUCGUCUUUG-GCGUU</t>
  </si>
  <si>
    <t>uncharacterized protein LOC110224828 [Arabidopsis lyrata subsp. lyrata]</t>
  </si>
  <si>
    <t>isotig29130:3077</t>
  </si>
  <si>
    <t>AATGCCCCGTCGTCTTTGGCG:mir11441_1</t>
  </si>
  <si>
    <t>3-9,3083-3077;11-12,3076-3075;14-18,3073-3069;19-21,3067-3065</t>
  </si>
  <si>
    <t>1-2,3085-3084[UP5];10-10,x-x[BULq];13-13,3074-3074[SIL];x-x,3068-3068[BULt]</t>
  </si>
  <si>
    <t>(((.(((((.((-(((((((..&amp;..))))))).)).)))))-)))</t>
  </si>
  <si>
    <t>CGCACAGAGUCG-CGGGGCAAA&amp;AAUGCCCCGUCGUCUUUG-GCG</t>
  </si>
  <si>
    <t>isotig29216:119</t>
  </si>
  <si>
    <t>TTGTTTGAAGGGAGCTCTAC:mir159_42</t>
  </si>
  <si>
    <t>isotig29216</t>
  </si>
  <si>
    <t>1-8,130-123;11-20,118-109</t>
  </si>
  <si>
    <t>9-10,122-119[AILt]</t>
  </si>
  <si>
    <t>((((((((((....((((((((&amp;))))))))--..))))))))))</t>
  </si>
  <si>
    <t>GUGGAGCUCCAAAGUCGAGCAA&amp;UUGUUUGA--AGGGAGCUCUAC</t>
  </si>
  <si>
    <t>PREDICTED: coiled-coil domain-containing protein R3HCC1L [Tarenaya hassleriana]</t>
  </si>
  <si>
    <t>IPR012677|IPR035979|IPR039884</t>
  </si>
  <si>
    <t>Nucleotide-binding alpha-beta plait domain superfamily|RNA-binding domain superfamily|Coiled-coil domain-containing protein R3HC1/R3HCL</t>
  </si>
  <si>
    <t>isotig29270:31</t>
  </si>
  <si>
    <t>isotig29270</t>
  </si>
  <si>
    <t>1-14,40-27;15-18,18-15</t>
  </si>
  <si>
    <t>x-x,26-19[BULt];19-19,14-14[UP3]</t>
  </si>
  <si>
    <t>uncharacterized protein LOC110421935 [Herrania umbratica]</t>
  </si>
  <si>
    <t>isotig29270:32</t>
  </si>
  <si>
    <t>2-15,40-27;16-19,18-15</t>
  </si>
  <si>
    <t>1-1,41-41[UP5];x-x,26-19[BULt];20-20,14-14[UP3]</t>
  </si>
  <si>
    <t>isotig29270:37</t>
  </si>
  <si>
    <t>4-14,43-33;15-17,31-29;19-22,27-24</t>
  </si>
  <si>
    <t>1-3,46-44[UP5];x-x,32-32[BULt];18-18,28-28[SIL]</t>
  </si>
  <si>
    <t>isotig29270:39</t>
  </si>
  <si>
    <t>2-5,51-48;6-8,46-44;9-17,40-32</t>
  </si>
  <si>
    <t>1-1,52-52[UP5];x-x,47-47[BULt];x-x,43-41[BULt];18-18,31-31[UP3]</t>
  </si>
  <si>
    <t>isotig29270:48</t>
  </si>
  <si>
    <t>1-11,57-47;13-19,43-37</t>
  </si>
  <si>
    <t>12-12,46-44[AILt]</t>
  </si>
  <si>
    <t>isotig29318:1972</t>
  </si>
  <si>
    <t>isotig29318</t>
  </si>
  <si>
    <t>2-10,1980-1972;12-12,1970-1970;13-19,1968-1962</t>
  </si>
  <si>
    <t>1-1,1981-1981[UP5];11-11,1971-1971[SIL];x-x,1969-1969[BULt];20-21,1961-1960[UP3]</t>
  </si>
  <si>
    <t>PREDICTED: uncharacterized protein LOC104602838 isoform X1 [Nelumbo nucifera]</t>
  </si>
  <si>
    <t>IPR009000|IPR015760|IPR023115|IPR036925</t>
  </si>
  <si>
    <t>Translation protein, beta-barrel domain superfamily|Translation initiation factor IF- 2|Translation initiation factor IF- 2, domain 3|Translation initiation factor IF-2, domain 3 superfamily</t>
  </si>
  <si>
    <t>isotig29938:237</t>
  </si>
  <si>
    <t>TTGGAGAGAAGATAGCGATAT:mir1312_8</t>
  </si>
  <si>
    <t>isotig29938</t>
  </si>
  <si>
    <t>2-13,245-234;14-18,231-227</t>
  </si>
  <si>
    <t>1-1,246-246[UP5];x-x,233-232[BULt];19-21,226-224[UP3]</t>
  </si>
  <si>
    <t>...(((((..((((((((((((.&amp;.))))))))))))--)))))...</t>
  </si>
  <si>
    <t>CCUUCGCUUCGUCUUCUCUUCAU&amp;UUGGAGAGAAGAU--AGCGAUAU</t>
  </si>
  <si>
    <t>isotig29970:557</t>
  </si>
  <si>
    <t>ATAAACAGGTGTTGTAGC:novel</t>
  </si>
  <si>
    <t>isotig29970</t>
  </si>
  <si>
    <t>6-18,561-549</t>
  </si>
  <si>
    <t>1-5,566-562[UP5]</t>
  </si>
  <si>
    <t>(((((((((((((.....&amp;.....)))))))))))))</t>
  </si>
  <si>
    <t>GCUGCAACACCUGAGUCA&amp;AUAAACAGGUGUUGUAGC</t>
  </si>
  <si>
    <t>PREDICTED: protein FLX-like 1 [Nelumbo nucifera]</t>
  </si>
  <si>
    <t>isotig30043:1199</t>
  </si>
  <si>
    <t>TTACACGGCTTTCTTGAACT:mir396_144</t>
  </si>
  <si>
    <t>isotig30043</t>
  </si>
  <si>
    <t>1-10,1208-1199;11-17,1193-1187;18-20,1185-1183</t>
  </si>
  <si>
    <t>x-x,1198-1194[BULt];x-x,1186-1186[BULt]</t>
  </si>
  <si>
    <t>(((.(((((((.....((((((((((&amp;))))))))))-----)))))))-)))</t>
  </si>
  <si>
    <t>GGUGUCAAGAGCAAUCAGCCGUGUAG&amp;UUACACGGCU-----UUCUUGA-ACU</t>
  </si>
  <si>
    <t>PREDICTED: probable glutamate carboxypeptidase 2 [Ipomoea nil]</t>
  </si>
  <si>
    <t>IPR007365|IPR007484|IPR036757|IPR039373</t>
  </si>
  <si>
    <t>Transferrin receptor-like, dimerisation domain|Peptidase M28|Transferrin receptor-like, dimerisation domain superfamily|Glutamate carboxypeptidase 2-like</t>
  </si>
  <si>
    <t>isotig30362:950</t>
  </si>
  <si>
    <t>ACAAGTCAATATGTTGGAGCT:novel</t>
  </si>
  <si>
    <t>isotig30362</t>
  </si>
  <si>
    <t>1-3,960-958;5-11,955-949;12-21,947-938</t>
  </si>
  <si>
    <t>4-4,957-956[AILt];x-x,948-948[BULt]</t>
  </si>
  <si>
    <t>((((((((((.(((((((..(((&amp;)))-.)))))))-))))))))))</t>
  </si>
  <si>
    <t>AGCUCCGACACUAUUGAUAAUGU&amp;ACA-AGUCAAUA-UGUUGGAGCU</t>
  </si>
  <si>
    <t>polyubiquitin [Lactuca sativa]</t>
  </si>
  <si>
    <t>isotig30426:106</t>
  </si>
  <si>
    <t>TTGCATACACAGGACTTCTTT:novel</t>
  </si>
  <si>
    <t>isotig30426</t>
  </si>
  <si>
    <t>4-12,112-104;13-21,101-93</t>
  </si>
  <si>
    <t>1-3,115-113[UP5];x-x,103-102[BULt]</t>
  </si>
  <si>
    <t>(((((((((..(((((((((...&amp;...)))))))))--)))))))))</t>
  </si>
  <si>
    <t>AGAGAAGUUAUCUGUGUAUGAUG&amp;UUGCAUACACAG--GACUUCUUU</t>
  </si>
  <si>
    <t>IPR000573|IPR006249|IPR015928</t>
  </si>
  <si>
    <t>Aconitase A/isopropylmalate dehydratase small subunit, swivel domain|Aconitase/Iron-responsive element-binding protein 2|Aconitase/3-isopropylmalate dehydratase, swivel</t>
  </si>
  <si>
    <t>00720</t>
  </si>
  <si>
    <t>isotig30628:1479</t>
  </si>
  <si>
    <t>CCCCTAACATGTCAGACTGCA:novel</t>
  </si>
  <si>
    <t>isotig30628</t>
  </si>
  <si>
    <t>2-16,1487-1473;18-20,1472-1470</t>
  </si>
  <si>
    <t>1-1,1488-1488[UP5];17-17,x-x[BULq];21-21,1469-1469[UP3]</t>
  </si>
  <si>
    <t>.(((-(((((((((((((((.&amp;.))))))))))))))).))).</t>
  </si>
  <si>
    <t>GGCA-UCUGAUAUGUUGGGGU&amp;CCCCUAACAUGUCAGACUGCA</t>
  </si>
  <si>
    <t>PREDICTED: beta-glucosidase 6-like [Musa acuminata subsp. malaccensis]</t>
  </si>
  <si>
    <t>00460</t>
  </si>
  <si>
    <t>isotig30664:1836</t>
  </si>
  <si>
    <t>CGTTCCTCTCCCGTTGGTCGAG:novel</t>
  </si>
  <si>
    <t>isotig30664</t>
  </si>
  <si>
    <t>1-1,1845-1845;3-12,1843-1834;14-22,1831-1823</t>
  </si>
  <si>
    <t>2-2,1844-1844[SIL];13-13,1833-1832[AILt]</t>
  </si>
  <si>
    <t>(((((((((..((((((((((.(&amp;).))))))))))-.)))))))))</t>
  </si>
  <si>
    <t>CUCGACCAAAAGGGAGAGGAGAG&amp;CGUUCCUCUCCC-GUUGGUCGAG</t>
  </si>
  <si>
    <t>ribosomal protein S7 (mitochondrion) [Pinus taeda]</t>
  </si>
  <si>
    <t>IPR000235|IPR005717|IPR023798|IPR034643|IPR036823</t>
  </si>
  <si>
    <t>Ribosomal protein S5/S7|Ribosomal protein S7, bacterial/organellar-type|Ribosomal protein S7 domain|Mitochondrial ribosomal protein S7, plants|Ribosomal protein S7 domain superfamily</t>
  </si>
  <si>
    <t>GO:0003735|GO:0005763|GO:0006412|GO:0019843|GO:0015935</t>
  </si>
  <si>
    <t>structural constituent of ribosome|mitochondrial small ribosomal subunit|translation|rRNA binding|small ribosomal subunit</t>
  </si>
  <si>
    <t>isotig30750:13</t>
  </si>
  <si>
    <t>ATCATGCAATCCCTTTGGAAT:mir393_2</t>
  </si>
  <si>
    <t>isotig30750</t>
  </si>
  <si>
    <t>1-7,20-14;10-21,13-2</t>
  </si>
  <si>
    <t>8-9,x-x[BULq]</t>
  </si>
  <si>
    <t>((((((((((((--(((((((&amp;)))))))..))))))))))))</t>
  </si>
  <si>
    <t>GUUCCGGGGGGA--GUAUGGU&amp;AUCAUGCAAUCCCUUUGGAAU</t>
  </si>
  <si>
    <t>protein TIC 20-v, chloroplastic [Selaginella moellendorffii]</t>
  </si>
  <si>
    <t>isotig30750:15</t>
  </si>
  <si>
    <t>TCGGACCAGGCTCCCCCC:mir165_2</t>
  </si>
  <si>
    <t>4-8,21-17;10-18,15-7</t>
  </si>
  <si>
    <t>1-3,24-22[UP5];9-9,16-16[SIL]</t>
  </si>
  <si>
    <t>(((((((((.(((((...&amp;...))))).)))))))))</t>
  </si>
  <si>
    <t>GGGGGGAGUAUGGUCGCA&amp;UCGGACCAGGCUCCCCCC</t>
  </si>
  <si>
    <t>isotig30750:19</t>
  </si>
  <si>
    <t>TTCTTTGGACTATGCTCGA:novel</t>
  </si>
  <si>
    <t>3-7,27-23;8-17,21-12</t>
  </si>
  <si>
    <t>1-2,29-28[UP5];x-x,22-22[BULt];18-19,11-10[UP3]</t>
  </si>
  <si>
    <t>..((((((((((.(((((..&amp;..)))))-))))))))))..</t>
  </si>
  <si>
    <t>GGGAGUAUGGUCGCAAGGCU&amp;UUCUUUG-GACUAUGCUCGA</t>
  </si>
  <si>
    <t>isotig30750:66</t>
  </si>
  <si>
    <t>TGACTATGATCTTGGTGGTGC:novel</t>
  </si>
  <si>
    <t>4-7,70-67;10-21,66-55</t>
  </si>
  <si>
    <t>1-3,73-71[UP5];8-9,x-x[BULq]</t>
  </si>
  <si>
    <t>((((((((((((--((((...&amp;...))))..))))))))))))</t>
  </si>
  <si>
    <t>GCACCACCAGGA--GUGGAGC&amp;UGACUAUGAUCUUGGUGGUGC</t>
  </si>
  <si>
    <t>isotig31080:477</t>
  </si>
  <si>
    <t>TCTGAGCAAATTTAATACCCG:mir11523_2</t>
  </si>
  <si>
    <t>isotig31080</t>
  </si>
  <si>
    <t>1-21,486-466</t>
  </si>
  <si>
    <t>(((((((((((((((((((((&amp;)))))))))))))))))))))</t>
  </si>
  <si>
    <t>CGGGUAUUAAAUUUGCUCAGA&amp;UCUGAGCAAAUUUAAUACCCG</t>
  </si>
  <si>
    <t>PREDICTED: probable disease resistance protein At5g63020 [Pyrus x bretschneideri]</t>
  </si>
  <si>
    <t>04626</t>
  </si>
  <si>
    <t>isotig31192:1041</t>
  </si>
  <si>
    <t>TCTCCGGGAATTCAATGCGCCT:mir949_6</t>
  </si>
  <si>
    <t>isotig31192</t>
  </si>
  <si>
    <t>1-11,1050-1040;13-17,1038-1034;19-22,1031-1028</t>
  </si>
  <si>
    <t>12-12,1039-1039[SIL];18-18,1033-1032[AILt]</t>
  </si>
  <si>
    <t>((((..(((((.(((((((((((&amp;))))))))))).)))))-.))))</t>
  </si>
  <si>
    <t>GGGUUUCAUUGUAUUCCCGGGGA&amp;UCUCCGGGAAUUCAAUG-CGCCU</t>
  </si>
  <si>
    <t>zinc finger A20 and AN1 domain-containing stress-associated protein 6-like [Physcomitrella patens]</t>
  </si>
  <si>
    <t>IPR000058|IPR002653|IPR035896</t>
  </si>
  <si>
    <t>Zinc finger, AN1-type|Zinc finger, A20-type|AN1-like Zinc finger</t>
  </si>
  <si>
    <t>GO:0008270|GO:0003677</t>
  </si>
  <si>
    <t>zinc ion binding|DNA binding</t>
  </si>
  <si>
    <t>isotig31438:789</t>
  </si>
  <si>
    <t>GTCATTTCTCTGCGCAGA:mir3627_11</t>
  </si>
  <si>
    <t>isotig31438</t>
  </si>
  <si>
    <t>1-4,798-795;6-17,793-782</t>
  </si>
  <si>
    <t>5-5,794-794[SIL];18-18,781-781[UP3]</t>
  </si>
  <si>
    <t>.((((((((((((.((((&amp;)))).)))))))))))).</t>
  </si>
  <si>
    <t>GCUGUGCAGAGAACUGGC&amp;GUCAUUUCUCUGCGCAGA</t>
  </si>
  <si>
    <t>uncharacterized protein LOC18434653 [Amborella trichopoda]</t>
  </si>
  <si>
    <t>IPR010765|IPR029058</t>
  </si>
  <si>
    <t>Protein of unknown function DUF1350|Alpha/Beta hydrolase fold</t>
  </si>
  <si>
    <t>isotig31882:918</t>
  </si>
  <si>
    <t>isotig31882</t>
  </si>
  <si>
    <t>5-18,923-910</t>
  </si>
  <si>
    <t>1-4,927-924[UP5]</t>
  </si>
  <si>
    <t>((((((((((((((....&amp;....))))))))))))))</t>
  </si>
  <si>
    <t>GGUCAACAGAGAGGAUUU&amp;UUUACCUUUCUGUUGACC</t>
  </si>
  <si>
    <t>uncharacterized protein LOC112350217 [Selaginella moellendorffii]</t>
  </si>
  <si>
    <t>IPR018713</t>
  </si>
  <si>
    <t>Domain of unknown function DUF2236</t>
  </si>
  <si>
    <t>isotig32116:1065</t>
  </si>
  <si>
    <t>TTTCCTCCGCAACTGATACTC:mir11551_2</t>
  </si>
  <si>
    <t>1-14,1074-1061;19-21,1055-1053</t>
  </si>
  <si>
    <t>15-18,1060-1056[AILt]</t>
  </si>
  <si>
    <t>(((.....((((((((((((((&amp;))))))))))))))-....)))</t>
  </si>
  <si>
    <t>GAGGAUGAAGUUGUGGAGGAAG&amp;UUUCCUCCGCAACU-GAUACUC</t>
  </si>
  <si>
    <t>isotig32116:1066</t>
  </si>
  <si>
    <t>TTTTCCTCCGCAACTGATACTC:mir11551_1</t>
  </si>
  <si>
    <t>1-15,1075-1061;20-22,1055-1053</t>
  </si>
  <si>
    <t>16-19,1060-1056[AILt]</t>
  </si>
  <si>
    <t>(((.....(((((((((((((((&amp;)))))))))))))))-....)))</t>
  </si>
  <si>
    <t>GAGGAUGAAGUUGUGGAGGAAGA&amp;UUUUCCUCCGCAACU-GAUACUC</t>
  </si>
  <si>
    <t>isotig32116:854</t>
  </si>
  <si>
    <t>TTCGTTGTCGTCTAGTCC:novel</t>
  </si>
  <si>
    <t>1-12,863-852;15-18,851-848</t>
  </si>
  <si>
    <t>13-14,x-x[BULq]</t>
  </si>
  <si>
    <t>((((--((((((((((((&amp;))))))))))))..))))</t>
  </si>
  <si>
    <t>GGAU--GAUGACAACGAG&amp;UUCGUUGUCGUCUAGUCC</t>
  </si>
  <si>
    <t>isotig32116:951</t>
  </si>
  <si>
    <t>CATCGGCATCTGTTACTGTTT:mir947_92</t>
  </si>
  <si>
    <t>1-11,960-950;13-13,948-948;16-19,945-942</t>
  </si>
  <si>
    <t>12-12,949-949[SIL];14-15,947-946[SIL];20-21,941-940[UP3]</t>
  </si>
  <si>
    <t>..((((..(.(((((((((((&amp;))))))))))).)..))))..</t>
  </si>
  <si>
    <t>GUACAGGAGGAGGUGCUGGUG&amp;CAUCGGCAUCUGUUACUGUUU</t>
  </si>
  <si>
    <t>isotig33130:243</t>
  </si>
  <si>
    <t>TTCAACTCTGCCTTGGCTAT:mir3698_30</t>
  </si>
  <si>
    <t>isotig33130</t>
  </si>
  <si>
    <t>1-16,252-237;17-20,235-232</t>
  </si>
  <si>
    <t>x-x,236-236[BULt]</t>
  </si>
  <si>
    <t>((((.((((((((((((((((&amp;))))))))))))))))-))))</t>
  </si>
  <si>
    <t>GUGGUCCAAGGUGGGGUUGAG&amp;UUCAACUCUGCCUUGG-CUAU</t>
  </si>
  <si>
    <t>small heat shock protein, chloroplastic-like [Durio zibethinus]</t>
  </si>
  <si>
    <t>isotig33130:561</t>
  </si>
  <si>
    <t>AGTATCATCTCATAAAGCTGG:novel</t>
  </si>
  <si>
    <t>1-9,569-561;14-21,558-551</t>
  </si>
  <si>
    <t>10-13,560-559[AILq]</t>
  </si>
  <si>
    <t>((((((((..--(((((((((&amp;)))))))))....))))))))</t>
  </si>
  <si>
    <t>CCGGCUUUUC--GAUGAUGCU&amp;AGUAUCAUCUCAUAAAGCUGG</t>
  </si>
  <si>
    <t>isotig33130:708</t>
  </si>
  <si>
    <t>TCGCAGAGATCTTTGACATAA:novel</t>
  </si>
  <si>
    <t>1-14,717-704;16-19,703-700</t>
  </si>
  <si>
    <t>15-15,x-x[BULq];20-21,699-698[UP3]</t>
  </si>
  <si>
    <t>..((((-((((((((((((((&amp;)))))))))))))).))))..</t>
  </si>
  <si>
    <t>GGAUGU-GAAGGUCUCUGUGG&amp;UCGCAGAGAUCUUUGACAUAA</t>
  </si>
  <si>
    <t>isotig33336:29</t>
  </si>
  <si>
    <t>CTTTCCCCGTCCTGCGGAGCT:novel</t>
  </si>
  <si>
    <t>isotig33336</t>
  </si>
  <si>
    <t>1-10,38-29;12-15,23-20;17-21,18-14</t>
  </si>
  <si>
    <t>11-11,28-24[AILt];16-16,19-19[SIL]</t>
  </si>
  <si>
    <t>(((((.((((.....((((((((((&amp;))))))))))----.)))).)))))</t>
  </si>
  <si>
    <t>GGCUUGGCAGAAUCAGCGGGGAAAG&amp;CUUUCCCCGU----CCUGCGGAGCU</t>
  </si>
  <si>
    <t>36.4 kDa proline-rich protein [Amborella trichopoda]</t>
  </si>
  <si>
    <t>isotig33336:88</t>
  </si>
  <si>
    <t>TTCTATACTTCTCAGATTGTA:novel</t>
  </si>
  <si>
    <t>1-15,97-83;17-20,81-78</t>
  </si>
  <si>
    <t>16-16,82-82[SIL];21-21,77-77[UP3]</t>
  </si>
  <si>
    <t>.((((.(((((((((((((((&amp;))))))))))))))).)))).</t>
  </si>
  <si>
    <t>AAUGACUUGAGAGGUGUAGAA&amp;UUCUAUACUUCUCAGAUUGUA</t>
  </si>
  <si>
    <t>isotig33712:524</t>
  </si>
  <si>
    <t>TGAATTTGGTGTTGATTTGAC:novel</t>
  </si>
  <si>
    <t>isotig33712</t>
  </si>
  <si>
    <t>1-5,532-528;8-21,526-513</t>
  </si>
  <si>
    <t>6-7,527-527[AILq]</t>
  </si>
  <si>
    <t>((((((((((((((.-(((((&amp;)))))..))))))))))))))</t>
  </si>
  <si>
    <t>GUCAAAUCAACAUUU-GUUCG&amp;UGAAUUUGGUGUUGAUUUGAC</t>
  </si>
  <si>
    <t>PREDICTED: peroxiredoxin-2E-1, chloroplastic [Elaeis guineensis]</t>
  </si>
  <si>
    <t>isotig34172:360</t>
  </si>
  <si>
    <t>CATCGGAAACTGTTACTGTTTC:mir947_61</t>
  </si>
  <si>
    <t>2-22,368-348</t>
  </si>
  <si>
    <t>1-1,369-369[UP5]</t>
  </si>
  <si>
    <t>(((((((((((((((((((((.&amp;.)))))))))))))))))))))</t>
  </si>
  <si>
    <t>GAAACAGUAACAGUUUCCGAUA&amp;CAUCGGAAACUGUUACUGUUUC</t>
  </si>
  <si>
    <t>isotig34364:861</t>
  </si>
  <si>
    <t>TCTACCTCCACAATACACCTG:mir11466_12</t>
  </si>
  <si>
    <t>isotig34364</t>
  </si>
  <si>
    <t>1-11,870-860;16-20,856-852</t>
  </si>
  <si>
    <t>12-15,859-857[AILq];21-21,851-851[UP3]</t>
  </si>
  <si>
    <t>.(((((...-(((((((((((&amp;)))))))))))....))))).</t>
  </si>
  <si>
    <t>GAGGUGGAG-GUGGAGGUGGA&amp;UCUACCUCCACAAUACACCUG</t>
  </si>
  <si>
    <t>protein EMBRYO DEFECTIVE 514-like [Papaver somniferum]</t>
  </si>
  <si>
    <t>isotig34364:862</t>
  </si>
  <si>
    <t>CTCTACCTCCACAAGACACTT:mir11466_3</t>
  </si>
  <si>
    <t>1-12,871-860;17-21,856-852</t>
  </si>
  <si>
    <t>13-16,859-857[AILq]</t>
  </si>
  <si>
    <t>(((((...-((((((((((((&amp;))))))))))))....)))))</t>
  </si>
  <si>
    <t>AGGUGGAG-GUGGAGGUGGAG&amp;CUCUACCUCCACAAGACACUU</t>
  </si>
  <si>
    <t>isotig34390:556</t>
  </si>
  <si>
    <t>TTATAAAAATCGCTCTCGAAG:novel</t>
  </si>
  <si>
    <t>isotig34390</t>
  </si>
  <si>
    <t>10-21,556-545</t>
  </si>
  <si>
    <t>1-9,565-557[UP5]</t>
  </si>
  <si>
    <t>((((((((((((.........&amp;.........))))))))))))</t>
  </si>
  <si>
    <t>CUUCGGGAGCGGGCUCUUACG&amp;UUAUAAAAAUCGCUCUCGAAG</t>
  </si>
  <si>
    <t>isotig34390:814</t>
  </si>
  <si>
    <t>TGGAGCTGTTATTACTCCACT:mir11544_10</t>
  </si>
  <si>
    <t>2-7,824-819;9-9,817-817;10-16,814-808;17-21,806-802</t>
  </si>
  <si>
    <t>1-1,825-825[UP5];8-8,818-818[SIL];x-x,816-815[BULt];x-x,807-807[BULt]</t>
  </si>
  <si>
    <t>(((((.(((((((..(.((((((.&amp;.)))))).)--)))))))-)))))</t>
  </si>
  <si>
    <t>GGUGGUAGUAAUGGAGGAGCUCCU&amp;UGGAGCUGU--UAUUACU-CCACU</t>
  </si>
  <si>
    <t>isotig34692:487</t>
  </si>
  <si>
    <t>TAACCAGTCCTTCTGCAATCCACT:mir11482_4</t>
  </si>
  <si>
    <t>isotig34692</t>
  </si>
  <si>
    <t>1-7,496-490;9-23,488-474</t>
  </si>
  <si>
    <t>8-8,489-489[SIL];24-24,473-473[UP3]</t>
  </si>
  <si>
    <t>.(((((((((((((((.(((((((&amp;))))))).))))))))))))))).</t>
  </si>
  <si>
    <t>UGUGGAUUGCAGAAGGCCUGGUUA&amp;UAACCAGUCCUUCUGCAAUCCACU</t>
  </si>
  <si>
    <t>isotig35306:317</t>
  </si>
  <si>
    <t>AGAGAGAGAGAGCACCGCCT:mir529_23</t>
  </si>
  <si>
    <t>isotig35306</t>
  </si>
  <si>
    <t>2-4,324-322;6-11,321-316;12-20,312-304</t>
  </si>
  <si>
    <t>1-1,325-325[UP5];5-5,x-x[BULq];x-x,315-313[BULt]</t>
  </si>
  <si>
    <t>(((((((((...((((((-(((.&amp;.))).))))))---)))))))))</t>
  </si>
  <si>
    <t>AGGCGGUGCCAGUUUCUC-CUCC&amp;AGAGAGAGAGA---GCACCGCCU</t>
  </si>
  <si>
    <t>isotig35306:459</t>
  </si>
  <si>
    <t>TGTTCGGCTGTTTATGGTGC:novel</t>
  </si>
  <si>
    <t>1-6,469-464;7-7,462-462;9-19,460-450</t>
  </si>
  <si>
    <t>x-x,463-463[BULt];8-8,461-461[SIL];20-20,449-449[UP3]</t>
  </si>
  <si>
    <t>.(((((((((((.(.((((((&amp;))))))-).))))))))))).</t>
  </si>
  <si>
    <t>CCACCAUGAACACCACGAACA&amp;UGUUCG-GCUGUUUAUGGUGC</t>
  </si>
  <si>
    <t>GATTCACGTCAGGTTCACC:mir894_102</t>
  </si>
  <si>
    <t>1-5,163-159;6-7,157-156;10-19,153-144</t>
  </si>
  <si>
    <t>x-x,158-158[BULt];8-9,155-154[SIL]</t>
  </si>
  <si>
    <t>((((((((((..((.(((((&amp;)))))-))..))))))))))</t>
  </si>
  <si>
    <t>GGUGAACCUGCGGUAGGAUC&amp;GAUUC-ACGUCAGGUUCACC</t>
  </si>
  <si>
    <t>isotig36564:155</t>
  </si>
  <si>
    <t>AGATCATGCTGCAGTTTCACC:mir167_1</t>
  </si>
  <si>
    <t>2-5,163-160;7-14,158-151;16-21,149-144</t>
  </si>
  <si>
    <t>1-1,164-164[UP5];6-6,159-159[SIL];15-15,150-150[SIL]</t>
  </si>
  <si>
    <t>((((((.((((((((.((((.&amp;.)))).)))))))).))))))</t>
  </si>
  <si>
    <t>GGUGAACCUGCGGUAGGAUCA&amp;AGAUCAUGCUGCAGUUUCACC</t>
  </si>
  <si>
    <t>isotig36944:170</t>
  </si>
  <si>
    <t>GGATTATGGTCGCAAGGCTG:novel</t>
  </si>
  <si>
    <t>isotig36944</t>
  </si>
  <si>
    <t>1-5,179-175;7-10,173-170;12-19,168-161</t>
  </si>
  <si>
    <t>6-6,174-174[SIL];11-11,169-169[SIL];20-20,160-160[UP3]</t>
  </si>
  <si>
    <t>.((((((((.((((.(((((&amp;))))).)))).)))))))).</t>
  </si>
  <si>
    <t>UGGCCUUGUUGCCACGAUCC&amp;GGAUUAUGGUCGCAAGGCUG</t>
  </si>
  <si>
    <t>PREDICTED: uncharacterized protein LOC108987853 [Juglans regia]</t>
  </si>
  <si>
    <t>isotig39054:242</t>
  </si>
  <si>
    <t>ATCCTTCTGAAAGGTTGGCCG:mir11436_15</t>
  </si>
  <si>
    <t>isotig39054</t>
  </si>
  <si>
    <t>2-10,250-242;12-21,240-231</t>
  </si>
  <si>
    <t>1-1,251-251[UP5];11-11,241-241[SIL]</t>
  </si>
  <si>
    <t>((((((((((.(((((((((.&amp;.))))))))).))))))))))</t>
  </si>
  <si>
    <t>CGGCCAGCUUCUUAGAGGGAC&amp;AUCCUUCUGAAAGGUUGGCCG</t>
  </si>
  <si>
    <t>phytochrome 1 [Physcomitrella patens]</t>
  </si>
  <si>
    <t>IPR000014|IPR001294|IPR013767|IPR035965</t>
  </si>
  <si>
    <t>PAS domain|Phytochrome|PAS fold|PAS domain superfamily</t>
  </si>
  <si>
    <t>GO:0006355|GO:0009584</t>
  </si>
  <si>
    <t>regulation of transcription, DNA-templated|detection of visible light</t>
  </si>
  <si>
    <t>isotig39054:243</t>
  </si>
  <si>
    <t>AATCCTTCTGAAAGCTTGGCCG:mir11436_10</t>
  </si>
  <si>
    <t>3-11,250-242;12-16,240-236;18-22,235-231</t>
  </si>
  <si>
    <t>1-2,252-251[UP5];x-x,241-241[BULt];17-17,x-x[BULq]</t>
  </si>
  <si>
    <t>(((((-(((((.(((((((((..&amp;..)))))))))-))))).)))))</t>
  </si>
  <si>
    <t>CGGCC-AGCUUCUUAGAGGGACU&amp;AAUCCUUCUGA-AAGCUUGGCCG</t>
  </si>
  <si>
    <t>isotig39054:26</t>
  </si>
  <si>
    <t>4-7,30-27;10-21,26-15</t>
  </si>
  <si>
    <t>1-3,33-31[UP5];8-9,x-x[BULq]</t>
  </si>
  <si>
    <t>isotig39054:289</t>
  </si>
  <si>
    <t>ATCGGAATCTGTTATTGTTTC:mir947_100</t>
  </si>
  <si>
    <t>3-6,295-292;8-21,291-278</t>
  </si>
  <si>
    <t>1-2,297-296[UP5];7-7,x-x[BULq]</t>
  </si>
  <si>
    <t>((((((((((((((-((((..&amp;..)))).))))))))))))))</t>
  </si>
  <si>
    <t>GAGGCAAUAACAGG-UCUGUG&amp;AUCGGAAUCUGUUAUUGUUUC</t>
  </si>
  <si>
    <t>isotig39054:34</t>
  </si>
  <si>
    <t>GTCGGACCAGGCTTCATTCC:mir166_107</t>
  </si>
  <si>
    <t>1-4,40-37;8-20,36-24</t>
  </si>
  <si>
    <t>5-7,x-x[BULq]</t>
  </si>
  <si>
    <t>(((((((((((((---((((&amp;))))...)))))))))))))</t>
  </si>
  <si>
    <t>GGAGUGGAGCCUG---CGGC&amp;GUCGGACCAGGCUUCAUUCC</t>
  </si>
  <si>
    <t>isotig39054:35</t>
  </si>
  <si>
    <t>TCTCGGTCCAGGCTTCATTCC:mir166_88</t>
  </si>
  <si>
    <t>5-8,41-38;9-21,36-24</t>
  </si>
  <si>
    <t>1-4,45-42[UP5];x-x,37-37[BULt]</t>
  </si>
  <si>
    <t>(((((((((((((.((((....&amp;....))))-)))))))))))))</t>
  </si>
  <si>
    <t>GGAGUGGAGCCUGCGGCUUAAU&amp;UCUCGGUC-CAGGCUUCAUUCC</t>
  </si>
  <si>
    <t>isotig39054:84</t>
  </si>
  <si>
    <t>1-3,96-94;4-10,90-84;11-19,80-72</t>
  </si>
  <si>
    <t>x-x,93-91[BULt];x-x,83-81[BULt]</t>
  </si>
  <si>
    <t>isotig41230:23</t>
  </si>
  <si>
    <t>AGCTGGTCTTTTCGGATGATC:novel</t>
  </si>
  <si>
    <t>isotig41230</t>
  </si>
  <si>
    <t>1-9,35-27;12-21,21-12</t>
  </si>
  <si>
    <t>10-11,26-22[AILt]</t>
  </si>
  <si>
    <t>((((((((((.....(((((((((&amp;)))))))))---..))))))))))</t>
  </si>
  <si>
    <t>GAUCGUCCGAUUAUCAGACUAGCU&amp;AGCUGGUCU---UUUCGGAUGAUC</t>
  </si>
  <si>
    <t>stress protein DDR48-like [Ananas comosus]</t>
  </si>
  <si>
    <t>isotig41826:3205</t>
  </si>
  <si>
    <t>TTCGTATTTCATTGTCAGAGGTT:novel</t>
  </si>
  <si>
    <t>isotig41826</t>
  </si>
  <si>
    <t>2-7,3214-3209;8-12,3207-3203;13-23,3200-3190</t>
  </si>
  <si>
    <t>1-1,3215-3215[UP5];x-x,3208-3208[BULt];x-x,3202-3201[BULt]</t>
  </si>
  <si>
    <t>(((((((((((..(((((.((((((.&amp;.))))))-)))))--)))))))))))</t>
  </si>
  <si>
    <t>AGCCUCUGACAUUGUGAGAAUGCGAU&amp;UUCGUAU-UUCAU--UGUCAGAGGUU</t>
  </si>
  <si>
    <t>PREDICTED: FT-interacting protein 1 [Vitis vinifera]</t>
  </si>
  <si>
    <t>isotig41833:3474</t>
  </si>
  <si>
    <t>TGCGCAGGAGAGATGACACCGT:mir3627_13|391_4</t>
  </si>
  <si>
    <t>isotig41833</t>
  </si>
  <si>
    <t>1-4,3484-3481;6-22,3478-3462</t>
  </si>
  <si>
    <t>5-5,3480-3479[AILt]</t>
  </si>
  <si>
    <t>(((((((((((((((((..((((&amp;))))-.)))))))))))))))))</t>
  </si>
  <si>
    <t>GCGGUGUUGUCUCUCCUACUGCA&amp;UGCG-CAGGAGAGAUGACACCGU</t>
  </si>
  <si>
    <t>eukaryotic translation initiation factor 3 subunit A [Amborella trichopoda]</t>
  </si>
  <si>
    <t>IPR000717|IPR027512</t>
  </si>
  <si>
    <t>Proteasome component (PCI) domain|Eukaryotic translation initiation factor 3 subunit A</t>
  </si>
  <si>
    <t>GO:0005852</t>
  </si>
  <si>
    <t>eukaryotic translation initiation factor 3 complex</t>
  </si>
  <si>
    <t>isotig41844:130</t>
  </si>
  <si>
    <t>TGACGTCAGGTCATCGATGGTT:mir950_86</t>
  </si>
  <si>
    <t>isotig41844</t>
  </si>
  <si>
    <t>1-5,140-136;7-7,134-134;9-22,131-118</t>
  </si>
  <si>
    <t>6-6,135-135[SIL];8-8,133-132[AILt]</t>
  </si>
  <si>
    <t>((((((((((((((..(.(((((&amp;))))).)-.))))))))))))))</t>
  </si>
  <si>
    <t>AGCCAUCGGUGACCCCGUCGUCG&amp;UGACGUC-AGGUCAUCGAUGGUU</t>
  </si>
  <si>
    <t>pantothenate kinase 2 isoform X1 [Amborella trichopoda]</t>
  </si>
  <si>
    <t>00770</t>
  </si>
  <si>
    <t>isotig41887:1411</t>
  </si>
  <si>
    <t>TCTGAGCAGATTTAATGCCCG:mir11523_3</t>
  </si>
  <si>
    <t>2-9,1419-1412;11-14,1410-1407;16-21,1405-1400</t>
  </si>
  <si>
    <t>1-1,1420-1420[UP5];10-10,1411-1411[SIL];15-15,1406-1406[SIL]</t>
  </si>
  <si>
    <t>((((((.((((.((((((((.&amp;.)))))))).)))).))))))</t>
  </si>
  <si>
    <t>CGGGCAGUGAAGUUGCUCAGC&amp;UCUGAGCAGAUUUAAUGCCCG</t>
  </si>
  <si>
    <t>isotig41914:2931</t>
  </si>
  <si>
    <t>TCCGGGCAAAATTGTGGCCTC:novel</t>
  </si>
  <si>
    <t>isotig41914</t>
  </si>
  <si>
    <t>1-9,2941-2933;12-21,2929-2920</t>
  </si>
  <si>
    <t>10-11,2932-2930[AILt]</t>
  </si>
  <si>
    <t>((((((((((...(((((((((&amp;)))))))))-..))))))))))</t>
  </si>
  <si>
    <t>GAGGCUAUGAAAAUUGCUCGGA&amp;UCCGGGCAA-AAUUGUGGCCUC</t>
  </si>
  <si>
    <t>alanine--tRNA ligase [Amborella trichopoda]</t>
  </si>
  <si>
    <t>IPR002318|IPR009000|IPR012947|IPR018162|IPR018163|IPR018164|IPR018165|IPR023033</t>
  </si>
  <si>
    <t>Alanine-tRNA ligase, class IIc|Translation protein, beta-barrel domain superfamily|Threonyl/alanyl tRNA synthetase, SAD|Alanine-tRNA ligase, class IIc, anti-codon-binding domain superfamily|Threonyl/alanyl tRNA synthetase, class II-like, putative editing domain superfamily|Alanyl-tRNA synthetase, class IIc, N-terminal|Alanyl-tRNA synthetase, class IIc, core domain|Alanine-tRNA ligase, eukaryota/bacteria</t>
  </si>
  <si>
    <t>GO:0004813|GO:0000166|GO:0005524|GO:0006419|GO:0004812|GO:0043039|GO:0005737|GO:0003676</t>
  </si>
  <si>
    <t>alanine-tRNA ligase activity|nucleotide binding|ATP binding|alanyl-tRNA aminoacylation|aminoacyl-tRNA ligase activity|tRNA aminoacylation|cytoplasm|nucleic acid binding</t>
  </si>
  <si>
    <t>00970</t>
  </si>
  <si>
    <t>isotig41948:1067</t>
  </si>
  <si>
    <t>GAGTTTTGCCAGATCTGCG:mir1311_4</t>
  </si>
  <si>
    <t>isotig41948</t>
  </si>
  <si>
    <t>3-11,1074-1066;13-19,1064-1058</t>
  </si>
  <si>
    <t>1-2,1076-1075[UP5];12-12,1065-1065[SIL]</t>
  </si>
  <si>
    <t>(((((((.(((((((((..&amp;..))))))))).)))))))</t>
  </si>
  <si>
    <t>CGCAGAUGUGGCAGAGCCG&amp;GAGUUUUGCCAGAUCUGCG</t>
  </si>
  <si>
    <t>probable serine/threonine-protein kinase At1g54610 [Phoenix dactylifera]</t>
  </si>
  <si>
    <t>isotig42084:713</t>
  </si>
  <si>
    <t>TTGGAGGTTTGTTAGATTTCC:novel</t>
  </si>
  <si>
    <t>isotig42084</t>
  </si>
  <si>
    <t>1-21,722-702</t>
  </si>
  <si>
    <t>GGAAAUUUAACAAAUCUCCAA&amp;UUGGAGGUUUGUUAGAUUUCC</t>
  </si>
  <si>
    <t>disease resistance protein (TIR-NBS-LRR class) [Arabidopsis thaliana]</t>
  </si>
  <si>
    <t>isotig42087:1863</t>
  </si>
  <si>
    <t>TGTTCTTGACGTCTGTACC:mir951_82</t>
  </si>
  <si>
    <t>2-6,1870-1866;8-9,1864-1863;11-19,1862-1854</t>
  </si>
  <si>
    <t>1-1,1871-1871[UP5];7-7,1865-1865[SIL];10-10,x-x[BULq]</t>
  </si>
  <si>
    <t>(((((((((-((.(((((.&amp;.))))).)).)))))))))</t>
  </si>
  <si>
    <t>GGUGCAGAC-UCUAGAAUC&amp;UGUUCUUGACGUCUGUACC</t>
  </si>
  <si>
    <t>isotig42546:1783</t>
  </si>
  <si>
    <t>CGACTTATAGGCAGTGGCT:novel</t>
  </si>
  <si>
    <t>1-7,1792-1786;10-18,1783-1775</t>
  </si>
  <si>
    <t>8-9,1785-1784[SIL];19-19,1774-1774[UP3]</t>
  </si>
  <si>
    <t>.(((((((((..(((((((&amp;)))))))..))))))))).</t>
  </si>
  <si>
    <t>CGCCGCUGCCAUUAGGUCG&amp;CGACUUAUAGGCAGUGGCU</t>
  </si>
  <si>
    <t>isotig42547:2096</t>
  </si>
  <si>
    <t>TTTGGACTGAAGTGAGCTCCC:mir159_16|319_18</t>
  </si>
  <si>
    <t>isotig42547</t>
  </si>
  <si>
    <t>4-20,2102-2086</t>
  </si>
  <si>
    <t>1-3,2105-2103[UP5];21-21,2085-2085[UP3]</t>
  </si>
  <si>
    <t>UGGAGCUCGCUUUGGUCUUGG&amp;UUUGGACUGAAGUGAGCUCCC</t>
  </si>
  <si>
    <t>delta-1-pyrroline-5-carboxylate synthase-like isoform X1 [Durio zibethinus]</t>
  </si>
  <si>
    <t>IPR000965|IPR001048|IPR001057|IPR005715|IPR005766|IPR015590|IPR016161|IPR016162|IPR016163|IPR019797|IPR020593|IPR036393</t>
  </si>
  <si>
    <t>GPR domain|Aspartate/glutamate/uridylate kinase|Glutamate/acetylglutamate kinase|Glutamate 5-kinase/delta-1-pyrroline-5-carboxylate synthase|Delta l-pyrroline-5-carboxylate synthetase|Aldehyde dehydrogenase domain|Aldehyde/histidinol dehydrogenase|Aldehyde dehydrogenase, N-terminal|Aldehyde dehydrogenase, C-terminal|Glutamate 5-kinase, conserved site|Gamma-glutamyl phosphate reductase GPR, conserved site|Acetylglutamate kinase-like superfamily</t>
  </si>
  <si>
    <t>GO:0004350|GO:0006561|GO:0055114|GO:0016491|GO:0016620|GO:0005737|GO:0003824|GO:0004349</t>
  </si>
  <si>
    <t>glutamate-5-semialdehyde dehydrogenase activity|proline biosynthetic process|oxidation-reduction process|oxidoreductase activity|oxidoreductase activity, acting on the aldehyde or oxo group of donors, NAD or NADP as acceptor|cytoplasm|catalytic activity|glutamate 5-kinase activity</t>
  </si>
  <si>
    <t>00330</t>
  </si>
  <si>
    <t>isotig42547:2097</t>
  </si>
  <si>
    <t>ACTTGGACTGAAGTGAGCTCCC:mir319_22</t>
  </si>
  <si>
    <t>1-3,2106-2104;5-21,2102-2086</t>
  </si>
  <si>
    <t>4-4,2103-2103[SIL];22-22,2085-2085[UP3]</t>
  </si>
  <si>
    <t>.(((((((((((((((((.(((&amp;))).))))))))))))))))).</t>
  </si>
  <si>
    <t>UGGAGCUCGCUUUGGUCUUGGU&amp;ACUUGGACUGAAGUGAGCUCCC</t>
  </si>
  <si>
    <t>isotig42589:1560</t>
  </si>
  <si>
    <t>TTCTCAATATTCTCATCGAACTTT:novel</t>
  </si>
  <si>
    <t>isotig42589</t>
  </si>
  <si>
    <t>1-6,1572-1567;8-17,1562-1553;19-23,1551-1547</t>
  </si>
  <si>
    <t>7-7,1566-1563[AILt];18-18,1552-1552[SIL];24-24,1546-1546[UP3]</t>
  </si>
  <si>
    <t>.(((((.((((((((((....((((((&amp;))))))---.)))))))))).))))).</t>
  </si>
  <si>
    <t>CAAGUUGGAUGAGAAUAAGAGUGAGAA&amp;UUCUCA---AUAUUCUCAUCGAACUUU</t>
  </si>
  <si>
    <t>PREDICTED: U3 small nucleolar ribonucleoprotein protein MPP10 isoform X1 [Nelumbo nucifera]</t>
  </si>
  <si>
    <t>IPR012173</t>
  </si>
  <si>
    <t>U3 small nucleolar ribonucleoprotein complex, subunit Mpp10</t>
  </si>
  <si>
    <t>GO:0005634|GO:0005732|GO:0006364|GO:0034457</t>
  </si>
  <si>
    <t>nucleus|small nucleolar ribonucleoprotein complex|rRNA processing|Mpp10 complex</t>
  </si>
  <si>
    <t>isotig42608:1765</t>
  </si>
  <si>
    <t>TCCAAAGGGATTGCATTGATTC:mir393_1_star</t>
  </si>
  <si>
    <t>isotig42608</t>
  </si>
  <si>
    <t>1-22,1774-1753</t>
  </si>
  <si>
    <t>((((((((((((((((((((((&amp;))))))))))))))))))))))</t>
  </si>
  <si>
    <t>GAAUCAAUGCGAUCCCUUUGGA&amp;UCCAAAGGGAUUGCAUUGAUUC</t>
  </si>
  <si>
    <t>PREDICTED: protein AUXIN SIGNALING F-BOX 2-like [Nelumbo nucifera]</t>
  </si>
  <si>
    <t>isotig42778:1573</t>
  </si>
  <si>
    <t>GATTCACGTCGTGTTCACCA:mir894_56</t>
  </si>
  <si>
    <t>isotig42778</t>
  </si>
  <si>
    <t>1-13,1582-1570;16-16,1567-1567;17-19,1565-1563</t>
  </si>
  <si>
    <t>14-15,1569-1568[SIL];x-x,1566-1566[BULt];20-20,1562-1562[UP3]</t>
  </si>
  <si>
    <t>.(((.(..(((((((((((((&amp;)))))))))))))..)-))).</t>
  </si>
  <si>
    <t>AGGUAGUUCACGAUGUGGAUC&amp;GAUUCACGUCGUGUUC-ACCA</t>
  </si>
  <si>
    <t>PREDICTED: probable 1-deoxy-D-xylulose-5-phosphate synthase 2, chloroplastic [Nicotiana tomentosiformis]</t>
  </si>
  <si>
    <t>IPR005474|IPR005475|IPR005477|IPR009014|IPR020826|IPR029061|IPR033248</t>
  </si>
  <si>
    <t>Transketolase, N-terminal|Transketolase-like, pyrimidine-binding domain|Deoxyxylulose-5-phosphate synthase|Transketolase C-terminal/Pyruvate-ferredoxin oxidoreductase domain II|Transketolase binding site|Thiamin diphosphate-binding fold|Transketolase, C-terminal domain</t>
  </si>
  <si>
    <t>GO:0008661|GO:0016114|GO:0003824</t>
  </si>
  <si>
    <t>1-deoxy-D-xylulose-5-phosphate synthase activity|terpenoid biosynthetic process|catalytic activity</t>
  </si>
  <si>
    <t>isotig42942:1750</t>
  </si>
  <si>
    <t>GTCCGCAGTTCGTTCCTG:novel</t>
  </si>
  <si>
    <t>isotig42942</t>
  </si>
  <si>
    <t>1-11,1759-1749;12-18,1746-1740</t>
  </si>
  <si>
    <t>x-x,1748-1747[BULt]</t>
  </si>
  <si>
    <t>(((((((..(((((((((((&amp;)))))))))))--)))))))</t>
  </si>
  <si>
    <t>CAGGAGCUGGAAUUGUGGGC&amp;GUCCGCAGUUC--GUUCCUG</t>
  </si>
  <si>
    <t>isotig43016:464</t>
  </si>
  <si>
    <t>TTGGTTTGAAGGGAGCTCTAT:mir159_17</t>
  </si>
  <si>
    <t>isotig43016</t>
  </si>
  <si>
    <t>1-7,472-466;11-21,463-453</t>
  </si>
  <si>
    <t>8-10,465-464[AILq]</t>
  </si>
  <si>
    <t>(((((((((((..-(((((((&amp;)))))))...)))))))))))</t>
  </si>
  <si>
    <t>AUAGAGCUCCCCA-AAAUCGA&amp;UUGGUUUGAAGGGAGCUCUAU</t>
  </si>
  <si>
    <t>pleiotropic drug resistance protein 2 [Amborella trichopoda]</t>
  </si>
  <si>
    <t>IPR013525|IPR013581</t>
  </si>
  <si>
    <t>ABC-2 type transporter|Plant PDR ABC transporter associated</t>
  </si>
  <si>
    <t>isotig43313:1522</t>
  </si>
  <si>
    <t>TGAGCCGCTTTTGGATGTG:mir11535_2</t>
  </si>
  <si>
    <t>isotig43313</t>
  </si>
  <si>
    <t>2-5,1530-1527;7-19,1525-1513</t>
  </si>
  <si>
    <t>1-1,1531-1531[UP5];6-6,1526-1526[SIL]</t>
  </si>
  <si>
    <t>(((((((((((((.((((.&amp;.)))).)))))))))))))</t>
  </si>
  <si>
    <t>CACAUCCAGAGGUAGCUUC&amp;UGAGCCGCUUUUGGAUGUG</t>
  </si>
  <si>
    <t>dihydrolipoyl dehydrogenase, mitochondrial-like [Phoenix dactylifera]</t>
  </si>
  <si>
    <t>IPR001100|IPR004099|IPR006258|IPR012999|IPR016156|IPR023753|IPR036188</t>
  </si>
  <si>
    <t>Pyridine nucleotide-disulphide oxidoreductase, class I|Pyridine nucleotide-disulphide oxidoreductase, dimerisation domain|Dihydrolipoamide dehydrogenase|Pyridine nucleotide-disulphide oxidoreductase, class I, active site|FAD/NAD-linked reductase, dimerisation domain superfamily|FAD/NAD(P)-binding domain|FAD/NAD(P)-binding domain superfamily</t>
  </si>
  <si>
    <t>GO:0016491|GO:0050660|GO:0055114|GO:0045454|GO:0009055|GO:0016668|GO:0004148</t>
  </si>
  <si>
    <t>oxidoreductase activity|flavin adenine dinucleotide binding|oxidation-reduction process|cell redox homeostasis|electron transfer activity|oxidoreductase activity, acting on a sulfur group of donors, NAD(P) as acceptor|dihydrolipoyl dehydrogenase activity</t>
  </si>
  <si>
    <t>00640</t>
  </si>
  <si>
    <t>Propanoate metabolism</t>
  </si>
  <si>
    <t>isotig43469:40</t>
  </si>
  <si>
    <t>TTCTCTCGAAAAGGCGGCGGCGGT:novel</t>
  </si>
  <si>
    <t>isotig43469</t>
  </si>
  <si>
    <t>1-5,50-46;7-9,44-42;13-23,37-27</t>
  </si>
  <si>
    <t>6-6,45-45[SIL];10-12,41-38[AILt];24-24,26-26[UP3]</t>
  </si>
  <si>
    <t>.(((((((((((....(((.(((((&amp;))))).)))-...))))))))))).</t>
  </si>
  <si>
    <t>UUCGCCGCCGUCGACGUCGUGAGAA&amp;UUCUCUCGA-AAAGGCGGCGGCGGU</t>
  </si>
  <si>
    <t>probable serine/threonine-protein kinase abkC isoform X1 [Amborella trichopoda]</t>
  </si>
  <si>
    <t>isotig43514:1449</t>
  </si>
  <si>
    <t>TGACATTGAAAAATACGGGAAT:mir11532_23</t>
  </si>
  <si>
    <t>2-7,1457-1452;9-20,1450-1439</t>
  </si>
  <si>
    <t>1-1,1458-1458[UP5];8-8,1451-1451[SIL];21-22,1438-1437[UP3]</t>
  </si>
  <si>
    <t>..((((((((((((.((((((.&amp;.)))))).))))))))))))..</t>
  </si>
  <si>
    <t>AAUCCUGUGUUUUUGGAUGUUG&amp;UGACAUUGAAAAAUACGGGAAU</t>
  </si>
  <si>
    <t>04152</t>
  </si>
  <si>
    <t>isotig43547:1637</t>
  </si>
  <si>
    <t>TAGCGAACGAGTAACTCATTT:mir11550_3</t>
  </si>
  <si>
    <t>isotig43547</t>
  </si>
  <si>
    <t>2-8,1644-1638;11-21,1636-1626</t>
  </si>
  <si>
    <t>1-1,1645-1645[UP5];9-10,1637-1637[AILq]</t>
  </si>
  <si>
    <t>(((((((((((.-(((((((.&amp;.)))))))..)))))))))))</t>
  </si>
  <si>
    <t>GAGUGGGUUACA-GUUCGCUC&amp;UAGCGAACGAGUAACUCAUUU</t>
  </si>
  <si>
    <t>PREDICTED: proline dehydrogenase 2, mitochondrial-like [Nelumbo nucifera]</t>
  </si>
  <si>
    <t>IPR002872|IPR015659|IPR029041</t>
  </si>
  <si>
    <t>Proline dehydrogenase domain|Proline oxidase family|FAD-linked oxidoreductase-like</t>
  </si>
  <si>
    <t>GO:0004657|GO:0006562</t>
  </si>
  <si>
    <t>proline dehydrogenase activity|proline catabolic process</t>
  </si>
  <si>
    <t>isotig43651:1985</t>
  </si>
  <si>
    <t>TACTCGACTTGGATACTCA:novel</t>
  </si>
  <si>
    <t>isotig43651</t>
  </si>
  <si>
    <t>2-8,1994-1988;10-16,1985-1979;18-19,1977-1976</t>
  </si>
  <si>
    <t>1-1,1995-1995[UP5];9-9,1987-1986[AILt];17-17,1978-1978[SIL]</t>
  </si>
  <si>
    <t>((.(((((((..(((((((.&amp;.)))))))-.))))))).))</t>
  </si>
  <si>
    <t>UGCGUGUCCACUGUCGAGUC&amp;UACUCGAC-UUGGAUACUCA</t>
  </si>
  <si>
    <t>PREDICTED: trans-cinnamate 4-monooxygenase [Nelumbo nucifera]</t>
  </si>
  <si>
    <t>isotig43885:233</t>
  </si>
  <si>
    <t>1-4,243-240;6-6,238-238;7-20,236-223</t>
  </si>
  <si>
    <t>5-5,239-239[SIL];x-x,237-237[BULt]</t>
  </si>
  <si>
    <t>((((((((((((((.(.((((&amp;)))).)-))))))))))))))</t>
  </si>
  <si>
    <t>AGUUUUUCCCAUCCAUGGCGG&amp;UUGCGA-GGAUGGGAAAAACU</t>
  </si>
  <si>
    <t>isotig43960:265</t>
  </si>
  <si>
    <t>CCTCGAATGTTAGGAGAC:mir1314_11</t>
  </si>
  <si>
    <t>1-11,274-264;13-18,262-257</t>
  </si>
  <si>
    <t>12-12,263-263[SIL]</t>
  </si>
  <si>
    <t>((((((.(((((((((((&amp;))))))))))).))))))</t>
  </si>
  <si>
    <t>GUUUCCAAGCGUUCGGGG&amp;CCUCGAAUGUUAGGAGAC</t>
  </si>
  <si>
    <t>isotig44001:1330</t>
  </si>
  <si>
    <t>TCCAACGAAGATCATAAG:mir11511_78</t>
  </si>
  <si>
    <t>isotig44001</t>
  </si>
  <si>
    <t>1-6,1340-1335;7-15,1333-1325</t>
  </si>
  <si>
    <t>x-x,1334-1334[BULt];16-18,1324-1322[UP3]</t>
  </si>
  <si>
    <t>...(((((((((.((((((&amp;))))))-)))))))))...</t>
  </si>
  <si>
    <t>AACAUGAUCUUCAGUUGGA&amp;UCCAAC-GAAGAUCAUAAG</t>
  </si>
  <si>
    <t>uncharacterized protein LOC18446725 [Amborella trichopoda]</t>
  </si>
  <si>
    <t>isotig44007:820</t>
  </si>
  <si>
    <t>GAGGTTGGTTTATAATGGC:mir1862_1</t>
  </si>
  <si>
    <t>isotig44007</t>
  </si>
  <si>
    <t>1-5,828-824;7-19,823-811</t>
  </si>
  <si>
    <t>6-6,x-x[BULq]</t>
  </si>
  <si>
    <t>(((((((((((((-(((((&amp;))))).)))))))))))))</t>
  </si>
  <si>
    <t>GCCAUUAUAAACC-AUCUC&amp;GAGGUUGGUUUAUAAUGGC</t>
  </si>
  <si>
    <t>isotig44120:681</t>
  </si>
  <si>
    <t>TCTGATAATGCTTCACCCTCA:mir11562_1</t>
  </si>
  <si>
    <t>isotig44120</t>
  </si>
  <si>
    <t>1-13,690-678;15-21,676-670</t>
  </si>
  <si>
    <t>14-14,677-677[SIL]</t>
  </si>
  <si>
    <t>(((((((.(((((((((((((&amp;))))))))))))).)))))))</t>
  </si>
  <si>
    <t>UGAGGGUCGAGCAUUAUCAGA&amp;UCUGAUAAUGCUUCACCCUCA</t>
  </si>
  <si>
    <t>PREDICTED: transcription termination factor MTERF8, chloroplastic-like [Juglans regia]</t>
  </si>
  <si>
    <t>isotig44126:409</t>
  </si>
  <si>
    <t>TTGGTATATGTAGTTGGAGGT:novel</t>
  </si>
  <si>
    <t>isotig44126</t>
  </si>
  <si>
    <t>2-11,417-408;14-21,402-395</t>
  </si>
  <si>
    <t>1-1,418-418[UP5];12-13,407-403[AILt]</t>
  </si>
  <si>
    <t>((((((((.....((((((((((.&amp;.))))))))))---..))))))))</t>
  </si>
  <si>
    <t>GCCUCCGGUGAAAACGUGUGCCAC&amp;UUGGUAUAUGU---AGUUGGAGGU</t>
  </si>
  <si>
    <t>PREDICTED: uncharacterized protein LOC107822259 isoform X1 [Nicotiana tabacum]</t>
  </si>
  <si>
    <t>isotig44154:1309</t>
  </si>
  <si>
    <t>TTCCACAGCATTCTTGAACTA:mir396_124</t>
  </si>
  <si>
    <t>isotig44154</t>
  </si>
  <si>
    <t>2-7,1320-1315;8-19,1311-1300</t>
  </si>
  <si>
    <t>1-1,1321-1321[UP5];x-x,1314-1312[BULt];20-21,1299-1298[UP3]</t>
  </si>
  <si>
    <t>..((((((((((((...((((((.&amp;.))))))---))))))))))))..</t>
  </si>
  <si>
    <t>GUGUUCAAGAAUGUAGAUGUGGGU&amp;UUCCACA---GCAUUCUUGAACUA</t>
  </si>
  <si>
    <t>PREDICTED: 6-phosphogluconate dehydrogenase, decarboxylating 1 [Eucalyptus grandis]</t>
  </si>
  <si>
    <t>IPR006113|IPR006114|IPR006115|IPR006183|IPR008927|IPR013328|IPR036291</t>
  </si>
  <si>
    <t>6-phosphogluconate dehydrogenase, decarboxylating|6-phosphogluconate dehydrogenase, C-terminal|6-phosphogluconate dehydrogenase, NADP-binding|6-phosphogluconate dehydrogenase|6-phosphogluconate dehydrogenase-like, C-terminal domain superfamily|6-phosphogluconate dehydrogenase, domain 2|NAD(P)-binding domain superfamily</t>
  </si>
  <si>
    <t>GO:0016491|GO:0055114|GO:0004616|GO:0006098|GO:0050661</t>
  </si>
  <si>
    <t>oxidoreductase activity|oxidation-reduction process|phosphogluconate dehydrogenase (decarboxylating) activity|pentose-phosphate shunt|NADP binding</t>
  </si>
  <si>
    <t>00480</t>
  </si>
  <si>
    <t>isotig44154:510</t>
  </si>
  <si>
    <t>1-9,519-511;11-17,509-503;20-24,501-497</t>
  </si>
  <si>
    <t>10-10,510-510[SIL];18-19,502-502[AILq]</t>
  </si>
  <si>
    <t>(((((.-(((((((.(((((((((&amp;))))))))).)))))))..)))))</t>
  </si>
  <si>
    <t>AAAGUG-GAUGAGACUGUUGAGAG&amp;UUCUCAAUAUUCUCAUCGAACUUU</t>
  </si>
  <si>
    <t>isotig44202:1305</t>
  </si>
  <si>
    <t>AATGTTGTCTGGCTCGAGGCC:mir166_30</t>
  </si>
  <si>
    <t>2-11,1313-1304;12-21,1302-1293</t>
  </si>
  <si>
    <t>1-1,1314-1314[UP5];x-x,1303-1303[BULt]</t>
  </si>
  <si>
    <t>((((((((((.((((((((((.&amp;.))))))))))-))))))))))</t>
  </si>
  <si>
    <t>GGCUUUGAGCUUAGACGAUAUC&amp;AAUGUUGUCUG-GCUCGAGGCC</t>
  </si>
  <si>
    <t>isotig44825:1578</t>
  </si>
  <si>
    <t>TGTTGATTGAATACTGATGCC:novel</t>
  </si>
  <si>
    <t>isotig44825</t>
  </si>
  <si>
    <t>2-17,1586-1571;18-21,1569-1566</t>
  </si>
  <si>
    <t>1-1,1587-1587[UP5];x-x,1570-1570[BULt]</t>
  </si>
  <si>
    <t>((((.((((((((((((((((.&amp;.))))))))))))))))-))))</t>
  </si>
  <si>
    <t>GGCACUCAGUAUUUAGUUAAUU&amp;UGUUGAUUGAAUACUGA-UGCC</t>
  </si>
  <si>
    <t>PREDICTED: telomere repeat-binding factor 4 [Nelumbo nucifera]</t>
  </si>
  <si>
    <t>isotig45006:575</t>
  </si>
  <si>
    <t>ATGAACTGCTCATAGATGGGA:mir3693_3</t>
  </si>
  <si>
    <t>isotig45006</t>
  </si>
  <si>
    <t>2-4,583-581;6-14,579-571;16-21,569-564</t>
  </si>
  <si>
    <t>1-1,584-584[UP5];5-5,580-580[SIL];15-15,570-570[SIL]</t>
  </si>
  <si>
    <t>((((((.(((((((((.(((.&amp;.))).))))))))).))))))</t>
  </si>
  <si>
    <t>UCUCAUGUAUGAGCAGGUCAA&amp;AUGAACUGCUCAUAGAUGGGA</t>
  </si>
  <si>
    <t>phosphoribulokinase, chloroplastic-like [Physcomitrella patens]</t>
  </si>
  <si>
    <t>IPR006082|IPR006083|IPR027417</t>
  </si>
  <si>
    <t>Phosphoribulokinase|Phosphoribulokinase/uridine kinase|P-loop containing nucleoside triphosphate hydrolase</t>
  </si>
  <si>
    <t>GO:0005524|GO:0016301|GO:0005975|GO:0008974</t>
  </si>
  <si>
    <t>ATP binding|kinase activity|carbohydrate metabolic process|phosphoribulokinase activity</t>
  </si>
  <si>
    <t>00710</t>
  </si>
  <si>
    <t>isotig45075:1069</t>
  </si>
  <si>
    <t>TCATGGATTTGTTCTTGGGCT:novel</t>
  </si>
  <si>
    <t>isotig45075</t>
  </si>
  <si>
    <t>2-5,1077-1074;8-21,1071-1058</t>
  </si>
  <si>
    <t>1-1,1078-1078[UP5];6-7,1073-1072[SIL]</t>
  </si>
  <si>
    <t>((((((((((((((..((((.&amp;.))))..))))))))))))))</t>
  </si>
  <si>
    <t>AGUCUAAGAACAGGGACAUGC&amp;UCAUGGAUUUGUUCUUGGGCU</t>
  </si>
  <si>
    <t>voltage-gated hydrogen channel 1-like [Physcomitrella patens]</t>
  </si>
  <si>
    <t>IPR027359|IPR031846</t>
  </si>
  <si>
    <t>Voltage-dependent channel domain superfamily|Voltage-gated hydrogen channel 1</t>
  </si>
  <si>
    <t>GO:0005887|GO:0030171|GO:1902600</t>
  </si>
  <si>
    <t>integral component of plasma membrane|voltage-gated proton channel activity|proton transmembrane transport</t>
  </si>
  <si>
    <t>isotig45100:111</t>
  </si>
  <si>
    <t>TTTGGATAGAAAATGGCGACAT:mir1312_15</t>
  </si>
  <si>
    <t>isotig45100</t>
  </si>
  <si>
    <t>4-13,117-108;15-20,107-102</t>
  </si>
  <si>
    <t>1-3,120-118[UP5];14-14,x-x[BULq];21-22,101-100[UP3]</t>
  </si>
  <si>
    <t>..((((((-((((((((((...&amp;...)))))))))).))))))..</t>
  </si>
  <si>
    <t>ACGUCGCC-UUUUCUAUCCCUU&amp;UUUGGAUAGAAAAUGGCGACAU</t>
  </si>
  <si>
    <t>uncharacterized protein LOC112170470 isoform X1 [Rosa chinensis]</t>
  </si>
  <si>
    <t>isotig45143:871</t>
  </si>
  <si>
    <t>AGGATAAGTAGCATACATGCAC:novel</t>
  </si>
  <si>
    <t>isotig45143</t>
  </si>
  <si>
    <t>2-8,879-873;10-16,871-865;17-21,863-859</t>
  </si>
  <si>
    <t>1-1,880-880[UP5];9-9,872-872[SIL];x-x,864-864[BULt];22-22,858-858[UP3]</t>
  </si>
  <si>
    <t>.(((((.(((((((.(((((((.&amp;.))))))).)))))))-))))).</t>
  </si>
  <si>
    <t>CUGCAUGGUAUGCUUCUUGUCCA&amp;AGGAUAAGUAGCAUAC-AUGCAC</t>
  </si>
  <si>
    <t>PREDICTED: pyruvate dehydrogenase E1 component subunit beta-1, mitochondrial-like [Elaeis guineensis]</t>
  </si>
  <si>
    <t>IPR005475|IPR009014|IPR027110|IPR029061|IPR033248</t>
  </si>
  <si>
    <t>Transketolase-like, pyrimidine-binding domain|Transketolase C-terminal/Pyruvate-ferredoxin oxidoreductase domain II|Pyruvate dehydrogenase E1 component subunit beta|Thiamin diphosphate-binding fold|Transketolase, C-terminal domain</t>
  </si>
  <si>
    <t>GO:0003824|GO:0004739|GO:0006086</t>
  </si>
  <si>
    <t>catalytic activity|pyruvate dehydrogenase (acetyl-transferring) activity|acetyl-CoA biosynthetic process from pyruvate</t>
  </si>
  <si>
    <t>isotig45603:1253</t>
  </si>
  <si>
    <t>CAGATCTATGAAGCACCGAGA:novel</t>
  </si>
  <si>
    <t>isotig45603</t>
  </si>
  <si>
    <t>1-9,1262-1254;11-12,1252-1251;13-20,1249-1242</t>
  </si>
  <si>
    <t>10-10,1253-1253[SIL];x-x,1250-1250[BULt];21-21,1241-1241[UP3]</t>
  </si>
  <si>
    <t>.((((((((.((.(((((((((&amp;))))))))).))-)))))))).</t>
  </si>
  <si>
    <t>ACUCGGUGCAUUGGUGGAUCUG&amp;CAGAUCUAUGAA-GCACCGAGA</t>
  </si>
  <si>
    <t>PREDICTED: uncharacterized protein LOC103319804 [Prunus mume]</t>
  </si>
  <si>
    <t>IPR006867|IPR039950</t>
  </si>
  <si>
    <t>Domain of unknown function DUF632|Nitrate regulatory gene2 protein</t>
  </si>
  <si>
    <t>isotig45677:1287</t>
  </si>
  <si>
    <t>TTGAGGTTCCCATAGATTTGT:novel</t>
  </si>
  <si>
    <t>isotig45677</t>
  </si>
  <si>
    <t>1-3,1296-1294;5-6,1292-1291;8-12,1289-1285;14-21,1283-1276</t>
  </si>
  <si>
    <t>4-4,1293-1293[SIL];7-7,1290-1290[SIL];13-13,1284-1284[SIL]</t>
  </si>
  <si>
    <t>((((((((.(((((.((.(((&amp;))).)).))))).))))))))</t>
  </si>
  <si>
    <t>GCAGAUCUUUGGGAUCCGUAA&amp;UUGAGGUUCCCAUAGAUUUGU</t>
  </si>
  <si>
    <t>glutamine synthetase nodule isozyme [Momordica charantia]</t>
  </si>
  <si>
    <t>IPR008146|IPR008147|IPR014746|IPR027302|IPR027303|IPR036651</t>
  </si>
  <si>
    <t>Glutamine synthetase, catalytic domain|Glutamine synthetase, beta-Grasp domain|Glutamine synthetase/guanido kinase, catalytic domain|Glutamine synthetase, N-terminal conserved site|Glutamine synthetase, glycine-rich site|Glutamine synthetase, N-terminal domain superfamily</t>
  </si>
  <si>
    <t>GO:0004356|GO:0006542|GO:0006807|GO:0003824</t>
  </si>
  <si>
    <t>glutamate-ammonia ligase activity|glutamine biosynthetic process|nitrogen compound metabolic process|catalytic activity</t>
  </si>
  <si>
    <t>02020</t>
  </si>
  <si>
    <t>isotig45869:1566</t>
  </si>
  <si>
    <t>GCTGAACTAAGGGAGCTGCCT:novel</t>
  </si>
  <si>
    <t>isotig45869</t>
  </si>
  <si>
    <t>1-12,1575-1564;13-20,1561-1554</t>
  </si>
  <si>
    <t>x-x,1563-1562[BULt];21-21,1553-1553[UP3]</t>
  </si>
  <si>
    <t>.((((((((..((((((((((((&amp;))))))))))))--)))))))).</t>
  </si>
  <si>
    <t>UGGCAGCUCCACCUUGGUUUGGC&amp;GCUGAACUAAGG--GAGCUGCCU</t>
  </si>
  <si>
    <t>uncharacterized protein LOC111985776 [Quercus suber]</t>
  </si>
  <si>
    <t>isotig46021:1149</t>
  </si>
  <si>
    <t>TCGGATCAGGCTTCATTCCCC:mir166_26</t>
  </si>
  <si>
    <t>isotig46021</t>
  </si>
  <si>
    <t>1-16,1158-1143;17-21,1134-1130</t>
  </si>
  <si>
    <t>x-x,1142-1135[BULt]</t>
  </si>
  <si>
    <t>(((((........((((((((((((((((&amp;))))))))))))))))--------)))))</t>
  </si>
  <si>
    <t>GGGGGCAGACCUCGUGAAGCUUGAUCCGG&amp;UCGGAUCAGGCUUCAU--------UCCCC</t>
  </si>
  <si>
    <t>PREDICTED: glutelin type-A 1-like [Nelumbo nucifera]</t>
  </si>
  <si>
    <t>IPR006044|IPR006045|IPR011051|IPR014710</t>
  </si>
  <si>
    <t>11-S seed storage protein, plant|Cupin 1|RmlC-like cupin domain superfamily|RmlC-like jelly roll fold</t>
  </si>
  <si>
    <t>isotig46067:1093</t>
  </si>
  <si>
    <t>TTTTCCCAACCCCTGCCATGCC:mir482_3_star</t>
  </si>
  <si>
    <t>isotig46067</t>
  </si>
  <si>
    <t>1-9,1108-1100;10-18,1093-1085;20-22,1084-1082</t>
  </si>
  <si>
    <t>x-x,1099-1094[BULt];19-19,x-x[BULq]</t>
  </si>
  <si>
    <t>(((-(((((((((......(((((((((&amp;)))))))))------))))))))).)))</t>
  </si>
  <si>
    <t>GGC-UGGCGGGGGAGCGUAUUGGGAGAA&amp;UUUUCCCAA------CCCCUGCCAUGCC</t>
  </si>
  <si>
    <t>PREDICTED: N66 matrix protein-like [Nelumbo nucifera]</t>
  </si>
  <si>
    <t>isotig46212:1137</t>
  </si>
  <si>
    <t>TTCCATCTCTTGCACACTG:mir2950_1</t>
  </si>
  <si>
    <t>isotig46212</t>
  </si>
  <si>
    <t>1-14,1146-1133</t>
  </si>
  <si>
    <t>15-19,1132-1128[UP3]</t>
  </si>
  <si>
    <t>.....((((((((((((((&amp;)))))))))))))).....</t>
  </si>
  <si>
    <t>CUAUUUGCAGGAGAUGGGG&amp;UUCCAUCUCUUGCACACUG</t>
  </si>
  <si>
    <t>PREDICTED: thioredoxin reductase NTRB [Eucalyptus grandis]</t>
  </si>
  <si>
    <t>IPR005982|IPR008255|IPR023753|IPR036188</t>
  </si>
  <si>
    <t>Thioredoxin reductase|Pyridine nucleotide-disulphide oxidoreductase, class-II, active site|FAD/NAD(P)-binding domain|FAD/NAD(P)-binding domain superfamily</t>
  </si>
  <si>
    <t>GO:0016491|GO:0055114|GO:0004791|GO:0005737|GO:0019430</t>
  </si>
  <si>
    <t>oxidoreductase activity|oxidation-reduction process|thioredoxin-disulfide reductase activity|cytoplasm|removal of superoxide radicals</t>
  </si>
  <si>
    <t>isotig46418:150</t>
  </si>
  <si>
    <t>TTGATGGTCGACGTTTCGAAC:novel</t>
  </si>
  <si>
    <t>isotig46418</t>
  </si>
  <si>
    <t>2-2,158-158;4-5,156-155;7-14,153-146;15-21,143-137</t>
  </si>
  <si>
    <t>1-1,159-159[UP5];3-3,157-157[SIL];6-6,154-154[SIL];x-x,145-144[BULt]</t>
  </si>
  <si>
    <t>(((((((..((((((((.((.(.&amp;.).)).))))))))--)))))))</t>
  </si>
  <si>
    <t>GUUCGGAUUGCGUCGACGAUGGU&amp;UUGAUGGUCGACGU--UUCGAAC</t>
  </si>
  <si>
    <t>peptide methionine sulfoxide reductase A1 [Morus notabilis]</t>
  </si>
  <si>
    <t>IPR002569|IPR036509</t>
  </si>
  <si>
    <t>Peptide methionine sulphoxide reductase MsrA|Peptide methionine sulphoxide reductase MsrA superfamily</t>
  </si>
  <si>
    <t>GO:0008113|GO:0055114</t>
  </si>
  <si>
    <t>peptide-methionine (S)-S-oxide reductase activity|oxidation-reduction process</t>
  </si>
  <si>
    <t>isotig46418:156</t>
  </si>
  <si>
    <t>isotig46418:178</t>
  </si>
  <si>
    <t>1-7,186-180;9-20,179-168</t>
  </si>
  <si>
    <t>8-8,x-x[BULq];21-21,167-167[UP3]</t>
  </si>
  <si>
    <t>isotig46418:92</t>
  </si>
  <si>
    <t>2-13,100-89;14-21,83-76</t>
  </si>
  <si>
    <t>1-1,101-101[UP5];x-x,88-84[BULt]</t>
  </si>
  <si>
    <t>isotig46669:434</t>
  </si>
  <si>
    <t>CAGCGGAATCTGTTACTGTTT:mir947_101</t>
  </si>
  <si>
    <t>isotig46669</t>
  </si>
  <si>
    <t>1-6,443-438;8-21,436-423</t>
  </si>
  <si>
    <t>7-7,437-437[SIL]</t>
  </si>
  <si>
    <t>((((((((((((((.((((((&amp;)))))).))))))))))))))</t>
  </si>
  <si>
    <t>AAGCAGUAGCAGAUGUUGCUG&amp;CAGCGGAAUCUGUUACUGUUU</t>
  </si>
  <si>
    <t>PREDICTED: 3-ketoacyl-CoA thiolase 2, peroxisomal [Solanum pennellii]</t>
  </si>
  <si>
    <t>IPR002155|IPR016039|IPR020610|IPR020613|IPR020615|IPR020616|IPR020617</t>
  </si>
  <si>
    <t>Thiolase|Thiolase-like|Thiolase, active site|Thiolase, conserved site|Thiolase, acyl-enzyme intermediate active site|Thiolase, N-terminal|Thiolase, C-terminal</t>
  </si>
  <si>
    <t>GO:0016747|GO:0003824</t>
  </si>
  <si>
    <t>transferase activity, transferring acyl groups other than amino-acyl groups|catalytic activity</t>
  </si>
  <si>
    <t>isotig46927:966</t>
  </si>
  <si>
    <t>TTACTGCTATATCTTTTCCT:mir11425_3</t>
  </si>
  <si>
    <t>isotig46927</t>
  </si>
  <si>
    <t>1-16,975-960;17-20,956-953</t>
  </si>
  <si>
    <t>x-x,959-957[BULt]</t>
  </si>
  <si>
    <t>((((...((((((((((((((((&amp;))))))))))))))))---))))</t>
  </si>
  <si>
    <t>AGGGCAGGAGGAUAUGGCGGUAG&amp;UUACUGCUAUAUCUUU---UCCU</t>
  </si>
  <si>
    <t>heterogeneous nuclear ribonucleoprotein 1 [Amborella trichopoda]</t>
  </si>
  <si>
    <t>IPR000504|IPR012677|IPR034155|IPR035979</t>
  </si>
  <si>
    <t>RNA recognition motif domain|Nucleotide-binding alpha-beta plait domain superfamily|HRP1, RNA recognition motif 2|RNA-binding domain superfamily</t>
  </si>
  <si>
    <t>GO:0003729|GO:0003676</t>
  </si>
  <si>
    <t>mRNA binding|nucleic acid binding</t>
  </si>
  <si>
    <t>isotig47096:74</t>
  </si>
  <si>
    <t>isotig47096</t>
  </si>
  <si>
    <t>2-10,82-74;12-12,72-72;13-19,70-64</t>
  </si>
  <si>
    <t>1-1,83-83[UP5];11-11,73-73[SIL];x-x,71-71[BULt];20-21,63-62[UP3]</t>
  </si>
  <si>
    <t>PREDICTED: galactinol synthase 1-like [Nelumbo nucifera]</t>
  </si>
  <si>
    <t>00052</t>
  </si>
  <si>
    <t>isotig47296:1239</t>
  </si>
  <si>
    <t>TTCACGTCGGGTACACCA:mir5077_29|894_115</t>
  </si>
  <si>
    <t>isotig47296</t>
  </si>
  <si>
    <t>2-14,1247-1235;16-17,1234-1233</t>
  </si>
  <si>
    <t>1-1,1248-1248[UP5];15-15,x-x[BULq];18-18,1232-1232[UP3]</t>
  </si>
  <si>
    <t>.((-(((((((((((((.&amp;.))))))))))))).)).</t>
  </si>
  <si>
    <t>AGG-GUACCCGAUGUGAC&amp;UUCACGUCGGGUACACCA</t>
  </si>
  <si>
    <t>PREDICTED: wall-associated receptor kinase-like 14 [Nelumbo nucifera]</t>
  </si>
  <si>
    <t>04064</t>
  </si>
  <si>
    <t>isotig47422:1160</t>
  </si>
  <si>
    <t>CTTCTTACAAATTCCGTGTC:novel_star</t>
  </si>
  <si>
    <t>isotig47422</t>
  </si>
  <si>
    <t>1-15,1169-1155;16-20,1147-1143</t>
  </si>
  <si>
    <t>x-x,1154-1148[BULt]</t>
  </si>
  <si>
    <t>(((((.......(((((((((((((((&amp;)))))))))))))))-------)))))</t>
  </si>
  <si>
    <t>GAUACAAUCUGUGGAAUUUGUGAGGAG&amp;CUUCUUACAAAUUCC-------GUGUC</t>
  </si>
  <si>
    <t>PHD finger protein ALFIN-LIKE 1-like [Lactuca sativa]</t>
  </si>
  <si>
    <t>IPR001841|IPR001965|IPR011011|IPR013083|IPR019786|IPR019787|IPR021998</t>
  </si>
  <si>
    <t>Zinc finger, RING-type|Zinc finger, PHD-type|Zinc finger, FYVE/PHD-type|Zinc finger, RING/FYVE/PHD-type|Zinc finger, PHD-type, conserved site|Zinc finger, PHD-finger|Alfin</t>
  </si>
  <si>
    <t>GO:0006355|GO:0042393</t>
  </si>
  <si>
    <t>regulation of transcription, DNA-templated|histone binding</t>
  </si>
  <si>
    <t>isotig47476:121</t>
  </si>
  <si>
    <t>CATGAATCTGTTACTGTTTC:mir947_50</t>
  </si>
  <si>
    <t>isotig47476</t>
  </si>
  <si>
    <t>2-12,129-119;14-20,117-111</t>
  </si>
  <si>
    <t>1-1,130-130[UP5];13-13,118-118[SIL]</t>
  </si>
  <si>
    <t>(((((((.(((((((((((.&amp;.))))))))))).)))))))</t>
  </si>
  <si>
    <t>GAAGCAGAAGCAGGUUCAUU&amp;CAUGAAUCUGUUACUGUUUC</t>
  </si>
  <si>
    <t>03050</t>
  </si>
  <si>
    <t>isotig47566:650</t>
  </si>
  <si>
    <t>ACGGGACTGAAGTTTGCC:novel</t>
  </si>
  <si>
    <t>isotig47566</t>
  </si>
  <si>
    <t>3-18,657-642</t>
  </si>
  <si>
    <t>1-2,659-658[UP5]</t>
  </si>
  <si>
    <t>((((((((((((((((..&amp;..))))))))))))))))</t>
  </si>
  <si>
    <t>GGCGAACUUCAGUUCUAU&amp;ACGGGACUGAAGUUUGCC</t>
  </si>
  <si>
    <t>PREDICTED: transcription factor bHLH30 [Nicotiana tomentosiformis]</t>
  </si>
  <si>
    <t>IPR011598|IPR024097|IPR036638</t>
  </si>
  <si>
    <t>Myc-type, basic helix-loop-helix (bHLH) domain|Basic helix-loop-helix leucine zipper transcription factor|Helix-loop-helix DNA-binding domain superfamily</t>
  </si>
  <si>
    <t>GO:0046983|GO:0006355</t>
  </si>
  <si>
    <t>protein dimerization activity|regulation of transcription, DNA-templated</t>
  </si>
  <si>
    <t>isotig47621:124</t>
  </si>
  <si>
    <t>isotig47621</t>
  </si>
  <si>
    <t>1-3,136-134;4-10,130-124;11-19,120-112</t>
  </si>
  <si>
    <t>x-x,133-131[BULt];x-x,123-121[BULt]</t>
  </si>
  <si>
    <t>probable ubiquitin-conjugating enzyme E2 C [Physcomitrella patens]</t>
  </si>
  <si>
    <t>isotig47621:174</t>
  </si>
  <si>
    <t>2-7,188-183;8-13,176-171;15-21,169-163</t>
  </si>
  <si>
    <t>1-1,189-189[UP5];x-x,182-177[BULt];14-14,170-170[SIL]</t>
  </si>
  <si>
    <t>isotig47621:72</t>
  </si>
  <si>
    <t>CGGACCAGGCTTCATTCCCCCT:mir166_24</t>
  </si>
  <si>
    <t>2-3,81-80;5-5,78-78;6-14,76-68;17-22,65-60</t>
  </si>
  <si>
    <t>1-1,82-82[UP5];4-4,79-79[SIL];x-x,77-77[BULt];15-16,67-66[SIL]</t>
  </si>
  <si>
    <t>((((((..(((((((((.(.((.&amp;.)).)-)))))))))..))))))</t>
  </si>
  <si>
    <t>AGGGGGUUUGGAGCCUGCGGCUU&amp;CGGAC-CAGGCUUCAUUCCCCCU</t>
  </si>
  <si>
    <t>isotig47621:73</t>
  </si>
  <si>
    <t>AATGTCGCAACTCCAAACCCT:novel</t>
  </si>
  <si>
    <t>4-9,80-75;11-21,72-62</t>
  </si>
  <si>
    <t>1-3,83-81[UP5];10-10,74-73[AILt]</t>
  </si>
  <si>
    <t>(((((((((((..((((((...&amp;...))))))-.)))))))))))</t>
  </si>
  <si>
    <t>GGGGUUUGGAGCCUGCGGCUUA&amp;AAUGUCGCA-ACUCCAAACCCU</t>
  </si>
  <si>
    <t>isotig48004:1033</t>
  </si>
  <si>
    <t>GTTGGTAAGACGTCGCTGCTT:novel</t>
  </si>
  <si>
    <t>isotig48004</t>
  </si>
  <si>
    <t>1-5,1042-1038;7-13,1036-1030;15-20,1028-1023</t>
  </si>
  <si>
    <t>6-6,1037-1037[SIL];14-14,1029-1029[SIL];21-21,1022-1022[UP3]</t>
  </si>
  <si>
    <t>.((((((.(((((((.(((((&amp;))))).))))))).)))))).</t>
  </si>
  <si>
    <t>CAGCGGCAACGUCUUUCCAAC&amp;GUUGGUAAGACGUCGCUGCUU</t>
  </si>
  <si>
    <t>isotig48141:930</t>
  </si>
  <si>
    <t>2-4,938-936;6-18,934-922</t>
  </si>
  <si>
    <t>1-1,939-939[UP5];5-5,935-935[SIL];19-20,921-920[UP3]</t>
  </si>
  <si>
    <t>..(((((((((((((.(((.&amp;.))).)))))))))))))..</t>
  </si>
  <si>
    <t>GCGAGAAGAGAGGGAACAUC&amp;UGUGCUCCCUCUCUUCUUCU</t>
  </si>
  <si>
    <t>isotig48665:668</t>
  </si>
  <si>
    <t>TTCAACTCTGCCTTGGCATT:mir3698_55</t>
  </si>
  <si>
    <t>isotig48665</t>
  </si>
  <si>
    <t>4-20,674-658</t>
  </si>
  <si>
    <t>1-3,677-675[UP5]</t>
  </si>
  <si>
    <t>(((((((((((((((((...&amp;...)))))))))))))))))</t>
  </si>
  <si>
    <t>GAUGCCAGGGCAGAGUUCUC&amp;UUCAACUCUGCCUUGGCAUU</t>
  </si>
  <si>
    <t>isotig48839:822</t>
  </si>
  <si>
    <t>AGCAACTCATTTTGGCCAAG:novel_star</t>
  </si>
  <si>
    <t>isotig48839</t>
  </si>
  <si>
    <t>1-6,830-825;8-10,824-822;12-20,820-812</t>
  </si>
  <si>
    <t>7-7,x-x[BULq];11-11,821-821[SIL]</t>
  </si>
  <si>
    <t>(((((((((.(((-((((((&amp;)))))).))).)))))))))</t>
  </si>
  <si>
    <t>UUUGGCCGAUAUG-GUUGCU&amp;AGCAACUCAUUUUGGCCAAG</t>
  </si>
  <si>
    <t>PREDICTED: peroxidase 12-like [Nelumbo nucifera]</t>
  </si>
  <si>
    <t>IPR000823|IPR002016|IPR010255|IPR019793|IPR019794|IPR033905</t>
  </si>
  <si>
    <t>Plant peroxidase|Haem peroxidase|Haem peroxidase superfamily|Peroxidases heam-ligand binding site|Peroxidase, active site|Secretory peroxidase</t>
  </si>
  <si>
    <t>GO:0004601|GO:0042744|GO:0006979|GO:0020037|GO:0055114</t>
  </si>
  <si>
    <t>peroxidase activity|hydrogen peroxide catabolic process|response to oxidative stress|heme binding|oxidation-reduction process</t>
  </si>
  <si>
    <t>isotig48933:101</t>
  </si>
  <si>
    <t>isotig48933</t>
  </si>
  <si>
    <t>4-7,105-102;10-21,101-90</t>
  </si>
  <si>
    <t>1-3,108-106[UP5];8-9,x-x[BULq]</t>
  </si>
  <si>
    <t>transcription termination factor MTERF4, chloroplastic-like [Dendrobium catenatum]</t>
  </si>
  <si>
    <t>isotig48933:36</t>
  </si>
  <si>
    <t>1-13,45-33;14-14,29-29;16-17,27-26</t>
  </si>
  <si>
    <t>x-x,32-30[BULt];15-15,28-28[SIL];18-18,25-25[UP3]</t>
  </si>
  <si>
    <t>.((.(...(((((((((((((&amp;)))))))))))))---).)).</t>
  </si>
  <si>
    <t>UCAGAGUUUUGGGUUCCGGGG&amp;UCCCGGAAUCCAA---UGUGC</t>
  </si>
  <si>
    <t>isotig48933:47</t>
  </si>
  <si>
    <t>TTTCCTACTCCTCCCAAGCCCA:mir482_5</t>
  </si>
  <si>
    <t>4-5,54-53;6-15,51-42;17-22,39-34</t>
  </si>
  <si>
    <t>1-3,57-55[UP5];x-x,52-52[BULt];16-16,41-40[AILt]</t>
  </si>
  <si>
    <t>((((((..((((((((((.((...&amp;...))-))))))))))-.))))))</t>
  </si>
  <si>
    <t>UGGGUUCCGGGGGGAGUAUGGUCG&amp;UUUCC-UACUCCUCCC-AAGCCCA</t>
  </si>
  <si>
    <t>isotig48933:48</t>
  </si>
  <si>
    <t>1-7,55-49;10-21,48-37</t>
  </si>
  <si>
    <t>isotig48933:50</t>
  </si>
  <si>
    <t>4-8,56-52;10-18,50-42</t>
  </si>
  <si>
    <t>1-3,59-57[UP5];9-9,51-51[SIL]</t>
  </si>
  <si>
    <t>isotig49037:735</t>
  </si>
  <si>
    <t>CGGGTGGATTACTGCCTGT:novel</t>
  </si>
  <si>
    <t>isotig49037</t>
  </si>
  <si>
    <t>1-19,744-726</t>
  </si>
  <si>
    <t>AUGGGUGGUGGUCCACCUG&amp;CGGGUGGAUUACUGCCUGU</t>
  </si>
  <si>
    <t>40S ribosomal protein S10-1-like [Olea europaea var. sylvestris]</t>
  </si>
  <si>
    <t>isotig49037:808</t>
  </si>
  <si>
    <t>TGTTCTTGACGTCTGGACCGCG:mir951_10</t>
  </si>
  <si>
    <t>1-7,817-811;9-11,809-807;12-22,803-793</t>
  </si>
  <si>
    <t>8-8,810-810[SIL];x-x,806-804[BULt]</t>
  </si>
  <si>
    <t>(((((((((((...(((.(((((((&amp;))))))).)))---)))))))))))</t>
  </si>
  <si>
    <t>CGCGGUUCGGAGACCGUGAAGGAUA&amp;UGUUCUUGACG---UCUGGACCGCG</t>
  </si>
  <si>
    <t>isotig49097:366</t>
  </si>
  <si>
    <t>TCTGGGCCACGGTGGTTAATGA:mir950_5_star</t>
  </si>
  <si>
    <t>isotig49097</t>
  </si>
  <si>
    <t>1-7,375-369;9-22,367-354</t>
  </si>
  <si>
    <t>8-8,368-368[SIL]</t>
  </si>
  <si>
    <t>((((((((((((((.(((((((&amp;))))))).))))))))))))))</t>
  </si>
  <si>
    <t>UCAUUGACCACCGUUGCCCAGA&amp;UCUGGGCCACGGUGGUUAAUGA</t>
  </si>
  <si>
    <t>isotig49507:345</t>
  </si>
  <si>
    <t>CCGGACAGTATGAATAGCAGC:mir11458_4</t>
  </si>
  <si>
    <t>isotig49507</t>
  </si>
  <si>
    <t>1-10,354-345;13-21,342-334</t>
  </si>
  <si>
    <t>11-12,344-343[SIL]</t>
  </si>
  <si>
    <t>(((((((((..((((((((((&amp;))))))))))..)))))))))</t>
  </si>
  <si>
    <t>GCUGCUGUUGCUGCUGUUUGG&amp;CCGGACAGUAUGAAUAGCAGC</t>
  </si>
  <si>
    <t>putative peptidyl-tRNA hydrolase PTRHD1 [Populus trichocarpa]</t>
  </si>
  <si>
    <t>isotig49844:124</t>
  </si>
  <si>
    <t>ACCACTGAAATTATTGTTCGT:mir1313_2</t>
  </si>
  <si>
    <t>isotig49844</t>
  </si>
  <si>
    <t>1-5,134-130;6-9,128-125;11-21,123-113</t>
  </si>
  <si>
    <t>x-x,129-129[BULt];10-10,124-124[SIL]</t>
  </si>
  <si>
    <t>(((((((((((.((((.(((((&amp;)))))-)))).)))))))))))</t>
  </si>
  <si>
    <t>ACGGACAAUAAAUUCAGGUGGU&amp;ACCAC-UGAAAUUAUUGUUCGU</t>
  </si>
  <si>
    <t>IPR008889|IPR039609</t>
  </si>
  <si>
    <t>VQ|VQ motif-containing protein 15/22</t>
  </si>
  <si>
    <t>isotig49911:20</t>
  </si>
  <si>
    <t>isotig49911</t>
  </si>
  <si>
    <t>PREDICTED: pentatricopeptide repeat-containing protein At1g11290, chloroplastic [Cucumis melo]</t>
  </si>
  <si>
    <t>isotig49957:611</t>
  </si>
  <si>
    <t>GCTGTTGTCACTCCACTCCA:mir11544_5</t>
  </si>
  <si>
    <t>isotig49957</t>
  </si>
  <si>
    <t>1-5,620-616;8-15,613-606;17-19,605-603</t>
  </si>
  <si>
    <t>6-7,615-614[SIL];16-16,x-x[BULq];20-20,602-602[UP3]</t>
  </si>
  <si>
    <t>.(((-((((((((..(((((&amp;)))))..)))))))).))).</t>
  </si>
  <si>
    <t>AGGA-UGGAGUGAGUGCAGC&amp;GCUGUUGUCACUCCACUCCA</t>
  </si>
  <si>
    <t>isotig50133:289</t>
  </si>
  <si>
    <t>GTATTCTACGATTTTGGGCCC:novel</t>
  </si>
  <si>
    <t>isotig50133</t>
  </si>
  <si>
    <t>4-16,295-283;17-20,281-278</t>
  </si>
  <si>
    <t>1-3,298-296[UP5];x-x,282-282[BULt];21-21,277-277[UP3]</t>
  </si>
  <si>
    <t>.((((.(((((((((((((...&amp;...)))))))))))))-)))).</t>
  </si>
  <si>
    <t>AGGCCACGAAAUCGUAGGGACU&amp;GUAUUCUACGAUUUUG-GGCCC</t>
  </si>
  <si>
    <t>probable mannitol dehydrogenase [Amborella trichopoda]</t>
  </si>
  <si>
    <t>IPR002328|IPR011032|IPR013149|IPR013154|IPR036291</t>
  </si>
  <si>
    <t>Alcohol dehydrogenase, zinc-type, conserved site|GroES-like superfamily|Alcohol dehydrogenase, C-terminal|Alcohol dehydrogenase, N-terminal|NAD(P)-binding domain superfamily</t>
  </si>
  <si>
    <t>isotig50133:96</t>
  </si>
  <si>
    <t>TCAAGACATGATTCGCCTGGC:novel</t>
  </si>
  <si>
    <t>1-4,108-105;5-14,101-92;16-21,90-85</t>
  </si>
  <si>
    <t>x-x,104-102[BULt];15-15,91-91[SIL]</t>
  </si>
  <si>
    <t>((((((.((((((((((...((((&amp;))))---)))))))))).))))))</t>
  </si>
  <si>
    <t>GCCAGGAGAAUCAUGUCAGGUUGA&amp;UCAA---GACAUGAUUCGCCUGGC</t>
  </si>
  <si>
    <t>isotig50184:268</t>
  </si>
  <si>
    <t>TGGGACCAGGCTTCATTCCCC:mir166_39</t>
  </si>
  <si>
    <t>1-7,281-275;8-16,270-262;17-21,260-256</t>
  </si>
  <si>
    <t>x-x,274-271[BULt];x-x,261-261[BULt]</t>
  </si>
  <si>
    <t>(((((.(((((((((....(((((((&amp;)))))))----)))))))))-)))))</t>
  </si>
  <si>
    <t>GGGGAUAUGAGGCCUGGAGGGUCCCG&amp;UGGGACC----AGGCUUCAU-UCCCC</t>
  </si>
  <si>
    <t>isotig50598:61</t>
  </si>
  <si>
    <t>TTTGTAGAGAAAATGGCTACAT:mir1312_20</t>
  </si>
  <si>
    <t>2-16,69-55</t>
  </si>
  <si>
    <t>1-1,70-70[UP5];17-22,54-49[UP3]</t>
  </si>
  <si>
    <t>......(((((((((((((((.&amp;.)))))))))))))))......</t>
  </si>
  <si>
    <t>CCUCCACCAUUUUCUCUACAGU&amp;UUUGUAGAGAAAAUGGCUACAU</t>
  </si>
  <si>
    <t>isotig50679:98</t>
  </si>
  <si>
    <t>isotig50679</t>
  </si>
  <si>
    <t>2-10,106-98;12-12,96-96;13-19,94-88</t>
  </si>
  <si>
    <t>1-1,107-107[UP5];11-11,97-97[SIL];x-x,95-95[BULt];20-21,87-86[UP3]</t>
  </si>
  <si>
    <t>isotig50805:616</t>
  </si>
  <si>
    <t>TGAGAAGTCGATCAACATGAC:mir11487_5</t>
  </si>
  <si>
    <t>1-3,625-623;6-18,620-608;19-21,606-604</t>
  </si>
  <si>
    <t>4-5,622-621[SIL];x-x,607-607[BULt]</t>
  </si>
  <si>
    <t>(((.(((((((((((((..(((&amp;)))..)))))))))))))-)))</t>
  </si>
  <si>
    <t>GUCUAUGUUGGUCGACUGAUUA&amp;UGAGAAGUCGAUCAACAU-GAC</t>
  </si>
  <si>
    <t>isotig51217:925</t>
  </si>
  <si>
    <t>TTTGACCAGAAAATCCACATTC:mir11564_2</t>
  </si>
  <si>
    <t>isotig51217</t>
  </si>
  <si>
    <t>2-21,933-914</t>
  </si>
  <si>
    <t>1-1,934-934[UP5];22-22,913-913[UP3]</t>
  </si>
  <si>
    <t>.((((((((((((((((((((.&amp;.)))))))))))))))))))).</t>
  </si>
  <si>
    <t>CAAUGUGGAUUUUCUGGUCAAU&amp;UUUGACCAGAAAAUCCACAUUC</t>
  </si>
  <si>
    <t>uncharacterized protein LOC111316395 [Durio zibethinus]</t>
  </si>
  <si>
    <t>IPR003690</t>
  </si>
  <si>
    <t>Transcription termination factor, mitochondrial/chloroplastic</t>
  </si>
  <si>
    <t>isotig51260:845</t>
  </si>
  <si>
    <t>ACTAATTCATGATCTGACAT:novel</t>
  </si>
  <si>
    <t>2-16,853-839</t>
  </si>
  <si>
    <t>1-1,854-854[UP5];17-20,838-835[UP3]</t>
  </si>
  <si>
    <t>....(((((((((((((((.&amp;.)))))))))))))))....</t>
  </si>
  <si>
    <t>AGAGCAGAUUAUGAAUUGGA&amp;ACUAAUUCAUGAUCUGACAU</t>
  </si>
  <si>
    <t>isotig51457:1083</t>
  </si>
  <si>
    <t>isotig51457</t>
  </si>
  <si>
    <t>1-12,1092-1081;15-22,1075-1068</t>
  </si>
  <si>
    <t>13-14,1080-1076[AILt];23-23,1067-1067[UP3]</t>
  </si>
  <si>
    <t>.((((((((.....((((((((((((&amp;))))))))))))---..)))))))).</t>
  </si>
  <si>
    <t>UGCUUCUGAGUGAAGUGGAGUGCGGA&amp;UUCGUAUUUCAU---UGUCAGAGGUU</t>
  </si>
  <si>
    <t>isotig51474:199</t>
  </si>
  <si>
    <t>TCGACACTTGGTAGATCTGGA:novel</t>
  </si>
  <si>
    <t>isotig51474</t>
  </si>
  <si>
    <t>1-7,210-204;8-14,201-195;17-20,192-189</t>
  </si>
  <si>
    <t>x-x,203-202[BULt];15-16,194-193[SIL];21-21,188-188[UP3]</t>
  </si>
  <si>
    <t>.((((..(((((((..(((((((&amp;)))))))--)))))))..)))).</t>
  </si>
  <si>
    <t>ACCAGUACUACCAGUUGUGUCGA&amp;UCGACAC--UUGGUAGAUCUGGA</t>
  </si>
  <si>
    <t>isotig51745:451</t>
  </si>
  <si>
    <t>TCGATAAACCTCTGCATC:mir162_5</t>
  </si>
  <si>
    <t>isotig51745</t>
  </si>
  <si>
    <t>1-2,459-458;4-18,457-443</t>
  </si>
  <si>
    <t>3-3,x-x[BULq]</t>
  </si>
  <si>
    <t>(((((((((((((((-((&amp;)).)))))))))))))))</t>
  </si>
  <si>
    <t>GAUGCAGGGGUUUAU-GA&amp;UCGAUAAACCUCUGCAUC</t>
  </si>
  <si>
    <t>PREDICTED: uncharacterized protein LOC109217118 isoform X1 [Nicotiana attenuata]</t>
  </si>
  <si>
    <t>isotig51857:107</t>
  </si>
  <si>
    <t>CTTGTGTTGCACCCTCCC:novel</t>
  </si>
  <si>
    <t>2-4,116-114;5-6,112-111;8-18,109-99</t>
  </si>
  <si>
    <t>1-1,117-117[UP5];x-x,113-113[BULt];7-7,110-110[SIL]</t>
  </si>
  <si>
    <t>(((((((((((.((.(((.&amp;.)))-)).)))))))))))</t>
  </si>
  <si>
    <t>GGGGGGGUGCAUCGUCGAC&amp;CUUG-UGUUGCACCCUCCC</t>
  </si>
  <si>
    <t>isotig51857:113</t>
  </si>
  <si>
    <t>3-3,120-120;5-12,118-111;14-20,109-103</t>
  </si>
  <si>
    <t>1-2,122-121[UP5];4-4,119-119[SIL];13-13,110-110[SIL];21-21,102-102[UP3]</t>
  </si>
  <si>
    <t>.(((((((.((((((((.(..&amp;..).)))))))).))))))).</t>
  </si>
  <si>
    <t>GGGGUGCAUCGUCGACCGACC&amp;UAUGGGUCGAUGCUGCACUCA</t>
  </si>
  <si>
    <t>isotig51857:214</t>
  </si>
  <si>
    <t>1-5,223-219;7-10,217-214;12-20,213-205</t>
  </si>
  <si>
    <t>6-6,218-218[SIL];11-11,x-x[BULq];21-21,204-204[UP3]</t>
  </si>
  <si>
    <t>.(((((((((-((((.(((((&amp;))))).)))).))))))))).</t>
  </si>
  <si>
    <t>CCAGAGGAAA-CUCUGGUGGA&amp;UCCACAAGAGAUUUCUUCUGU</t>
  </si>
  <si>
    <t>isotig51969:730</t>
  </si>
  <si>
    <t>isotig51969</t>
  </si>
  <si>
    <t>2-6,737-733;8-20,732-720</t>
  </si>
  <si>
    <t>1-1,738-738[UP5];7-7,x-x[BULq];21-21,719-719[UP3]</t>
  </si>
  <si>
    <t>.(((((((((((((-(((((.&amp;.))))).))))))))))))).</t>
  </si>
  <si>
    <t>UGGGGGAAAACUGG-CAUUUC&amp;AGAAUGUCCAGUUUUUCCCUG</t>
  </si>
  <si>
    <t>PREDICTED: uncharacterized protein LOC103992162 [Musa acuminata subsp. malaccensis]</t>
  </si>
  <si>
    <t>isotig52562:720</t>
  </si>
  <si>
    <t>CATCGGAATCTGTTTCTGTTTC:mir947_42</t>
  </si>
  <si>
    <t>isotig52562</t>
  </si>
  <si>
    <t>2-17,728-713;19-22,711-708</t>
  </si>
  <si>
    <t>1-1,729-729[UP5];18-18,712-712[SIL]</t>
  </si>
  <si>
    <t>GGAGGAGAAGCAGAUUUCGAUC&amp;CAUCGGAAUCUGUUUCUGUUUC</t>
  </si>
  <si>
    <t>PREDICTED: CLAVATA3/ESR (CLE)-related protein 26 [Raphanus sativus]</t>
  </si>
  <si>
    <t>IPR039316</t>
  </si>
  <si>
    <t>CLAVATA3/ESR (CLE)-related protein 25/26</t>
  </si>
  <si>
    <t>GO:0045168</t>
  </si>
  <si>
    <t>cell-cell signaling involved in cell fate commitment</t>
  </si>
  <si>
    <t>isotig54053:270</t>
  </si>
  <si>
    <t>isotig54053</t>
  </si>
  <si>
    <t>3-10,277-270;12-21,268-259</t>
  </si>
  <si>
    <t>1-2,279-278[UP5];11-11,269-269[SIL]</t>
  </si>
  <si>
    <t>((((((((((.((((((((..&amp;..)))))))).))))))))))</t>
  </si>
  <si>
    <t>GAGGGAUCAAUUCUGUCGACA&amp;UCUUGACAGAUUUGAUCCCUC</t>
  </si>
  <si>
    <t>uncharacterized protein LOC103710047 [Phoenix dactylifera]</t>
  </si>
  <si>
    <t>isotig54106:157</t>
  </si>
  <si>
    <t>ACCAACCCTTCCGCTATCCAC:mir946_25</t>
  </si>
  <si>
    <t>isotig54106</t>
  </si>
  <si>
    <t>1-4,166-163;6-7,162-161;8-15,159-152;17-21,151-147</t>
  </si>
  <si>
    <t>5-5,x-x[BULq];x-x,160-160[BULt];16-16,x-x[BULq]</t>
  </si>
  <si>
    <t>(((((-((((((((.((-((((&amp;)))).))-)))))))).)))))</t>
  </si>
  <si>
    <t>GUGGA-GGUGGAGGUGG-UGGU&amp;ACCAACC-CUUCCGCUAUCCAC</t>
  </si>
  <si>
    <t>isotig54181:461</t>
  </si>
  <si>
    <t>TAAGTCAAGAGTTTGGAGGCC:mir3710_76</t>
  </si>
  <si>
    <t>1-20,470-451</t>
  </si>
  <si>
    <t>21-21,450-450[UP3]</t>
  </si>
  <si>
    <t>.((((((((((((((((((((&amp;)))))))))))))))))))).</t>
  </si>
  <si>
    <t>AGCCUCCAAACUCUUGACUUG&amp;UAAGUCAAGAGUUUGGAGGCC</t>
  </si>
  <si>
    <t>isotig54241:368</t>
  </si>
  <si>
    <t>CCAGACCTTCTGCGATCC:mir11482_4|946_24</t>
  </si>
  <si>
    <t>isotig54241</t>
  </si>
  <si>
    <t>1-18,377-360</t>
  </si>
  <si>
    <t>GGAUCGCAGAAGGUCUGG&amp;CCAGACCUUCUGCGAUCC</t>
  </si>
  <si>
    <t>probable disease resistance protein RF45 isoform X1 [Coffea arabica]</t>
  </si>
  <si>
    <t>isotig55462:186</t>
  </si>
  <si>
    <t>TCTGGTCCTCGGTGGTTT:mir950_7</t>
  </si>
  <si>
    <t>isotig55462</t>
  </si>
  <si>
    <t>1-4,196-193;5-16,191-180</t>
  </si>
  <si>
    <t>x-x,192-192[BULt];17-18,179-178[UP3]</t>
  </si>
  <si>
    <t>..((((((((((((.((((&amp;))))-))))))))))))..</t>
  </si>
  <si>
    <t>UUAUCACCGAGGGCACGGG&amp;UCUG-GUCCUCGGUGGUUU</t>
  </si>
  <si>
    <t>uncharacterized protein LOC111451238 [Cucurbita moschata]</t>
  </si>
  <si>
    <t>IPR005813|IPR035566</t>
  </si>
  <si>
    <t>Ribosomal protein L20|Ribosomal protein L20, C-terminal</t>
  </si>
  <si>
    <t>GO:0003735|GO:0005622|GO:0005840|GO:0006412|GO:0019843</t>
  </si>
  <si>
    <t>structural constituent of ribosome|intracellular|ribosome|translation|rRNA binding</t>
  </si>
  <si>
    <t>isotig56478:401</t>
  </si>
  <si>
    <t>GCTTAGAGGGACTATGGCC:novel</t>
  </si>
  <si>
    <t>isotig56478</t>
  </si>
  <si>
    <t>1-3,413-411;4-11,407-400;12-19,396-389</t>
  </si>
  <si>
    <t>x-x,410-408[BULt];x-x,399-397[BULt]</t>
  </si>
  <si>
    <t>((((((((...((((((((...(((&amp;)))---))))))))---))))))))</t>
  </si>
  <si>
    <t>GGCCAUGGAAAUCCCUUUGGACAGC&amp;GCU---UAGAGGGA---CUAUGGCC</t>
  </si>
  <si>
    <t>PREDICTED: uncharacterized protein LOC104599049 [Nelumbo nucifera]</t>
  </si>
  <si>
    <t>isotig56511:467</t>
  </si>
  <si>
    <t>TTCGAGGAAGTTTTTAGTTGGACC:novel</t>
  </si>
  <si>
    <t>isotig56511</t>
  </si>
  <si>
    <t>2-12,475-465;17-23,461-455</t>
  </si>
  <si>
    <t>1-1,476-476[UP5];13-16,464-462[AILq];24-24,454-454[UP3]</t>
  </si>
  <si>
    <t>.(((((((...-(((((((((((.&amp;.)))))))))))....))))))).</t>
  </si>
  <si>
    <t>AGUCCGACGGC-AGCUUCCUCGAC&amp;UUCGAGGAAGUUUUUAGUUGGACC</t>
  </si>
  <si>
    <t>IPR001041|IPR006058|IPR010241|IPR012675|IPR036010</t>
  </si>
  <si>
    <t>2Fe-2S ferredoxin-type iron-sulfur binding domain|2Fe-2S ferredoxin, iron-sulphur binding site|Ferredoxin [2Fe-2S], plant|Beta-grasp domain superfamily|2Fe-2S ferredoxin-like superfamily</t>
  </si>
  <si>
    <t>GO:0009055|GO:0051536|GO:0051537|GO:0022900</t>
  </si>
  <si>
    <t>electron transfer activity|iron-sulfur cluster binding|2 iron, 2 sulfur cluster binding|electron transport chain</t>
  </si>
  <si>
    <t>00195</t>
  </si>
  <si>
    <t>isotig56511:506</t>
  </si>
  <si>
    <t>ACGCGCAGGAGAGATGAAACTG:mir3627_2</t>
  </si>
  <si>
    <t>2-3,516-515;4-9,513-508;11-21,505-495</t>
  </si>
  <si>
    <t>1-1,517-517[UP5];x-x,514-514[BULt];10-10,507-506[AILt];22-22,494-494[UP3]</t>
  </si>
  <si>
    <t>.(((((((((((..((((((.((.&amp;.))-))))))-.))))))))))).</t>
  </si>
  <si>
    <t>GGGUUUCGUCUUGACCUGCGUCGC&amp;ACG-CGCAGG-AGAGAUGAAACUG</t>
  </si>
  <si>
    <t>isotig56784:775</t>
  </si>
  <si>
    <t>TAACAAGTCCTTCTGCAATCCA:mir11482_6</t>
  </si>
  <si>
    <t>isotig56784</t>
  </si>
  <si>
    <t>1-7,784-778;9-22,776-763</t>
  </si>
  <si>
    <t>8-8,777-777[SIL]</t>
  </si>
  <si>
    <t>UGGGUUGCAGAAGGUCUUGUUA&amp;UAACAAGUCCUUCUGCAAUCCA</t>
  </si>
  <si>
    <t>PREDICTED: disease resistance protein RPS2 [Beta vulgaris subsp. vulgaris]</t>
  </si>
  <si>
    <t>CGCTGTGAGAAGTGAAGCCC:novel</t>
  </si>
  <si>
    <t>1-5,177-173;7-14,172-165;15-20,161-156</t>
  </si>
  <si>
    <t>6-6,x-x[BULq];x-x,164-162[BULt]</t>
  </si>
  <si>
    <t>((((((...((((((((-(((((&amp;))))).))))))))---))))))</t>
  </si>
  <si>
    <t>GGGCUUGCCCGCUUCUC-CGGUG&amp;CGCUGUGAGAAGUG---AAGCCC</t>
  </si>
  <si>
    <t>isotig59152:38</t>
  </si>
  <si>
    <t>isotig59152</t>
  </si>
  <si>
    <t>4-6,45-43;7-19,41-29</t>
  </si>
  <si>
    <t>1-3,48-46[UP5];x-x,42-42[BULt];20-21,28-27[UP3]</t>
  </si>
  <si>
    <t>protein GLUTAMINE DUMPER 1-like [Cucurbita maxima]</t>
  </si>
  <si>
    <t>IPR040359</t>
  </si>
  <si>
    <t>Protein glutamine dumper</t>
  </si>
  <si>
    <t>GO:0080143</t>
  </si>
  <si>
    <t>regulation of amino acid export</t>
  </si>
  <si>
    <t>isotig59152:39</t>
  </si>
  <si>
    <t>TGAACAGAGCATGCCGCTGG:mir952_19</t>
  </si>
  <si>
    <t>2-2,48-48;5-7,45-43;8-20,41-29</t>
  </si>
  <si>
    <t>1-1,49-49[UP5];3-4,47-46[SIL];x-x,42-42[BULt]</t>
  </si>
  <si>
    <t>(((((((((((((.(((..(.&amp;.)..)))-)))))))))))))</t>
  </si>
  <si>
    <t>UCGGCGGCGUGCUCCUGGCCU&amp;UGAACAG-AGCAUGCCGCUGG</t>
  </si>
  <si>
    <t>isotig59152:53</t>
  </si>
  <si>
    <t>GCTAAGCTAGTTAGGCTAG:novel</t>
  </si>
  <si>
    <t>1-3,62-60;5-13,58-50;14-19,48-43</t>
  </si>
  <si>
    <t>4-4,59-59[SIL];x-x,49-49[BULt]</t>
  </si>
  <si>
    <t>((((((.(((((((((.(((&amp;))).)))))))))-))))))</t>
  </si>
  <si>
    <t>CUGGCCUUAAUUGGCUGGGU&amp;GCUAAGCUAGUUA-GGCUAG</t>
  </si>
  <si>
    <t>isotig59152:66</t>
  </si>
  <si>
    <t>GCGCTGGTCTGCGAAACC:novel</t>
  </si>
  <si>
    <t>1-7,76-70;9-14,67-62;17-18,60-59</t>
  </si>
  <si>
    <t>8-8,69-68[AILt];15-16,61-61[AILq]</t>
  </si>
  <si>
    <t>((.-((((((..(((((((&amp;)))))))-.))))))..))</t>
  </si>
  <si>
    <t>GGG-UCGCGGUUCCGGCGC&amp;GCGCUGG-UCUGCGAAACC</t>
  </si>
  <si>
    <t>isotig59505:104</t>
  </si>
  <si>
    <t>TATAGTCGAGGTAGATATGCT:novel</t>
  </si>
  <si>
    <t>isotig59505</t>
  </si>
  <si>
    <t>1-11,113-103;14-20,99-93</t>
  </si>
  <si>
    <t>12-13,102-100[AILt];21-21,92-92[UP3]</t>
  </si>
  <si>
    <t>.(((((((...(((((((((((&amp;)))))))))))-..))))))).</t>
  </si>
  <si>
    <t>UGCAUGUCACUCUUCGACUGUA&amp;UAUAGUCGAGG-UAGAUAUGCU</t>
  </si>
  <si>
    <t>IPR002487</t>
  </si>
  <si>
    <t>Transcription factor, K-box</t>
  </si>
  <si>
    <t>GO:0003700|GO:0005634|GO:0006355</t>
  </si>
  <si>
    <t>DNA-binding transcription factor activity|nucleus|regulation of transcription, DNA-templated</t>
  </si>
  <si>
    <t>isotig59505:98</t>
  </si>
  <si>
    <t>isotig60051:656</t>
  </si>
  <si>
    <t>CAGAAGTTTTTGGGGGGACTC:mir395_14</t>
  </si>
  <si>
    <t>isotig60051</t>
  </si>
  <si>
    <t>3-5,663-661;7-21,659-645</t>
  </si>
  <si>
    <t>1-2,665-664[UP5];6-6,660-660[SIL]</t>
  </si>
  <si>
    <t>(((((((((((((((.(((..&amp;..))).)))))))))))))))</t>
  </si>
  <si>
    <t>GGGUCUCCCCAAGAAGUUCAA&amp;CAGAAGUUUUUGGGGGGACUC</t>
  </si>
  <si>
    <t>PREDICTED: 50S ribosomal protein L12, chloroplastic-like [Lupinus angustifolius]</t>
  </si>
  <si>
    <t>IPR000206|IPR008932|IPR013823|IPR014719|IPR036235</t>
  </si>
  <si>
    <t>Ribosomal protein L7/L12|Ribosomal protein L7/L12, oligomerisation|Ribosomal protein L7/L12, C-terminal|Ribosomal protein L7/L12, C-terminal/adaptor protein ClpS-like|Ribosomal protein L7/L12, oligomerisation domain superfamily</t>
  </si>
  <si>
    <t>isotig60337:254</t>
  </si>
  <si>
    <t>TAAGGGTTTTAGAAGTGAGCG:novel</t>
  </si>
  <si>
    <t>isotig60337</t>
  </si>
  <si>
    <t>1-7,275-269;8-8,256-256;11-21,253-243</t>
  </si>
  <si>
    <t>x-x,268-257[BULt];9-10,255-254[SIL]</t>
  </si>
  <si>
    <t>(((((((((((..(............(((((((&amp;)))))))------------)..)))))))))))</t>
  </si>
  <si>
    <t>CGCUCGCUUCUUUAAUAUCGCCGCCUGCCCUUA&amp;UAAGGGU------------UUUAGAAGUGAGCG</t>
  </si>
  <si>
    <t>PREDICTED: uncharacterized protein LOC108997318 [Juglans regia]</t>
  </si>
  <si>
    <t>isotig61497:388</t>
  </si>
  <si>
    <t>CGTTCACGTCAGGTTCACCA:mir5077_19</t>
  </si>
  <si>
    <t>isotig61497</t>
  </si>
  <si>
    <t>1-7,398-392;8-11,390-387;13-20,385-378</t>
  </si>
  <si>
    <t>x-x,391-391[BULt];12-12,386-386[SIL]</t>
  </si>
  <si>
    <t>((((((((.((((.(((((((&amp;)))))))-)))).))))))))</t>
  </si>
  <si>
    <t>UGGUGGGCGUGGCGGUGGGCG&amp;CGUUCAC-GUCAGGUUCACCA</t>
  </si>
  <si>
    <t>putative H/ACA ribonucleoprotein complex subunit 1-like protein 1 [Momordica charantia]</t>
  </si>
  <si>
    <t>isotig61497:434</t>
  </si>
  <si>
    <t>AAGCGACTACTGTGATTCCACC:novel</t>
  </si>
  <si>
    <t>1-2,443-442;4-4,440-440;6-17,438-427;18-22,425-421</t>
  </si>
  <si>
    <t>3-3,441-441[SIL];5-5,439-439[SIL];x-x,426-426[BULt]</t>
  </si>
  <si>
    <t>(((((.((((((((((((.(.((&amp;)).).))))))))))))-)))))</t>
  </si>
  <si>
    <t>GGUGGUGGUCGCAGUGGUGGGUU&amp;AAGCGACUACUGUGAUU-CCACC</t>
  </si>
  <si>
    <t>isotig61915:121</t>
  </si>
  <si>
    <t>TAACATCTGGGCCACTATGGTT:mir950_57</t>
  </si>
  <si>
    <t>isotig61915</t>
  </si>
  <si>
    <t>4-9,128-123;11-21,120-110</t>
  </si>
  <si>
    <t>1-3,131-129[UP5];10-10,122-121[AILt];22-22,109-109[UP3]</t>
  </si>
  <si>
    <t>.(((((((((((..((((((...&amp;...))))))-.))))))))))).</t>
  </si>
  <si>
    <t>UACCAUGGUGGUGACGGGUGACG&amp;UAACAUCUG-GGCCACUAUGGUU</t>
  </si>
  <si>
    <t>isotig61915:125</t>
  </si>
  <si>
    <t>TATCGGAACCTGTCACTATTTC:mir947_35</t>
  </si>
  <si>
    <t>3-5,132-130;8-20,127-115</t>
  </si>
  <si>
    <t>1-2,134-133[UP5];6-7,129-128[SIL];21-22,114-113[UP3]</t>
  </si>
  <si>
    <t>..(((((((((((((..(((..&amp;..)))..)))))))))))))..</t>
  </si>
  <si>
    <t>AUGGUGGUGACGGGUGACGGAG&amp;UAUCGGAACCUGUCACUAUUUC</t>
  </si>
  <si>
    <t>isotig61915:127</t>
  </si>
  <si>
    <t>TTTCACGTCATGTTCACCA:mir894_61</t>
  </si>
  <si>
    <t>1-4,135-132;6-11,131-126;13-13,124-124;14-19,122-117</t>
  </si>
  <si>
    <t>5-5,x-x[BULq];12-12,125-125[SIL];x-x,123-123[BULt]</t>
  </si>
  <si>
    <t>((((((.(.((((((-((((&amp;)))).)))))).)-))))))</t>
  </si>
  <si>
    <t>UGGUGACGGGUGACG-GAGA&amp;UUUCACGUCAUGU-UCACCA</t>
  </si>
  <si>
    <t>isotig62276:320</t>
  </si>
  <si>
    <t>ACCAACGAAGATAAGAAGGCTT:mir11511_34</t>
  </si>
  <si>
    <t>isotig62276</t>
  </si>
  <si>
    <t>2-16,328-314;18-22,312-308</t>
  </si>
  <si>
    <t>1-1,329-329[UP5];17-17,313-313[SIL]</t>
  </si>
  <si>
    <t>(((((.(((((((((((((((.&amp;.))))))))))))))).)))))</t>
  </si>
  <si>
    <t>AAGCCCUCUUAUCUUCGUUGGA&amp;ACCAACGAAGAUAAGAAGGCUU</t>
  </si>
  <si>
    <t>isotig62440:247</t>
  </si>
  <si>
    <t>TGATGGTCGACGTTTCAAACC:novel</t>
  </si>
  <si>
    <t>isotig62440</t>
  </si>
  <si>
    <t>1-4,256-253;6-12,251-245;14-20,242-236</t>
  </si>
  <si>
    <t>5-5,252-252[SIL];13-13,244-243[AILt];21-21,235-235[UP3]</t>
  </si>
  <si>
    <t>.(((((((..(((((((.((((&amp;)))).)))))))-.))))))).</t>
  </si>
  <si>
    <t>AGUUUGAGCUUGUCGACGAUCA&amp;UGAUGGUCGACG-UUUCAAACC</t>
  </si>
  <si>
    <t>isotig62440:248</t>
  </si>
  <si>
    <t>TTGATGGTCGACGTTTCAAAC:novel</t>
  </si>
  <si>
    <t>2-5,256-253;7-13,251-245;15-21,242-236</t>
  </si>
  <si>
    <t>1-1,257-257[UP5];6-6,252-252[SIL];14-14,244-243[AILt]</t>
  </si>
  <si>
    <t>(((((((..(((((((.((((.&amp;.)))).)))))))-.)))))))</t>
  </si>
  <si>
    <t>GUUUGAGCUUGUCGACGAUCAC&amp;UUGAUGGUCGACG-UUUCAAAC</t>
  </si>
  <si>
    <t>isotig62817:383</t>
  </si>
  <si>
    <t>TAACTTCCAGTTTGATCAGGGA:novel</t>
  </si>
  <si>
    <t>isotig62817</t>
  </si>
  <si>
    <t>4-13,389-380;15-21,378-372</t>
  </si>
  <si>
    <t>1-3,392-390[UP5];14-14,379-379[SIL];22-22,371-371[UP3]</t>
  </si>
  <si>
    <t>.(((((((.((((((((((...&amp;...)))))))))).))))))).</t>
  </si>
  <si>
    <t>ACCCUGAUGAAAUUGGGAGAGA&amp;UAACUUCCAGUUUGAUCAGGGA</t>
  </si>
  <si>
    <t>uncharacterized protein LOC109836518 isoform X1 [Asparagus officinalis]</t>
  </si>
  <si>
    <t>ATCCCACTGTGGTCGCCA:novel</t>
  </si>
  <si>
    <t>UGGCGGCUAUGGUGGCGGU&amp;AUC-CCACUGUGGUCGCCA</t>
  </si>
  <si>
    <t>isotig64843:547</t>
  </si>
  <si>
    <t>TAGCGGAACCTGTCACTGTTTC:mir947_19</t>
  </si>
  <si>
    <t>1-5,557-553;6-10,551-547;12-20,546-538;22-22,536-536</t>
  </si>
  <si>
    <t>x-x,552-552[BULt];11-11,x-x[BULq];21-21,537-537[SIL]</t>
  </si>
  <si>
    <t>(.(((((((((-(((((.(((((&amp;)))))-))))).))))))))).)</t>
  </si>
  <si>
    <t>GUGGCGGUGGC-GGUUCUCGCUA&amp;UAGCG-GAACCUGUCACUGUUUC</t>
  </si>
  <si>
    <t>isotig64843:610</t>
  </si>
  <si>
    <t>ATTTGCAGACGTTGAAAACC:novel</t>
  </si>
  <si>
    <t>1-11,619-609;14-20,607-601</t>
  </si>
  <si>
    <t>12-13,608-608[AILq]</t>
  </si>
  <si>
    <t>(((((((.-(((((((((((&amp;)))))))))))..)))))))</t>
  </si>
  <si>
    <t>GGUUUUUU-UGUCUGCAAGU&amp;AUUUGCAGACGUUGAAAACC</t>
  </si>
  <si>
    <t>isotig64843:630</t>
  </si>
  <si>
    <t>AAGAATTGAAGCATAGGACTT:novel</t>
  </si>
  <si>
    <t>2-20,638-620</t>
  </si>
  <si>
    <t>1-1,639-639[UP5];21-21,619-619[UP3]</t>
  </si>
  <si>
    <t>.(((((((((((((((((((.&amp;.))))))))))))))))))).</t>
  </si>
  <si>
    <t>UGGUCUUAUGUUUUGGUUCUG&amp;AAGAAUUGAAGCAUAGGACUU</t>
  </si>
  <si>
    <t>isotig67275:362</t>
  </si>
  <si>
    <t>AGTTACCGAGATCGAACCCGCGACC:novel</t>
  </si>
  <si>
    <t>isotig67275</t>
  </si>
  <si>
    <t>1-3,370-368;5-8,366-363;10-12,362-360;13-14,358-357;17-25,354-346</t>
  </si>
  <si>
    <t>4-4,367-367[SIL];9-9,x-x[BULq];x-x,359-359[BULt];15-16,356-355[SIL]</t>
  </si>
  <si>
    <t>(((((((((..((.(((-((((.(((&amp;))).)))).)))-))..)))))))))</t>
  </si>
  <si>
    <t>GGUCGCGGGGACGAAUC-CGGUUACU&amp;AGUUACCGAGAU-CGAACCCGCGACC</t>
  </si>
  <si>
    <t>senescence associated gene 20-like [Abrus precatorius]</t>
  </si>
  <si>
    <t>IPR009798|IPR032710</t>
  </si>
  <si>
    <t>Wound-induced protein Wun1-like|NTF2-like domain superfamily</t>
  </si>
  <si>
    <t>isotig67861:389</t>
  </si>
  <si>
    <t>ATTGGCAATGGTTGTAGGCCC:novel</t>
  </si>
  <si>
    <t>isotig67861</t>
  </si>
  <si>
    <t>3-13,396-386;15-15,384-384;17-21,383-379</t>
  </si>
  <si>
    <t>1-2,398-397[UP5];14-14,385-385[SIL];16-16,x-x[BULq]</t>
  </si>
  <si>
    <t>(((((-(.(((((((((((..&amp;..))))))))))).).)))))</t>
  </si>
  <si>
    <t>GGGCC-AGAGCCAUUGCUACA&amp;AUUGGCAAUGGUUGUAGGCCC</t>
  </si>
  <si>
    <t>isotig67861:390</t>
  </si>
  <si>
    <t>TAGTAGCAATGGATTTCGGCT:novel</t>
  </si>
  <si>
    <t>3-12,397-388;14-16,387-385;18-21,383-380</t>
  </si>
  <si>
    <t>1-2,399-398[UP5];13-13,x-x[BULq];17-17,384-384[SIL]</t>
  </si>
  <si>
    <t>((((.(((-((((((((((..&amp;..)))))))))).))).))))</t>
  </si>
  <si>
    <t>GGCCAGAG-CCAUUGCUACAG&amp;UAGUAGCAAUGGAUUUCGGCU</t>
  </si>
  <si>
    <t>isotig67861:394</t>
  </si>
  <si>
    <t>AGGACTGTAGAAAATGGATTC:novel</t>
  </si>
  <si>
    <t>2-10,402-394;13-17,392-388;19-21,387-385</t>
  </si>
  <si>
    <t>1-1,403-403[UP5];11-12,393-393[AILq];18-18,x-x[BULq]</t>
  </si>
  <si>
    <t>(((-(((((.-(((((((((.&amp;.)))))))))..))))).)))</t>
  </si>
  <si>
    <t>GAG-CCAUUG-CUACAGUCCA&amp;AGGACUGUAGAAAAUGGAUUC</t>
  </si>
  <si>
    <t>isotig71485:503</t>
  </si>
  <si>
    <t>isotig71485</t>
  </si>
  <si>
    <t>1-7,512-506;10-23,503-490</t>
  </si>
  <si>
    <t>8-9,505-504[SIL];24-24,489-489[UP3]</t>
  </si>
  <si>
    <t>.((((((((((((((..(((((((&amp;)))))))..)))))))))))))).</t>
  </si>
  <si>
    <t>UGUGGAUUGCAGAAGCCCUGGUUA&amp;UAACCAGUCCUUCUGCAAUCCACU</t>
  </si>
  <si>
    <t>isotig73432:316</t>
  </si>
  <si>
    <t>AGCAACTCATTTTGGCCA:mir11549_1</t>
  </si>
  <si>
    <t>isotig73432</t>
  </si>
  <si>
    <t>2-12,324-314;13-18,310-305</t>
  </si>
  <si>
    <t>1-1,325-325[UP5];x-x,313-311[BULt]</t>
  </si>
  <si>
    <t>UGGCCAGCUGAGUGAGUUGCC&amp;AGCAACUCAUUU---UGGCCA</t>
  </si>
  <si>
    <t>PREDICTED: putative disease resistance protein RGA3 [Elaeis guineensis]</t>
  </si>
  <si>
    <t>CATGGAATCCATAGACTC:novel</t>
  </si>
  <si>
    <t>3-11,479-471;13-13,469-469;15-18,467-464</t>
  </si>
  <si>
    <t>1-2,481-480[UP5];12-12,470-470[SIL];14-14,468-468[SIL]</t>
  </si>
  <si>
    <t>((((.(.(((((((((..&amp;..))))))))).).))))</t>
  </si>
  <si>
    <t>GAGUGUUUGGGUUCCGGG&amp;CAUGGAAUCCAUAGACUC</t>
  </si>
  <si>
    <t>isotig73788:586</t>
  </si>
  <si>
    <t>ATTTGGACCTGGATCTAC:novel</t>
  </si>
  <si>
    <t>2-12,594-584</t>
  </si>
  <si>
    <t>1-1,595-595[UP5];13-18,583-578[UP3]</t>
  </si>
  <si>
    <t>......(((((((((((.&amp;.)))))))))))......</t>
  </si>
  <si>
    <t>AACUUACCAGGUCCAGAC&amp;AUUUGGACCUGGAUCUAC</t>
  </si>
  <si>
    <t>isotig73788:596</t>
  </si>
  <si>
    <t>AGTTCTTGACGTCTGGACC:mir951_81</t>
  </si>
  <si>
    <t>1-8,607-600;11-19,595-587</t>
  </si>
  <si>
    <t>9-10,599-596[AILt]</t>
  </si>
  <si>
    <t>(((((((((....((((((((&amp;))))))))--..)))))))))</t>
  </si>
  <si>
    <t>GGUCCAGACAUAGUAAGGAUU&amp;AGUUCUUG--ACGUCUGGACC</t>
  </si>
  <si>
    <t>isotig73788:599</t>
  </si>
  <si>
    <t>1-3,611-609;4-10,605-599;11-19,595-587</t>
  </si>
  <si>
    <t>x-x,608-606[BULt];x-x,598-596[BULt]</t>
  </si>
  <si>
    <t>isotig73788:626</t>
  </si>
  <si>
    <t>TTGGAAAGAAGAGAGCTCTC:mir159_12</t>
  </si>
  <si>
    <t>2-6,637-633;7-20,629-616</t>
  </si>
  <si>
    <t>1-1,638-638[UP5];x-x,632-630[BULt]</t>
  </si>
  <si>
    <t>((((((((((((((...(((((.&amp;.)))))---))))))))))))))</t>
  </si>
  <si>
    <t>GAGAGCUCUUUUCUUGAUUCUAU&amp;UUGGAA---AGAAGAGAGCUCUC</t>
  </si>
  <si>
    <t>isotig73788:627</t>
  </si>
  <si>
    <t>CTTGGAAAGAAGAGAGCTCTC:novel</t>
  </si>
  <si>
    <t>1-1,639-639;3-7,637-633;8-21,629-616</t>
  </si>
  <si>
    <t>2-2,638-638[SIL];x-x,632-630[BULt]</t>
  </si>
  <si>
    <t>((((((((((((((...(((((.(&amp;).)))))---))))))))))))))</t>
  </si>
  <si>
    <t>GAGAGCUCUUUUCUUGAUUCUAUG&amp;CUUGGAA---AGAAGAGAGCUCUC</t>
  </si>
  <si>
    <t>isotig74702:451</t>
  </si>
  <si>
    <t>TTACTGTTATATATTTTCCT:mir11425_7</t>
  </si>
  <si>
    <t>isotig74702</t>
  </si>
  <si>
    <t>4-12,457-449;14-20,447-441</t>
  </si>
  <si>
    <t>1-3,460-458[UP5];13-13,448-448[SIL]</t>
  </si>
  <si>
    <t>(((((((.(((((((((...&amp;...))))))))).)))))))</t>
  </si>
  <si>
    <t>AGGAAAAAAUGUGAUAGGUA&amp;UUACUGUUAUAUAUUUUCCU</t>
  </si>
  <si>
    <t>isotig75697:360</t>
  </si>
  <si>
    <t>GAGGTCATTTGCTCTTCGAATT:novel</t>
  </si>
  <si>
    <t>isotig75697</t>
  </si>
  <si>
    <t>1-6,369-364;8-16,362-354;17-22,350-345</t>
  </si>
  <si>
    <t>7-7,363-363[SIL];x-x,353-351[BULt]</t>
  </si>
  <si>
    <t>((((((...(((((((((.((((((&amp;)))))).)))))))))---))))))</t>
  </si>
  <si>
    <t>GGUUUGCUAGAGAGCAAGCGGCCUC&amp;GAGGUCAUUUGCUCUU---CGAAUU</t>
  </si>
  <si>
    <t>BURP domain-containing protein 3-like [Setaria italica]</t>
  </si>
  <si>
    <t>isotig75710:189</t>
  </si>
  <si>
    <t>GACAACGAGAGAGAGCACGCCT:mir535_3</t>
  </si>
  <si>
    <t>isotig75710</t>
  </si>
  <si>
    <t>1-3,198-196;6-13,193-186;15-22,185-178</t>
  </si>
  <si>
    <t>4-5,195-194[SIL];14-14,x-x[BULq]</t>
  </si>
  <si>
    <t>((((((((-((((((((..(((&amp;)))..)))))))).))))))))</t>
  </si>
  <si>
    <t>GGGUGUGC-CUCUUUUGGGGUC&amp;GACAACGAGAGAGAGCACGCCU</t>
  </si>
  <si>
    <t>uncharacterized protein LOC110920969 [Helianthus annuus]</t>
  </si>
  <si>
    <t>isotig75710:97</t>
  </si>
  <si>
    <t>TTTTGTCTTTTGTGCGGAAGC:novel</t>
  </si>
  <si>
    <t>1-7,106-100;9-17,98-90;20-21,88-87</t>
  </si>
  <si>
    <t>8-8,99-99[SIL];18-19,89-89[AILq]</t>
  </si>
  <si>
    <t>((.-(((((((((.(((((((&amp;))))))).)))))))))..))</t>
  </si>
  <si>
    <t>GCC-CCGCACAAGCGGCGGAG&amp;UUUUGUCUUUUGUGCGGAAGC</t>
  </si>
  <si>
    <t>isotig76272:555</t>
  </si>
  <si>
    <t>TTTCCCGGCTGGTTCACC:mir894_42</t>
  </si>
  <si>
    <t>isotig76272</t>
  </si>
  <si>
    <t>1-6,564-559;8-15,557-550;17-18,547-546</t>
  </si>
  <si>
    <t>7-7,558-558[SIL];16-16,549-548[AILt]</t>
  </si>
  <si>
    <t>((..((((((((.((((((&amp;)))))).))))))))-.))</t>
  </si>
  <si>
    <t>GGCAGAACCAGCGGGGAAA&amp;UUUCCCGGCUGGUUC-ACC</t>
  </si>
  <si>
    <t>isotig76272:587</t>
  </si>
  <si>
    <t>GGCGGATTAGTAGTTAGG:novel</t>
  </si>
  <si>
    <t>1-2,597-596;3-10,594-587;12-18,586-580</t>
  </si>
  <si>
    <t>x-x,595-595[BULt];11-11,x-x[BULq]</t>
  </si>
  <si>
    <t>(((((((-((((((((.((&amp;))-)))))))).)))))))</t>
  </si>
  <si>
    <t>CUUGACU-CUAGUCCGACU&amp;GG-CGGAUUAGUAGUUAGG</t>
  </si>
  <si>
    <t>isotig78675:20</t>
  </si>
  <si>
    <t>TCGAAAACTCTGCGAGCGTGT:mir11407_5</t>
  </si>
  <si>
    <t>isotig78675</t>
  </si>
  <si>
    <t>1-3,33-31;6-9,28-25;10-21,20-9</t>
  </si>
  <si>
    <t>4-5,30-29[SIL];x-x,24-21[BULt]</t>
  </si>
  <si>
    <t>((((((((((((....((((..(((&amp;)))..))))----))))))))))))</t>
  </si>
  <si>
    <t>GCGCGCUCGUGGUGUUGGUUGGCGG&amp;UCGAAAACU----CUGCGAGCGUGU</t>
  </si>
  <si>
    <t>PREDICTED: uncharacterized protein LOC107941145 [Gossypium hirsutum]</t>
  </si>
  <si>
    <t>isotig83919:184</t>
  </si>
  <si>
    <t>CCATCGCGGGCAGATGTCACG:novel</t>
  </si>
  <si>
    <t>isotig83919</t>
  </si>
  <si>
    <t>1-7,193-187;9-9,185-185;11-14,183-180;16-21,179-174</t>
  </si>
  <si>
    <t>8-8,186-186[SIL];10-10,184-184[SIL];15-15,x-x[BULq]</t>
  </si>
  <si>
    <t>((((((-((((.(.(((((((&amp;))))))).).)))).))))))</t>
  </si>
  <si>
    <t>CGUGGC-UCUGGCGGCGGUGG&amp;CCAUCGCGGGCAGAUGUCACG</t>
  </si>
  <si>
    <t>glycine-rich RNA-binding, abscisic acid-inducible protein [Zea mays]</t>
  </si>
  <si>
    <t>isotig84235:442</t>
  </si>
  <si>
    <t>isotig84235</t>
  </si>
  <si>
    <t>1-15,451-437;17-21,435-431</t>
  </si>
  <si>
    <t>16-16,436-436[SIL]</t>
  </si>
  <si>
    <t>(((((.(((((((((((((((&amp;))))))))))))))).)))))</t>
  </si>
  <si>
    <t>GGAAACCUGACGGACCUCCAA&amp;UUGGAGGUUUGUUAGAUUUCC</t>
  </si>
  <si>
    <t>isotig85078:408</t>
  </si>
  <si>
    <t>CGTGAGTTTCAGTCTGGCT:novel</t>
  </si>
  <si>
    <t>isotig85078</t>
  </si>
  <si>
    <t>2-15,416-403;17-19,401-399</t>
  </si>
  <si>
    <t>1-1,417-417[UP5];16-16,402-402[SIL]</t>
  </si>
  <si>
    <t>(((.((((((((((((((.&amp;.)))))))))))))).)))</t>
  </si>
  <si>
    <t>AGCGGGGCUGAAAUUCACA&amp;CGUGAGUUUCAGUCUGGCU</t>
  </si>
  <si>
    <t>IPR011611|IPR029056</t>
  </si>
  <si>
    <t>Carbohydrate kinase PfkB|Ribokinase-like</t>
  </si>
  <si>
    <t>isotig85402:214</t>
  </si>
  <si>
    <t>TTTTTCCAACTCCACCGAGTCC:mir482_26</t>
  </si>
  <si>
    <t>isotig85402</t>
  </si>
  <si>
    <t>1-7,227-221;9-13,215-211;15-22,210-203</t>
  </si>
  <si>
    <t>8-8,220-216[AILt];14-14,x-x[BULq]</t>
  </si>
  <si>
    <t>((((((((-(((((.....(((((((&amp;)))))))----.))))).))))))))</t>
  </si>
  <si>
    <t>GGGCUCGG-GGAGUGGUAAGGGAGAG&amp;UUUUUCC----AACUCCACCGAGUCC</t>
  </si>
  <si>
    <t>isotig85402:333</t>
  </si>
  <si>
    <t>TGGAGCTGTAGTCACTCCACT:mir11544_33</t>
  </si>
  <si>
    <t>1-7,348-342;8-16,335-327;17-21,325-321</t>
  </si>
  <si>
    <t>x-x,341-336[BULt];x-x,326-326[BULt]</t>
  </si>
  <si>
    <t>(((((.(((((((((......(((((((&amp;)))))))------)))))))))-)))))</t>
  </si>
  <si>
    <t>GGUGGCAGUGGCUACGGAAGCGGCUCCG&amp;UGGAGCU------GUAGUCACU-CCACU</t>
  </si>
  <si>
    <t>isotig85402:432</t>
  </si>
  <si>
    <t>2-7,442-437;9-9,435-435;10-16,432-426;17-21,424-420</t>
  </si>
  <si>
    <t>1-1,443-443[UP5];8-8,436-436[SIL];x-x,434-433[BULt];x-x,425-425[BULt]</t>
  </si>
  <si>
    <t>GGUGGCAGUAAUGGAGGAGCUCCU&amp;UGGAGCUGU--UAUUACU-CCACU</t>
  </si>
  <si>
    <t>3-11,161-153;13-13,151-151;15-18,149-146</t>
  </si>
  <si>
    <t>1-2,163-162[UP5];12-12,152-152[SIL];14-14,150-150[SIL]</t>
  </si>
  <si>
    <t>isotig85693:155</t>
  </si>
  <si>
    <t>TCCCGGAATCCAATGTGCTCTC:novel</t>
  </si>
  <si>
    <t>1-13,164-152;16-21,150-145</t>
  </si>
  <si>
    <t>14-15,151-151[AILq];22-22,144-144[UP3]</t>
  </si>
  <si>
    <t>.((((((.-(((((((((((((&amp;)))))))))))))..)))))).</t>
  </si>
  <si>
    <t>CAGAGUGU-UUGGGUUCCGGGG&amp;UCCCGGAAUCCAAUGUGCUCUC</t>
  </si>
  <si>
    <t>isotig85693:156</t>
  </si>
  <si>
    <t>TCTCCGGAATCCAATGCGCCT:mir949_1</t>
  </si>
  <si>
    <t>1-14,165-152;16-19,151-148;20-21,146-145</t>
  </si>
  <si>
    <t>15-15,x-x[BULq];x-x,147-147[BULt]</t>
  </si>
  <si>
    <t>((.((((-((((((((((((((&amp;)))))))))))))).))))-))</t>
  </si>
  <si>
    <t>AGAGUGU-UUGGGUUCCGGGGG&amp;UCUCCGGAAUCCAAUGCGC-CU</t>
  </si>
  <si>
    <t>isotig85693:157</t>
  </si>
  <si>
    <t>TCTCCTGGAATCCAATGCGCCT:mir949_6</t>
  </si>
  <si>
    <t>1-15,166-152;17-20,151-148;21-22,146-145</t>
  </si>
  <si>
    <t>16-16,x-x[BULq];x-x,147-147[BULt]</t>
  </si>
  <si>
    <t>((.((((-(((((((((((((((&amp;))))))))))))))).))))-))</t>
  </si>
  <si>
    <t>AGAGUGU-UUGGGUUCCGGGGGG&amp;UCUCCUGGAAUCCAAUGCGC-CU</t>
  </si>
  <si>
    <t>isotig85693:167</t>
  </si>
  <si>
    <t>1-7,174-168;10-21,167-156</t>
  </si>
  <si>
    <t>isotig85693:169</t>
  </si>
  <si>
    <t>4-8,175-171;10-18,169-161</t>
  </si>
  <si>
    <t>1-3,178-176[UP5];9-9,170-170[SIL]</t>
  </si>
  <si>
    <t>isotig88005:195</t>
  </si>
  <si>
    <t>4-9,202-197;11-21,194-184</t>
  </si>
  <si>
    <t>1-3,205-203[UP5];10-10,196-195[AILt];22-22,183-183[UP3]</t>
  </si>
  <si>
    <t>isotig88005:199</t>
  </si>
  <si>
    <t>3-5,206-204;8-20,201-189</t>
  </si>
  <si>
    <t>1-2,208-207[UP5];6-7,203-202[SIL];21-22,188-187[UP3]</t>
  </si>
  <si>
    <t>isotig88005:201</t>
  </si>
  <si>
    <t>1-4,209-206;6-11,205-200;13-13,198-198;14-19,196-191</t>
  </si>
  <si>
    <t>5-5,x-x[BULq];12-12,199-199[SIL];x-x,197-197[BULt]</t>
  </si>
  <si>
    <t>isotig88661:244</t>
  </si>
  <si>
    <t>isotig88661</t>
  </si>
  <si>
    <t>4-13,250-241;15-21,239-233</t>
  </si>
  <si>
    <t>1-3,253-251[UP5];14-14,240-240[SIL]</t>
  </si>
  <si>
    <t>(((((((.((((((((((...&amp;...)))))))))).)))))))</t>
  </si>
  <si>
    <t>GCUUCUGGACAAGAGAUAUCU&amp;UUUUGUCUUUUGUGCGGAAGC</t>
  </si>
  <si>
    <t>alcohol dehydrogenase class-3 [Sesamum indicum]</t>
  </si>
  <si>
    <t>00982</t>
  </si>
  <si>
    <t>isotig88661:84</t>
  </si>
  <si>
    <t>AGGCTTCCGAAATCGTTGGGG:novel</t>
  </si>
  <si>
    <t>1-7,94-88;8-14,86-80;16-21,78-73</t>
  </si>
  <si>
    <t>x-x,87-87[BULt];15-15,79-79[SIL]</t>
  </si>
  <si>
    <t>((((((.(((((((.(((((((&amp;)))))))-))))))).))))))</t>
  </si>
  <si>
    <t>UCCCAAAGAUUUUGAGAAGCCU&amp;AGGCUUC-CGAAAUCGUUGGGG</t>
  </si>
  <si>
    <t>isotig88662:369</t>
  </si>
  <si>
    <t>AGATTTGATCCCTCTCGGCAC:mir11409_4</t>
  </si>
  <si>
    <t>isotig88662</t>
  </si>
  <si>
    <t>1-21,378-358</t>
  </si>
  <si>
    <t>GUGCCGAGAGGGGUCAAAUCU&amp;AGAUUUGAUCCCUCUCGGCAC</t>
  </si>
  <si>
    <t>isotig92579:36</t>
  </si>
  <si>
    <t>1-6,55-50;7-17,39-29</t>
  </si>
  <si>
    <t>x-x,49-40[BULt];18-18,28-28[UP3]</t>
  </si>
  <si>
    <t>isotig98076:422</t>
  </si>
  <si>
    <t>TGAGATTGTTGGAGAGGTTCA:mir11534_1</t>
  </si>
  <si>
    <t>isotig98076</t>
  </si>
  <si>
    <t>4-20,428-412</t>
  </si>
  <si>
    <t>1-3,431-429[UP5];21-21,411-411[UP3]</t>
  </si>
  <si>
    <t>CGGGCCUCUCCGACGAUCAUU&amp;UGAGAUUGUUGGAGAGGUUCA</t>
  </si>
  <si>
    <t>unigene101224:98</t>
  </si>
  <si>
    <t>unigene101224</t>
  </si>
  <si>
    <t>1-5,108-104;6-14,102-94;15-18,92-89</t>
  </si>
  <si>
    <t>x-x,103-103[BULt];x-x,93-93[BULt]</t>
  </si>
  <si>
    <t>((((.(((((((((.(((((&amp;)))))-)))))))))-))))</t>
  </si>
  <si>
    <t>GGUACAGUUCUUGAUGAUCG&amp;CGAUU-UUAAGAAUU-UGCC</t>
  </si>
  <si>
    <t>PREDICTED: nuclear cap-binding protein subunit 2 [Brassica oleracea var. oleracea]</t>
  </si>
  <si>
    <t>IPR000504|IPR012677|IPR027157|IPR035979</t>
  </si>
  <si>
    <t>RNA recognition motif domain|Nucleotide-binding alpha-beta plait domain superfamily|Nuclear cap-binding protein subunit 2|RNA-binding domain superfamily</t>
  </si>
  <si>
    <t>unigene101376:238</t>
  </si>
  <si>
    <t>TTCCAACCCCGCCGAGACC:mir482_22</t>
  </si>
  <si>
    <t>unigene101376</t>
  </si>
  <si>
    <t>6-7,243-242;8-19,240-229</t>
  </si>
  <si>
    <t>1-5,248-244[UP5];x-x,241-241[BULt]</t>
  </si>
  <si>
    <t>((((((((((((.((.....&amp;.....))-))))))))))))</t>
  </si>
  <si>
    <t>GGUCUCGGUGGGUGUAUAGC&amp;UUCCAAC-CCCGCCGAGACC</t>
  </si>
  <si>
    <t>zinc transporter 1-like [Papaver somniferum]</t>
  </si>
  <si>
    <t>unigene10182:287</t>
  </si>
  <si>
    <t>GAGCTGTTATCACTCCACTCC:mir11544_5</t>
  </si>
  <si>
    <t>unigene10182</t>
  </si>
  <si>
    <t>5-21,292-276</t>
  </si>
  <si>
    <t>1-4,296-293[UP5]</t>
  </si>
  <si>
    <t>GGAGUGGAGUGAUAGCAUUUA&amp;GAGCUGUUAUCACUCCACUCC</t>
  </si>
  <si>
    <t>IPR027944</t>
  </si>
  <si>
    <t>Sieve element occlusion, C-terminal</t>
  </si>
  <si>
    <t>unigene10320:504</t>
  </si>
  <si>
    <t>TGCCCCGTCGTCTTTGGCGCT:mir11441_10</t>
  </si>
  <si>
    <t>unigene10320</t>
  </si>
  <si>
    <t>1-4,514-511;5-16,509-498;18-21,496-493</t>
  </si>
  <si>
    <t>x-x,510-510[BULt];17-17,497-497[SIL]</t>
  </si>
  <si>
    <t>((((.((((((((((((.((((&amp;))))-)))))))))))).))))</t>
  </si>
  <si>
    <t>GGCGGCAGAGGCGGCGGCGGCA&amp;UGCC-CCGUCGUCUUUGGCGCU</t>
  </si>
  <si>
    <t>THO complex subunit 4A [Ricinus communis]</t>
  </si>
  <si>
    <t>unigene10324:1046</t>
  </si>
  <si>
    <t>TTCTTGACGTCTTGACCACGA:mir951_26</t>
  </si>
  <si>
    <t>unigene10324</t>
  </si>
  <si>
    <t>1-8,1055-1048;10-10,1046-1046;11-21,1042-1032</t>
  </si>
  <si>
    <t>9-9,1047-1047[SIL];x-x,1045-1043[BULt]</t>
  </si>
  <si>
    <t>(((((((((((...(.((((((((&amp;)))))))).)---)))))))))))</t>
  </si>
  <si>
    <t>UUGUGGUCAAGCAAGGGUCAAGAG&amp;UUCUUGACGU---CUUGACCACGA</t>
  </si>
  <si>
    <t>acid phosphatase 1 [Selaginella moellendorffii]</t>
  </si>
  <si>
    <t>IPR005519|IPR023214|IPR036412</t>
  </si>
  <si>
    <t>Acid phosphatase, class B-like|HAD superfamily|HAD-like superfamily</t>
  </si>
  <si>
    <t>unigene10324:1048</t>
  </si>
  <si>
    <t>TGTTCTTGACGTCTTGACCAC:mir951_72</t>
  </si>
  <si>
    <t>1-10,1057-1048;12-12,1046-1046;13-21,1042-1034</t>
  </si>
  <si>
    <t>11-11,1047-1047[SIL];x-x,1045-1043[BULt]</t>
  </si>
  <si>
    <t>(((((((((...(.((((((((((&amp;)))))))))).)---)))))))))</t>
  </si>
  <si>
    <t>GUGGUCAAGCAAGGGUCAAGAGCA&amp;UGUUCUUGACGU---CUUGACCAC</t>
  </si>
  <si>
    <t>unigene10606:564</t>
  </si>
  <si>
    <t>AAGGACATCGTTGGAAGTGCAACT:novel</t>
  </si>
  <si>
    <t>unigene10606</t>
  </si>
  <si>
    <t>1-4,572-569;6-15,568-559;17-22,557-552</t>
  </si>
  <si>
    <t>5-5,x-x[BULq];16-16,558-558[SIL];23-24,551-550[UP3]</t>
  </si>
  <si>
    <t>..((((((.((((((((((-((((&amp;)))).)))))))))).))))))..</t>
  </si>
  <si>
    <t>ACUUGCACAUCCAGCGAUG-CCUU&amp;AAGGACAUCGUUGGAAGUGCAACU</t>
  </si>
  <si>
    <t>PREDICTED: uncharacterized protein LOC104601444 [Nelumbo nucifera]</t>
  </si>
  <si>
    <t>IPR036866</t>
  </si>
  <si>
    <t>Ribonuclease Z/Hydroxyacylglutathione hydrolase-like</t>
  </si>
  <si>
    <t>unigene1063:2241</t>
  </si>
  <si>
    <t>unigene1063</t>
  </si>
  <si>
    <t>1-13,2250-2238;14-17,2236-2233;18-21,2230-2227</t>
  </si>
  <si>
    <t>x-x,2237-2237[BULt];x-x,2232-2231[BULt];22-24,2226-2224[UP3]</t>
  </si>
  <si>
    <t>...((((..((((.(((((((((((((&amp;)))))))))))))-))))--))))...</t>
  </si>
  <si>
    <t>UUAACAAGUCGGGCAAUCUUUCAGAGA&amp;UCUCUGAAAGAUU-CCCG--UUGUACU</t>
  </si>
  <si>
    <t>plasma membrane ATPase 4-like [Abrus precatorius]</t>
  </si>
  <si>
    <t>IPR001757|IPR004014|IPR006534|IPR008250|IPR018303|IPR023214|IPR023298|IPR023299|IPR036412</t>
  </si>
  <si>
    <t>P-type ATPase|Cation-transporting P-type ATPase, N-terminal|P-type ATPase, subfamily IIIA|P-type ATPase, A domain superfamily|P-type ATPase, phosphorylation site|HAD superfamily|P-type ATPase, transmembrane domain superfamily|P-type ATPase, cytoplasmic domain N|HAD-like superfamily</t>
  </si>
  <si>
    <t>GO:0008553|GO:0016021|GO:0120029|GO:0000166</t>
  </si>
  <si>
    <t>proton-exporting ATPase activity, phosphorylative mechanism|integral component of membrane|proton export across plasma membrane|nucleotide binding</t>
  </si>
  <si>
    <t>unigene10768:1591</t>
  </si>
  <si>
    <t>unigene10768</t>
  </si>
  <si>
    <t>1-7,1598-1592;10-18,1591-1583</t>
  </si>
  <si>
    <t>(((((((((--(((((((&amp;)))))))..)))))))))</t>
  </si>
  <si>
    <t>GGCAAAUUU--GAGGUCG&amp;CGAUUUUAAGAAUUUGCC</t>
  </si>
  <si>
    <t>eukaryotic peptide chain release factor subunit 1-3 [Helianthus annuus]</t>
  </si>
  <si>
    <t>unigene11031:200</t>
  </si>
  <si>
    <t>TGCTGGAAGGTTGGAAGGA:novel</t>
  </si>
  <si>
    <t>unigene11031</t>
  </si>
  <si>
    <t>3-19,207-191</t>
  </si>
  <si>
    <t>1-2,209-208[UP5]</t>
  </si>
  <si>
    <t>(((((((((((((((((..&amp;..)))))))))))))))))</t>
  </si>
  <si>
    <t>UCCUUCCAAUUUUCCGGAU&amp;UGCUGGAAGGUUGGAAGGA</t>
  </si>
  <si>
    <t>probable protein kinase At2g41970 [Amborella trichopoda]</t>
  </si>
  <si>
    <t>IPR000719|IPR001245|IPR008266|IPR011009|IPR017441</t>
  </si>
  <si>
    <t>Protein kinase domain|Serine-threonine/tyrosine-protein kinase, catalytic domain|Tyrosine-protein kinase, active site|Protein kinase-like domain superfamily|Protein kinase, ATP binding site</t>
  </si>
  <si>
    <t>unigene111140:189</t>
  </si>
  <si>
    <t>unigene111140</t>
  </si>
  <si>
    <t>2-12,197-187;13-19,184-178</t>
  </si>
  <si>
    <t>1-1,198-198[UP5];x-x,186-185[BULt]</t>
  </si>
  <si>
    <t>(((((((..(((((((((((.&amp;.)))))))))))--)))))))</t>
  </si>
  <si>
    <t>UUCUUCUUUAACCUUCCAGCC&amp;UGCUGGAAGGUU--GGAAGGA</t>
  </si>
  <si>
    <t>unigene11360:448</t>
  </si>
  <si>
    <t>unigene11360</t>
  </si>
  <si>
    <t>6-21,452-437</t>
  </si>
  <si>
    <t>1-5,457-453[UP5]</t>
  </si>
  <si>
    <t>GCAGUGGCAUUGUGGUGGUGG&amp;UUGAAACCACAAUGUCAUUGC</t>
  </si>
  <si>
    <t>E3 ubiquitin-protein ligase RING1-like [Populus trichocarpa]</t>
  </si>
  <si>
    <t>unigene11360:460</t>
  </si>
  <si>
    <t>TTCACGACGGGTTCACCA:mir5077_30|894_118</t>
  </si>
  <si>
    <t>1-3,469-467;5-18,465-452</t>
  </si>
  <si>
    <t>4-4,466-466[SIL]</t>
  </si>
  <si>
    <t>((((((((((((((.(((&amp;))).))))))))))))))</t>
  </si>
  <si>
    <t>UGGUGGAUCCGUCGGGGA&amp;UUCACGACGGGUUCACCA</t>
  </si>
  <si>
    <t>unigene11405:685</t>
  </si>
  <si>
    <t>CACAGCTTTCTTGAACTA:mir396_15</t>
  </si>
  <si>
    <t>1-14,694-681;16-18,680-678</t>
  </si>
  <si>
    <t>15-15,x-x[BULq]</t>
  </si>
  <si>
    <t>(((-((((((((((((((&amp;)))))))))))))).)))</t>
  </si>
  <si>
    <t>UGG-UCAAGAAGGCUGUG&amp;CACAGCUUUCUUGAACUA</t>
  </si>
  <si>
    <t>unigene11447:1996</t>
  </si>
  <si>
    <t>TCTTACCAACCCCTCCCATGCC:mir482_2_star</t>
  </si>
  <si>
    <t>unigene11447</t>
  </si>
  <si>
    <t>1-19,2005-1987;20-22,1983-1981</t>
  </si>
  <si>
    <t>x-x,1986-1984[BULt]</t>
  </si>
  <si>
    <t>(((...(((((((((((((((((((&amp;)))))))))))))))))))---)))</t>
  </si>
  <si>
    <t>GGUCAUAUGGGAGGGGUUGGUAAGG&amp;UCUUACCAACCCCUCCCAU---GCC</t>
  </si>
  <si>
    <t>unigene114671:241</t>
  </si>
  <si>
    <t>CAACGGAATCTGTTACTGTTT:mir947_79</t>
  </si>
  <si>
    <t>unigene114671</t>
  </si>
  <si>
    <t>2-21,249-230</t>
  </si>
  <si>
    <t>1-1,250-250[UP5]</t>
  </si>
  <si>
    <t>((((((((((((((((((((.&amp;.))))))))))))))))))))</t>
  </si>
  <si>
    <t>AAACAGUGGCAGAUUCCGUUA&amp;CAACGGAAUCUGUUACUGUUU</t>
  </si>
  <si>
    <t>unigene114756:66</t>
  </si>
  <si>
    <t>TAGAACACTGGAATGATGGT:mir11519_5</t>
  </si>
  <si>
    <t>unigene114756</t>
  </si>
  <si>
    <t>1-20,75-56</t>
  </si>
  <si>
    <t>ACCAUUAUUCCAGUGUUUUA&amp;UAGAACACUGGAAUGAUGGU</t>
  </si>
  <si>
    <t>unigene1150:1502</t>
  </si>
  <si>
    <t>unigene1150</t>
  </si>
  <si>
    <t>1-3,1511-1509;6-14,1506-1498;16-20,1497-1493</t>
  </si>
  <si>
    <t>4-5,1508-1507[SIL];15-15,x-x[BULq];21-21,1492-1492[UP3]</t>
  </si>
  <si>
    <t>.(((((-(((((((((..(((&amp;)))..))))))))).))))).</t>
  </si>
  <si>
    <t>CGGUGG-CGUGCAUUUGGAGA&amp;UCUAAGAAUGCACGACCACCU</t>
  </si>
  <si>
    <t>phospho-2-dehydro-3-deoxyheptonate aldolase 1, chloroplastic-like [Hevea brasiliensis]</t>
  </si>
  <si>
    <t>IPR002480|IPR013785</t>
  </si>
  <si>
    <t>DAHP synthetase, class II|Aldolase-type TIM barrel</t>
  </si>
  <si>
    <t>GO:0003824|GO:0003849|GO:0009073</t>
  </si>
  <si>
    <t>catalytic activity|3-deoxy-7-phosphoheptulonate synthase activity|aromatic amino acid family biosynthetic process</t>
  </si>
  <si>
    <t>00400</t>
  </si>
  <si>
    <t>unigene11528:573</t>
  </si>
  <si>
    <t>ATTCTCAAGAGCTTTTTTGCT:novel</t>
  </si>
  <si>
    <t>2-6,579-575;9-15,574-568;17-21,566-562</t>
  </si>
  <si>
    <t>1-1,580-580[UP5];7-8,x-x[BULq];16-16,567-567[SIL]</t>
  </si>
  <si>
    <t>(((((.(((((((--(((((.&amp;.)))))..))))))).)))))</t>
  </si>
  <si>
    <t>AGCAAUGAAGCUC--GAGAAG&amp;AUUCUCAAGAGCUUUUUUGCU</t>
  </si>
  <si>
    <t>unigene11586:1078</t>
  </si>
  <si>
    <t>TTCGTTTCACGTCAGGTT:mir894_57</t>
  </si>
  <si>
    <t>unigene11586</t>
  </si>
  <si>
    <t>1-4,1087-1084;6-9,1082-1079;11-17,1077-1071</t>
  </si>
  <si>
    <t>5-5,1083-1083[SIL];10-10,1078-1078[SIL];18-18,1070-1070[UP3]</t>
  </si>
  <si>
    <t>.(((((((.((((.((((&amp;)))).)))).))))))).</t>
  </si>
  <si>
    <t>CACCUGACCUGAAUCGGA&amp;UUCGUUUCACGUCAGGUU</t>
  </si>
  <si>
    <t>protein farnesyltransferase/geranylgeranyltransferase type-1 subunit alpha [Phoenix dactylifera]</t>
  </si>
  <si>
    <t>IPR002088</t>
  </si>
  <si>
    <t>Protein prenyltransferase, alpha subunit</t>
  </si>
  <si>
    <t>GO:0008318|GO:0018342</t>
  </si>
  <si>
    <t>protein prenyltransferase activity|protein prenylation</t>
  </si>
  <si>
    <t>unigene11777:1738</t>
  </si>
  <si>
    <t>TATATAAAATTGCAGAGCTGCT:novel</t>
  </si>
  <si>
    <t>5-10,1743-1738;12-22,1736-1726</t>
  </si>
  <si>
    <t>1-4,1747-1744[UP5];11-11,1737-1737[SIL]</t>
  </si>
  <si>
    <t>(((((((((((.((((((....&amp;....)))))).)))))))))))</t>
  </si>
  <si>
    <t>GGCAGCUCUGUUGUUUUAAGGG&amp;UAUAUAAAAUUGCAGAGCUGCU</t>
  </si>
  <si>
    <t>00270</t>
  </si>
  <si>
    <t>unigene11836:891</t>
  </si>
  <si>
    <t>TTTACAGCTATATGTTTTCC:mir11425_10</t>
  </si>
  <si>
    <t>unigene11836</t>
  </si>
  <si>
    <t>2-11,899-890;13-20,885-878</t>
  </si>
  <si>
    <t>1-1,900-900[UP5];12-12,889-886[AILt]</t>
  </si>
  <si>
    <t>((((((((....((((((((((.&amp;.))))))))))---.))))))))</t>
  </si>
  <si>
    <t>GGAAAAUAAAAGAUGGCUGUAAU&amp;UUUACAGCUAU---AUGUUUUCC</t>
  </si>
  <si>
    <t>chlorophyll a-b binding protein 5, chloroplastic [Phoenix dactylifera]</t>
  </si>
  <si>
    <t>unigene12048:540</t>
  </si>
  <si>
    <t>TTCCATCCACTTGTAGAACCC:novel</t>
  </si>
  <si>
    <t>unigene12048</t>
  </si>
  <si>
    <t>1-4,549-546;6-11,544-539;12-21,534-525</t>
  </si>
  <si>
    <t>5-5,545-545[SIL];x-x,538-535[BULt]</t>
  </si>
  <si>
    <t>((((((((((....((((((.((((&amp;)))).))))))----))))))))))</t>
  </si>
  <si>
    <t>GGGUUCUGCAGAUAAGUGGGCGGAA&amp;UUCCAUCCACU----UGUAGAACCC</t>
  </si>
  <si>
    <t>18.1 kDa class I heat shock protein-like [Selaginella moellendorffii]</t>
  </si>
  <si>
    <t>unigene1233:2079</t>
  </si>
  <si>
    <t>TTCGTTGTCTGTTCGACCT:mir858_2</t>
  </si>
  <si>
    <t>unigene1233</t>
  </si>
  <si>
    <t>3-6,2087-2084;7-18,2082-2071</t>
  </si>
  <si>
    <t>1-2,2089-2088[UP5];x-x,2083-2083[BULt];19-19,2070-2070[UP3]</t>
  </si>
  <si>
    <t>.((((((((((((.((((..&amp;..))))-)))))))))))).</t>
  </si>
  <si>
    <t>UGGUUGAACAGGCUGGCGCU&amp;UUCGUU-GUCUGUUCGACCU</t>
  </si>
  <si>
    <t>BAG family molecular chaperone regulator 6 [Cucurbita maxima]</t>
  </si>
  <si>
    <t>IPR003103|IPR036533|IPR040400</t>
  </si>
  <si>
    <t>BAG domain|BAG domain superfamily|BAG family molecular chaperone regulator 5/6/7/8</t>
  </si>
  <si>
    <t>unigene1233:4063</t>
  </si>
  <si>
    <t>TTTACTTCTATATCTTTTCCT:mir11425_14</t>
  </si>
  <si>
    <t>1-9,4074-4066;12-21,4061-4052</t>
  </si>
  <si>
    <t>10-11,4065-4062[AILt]</t>
  </si>
  <si>
    <t>((((((((((....(((((((((&amp;)))))))))--..))))))))))</t>
  </si>
  <si>
    <t>AGGAAAAGAUCAUGAGAAGUGGA&amp;UUUACUUCU--AUAUCUUUUCCU</t>
  </si>
  <si>
    <t>unigene126679:1066</t>
  </si>
  <si>
    <t>unigene126679</t>
  </si>
  <si>
    <t>4-11,1072-1065;12-21,1063-1054</t>
  </si>
  <si>
    <t>1-3,1075-1073[UP5];x-x,1064-1064[BULt]</t>
  </si>
  <si>
    <t>catalase isozyme 2 [Jatropha curcas]</t>
  </si>
  <si>
    <t>IPR011614|IPR018028|IPR020835|IPR024708|IPR037060</t>
  </si>
  <si>
    <t>Catalase core domain|Catalase, mono-functional, haem-containing|Catalase superfamily|Catalase active site|Catalase core domain superfamily</t>
  </si>
  <si>
    <t>unigene126742:21</t>
  </si>
  <si>
    <t>TCGACTGAAGGGAGCTCCC:mir319_63</t>
  </si>
  <si>
    <t>unigene126742</t>
  </si>
  <si>
    <t>1-11,30-20;15-19,16-12</t>
  </si>
  <si>
    <t>12-14,19-17[SIL]</t>
  </si>
  <si>
    <t>(((((...(((((((((((&amp;)))))))))))...)))))</t>
  </si>
  <si>
    <t>GGGAGAGGCCUUUAGUCGA&amp;UCGACUGAAGGGAGCUCCC</t>
  </si>
  <si>
    <t>PREDICTED: 60S ribosomal protein L6-1 [Vitis vinifera]</t>
  </si>
  <si>
    <t>IPR000915|IPR005568|IPR008991|IPR014722</t>
  </si>
  <si>
    <t>60S ribosomal protein L6E|Ribosomal protein L6, N-terminal|Translation protein SH3-like domain superfamily|Ribosomal protein L2, domain 2</t>
  </si>
  <si>
    <t>unigene126742:23</t>
  </si>
  <si>
    <t>TTTGGACTGAAGGGATCTCCC:mir319_25</t>
  </si>
  <si>
    <t>1-3,32-30;5-13,28-20;16-21,17-12</t>
  </si>
  <si>
    <t>4-4,29-29[SIL];14-15,19-18[SIL]</t>
  </si>
  <si>
    <t>((((((..(((((((((.(((&amp;))).)))))))))..))))))</t>
  </si>
  <si>
    <t>GGGAGAGGCCUUUAGUCGAGA&amp;UUUGGACUGAAGGGAUCUCCC</t>
  </si>
  <si>
    <t>unigene126834:773</t>
  </si>
  <si>
    <t>GTCTGGGTGGTGTAGTTGGTTATC:novel</t>
  </si>
  <si>
    <t>unigene126834</t>
  </si>
  <si>
    <t>1-10,782-773;12-24,772-760</t>
  </si>
  <si>
    <t>11-11,x-x[BULq]</t>
  </si>
  <si>
    <t>(((((((((((((-((((((((((&amp;)))))))))).)))))))))))))</t>
  </si>
  <si>
    <t>GAUGAUCAACUAC-UUACCCAGAU&amp;GUCUGGGUGGUGUAGUUGGUUAUC</t>
  </si>
  <si>
    <t>PREDICTED: eukaryotic translation initiation factor 5A-2-like [Musa acuminata subsp. malaccensis]</t>
  </si>
  <si>
    <t>unigene126935:26</t>
  </si>
  <si>
    <t>CGGAATGAGTGAGTGACCCCT:novel</t>
  </si>
  <si>
    <t>unigene126935</t>
  </si>
  <si>
    <t>1-15,35-21;17-20,19-16</t>
  </si>
  <si>
    <t>16-16,20-20[SIL];21-21,15-15[UP3]</t>
  </si>
  <si>
    <t>UGGGGACAUUCAUUCAUUCUG&amp;CGGAAUGAGUGAGUGACCCCU</t>
  </si>
  <si>
    <t>aquaporin PIP1-3 isoform X1 [Eutrema salsugineum]</t>
  </si>
  <si>
    <t>unigene127080:1292</t>
  </si>
  <si>
    <t>unigene127080</t>
  </si>
  <si>
    <t>1-15,1301-1287</t>
  </si>
  <si>
    <t>16-18,1286-1284[UP3]</t>
  </si>
  <si>
    <t>...(((((((((((((((&amp;)))))))))))))))...</t>
  </si>
  <si>
    <t>AUAGAAAAGAUGGUUCAG&amp;CUGAAUCAUUUUUUCCAU</t>
  </si>
  <si>
    <t>PREDICTED: probable mediator of RNA polymerase II transcription subunit 37c [Gossypium hirsutum]</t>
  </si>
  <si>
    <t>IPR013126|IPR018181|IPR029047|IPR029048</t>
  </si>
  <si>
    <t>Heat shock protein 70 family|Heat shock protein 70, conserved site|Heat shock protein 70kD, peptide-binding domain superfamily|Heat shock protein 70kD, C-terminal domain superfamily</t>
  </si>
  <si>
    <t>unigene127273:301</t>
  </si>
  <si>
    <t>TGTTCTTGACGTCTAAACCACG:mir951_25</t>
  </si>
  <si>
    <t>unigene127273</t>
  </si>
  <si>
    <t>1-22,310-289</t>
  </si>
  <si>
    <t>CGUGGUUUGGAUGUUAAGGAUA&amp;UGUUCUUGACGUCUAAACCACG</t>
  </si>
  <si>
    <t>unigene12740:455</t>
  </si>
  <si>
    <t>TGCCTGGCTCCCTGTATGCC:mir160_3</t>
  </si>
  <si>
    <t>unigene12740</t>
  </si>
  <si>
    <t>1-6,464-459;8-10,457-455;11-20,450-441</t>
  </si>
  <si>
    <t>7-7,458-458[SIL];x-x,454-451[BULt]</t>
  </si>
  <si>
    <t>((((((((((....(((.((((((&amp;)))))).)))----))))))))))</t>
  </si>
  <si>
    <t>GGCAUACAGGCUGAGAGGCGGGCA&amp;UGCCUGGCUC----CCUGUAUGCC</t>
  </si>
  <si>
    <t>phosphatidate cytidylyltransferase 4, chloroplastic isoform X1 [Amborella trichopoda]</t>
  </si>
  <si>
    <t>04070</t>
  </si>
  <si>
    <t>unigene127545:428</t>
  </si>
  <si>
    <t>TGACAGGAGATAGAGAGC:mir156_7</t>
  </si>
  <si>
    <t>unigene127545</t>
  </si>
  <si>
    <t>2-4,436-434;6-12,432-426;14-18,424-420</t>
  </si>
  <si>
    <t>1-1,437-437[UP5];5-5,433-433[SIL];13-13,425-425[SIL]</t>
  </si>
  <si>
    <t>(((((.(((((((.(((.&amp;.))).))))))).)))))</t>
  </si>
  <si>
    <t>GCUCUAUAUCUCCAGUCC&amp;UGACAGGAGAUAGAGAGC</t>
  </si>
  <si>
    <t>PREDICTED: GDSL esterase/lipase At4g26790 [Elaeis guineensis]</t>
  </si>
  <si>
    <t>unigene127579:173</t>
  </si>
  <si>
    <t>GACATCCGGGCCACGATGGTT:mir950_16</t>
  </si>
  <si>
    <t>unigene127579</t>
  </si>
  <si>
    <t>3-3,180-180;5-19,178-164</t>
  </si>
  <si>
    <t>1-2,182-181[UP5];4-4,179-179[SIL];20-21,163-162[UP3]</t>
  </si>
  <si>
    <t>..(((((((((((((((.(..&amp;..).)))))))))))))))..</t>
  </si>
  <si>
    <t>AUCCAUCGUGGCUCGGGAGAU&amp;GACAUCCGGGCCACGAUGGUU</t>
  </si>
  <si>
    <t>PREDICTED: thiamine thiazole synthase, chloroplastic [Elaeis guineensis]</t>
  </si>
  <si>
    <t>00730</t>
  </si>
  <si>
    <t>unigene127602:102</t>
  </si>
  <si>
    <t>AAGTAGATGACGTTTTGTTG:mir2928_1</t>
  </si>
  <si>
    <t>unigene127602</t>
  </si>
  <si>
    <t>3-6,110-107;7-11,105-101;13-20,99-92</t>
  </si>
  <si>
    <t>1-2,112-111[UP5];x-x,106-106[BULt];12-12,100-100[SIL]</t>
  </si>
  <si>
    <t>((((((((.(((((.((((..&amp;..))))-))))).))))))))</t>
  </si>
  <si>
    <t>CAACAGGAGGUUAUGCUGCAA&amp;AAGUAG-AUGACGUUUUGUUG</t>
  </si>
  <si>
    <t>phospho-2-dehydro-3-deoxyheptonate aldolase 2, chloroplastic-like [Ananas comosus]</t>
  </si>
  <si>
    <t>unigene127602:213</t>
  </si>
  <si>
    <t>TACTGACAGAAATCTGAGCCT:novel</t>
  </si>
  <si>
    <t>3-8,220-215;11-15,212-208;16-21,205-200</t>
  </si>
  <si>
    <t>1-2,222-221[UP5];9-10,214-213[SIL];x-x,207-206[BULt]</t>
  </si>
  <si>
    <t>((((((..(((((..((((((..&amp;..))))))..)))))--))))))</t>
  </si>
  <si>
    <t>AGGCUCUGGGAUUCAUGUCAGCC&amp;UACUGACAGAAAUCU--GAGCCU</t>
  </si>
  <si>
    <t>unigene127740:78</t>
  </si>
  <si>
    <t>ACCAACGAAGATCAGAAG:mir11511_93</t>
  </si>
  <si>
    <t>unigene127740</t>
  </si>
  <si>
    <t>1-5,88-84;6-13,82-75;14-18,72-68</t>
  </si>
  <si>
    <t>x-x,83-83[BULt];x-x,74-73[BULt]</t>
  </si>
  <si>
    <t>(((((..((((((((.(((((&amp;)))))-))))))))--)))))</t>
  </si>
  <si>
    <t>CUUCUUGGAUCUUUGUUUGGU&amp;ACCAA-CGAAGAUC--AGAAG</t>
  </si>
  <si>
    <t>IPR000347</t>
  </si>
  <si>
    <t>Metallothionein, family 15, plant</t>
  </si>
  <si>
    <t>unigene127875:696</t>
  </si>
  <si>
    <t>TTCGACTCTGCCTTGGCCTA:mir3698_11</t>
  </si>
  <si>
    <t>unigene127875</t>
  </si>
  <si>
    <t>1-10,705-696;11-13,694-692;14-20,690-684</t>
  </si>
  <si>
    <t>x-x,695-695[BULt];x-x,691-691[BULt]</t>
  </si>
  <si>
    <t>(((((((.(((.((((((((((&amp;))))))))))-)))-)))))))</t>
  </si>
  <si>
    <t>UAGGCUAUGGGUCAGAGUCGGG&amp;UUCGACUCUG-CCU-UGGCCUA</t>
  </si>
  <si>
    <t>PREDICTED: cysteine proteinase RD21A-like [Nelumbo nucifera]</t>
  </si>
  <si>
    <t>IPR000118|IPR000169|IPR000668|IPR013128|IPR013201|IPR025660|IPR025661|IPR037277|IPR038765|IPR039417</t>
  </si>
  <si>
    <t>Granulin|Cysteine peptidase, cysteine active site|Peptidase C1A, papain C-terminal|Peptidase C1A|Cathepsin propeptide inhibitor domain (I29)|Cysteine peptidase, histidine active site|Cysteine peptidase, asparagine active site|Granulin superfamily|Papain-like cysteine peptidase superfamily|Papain-like cysteine endopeptidase</t>
  </si>
  <si>
    <t>unigene127878:374</t>
  </si>
  <si>
    <t>unigene127878</t>
  </si>
  <si>
    <t>2-6,383-379;7-20,377-364</t>
  </si>
  <si>
    <t>1-1,384-384[UP5];x-x,378-378[BULt]</t>
  </si>
  <si>
    <t>((((((((((((((.(((((.&amp;.)))))-))))))))))))))</t>
  </si>
  <si>
    <t>AGGGAGAUAUAUGAUCAGUAU&amp;UUACUG-UUAUAUAUUUUCCU</t>
  </si>
  <si>
    <t>PREDICTED: dnaJ protein homolog [Malus domestica]</t>
  </si>
  <si>
    <t>IPR001623|IPR018253|IPR036869</t>
  </si>
  <si>
    <t>DnaJ domain|DnaJ domain, conserved site|Chaperone J-domain superfamily</t>
  </si>
  <si>
    <t>unigene128006:276</t>
  </si>
  <si>
    <t>unigene128006</t>
  </si>
  <si>
    <t>1-7,286-280;8-8,278-278;10-11,276-275;12-21,273-264</t>
  </si>
  <si>
    <t>x-x,279-279[BULt];9-9,277-277[SIL];x-x,274-274[BULt]</t>
  </si>
  <si>
    <t>((((((((((.((.(.(((((((&amp;)))))))-).))-))))))))))</t>
  </si>
  <si>
    <t>UCGUGGUCAAGGAGGCUCAAGAG&amp;UUCUUGA-CGUC-UUGACCACGA</t>
  </si>
  <si>
    <t>unigene128485:388</t>
  </si>
  <si>
    <t>unigene128485</t>
  </si>
  <si>
    <t>1-15,397-383;17-20,382-379</t>
  </si>
  <si>
    <t>16-16,x-x[BULq];21-21,378-378[UP3]</t>
  </si>
  <si>
    <t>PREDICTED: elongation factor 2 [Elaeis guineensis]</t>
  </si>
  <si>
    <t>IPR009000|IPR035647</t>
  </si>
  <si>
    <t>Translation protein, beta-barrel domain superfamily|EF-G domain III/V-like</t>
  </si>
  <si>
    <t>unigene12894:1069</t>
  </si>
  <si>
    <t>AGCCAAGCCAGGATTGCA:mir3698_53</t>
  </si>
  <si>
    <t>unigene12894</t>
  </si>
  <si>
    <t>1-5,1079-1075;6-17,1073-1062</t>
  </si>
  <si>
    <t>x-x,1074-1074[BULt];18-18,1061-1061[UP3]</t>
  </si>
  <si>
    <t>.((((((((((((.(((((&amp;)))))-)))))))))))).</t>
  </si>
  <si>
    <t>CGCGAUUCUGGCUCUGGCU&amp;AGCCA-AGCCAGGAUUGCA</t>
  </si>
  <si>
    <t>probable metal-nicotianamine transporter YSL14 [Amborella trichopoda]</t>
  </si>
  <si>
    <t>unigene129374:305</t>
  </si>
  <si>
    <t>TGTCCTCGTATTTCCTGTGCC:novel</t>
  </si>
  <si>
    <t>unigene129374</t>
  </si>
  <si>
    <t>3-7,318-314;10-21,305-294</t>
  </si>
  <si>
    <t>1-2,320-319[UP5];8-9,313-306[AILt]</t>
  </si>
  <si>
    <t>((((((((((((........(((((..&amp;..)))))------..))))))))))))</t>
  </si>
  <si>
    <t>GGCACAGGGAAUUUUCAUUGGAGGAAG&amp;UGUCCUC------GUAUUUCCUGUGCC</t>
  </si>
  <si>
    <t>transcription factor TGA2.2 isoform X1 [Momordica charantia]</t>
  </si>
  <si>
    <t>unigene129696:185</t>
  </si>
  <si>
    <t>TAGATATAAGTCTTTGGGACT:novel</t>
  </si>
  <si>
    <t>unigene129696</t>
  </si>
  <si>
    <t>3-14,192-181;16-21,180-175</t>
  </si>
  <si>
    <t>1-2,194-193[UP5];15-15,x-x[BULq]</t>
  </si>
  <si>
    <t>((((((-((((((((((((..&amp;..)))))))))))).))))))</t>
  </si>
  <si>
    <t>GGUCCC-AGGGCUUGUGUUGA&amp;UAGAUAUAAGUCUUUGGGACU</t>
  </si>
  <si>
    <t>unigene13033:868</t>
  </si>
  <si>
    <t>CAGAAGTTTTTGGGAGGACTC:mir395_10</t>
  </si>
  <si>
    <t>unigene13033</t>
  </si>
  <si>
    <t>1-3,877-875;5-12,873-866;13-21,863-855</t>
  </si>
  <si>
    <t>4-4,874-874[SIL];x-x,865-864[BULt]</t>
  </si>
  <si>
    <t>(((((((((..((((((((.(((&amp;))).))))))))--)))))))))</t>
  </si>
  <si>
    <t>GAGUCCUCUGACAAAGACUGCUG&amp;CAGAAGUUUUUG--GGAGGACUC</t>
  </si>
  <si>
    <t>mitochondrial outer membrane protein porin of 36 kDa [Hevea brasiliensis]</t>
  </si>
  <si>
    <t>IPR001925|IPR023614|IPR027246</t>
  </si>
  <si>
    <t>Porin, eukaryotic type|Porin domain superfamily|Eukaryotic porin/Tom40</t>
  </si>
  <si>
    <t>GO:0005741|GO:0008308|GO:0098656|GO:0055085</t>
  </si>
  <si>
    <t>mitochondrial outer membrane|voltage-gated anion channel activity|anion transmembrane transport|transmembrane transport</t>
  </si>
  <si>
    <t>unigene13037:1316</t>
  </si>
  <si>
    <t>TAACTAATGCATTCAACTGTC:mir11431_1</t>
  </si>
  <si>
    <t>unigene13037</t>
  </si>
  <si>
    <t>2-5,1325-1322;7-11,1319-1315;12-21,1313-1304</t>
  </si>
  <si>
    <t>1-1,1326-1326[UP5];6-6,1321-1320[AILt];x-x,1314-1314[BULt]</t>
  </si>
  <si>
    <t>((((((((((.(((((..((((.&amp;.))))-.)))))-))))))))))</t>
  </si>
  <si>
    <t>GACAGUUGAAUUGCGUAGGGUUC&amp;UAACU-AAUGCA-UUCAACUGUC</t>
  </si>
  <si>
    <t>5-methyltetrahydropteroyltriglutamate--homocysteine methyltransferase 1 [Citrus clementina]</t>
  </si>
  <si>
    <t>IPR013215|IPR038071</t>
  </si>
  <si>
    <t>Cobalamin-independent methionine synthase MetE, N-terminal|UROD/MetE-like superfamily</t>
  </si>
  <si>
    <t>GO:0003871|GO:0008270|GO:0008652</t>
  </si>
  <si>
    <t>5-methyltetrahydropteroyltriglutamate-homocysteine S-methyltransferase activity|zinc ion binding|cellular amino acid biosynthetic process</t>
  </si>
  <si>
    <t>unigene131098:233</t>
  </si>
  <si>
    <t>TCGGCCTCGAATGTTAGGAGACG:mir1314_24</t>
  </si>
  <si>
    <t>unigene131098</t>
  </si>
  <si>
    <t>2-14,241-229;15-23,221-213</t>
  </si>
  <si>
    <t>1-1,242-242[UP5];x-x,228-222[BULt]</t>
  </si>
  <si>
    <t>(((((((((.......(((((((((((((.&amp;.)))))))))))))-------)))))))))</t>
  </si>
  <si>
    <t>CGUUUCCUGGUUUUGAACAUUUGAGGUCGU&amp;UCGGCCUCGAAUGU-------UAGGAGACG</t>
  </si>
  <si>
    <t>putative disease resistance protein RGA3 isoform X1 [Rosa chinensis]</t>
  </si>
  <si>
    <t>04392</t>
  </si>
  <si>
    <t>unigene13115:1150</t>
  </si>
  <si>
    <t>AATTTGATCCCTCTTGGTGCT:mir11409_4</t>
  </si>
  <si>
    <t>unigene13115</t>
  </si>
  <si>
    <t>2-20,1158-1140</t>
  </si>
  <si>
    <t>1-1,1159-1159[UP5];21-21,1139-1139[UP3]</t>
  </si>
  <si>
    <t>UGCAUCAAGAGGGAUCAGAUG&amp;AAUUUGAUCCCUCUUGGUGCU</t>
  </si>
  <si>
    <t>PREDICTED: acyl-CoA-binding domain-containing protein 1-like [Capsicum annuum]</t>
  </si>
  <si>
    <t>IPR000582|IPR002110|IPR020683|IPR036770</t>
  </si>
  <si>
    <t>Acyl-CoA-binding protein, ACBP|Ankyrin repeat|Ankyrin repeat-containing domain|Ankyrin repeat-containing domain superfamily</t>
  </si>
  <si>
    <t>GO:0005515|GO:0000062</t>
  </si>
  <si>
    <t>protein binding|fatty-acyl-CoA binding</t>
  </si>
  <si>
    <t>unigene13122:2065</t>
  </si>
  <si>
    <t>ATTTTATGGATCAGGGGCACCAGA:novel</t>
  </si>
  <si>
    <t>unigene13122</t>
  </si>
  <si>
    <t>4-11,2071-2064;13-24,2063-2052</t>
  </si>
  <si>
    <t>1-3,2074-2072[UP5];12-12,x-x[BULq]</t>
  </si>
  <si>
    <t>((((((((((((-((((((((...&amp;...)))))))).))))))))))))</t>
  </si>
  <si>
    <t>UCUGGUGCCCCU-AUCUGUAAUAA&amp;AUUUUAUGGAUCAGGGGCACCAGA</t>
  </si>
  <si>
    <t>probable sugar phosphate/phosphate translocator At3g11320 [Amborella trichopoda]</t>
  </si>
  <si>
    <t>unigene13187:1675</t>
  </si>
  <si>
    <t>TTGGTAGACGCTACGGACTTGATC:novel</t>
  </si>
  <si>
    <t>unigene13187</t>
  </si>
  <si>
    <t>1-8,1686-1679;9-11,1676-1674;13-24,1673-1662</t>
  </si>
  <si>
    <t>x-x,1678-1677[BULt];12-12,x-x[BULq]</t>
  </si>
  <si>
    <t>((((((((((((-(((..((((((((&amp;))))))))--))).))))))))))))</t>
  </si>
  <si>
    <t>GAUCAGGUUCGU-GUGAAUCUGCCAA&amp;UUGGUAGA--CGCUACGGACUUGAUC</t>
  </si>
  <si>
    <t>2,3-bisphosphoglycerate-independent phosphoglycerate mutase [Quercus suber]</t>
  </si>
  <si>
    <t>IPR005995|IPR006124|IPR011258|IPR017849|IPR017850|IPR036646</t>
  </si>
  <si>
    <t>Phosphoglycerate mutase, 2,3-bisphosphoglycerate-independent|Metalloenzyme|BPG-independent PGAM, N-terminal|Alkaline phosphatase-like, alpha/beta/alpha|Alkaline-phosphatase-like, core domain superfamily|BPG-independent phosphoglycerate mutase, domain B superfamily</t>
  </si>
  <si>
    <t>GO:0004619|GO:0006007|GO:0005737|GO:0003824|GO:0046872|GO:0030145</t>
  </si>
  <si>
    <t>phosphoglycerate mutase activity|glucose catabolic process|cytoplasm|catalytic activity|metal ion binding|manganese ion binding</t>
  </si>
  <si>
    <t>00680</t>
  </si>
  <si>
    <t>unigene13282:2582</t>
  </si>
  <si>
    <t>CCCAGAAACGCGTTTTCGGCC:novel</t>
  </si>
  <si>
    <t>1-6,2593-2588;8-10,2584-2582;12-21,2580-2571</t>
  </si>
  <si>
    <t>7-7,2587-2585[AILt];11-11,2581-2581[SIL]</t>
  </si>
  <si>
    <t>((((((((((.(((...((((((&amp;))))))--.))).))))))))))</t>
  </si>
  <si>
    <t>GGUCGAGGGCACGUCUGUCUGGG&amp;CCCAGA--AACGCGUUUUCGGCC</t>
  </si>
  <si>
    <t>unigene13282:2585</t>
  </si>
  <si>
    <t>GCCAAGAATGACTTGCCC:mir169_2</t>
  </si>
  <si>
    <t>1-3,2594-2592;5-7,2590-2588;10-12,2585-2583;14-18,2581-2577</t>
  </si>
  <si>
    <t>4-4,2591-2591[SIL];8-9,2587-2586[SIL];13-13,2582-2582[SIL]</t>
  </si>
  <si>
    <t>(((((.(((..(((.(((&amp;))).)))..))).)))))</t>
  </si>
  <si>
    <t>GGGCACGUCUGUCUGGGC&amp;GCCAAGAAUGACUUGCCC</t>
  </si>
  <si>
    <t>unigene13282:2972</t>
  </si>
  <si>
    <t>TGATGTCGCTACCTGATTCCT:novel</t>
  </si>
  <si>
    <t>1-10,2981-2972;12-18,2970-2964</t>
  </si>
  <si>
    <t>11-11,2971-2971[SIL];19-21,2963-2961[UP3]</t>
  </si>
  <si>
    <t>...(((((((.((((((((((&amp;)))))))))).)))))))...</t>
  </si>
  <si>
    <t>GAAAAUCGGGCGGCGGCGUCG&amp;UGAUGUCGCUACCUGAUUCCU</t>
  </si>
  <si>
    <t>unigene13282:2980</t>
  </si>
  <si>
    <t>1-7,2990-2984;9-11,2981-2979;13-21,2977-2969</t>
  </si>
  <si>
    <t>8-8,2983-2982[AILt];12-12,2978-2978[SIL]</t>
  </si>
  <si>
    <t>unigene13282:3140</t>
  </si>
  <si>
    <t>TTTAGCCAAGGATGAATTGCC:mir169_9</t>
  </si>
  <si>
    <t>1-7,3149-3143;10-14,3140-3136;15-21,3134-3128</t>
  </si>
  <si>
    <t>8-9,3142-3141[SIL];x-x,3135-3135[BULt]</t>
  </si>
  <si>
    <t>(((((((.(((((..(((((((&amp;)))))))..)))))-)))))))</t>
  </si>
  <si>
    <t>GGUAAUUCCGUCCAAGGCUAAA&amp;UUUAGCCAAGGAUG-AAUUGCC</t>
  </si>
  <si>
    <t>unigene13282:569</t>
  </si>
  <si>
    <t>TTCACGTCATGTTCACCA:mir5077_17|894_45</t>
  </si>
  <si>
    <t>1-11,578-568;14-17,567-564</t>
  </si>
  <si>
    <t>12-13,x-x[BULq];18-18,563-563[UP3]</t>
  </si>
  <si>
    <t>.((((--(((((((((((&amp;)))))))))))..)))).</t>
  </si>
  <si>
    <t>CGGUG--CGUGGCGUGGA&amp;UUCACGUCAUGUUCACCA</t>
  </si>
  <si>
    <t>unigene13282:571</t>
  </si>
  <si>
    <t>TTTTTCCAACTCCACCGAGGCC:mir482_29</t>
  </si>
  <si>
    <t>1-8,582-575;12-12,569-569;13-22,567-558</t>
  </si>
  <si>
    <t>9-11,574-570[AILt];x-x,568-568[BULt]</t>
  </si>
  <si>
    <t>((((((((((.(.....((((((((&amp;))))))))--...)-))))))))))</t>
  </si>
  <si>
    <t>GGCCUCGGUGCGUGGCGUGGAGGGG&amp;UUUUUCCA--ACUC-CACCGAGGCC</t>
  </si>
  <si>
    <t>unigene13282:572</t>
  </si>
  <si>
    <t>ATTTCTAGGTCGCGTAAGGCT:novel</t>
  </si>
  <si>
    <t>2-7,580-575;9-16,573-566;17-21,562-558</t>
  </si>
  <si>
    <t>1-1,581-581[UP5];8-8,574-574[SIL];x-x,565-563[BULt]</t>
  </si>
  <si>
    <t>(((((...((((((((.((((((.&amp;.)))))).))))))))---)))))</t>
  </si>
  <si>
    <t>GGCCUCGGUGCGUGGCGUGGAGGG&amp;AUUUCUAGGUCGCGUA---AGGCU</t>
  </si>
  <si>
    <t>unigene13282:580</t>
  </si>
  <si>
    <t>TTCCCAACCCCTGCCATGCC:mir482_25</t>
  </si>
  <si>
    <t>1-5,589-585;8-12,582-578;14-20,577-571</t>
  </si>
  <si>
    <t>6-7,584-583[SIL];13-13,x-x[BULq]</t>
  </si>
  <si>
    <t>(((((((-(((((..(((((&amp;)))))..))))).)))))))</t>
  </si>
  <si>
    <t>GGCGUGG-AGGGGCGGGGGG&amp;UUCCCAACCCCUGCCAUGCC</t>
  </si>
  <si>
    <t>unigene13282:617</t>
  </si>
  <si>
    <t>TTTGGACCAGTGGAGCCCACT:novel</t>
  </si>
  <si>
    <t>5-20,622-607</t>
  </si>
  <si>
    <t>1-4,626-623[UP5];21-21,606-606[UP3]</t>
  </si>
  <si>
    <t>.((((((((((((((((....&amp;....)))))))))))))))).</t>
  </si>
  <si>
    <t>UGUGGGCUCUGUUGGUCGCUG&amp;UUUGGACCAGUGGAGCCCACU</t>
  </si>
  <si>
    <t>unigene13282:618</t>
  </si>
  <si>
    <t>ATTTGGACCAGTGGAGCCCAC:novel</t>
  </si>
  <si>
    <t>6-21,622-607</t>
  </si>
  <si>
    <t>1-5,627-623[UP5]</t>
  </si>
  <si>
    <t>GUGGGCUCUGUUGGUCGCUGG&amp;AUUUGGACCAGUGGAGCCCAC</t>
  </si>
  <si>
    <t>unigene13403:945</t>
  </si>
  <si>
    <t>TCTTCCCTACTCCTCCTAATCC:mir482_23</t>
  </si>
  <si>
    <t>unigene13403</t>
  </si>
  <si>
    <t>1-8,953-946;10-17,945-938;20-22,935-933</t>
  </si>
  <si>
    <t>9-9,x-x[BULq];18-19,937-936[SIL]</t>
  </si>
  <si>
    <t>(((..((((((((-((((((((&amp;)))))))).))))))))..)))</t>
  </si>
  <si>
    <t>GGAGGAGGAGGAG-GGGGAAGA&amp;UCUUCCCUACUCCUCCUAAUCC</t>
  </si>
  <si>
    <t>acidic leucine-rich nuclear phosphoprotein 32-related protein-like [Manihot esculenta]</t>
  </si>
  <si>
    <t>IPR001611|IPR003603|IPR032675</t>
  </si>
  <si>
    <t>Leucine-rich repeat|U2A'/phosphoprotein 32 family A, C-terminal|Leucine-rich repeat domain superfamily</t>
  </si>
  <si>
    <t>unigene1351:375</t>
  </si>
  <si>
    <t>unigene1351</t>
  </si>
  <si>
    <t>5-12,380-373;14-18,371-367</t>
  </si>
  <si>
    <t>1-4,384-381[UP5];13-13,372-372[SIL]</t>
  </si>
  <si>
    <t>PREDICTED: 60S ribosomal protein L27-3 [Vitis vinifera]</t>
  </si>
  <si>
    <t>IPR001141|IPR008991|IPR018262|IPR038655</t>
  </si>
  <si>
    <t>Ribosomal protein L27e|Translation protein SH3-like domain superfamily|Ribosomal protein L27e, conserved site|Ribosomal protein L27e superfamily</t>
  </si>
  <si>
    <t>unigene13749:1043</t>
  </si>
  <si>
    <t>TTCCAACGAAGATCAGAAGGCT:mir11511_105</t>
  </si>
  <si>
    <t>unigene13749</t>
  </si>
  <si>
    <t>1-4,1052-1049;7-17,1046-1036;20-22,1034-1032</t>
  </si>
  <si>
    <t>5-6,1048-1047[SIL];18-19,1035-1035[AILq]</t>
  </si>
  <si>
    <t>(((.-(((((((((((..((((&amp;))))..)))))))))))..)))</t>
  </si>
  <si>
    <t>AGCG-UCUGAUCUUCGCAGGAA&amp;UUCCAACGAAGAUCAGAAGGCU</t>
  </si>
  <si>
    <t>unigene13749:1549</t>
  </si>
  <si>
    <t>2-11,1557-1548;13-21,1541-1533</t>
  </si>
  <si>
    <t>1-1,1558-1558[UP5];12-12,1547-1542[AILt]</t>
  </si>
  <si>
    <t>unigene13751:1518</t>
  </si>
  <si>
    <t>CATTTTTTATGTAGCAGGGAC:novel</t>
  </si>
  <si>
    <t>unigene13751</t>
  </si>
  <si>
    <t>3-8,1525-1520;10-19,1518-1509;20-21,1507-1506</t>
  </si>
  <si>
    <t>1-2,1527-1526[UP5];9-9,1519-1519[SIL];x-x,1508-1508[BULt]</t>
  </si>
  <si>
    <t>((.((((((((((.((((((..&amp;..)))))).))))))))))-))</t>
  </si>
  <si>
    <t>GUCCCCUGCUGCAGAAAAGAAG&amp;CAUUUUUUAUGUAGCAGGG-AC</t>
  </si>
  <si>
    <t>uncharacterized protein LOC112517691 [Cynara cardunculus var. scolymus]</t>
  </si>
  <si>
    <t>IPR012423</t>
  </si>
  <si>
    <t>Chromatin modification-related protein Eaf7/MRGBP</t>
  </si>
  <si>
    <t>GO:0005634|GO:0006355|GO:0043189</t>
  </si>
  <si>
    <t>nucleus|regulation of transcription, DNA-templated|H4/H2A histone acetyltransferase complex</t>
  </si>
  <si>
    <t>unigene140497:1152</t>
  </si>
  <si>
    <t>ATAGGAAGGAGAAGTCGTAACA:novel</t>
  </si>
  <si>
    <t>unigene140497</t>
  </si>
  <si>
    <t>3-8,1161-1156;9-22,1153-1140</t>
  </si>
  <si>
    <t>1-2,1163-1162[UP5];x-x,1155-1154[BULt]</t>
  </si>
  <si>
    <t>((((((((((((((..((((((..&amp;..))))))--))))))))))))))</t>
  </si>
  <si>
    <t>UGUUACGACUUCUCUUCUUCUUCA&amp;AUAGGAAG--GAGAAGUCGUAACA</t>
  </si>
  <si>
    <t>PREDICTED: protein ASPARTIC PROTEASE IN GUARD CELL 1-like [Gossypium hirsutum]</t>
  </si>
  <si>
    <t>IPR001461|IPR021109|IPR032799|IPR032861|IPR033121</t>
  </si>
  <si>
    <t>Aspartic peptidase A1 family|Aspartic peptidase domain superfamily|Xylanase inhibitor, C-terminal|Xylanase inhibitor, N-terminal|Peptidase family A1 domain</t>
  </si>
  <si>
    <t>unigene14069:178</t>
  </si>
  <si>
    <t>TTCCCCTTGCATGTCAGACAG:novel_star</t>
  </si>
  <si>
    <t>unigene14069</t>
  </si>
  <si>
    <t>3-9,185-179;11-19,177-169</t>
  </si>
  <si>
    <t>1-2,187-186[UP5];10-10,178-178[SIL];20-21,168-167[UP3]</t>
  </si>
  <si>
    <t>..(((((((((.(((((((..&amp;..))))))).)))))))))..</t>
  </si>
  <si>
    <t>GGGUCUGACAUUUGAGGGGUU&amp;UUCCCCUUGCAUGUCAGACAG</t>
  </si>
  <si>
    <t>uncharacterized TPR repeat-containing protein At1g05150 [Selaginella moellendorffii]</t>
  </si>
  <si>
    <t>unigene14080:36</t>
  </si>
  <si>
    <t>TTCCAACGCCTCCCATGCCTA:mir482_32</t>
  </si>
  <si>
    <t>unigene14080</t>
  </si>
  <si>
    <t>3-20,43-26</t>
  </si>
  <si>
    <t>1-2,45-44[UP5];21-21,25-25[UP3]</t>
  </si>
  <si>
    <t>.((((((((((((((((((..&amp;..)))))))))))))))))).</t>
  </si>
  <si>
    <t>AAGGUAUGGGAGGUGUUGGUA&amp;UUCCAACGCCUCCCAUGCCUA</t>
  </si>
  <si>
    <t>probable disease resistance protein At5g63020 [Papaver somniferum]</t>
  </si>
  <si>
    <t>unigene1409:635</t>
  </si>
  <si>
    <t>TCTCAATATTCTCATCGAACTT:novel</t>
  </si>
  <si>
    <t>unigene1409</t>
  </si>
  <si>
    <t>1-16,644-629;20-22,625-623</t>
  </si>
  <si>
    <t>17-19,628-626[SIL]</t>
  </si>
  <si>
    <t>(((...((((((((((((((((&amp;))))))))))))))))...)))</t>
  </si>
  <si>
    <t>GAGAAGGAUGAGAGUAUUGAGG&amp;UCUCAAUAUUCUCAUCGAACUU</t>
  </si>
  <si>
    <t>cell division cycle and apoptosis regulator protein 1 [Medicago truncatula]</t>
  </si>
  <si>
    <t>IPR011992|IPR025224</t>
  </si>
  <si>
    <t>EF-hand domain pair|Cell cycle and apoptosis regulator protein</t>
  </si>
  <si>
    <t>unigene1409:636</t>
  </si>
  <si>
    <t>1-17,645-629;20-24,622-618</t>
  </si>
  <si>
    <t>18-19,628-623[AILt]</t>
  </si>
  <si>
    <t>(((((......(((((((((((((((((&amp;)))))))))))))))))----..)))))</t>
  </si>
  <si>
    <t>AAGGUGAGAAGGAUGAGAGUAUUGAGGA&amp;UUCUCAAUAUUCUCAUC----GAACUUU</t>
  </si>
  <si>
    <t>unigene14114:180</t>
  </si>
  <si>
    <t>TTCCACACCTTTCTTGAACTT:mir396_137</t>
  </si>
  <si>
    <t>unigene14114</t>
  </si>
  <si>
    <t>1-5,190-186;6-21,184-169</t>
  </si>
  <si>
    <t>x-x,185-185[BULt]</t>
  </si>
  <si>
    <t>((((((((((((((((.(((((&amp;)))))-))))))))))))))))</t>
  </si>
  <si>
    <t>AGGUUCGAGGAGGGUGCUGGGG&amp;UUCCA-CACCUUUCUUGAACUU</t>
  </si>
  <si>
    <t>unigene141481:232</t>
  </si>
  <si>
    <t>unigene141481</t>
  </si>
  <si>
    <t>1-14,241-228</t>
  </si>
  <si>
    <t>15-20,227-222[UP3]</t>
  </si>
  <si>
    <t>......((((((((((((((&amp;))))))))))))))......</t>
  </si>
  <si>
    <t>GAAUCCCAACGUCUGCGAGU&amp;AUUUGCAGACGUUGAAAACC</t>
  </si>
  <si>
    <t>PREDICTED: chalcone synthase 1-like [Gossypium hirsutum]</t>
  </si>
  <si>
    <t>IPR001099|IPR011141|IPR016039|IPR018088</t>
  </si>
  <si>
    <t>Chalcone/stilbene synthase, N-terminal|Polyketide synthase, type III|Thiolase-like|Chalcone/stilbene synthase, active site</t>
  </si>
  <si>
    <t>unigene141481:750</t>
  </si>
  <si>
    <t>TGTGGATCTAGAATGGCTAGT:mir946_16</t>
  </si>
  <si>
    <t>5-18,755-742;20-21,740-739</t>
  </si>
  <si>
    <t>1-4,759-756[UP5];19-19,741-741[SIL]</t>
  </si>
  <si>
    <t>((.((((((((((((((....&amp;....)))))))))))))).))</t>
  </si>
  <si>
    <t>ACCGGCCAUUCUGGAUCAGGU&amp;UGUGGAUCUAGAAUGGCUAGU</t>
  </si>
  <si>
    <t>unigene141958:14</t>
  </si>
  <si>
    <t>unigene141958</t>
  </si>
  <si>
    <t>3-10,21-14;11-15,12-8;16-20,6-2</t>
  </si>
  <si>
    <t>1-2,23-22[UP5];x-x,13-13[BULt];x-x,7-7[BULt];21-21,1-1[UP3]</t>
  </si>
  <si>
    <t>.(((((.(((((.((((((((..&amp;..))))))))-)))))-))))).</t>
  </si>
  <si>
    <t>AGUGGGACAGAGCAGAAGGCAGA&amp;AGUGUCUUCU-CUCUG-CUCACC</t>
  </si>
  <si>
    <t>cysteine proteinase inhibitor-like [Dendrobium catenatum]</t>
  </si>
  <si>
    <t>unigene143909:280</t>
  </si>
  <si>
    <t>TTCAACTCTGCCTTGACCT:mir3698_6</t>
  </si>
  <si>
    <t>unigene143909</t>
  </si>
  <si>
    <t>6-19,284-271</t>
  </si>
  <si>
    <t>1-5,289-285[UP5]</t>
  </si>
  <si>
    <t>((((((((((((((.....&amp;.....))))))))))))))</t>
  </si>
  <si>
    <t>AGGUCGAGGUAGAGGCCGU&amp;UUCAACUCUGCCUUGACCU</t>
  </si>
  <si>
    <t>PREDICTED: RNA-binding protein FUS [Beta vulgaris subsp. vulgaris]</t>
  </si>
  <si>
    <t>IPR039764</t>
  </si>
  <si>
    <t>RNA binding protein HABP4/SERBP1</t>
  </si>
  <si>
    <t>unigene143909:287</t>
  </si>
  <si>
    <t>TCACGTCTGGGCCTCTATGTT:mir950_81</t>
  </si>
  <si>
    <t>1-8,297-290;10-18,287-279;20-21,277-276</t>
  </si>
  <si>
    <t>9-9,289-288[AILt];19-19,278-278[SIL]</t>
  </si>
  <si>
    <t>((.(((((((((..((((((((&amp;))))))))-.))))))))).))</t>
  </si>
  <si>
    <t>GAGGUAGAGGCCGUGGACGUGG&amp;UCACGUCU-GGGCCUCUAUGUU</t>
  </si>
  <si>
    <t>unigene144039:213</t>
  </si>
  <si>
    <t>ACCTTGAGAGCTTGGATCCCT:novel</t>
  </si>
  <si>
    <t>unigene144039</t>
  </si>
  <si>
    <t>2-15,221-208;17-20,205-202</t>
  </si>
  <si>
    <t>1-1,222-222[UP5];16-16,207-206[AILt];21-21,201-201[UP3]</t>
  </si>
  <si>
    <t>.((((..((((((((((((((.&amp;.))))))))))))))-.)))).</t>
  </si>
  <si>
    <t>CGGGAAGCCGAGUUCUCAAGGG&amp;ACCUUGAGAGCUUGG-AUCCCU</t>
  </si>
  <si>
    <t>unigene144039:92</t>
  </si>
  <si>
    <t>TTCCACAGCTTTTTTGAACTA:mir396_125</t>
  </si>
  <si>
    <t>1-5,103-99;6-8,97-95;9-20,93-82</t>
  </si>
  <si>
    <t>x-x,98-98[BULt];x-x,94-94[BULt];21-21,81-81[UP3]</t>
  </si>
  <si>
    <t>.((((((((((((.(((.(((((&amp;)))))-)))-)))))))))))).</t>
  </si>
  <si>
    <t>GAGUUCGAAAAAGUCUGCUGGGA&amp;UUCCA-CAG-CUUUUUUGAACUA</t>
  </si>
  <si>
    <t>unigene1443:2125</t>
  </si>
  <si>
    <t>TAGCGAACAAGTAACTCATT:mir11550_1</t>
  </si>
  <si>
    <t>unigene1443</t>
  </si>
  <si>
    <t>2-6,2133-2129;8-9,2127-2126;11-20,2124-2115</t>
  </si>
  <si>
    <t>1-1,2134-2134[UP5];7-7,2128-2128[SIL];10-10,2125-2125[SIL]</t>
  </si>
  <si>
    <t>((((((((((.((.(((((.&amp;.))))).)).))))))))))</t>
  </si>
  <si>
    <t>GAUGAGUUACGUGGUCGCUU&amp;UAGCGAACAAGUAACUCAUU</t>
  </si>
  <si>
    <t>ATP-dependent zinc metalloprotease FTSH 9, chloroplastic-like [Hevea brasiliensis]</t>
  </si>
  <si>
    <t>unigene1444:1029</t>
  </si>
  <si>
    <t>TTGGACTGAAGGGAGCTACC:mir319_55</t>
  </si>
  <si>
    <t>unigene1444</t>
  </si>
  <si>
    <t>1-4,1037-1034;6-6,1033-1033;8-20,1031-1019</t>
  </si>
  <si>
    <t>5-5,x-x[BULq];7-7,1032-1032[SIL]</t>
  </si>
  <si>
    <t>(((((((((((((.(-((((&amp;)))).).)))))))))))))</t>
  </si>
  <si>
    <t>GGUGGCUUCCUUCUG-CCAA&amp;UUGGACUGAAGGGAGCUACC</t>
  </si>
  <si>
    <t>PREDICTED: acyl-protein thioesterase 2-like [Nelumbo nucifera]</t>
  </si>
  <si>
    <t>IPR003140|IPR029058</t>
  </si>
  <si>
    <t>Phospholipase/carboxylesterase/thioesterase|Alpha/Beta hydrolase fold</t>
  </si>
  <si>
    <t>unigene144668:151</t>
  </si>
  <si>
    <t>TCTCCGGGAATCCAATGCGCCT:mir949_1</t>
  </si>
  <si>
    <t>1-9,163-155;11-12,150-149;13-18,147-142;19-22,140-137</t>
  </si>
  <si>
    <t>10-10,154-151[AILt];x-x,148-148[BULt];x-x,141-141[BULt]</t>
  </si>
  <si>
    <t>((((.((((((.((....(((((((((&amp;)))))))))---.))-))))))-))))</t>
  </si>
  <si>
    <t>GGGCUGCAUUGUGAAUGGUCCUGGAGA&amp;UCUCCGGGA---AUC-CAAUGC-GCCU</t>
  </si>
  <si>
    <t>unigene144842:679</t>
  </si>
  <si>
    <t>TGGAGCTGTTATAACTCCACT:mir11544_15</t>
  </si>
  <si>
    <t>unigene144842</t>
  </si>
  <si>
    <t>2-9,686-679;13-21,678-670</t>
  </si>
  <si>
    <t>1-1,687-687[UP5];10-12,x-x[BULq]</t>
  </si>
  <si>
    <t>(((((((((---((((((((.&amp;.))))))))...)))))))))</t>
  </si>
  <si>
    <t>AGUGGGGUU---ACAGUUCCC&amp;UGGAGCUGUUAUAACUCCACU</t>
  </si>
  <si>
    <t>PREDICTED: glyceraldehyde-3-phosphate dehydrogenase 2, cytosolic-like [Juglans regia]</t>
  </si>
  <si>
    <t>IPR020828|IPR020829|IPR020830|IPR020831|IPR036291</t>
  </si>
  <si>
    <t>Glyceraldehyde 3-phosphate dehydrogenase, NAD(P) binding domain|Glyceraldehyde 3-phosphate dehydrogenase, catalytic domain|Glyceraldehyde 3-phosphate dehydrogenase, active site|Glyceraldehyde/Erythrose phosphate dehydrogenase family|NAD(P)-binding domain superfamily</t>
  </si>
  <si>
    <t>unigene144982:623</t>
  </si>
  <si>
    <t>TAACCAGTCCTTCTGCAATCCG:mir11482_6</t>
  </si>
  <si>
    <t>unigene144982</t>
  </si>
  <si>
    <t>3-12,630-621;14-17,618-615;19-22,613-610</t>
  </si>
  <si>
    <t>1-2,632-631[UP5];13-13,620-619[AILt];18-18,614-614[SIL]</t>
  </si>
  <si>
    <t>((((.((((..((((((((((..&amp;..))))))))))-.)))).))))</t>
  </si>
  <si>
    <t>CGGACUGCACAGAGGGCUGGUGA&amp;UAACCAGUCCUU-CUGCAAUCCG</t>
  </si>
  <si>
    <t>PREDICTED: flavonol synthase/flavanone 3-hydroxylase-like [Nelumbo nucifera]</t>
  </si>
  <si>
    <t>unigene145232:17</t>
  </si>
  <si>
    <t>CCAACGAAGATCTGAAGGCTT:mir11511_109</t>
  </si>
  <si>
    <t>unigene145232</t>
  </si>
  <si>
    <t>2-6,26-22;7-21,20-6</t>
  </si>
  <si>
    <t>1-1,27-27[UP5];x-x,21-21[BULt]</t>
  </si>
  <si>
    <t>(((((((((((((((.(((((.&amp;.)))))-)))))))))))))))</t>
  </si>
  <si>
    <t>GAGCUUUCAGAUCUUCCGUUGU&amp;CCAACG-AAGAUCUGAAGGCUU</t>
  </si>
  <si>
    <t>PREDICTED: protein EDS1L-like [Vigna angularis]</t>
  </si>
  <si>
    <t>IPR041266</t>
  </si>
  <si>
    <t>EDS1, EP domain</t>
  </si>
  <si>
    <t>unigene145232:18</t>
  </si>
  <si>
    <t>TCCAACGAAGATCTGAAGGCTTT:mir11511_36</t>
  </si>
  <si>
    <t>3-7,26-22;8-23,20-5</t>
  </si>
  <si>
    <t>1-2,28-27[UP5];x-x,21-21[BULt]</t>
  </si>
  <si>
    <t>((((((((((((((((.(((((..&amp;..)))))-))))))))))))))))</t>
  </si>
  <si>
    <t>GGAGCUUUCAGAUCUUCCGUUGUC&amp;UCCAACG-AAGAUCUGAAGGCUUU</t>
  </si>
  <si>
    <t>unigene145330:78</t>
  </si>
  <si>
    <t>unigene145330</t>
  </si>
  <si>
    <t>unigene146027:1228</t>
  </si>
  <si>
    <t>unigene146027</t>
  </si>
  <si>
    <t>1-15,1237-1223</t>
  </si>
  <si>
    <t>16-18,1222-1220[UP3]</t>
  </si>
  <si>
    <t>IPR013126|IPR018181</t>
  </si>
  <si>
    <t>Heat shock protein 70 family|Heat shock protein 70, conserved site</t>
  </si>
  <si>
    <t>unigene146784:305</t>
  </si>
  <si>
    <t>TTTCACGTCGGGATCACCA:mir894_81</t>
  </si>
  <si>
    <t>unigene146784</t>
  </si>
  <si>
    <t>3-6,313-310;7-19,308-296</t>
  </si>
  <si>
    <t>1-2,315-314[UP5];x-x,309-309[BULt]</t>
  </si>
  <si>
    <t>(((((((((((((.((((..&amp;..))))-)))))))))))))</t>
  </si>
  <si>
    <t>UGGUGGUUCCGAUGGUGGUA&amp;UUUCAC-GUCGGGAUCACCA</t>
  </si>
  <si>
    <t>PREDICTED: oxygen-evolving enhancer protein 3-2, chloroplastic-like [Nicotiana tabacum]</t>
  </si>
  <si>
    <t>IPR008797|IPR023222</t>
  </si>
  <si>
    <t>Oxygen-evolving enhancer protein 3|PsbQ-like domain superfamily</t>
  </si>
  <si>
    <t>unigene146784:306</t>
  </si>
  <si>
    <t>GTTTCACGTCGGGATCACCA:mir894_33</t>
  </si>
  <si>
    <t>1-3,317-315;4-7,313-310;8-20,308-296</t>
  </si>
  <si>
    <t>x-x,314-314[BULt];x-x,309-309[BULt]</t>
  </si>
  <si>
    <t>(((((((((((((.((((.(((&amp;)))-))))-)))))))))))))</t>
  </si>
  <si>
    <t>UGGUGGUUCCGAUGGUGGUAGC&amp;GUU-UCAC-GUCGGGAUCACCA</t>
  </si>
  <si>
    <t>unigene147048:809</t>
  </si>
  <si>
    <t>TGACACTGTAGAAGACTGGAA:mir11532_4</t>
  </si>
  <si>
    <t>unigene147048</t>
  </si>
  <si>
    <t>4-12,815-807;14-21,805-798</t>
  </si>
  <si>
    <t>1-3,818-816[UP5];13-13,806-806[SIL]</t>
  </si>
  <si>
    <t>((((((((.(((((((((...&amp;...))))))))).))))))))</t>
  </si>
  <si>
    <t>UUCUGGUCGUCUGCAGUGAAA&amp;UGACACUGUAGAAGACUGGAA</t>
  </si>
  <si>
    <t>PREDICTED: chalcone synthase isoform X1 [Lupinus angustifolius]</t>
  </si>
  <si>
    <t>unigene147172:488</t>
  </si>
  <si>
    <t>TGGATTGAAGGGAGCTCCA:mir159_21</t>
  </si>
  <si>
    <t>unigene147172</t>
  </si>
  <si>
    <t>1-6,498-493;7-12,491-486;14-19,485-480</t>
  </si>
  <si>
    <t>x-x,492-492[BULt];13-13,x-x[BULq]</t>
  </si>
  <si>
    <t>((((((-((((((.((((((&amp;))))))-)))))).))))))</t>
  </si>
  <si>
    <t>UGGAGC-CCCUUCAAAUCCA&amp;UGGAUU-GAAGGGAGCUCCA</t>
  </si>
  <si>
    <t>unigene147178:545</t>
  </si>
  <si>
    <t>TTCAACTTTGCCTTGGCCTA:mir3698_61</t>
  </si>
  <si>
    <t>unigene147178</t>
  </si>
  <si>
    <t>1-14,554-541;16-19,539-536</t>
  </si>
  <si>
    <t>15-15,540-540[SIL];20-20,535-535[UP3]</t>
  </si>
  <si>
    <t>.((((.((((((((((((((&amp;)))))))))))))).)))).</t>
  </si>
  <si>
    <t>CAGGUGGAGGCAAAGUUGAA&amp;UUCAACUUUGCCUUGGCCUA</t>
  </si>
  <si>
    <t>chalcone synthase 2-like [Durio zibethinus]</t>
  </si>
  <si>
    <t>unigene147207:260</t>
  </si>
  <si>
    <t>ACCATTCCGATGGTGAGGGATT:novel</t>
  </si>
  <si>
    <t>unigene147207</t>
  </si>
  <si>
    <t>3-4,268-267;5-19,265-251</t>
  </si>
  <si>
    <t>1-2,270-269[UP5];x-x,266-266[BULt];20-22,250-248[UP3]</t>
  </si>
  <si>
    <t>...(((((((((((((((.((..&amp;..))-)))))))))))))))...</t>
  </si>
  <si>
    <t>CCGCCCUCAUCGUCGGAGCUGAU&amp;ACCA-UUCCGAUGGUGAGGGAUU</t>
  </si>
  <si>
    <t>chalcone synthase 1 [Ricinus communis]</t>
  </si>
  <si>
    <t>unigene147739:461</t>
  </si>
  <si>
    <t>GGCTTCGCTTTCTTCATCGGC:novel</t>
  </si>
  <si>
    <t>unigene147739</t>
  </si>
  <si>
    <t>1-5,470-466;7-10,464-461;12-16,460-456;18-21,454-451</t>
  </si>
  <si>
    <t>6-6,465-465[SIL];11-11,x-x[BULq];17-17,455-455[SIL]</t>
  </si>
  <si>
    <t>((((.(((((-((((.(((((&amp;))))).)))).))))).))))</t>
  </si>
  <si>
    <t>GCCGUUGAAG-AAGCAAAGCC&amp;GGCUUCGCUUUCUUCAUCGGC</t>
  </si>
  <si>
    <t>IPR011614|IPR018028|IPR020835|IPR037060</t>
  </si>
  <si>
    <t>Catalase core domain|Catalase, mono-functional, haem-containing|Catalase superfamily|Catalase core domain superfamily</t>
  </si>
  <si>
    <t>unigene14830:614</t>
  </si>
  <si>
    <t>TGTGTTCCAGATTTGTTAGAT:novel</t>
  </si>
  <si>
    <t>unigene14830</t>
  </si>
  <si>
    <t>1-1,623-623;3-3,621-621;5-19,619-605</t>
  </si>
  <si>
    <t>2-2,622-622[SIL];4-4,620-620[SIL];20-21,604-603[UP3]</t>
  </si>
  <si>
    <t>..(((((((((((((((.(.(&amp;).).)))))))))))))))..</t>
  </si>
  <si>
    <t>GGCUGACAAAUCUGGGGGGGA&amp;UGUGUUCCAGAUUUGUUAGAU</t>
  </si>
  <si>
    <t>PREDICTED: uncharacterized protein LOC104597869 isoform X1 [Nelumbo nucifera]</t>
  </si>
  <si>
    <t>unigene15077:736</t>
  </si>
  <si>
    <t>TTTTACTGTTATATATTTTCC:mir11425_5</t>
  </si>
  <si>
    <t>unigene15077</t>
  </si>
  <si>
    <t>7-21,739-725</t>
  </si>
  <si>
    <t>1-6,745-740[UP5]</t>
  </si>
  <si>
    <t>GGAGAAUAUAUAAUACGAGCU&amp;UUUUACUGUUAUAUAUUUUCC</t>
  </si>
  <si>
    <t>PREDICTED: isoaspartyl peptidase/L-asparaginase-like [Juglans regia]</t>
  </si>
  <si>
    <t>unigene151473:259</t>
  </si>
  <si>
    <t>ATCATTTTCTCTGACTTGGCC:novel</t>
  </si>
  <si>
    <t>unigene151473</t>
  </si>
  <si>
    <t>2-4,268-266;6-21,263-248</t>
  </si>
  <si>
    <t>1-1,269-269[UP5];5-5,265-264[AILt]</t>
  </si>
  <si>
    <t>((((((((((((((((..(((.&amp;.)))-.))))))))))))))))</t>
  </si>
  <si>
    <t>GGUCAAGUCAGAGAAACCUGAC&amp;AUCA-UUUUCUCUGACUUGGCC</t>
  </si>
  <si>
    <t>uncharacterized protein LOC110638165 [Hevea brasiliensis]</t>
  </si>
  <si>
    <t>unigene151886:299</t>
  </si>
  <si>
    <t>CTTCGTTGGAGGTCTTGCATG:novel</t>
  </si>
  <si>
    <t>unigene151886</t>
  </si>
  <si>
    <t>3-14,306-295;17-21,291-287</t>
  </si>
  <si>
    <t>1-2,308-307[UP5];15-16,294-292[AILt]</t>
  </si>
  <si>
    <t>(((((...((((((((((((..&amp;..))))))))))))-..)))))</t>
  </si>
  <si>
    <t>CAUGUUGCGACCUCCGACGAUC&amp;CUUCGUUGGAGGUC-UUGCAUG</t>
  </si>
  <si>
    <t>IPR000876|IPR005824|IPR013845|IPR014722|IPR032277|IPR038237</t>
  </si>
  <si>
    <t>Ribosomal protein S4e|KOW|Ribosomal protein S4e, central region|Ribosomal protein L2, domain 2|40S ribosomal protein S4, C-terminal domain|Ribosomal protein S4e, central domain superfamily</t>
  </si>
  <si>
    <t>unigene152049:291</t>
  </si>
  <si>
    <t>TTGCGGCAGGGAGACTAT:mir11539_1</t>
  </si>
  <si>
    <t>unigene152049</t>
  </si>
  <si>
    <t>3-14,298-287;15-18,282-279</t>
  </si>
  <si>
    <t>1-2,300-299[UP5];x-x,286-283[BULt]</t>
  </si>
  <si>
    <t>((((....((((((((((((..&amp;..))))))))))))----))))</t>
  </si>
  <si>
    <t>GUAGGCAAUCUCCUUGCCGUCC&amp;UUGCGGCAGGGAGA----CUAU</t>
  </si>
  <si>
    <t>beta-adaptin-like protein C [Glycine max]</t>
  </si>
  <si>
    <t>IPR009028|IPR012295|IPR015151|IPR026739</t>
  </si>
  <si>
    <t>Coatomer/calthrin adaptor appendage, C-terminal subdomain|TBP domain superfamily|Beta-adaptin appendage, C-terminal subdomain|AP complex subunit beta</t>
  </si>
  <si>
    <t>GO:0016192|GO:0006886|GO:0030131|GO:0030117</t>
  </si>
  <si>
    <t>vesicle-mediated transport|intracellular protein transport|clathrin adaptor complex|membrane coat</t>
  </si>
  <si>
    <t>unigene152949:37</t>
  </si>
  <si>
    <t>ATTCACGTCGGGTTTACCA:mir5077_21|894_52</t>
  </si>
  <si>
    <t>unigene152949</t>
  </si>
  <si>
    <t>6-19,41-28</t>
  </si>
  <si>
    <t>1-5,46-42[UP5]</t>
  </si>
  <si>
    <t>UGGUAAGCCCGACGAUCGA&amp;AUUCACGUCGGGUUUACCA</t>
  </si>
  <si>
    <t>electron transfer flavoprotein-ubiquinone oxidoreductase, mitochondrial-like [Chenopodium quinoa]</t>
  </si>
  <si>
    <t>IPR040156</t>
  </si>
  <si>
    <t>Electron transfer flavoprotein-ubiquinone oxidoreductase</t>
  </si>
  <si>
    <t>unigene154470:245</t>
  </si>
  <si>
    <t>GGAATGTTGTCTGGCTCG:mir166_18</t>
  </si>
  <si>
    <t>unigene154470</t>
  </si>
  <si>
    <t>1-13,254-242;15-18,241-238</t>
  </si>
  <si>
    <t>14-14,x-x[BULq]</t>
  </si>
  <si>
    <t>((((-(((((((((((((&amp;))))))))))))).))))</t>
  </si>
  <si>
    <t>CGAG-CAGACGACGUUCC&amp;GGAAUGUUGUCUGGCUCG</t>
  </si>
  <si>
    <t>actin, muscle, partial [Phoenix dactylifera]</t>
  </si>
  <si>
    <t>IPR004000|IPR004001</t>
  </si>
  <si>
    <t>Actin family|Actin, conserved site</t>
  </si>
  <si>
    <t>unigene155343:358</t>
  </si>
  <si>
    <t>TTGGATTCCGGTTCCCTCATC:mir11571_4</t>
  </si>
  <si>
    <t>unigene155343</t>
  </si>
  <si>
    <t>3-12,365-356;14-16,354-352;18-21,350-347</t>
  </si>
  <si>
    <t>1-2,367-366[UP5];13-13,355-355[SIL];17-17,351-351[SIL]</t>
  </si>
  <si>
    <t>((((.(((.((((((((((..&amp;..)))))))))).))).))))</t>
  </si>
  <si>
    <t>GAUGCGGGCAUCGGGGUCCUC&amp;UUGGAUUCCGGUUCCCUCAUC</t>
  </si>
  <si>
    <t>histone deacetylase 9 isoform X2 [Phalaenopsis equestris]</t>
  </si>
  <si>
    <t>IPR000286</t>
  </si>
  <si>
    <t>Histone deacetylase family</t>
  </si>
  <si>
    <t>04330</t>
  </si>
  <si>
    <t>unigene156206:152</t>
  </si>
  <si>
    <t>TGTGGAACCTGAAGTGCC:mir3710_25</t>
  </si>
  <si>
    <t>unigene156206</t>
  </si>
  <si>
    <t>1-8,163-156;9-18,153-144</t>
  </si>
  <si>
    <t>x-x,155-154[BULt]</t>
  </si>
  <si>
    <t>((((((((((..((((((((&amp;))))))))--))))))))))</t>
  </si>
  <si>
    <t>GGCAUUUUAGAAGUUCUACA&amp;UGUGGAAC--CUGAAGUGCC</t>
  </si>
  <si>
    <t>GTP-binding protein OBGC, chloroplastic isoform X1 [Ricinus communis]</t>
  </si>
  <si>
    <t>IPR006073|IPR006169|IPR027417|IPR031167|IPR036726</t>
  </si>
  <si>
    <t>GTP binding domain|GTP1/OBG domain|P-loop containing nucleoside triphosphate hydrolase|OBG-type guanine nucleotide-binding (G) domain|GTP1/OBG domain superfamily</t>
  </si>
  <si>
    <t>unigene15787:805</t>
  </si>
  <si>
    <t>AAGCTCAGGAGGGATAGCGCT:mir390_4</t>
  </si>
  <si>
    <t>unigene15787</t>
  </si>
  <si>
    <t>3-7,812-808;9-13,806-802;17-21,798-794</t>
  </si>
  <si>
    <t>1-2,814-813[UP5];8-8,807-807[SIL];14-16,801-799[SIL]</t>
  </si>
  <si>
    <t>(((((...(((((.(((((..&amp;..))))).)))))...)))))</t>
  </si>
  <si>
    <t>AGCGUGUACCCUCGUGAGCCC&amp;AAGCUCAGGAGGGAUAGCGCU</t>
  </si>
  <si>
    <t>unigene15828:1828</t>
  </si>
  <si>
    <t>1-8,1836-1829;10-15,1828-1823;17-22,1822-1817</t>
  </si>
  <si>
    <t>9-9,x-x[BULq];16-16,x-x[BULq]</t>
  </si>
  <si>
    <t>((((((-((((((-((((((((&amp;)))))))).)))))).))))))</t>
  </si>
  <si>
    <t>GGGGGC-CAUUGG-UUCUGGGA&amp;UCCCGGAAUCCAAUGUGCUCUC</t>
  </si>
  <si>
    <t>unigene158692:150</t>
  </si>
  <si>
    <t>TGGATATGGAAGGGTTAGT:mir946_14</t>
  </si>
  <si>
    <t>unigene158692</t>
  </si>
  <si>
    <t>1-5,160-156;7-16,153-144</t>
  </si>
  <si>
    <t>6-6,155-154[AILt];17-19,143-141[UP3]</t>
  </si>
  <si>
    <t>...((((((((((..(((((&amp;)))))-.))))))))))...</t>
  </si>
  <si>
    <t>CCAAACCCUUCCACAGUCCA&amp;UGGAU-AUGGAAGGGUUAGU</t>
  </si>
  <si>
    <t>probable mitochondrial phosphate carrier protein [Quercus suber]</t>
  </si>
  <si>
    <t>unigene15916:962</t>
  </si>
  <si>
    <t>TTCCAGCTTTCTTGAACTA:mir396_15</t>
  </si>
  <si>
    <t>unigene15916</t>
  </si>
  <si>
    <t>2-14,970-958</t>
  </si>
  <si>
    <t>1-1,971-971[UP5];15-19,957-953[UP3]</t>
  </si>
  <si>
    <t>.....(((((((((((((.&amp;.))))))))))))).....</t>
  </si>
  <si>
    <t>CCGCACAAGAAGGUUGGAC&amp;UUCCAGCUUUCUUGAACUA</t>
  </si>
  <si>
    <t>uncharacterized protein At2g38710 [Amborella trichopoda]</t>
  </si>
  <si>
    <t>IPR002733|IPR023473|IPR027485|IPR036071</t>
  </si>
  <si>
    <t>AMMECR1 domain|AMMECR1|AMMECR1, N-terminal|AMMECR1 domain superfamily</t>
  </si>
  <si>
    <t>unigene15985:1567</t>
  </si>
  <si>
    <t>TTCTGCTATGATTGTACTAG:novel</t>
  </si>
  <si>
    <t>unigene15985</t>
  </si>
  <si>
    <t>1-8,1577-1570;10-19,1567-1558</t>
  </si>
  <si>
    <t>9-9,1569-1568[AILt];20-20,1557-1557[UP3]</t>
  </si>
  <si>
    <t>.((((((((((..((((((((&amp;))))))))-.)))))))))).</t>
  </si>
  <si>
    <t>AUAGUACAAUUUUUAGCGGAG&amp;UUCUGCUA-UGAUUGUACUAG</t>
  </si>
  <si>
    <t>ADP,ATP carrier protein 1, mitochondrial [Amborella trichopoda]</t>
  </si>
  <si>
    <t>IPR002067|IPR002113|IPR018108|IPR023395|IPR040062</t>
  </si>
  <si>
    <t>Mitochondrial carrier protein|Adenine nucleotide translocator 1|Mitochondrial substrate/solute carrier|Mitochondrial carrier domain superfamily|Mitochondrial carrier domain protein</t>
  </si>
  <si>
    <t>GO:0022857|GO:0055085|GO:0005743</t>
  </si>
  <si>
    <t>transmembrane transporter activity|transmembrane transport|mitochondrial inner membrane</t>
  </si>
  <si>
    <t>unigene16012:765</t>
  </si>
  <si>
    <t>TCACAACTTTCCTCTGGAT:novel</t>
  </si>
  <si>
    <t>unigene16012</t>
  </si>
  <si>
    <t>1-17,774-758</t>
  </si>
  <si>
    <t>18-19,757-756[UP3]</t>
  </si>
  <si>
    <t>..(((((((((((((((((&amp;)))))))))))))))))..</t>
  </si>
  <si>
    <t>GGCUGGAGGGAGGUUGUGG&amp;UCACAACUUUCCUCUGGAU</t>
  </si>
  <si>
    <t>PREDICTED: naringenin,2-oxoglutarate 3-dioxygenase-like [Nelumbo nucifera]</t>
  </si>
  <si>
    <t>unigene16012:810</t>
  </si>
  <si>
    <t>TATTCCCTTTGCATGTCAGACT:novel_star</t>
  </si>
  <si>
    <t>1-7,824-818;8-22,812-798</t>
  </si>
  <si>
    <t>x-x,817-813[BULt]</t>
  </si>
  <si>
    <t>(((((((((((((((.....(((((((&amp;)))))))-----)))))))))))))))</t>
  </si>
  <si>
    <t>GGUUUGGCAUGCAAACUGUUGGGGAUA&amp;UAUUCCC-----UUUGCAUGUCAGACU</t>
  </si>
  <si>
    <t>unigene16044:237</t>
  </si>
  <si>
    <t>TACCCATTTGTTGTGACACCTAAG:novel</t>
  </si>
  <si>
    <t>3-5,244-242;7-14,240-233;15-23,230-222</t>
  </si>
  <si>
    <t>1-2,246-245[UP5];6-6,241-241[SIL];x-x,232-231[BULt];24-24,221-221[UP3]</t>
  </si>
  <si>
    <t>.(((((((((..((((((((.(((..&amp;..))).))))))))--))))))))).</t>
  </si>
  <si>
    <t>GUUAGGUGUCUUGCAGCAGGCGGGAU&amp;UACCCAUUUGUUGU--GACACCUAAG</t>
  </si>
  <si>
    <t>unigene161025:386</t>
  </si>
  <si>
    <t>TGTAGGACAGTTCATGCTGCC:novel</t>
  </si>
  <si>
    <t>unigene161025</t>
  </si>
  <si>
    <t>1-5,395-391;8-14,388-382;15-21,380-374</t>
  </si>
  <si>
    <t>6-7,390-389[SIL];x-x,381-381[BULt]</t>
  </si>
  <si>
    <t>(((((((.(((((((..(((((&amp;)))))..)))))))-)))))))</t>
  </si>
  <si>
    <t>GGCAGCGCUGGGCUGGGCUGCA&amp;UGUAGGACAGUUCA-UGCUGCC</t>
  </si>
  <si>
    <t>unigene16483:1166</t>
  </si>
  <si>
    <t>ATTTCCCAATTCCACCTGAAC:novel</t>
  </si>
  <si>
    <t>unigene16483</t>
  </si>
  <si>
    <t>1-16,1175-1160;18-21,1157-1154</t>
  </si>
  <si>
    <t>17-17,1159-1158[AILt]</t>
  </si>
  <si>
    <t>((((..((((((((((((((((&amp;))))))))))))))))-.))))</t>
  </si>
  <si>
    <t>GUUCCUGGUGGAGUUGGGGGAU&amp;AUUUCCCAAUUCCACC-UGAAC</t>
  </si>
  <si>
    <t>unigene16537:1279</t>
  </si>
  <si>
    <t>TATGCGCAGAAGAGATGACACC:mir3627_18</t>
  </si>
  <si>
    <t>unigene16537</t>
  </si>
  <si>
    <t>2-9,1287-1280;11-20,1278-1269</t>
  </si>
  <si>
    <t>1-1,1288-1288[UP5];10-10,1279-1279[SIL];21-22,1268-1267[UP3]</t>
  </si>
  <si>
    <t>..((((((((((.((((((((.&amp;.)))))))).))))))))))..</t>
  </si>
  <si>
    <t>ACUGUCAUCUCUAUUGCGCAUC&amp;UAUGCGCAGAAGAGAUGACACC</t>
  </si>
  <si>
    <t>ABC transporter C family member 5 [Selaginella moellendorffii]</t>
  </si>
  <si>
    <t>04071</t>
  </si>
  <si>
    <t>unigene16586:1247</t>
  </si>
  <si>
    <t>ATAAGAATGCATGACCACCTC:mir11494_11</t>
  </si>
  <si>
    <t>unigene16586</t>
  </si>
  <si>
    <t>3-6,1255-1252;8-13,1249-1244;15-21,1243-1237</t>
  </si>
  <si>
    <t>1-2,1257-1256[UP5];7-7,1251-1250[AILt];14-14,x-x[BULq]</t>
  </si>
  <si>
    <t>(((((((-((((((..((((..&amp;..))))-.)))))).)))))))</t>
  </si>
  <si>
    <t>GGGGUGG-CAUGCAAAUCUUUG&amp;AUAAGA-AUGCAUGACCACCUC</t>
  </si>
  <si>
    <t>IPR001147|IPR008991|IPR018259|IPR036948</t>
  </si>
  <si>
    <t>Ribosomal protein L21e|Translation protein SH3-like domain superfamily|Ribosomal protein L21e, conserved site|Ribosomal protein L21 superfamily</t>
  </si>
  <si>
    <t>unigene16586:1655</t>
  </si>
  <si>
    <t>2-11,1663-1654;13-21,1647-1639</t>
  </si>
  <si>
    <t>1-1,1664-1664[UP5];12-12,1653-1648[AILt]</t>
  </si>
  <si>
    <t>unigene16619:1573</t>
  </si>
  <si>
    <t>ATTCTAGGATTGTGAATTGCC:novel</t>
  </si>
  <si>
    <t>unigene16619</t>
  </si>
  <si>
    <t>2-7,1581-1576;9-18,1574-1565;20-21,1563-1562</t>
  </si>
  <si>
    <t>1-1,1582-1582[UP5];8-8,1575-1575[SIL];19-19,1564-1564[SIL]</t>
  </si>
  <si>
    <t>((.((((((((((.((((((.&amp;.)))))).)))))))))).))</t>
  </si>
  <si>
    <t>GGGAAUUUACAAUGUUAGAAC&amp;AUUCUAGGAUUGUGAAUUGCC</t>
  </si>
  <si>
    <t>UDP-glucuronic acid decarboxylase 2-like [Helianthus annuus]</t>
  </si>
  <si>
    <t>unigene16818:267</t>
  </si>
  <si>
    <t>GGAAGCCCAGGTCTGTAGAT:mir11478_2</t>
  </si>
  <si>
    <t>unigene16818</t>
  </si>
  <si>
    <t>1-12,276-265;13-18,263-258</t>
  </si>
  <si>
    <t>x-x,264-264[BULt];19-20,257-256[UP3]</t>
  </si>
  <si>
    <t>..((((((.((((((((((((&amp;))))))))))))-))))))..</t>
  </si>
  <si>
    <t>AACUAUAGUACCUGGGCUUCU&amp;GGAAGCCCAGGU-CUGUAGAU</t>
  </si>
  <si>
    <t>blue copper protein-like [Papaver somniferum]</t>
  </si>
  <si>
    <t>unigene16965:247</t>
  </si>
  <si>
    <t>unigene16965</t>
  </si>
  <si>
    <t>1-6,262-257;7-20,250-237</t>
  </si>
  <si>
    <t>x-x,256-251[BULt]</t>
  </si>
  <si>
    <t>((((((((((((((......((((((&amp;))))))------))))))))))))))</t>
  </si>
  <si>
    <t>GGAAGAAGAGAGGGCAUGUGAGCGCA&amp;UGUGCU------CCCUCUCUUCUUCU</t>
  </si>
  <si>
    <t>60S ribosomal protein L27a-3 [Carica papaya]</t>
  </si>
  <si>
    <t>IPR001196|IPR021131|IPR030878|IPR036227</t>
  </si>
  <si>
    <t>Ribosomal protein L15, conserved site|Ribosomal protein L18e/L15P|Ribosomal protein L15|Ribosomal L18e/L15P superfamily</t>
  </si>
  <si>
    <t>unigene17005:539</t>
  </si>
  <si>
    <t>ACCCAATGTATGGTCCTGTAGT:novel</t>
  </si>
  <si>
    <t>unigene17005</t>
  </si>
  <si>
    <t>2-4,549-547;7-11,542-538;12-22,535-525</t>
  </si>
  <si>
    <t>1-1,550-550[UP5];5-6,546-543[AILt];x-x,537-536[BULt]</t>
  </si>
  <si>
    <t>(((((((((((..(((((....(((.&amp;.)))--..)))))--)))))))))))</t>
  </si>
  <si>
    <t>GCUACAGGGCCUGGUGCACGUAGGGC&amp;ACCC--AAUGUAU--GGUCCUGUAGU</t>
  </si>
  <si>
    <t>PREDICTED: 36.4 kDa proline-rich protein-like [Ipomoea nil]</t>
  </si>
  <si>
    <t>unigene17026:1710</t>
  </si>
  <si>
    <t>TGACATCGTAGAAGACCGG:mir11532_12</t>
  </si>
  <si>
    <t>unigene17026</t>
  </si>
  <si>
    <t>1-9,1722-1714;10-19,1710-1701</t>
  </si>
  <si>
    <t>x-x,1713-1711[BULt]</t>
  </si>
  <si>
    <t>((((((((((...(((((((((&amp;)))))))))---))))))))))</t>
  </si>
  <si>
    <t>CUGGUUUUCUGGUACGAUGUCA&amp;UGACAUCGU---AGAAGACCGG</t>
  </si>
  <si>
    <t>polyubiquitin 11 [Citrus clementina]</t>
  </si>
  <si>
    <t>unigene17032:1326</t>
  </si>
  <si>
    <t>TCCAACGAAGATCTGAAGGCTT:mir11511_8</t>
  </si>
  <si>
    <t>unigene17032</t>
  </si>
  <si>
    <t>3-7,1334-1330;8-22,1328-1314</t>
  </si>
  <si>
    <t>GAGCUUUCAGAUCUUCCGUUGUC&amp;UCCAACG-AAGAUCUGAAGGCUU</t>
  </si>
  <si>
    <t>protein EDS1B-like [Phoenix dactylifera]</t>
  </si>
  <si>
    <t>unigene17036:1143</t>
  </si>
  <si>
    <t>AGTAAATTCTGGTCGTTGAT:novel</t>
  </si>
  <si>
    <t>unigene17036</t>
  </si>
  <si>
    <t>2-14,1151-1139;16-17,1137-1136</t>
  </si>
  <si>
    <t>1-1,1152-1152[UP5];15-15,1138-1138[SIL];18-20,1135-1133[UP3]</t>
  </si>
  <si>
    <t>...((.(((((((((((((.&amp;.))))))))))))).))...</t>
  </si>
  <si>
    <t>UGAAGGGGCCAGAAUUUGCC&amp;AGUAAAUUCUGGUCGUUGAU</t>
  </si>
  <si>
    <t>triosephosphate isomerase, chloroplastic [Amborella trichopoda]</t>
  </si>
  <si>
    <t>IPR000652|IPR013785|IPR020861|IPR022896|IPR035990</t>
  </si>
  <si>
    <t>Triosephosphate isomerase|Aldolase-type TIM barrel|Triosephosphate isomerase, active site|Triosephosphate isomerase, bacterial/eukaryotic|Triosephosphate isomerase superfamily</t>
  </si>
  <si>
    <t>GO:0004807|GO:0003824|GO:0006096</t>
  </si>
  <si>
    <t>triose-phosphate isomerase activity|catalytic activity|glycolytic process</t>
  </si>
  <si>
    <t>unigene17036:705</t>
  </si>
  <si>
    <t>TTAGAATGCATGATCACCTTA:mir11494_11</t>
  </si>
  <si>
    <t>1-9,716-708;10-13,705-702;14-19,700-695</t>
  </si>
  <si>
    <t>x-x,707-706[BULt];x-x,701-701[BULt];20-21,694-693[UP3]</t>
  </si>
  <si>
    <t>..((((((.((((..(((((((((&amp;)))))))))--))))-))))))..</t>
  </si>
  <si>
    <t>GUGGGUGAUUCAUGGGCAUUCUGA&amp;UUAGAAUGC--AUGA-UCACCUUA</t>
  </si>
  <si>
    <t>unigene17036:709</t>
  </si>
  <si>
    <t>TCTCAGAATGCATGAACACCT:mir11494_16</t>
  </si>
  <si>
    <t>2-11,717-708;12-16,705-701;17-21,699-695</t>
  </si>
  <si>
    <t>1-1,718-718[UP5];x-x,707-706[BULt];x-x,700-700[BULt]</t>
  </si>
  <si>
    <t>(((((.(((((..((((((((((.&amp;.))))))))))--)))))-)))))</t>
  </si>
  <si>
    <t>GGGUGAUUCAUGGGCAUUCUGAGC&amp;UCUCAGAAUGC--AUGAA-CACCU</t>
  </si>
  <si>
    <t>unigene17050:764</t>
  </si>
  <si>
    <t>AGTCGTAATATTGTTGTTCCG:novel</t>
  </si>
  <si>
    <t>unigene17050</t>
  </si>
  <si>
    <t>2-6,773-769;9-17,765-757;18-21,751-748</t>
  </si>
  <si>
    <t>1-1,774-774[UP5];7-8,768-766[AILt];x-x,756-752[BULt]</t>
  </si>
  <si>
    <t>((((.....(((((((((...(((((.&amp;.)))))-..)))))))))-----))))</t>
  </si>
  <si>
    <t>CGGACUCUGGCAGCAAUGGUGGCGGCA&amp;AGUCGU-AAUAUUGUUGU-----UCCG</t>
  </si>
  <si>
    <t>uncharacterized protein LOC112276734 [Physcomitrella patens]</t>
  </si>
  <si>
    <t>unigene17054:2417</t>
  </si>
  <si>
    <t>TTTCCTCCGCAATTGATACTC:mir11551_3</t>
  </si>
  <si>
    <t>unigene17054</t>
  </si>
  <si>
    <t>3-7,2425-2421;8-11,2419-2416;13-21,2414-2406</t>
  </si>
  <si>
    <t>1-2,2427-2426[UP5];x-x,2420-2420[BULt];12-12,2415-2415[SIL]</t>
  </si>
  <si>
    <t>(((((((((.((((.(((((..&amp;..)))))-)))).)))))))))</t>
  </si>
  <si>
    <t>GAGUGUUGAAUGCGUGAGGAUG&amp;UUUCCUC-CGCAAUUGAUACUC</t>
  </si>
  <si>
    <t>phospholipase D alpha 1-like [Phoenix dactylifera]</t>
  </si>
  <si>
    <t>IPR000008|IPR001736|IPR011402|IPR015679|IPR024632|IPR035892</t>
  </si>
  <si>
    <t>C2 domain|Phospholipase D/Transphosphatidylase|Phospholipase D, plant|Phospholipase D family|Phospholipase D, C-terminal|C2 domain superfamily</t>
  </si>
  <si>
    <t>GO:0003824|GO:0004630|GO:0005509|GO:0016020|GO:0046470</t>
  </si>
  <si>
    <t>catalytic activity|phospholipase D activity|calcium ion binding|membrane|phosphatidylcholine metabolic process</t>
  </si>
  <si>
    <t>unigene17059:434</t>
  </si>
  <si>
    <t>TATCCGCGTCGGCTTTGGCG:mir11441_9</t>
  </si>
  <si>
    <t>unigene17059</t>
  </si>
  <si>
    <t>1-7,446-440;10-20,434-424</t>
  </si>
  <si>
    <t>8-9,439-435[AILt]</t>
  </si>
  <si>
    <t>(((((((((((.....(((((((&amp;)))))))---..)))))))))))</t>
  </si>
  <si>
    <t>CGCCGAGGCCGUGAGGGCGGAUA&amp;UAUCCGC---GUCGGCUUUGGCG</t>
  </si>
  <si>
    <t>PREDICTED: plasminogen activator inhibitor 1 RNA-binding protein [Nelumbo nucifera]</t>
  </si>
  <si>
    <t>IPR006861|IPR019084|IPR039764</t>
  </si>
  <si>
    <t>Hyaluronan/mRNA-binding protein|Stm1-like, N-terminal|RNA binding protein HABP4/SERBP1</t>
  </si>
  <si>
    <t>unigene17059:473</t>
  </si>
  <si>
    <t>TTTTACCGTGTCACGCCTGCT:novel</t>
  </si>
  <si>
    <t>1-10,482-473;11-12,471-470;14-21,468-461</t>
  </si>
  <si>
    <t>x-x,472-472[BULt];13-13,469-469[SIL]</t>
  </si>
  <si>
    <t>((((((((.((.((((((((((&amp;))))))))))-)).))))))))</t>
  </si>
  <si>
    <t>GGCGGGCGGGGCCGCGGUGGAG&amp;UUUUACCGUG-UCACGCCUGCU</t>
  </si>
  <si>
    <t>unigene17073:781</t>
  </si>
  <si>
    <t>TCAAAACTCTGCGAGTGTCT:mir11407_4</t>
  </si>
  <si>
    <t>unigene17073</t>
  </si>
  <si>
    <t>1-11,790-780;14-20,777-771</t>
  </si>
  <si>
    <t>12-13,779-778[SIL]</t>
  </si>
  <si>
    <t>(((((((..(((((((((((&amp;)))))))))))..)))))))</t>
  </si>
  <si>
    <t>GGACACUGAUAGGGUUUUGA&amp;UCAAAACUCUGCGAGUGUCU</t>
  </si>
  <si>
    <t>PREDICTED: geranylgeranyl pyrophosphate synthase, chloroplastic/chromoplastic-like [Nelumbo nucifera]</t>
  </si>
  <si>
    <t>unigene1707:581</t>
  </si>
  <si>
    <t>CCAGAACTCATTTTCAAG:novel</t>
  </si>
  <si>
    <t>unigene1707</t>
  </si>
  <si>
    <t>1-7,589-583;9-16,582-575</t>
  </si>
  <si>
    <t>8-8,x-x[BULq];17-18,574-573[UP3]</t>
  </si>
  <si>
    <t>..((((((((-(((((((&amp;))))))).))))))))..</t>
  </si>
  <si>
    <t>UAUGGAAGUG-GUUCUGG&amp;CCAGAACUCAUUUUCAAG</t>
  </si>
  <si>
    <t>unigene17099:834</t>
  </si>
  <si>
    <t>TCCCTGGAATCCAATGGGCCTTC:mir949_1</t>
  </si>
  <si>
    <t>unigene17099</t>
  </si>
  <si>
    <t>2-6,843-839;8-8,837-837;10-13,834-831;16-23,828-821</t>
  </si>
  <si>
    <t>1-1,844-844[UP5];7-7,838-838[SIL];9-9,836-835[AILt];14-15,830-829[SIL]</t>
  </si>
  <si>
    <t>((((((((..((((..(.(((((.&amp;.))))).)-.))))..))))))))</t>
  </si>
  <si>
    <t>GAGGGCCCCAUGGAGAUGCAGGGC&amp;UCCCUGGA-AUCCAAUGGGCCUUC</t>
  </si>
  <si>
    <t>PREDICTED: S-adenosylmethionine synthase 2-like [Malus domestica]</t>
  </si>
  <si>
    <t>IPR002133|IPR022628|IPR022629|IPR022630|IPR022631|IPR022636</t>
  </si>
  <si>
    <t>S-adenosylmethionine synthetase|S-adenosylmethionine synthetase, N-terminal|S-adenosylmethionine synthetase, central domain|S-adenosylmethionine synthetase, C-terminal|S-adenosylmethionine synthetase, conserved site|S-adenosylmethionine synthetase superfamily</t>
  </si>
  <si>
    <t>unigene17101:539</t>
  </si>
  <si>
    <t>CATCGGAATCTGATACTGTTTC:mir947_34</t>
  </si>
  <si>
    <t>unigene17101</t>
  </si>
  <si>
    <t>1-6,547-542;10-22,539-527</t>
  </si>
  <si>
    <t>7-9,541-540[AILq]</t>
  </si>
  <si>
    <t>GAAGCAGUAUCGGCC-CCGGUG&amp;CAUCGGAAUCUGAUACUGUUUC</t>
  </si>
  <si>
    <t>unigene17101:852</t>
  </si>
  <si>
    <t>TTAATATCAATCTCGGCC:mir11437_2</t>
  </si>
  <si>
    <t>7-18,855-844</t>
  </si>
  <si>
    <t>1-6,861-856[UP5]</t>
  </si>
  <si>
    <t>((((((((((((......&amp;......))))))))))))</t>
  </si>
  <si>
    <t>GGCCGAGGUUGAGGGUAA&amp;UUAAUAUCAAUCUCGGCC</t>
  </si>
  <si>
    <t>unigene17101:853</t>
  </si>
  <si>
    <t>CTTAATATCAATCTCGGCC:mir11437_4</t>
  </si>
  <si>
    <t>1-4,862-859;8-19,855-844</t>
  </si>
  <si>
    <t>5-7,858-856[SIL]</t>
  </si>
  <si>
    <t>((((((((((((...((((&amp;))))...))))))))))))</t>
  </si>
  <si>
    <t>GGCCGAGGUUGAGGGUAAG&amp;CUUAAUAUCAAUCUCGGCC</t>
  </si>
  <si>
    <t>unigene17101:854</t>
  </si>
  <si>
    <t>CTTTAATATCAATCTCGGCC:mir11437_2</t>
  </si>
  <si>
    <t>1-5,863-859;9-20,855-844</t>
  </si>
  <si>
    <t>6-8,858-856[SIL]</t>
  </si>
  <si>
    <t>((((((((((((...(((((&amp;)))))...))))))))))))</t>
  </si>
  <si>
    <t>GGCCGAGGUUGAGGGUAAGG&amp;CUUUAAUAUCAAUCUCGGCC</t>
  </si>
  <si>
    <t>unigene17101:857</t>
  </si>
  <si>
    <t>TTTCAGTTCCCTCATCGGC:mir11571_3</t>
  </si>
  <si>
    <t>1-8,869-862;9-14,858-853;15-19,849-845</t>
  </si>
  <si>
    <t>x-x,861-859[BULt];x-x,852-850[BULt]</t>
  </si>
  <si>
    <t>(((((...((((((...((((((((&amp;))))))))---))))))---)))))</t>
  </si>
  <si>
    <t>GCCGAGGUUGAGGGUAAGGCUGAAG&amp;UUUCAGUU---CCCUCA---UCGGC</t>
  </si>
  <si>
    <t>unigene17101:858</t>
  </si>
  <si>
    <t>ATTTCAGTTCCCTCATCGGC:mir11571_1</t>
  </si>
  <si>
    <t>2-9,869-862;10-15,858-853;16-20,849-845</t>
  </si>
  <si>
    <t>1-1,870-870[UP5];x-x,861-859[BULt];x-x,852-850[BULt]</t>
  </si>
  <si>
    <t>(((((...((((((...((((((((.&amp;.))))))))---))))))---)))))</t>
  </si>
  <si>
    <t>GCCGAGGUUGAGGGUAAGGCUGAAGA&amp;AUUUCAGUU---CCCUCA---UCGGC</t>
  </si>
  <si>
    <t>unigene17101:872</t>
  </si>
  <si>
    <t>ACATTAAATACTCTGTAGCCT:novel</t>
  </si>
  <si>
    <t>2-7,881-876;9-14,873-868;16-21,866-861</t>
  </si>
  <si>
    <t>1-1,882-882[UP5];8-8,875-874[AILt];15-15,867-867[SIL]</t>
  </si>
  <si>
    <t>((((((.((((((..((((((.&amp;.))))))-.)))))).))))))</t>
  </si>
  <si>
    <t>AGGCUGAAGAGUAGGUUAAUGG&amp;ACAUUAA-AUACUCUGUAGCCU</t>
  </si>
  <si>
    <t>unigene17144:228</t>
  </si>
  <si>
    <t>GTTTCACGTCGGGTTCCCA:mir894_142</t>
  </si>
  <si>
    <t>unigene17144</t>
  </si>
  <si>
    <t>1-12,237-226;13-19,223-217</t>
  </si>
  <si>
    <t>x-x,225-224[BULt]</t>
  </si>
  <si>
    <t>(((((((..((((((((((((&amp;))))))))))))--)))))))</t>
  </si>
  <si>
    <t>UGGGAACCACCGAUGUGAGGC&amp;GUUUCACGUCGG--GUUCCCA</t>
  </si>
  <si>
    <t>unigene17154:1000</t>
  </si>
  <si>
    <t>TTTCAAGTCGGGTTCACCA:mir894_90</t>
  </si>
  <si>
    <t>unigene17154</t>
  </si>
  <si>
    <t>1-9,1009-1001;11-19,999-991</t>
  </si>
  <si>
    <t>10-10,1000-1000[SIL]</t>
  </si>
  <si>
    <t>(((((((((.(((((((((&amp;))))))))).)))))))))</t>
  </si>
  <si>
    <t>UGGUGAGCUGGACUUGGGA&amp;UUUCAAGUCGGGUUCACCA</t>
  </si>
  <si>
    <t>aquaporin TIP1-1 [Jatropha curcas]</t>
  </si>
  <si>
    <t>unigene17161:470</t>
  </si>
  <si>
    <t>GAATGTTGTCTGGCTCGACT:mir166_21</t>
  </si>
  <si>
    <t>unigene17161</t>
  </si>
  <si>
    <t>1-10,479-470;11-20,467-458</t>
  </si>
  <si>
    <t>x-x,469-468[BULt]</t>
  </si>
  <si>
    <t>((((((((((..((((((((((&amp;))))))))))--))))))))))</t>
  </si>
  <si>
    <t>GGUUGGGUUAACGACAACAUUC&amp;GAAUGUUGUC--UGGCUCGACU</t>
  </si>
  <si>
    <t>PREDICTED: glucan endo-1,3-beta-glucosidase-like [Musa acuminata subsp. malaccensis]</t>
  </si>
  <si>
    <t>unigene171673:188</t>
  </si>
  <si>
    <t>ATAGAACACTGGAATGATGG:mir11519_4</t>
  </si>
  <si>
    <t>unigene171673</t>
  </si>
  <si>
    <t>1-7,197-191;9-10,189-188;12-20,186-178</t>
  </si>
  <si>
    <t>8-8,190-190[SIL];11-11,187-187[SIL]</t>
  </si>
  <si>
    <t>(((((((((.((.(((((((&amp;))))))).)).)))))))))</t>
  </si>
  <si>
    <t>CCGUCGUUCGAGAGUUCUAU&amp;AUAGAACACUGGAAUGAUGG</t>
  </si>
  <si>
    <t>unigene17186:1163</t>
  </si>
  <si>
    <t>TCCAACGAAGATCAGAATGC:mir11511_111</t>
  </si>
  <si>
    <t>unigene17186</t>
  </si>
  <si>
    <t>2-9,1171-1164;11-13,1162-1160;15-20,1157-1152</t>
  </si>
  <si>
    <t>1-1,1172-1172[UP5];10-10,1163-1163[SIL];14-14,1159-1158[AILt]</t>
  </si>
  <si>
    <t>((((((..(((.((((((((.&amp;.)))))))).)))-.))))))</t>
  </si>
  <si>
    <t>GCAUUCAAGGUGUUCGUUGGC&amp;UCCAACGAAGAUC-AGAAUGC</t>
  </si>
  <si>
    <t>mitochondrial phosphate carrier protein 3, mitochondrial [Citrus clementina]</t>
  </si>
  <si>
    <t>unigene17212:733</t>
  </si>
  <si>
    <t>TTGGACTGAAGGTAGCTCCC:mir319_17</t>
  </si>
  <si>
    <t>unigene17212</t>
  </si>
  <si>
    <t>1-8,741-734;12-19,731-724</t>
  </si>
  <si>
    <t>9-11,733-732[AILq];20-20,723-723[UP3]</t>
  </si>
  <si>
    <t>.((((((((..-((((((((&amp;))))))))...)))))))).</t>
  </si>
  <si>
    <t>AGGAGCUAUGA-CAGUCCAA&amp;UUGGACUGAAGGUAGCUCCC</t>
  </si>
  <si>
    <t>unigene172224:122</t>
  </si>
  <si>
    <t>TCTGTTCTGTCAGGTTATTT:novel</t>
  </si>
  <si>
    <t>unigene172224</t>
  </si>
  <si>
    <t>2-16,130-116</t>
  </si>
  <si>
    <t>1-1,131-131[UP5];17-20,115-112[UP3]</t>
  </si>
  <si>
    <t>GACGAACUUGGCAGGACGGU&amp;UCUGUUCUGUCAGGUUAUUU</t>
  </si>
  <si>
    <t>unigene17260:1493</t>
  </si>
  <si>
    <t>AGCTGTTATCACTCCACTCT:mir11544_3</t>
  </si>
  <si>
    <t>unigene17260</t>
  </si>
  <si>
    <t>1-5,1503-1499;6-10,1497-1493;12-20,1488-1480</t>
  </si>
  <si>
    <t>x-x,1498-1498[BULt];11-11,1492-1489[AILt]</t>
  </si>
  <si>
    <t>(((((((((....(((((.(((((&amp;)))))-)))))---.)))))))))</t>
  </si>
  <si>
    <t>AGAGUGGAGAUGAGAUGACCAGCU&amp;AGCUG-UUAUC---ACUCCACUCU</t>
  </si>
  <si>
    <t>unigene17273:388</t>
  </si>
  <si>
    <t>ATCTCTTCAGGCAAATCTTTG:novel</t>
  </si>
  <si>
    <t>unigene17273</t>
  </si>
  <si>
    <t>3-15,395-383;17-21,381-377</t>
  </si>
  <si>
    <t>1-2,397-396[UP5];16-16,382-382[SIL]</t>
  </si>
  <si>
    <t>(((((.(((((((((((((..&amp;..))))))))))))).)))))</t>
  </si>
  <si>
    <t>CAAGGCUUUGCCUGGAGAGUG&amp;AUCUCUUCAGGCAAAUCUUUG</t>
  </si>
  <si>
    <t>putative lipid-transfer protein DIR1 [Durio zibethinus]</t>
  </si>
  <si>
    <t>unigene17283:833</t>
  </si>
  <si>
    <t>GAGCTGTTGTCACTCCACTC:mir11544_5</t>
  </si>
  <si>
    <t>unigene17283</t>
  </si>
  <si>
    <t>3-5,840-838;7-20,836-823</t>
  </si>
  <si>
    <t>1-2,842-841[UP5];6-6,837-837[SIL]</t>
  </si>
  <si>
    <t>((((((((((((((.(((..&amp;..))).))))))))))))))</t>
  </si>
  <si>
    <t>GAGUGGGGUGAUAAGAGCCA&amp;GAGCUGUUGUCACUCCACUC</t>
  </si>
  <si>
    <t>PREDICTED: GDT1-like protein 5 [Nelumbo nucifera]</t>
  </si>
  <si>
    <t>IPR001727</t>
  </si>
  <si>
    <t>Gdt1 family</t>
  </si>
  <si>
    <t>unigene17289:1935</t>
  </si>
  <si>
    <t>CCTTAGAATTACTGCGTACCT:novel</t>
  </si>
  <si>
    <t>unigene17289</t>
  </si>
  <si>
    <t>1-9,1943-1935;11-19,1934-1926</t>
  </si>
  <si>
    <t>10-10,x-x[BULq];20-21,1925-1924[UP3]</t>
  </si>
  <si>
    <t>..(((((((((-(((((((((&amp;))))))))).)))))))))..</t>
  </si>
  <si>
    <t>CUGUGCGCAGU-AUUUUAAGG&amp;CCUUAGAAUUACUGCGUACCU</t>
  </si>
  <si>
    <t>serine/threonine-protein kinase AFC3 isoform X1 [Jatropha curcas]</t>
  </si>
  <si>
    <t>unigene17298:2237</t>
  </si>
  <si>
    <t>GGCCAGACAACGTTGCAGACT:novel</t>
  </si>
  <si>
    <t>unigene17298</t>
  </si>
  <si>
    <t>1-8,2247-2240;9-11,2238-2236;13-18,2235-2230</t>
  </si>
  <si>
    <t>x-x,2239-2239[BULt];12-12,x-x[BULq];19-21,2229-2227[UP3]</t>
  </si>
  <si>
    <t>...((((((-(((.((((((((&amp;))))))))-))).))))))...</t>
  </si>
  <si>
    <t>GAACUGCAA-GUUAGUCUGGCC&amp;GGCCAGAC-AACGUUGCAGACU</t>
  </si>
  <si>
    <t>phenylalanine ammonia-lyase [Selaginella moellendorffii]</t>
  </si>
  <si>
    <t>IPR001106|IPR005922|IPR008948|IPR022313|IPR023144|IPR024083</t>
  </si>
  <si>
    <t>Aromatic amino acid lyase|Phenylalanine ammonia-lyase|L-Aspartase-like|Phenylalanine/histidine ammonia-lyases, active site|Phenylalanine ammonia-lyase, shielding domain superfamily|Fumarase/histidase, N-terminal</t>
  </si>
  <si>
    <t>GO:0016841|GO:0003824|GO:0005737|GO:0006559</t>
  </si>
  <si>
    <t>ammonia-lyase activity|catalytic activity|cytoplasm|L-phenylalanine catabolic process</t>
  </si>
  <si>
    <t>unigene17315:413</t>
  </si>
  <si>
    <t>TGAACTGCTCATAGATGGG:mir3693_1</t>
  </si>
  <si>
    <t>unigene17315</t>
  </si>
  <si>
    <t>1-13,422-410;14-19,408-403</t>
  </si>
  <si>
    <t>x-x,409-409[BULt]</t>
  </si>
  <si>
    <t>((((((.(((((((((((((&amp;)))))))))))))-))))))</t>
  </si>
  <si>
    <t>CUCAUCGUAUGGGUAGUUCG&amp;UGAACUGCUCAUA-GAUGGG</t>
  </si>
  <si>
    <t>probable inactive nicotinamidase At3g16190 [Amborella trichopoda]</t>
  </si>
  <si>
    <t>unigene17339:721</t>
  </si>
  <si>
    <t>unigene17339</t>
  </si>
  <si>
    <t>2-8,729-723;11-20,720-711</t>
  </si>
  <si>
    <t>1-1,730-730[UP5];9-10,722-721[SIL];21-21,710-710[UP3]</t>
  </si>
  <si>
    <t>.((((((((((..(((((((.&amp;.)))))))..)))))))))).</t>
  </si>
  <si>
    <t>AGCAGCUGGAGUUGUUGAGAG&amp;AUUUCGACUUCUUCGGCUGCA</t>
  </si>
  <si>
    <t>alcohol dehydrogenase 1-like [Coffea arabica]</t>
  </si>
  <si>
    <t>00592</t>
  </si>
  <si>
    <t>unigene17340:1076</t>
  </si>
  <si>
    <t>TTCAACTCTGCCTTGTCCTA:mir3698_59</t>
  </si>
  <si>
    <t>unigene17340</t>
  </si>
  <si>
    <t>1-3,1085-1083;6-17,1080-1069</t>
  </si>
  <si>
    <t>4-5,1082-1081[SIL];18-20,1068-1066[UP3]</t>
  </si>
  <si>
    <t>...((((((((((((..(((&amp;)))..))))))))))))...</t>
  </si>
  <si>
    <t>GAAGAUGAGGCAGAGGAGAA&amp;UUCAACUCUGCCUUGUCCUA</t>
  </si>
  <si>
    <t>PREDICTED: heat shock protein 83-like [Nelumbo nucifera]</t>
  </si>
  <si>
    <t>unigene17340:1083</t>
  </si>
  <si>
    <t>2-9,1091-1084;11-14,1082-1079;16-19,1078-1075</t>
  </si>
  <si>
    <t>1-1,1092-1092[UP5];10-10,1083-1083[SIL];15-15,x-x[BULq];20-20,1074-1074[UP3]</t>
  </si>
  <si>
    <t>.((((-((((.((((((((.&amp;.)))))))).)))).)))).</t>
  </si>
  <si>
    <t>GGCAG-AGGAGAAGAAGGAA&amp;AUCUUUCUUGUCCUACUGCA</t>
  </si>
  <si>
    <t>unigene17340:1099</t>
  </si>
  <si>
    <t>TGATAAGTTTCTCATCTTCCT:mir11533_1</t>
  </si>
  <si>
    <t>2-5,1107-1104;8-21,1101-1088</t>
  </si>
  <si>
    <t>1-1,1108-1108[UP5];6-7,1103-1102[SIL]</t>
  </si>
  <si>
    <t>AGGAAGAUGAGGGGGAUAUCC&amp;UGAUAAGUUUCUCAUCUUCCU</t>
  </si>
  <si>
    <t>unigene17340:1815</t>
  </si>
  <si>
    <t>TTCCACGGCTTTCTTGAACTTTC:mir396_25</t>
  </si>
  <si>
    <t>1-6,1824-1819;8-16,1817-1809;19-23,1806-1802</t>
  </si>
  <si>
    <t>7-7,1818-1818[SIL];17-18,1808-1807[SIL]</t>
  </si>
  <si>
    <t>(((((..(((((((((.((((((&amp;)))))).)))))))))..)))))</t>
  </si>
  <si>
    <t>GAGAGAGCAAGAAGGCGGUGGAG&amp;UUCCACGGCUUUCUUGAACUUUC</t>
  </si>
  <si>
    <t>unigene17340:1816</t>
  </si>
  <si>
    <t>TTTCCACTGCTTTCTTGAACT:mir396_28</t>
  </si>
  <si>
    <t>1-17,1825-1809;20-21,1806-1805</t>
  </si>
  <si>
    <t>18-19,1808-1807[SIL]</t>
  </si>
  <si>
    <t>((..(((((((((((((((((&amp;)))))))))))))))))..))</t>
  </si>
  <si>
    <t>AGAGCAAGAAGGCGGUGGAGA&amp;UUUCCACUGCUUUCUUGAACU</t>
  </si>
  <si>
    <t>unigene17340:2340</t>
  </si>
  <si>
    <t>GAGAGTGAATTCTGATGATG:novel</t>
  </si>
  <si>
    <t>2-4,2348-2346;6-17,2344-2333;19-20,2332-2331</t>
  </si>
  <si>
    <t>1-1,2349-2349[UP5];5-5,2345-2345[SIL];18-18,x-x[BULq]</t>
  </si>
  <si>
    <t>((-((((((((((((.(((.&amp;.))).)))))))))))).))</t>
  </si>
  <si>
    <t>CA-CAUCAGGAUUCAGUCUG&amp;GAGAGUGAAUUCUGAUGAUG</t>
  </si>
  <si>
    <t>unigene17343:31</t>
  </si>
  <si>
    <t>TTCACGTCGGGTTCTCCA:mir5077_35|894_119</t>
  </si>
  <si>
    <t>1-6,41-36;7-18,34-23</t>
  </si>
  <si>
    <t>x-x,35-35[BULt]</t>
  </si>
  <si>
    <t>((((((((((((.((((((&amp;))))))-))))))))))))</t>
  </si>
  <si>
    <t>UGGGGGACCCGAUCGUGAA&amp;UUCACG-UCGGGUUCUCCA</t>
  </si>
  <si>
    <t>unigene17343:33</t>
  </si>
  <si>
    <t>GTTTCACGTCGGGTTCCCCA:mir894_127</t>
  </si>
  <si>
    <t>3-8,41-36;9-20,34-23</t>
  </si>
  <si>
    <t>1-2,43-42[UP5];x-x,35-35[BULt]</t>
  </si>
  <si>
    <t>((((((((((((.((((((..&amp;..))))))-))))))))))))</t>
  </si>
  <si>
    <t>UGGGGGACCCGAUCGUGAACU&amp;GUUUCACG-UCGGGUUCCCCA</t>
  </si>
  <si>
    <t>CGGUGACUACGGGUGGGAC&amp;AUCCCACU-GUGGUCGCCA</t>
  </si>
  <si>
    <t>unigene17407:1252</t>
  </si>
  <si>
    <t>GTTTCACGTAGGGTTCACCA:mir894_68</t>
  </si>
  <si>
    <t>unigene17407</t>
  </si>
  <si>
    <t>1-7,1266-1260;8-19,1254-1243</t>
  </si>
  <si>
    <t>x-x,1259-1255[BULt];20-20,1242-1242[UP3]</t>
  </si>
  <si>
    <t>.((((((((((((.....(((((((&amp;)))))))-----)))))))))))).</t>
  </si>
  <si>
    <t>AGGUGAACCCUACUCAAUGUGAGGC&amp;GUUUCAC-----GUAGGGUUCACCA</t>
  </si>
  <si>
    <t>PREDICTED: fumarate hydratase 1, mitochondrial [Nelumbo nucifera]</t>
  </si>
  <si>
    <t>IPR000362|IPR005677|IPR008948|IPR018951|IPR020557|IPR022761|IPR024083</t>
  </si>
  <si>
    <t>Fumarate lyase family|Fumarate hydratase, class II|L-Aspartase-like|Fumarase C, C-terminal|Fumarate lyase, conserved site|Fumarate lyase, N-terminal|Fumarase/histidase, N-terminal</t>
  </si>
  <si>
    <t>GO:0004333|GO:0006106|GO:0045239|GO:0006099|GO:0016829|GO:0003824</t>
  </si>
  <si>
    <t>fumarate hydratase activity|fumarate metabolic process|tricarboxylic acid cycle enzyme complex|tricarboxylic acid cycle|lyase activity|catalytic activity</t>
  </si>
  <si>
    <t>unigene17419:204</t>
  </si>
  <si>
    <t>TCTGGCACGAAAGAGTTTA:novel</t>
  </si>
  <si>
    <t>unigene17419</t>
  </si>
  <si>
    <t>2-5,215-212;6-18,208-196</t>
  </si>
  <si>
    <t>1-1,216-216[UP5];x-x,211-209[BULt];19-19,195-195[UP3]</t>
  </si>
  <si>
    <t>.(((((((((((((...((((.&amp;.))))---))))))))))))).</t>
  </si>
  <si>
    <t>AGAACUCUUUCGUGUGUCCAGC&amp;UCUGG---CACGAAAGAGUUUA</t>
  </si>
  <si>
    <t>unigene17433:1464</t>
  </si>
  <si>
    <t>unigene17433</t>
  </si>
  <si>
    <t>1-13,1473-1461;15-17,1459-1457</t>
  </si>
  <si>
    <t>14-14,1460-1460[SIL];18-18,1456-1456[UP3]</t>
  </si>
  <si>
    <t>phytepsin-like [Papaver somniferum]</t>
  </si>
  <si>
    <t>IPR001461|IPR001969|IPR007856|IPR008138|IPR008139|IPR011001|IPR021109|IPR033121|IPR033869</t>
  </si>
  <si>
    <t>Aspartic peptidase A1 family|Aspartic peptidase, active site|Saposin-like type B, region 1|Saposin B type, region 2|Saposin B type domain|Saposin-like|Aspartic peptidase domain superfamily|Peptidase family A1 domain|Phytepsin</t>
  </si>
  <si>
    <t>GO:0004190|GO:0006508|GO:0006629</t>
  </si>
  <si>
    <t>aspartic-type endopeptidase activity|proteolysis|lipid metabolic process</t>
  </si>
  <si>
    <t>unigene1743:2185</t>
  </si>
  <si>
    <t>TTTTTCCAACTCCACCGAGACTT:mir482_19</t>
  </si>
  <si>
    <t>unigene1743</t>
  </si>
  <si>
    <t>1-10,2194-2185;11-13,2182-2180;15-23,2179-2171</t>
  </si>
  <si>
    <t>x-x,2184-2183[BULt];14-14,x-x[BULq]</t>
  </si>
  <si>
    <t>(((((((((-(((..((((((((((&amp;))))))))))--))).)))))))))</t>
  </si>
  <si>
    <t>GAGUCUCGG-GGAAUGUUGGAGGAA&amp;UUUUUCCAAC--UCCACCGAGACUU</t>
  </si>
  <si>
    <t>PREDICTED: coatomer subunit beta'-1-like isoform X1 [Elaeis guineensis]</t>
  </si>
  <si>
    <t>IPR001680|IPR006692|IPR011048|IPR015943|IPR016453|IPR017986|IPR020472|IPR036322</t>
  </si>
  <si>
    <t>WD40 repeat|Coatomer, WD associated region|Cytochrome cd1-nitrite reductase-like, haem d1 domain superfamily|WD40/YVTN repeat-like-containing domain superfamily|Coatomer beta' subunit (COPB2)|WD40-repeat-containing domain|G-protein beta WD-40 repeat|WD40-repeat-containing domain superfamily</t>
  </si>
  <si>
    <t>GO:0005515|GO:0005198|GO:0006886|GO:0016192|GO:0030117</t>
  </si>
  <si>
    <t>protein binding|structural molecule activity|intracellular protein transport|vesicle-mediated transport|membrane coat</t>
  </si>
  <si>
    <t>unigene17469:570</t>
  </si>
  <si>
    <t>GCGCAGGAGAGATGAAACTG:mir3627_4</t>
  </si>
  <si>
    <t>1-7,579-573;9-19,571-561</t>
  </si>
  <si>
    <t>8-8,572-572[SIL];20-20,560-560[UP3]</t>
  </si>
  <si>
    <t>.(((((((((((.(((((((&amp;))))))).))))))))))).</t>
  </si>
  <si>
    <t>AGGUUUUAUCUCCCCUGCGC&amp;GCGCAGGAGAGAUGAAACUG</t>
  </si>
  <si>
    <t>unigene17493:1447</t>
  </si>
  <si>
    <t>TCCACCGAAGATCTGCAGGCT:mir11511_14</t>
  </si>
  <si>
    <t>unigene17493</t>
  </si>
  <si>
    <t>2-6,1456-1452;7-11,1450-1446;12-21,1429-1420</t>
  </si>
  <si>
    <t>1-1,1457-1457[UP5];x-x,1451-1451[BULt];x-x,1445-1430[BULt]</t>
  </si>
  <si>
    <t>((((((((((................(((((.(((((.&amp;.)))))-)))))----------------))))))))))</t>
  </si>
  <si>
    <t>AGCCUGCGGAAGGGGAAAACUACUAUUCUUCGGGUGGC&amp;UCCACC-GAAGA----------------UCUGCAGGCU</t>
  </si>
  <si>
    <t>PREDICTED: plasminogen activator inhibitor 1 RNA-binding protein-like [Gossypium raimondii]</t>
  </si>
  <si>
    <t>unigene17493:1470</t>
  </si>
  <si>
    <t>TCGATCCCCGGCAACGGCGCCA:mir8175_1</t>
  </si>
  <si>
    <t>2-4,1477-1475;6-12,1474-1468;15-18,1465-1462;19-22,1457-1454</t>
  </si>
  <si>
    <t>1-1,1478-1478[UP5];5-5,x-x[BULq];13-14,1467-1466[SIL];x-x,1461-1458[BULt]</t>
  </si>
  <si>
    <t>((((....((((..(((((((-(((.&amp;.))).)))))))..))))----))))</t>
  </si>
  <si>
    <t>UGGCAGAGGUCGGGGCCGGGG-UCGU&amp;UCGAUCCCCGGCAACGGC----GCCA</t>
  </si>
  <si>
    <t>unigene17493:599</t>
  </si>
  <si>
    <t>TCCCTCTTTTACAGCGTGAGA:novel_star</t>
  </si>
  <si>
    <t>4-15,605-594;17-20,592-589</t>
  </si>
  <si>
    <t>1-3,608-606[UP5];16-16,593-593[SIL];21-21,588-588[UP3]</t>
  </si>
  <si>
    <t>.((((.((((((((((((...&amp;...)))))))))))).)))).</t>
  </si>
  <si>
    <t>GCUCAGGCUGUGAGAGAGUCG&amp;UCCCUCUUUUACAGCGUGAGA</t>
  </si>
  <si>
    <t>unigene17501:1042</t>
  </si>
  <si>
    <t>ACGTCTGGTCCTCGATGGTTT:mir950_52</t>
  </si>
  <si>
    <t>unigene17501</t>
  </si>
  <si>
    <t>2-5,1051-1048;6-10,1046-1042;11-18,1040-1033</t>
  </si>
  <si>
    <t>1-1,1052-1052[UP5];x-x,1047-1047[BULt];x-x,1041-1041[BULt];19-21,1032-1030[UP3]</t>
  </si>
  <si>
    <t>...((((((((.(((((.((((.&amp;.))))-)))))-))))))))...</t>
  </si>
  <si>
    <t>AACCCAUCGGGUGACCAGGACGA&amp;ACGUC-UGGUC-CUCGAUGGUUU</t>
  </si>
  <si>
    <t>acidic leucine-rich nuclear phosphoprotein 32-related protein [Olea europaea var. sylvestris]</t>
  </si>
  <si>
    <t>unigene17501:1186</t>
  </si>
  <si>
    <t>TCATCATTGAGTGCAGCATTG:mir397_1</t>
  </si>
  <si>
    <t>1-8,1196-1189;9-12,1187-1184;13-21,1175-1167</t>
  </si>
  <si>
    <t>x-x,1188-1188[BULt];x-x,1183-1176[BULt]</t>
  </si>
  <si>
    <t>(((((((((........((((.((((((((&amp;))))))))-))))--------)))))))))</t>
  </si>
  <si>
    <t>CAAUGCUGCCGGUAAUAGCUCGGAUGAUGA&amp;UCAUCAUU-GAGU--------GCAGCAUUG</t>
  </si>
  <si>
    <t>unigene17538:910</t>
  </si>
  <si>
    <t>1-14,919-906;15-17,899-897;18-21,895-892</t>
  </si>
  <si>
    <t>x-x,905-900[BULt];x-x,896-896[BULt]</t>
  </si>
  <si>
    <t>((((.(((......((((((((((((((&amp;))))))))))))))------)))-))))</t>
  </si>
  <si>
    <t>CGGGUUGUUGGCUCUGAGUUUGUUCAGA&amp;UCUGAGCAAAUUUA------AUA-CCCG</t>
  </si>
  <si>
    <t>unigene17543:1038</t>
  </si>
  <si>
    <t>ACAACTTTCCTCTGGATCTAGCC:novel</t>
  </si>
  <si>
    <t>unigene17543</t>
  </si>
  <si>
    <t>2-4,1045-1043;6-15,1042-1033;16-23,1026-1019</t>
  </si>
  <si>
    <t>1-1,1046-1046[UP5];5-5,x-x[BULq];x-x,1032-1027[BULt]</t>
  </si>
  <si>
    <t>((((((((......((((((((((-(((.&amp;.))).))))))))))------))))))))</t>
  </si>
  <si>
    <t>GGCUGGAUGAUGAACCAGAGGAGA-UUGA&amp;ACAACUUUCCUCUGG------AUCUAGCC</t>
  </si>
  <si>
    <t>PREDICTED: calnexin homolog [Nelumbo nucifera]</t>
  </si>
  <si>
    <t>IPR001580|IPR009033</t>
  </si>
  <si>
    <t>Calreticulin/calnexin|Calreticulin/calnexin, P domain superfamily</t>
  </si>
  <si>
    <t>unigene17543:1387</t>
  </si>
  <si>
    <t>2-14,1395-1383;19-21,1380-1378</t>
  </si>
  <si>
    <t>1-1,1396-1396[UP5];15-18,1382-1381[AILq]</t>
  </si>
  <si>
    <t>(((..--(((((((((((((.&amp;.)))))))))))))....)))</t>
  </si>
  <si>
    <t>GAGAA--GGUUGCGGAGGAGU&amp;UUUCCUCCGCAACUGAUACUC</t>
  </si>
  <si>
    <t>unigene17543:1480</t>
  </si>
  <si>
    <t>2-8,1488-1482;11-21,1479-1469</t>
  </si>
  <si>
    <t>1-1,1489-1489[UP5];9-10,1481-1480[SIL]</t>
  </si>
  <si>
    <t>(((((((((((..(((((((.&amp;.)))))))..)))))))))))</t>
  </si>
  <si>
    <t>GAGAGCUCUCUGGUUUCCAGA&amp;CUUGGAAAGAAGAGAGCUCUC</t>
  </si>
  <si>
    <t>unigene17547:2477</t>
  </si>
  <si>
    <t>unigene17547</t>
  </si>
  <si>
    <t>1-9,2488-2480;12-21,2475-2466</t>
  </si>
  <si>
    <t>10-11,2479-2476[AILt]</t>
  </si>
  <si>
    <t>PREDICTED: BAG family molecular chaperone regulator 6 [Solanum pennellii]</t>
  </si>
  <si>
    <t>unigene17547:2528</t>
  </si>
  <si>
    <t>TTTCACGTCAGGTTCTCCA:mir894_50</t>
  </si>
  <si>
    <t>5-11,2533-2527;13-19,2525-2519</t>
  </si>
  <si>
    <t>1-4,2537-2534[UP5];12-12,2526-2526[SIL]</t>
  </si>
  <si>
    <t>(((((((.(((((((....&amp;....))))))).)))))))</t>
  </si>
  <si>
    <t>UGGAGAAGCUGAUGUCAGC&amp;UUUCACGUCAGGUUCUCCA</t>
  </si>
  <si>
    <t>unigene17547:998</t>
  </si>
  <si>
    <t>TTTATTAGTTGTGGCAGCAGGCCT:novel</t>
  </si>
  <si>
    <t>5-11,1003-997;13-24,995-984</t>
  </si>
  <si>
    <t>1-4,1007-1004[UP5];12-12,996-996[SIL]</t>
  </si>
  <si>
    <t>((((((((((((.(((((((....&amp;....))))))).))))))))))))</t>
  </si>
  <si>
    <t>GGGCCUGCUGCUUCAGCUGGAUAC&amp;UUUAUUAGUUGUGGCAGCAGGCCU</t>
  </si>
  <si>
    <t>unigene17558:550</t>
  </si>
  <si>
    <t>CAGACCTTCTGCGATCCT:mir11482_2|946_20</t>
  </si>
  <si>
    <t>unigene17558</t>
  </si>
  <si>
    <t>1-2,560-559;3-18,557-542</t>
  </si>
  <si>
    <t>x-x,558-558[BULt]</t>
  </si>
  <si>
    <t>((((((((((((((((.((&amp;))-))))))))))))))))</t>
  </si>
  <si>
    <t>AGGAUUGCAGAAGGUUAUG&amp;CA-GACCUUCUGCGAUCCU</t>
  </si>
  <si>
    <t>PREDICTED: T-complex protein 1 subunit epsilon [Solanum tuberosum]</t>
  </si>
  <si>
    <t>IPR002194|IPR002423|IPR012718|IPR017998|IPR027409|IPR027410|IPR027413</t>
  </si>
  <si>
    <t>Chaperonin TCP-1, conserved site|Chaperonin Cpn60/TCP-1 family|T-complex protein 1, epsilon subunit|Chaperone tailless complex polypeptide 1 (TCP-1)|GroEL-like apical domain superfamily|TCP-1-like chaperonin intermediate domain superfamily|GroEL-like equatorial domain superfamily</t>
  </si>
  <si>
    <t>unigene17584:1753</t>
  </si>
  <si>
    <t>TTTCAACAGCTTTCTTGAACT:mir396_20</t>
  </si>
  <si>
    <t>1-17,1762-1746</t>
  </si>
  <si>
    <t>18-21,1745-1742[UP3]</t>
  </si>
  <si>
    <t>....(((((((((((((((((&amp;)))))))))))))))))....</t>
  </si>
  <si>
    <t>AAAGCAAGAAGGCUGUUGAGA&amp;UUUCAACAGCUUUCUUGAACU</t>
  </si>
  <si>
    <t>unigene17584:788</t>
  </si>
  <si>
    <t>2-14,796-784;17-18,781-780</t>
  </si>
  <si>
    <t>1-1,797-797[UP5];15-16,783-782[SIL]</t>
  </si>
  <si>
    <t>((..(((((((((((((.&amp;.)))))))))))))..))</t>
  </si>
  <si>
    <t>GGAAUCGCAGGCCGGCGG&amp;GCGCUGGUCUGCGAAACC</t>
  </si>
  <si>
    <t>unigene17664:821</t>
  </si>
  <si>
    <t>unigene17664</t>
  </si>
  <si>
    <t>1-6,832-827;7-9,825-823;11-20,820-811</t>
  </si>
  <si>
    <t>x-x,826-826[BULt];10-10,822-821[AILt];21-21,810-810[UP3]</t>
  </si>
  <si>
    <t>.((((((((((..(((.((((((&amp;))))))-)))-.)))))))))).</t>
  </si>
  <si>
    <t>UGCAUGGGAAAGAGCGAAGGACA&amp;UGUCCU-CGU-AUUUCCUGUGCC</t>
  </si>
  <si>
    <t>PREDICTED: cinnamoyl-CoA reductase 1-like [Ipomoea nil]</t>
  </si>
  <si>
    <t>IPR001509|IPR036291</t>
  </si>
  <si>
    <t>NAD-dependent epimerase/dehydratase|NAD(P)-binding domain superfamily</t>
  </si>
  <si>
    <t>GO:0003824|GO:0050662</t>
  </si>
  <si>
    <t>catalytic activity|coenzyme binding</t>
  </si>
  <si>
    <t>unigene17679:1048</t>
  </si>
  <si>
    <t>TCTTTCCTACTCCTCCCATT:mir482_22</t>
  </si>
  <si>
    <t>unigene17679</t>
  </si>
  <si>
    <t>3-8,1055-1050;10-16,1048-1042;17-20,1040-1037</t>
  </si>
  <si>
    <t>1-2,1057-1056[UP5];9-9,1049-1049[SIL];x-x,1041-1041[BULt]</t>
  </si>
  <si>
    <t>((((.(((((((.((((((..&amp;..)))))).)))))))-))))</t>
  </si>
  <si>
    <t>GAUGAGGAGGAGGAGGAAAAG&amp;UCUUUCCUACUCCUCC-CAUU</t>
  </si>
  <si>
    <t>PREDICTED: heat shock cognate protein 80 [Vitis vinifera]</t>
  </si>
  <si>
    <t>unigene17679:831</t>
  </si>
  <si>
    <t>2-14,839-827;17-18,824-823</t>
  </si>
  <si>
    <t>1-1,840-840[UP5];15-16,826-825[SIL]</t>
  </si>
  <si>
    <t>unigene17690:607</t>
  </si>
  <si>
    <t>ATATTGTTGAATCGAGCACCT:novel</t>
  </si>
  <si>
    <t>unigene17690</t>
  </si>
  <si>
    <t>6-11,611-606;12-20,604-596</t>
  </si>
  <si>
    <t>1-5,616-612[UP5];x-x,605-605[BULt];21-21,595-595[UP3]</t>
  </si>
  <si>
    <t>.(((((((((.((((((.....&amp;.....))))))-))))))))).</t>
  </si>
  <si>
    <t>CGGUGCUCGAGUUCAGCUAACU&amp;AUAUUGUUGAA-UCGAGCACCU</t>
  </si>
  <si>
    <t>antifungal protein ginkbilobin-like protein [Phoenix dactylifera]</t>
  </si>
  <si>
    <t>unigene17690:611</t>
  </si>
  <si>
    <t>TGTTAGTTAGCTGAAGAGATT:novel_star</t>
  </si>
  <si>
    <t>2-15,619-606;16-18,602-600</t>
  </si>
  <si>
    <t>1-1,620-620[UP5];x-x,605-603[BULt];19-21,599-597[UP3]</t>
  </si>
  <si>
    <t>...(((...((((((((((((((.&amp;.))))))))))))))---)))...</t>
  </si>
  <si>
    <t>GUGCUCGAGUUCAGCUAACUGACU&amp;UGUUAGUUAGCUGAA---GAGAUU</t>
  </si>
  <si>
    <t>unigene17743:391</t>
  </si>
  <si>
    <t>TTCCGTACACAAACCATTGGA:mir1316_1</t>
  </si>
  <si>
    <t>unigene17743</t>
  </si>
  <si>
    <t>1-3,401-399;4-11,397-390;12-20,383-375</t>
  </si>
  <si>
    <t>x-x,398-398[BULt];x-x,389-384[BULt];21-21,374-374[UP3]</t>
  </si>
  <si>
    <t>.(((((((((......((((((((.(((&amp;)))-))))))))------))))))))).</t>
  </si>
  <si>
    <t>GCCAGUGGUUCUUCAAUGUGUGCGUGAG&amp;UUC-CGUACACA------AACCAUUGGA</t>
  </si>
  <si>
    <t>aspartate aminotransferase, mitochondrial [Amborella trichopoda]</t>
  </si>
  <si>
    <t>IPR000796|IPR004838|IPR004839|IPR015421|IPR015422|IPR015424</t>
  </si>
  <si>
    <t>Aspartate/other aminotransferase|Aminotransferases, class-I, pyridoxal-phosphate-binding site|Aminotransferase, class I/classII|Pyridoxal phosphate-dependent transferase, major domain|Pyridoxal phosphate-dependent transferase domain 1|Pyridoxal phosphate-dependent transferase</t>
  </si>
  <si>
    <t>unigene17782:1124</t>
  </si>
  <si>
    <t>unigene17782</t>
  </si>
  <si>
    <t>3-8,1132-1127;11-20,1123-1114</t>
  </si>
  <si>
    <t>1-2,1134-1133[UP5];9-10,1126-1124[AILt];21-21,1113-1113[UP3]</t>
  </si>
  <si>
    <t>.((((((((((...((((((..&amp;..))))))-..)))))))))).</t>
  </si>
  <si>
    <t>GGGCCAAGUUUCAAUGAAGGCC&amp;AUCCUUCA-GAAAGCUUGGCCG</t>
  </si>
  <si>
    <t>la-related protein 6C [Selaginella moellendorffii]</t>
  </si>
  <si>
    <t>IPR000504|IPR002344|IPR006630|IPR009818|IPR012677|IPR034878|IPR035979|IPR036388|IPR036390</t>
  </si>
  <si>
    <t>RNA recognition motif domain|Lupus La protein|La-type HTH domain|Ataxin-2, C-terminal|Nucleotide-binding alpha-beta plait domain superfamily|Plant La-related protein, RNA recognition motif|RNA-binding domain superfamily|Winged helix-like DNA-binding domain superfamily|Winged helix DNA-binding domain superfamily</t>
  </si>
  <si>
    <t>GO:0003723|GO:0005634|GO:0006396|GO:1990904|GO:0003676</t>
  </si>
  <si>
    <t>RNA binding|nucleus|RNA processing|ribonucleoprotein complex|nucleic acid binding</t>
  </si>
  <si>
    <t>unigene17786:700</t>
  </si>
  <si>
    <t>CCAACCCTTCCGCTATCCA:mir946_22</t>
  </si>
  <si>
    <t>1-3,709-707;5-7,706-704;8-19,702-691</t>
  </si>
  <si>
    <t>4-4,x-x[BULq];x-x,703-703[BULt]</t>
  </si>
  <si>
    <t>((((((((((((.(((-(((&amp;))).)))-))))))))))))</t>
  </si>
  <si>
    <t>UGGGUGGUGGAAUGGG-UGG&amp;CCAACCC-UUCCGCUAUCCA</t>
  </si>
  <si>
    <t>unigene17786:701</t>
  </si>
  <si>
    <t>2-4,709-707;6-8,706-704;9-20,702-691</t>
  </si>
  <si>
    <t>1-1,710-710[UP5];5-5,x-x[BULq];x-x,703-703[BULt];21-21,690-690[UP3]</t>
  </si>
  <si>
    <t>.((((((((((((.(((-(((.&amp;.))).)))-)))))))))))).</t>
  </si>
  <si>
    <t>AUGGGUGGUGGAAUGGG-UGGA&amp;ACCAACCC-UUCCGCUAUCCAC</t>
  </si>
  <si>
    <t>unigene17786:714</t>
  </si>
  <si>
    <t>TTTTGCCAGTTCCGCCCATTCC:mir482_23</t>
  </si>
  <si>
    <t>4-8,720-716;10-10,714-714;11-22,710-699</t>
  </si>
  <si>
    <t>1-3,723-721[UP5];9-9,715-715[SIL];x-x,713-711[BULt]</t>
  </si>
  <si>
    <t>((((((((((((...(.(((((...&amp;...))))).)---))))))))))))</t>
  </si>
  <si>
    <t>GGAAUGGGUGGAUUGGGUGGCAUGG&amp;UUUUGCCAGU---UCCGCCCAUUCC</t>
  </si>
  <si>
    <t>unigene17786:715</t>
  </si>
  <si>
    <t>ATCTTGTCATCCATCCACTGT:novel</t>
  </si>
  <si>
    <t>1-4,725-722;5-13,720-712;14-19,710-705</t>
  </si>
  <si>
    <t>x-x,721-721[BULt];x-x,711-711[BULt];20-21,704-703[UP3]</t>
  </si>
  <si>
    <t>..((((((.(((((((((.((((&amp;))))-)))))))))-))))))..</t>
  </si>
  <si>
    <t>UGGGUGGAUUGGGUGGCAUGGGU&amp;AUCU-UGUCAUCCA-UCCACUGU</t>
  </si>
  <si>
    <t>unigene17786:722</t>
  </si>
  <si>
    <t>CCAGTCCTTCTGCTATCCA:mir11482_6|946_13</t>
  </si>
  <si>
    <t>1-7,732-726;8-10,724-722;11-19,720-712</t>
  </si>
  <si>
    <t>x-x,725-725[BULt];x-x,721-721[BULt]</t>
  </si>
  <si>
    <t>(((((((((.(((.(((((((&amp;)))))))-)))-)))))))))</t>
  </si>
  <si>
    <t>UGGGUGGCAUGGGUGGAUUGG&amp;CCAGUCC-UUC-UGCUAUCCA</t>
  </si>
  <si>
    <t>unigene17799:542</t>
  </si>
  <si>
    <t>unigene17799</t>
  </si>
  <si>
    <t>2-3,550-549;6-19,546-533</t>
  </si>
  <si>
    <t>1-1,551-551[UP5];4-5,548-547[SIL];20-20,532-532[UP3]</t>
  </si>
  <si>
    <t>.((((((((((((((..((.&amp;.))..)))))))))))))).</t>
  </si>
  <si>
    <t>AGGAGCUAUCUUCAGGACAU&amp;UUGGACUGAAGGUAGCUCCC</t>
  </si>
  <si>
    <t>cytochrome b-c1 complex subunit 7-2 [Quercus suber]</t>
  </si>
  <si>
    <t>IPR003197|IPR036544</t>
  </si>
  <si>
    <t>Cytochrome b-c1 complex subunit 7|Cytochrome b-c1 complex subunit 7 superfamily</t>
  </si>
  <si>
    <t>GO:0005750|GO:0006122</t>
  </si>
  <si>
    <t>mitochondrial respiratory chain complex III|mitochondrial electron transport, ubiquinol to cytochrome c</t>
  </si>
  <si>
    <t>unigene17819:1515</t>
  </si>
  <si>
    <t>CAGCTAAGGACTTTGGAGGCC:mir3710_7</t>
  </si>
  <si>
    <t>unigene17819</t>
  </si>
  <si>
    <t>1-9,1526-1518;11-16,1514-1509;18-21,1507-1504</t>
  </si>
  <si>
    <t>10-10,1517-1515[AILt];17-17,1508-1508[SIL]</t>
  </si>
  <si>
    <t>((((.((((((...(((((((((&amp;)))))))))--.)))))).))))</t>
  </si>
  <si>
    <t>GGCCACCAGAGAGCUCUUAGCUG&amp;CAGCUAAGG--ACUUUGGAGGCC</t>
  </si>
  <si>
    <t>PREDICTED: mitochondrial-processing peptidase subunit alpha-like [Nelumbo nucifera]</t>
  </si>
  <si>
    <t>IPR001431|IPR007863|IPR011249|IPR011765</t>
  </si>
  <si>
    <t>Peptidase M16, zinc-binding site|Peptidase M16, C-terminal|Metalloenzyme, LuxS/M16 peptidase-like|Peptidase M16, N-terminal</t>
  </si>
  <si>
    <t>GO:0004222|GO:0006508|GO:0003824|GO:0046872</t>
  </si>
  <si>
    <t>metalloendopeptidase activity|proteolysis|catalytic activity|metal ion binding</t>
  </si>
  <si>
    <t>unigene17853:525</t>
  </si>
  <si>
    <t>CATTGCCGCGTCGTCATTGGC:mir11441_5</t>
  </si>
  <si>
    <t>unigene17853</t>
  </si>
  <si>
    <t>1-9,535-527;10-17,525-518;19-21,517-515</t>
  </si>
  <si>
    <t>x-x,526-526[BULt];18-18,x-x[BULq]</t>
  </si>
  <si>
    <t>(((-((((((((.(((((((((&amp;)))))))))-)))))))).)))</t>
  </si>
  <si>
    <t>GCU-AUGGCGGCGGCGGCGGUG&amp;CAUUGCCGC-GUCGUCAUUGGC</t>
  </si>
  <si>
    <t>PREDICTED: glycine-rich RNA-binding protein 4, mitochondrial [Eucalyptus grandis]</t>
  </si>
  <si>
    <t>unigene17878:673</t>
  </si>
  <si>
    <t>unigene17878</t>
  </si>
  <si>
    <t>1-4,682-679;7-18,676-665</t>
  </si>
  <si>
    <t>5-6,678-677[SIL]</t>
  </si>
  <si>
    <t>((((((((((((..((((&amp;))))..))))))))))))</t>
  </si>
  <si>
    <t>GGCAGGUUCUUACCAUCG&amp;CGAUUUUAAGAAUUUGCC</t>
  </si>
  <si>
    <t>PREDICTED: CBS domain-containing protein CBSX6-like [Tarenaya hassleriana]</t>
  </si>
  <si>
    <t>unigene179115:135</t>
  </si>
  <si>
    <t>TTGGATTGGAAGAGTTGCT:novel</t>
  </si>
  <si>
    <t>unigene179115</t>
  </si>
  <si>
    <t>1-15,144-130;17-19,128-126</t>
  </si>
  <si>
    <t>16-16,129-129[SIL]</t>
  </si>
  <si>
    <t>(((.(((((((((((((((&amp;))))))))))))))).)))</t>
  </si>
  <si>
    <t>AGUCACUUUUUCAGUCCGA&amp;UUGGAUUGGAAGAGUUGCU</t>
  </si>
  <si>
    <t>unigene17986:519</t>
  </si>
  <si>
    <t>TTCAACTCTTCCTTGGCCTA:mir3698_47</t>
  </si>
  <si>
    <t>unigene17986</t>
  </si>
  <si>
    <t>4-19,525-510</t>
  </si>
  <si>
    <t>1-3,528-526[UP5];20-20,509-509[UP3]</t>
  </si>
  <si>
    <t>.((((((((((((((((...&amp;...)))))))))))))))).</t>
  </si>
  <si>
    <t>AAGGCCGAGGAGGAGUUUGC&amp;UUCAACUCUUCCUUGGCCUA</t>
  </si>
  <si>
    <t>PREDICTED: adenosylhomocysteinase [Elaeis guineensis]</t>
  </si>
  <si>
    <t>IPR000043|IPR015878|IPR020082|IPR034373|IPR036291</t>
  </si>
  <si>
    <t>Adenosylhomocysteinase-like|S-adenosyl-L-homocysteine hydrolase, NAD binding domain|S-adenosyl-L-homocysteine hydrolase, conserved site|Adenosylhomocysteinase|NAD(P)-binding domain superfamily</t>
  </si>
  <si>
    <t>GO:0004013|GO:0019510|GO:0051287</t>
  </si>
  <si>
    <t>adenosylhomocysteinase activity|S-adenosylhomocysteine catabolic process|NAD binding</t>
  </si>
  <si>
    <t>unigene18002:1418</t>
  </si>
  <si>
    <t>CAACCCTTCCGCTATCCACAT:mir946_13</t>
  </si>
  <si>
    <t>unigene18002</t>
  </si>
  <si>
    <t>1-15,1427-1413;16-18,1411-1409</t>
  </si>
  <si>
    <t>x-x,1412-1412[BULt];19-21,1408-1406[UP3]</t>
  </si>
  <si>
    <t>...(((.(((((((((((((((&amp;)))))))))))))))-)))...</t>
  </si>
  <si>
    <t>UCCUGGCAUAGUGGAAGGGUUG&amp;CAACCCUUCCGCUAU-CCACAU</t>
  </si>
  <si>
    <t>uridine 5'-monophosphate synthase-like [Physcomitrella patens]</t>
  </si>
  <si>
    <t>IPR000836|IPR001754|IPR004467|IPR011060|IPR013785|IPR014732|IPR018089|IPR023031|IPR029057</t>
  </si>
  <si>
    <t>Phosphoribosyltransferase domain|Orotidine 5'-phosphate decarboxylase domain|Orotate phosphoribosyl transferase domain|Ribulose-phosphate binding barrel|Aldolase-type TIM barrel|Orotidine 5'-phosphate decarboxylase|Orotidine 5'-phosphate decarboxylase, active site|Orotate phosphoribosyltransferase|Phosphoribosyltransferase-like</t>
  </si>
  <si>
    <t>GO:0009116|GO:0003824|GO:0004588|GO:0006221|GO:0004590|GO:0006207|GO:0044205</t>
  </si>
  <si>
    <t>nucleoside metabolic process|catalytic activity|orotate phosphoribosyltransferase activity|pyrimidine nucleotide biosynthetic process|orotidine-5'-phosphate decarboxylase activity|'de novo' pyrimidine nucleobase biosynthetic process|'de novo' UMP biosynthetic process</t>
  </si>
  <si>
    <t>00983</t>
  </si>
  <si>
    <t>unigene18095:1342</t>
  </si>
  <si>
    <t>unigene18095</t>
  </si>
  <si>
    <t>1-16,1351-1336;17-19,1333-1331</t>
  </si>
  <si>
    <t>x-x,1335-1334[BULt];20-24,1330-1326[UP3]</t>
  </si>
  <si>
    <t>.....(((..((((((((((((((((&amp;))))))))))))))))--))).....</t>
  </si>
  <si>
    <t>CUUAUCCUGAACGAGUCAGAUGGUUG&amp;CAACUAUCUGACUUGU--AGGUUCGA</t>
  </si>
  <si>
    <t>unigene18103:1312</t>
  </si>
  <si>
    <t>TTCACGTTGGATTCACCA:mir5077_18|894_61</t>
  </si>
  <si>
    <t>unigene18103</t>
  </si>
  <si>
    <t>1-7,1320-1314;9-18,1313-1304</t>
  </si>
  <si>
    <t>8-8,x-x[BULq]</t>
  </si>
  <si>
    <t>((((((((((-(((((((&amp;))))))).))))))))))</t>
  </si>
  <si>
    <t>UGGUGAAUUC-AUGUGAG&amp;UUCACGUUGGAUUCACCA</t>
  </si>
  <si>
    <t>NADH dehydrogenase [ubiquinone] flavoprotein 2, mitochondrial [Ananas comosus]</t>
  </si>
  <si>
    <t>IPR002023|IPR036249</t>
  </si>
  <si>
    <t>NADH-quinone oxidoreductase subunit E-like|Thioredoxin-like superfamily</t>
  </si>
  <si>
    <t>unigene18128:664</t>
  </si>
  <si>
    <t>TGAGCTTGACCTTAGATCCTC:mir11565_8</t>
  </si>
  <si>
    <t>unigene18128</t>
  </si>
  <si>
    <t>4-13,670-661;17-21,656-652</t>
  </si>
  <si>
    <t>1-3,673-671[UP5];14-16,660-657[AILt]</t>
  </si>
  <si>
    <t>(((((....((((((((((...&amp;...))))))))))-...)))))</t>
  </si>
  <si>
    <t>GAGGAGGAGGAGGUCAGGCGUG&amp;UGAGCUUGACCUU-AGAUCCUC</t>
  </si>
  <si>
    <t>04350</t>
  </si>
  <si>
    <t>unigene18133:1095</t>
  </si>
  <si>
    <t>unigene18133</t>
  </si>
  <si>
    <t>1-5,1107-1103;6-17,1099-1088</t>
  </si>
  <si>
    <t>x-x,1102-1100[BULt];18-21,1087-1084[UP3]</t>
  </si>
  <si>
    <t>....((((((((((((...(((((&amp;)))))---))))))))))))....</t>
  </si>
  <si>
    <t>UGAAAGCAAGUCUGGAGAGGCACA&amp;UGUGU---UCCAGAUUUGUUAGAU</t>
  </si>
  <si>
    <t>la protein 1 [Amborella trichopoda]</t>
  </si>
  <si>
    <t>IPR000504|IPR002344|IPR006630|IPR012677|IPR014886|IPR035979|IPR036388|IPR036390</t>
  </si>
  <si>
    <t>RNA recognition motif domain|Lupus La protein|La-type HTH domain|Nucleotide-binding alpha-beta plait domain superfamily|La protein, RNA-binding domain|RNA-binding domain superfamily|Winged helix-like DNA-binding domain superfamily|Winged helix DNA-binding domain superfamily</t>
  </si>
  <si>
    <t>GO:0003676|GO:0003723|GO:0005634|GO:0006396|GO:1990904</t>
  </si>
  <si>
    <t>nucleic acid binding|RNA binding|nucleus|RNA processing|ribonucleoprotein complex</t>
  </si>
  <si>
    <t>unigene18217:649</t>
  </si>
  <si>
    <t>unigene18217</t>
  </si>
  <si>
    <t>1-12,658-647;14-18,645-641</t>
  </si>
  <si>
    <t>13-13,646-646[SIL]</t>
  </si>
  <si>
    <t>unigene18227:322</t>
  </si>
  <si>
    <t>CCCGGGCTATAAAAATTGCTC:novel</t>
  </si>
  <si>
    <t>unigene18227</t>
  </si>
  <si>
    <t>1-11,331-321;15-18,318-315;19-21,313-311</t>
  </si>
  <si>
    <t>12-14,320-319[AILq];x-x,314-314[BULt]</t>
  </si>
  <si>
    <t>(((.((((..-(((((((((((&amp;)))))))))))...))))-)))</t>
  </si>
  <si>
    <t>GGGCCAGUGC-UGUAGCCCGGG&amp;CCCGGGCUAUAAAAAUUG-CUC</t>
  </si>
  <si>
    <t>PREDICTED: glucose-6-phosphate isomerase 1, chloroplastic [Vitis vinifera]</t>
  </si>
  <si>
    <t>IPR001672|IPR018189|IPR035476|IPR035482</t>
  </si>
  <si>
    <t>Phosphoglucose isomerase (PGI)|Phosphoglucose isomerase, conserved site|Phosphoglucose isomerase, SIS domain 1|Phosphoglucose isomerase, SIS domain 2</t>
  </si>
  <si>
    <t>GO:0004347|GO:0006094|GO:0006096</t>
  </si>
  <si>
    <t>glucose-6-phosphate isomerase activity|gluconeogenesis|glycolytic process</t>
  </si>
  <si>
    <t>unigene18249:1858</t>
  </si>
  <si>
    <t>unigene18249</t>
  </si>
  <si>
    <t>4-10,1864-1858;11-22,1856-1845</t>
  </si>
  <si>
    <t>1-3,1867-1865[UP5];x-x,1857-1857[BULt]</t>
  </si>
  <si>
    <t>((((((((((((.(((((((...&amp;...)))))))-))))))))))))</t>
  </si>
  <si>
    <t>AGCUAUGGUGGCACUAGAUGGAG&amp;UAACAUCUGG-GCCACUAUGGUU</t>
  </si>
  <si>
    <t>pyrophosphate--fructose 6-phosphate 1-phosphotransferase subunit beta [Amborella trichopoda]</t>
  </si>
  <si>
    <t>IPR000023|IPR011183|IPR022953|IPR035966</t>
  </si>
  <si>
    <t>Phosphofructokinase domain|Pyrophosphate-dependent phosphofructokinase PfpB|ATP-dependent 6-phosphofructokinase|Phosphofructokinase superfamily</t>
  </si>
  <si>
    <t>GO:0005524|GO:0006096|GO:0047334|GO:0003872|GO:0006002</t>
  </si>
  <si>
    <t>ATP binding|glycolytic process|diphosphate-fructose-6-phosphate 1-phosphotransferase activity|6-phosphofructokinase activity|fructose 6-phosphate metabolic process</t>
  </si>
  <si>
    <t>unigene18303:100</t>
  </si>
  <si>
    <t>CCTCTTCAATGTTCGGCT:novel</t>
  </si>
  <si>
    <t>unigene18303</t>
  </si>
  <si>
    <t>1-5,107-103;8-18,102-92</t>
  </si>
  <si>
    <t>6-7,x-x[BULq]</t>
  </si>
  <si>
    <t>(((((((((((--(((((&amp;)))))..)))))))))))</t>
  </si>
  <si>
    <t>AGCCGAAUGUU--AGAGG&amp;CCUCUUCAAUGUUCGGCU</t>
  </si>
  <si>
    <t>IPR002674|IPR011331|IPR011332</t>
  </si>
  <si>
    <t>Ribosomal protein L37ae|Ribosomal protein L37ae/L37e|Zinc-binding ribosomal protein</t>
  </si>
  <si>
    <t>unigene183140:159</t>
  </si>
  <si>
    <t>AATCGGAATCTGTTACTGTTTC:mir947_3</t>
  </si>
  <si>
    <t>unigene183140</t>
  </si>
  <si>
    <t>2-22,167-147</t>
  </si>
  <si>
    <t>1-1,168-168[UP5]</t>
  </si>
  <si>
    <t>GAAACGGUAACAGAUUCCGAUA&amp;AAUCGGAAUCUGUUACUGUUUC</t>
  </si>
  <si>
    <t>unigene18436:1258</t>
  </si>
  <si>
    <t>TAATCTGCATCCTGAGGTGTG:mir2111_2</t>
  </si>
  <si>
    <t>unigene18436</t>
  </si>
  <si>
    <t>3-9,1265-1259;11-20,1257-1248</t>
  </si>
  <si>
    <t>1-2,1267-1266[UP5];10-10,1258-1258[SIL];21-21,1247-1247[UP3]</t>
  </si>
  <si>
    <t>.((((((((((.(((((((..&amp;..))))))).)))))))))).</t>
  </si>
  <si>
    <t>AGCACCUCAGGCUGCAGGUGC&amp;UAAUCUGCAUCCUGAGGUGUG</t>
  </si>
  <si>
    <t>obg-like ATPase 1 [Glycine max]</t>
  </si>
  <si>
    <t>IPR004396|IPR006073|IPR012675|IPR012676|IPR013029|IPR023192|IPR027417|IPR031167</t>
  </si>
  <si>
    <t>Ribosome-binding ATPase YchF/Obg-like ATPase 1|GTP binding domain|Beta-grasp domain superfamily|TGS-like|YchF, C-terminal domain|TGS-like domain superfamily|P-loop containing nucleoside triphosphate hydrolase|OBG-type guanine nucleotide-binding (G) domain</t>
  </si>
  <si>
    <t>unigene18475:431</t>
  </si>
  <si>
    <t>TTTAACATGAGGAGGAGCTCA:mir11504_2</t>
  </si>
  <si>
    <t>unigene18475</t>
  </si>
  <si>
    <t>6-17,435-424;18-21,422-419</t>
  </si>
  <si>
    <t>1-5,440-436[UP5];x-x,423-423[BULt]</t>
  </si>
  <si>
    <t>((((.((((((((((((.....&amp;.....))))))))))))-))))</t>
  </si>
  <si>
    <t>UGGGACUCCUCCUCGUGGUAAU&amp;UUUAACAUGAGGAGGAG-CUCA</t>
  </si>
  <si>
    <t>serine/threonine-protein phosphatase PP1 isozyme 3 isoform X1 [Phoenix dactylifera]</t>
  </si>
  <si>
    <t>unigene1871:180</t>
  </si>
  <si>
    <t>GCTCTCTATTCTTCTGTCGTC:mir157_2</t>
  </si>
  <si>
    <t>unigene1871</t>
  </si>
  <si>
    <t>1-5,191-187;6-14,184-176;16-21,175-170</t>
  </si>
  <si>
    <t>x-x,186-185[BULt];15-15,x-x[BULq]</t>
  </si>
  <si>
    <t>((((((-(((((((((..(((((&amp;)))))--))))))))).))))))</t>
  </si>
  <si>
    <t>GACGAC-GAAGAGUAGCAGGAGC&amp;GCUCU--CUAUUCUUCUGUCGUC</t>
  </si>
  <si>
    <t>60S ribosomal protein L18a [Sorghum bicolor]</t>
  </si>
  <si>
    <t>IPR021138|IPR023573|IPR028877</t>
  </si>
  <si>
    <t>60S ribosomal protein L18a/ L20, eukaryotes|Ribosomal protein 50S-L18Ae/60S-L20/60S-L18A|50S ribosomal protein L18Ae/60S ribosomal protein L20 and L18a</t>
  </si>
  <si>
    <t>unigene1871:199</t>
  </si>
  <si>
    <t>TATCGGAACCTGTCCCTGTTTC:mir947_32</t>
  </si>
  <si>
    <t>9-22,200-187</t>
  </si>
  <si>
    <t>1-8,208-201[UP5]</t>
  </si>
  <si>
    <t>((((((((((((((........&amp;........))))))))))))))</t>
  </si>
  <si>
    <t>GGAGCAGGGACAGGAAGCAAGG&amp;UAUCGGAACCUGUCCCUGUUUC</t>
  </si>
  <si>
    <t>unigene18735:606</t>
  </si>
  <si>
    <t>TTCTTGACGTCTGGACCACGT:mir951_37</t>
  </si>
  <si>
    <t>unigene18735</t>
  </si>
  <si>
    <t>1-5,615-611;8-21,608-595</t>
  </si>
  <si>
    <t>6-7,610-609[SIL]</t>
  </si>
  <si>
    <t>((((((((((((((..(((((&amp;)))))..))))))))))))))</t>
  </si>
  <si>
    <t>GCGUGGUUCAGACGGAGGGGG&amp;UUCUUGACGUCUGGACCACGU</t>
  </si>
  <si>
    <t>mitochondrial uncoupling protein 5-like [Cucurbita maxima]</t>
  </si>
  <si>
    <t>unigene18919:454</t>
  </si>
  <si>
    <t>TTCGGATGCGATCACCCT:novel</t>
  </si>
  <si>
    <t>unigene18919</t>
  </si>
  <si>
    <t>1-15,463-449</t>
  </si>
  <si>
    <t>16-18,448-446[UP3]</t>
  </si>
  <si>
    <t>GAAGUGAUCGCAUCCGGA&amp;UUCGGAUGCGAUCACCCU</t>
  </si>
  <si>
    <t>60S acidic ribosomal protein P2A [Jatropha curcas]</t>
  </si>
  <si>
    <t>IPR027534|IPR038716</t>
  </si>
  <si>
    <t>Ribosomal protein L12 family|Ribosomal protein P1/P2, N-terminal domain</t>
  </si>
  <si>
    <t>GO:0003735|GO:0005622|GO:0005840|GO:0006414</t>
  </si>
  <si>
    <t>structural constituent of ribosome|intracellular|ribosome|translational elongation</t>
  </si>
  <si>
    <t>unigene18984:1300</t>
  </si>
  <si>
    <t>GCGGTCAACACTTTGGAGGC:mir3710_84</t>
  </si>
  <si>
    <t>unigene18984</t>
  </si>
  <si>
    <t>1-1,1309-1309;3-19,1307-1291</t>
  </si>
  <si>
    <t>2-2,1308-1308[SIL];20-20,1290-1290[UP3]</t>
  </si>
  <si>
    <t>.(((((((((((((((((.(&amp;).))))))))))))))))).</t>
  </si>
  <si>
    <t>UCCUCCAGAGUGUUGAUCAC&amp;GCGGUCAACACUUUGGAGGC</t>
  </si>
  <si>
    <t>unigene191486:181</t>
  </si>
  <si>
    <t>unigene191486</t>
  </si>
  <si>
    <t>2-11,189-180;13-18,178-173</t>
  </si>
  <si>
    <t>1-1,190-190[UP5];12-12,179-179[SIL]</t>
  </si>
  <si>
    <t>((((((.((((((((((.&amp;.)))))))))).))))))</t>
  </si>
  <si>
    <t>GGUCAGGGGGAAGGUGAU&amp;UUUACCUUUCUGUUGACC</t>
  </si>
  <si>
    <t>unigene19261:839</t>
  </si>
  <si>
    <t>2-9,848-841;10-16,839-833</t>
  </si>
  <si>
    <t>1-1,849-849[UP5];x-x,840-840[BULt];17-20,832-829[UP3]</t>
  </si>
  <si>
    <t>....(((((((.((((((((.&amp;.))))))))-)))))))....</t>
  </si>
  <si>
    <t>UUGACAGAUCAUUGAGUUGGA&amp;ACUAAUUCA-UGAUCUGACAU</t>
  </si>
  <si>
    <t>unigene19330:1032</t>
  </si>
  <si>
    <t>CGTTTCACGTCAGCTTCACCA:mir894_57</t>
  </si>
  <si>
    <t>2-11,1040-1031;14-17,1028-1025;19-21,1023-1021</t>
  </si>
  <si>
    <t>1-1,1041-1041[UP5];12-13,1030-1029[SIL];18-18,1024-1024[SIL]</t>
  </si>
  <si>
    <t>(((.((((..((((((((((.&amp;.))))))))))..)))).)))</t>
  </si>
  <si>
    <t>UGGCGGAGGAGACGUGGAGCA&amp;CGUUUCACGUCAGCUUCACCA</t>
  </si>
  <si>
    <t>unigene1956:899</t>
  </si>
  <si>
    <t>TTCCACAGCTTTCTTTAACTA:mir396_123</t>
  </si>
  <si>
    <t>unigene1956</t>
  </si>
  <si>
    <t>2-18,907-891</t>
  </si>
  <si>
    <t>1-1,908-908[UP5];19-21,890-888[UP3]</t>
  </si>
  <si>
    <t>...(((((((((((((((((.&amp;.)))))))))))))))))...</t>
  </si>
  <si>
    <t>AUUUUAGGGAAAGCUGUGGAU&amp;UUCCACAGCUUUCUUUAACUA</t>
  </si>
  <si>
    <t>hypersensitive-induced response protein 1-like [Asparagus officinalis]</t>
  </si>
  <si>
    <t>IPR001107|IPR036013</t>
  </si>
  <si>
    <t>Band 7 domain|Band 7/SPFH domain superfamily</t>
  </si>
  <si>
    <t>unigene195784:160</t>
  </si>
  <si>
    <t>CAGACCTTCTGCGATCCA:mir11482_3|946_19</t>
  </si>
  <si>
    <t>unigene195784</t>
  </si>
  <si>
    <t>2-3,168-167;5-18,165-152</t>
  </si>
  <si>
    <t>1-1,169-169[UP5];4-4,166-166[SIL]</t>
  </si>
  <si>
    <t>((((((((((((((.((.&amp;.)).))))))))))))))</t>
  </si>
  <si>
    <t>UGGAUCGCAGAAGGCCUA&amp;CAGACCUUCUGCGAUCCA</t>
  </si>
  <si>
    <t>PREDICTED: probable disease resistance protein At1g61190 isoform X1 [Camelina sativa]</t>
  </si>
  <si>
    <t>unigene19746:805</t>
  </si>
  <si>
    <t>TTTACTGTTATATATTTTCC:mir11425_8</t>
  </si>
  <si>
    <t>unigene19746</t>
  </si>
  <si>
    <t>1-14,814-801;17-20,798-795</t>
  </si>
  <si>
    <t>15-16,800-799[SIL]</t>
  </si>
  <si>
    <t>GGGAUUUAUAUAGCAGUGAA&amp;UUUACUGUUAUAUAUUUUCC</t>
  </si>
  <si>
    <t>LOW QUALITY PROTEIN: phospholipase D alpha 1 [Rosa chinensis]</t>
  </si>
  <si>
    <t>IPR015679|IPR024632</t>
  </si>
  <si>
    <t>Phospholipase D family|Phospholipase D, C-terminal</t>
  </si>
  <si>
    <t>unigene1993:753</t>
  </si>
  <si>
    <t>GTCAAGCCTTTGGAGGCCTG:mir3710_74</t>
  </si>
  <si>
    <t>1-2,762-761;4-15,759-748;17-20,746-743</t>
  </si>
  <si>
    <t>3-3,760-760[SIL];16-16,747-747[SIL]</t>
  </si>
  <si>
    <t>((((.((((((((((((.((&amp;)).)))))))))))).))))</t>
  </si>
  <si>
    <t>CAGGGCUCCAAAGGCUUUAC&amp;GUCAAGCCUUUGGAGGCCUG</t>
  </si>
  <si>
    <t>unigene2021:32</t>
  </si>
  <si>
    <t>TTTGGAGAGAAAATGGCTACAT:mir1312_1_star</t>
  </si>
  <si>
    <t>unigene2021</t>
  </si>
  <si>
    <t>1-22,41-20</t>
  </si>
  <si>
    <t>AUGUGGCCAUUUUCUCUCCAAA&amp;UUUGGAGAGAAAAUGGCUACAU</t>
  </si>
  <si>
    <t>unigene2030:1665</t>
  </si>
  <si>
    <t>TTGTTTACAATTTCGCGGGCT:novel</t>
  </si>
  <si>
    <t>1-6,1675-1670;7-21,1668-1654</t>
  </si>
  <si>
    <t>x-x,1669-1669[BULt]</t>
  </si>
  <si>
    <t>(((((((((((((((.((((((&amp;))))))-)))))))))))))))</t>
  </si>
  <si>
    <t>GGUUCGUGAAAUUGUGGAGCAG&amp;UUGUUU-ACAAUUUCGCGGGCU</t>
  </si>
  <si>
    <t>unigene20619:197</t>
  </si>
  <si>
    <t>CTTCCCTACTCCTCCTAAGCC:mir482_15</t>
  </si>
  <si>
    <t>unigene20619</t>
  </si>
  <si>
    <t>1-4,207-204;5-7,202-200;9-21,198-186</t>
  </si>
  <si>
    <t>x-x,203-203[BULt];8-8,199-199[SIL]</t>
  </si>
  <si>
    <t>(((((((((((((.(((.((((&amp;))))-))).)))))))))))))</t>
  </si>
  <si>
    <t>GGUUUAGGAGGAGAAGGCGAAG&amp;CUUC-CCUACUCCUCCUAAGCC</t>
  </si>
  <si>
    <t>40S ribosomal protein S23 [Physcomitrella patens]</t>
  </si>
  <si>
    <t>unigene20619:72</t>
  </si>
  <si>
    <t>ATCCTTCTGAAAGCTTGGCT:mir11436_10</t>
  </si>
  <si>
    <t>2-11,80-71;14-20,69-63</t>
  </si>
  <si>
    <t>1-1,81-81[UP5];12-13,70-70[AILq]</t>
  </si>
  <si>
    <t>(((((((.-((((((((((.&amp;.))))))))))..)))))))</t>
  </si>
  <si>
    <t>AGCCAGGG-UUUAGGAGGAG&amp;AUCCUUCUGAAAGCUUGGCU</t>
  </si>
  <si>
    <t>unigene2063:4444</t>
  </si>
  <si>
    <t>TTGGTAATCTGACTGGCCTT:mir3710_78</t>
  </si>
  <si>
    <t>unigene2063</t>
  </si>
  <si>
    <t>1-3,4454-4452;4-6,4450-4448;8-11,4446-4443;12-20,4441-4433</t>
  </si>
  <si>
    <t>x-x,4451-4451[BULt];7-7,4447-4447[SIL];x-x,4442-4442[BULt]</t>
  </si>
  <si>
    <t>(((((((((.((((.(((.(((&amp;)))-))).))))-)))))))))</t>
  </si>
  <si>
    <t>AAGGCCAGUACAGAGUACACAG&amp;UUG-GUAAUCUG-ACUGGCCUU</t>
  </si>
  <si>
    <t>PREDICTED: E3 ubiquitin-protein ligase UPL1-like [Nelumbo nucifera]</t>
  </si>
  <si>
    <t>IPR000569|IPR025527|IPR035983</t>
  </si>
  <si>
    <t>HECT domain|HUWE1/Rev1, ubiquitin binding region|HECT, E3 ligase catalytic domain</t>
  </si>
  <si>
    <t>unigene206729:290</t>
  </si>
  <si>
    <t>CGGACCAGGCTTCCCCCC:mir165_6|166_25</t>
  </si>
  <si>
    <t>unigene206729</t>
  </si>
  <si>
    <t>3-9,298-292;10-10,290-290;12-17,288-283</t>
  </si>
  <si>
    <t>1-2,300-299[UP5];x-x,291-291[BULt];11-11,289-289[SIL];18-18,282-282[UP3]</t>
  </si>
  <si>
    <t>.((((((.(.(((((((..&amp;..)))))))-).)))))).</t>
  </si>
  <si>
    <t>UGGGGGACGUCCUGGUCGU&amp;CGGACCAGG-CUUCCCCCC</t>
  </si>
  <si>
    <t>40S ribosomal protein S9-2 [Amborella trichopoda]</t>
  </si>
  <si>
    <t>IPR002942|IPR022801|IPR036986</t>
  </si>
  <si>
    <t>RNA-binding S4 domain|Ribosomal protein S4/S9|RNA-binding S4 domain superfamily</t>
  </si>
  <si>
    <t>unigene20690:502</t>
  </si>
  <si>
    <t>TAAAGTGCTTGGATCTCTTCT:novel</t>
  </si>
  <si>
    <t>unigene20690</t>
  </si>
  <si>
    <t>5-9,508-504;10-15,502-497;17-21,496-492</t>
  </si>
  <si>
    <t>1-4,512-509[UP5];x-x,503-503[BULt];16-16,x-x[BULq]</t>
  </si>
  <si>
    <t>(((((-((((((.(((((....&amp;....)))))-)))))).)))))</t>
  </si>
  <si>
    <t>AGAAG-GAUCCAGAGCACGCCC&amp;UAAAGUGCU-UGGAUCUCUUCU</t>
  </si>
  <si>
    <t>unigene207689:631</t>
  </si>
  <si>
    <t>unigene207689</t>
  </si>
  <si>
    <t>1-17,640-624</t>
  </si>
  <si>
    <t>18-21,623-620[UP3]</t>
  </si>
  <si>
    <t>PREDICTED: heat shock protein 81-1-like [Musa acuminata subsp. malaccensis]</t>
  </si>
  <si>
    <t>IPR001404|IPR020568|IPR037196</t>
  </si>
  <si>
    <t>Heat shock protein Hsp90 family|Ribosomal protein S5 domain 2-type fold|HSP90, C-terminal domain</t>
  </si>
  <si>
    <t>unigene208422:156</t>
  </si>
  <si>
    <t>TCTCGGACCAGGCGTCATTCC:mir166_104</t>
  </si>
  <si>
    <t>unigene208422</t>
  </si>
  <si>
    <t>1-18,165-148</t>
  </si>
  <si>
    <t>19-21,147-145[UP3]</t>
  </si>
  <si>
    <t>GCUAUGACGUCUGGUUCGAGG&amp;UCUCGGACCAGGCGUCAUUCC</t>
  </si>
  <si>
    <t>BES1/BZR1 homolog protein 4 [Amborella trichopoda]</t>
  </si>
  <si>
    <t>unigene208478:85</t>
  </si>
  <si>
    <t>TATCGGAACGTGTCACTGTTTC:mir947_31</t>
  </si>
  <si>
    <t>unigene208478</t>
  </si>
  <si>
    <t>2-7,93-88;9-14,86-81;16-21,79-74</t>
  </si>
  <si>
    <t>1-1,94-94[UP5];8-8,87-87[SIL];15-15,80-80[SIL];22-22,73-73[UP3]</t>
  </si>
  <si>
    <t>.((((((.((((((.((((((.&amp;.)))))).)))))).)))))).</t>
  </si>
  <si>
    <t>CAGGCGGCGGCGCGGUCCGAUC&amp;UAUCGGAACGUGUCACUGUUUC</t>
  </si>
  <si>
    <t>IPR001047|IPR022309</t>
  </si>
  <si>
    <t>Ribosomal protein S8e|Ribosomal protein S8e/ribosomal biogenesis NSA2</t>
  </si>
  <si>
    <t>unigene208490:809</t>
  </si>
  <si>
    <t>unigene208490</t>
  </si>
  <si>
    <t>1-15,818-804;16-21,802-797</t>
  </si>
  <si>
    <t>x-x,803-803[BULt]</t>
  </si>
  <si>
    <t>((((((.(((((((((((((((&amp;)))))))))))))))-))))))</t>
  </si>
  <si>
    <t>GACGAUGAGGAGGAUGGGGAGU&amp;GCUCUCUAUUCUUCU-GUCGUC</t>
  </si>
  <si>
    <t>PREDICTED: calreticulin-like [Musa acuminata subsp. malaccensis]</t>
  </si>
  <si>
    <t>IPR001580|IPR009033|IPR009169|IPR013320|IPR018124</t>
  </si>
  <si>
    <t>Calreticulin/calnexin|Calreticulin/calnexin, P domain superfamily|Calreticulin|Concanavalin A-like lectin/glucanase domain superfamily|Calreticulin/calnexin, conserved site</t>
  </si>
  <si>
    <t>unigene208498:153</t>
  </si>
  <si>
    <t>GCCTTCCTTCAATCGTTGGGG:novel</t>
  </si>
  <si>
    <t>unigene208498</t>
  </si>
  <si>
    <t>1-20,162-143</t>
  </si>
  <si>
    <t>21-21,142-142[UP3]</t>
  </si>
  <si>
    <t>GCCCGAUGGUUGGAGGGAGGU&amp;GCCUUCCUUCAAUCGUUGGGG</t>
  </si>
  <si>
    <t>naringenin,2-oxoglutarate 3-dioxygenase [Manihot esculenta]</t>
  </si>
  <si>
    <t>unigene209083:389</t>
  </si>
  <si>
    <t>CGATTCACGTCGGGTTCAC:mir894_23</t>
  </si>
  <si>
    <t>1-6,399-394;7-8,392-391;10-17,389-382</t>
  </si>
  <si>
    <t>x-x,393-393[BULt];9-9,390-390[SIL];18-19,381-380[UP3]</t>
  </si>
  <si>
    <t>..((((((((.((.((((((&amp;))))))-)).))))))))..</t>
  </si>
  <si>
    <t>CGGAACCCGGAGUAGAAUCG&amp;CGAUUC-ACGUCGGGUUCAC</t>
  </si>
  <si>
    <t>unigene209083:441</t>
  </si>
  <si>
    <t>TTCCACGGCTTTTTTGAACT:mir396_127</t>
  </si>
  <si>
    <t>1-15,450-436</t>
  </si>
  <si>
    <t>16-20,435-431[UP3]</t>
  </si>
  <si>
    <t>.....(((((((((((((((&amp;))))))))))))))).....</t>
  </si>
  <si>
    <t>CUAAAGAAGAAGCCGUGGAA&amp;UUCCACGGCUUUUUUGAACU</t>
  </si>
  <si>
    <t>unigene209677:745</t>
  </si>
  <si>
    <t>unigene209677</t>
  </si>
  <si>
    <t>2-4,753-751;6-20,749-735</t>
  </si>
  <si>
    <t>1-1,754-754[UP5];5-5,750-750[SIL]</t>
  </si>
  <si>
    <t>(((((((((((((((.(((.&amp;.))).)))))))))))))))</t>
  </si>
  <si>
    <t>GGUUUUCAGUGUUUGGAGAG&amp;AUUUGCAGACGUUGAAAACC</t>
  </si>
  <si>
    <t>PREDICTED: gibberellin 2-beta-dioxygenase 7 [Fragaria vesca subsp. vesca]</t>
  </si>
  <si>
    <t>00904</t>
  </si>
  <si>
    <t>unigene210319:105</t>
  </si>
  <si>
    <t>GGGCAAGTTGTTCTTGGC:mir169_4</t>
  </si>
  <si>
    <t>unigene210319</t>
  </si>
  <si>
    <t>1-6,114-109;8-9,107-106;11-18,104-97</t>
  </si>
  <si>
    <t>7-7,108-108[SIL];10-10,105-105[SIL]</t>
  </si>
  <si>
    <t>((((((((.((.((((((&amp;)))))).)).))))))))</t>
  </si>
  <si>
    <t>GCCGAGAAGAAGUUGCCC&amp;GGGCAAGUUGUUCUUGGC</t>
  </si>
  <si>
    <t>histone H2B.7 [Capsella rubella]</t>
  </si>
  <si>
    <t>unigene210324:143</t>
  </si>
  <si>
    <t>TCTGGATTCATTACAGTAGC:mir11581_2</t>
  </si>
  <si>
    <t>unigene210324</t>
  </si>
  <si>
    <t>2-11,151-142;13-19,141-135</t>
  </si>
  <si>
    <t>1-1,152-152[UP5];12-12,x-x[BULq];20-20,134-134[UP3]</t>
  </si>
  <si>
    <t>.(((((((-((((((((((.&amp;.)))))))))).))))))).</t>
  </si>
  <si>
    <t>ACUACUGU-AUGAGUUCAGC&amp;UCUGGAUUCAUUACAGUAGC</t>
  </si>
  <si>
    <t>endochitinase EP3-like [Rosa chinensis]</t>
  </si>
  <si>
    <t>IPR000726|IPR023346</t>
  </si>
  <si>
    <t>Glycoside hydrolase, family 19, catalytic|Lysozyme-like domain superfamily</t>
  </si>
  <si>
    <t>GO:0004568|GO:0006032|GO:0016998</t>
  </si>
  <si>
    <t>chitinase activity|chitin catabolic process|cell wall macromolecule catabolic process</t>
  </si>
  <si>
    <t>unigene210324:215</t>
  </si>
  <si>
    <t>ATCCGATGTGCTCTAGCTC:novel</t>
  </si>
  <si>
    <t>1-9,227-219;10-11,215-214;13-19,213-207</t>
  </si>
  <si>
    <t>x-x,218-216[BULt];12-12,x-x[BULq]</t>
  </si>
  <si>
    <t>(((((((-((...(((((((((&amp;)))))))))---)).)))))))</t>
  </si>
  <si>
    <t>GAGCUGG-GCAGAGCAUUGGGU&amp;AUCCGAUGU---GCUCUAGCUC</t>
  </si>
  <si>
    <t>unigene210324:400</t>
  </si>
  <si>
    <t>TTTACTGCTATATCATTTCCT:mir11425_17</t>
  </si>
  <si>
    <t>5-11,405-399;13-21,398-390</t>
  </si>
  <si>
    <t>1-4,409-406[UP5];12-12,x-x[BULq]</t>
  </si>
  <si>
    <t>(((((((((-(((((((....&amp;....))))))).)))))))))</t>
  </si>
  <si>
    <t>GGGAAGUGA-AUAGCAGAGUG&amp;UUUACUGCUAUAUCAUUUCCU</t>
  </si>
  <si>
    <t>unigene21078:150</t>
  </si>
  <si>
    <t>TCTTCCCTAAACCTCCCAAACC:mir482_10</t>
  </si>
  <si>
    <t>unigene21078</t>
  </si>
  <si>
    <t>2-22,158-138</t>
  </si>
  <si>
    <t>1-1,159-159[UP5]</t>
  </si>
  <si>
    <t>GGUUUGGGAGGUUUAGGGAAGC&amp;UCUUCCCUAAACCUCCCAAACC</t>
  </si>
  <si>
    <t>PREDICTED: chaperone protein DnaJ-like [Solanum tuberosum]</t>
  </si>
  <si>
    <t>unigene2131:1336</t>
  </si>
  <si>
    <t>CGCGCAGGAGAGATGAAACTGC:mir3627_6</t>
  </si>
  <si>
    <t>1-1,1345-1345;3-16,1343-1330;18-22,1327-1323</t>
  </si>
  <si>
    <t>2-2,1344-1344[SIL];17-17,1329-1328[AILt]</t>
  </si>
  <si>
    <t>(((((..((((((((((((((.(&amp;).))))))))))))))-.)))))</t>
  </si>
  <si>
    <t>GCAGUGGUUGUUUCUCCUGUGGG&amp;CGCGCAGGAGAGAUGA-AACUGC</t>
  </si>
  <si>
    <t>unigene21355:2000</t>
  </si>
  <si>
    <t>unigene21355</t>
  </si>
  <si>
    <t>1-9,2011-2003;12-21,1998-1989</t>
  </si>
  <si>
    <t>10-11,2002-1999[AILt]</t>
  </si>
  <si>
    <t>BAG family molecular chaperone regulator 6 [Morus notabilis]</t>
  </si>
  <si>
    <t>unigene21415:574</t>
  </si>
  <si>
    <t>GGCGCAGATGAGCTGACACTGT:mir3627_17</t>
  </si>
  <si>
    <t>unigene21415</t>
  </si>
  <si>
    <t>1-13,583-571;15-22,569-562</t>
  </si>
  <si>
    <t>14-14,570-570[SIL]</t>
  </si>
  <si>
    <t>((((((((.(((((((((((((&amp;))))))))))))).))))))))</t>
  </si>
  <si>
    <t>AUGGUGUCUGCUUAUCUGUGUC&amp;GGCGCAGAUGAGCUGACACUGU</t>
  </si>
  <si>
    <t>unigene21427:1974</t>
  </si>
  <si>
    <t>TAATTCGGAGAAAAAATTGC:mir1312_9</t>
  </si>
  <si>
    <t>unigene21427</t>
  </si>
  <si>
    <t>1-15,1983-1969</t>
  </si>
  <si>
    <t>16-20,1968-1964[UP3]</t>
  </si>
  <si>
    <t>UGACAUUUUUCUCCGGAUUG&amp;UAAUUCGGAGAAAAAAUUGC</t>
  </si>
  <si>
    <t>PREDICTED: elongation factor 1-alpha-like [Populus euphratica]</t>
  </si>
  <si>
    <t>IPR000795|IPR004160|IPR004161|IPR004539|IPR009000|IPR009001|IPR027417|IPR031157</t>
  </si>
  <si>
    <t>Transcription factor, GTP-binding domain|Translation elongation factor EFTu/EF1A, C-terminal|Translation elongation factor EFTu-like, domain 2|Translation elongation factor EF1A, eukaryotic/archaeal|Translation protein, beta-barrel domain superfamily|Translation elongation factor EF1A/initiation factor IF2gamma, C-terminal|P-loop containing nucleoside triphosphate hydrolase|Tr-type G domain, conserved site</t>
  </si>
  <si>
    <t>GO:0003746|GO:0005525|GO:0006414|GO:0003924</t>
  </si>
  <si>
    <t>translation elongation factor activity|GTP binding|translational elongation|GTPase activity</t>
  </si>
  <si>
    <t>unigene21445:2042</t>
  </si>
  <si>
    <t>unigene21445</t>
  </si>
  <si>
    <t>1-6,2054-2049;7-20,2045-2032</t>
  </si>
  <si>
    <t>x-x,2048-2046[BULt]</t>
  </si>
  <si>
    <t>((((((((((((((...((((((&amp;))))))---))))))))))))))</t>
  </si>
  <si>
    <t>GGCCGAGGUUGAUGAGUUUGAAG&amp;CUUUAA---UAUCAAUCUCGGCC</t>
  </si>
  <si>
    <t>heat shock 70 kDa protein [Sesamum indicum]</t>
  </si>
  <si>
    <t>unigene21577:134</t>
  </si>
  <si>
    <t>AGCTGTTATCACTCCACT:mir11544_2</t>
  </si>
  <si>
    <t>unigene21577</t>
  </si>
  <si>
    <t>2-3,142-141;5-13,139-131;14-18,129-125</t>
  </si>
  <si>
    <t>1-1,143-143[UP5];4-4,140-140[SIL];x-x,130-130[BULt]</t>
  </si>
  <si>
    <t>(((((.(((((((((.((.&amp;.)).)))))))))-)))))</t>
  </si>
  <si>
    <t>GGUGGCAGUGAUGACUGCG&amp;AGCUGUUAUCACU-CCACU</t>
  </si>
  <si>
    <t>unigene21588:624</t>
  </si>
  <si>
    <t>GGGAGGGGGCGAGAGGAGTGGC:novel</t>
  </si>
  <si>
    <t>unigene21588</t>
  </si>
  <si>
    <t>1-9,633-625;11-11,623-623;13-18,622-617;20-21,614-613</t>
  </si>
  <si>
    <t>10-10,624-624[SIL];12-12,x-x[BULq];19-19,616-615[AILt];22-22,612-612[UP3]</t>
  </si>
  <si>
    <t>.((..((((((-(.(((((((((&amp;))))))))).).))))))-.)).</t>
  </si>
  <si>
    <t>ACCUUCUCCUC-CUCCCCCUCCC&amp;GGGAGGGGGCGAGAGGAG-UGGC</t>
  </si>
  <si>
    <t>unigene21622:424</t>
  </si>
  <si>
    <t>CTCTCGTGCGGGCCTCCC:novel</t>
  </si>
  <si>
    <t>unigene21622</t>
  </si>
  <si>
    <t>1-5,433-429;8-17,426-417</t>
  </si>
  <si>
    <t>6-7,428-427[SIL];18-18,416-416[UP3]</t>
  </si>
  <si>
    <t>.((((((((((..(((((&amp;)))))..)))))))))).</t>
  </si>
  <si>
    <t>AGGAGGCCCGCUGGGGAG&amp;CUCUCGUGCGGGCCUCCC</t>
  </si>
  <si>
    <t>unigene21673:531</t>
  </si>
  <si>
    <t>TTCAACAGCTTTCTTGAACTA:mir396_85</t>
  </si>
  <si>
    <t>unigene21673</t>
  </si>
  <si>
    <t>1-16,540-525</t>
  </si>
  <si>
    <t>17-21,524-520[UP3]</t>
  </si>
  <si>
    <t>.....((((((((((((((((&amp;)))))))))))))))).....</t>
  </si>
  <si>
    <t>GAAAGCAAGAAGGCUGUUGAG&amp;UUCAACAGCUUUCUUGAACUA</t>
  </si>
  <si>
    <t>heat shock protein 83 [Momordica charantia]</t>
  </si>
  <si>
    <t>IPR001404|IPR019805|IPR020568|IPR020575|IPR036890|IPR037196</t>
  </si>
  <si>
    <t>Heat shock protein Hsp90 family|Heat shock protein Hsp90, conserved site|Ribosomal protein S5 domain 2-type fold|Heat shock protein Hsp90, N-terminal|Histidine kinase/HSP90-like ATPase superfamily|HSP90, C-terminal domain</t>
  </si>
  <si>
    <t>unigene21694:215</t>
  </si>
  <si>
    <t>CATTGCCCCGTCGTCTTTGGC:mir11441_7</t>
  </si>
  <si>
    <t>unigene21694</t>
  </si>
  <si>
    <t>2-10,223-215;13-21,211-203</t>
  </si>
  <si>
    <t>1-1,224-224[UP5];11-12,214-212[AILt]</t>
  </si>
  <si>
    <t>(((((((((...(((((((((.&amp;.)))))))))-..)))))))))</t>
  </si>
  <si>
    <t>GCCGGGGACCAUCGGGGCAAUU&amp;CAUUGCCCCG-UCGUCUUUGGC</t>
  </si>
  <si>
    <t>17.3 kDa class I heat shock protein-like [Arachis hypogaea]</t>
  </si>
  <si>
    <t>unigene23059:705</t>
  </si>
  <si>
    <t>ACTTGGAATGAAGAGAGCTCC:mir159_6|319_4</t>
  </si>
  <si>
    <t>unigene23059</t>
  </si>
  <si>
    <t>1-5,717-713;6-9,711-708;13-21,702-694</t>
  </si>
  <si>
    <t>x-x,712-712[BULt];10-12,707-703[AILt]</t>
  </si>
  <si>
    <t>(((((((((.....((((.(((((&amp;)))))-))))--...)))))))))</t>
  </si>
  <si>
    <t>GGAGCUCUCAAGGAAUUCUCAGGU&amp;ACUUG-GAAU--GAAGAGAGCUCC</t>
  </si>
  <si>
    <t>probable glutathione S-transferase GSTU1 [Panicum hallii]</t>
  </si>
  <si>
    <t>unigene23368:1637</t>
  </si>
  <si>
    <t>unigene23368</t>
  </si>
  <si>
    <t>1-8,1647-1640;10-11,1637-1636;14-18,1633-1629</t>
  </si>
  <si>
    <t>9-9,1639-1638[AILt];12-13,1635-1634[SIL]</t>
  </si>
  <si>
    <t>(((((..((..((((((((&amp;))))))))-.))..)))))</t>
  </si>
  <si>
    <t>GGCCGUCCAGAUGAGGAGG&amp;CCUCUUCA-AUGUUCGGCU</t>
  </si>
  <si>
    <t>PREDICTED: ubiquitin carboxyl-terminal hydrolase 5 isoform X2 [Nelumbo nucifera]</t>
  </si>
  <si>
    <t>IPR001394|IPR018200|IPR028134|IPR028889|IPR029346|IPR035927|IPR038765</t>
  </si>
  <si>
    <t>Peptidase C19, ubiquitin carboxyl-terminal hydrolase|Ubiquitin specific protease, conserved site|Ubiquitin carboxyl-terminal hydrolase USP4|Ubiquitin specific protease domain|Ubiquitin carboxyl-terminal hydrolase, C-terminal|DUSP-like superfamily|Papain-like cysteine peptidase superfamily</t>
  </si>
  <si>
    <t>04137</t>
  </si>
  <si>
    <t>unigene23398:242</t>
  </si>
  <si>
    <t>unigene23398</t>
  </si>
  <si>
    <t>1-12,251-240;13-18,238-233</t>
  </si>
  <si>
    <t>x-x,239-239[BULt];19-20,232-231[UP3]</t>
  </si>
  <si>
    <t>unigene2414:2096</t>
  </si>
  <si>
    <t>TTCCCCACTCCACCGAAACC:mir482_24</t>
  </si>
  <si>
    <t>unigene2414</t>
  </si>
  <si>
    <t>1-12,2105-2094;13-17,2090-2086;18-20,2084-2082</t>
  </si>
  <si>
    <t>x-x,2093-2091[BULt];x-x,2085-2085[BULt]</t>
  </si>
  <si>
    <t>(((.(((((...((((((((((((&amp;))))))))))))---)))))-)))</t>
  </si>
  <si>
    <t>GGUCUUUGGCAUUGGAGUGGGGAA&amp;UUCCCCACUCCA---CCGAA-ACC</t>
  </si>
  <si>
    <t>PREDICTED: peroxisomal 2,4-dienoyl-CoA reductase-like [Musa acuminata subsp. malaccensis]</t>
  </si>
  <si>
    <t>unigene24179:71</t>
  </si>
  <si>
    <t>TCCCCACTCCACCGAAACCCA:mir482_19</t>
  </si>
  <si>
    <t>unigene24179</t>
  </si>
  <si>
    <t>1-7,81-75;8-10,73-71;12-16,69-65;18-21,63-60</t>
  </si>
  <si>
    <t>x-x,74-74[BULt];11-11,70-70[SIL];17-17,64-64[SIL]</t>
  </si>
  <si>
    <t>((((.(((((.(((.(((((((&amp;)))))))-))).))))).))))</t>
  </si>
  <si>
    <t>UGGGAUUCGGAGGAGGUGGGGG&amp;UCCCCAC-UCCACCGAAACCCA</t>
  </si>
  <si>
    <t>unigene24579:183</t>
  </si>
  <si>
    <t>ATCTGAGCAAATTTAATACCC:mir11523_2</t>
  </si>
  <si>
    <t>unigene24579</t>
  </si>
  <si>
    <t>2-4,191-189;7-16,186-177;19-21,174-172</t>
  </si>
  <si>
    <t>1-1,192-192[UP5];5-6,188-187[SIL];17-18,176-175[SIL]</t>
  </si>
  <si>
    <t>(((..((((((((((..(((.&amp;.)))..))))))))))..)))</t>
  </si>
  <si>
    <t>GGGGUUUAGAUUUGCAGAGGG&amp;AUCUGAGCAAAUUUAAUACCC</t>
  </si>
  <si>
    <t>60S ribosomal protein L12 [Medicago truncatula]</t>
  </si>
  <si>
    <t>IPR000911|IPR020783|IPR020784|IPR020785|IPR036769|IPR036796</t>
  </si>
  <si>
    <t>Ribosomal protein L11/L12|Ribosomal protein L11, C-terminal|Ribosomal protein L11, N-terminal|Ribosomal protein L11, conserved site|Ribosomal protein L11, C-terminal domain superfamily|Ribosomal protein L11/L12, N-terminal domain superfamily</t>
  </si>
  <si>
    <t>unigene25171:371</t>
  </si>
  <si>
    <t>TTCACGTAGGGTTCACCA:mir5077_19|894_89</t>
  </si>
  <si>
    <t>unigene25171</t>
  </si>
  <si>
    <t>2-3,379-378;5-10,376-371;11-18,369-362</t>
  </si>
  <si>
    <t>1-1,380-380[UP5];4-4,377-377[SIL];x-x,370-370[BULt]</t>
  </si>
  <si>
    <t>((((((((.((((((.((.&amp;.)).))))))-))))))))</t>
  </si>
  <si>
    <t>UGGUGGGCACCUAUGCGGU&amp;UUCACGUAGG-GUUCACCA</t>
  </si>
  <si>
    <t>benzyl alcohol O-benzoyltransferase [Jatropha curcas]</t>
  </si>
  <si>
    <t>unigene25747:515</t>
  </si>
  <si>
    <t>TTGAAGACGTTGGACGAGAAT:novel</t>
  </si>
  <si>
    <t>unigene25747</t>
  </si>
  <si>
    <t>3-19,522-506</t>
  </si>
  <si>
    <t>1-2,524-523[UP5];20-21,505-504[UP3]</t>
  </si>
  <si>
    <t>..(((((((((((((((((..&amp;..)))))))))))))))))..</t>
  </si>
  <si>
    <t>AGUCUUGUCCAACGUCUUCUG&amp;UUGAAGACGUUGGACGAGAAU</t>
  </si>
  <si>
    <t>IPR018727</t>
  </si>
  <si>
    <t>Protein of unknown function DUF2267</t>
  </si>
  <si>
    <t>unigene2602:860</t>
  </si>
  <si>
    <t>CTCCACATGCAACAGGCCCTG:novel</t>
  </si>
  <si>
    <t>unigene2602</t>
  </si>
  <si>
    <t>2-6,867-863;9-21,861-849</t>
  </si>
  <si>
    <t>1-1,868-868[UP5];7-8,862-862[AILq]</t>
  </si>
  <si>
    <t>(((((((((((((.-(((((.&amp;.)))))..)))))))))))))</t>
  </si>
  <si>
    <t>CAGGGCUUGUUGUG-GUGGAC&amp;CUCCACAUGCAACAGGCCCUG</t>
  </si>
  <si>
    <t>nitrile-specifier protein 5-like [Arachis hypogaea]</t>
  </si>
  <si>
    <t>unigene26038:266</t>
  </si>
  <si>
    <t>CTTCCCTACTCCTCCCATTCC:mir482_16</t>
  </si>
  <si>
    <t>unigene26038</t>
  </si>
  <si>
    <t>1-6,275-270;8-12,268-264;14-21,262-255</t>
  </si>
  <si>
    <t>7-7,269-269[SIL];13-13,263-263[SIL]</t>
  </si>
  <si>
    <t>((((((((.(((((.((((((&amp;)))))).))))).))))))))</t>
  </si>
  <si>
    <t>GGAAUGGGUGGAGUCGGGAAG&amp;CUUCCCUACUCCUCCCAUUCC</t>
  </si>
  <si>
    <t>unigene26038:267</t>
  </si>
  <si>
    <t>TCTTCCCTACTCCTCCCATTCC:mir482_3</t>
  </si>
  <si>
    <t>1-7,276-270;9-13,268-264;15-22,262-255</t>
  </si>
  <si>
    <t>8-8,269-269[SIL];14-14,263-263[SIL]</t>
  </si>
  <si>
    <t>((((((((.(((((.(((((((&amp;))))))).))))).))))))))</t>
  </si>
  <si>
    <t>GGAAUGGGUGGAGUCGGGAAGA&amp;UCUUCCCUACUCCUCCCAUUCC</t>
  </si>
  <si>
    <t>unigene26099:1009</t>
  </si>
  <si>
    <t>TTCCCTATTCCTCCCATTCCTAT:mir2118_1|482_22</t>
  </si>
  <si>
    <t>unigene26099</t>
  </si>
  <si>
    <t>2-23,1017-996</t>
  </si>
  <si>
    <t>1-1,1018-1018[UP5]</t>
  </si>
  <si>
    <t>((((((((((((((((((((((.&amp;.))))))))))))))))))))))</t>
  </si>
  <si>
    <t>AUGGGGAUGGGGGGGAUGGGGAU&amp;UUCCCUAUUCCUCCCAUUCCUAU</t>
  </si>
  <si>
    <t>PREDICTED: uncharacterized protein LOC100250124 [Vitis vinifera]</t>
  </si>
  <si>
    <t>IPR002328</t>
  </si>
  <si>
    <t>Alcohol dehydrogenase, zinc-type, conserved site</t>
  </si>
  <si>
    <t>GO:0008270|GO:0016491|GO:0055114</t>
  </si>
  <si>
    <t>zinc ion binding|oxidoreductase activity|oxidation-reduction process</t>
  </si>
  <si>
    <t>unigene2614:1170</t>
  </si>
  <si>
    <t>TGAAATCATGTGGGCTTT:novel</t>
  </si>
  <si>
    <t>unigene2614</t>
  </si>
  <si>
    <t>1-8,1179-1172;10-18,1170-1162</t>
  </si>
  <si>
    <t>9-9,1171-1171[SIL]</t>
  </si>
  <si>
    <t>(((((((((.((((((((&amp;)))))))).)))))))))</t>
  </si>
  <si>
    <t>AGAGCUCAUUUGAUUUCA&amp;UGAAAUCAUGUGGGCUUU</t>
  </si>
  <si>
    <t>granule-bound starch synthase 1, chloroplastic/amyloplastic [Quercus suber]</t>
  </si>
  <si>
    <t>IPR001296|IPR011835|IPR013534</t>
  </si>
  <si>
    <t>Glycosyl transferase, family 1|Bacterial/plant glycogen synthase|Starch synthase, catalytic domain</t>
  </si>
  <si>
    <t>GO:0004373</t>
  </si>
  <si>
    <t>glycogen (starch) synthase activity</t>
  </si>
  <si>
    <t>unigene265:791</t>
  </si>
  <si>
    <t>AGGTGGCCGTAGGGGAGA:novel</t>
  </si>
  <si>
    <t>unigene265</t>
  </si>
  <si>
    <t>2-9,799-792;11-18,790-783</t>
  </si>
  <si>
    <t>1-1,800-800[UP5];10-10,791-791[SIL]</t>
  </si>
  <si>
    <t>((((((((.((((((((.&amp;.)))))))).))))))))</t>
  </si>
  <si>
    <t>UUUCCCCUUCGGCCACCA&amp;AGGUGGCCGUAGGGGAGA</t>
  </si>
  <si>
    <t>PREDICTED: guanine nucleotide-binding protein subunit beta-like protein [Lupinus angustifolius]</t>
  </si>
  <si>
    <t>unigene265:989</t>
  </si>
  <si>
    <t>TGTTTTGTTTTCCCTCCGCAAT:mir11551_2</t>
  </si>
  <si>
    <t>5-19,994-980</t>
  </si>
  <si>
    <t>1-4,998-995[UP5];20-22,979-977[UP3]</t>
  </si>
  <si>
    <t>...(((((((((((((((....&amp;....)))))))))))))))...</t>
  </si>
  <si>
    <t>UUGGCGGAGGGGAAGCGGCUGU&amp;UGUUUUGUUUUCCCUCCGCAAU</t>
  </si>
  <si>
    <t>unigene26950:1257</t>
  </si>
  <si>
    <t>AAGATTGTCACATGAACAGAG:novel</t>
  </si>
  <si>
    <t>unigene26950</t>
  </si>
  <si>
    <t>3-10,1264-1257;11-21,1251-1241</t>
  </si>
  <si>
    <t>1-2,1266-1265[UP5];x-x,1256-1252[BULt]</t>
  </si>
  <si>
    <t>(((((((((((.....((((((((..&amp;..))))))))-----)))))))))))</t>
  </si>
  <si>
    <t>CUCUGUUCAUGGUAAAUGGCAAUCAC&amp;AAGAUUGUCA-----CAUGAACAGAG</t>
  </si>
  <si>
    <t>F-box/kelch-repeat protein At1g67480 [Medicago truncatula]</t>
  </si>
  <si>
    <t>unigene26956:918</t>
  </si>
  <si>
    <t>CTAAAAATGTTCATAGCCCT:novel</t>
  </si>
  <si>
    <t>unigene26956</t>
  </si>
  <si>
    <t>1-3,930-928;6-20,922-908</t>
  </si>
  <si>
    <t>4-5,927-923[AILt]</t>
  </si>
  <si>
    <t>(((((((((((((((.....(((&amp;)))---..)))))))))))))))</t>
  </si>
  <si>
    <t>AGGGUUAUGAACAUUGUUUGUAG&amp;CUA---AAAAUGUUCAUAGCCCU</t>
  </si>
  <si>
    <t>unigene27025:1615</t>
  </si>
  <si>
    <t>TCGGAACAGGCTTCATTCCCC:mir166_60</t>
  </si>
  <si>
    <t>unigene27025</t>
  </si>
  <si>
    <t>2-15,1623-1610;17-21,1607-1603</t>
  </si>
  <si>
    <t>1-1,1624-1624[UP5];16-16,1609-1608[AILt]</t>
  </si>
  <si>
    <t>(((((..((((((((((((((.&amp;.))))))))))))))-.)))))</t>
  </si>
  <si>
    <t>GGGGAUUUGAGGUUUGUUCCGU&amp;UCGGAACAGGCUUCA-UUCCCC</t>
  </si>
  <si>
    <t>unigene27635:691</t>
  </si>
  <si>
    <t>TGAGAGCTTTAGATTATCAGATCT:novel</t>
  </si>
  <si>
    <t>2-13,699-688;15-16,686-685;18-24,684-678</t>
  </si>
  <si>
    <t>1-1,700-700[UP5];14-14,687-687[SIL];17-17,x-x[BULq]</t>
  </si>
  <si>
    <t>(((((((-((.((((((((((((.&amp;.)))))))))))).)).)))))))</t>
  </si>
  <si>
    <t>AGGUCUG-UACUCUGGAGCUCUUC&amp;UGAGAGCUUUAGAUUAUCAGAUCU</t>
  </si>
  <si>
    <t>unigene27755:289</t>
  </si>
  <si>
    <t>unigene27755</t>
  </si>
  <si>
    <t>1-13,298-286;14-15,284-283;17-22,281-276</t>
  </si>
  <si>
    <t>x-x,285-285[BULt];16-16,282-282[SIL]</t>
  </si>
  <si>
    <t>((((((.((.(((((((((((((&amp;)))))))))))))-)).))))))</t>
  </si>
  <si>
    <t>GGAAUGAGAUGGAGUGGGGAAGA&amp;UCUUCCCUACUCC-UCCCAUUCC</t>
  </si>
  <si>
    <t>unigene2781:244</t>
  </si>
  <si>
    <t>TTCCATTGTGGATGAGCACTG:novel_star</t>
  </si>
  <si>
    <t>unigene2781</t>
  </si>
  <si>
    <t>1-4,253-250;6-21,248-233</t>
  </si>
  <si>
    <t>5-5,249-249[SIL]</t>
  </si>
  <si>
    <t>((((((((((((((((.((((&amp;)))).))))))))))))))))</t>
  </si>
  <si>
    <t>CGGUGCUCAUCCACAACGGGA&amp;UUCCAUUGUGGAUGAGCACUG</t>
  </si>
  <si>
    <t>uncharacterized protein LOC8063175 [Sorghum bicolor]</t>
  </si>
  <si>
    <t>IPR004045|IPR004046|IPR010987|IPR036249|IPR036282|IPR040079</t>
  </si>
  <si>
    <t>Glutathione S-transferase, N-terminal|Glutathione S-transferase, C-terminal|Glutathione S-transferase, C-terminal-like|Thioredoxin-like superfamily|Glutathione S-transferase, C-terminal domain superfamily|Glutathione Transferase family</t>
  </si>
  <si>
    <t>unigene27827:279</t>
  </si>
  <si>
    <t>unigene27827</t>
  </si>
  <si>
    <t>1-8,289-282;9-14,280-275;16-21,274-269</t>
  </si>
  <si>
    <t>x-x,281-281[BULt];15-15,x-x[BULq]</t>
  </si>
  <si>
    <t>((((((-((((((.((((((((&amp;))))))))-)))))).))))))</t>
  </si>
  <si>
    <t>AGAGAA-GAGUGUAUUGGUGGA&amp;UCCACCAA-ACACUUGUUCUCU</t>
  </si>
  <si>
    <t>bifunctional L-3-cyanoalanine synthase/cysteine synthase 2, mitochondrial isoform X1 [Amborella trichopoda]</t>
  </si>
  <si>
    <t>IPR001216|IPR001926|IPR005856|IPR005859|IPR031111|IPR036052</t>
  </si>
  <si>
    <t>Cysteine synthase/cystathionine beta-synthase, pyridoxal-phosphate attachment site|Pyridoxal-phosphate dependent enzyme|Cysteine synthase|Cysteine synthase CysK|L-3-cyanoalanine synthase, mitochondrial|Tryptophan synthase beta subunit-like PLP-dependent enzyme</t>
  </si>
  <si>
    <t>GO:0004124|GO:0005739|GO:0019499|GO:0050017|GO:0006535</t>
  </si>
  <si>
    <t>cysteine synthase activity|mitochondrion|cyanide metabolic process|L-3-cyanoalanine synthase activity|cysteine biosynthetic process from serine</t>
  </si>
  <si>
    <t>unigene27848:872</t>
  </si>
  <si>
    <t>TCATCATTGAGAGCAGCATTG:mir397_2</t>
  </si>
  <si>
    <t>unigene27848</t>
  </si>
  <si>
    <t>1-7,882-876;11-21,871-861</t>
  </si>
  <si>
    <t>8-10,875-872[AILt]</t>
  </si>
  <si>
    <t>(((((((((((....(((((((&amp;)))))))-...)))))))))))</t>
  </si>
  <si>
    <t>CAGUGCUGCUCGUGUGUGGUGG&amp;UCAUCAU-UGAGAGCAGCAUUG</t>
  </si>
  <si>
    <t>thiosulfate/3-mercaptopyruvate sulfurtransferase 1, mitochondrial isoform X1 [Amborella trichopoda]</t>
  </si>
  <si>
    <t>IPR001307|IPR001763|IPR036873</t>
  </si>
  <si>
    <t>Thiosulphate sulfurtransferase, conserved site|Rhodanese-like domain|Rhodanese-like domain superfamily</t>
  </si>
  <si>
    <t>GO:0004792</t>
  </si>
  <si>
    <t>thiosulfate sulfurtransferase activity</t>
  </si>
  <si>
    <t>04122</t>
  </si>
  <si>
    <t>unigene28165:425</t>
  </si>
  <si>
    <t>TCGAAAACTCTGCGATCGTCT:mir11407_2</t>
  </si>
  <si>
    <t>unigene28165</t>
  </si>
  <si>
    <t>2-4,436-434;5-21,430-414</t>
  </si>
  <si>
    <t>1-1,437-437[UP5];x-x,433-431[BULt]</t>
  </si>
  <si>
    <t>(((((((((((((((((...(((.&amp;.)))---)))))))))))))))))</t>
  </si>
  <si>
    <t>AGAUGAUCGCAGGGUUUGGCUCGC&amp;UCGA---AAACUCUGCGAUCGUCU</t>
  </si>
  <si>
    <t>F-box protein At3g12350 [Amborella trichopoda]</t>
  </si>
  <si>
    <t>unigene2826:1607</t>
  </si>
  <si>
    <t>TTCACGTCAGGTTCGCCA:mir5077_30|894_80</t>
  </si>
  <si>
    <t>3-8,1614-1609;11-17,1606-1600</t>
  </si>
  <si>
    <t>1-2,1616-1615[UP5];9-10,1608-1607[SIL];18-18,1599-1599[UP3]</t>
  </si>
  <si>
    <t>.(((((((..((((((..&amp;..))))))..))))))).</t>
  </si>
  <si>
    <t>GGGCGAACAGGGCGUGCU&amp;UUCACGUCAGGUUCGCCA</t>
  </si>
  <si>
    <t>TTTCGATGCTGAATTTTG:mir11517_2</t>
  </si>
  <si>
    <t>1-9,723-715;11-17,714-708</t>
  </si>
  <si>
    <t>10-10,x-x[BULq];18-18,707-707[UP3]</t>
  </si>
  <si>
    <t>.(((((((-(((((((((&amp;))))))))).))))))).</t>
  </si>
  <si>
    <t>GGAGAUUC-GCAUCGAGG&amp;UUUCGAUGCUGAAUUUUG</t>
  </si>
  <si>
    <t>unigene28607:118</t>
  </si>
  <si>
    <t>CAACTCTGCCTTGACCTA:mir3698_17</t>
  </si>
  <si>
    <t>unigene28607</t>
  </si>
  <si>
    <t>3-4,125-124;6-10,122-118;12-17,116-111</t>
  </si>
  <si>
    <t>1-2,127-126[UP5];5-5,123-123[SIL];11-11,117-117[SIL];18-18,110-110[UP3]</t>
  </si>
  <si>
    <t>.((((((.(((((.((..&amp;..)).))))).)))))).</t>
  </si>
  <si>
    <t>AAGGUCAUGGCAGUGUCU&amp;CAACUCUGCCUUGACCUA</t>
  </si>
  <si>
    <t>PREDICTED: pleiotropic drug resistance protein 2-like [Juglans regia]</t>
  </si>
  <si>
    <t>IPR029481</t>
  </si>
  <si>
    <t>ABC-transporter N-terminal domain</t>
  </si>
  <si>
    <t>unigene2867:1214</t>
  </si>
  <si>
    <t>CGGCCTTGAATGTTAGGAGAA:mir1314_13</t>
  </si>
  <si>
    <t>unigene2867</t>
  </si>
  <si>
    <t>2-5,1225-1222;7-21,1217-1203</t>
  </si>
  <si>
    <t>1-1,1226-1226[UP5];6-6,1221-1218[AILt]</t>
  </si>
  <si>
    <t>(((((((((((((((....((((.&amp;.))))---.)))))))))))))))</t>
  </si>
  <si>
    <t>UUCUCUUGACAUUCAUGUCGGCCA&amp;CGGCC---UUGAAUGUUAGGAGAA</t>
  </si>
  <si>
    <t>PREDICTED: L-ascorbate oxidase homolog [Cucumis melo]</t>
  </si>
  <si>
    <t>IPR001117|IPR008972|IPR011706|IPR011707|IPR034271|IPR034273</t>
  </si>
  <si>
    <t>Multicopper oxidase, type 1|Cupredoxin|Multicopper oxidase, type 2|Multicopper oxidase, type 3|Ascorbate oxidase homologue, second cupredoxin domain|Ascorbate oxidase homologue, first cupredoxin domain</t>
  </si>
  <si>
    <t>unigene28930:1211</t>
  </si>
  <si>
    <t>CCACCGAAGATCAGAAGGT:mir11511_28</t>
  </si>
  <si>
    <t>unigene28930</t>
  </si>
  <si>
    <t>1-19,1220-1202</t>
  </si>
  <si>
    <t>AUCUUUUGAUUUUUGGUGG&amp;CCACCGAAGAUCAGAAGGU</t>
  </si>
  <si>
    <t>PREDICTED: acyl-CoA-binding domain-containing protein 4-like isoform X2 [Nelumbo nucifera]</t>
  </si>
  <si>
    <t>IPR000582|IPR006652|IPR011043|IPR011498|IPR014352|IPR015915|IPR035984</t>
  </si>
  <si>
    <t>Acyl-CoA-binding protein, ACBP|Kelch repeat type 1|Galactose oxidase/kelch, beta-propeller|Kelch repeat type 2|FERM/acyl-CoA-binding protein superfamily|Kelch-type beta propeller|Acyl-CoA binding protein superfamily</t>
  </si>
  <si>
    <t>unigene2899:109</t>
  </si>
  <si>
    <t>TTCCCTACTCCTCCCATTCC:mir482_27</t>
  </si>
  <si>
    <t>unigene2899</t>
  </si>
  <si>
    <t>2-6,116-112;8-15,111-104;17-20,103-100</t>
  </si>
  <si>
    <t>1-1,117-117[UP5];7-7,x-x[BULq];16-16,x-x[BULq]</t>
  </si>
  <si>
    <t>((((-((((((((-(((((.&amp;.))))).)))))))).))))</t>
  </si>
  <si>
    <t>GGAA-GGGAGGAG-GGGGAU&amp;UUCCCUACUCCUCCCAUUCC</t>
  </si>
  <si>
    <t>uncharacterized protein LOC103718954 [Phoenix dactylifera]</t>
  </si>
  <si>
    <t>unigene29429:365</t>
  </si>
  <si>
    <t>GTCATCAAGCTCTTACAACGGC:novel</t>
  </si>
  <si>
    <t>3-10,372-365;12-17,364-359;19-22,357-354</t>
  </si>
  <si>
    <t>1-2,374-373[UP5];11-11,x-x[BULq];18-18,358-358[SIL]</t>
  </si>
  <si>
    <t>((((.((((((-((((((((..&amp;..)))))))).)))))).))))</t>
  </si>
  <si>
    <t>GCCGAUGUGAG-GCUUGAUGUG&amp;GUCAUCAAGCUCUUACAACGGC</t>
  </si>
  <si>
    <t>ATGAATGTTCAGGGCGCACTC:novel</t>
  </si>
  <si>
    <t>2-6,436-432;8-11,430-427;12-21,419-410</t>
  </si>
  <si>
    <t>1-1,437-437[UP5];7-7,431-431[SIL];x-x,426-420[BULt]</t>
  </si>
  <si>
    <t>((((((((((.......((((.(((((.&amp;.))))).))))-------))))))))))</t>
  </si>
  <si>
    <t>GGGUGUGCCCAGGAGGAUGAGGGUUCGA&amp;AUGAAUGUUCA-------GGGCGCACUC</t>
  </si>
  <si>
    <t>unigene29432:199</t>
  </si>
  <si>
    <t>unigene29432</t>
  </si>
  <si>
    <t>1-4,209-206;5-11,204-198;12-13,190-189;14-22,187-179</t>
  </si>
  <si>
    <t>x-x,205-205[BULt];x-x,197-191[BULt];x-x,188-188[BULt]</t>
  </si>
  <si>
    <t>unigene29432:67</t>
  </si>
  <si>
    <t>GCTCTCTATGCTTCTGTCGTC:mir157_1</t>
  </si>
  <si>
    <t>1-7,76-70;10-15,67-62;16-21,52-47</t>
  </si>
  <si>
    <t>8-9,69-68[SIL];x-x,61-53[BULt]</t>
  </si>
  <si>
    <t>((((((.........((((((..(((((((&amp;)))))))..))))))---------))))))</t>
  </si>
  <si>
    <t>GGCGACCAGAAACCGGGAAGCCAAGGGAGC&amp;GCUCUCUAUGCUUCU---------GUCGUC</t>
  </si>
  <si>
    <t>unigene29454:4347</t>
  </si>
  <si>
    <t>CGGTTATTGTTTTTTGGAGAC:novel</t>
  </si>
  <si>
    <t>unigene29454</t>
  </si>
  <si>
    <t>1-8,4357-4350;10-16,4347-4341;17-21,4339-4335</t>
  </si>
  <si>
    <t>9-9,4349-4348[AILt];x-x,4340-4340[BULt]</t>
  </si>
  <si>
    <t>(((((.(((((((..((((((((&amp;))))))))-.)))))))-)))))</t>
  </si>
  <si>
    <t>GUCUCACAGAAAGAAAGUGACUG&amp;CGGUUAUU-GUUUUUUG-GAGAC</t>
  </si>
  <si>
    <t>PREDICTED: myosin-9-like isoform X1 [Elaeis guineensis]</t>
  </si>
  <si>
    <t>unigene2949:969</t>
  </si>
  <si>
    <t>unigene2949</t>
  </si>
  <si>
    <t>3-12,976-967;13-19,965-959</t>
  </si>
  <si>
    <t>1-2,978-977[UP5];x-x,966-966[BULt];20-20,958-958[UP3]</t>
  </si>
  <si>
    <t>.(((((((.((((((((((..&amp;..))))))))))-))))))).</t>
  </si>
  <si>
    <t>GUGGUGCAGGUUAUGGCAGUC&amp;UUCUGCUAUGAU-UGUACUAG</t>
  </si>
  <si>
    <t>heterogeneous nuclear ribonucleoprotein 1-like [Physcomitrella patens]</t>
  </si>
  <si>
    <t>unigene29534:418</t>
  </si>
  <si>
    <t>TCGCGTCTGGGCCTCTATGGTT:mir950_69</t>
  </si>
  <si>
    <t>unigene29534</t>
  </si>
  <si>
    <t>1-4,429-426;5-8,424-421;10-22,418-406</t>
  </si>
  <si>
    <t>x-x,425-425[BULt];9-9,420-419[AILt]</t>
  </si>
  <si>
    <t>(((((((((((((..((((.((((&amp;))))-))))-.)))))))))))))</t>
  </si>
  <si>
    <t>GACCAUAGAGGCCGAGGACGGCGA&amp;UCGC-GUCU-GGGCCUCUAUGGUU</t>
  </si>
  <si>
    <t>cysteine proteinase inhibitor precursor [Glycine max]</t>
  </si>
  <si>
    <t>IPR000010|IPR018073|IPR027214</t>
  </si>
  <si>
    <t>Cystatin domain|Proteinase inhibitor I25, cystatin, conserved site|Cystatin</t>
  </si>
  <si>
    <t>GO:0004869</t>
  </si>
  <si>
    <t>cysteine-type endopeptidase inhibitor activity</t>
  </si>
  <si>
    <t>unigene2954:291</t>
  </si>
  <si>
    <t>unigene2954</t>
  </si>
  <si>
    <t>3-6,304-301;7-15,294-286;16-21,284-279</t>
  </si>
  <si>
    <t>1-2,306-305[UP5];x-x,300-295[BULt];x-x,285-285[BULt]</t>
  </si>
  <si>
    <t>((((((.(((((((((......((((..&amp;..))))------)))))))))-))))))</t>
  </si>
  <si>
    <t>GGAGGGCAGUUUCAGAUCGAUCGGGUGU&amp;AAACCC------UCUGGAAUU-CCCUCC</t>
  </si>
  <si>
    <t>PREDICTED: mitochondrial dicarboxylate/tricarboxylate transporter DTC [Nelumbo nucifera]</t>
  </si>
  <si>
    <t>unigene29565:562</t>
  </si>
  <si>
    <t>TCCCGAAGATCAGAAGGCTT:mir11511_11</t>
  </si>
  <si>
    <t>unigene29565</t>
  </si>
  <si>
    <t>2-4,568-566;7-20,565-552</t>
  </si>
  <si>
    <t>1-1,569-569[UP5];5-6,x-x[BULq]</t>
  </si>
  <si>
    <t>((((((((((((((--(((.&amp;.)))..))))))))))))))</t>
  </si>
  <si>
    <t>GGGCCUUCUGAUCU--GGGC&amp;UCCCGAAGAUCAGAAGGCUU</t>
  </si>
  <si>
    <t>PREDICTED: photosystem II 10 kDa polypeptide, chloroplastic [Cucumis melo]</t>
  </si>
  <si>
    <t>unigene29609:1217</t>
  </si>
  <si>
    <t>ATTTCGGACCAGGCTTCATTCCCC:mir166_4</t>
  </si>
  <si>
    <t>unigene29609</t>
  </si>
  <si>
    <t>2-19,1225-1208;22-24,1203-1201</t>
  </si>
  <si>
    <t>1-1,1226-1226[UP5];20-21,1207-1204[AILt]</t>
  </si>
  <si>
    <t>(((....((((((((((((((((((.&amp;.))))))))))))))))))--..)))</t>
  </si>
  <si>
    <t>GGGUCCUGUGAAGCUUGGUCCGAAGA&amp;AUUUCGGACCAGGCUUCAU--UCCCC</t>
  </si>
  <si>
    <t>unigene29609:775</t>
  </si>
  <si>
    <t>TCTGCTTTTCTTGGCCATC:novel</t>
  </si>
  <si>
    <t>1-16,784-769;18-19,767-766</t>
  </si>
  <si>
    <t>17-17,768-768[SIL]</t>
  </si>
  <si>
    <t>((.((((((((((((((((&amp;)))))))))))))))).))</t>
  </si>
  <si>
    <t>GACGGCCAAGAGAAGCAGG&amp;UCUGCUUUUCUUGGCCAUC</t>
  </si>
  <si>
    <t>unigene29675:474</t>
  </si>
  <si>
    <t>TCTCGGACCAGGCTTATTCC:mir166_9</t>
  </si>
  <si>
    <t>unigene29675</t>
  </si>
  <si>
    <t>2-11,482-473;12-15,471-468;17-20,466-463</t>
  </si>
  <si>
    <t>1-1,483-483[UP5];x-x,472-472[BULt];16-16,467-467[SIL]</t>
  </si>
  <si>
    <t>((((.((((.((((((((((.&amp;.))))))))))-)))).))))</t>
  </si>
  <si>
    <t>GGAACAGGCUCUGGUUCGGGC&amp;UCUCGGACCAG-GCUUAUUCC</t>
  </si>
  <si>
    <t>unigene29675:495</t>
  </si>
  <si>
    <t>GGAGCTGTTGTCACTCCACT:mir11544_4</t>
  </si>
  <si>
    <t>1-13,504-492;16-20,488-484</t>
  </si>
  <si>
    <t>14-15,491-489[AILt]</t>
  </si>
  <si>
    <t>(((((...(((((((((((((&amp;)))))))))))))-..)))))</t>
  </si>
  <si>
    <t>AGUGGCUAUGGCAGCGGCUCU&amp;GGAGCUGUUGUCA-CUCCACU</t>
  </si>
  <si>
    <t>unigene29675:530</t>
  </si>
  <si>
    <t>CTATCGGAACCTGTCACTGTTT:mir947_41</t>
  </si>
  <si>
    <t>1-11,539-529;12-14,523-521;15-22,517-510</t>
  </si>
  <si>
    <t>x-x,528-524[BULt];x-x,520-518[BULt]</t>
  </si>
  <si>
    <t>((((((((...(((.....(((((((((((&amp;)))))))))))-----)))---))))))))</t>
  </si>
  <si>
    <t>AGGCAGUGGUUACGGAGGUGGUUCCGGUAG&amp;CUAUCGGAACC-----UGU---CACUGUUU</t>
  </si>
  <si>
    <t>unigene29681:823</t>
  </si>
  <si>
    <t>GAGAAGGCGATCAACATGA:mir11487_9</t>
  </si>
  <si>
    <t>unigene29681</t>
  </si>
  <si>
    <t>1-5,832-828;8-19,825-814</t>
  </si>
  <si>
    <t>6-7,827-826[SIL]</t>
  </si>
  <si>
    <t>((((((((((((..(((((&amp;)))))..))))))))))))</t>
  </si>
  <si>
    <t>UCAUGUUGAUUGAAUUCUC&amp;GAGAAGGCGAUCAACAUGA</t>
  </si>
  <si>
    <t>unigene29681:824</t>
  </si>
  <si>
    <t>1-6,833-828;8-20,826-814</t>
  </si>
  <si>
    <t>7-7,827-827[SIL];21-21,813-813[UP3]</t>
  </si>
  <si>
    <t>.(((((((((((((.((((((&amp;)))))).))))))))))))).</t>
  </si>
  <si>
    <t>AUCAUGUUGAUUGAAUUCUCA&amp;UGAGAAGUCGAUCAACAUGAC</t>
  </si>
  <si>
    <t>unigene29825:207</t>
  </si>
  <si>
    <t>GTAAATTCTGGTCGTTGAT:novel</t>
  </si>
  <si>
    <t>unigene29825</t>
  </si>
  <si>
    <t>1-9,216-208;11-11,206-206;12-19,202-195</t>
  </si>
  <si>
    <t>10-10,207-207[SIL];x-x,205-203[BULt]</t>
  </si>
  <si>
    <t>((((((((...(.(((((((((&amp;))))))))).)---))))))))</t>
  </si>
  <si>
    <t>GUCAGCGAGAACGAGGGUUUGC&amp;GUAAAUUCUGG---UCGUUGAU</t>
  </si>
  <si>
    <t>uncharacterized protein LOC112344851 [Selaginella moellendorffii]</t>
  </si>
  <si>
    <t>IPR019180|IPR039251</t>
  </si>
  <si>
    <t>Oxidoreductase-like, N-terminal|Oxidoreductase-like domain-containing protein 1</t>
  </si>
  <si>
    <t>unigene29847:399</t>
  </si>
  <si>
    <t>TCGAGTCAACAAACTCTGG:mir11426_2</t>
  </si>
  <si>
    <t>unigene29847</t>
  </si>
  <si>
    <t>1-5,411-407;6-14,403-395;16-19,393-390</t>
  </si>
  <si>
    <t>x-x,406-404[BULt];15-15,394-394[SIL]</t>
  </si>
  <si>
    <t>((((.(((((((((...(((((&amp;)))))---))))))))).))))</t>
  </si>
  <si>
    <t>CCAGUGUUUGUUGAGCUUUCGA&amp;UCGAG---UCAACAAACUCUGG</t>
  </si>
  <si>
    <t>PREDICTED: thioredoxin H1-like [Daucus carota subsp. sativus]</t>
  </si>
  <si>
    <t>unigene29847:407</t>
  </si>
  <si>
    <t>TCCTTCTGAAAGCTTGGC:mir11436_6</t>
  </si>
  <si>
    <t>2-7,416-411;8-18,409-399</t>
  </si>
  <si>
    <t>1-1,417-417[UP5];x-x,410-410[BULt]</t>
  </si>
  <si>
    <t>(((((((((((.((((((.&amp;.))))))-)))))))))))</t>
  </si>
  <si>
    <t>GUUGAGCUUUCGAGGAGGU&amp;UCCUUCU-GAAAGCUUGGC</t>
  </si>
  <si>
    <t>unigene29847:675</t>
  </si>
  <si>
    <t>CCCCACATGCATCAACTGAAT:mir168_2</t>
  </si>
  <si>
    <t>1-3,685-683;4-13,681-672;15-19,670-666</t>
  </si>
  <si>
    <t>x-x,682-682[BULt];14-14,671-671[SIL];20-21,665-664[UP3]</t>
  </si>
  <si>
    <t>..(((((.((((((((((.(((&amp;)))-)))))))))).)))))..</t>
  </si>
  <si>
    <t>UAUUAGUCGAUGUAUGUGUGGG&amp;CCC-CACAUGCAUCAACUGAAU</t>
  </si>
  <si>
    <t>unigene29910:356</t>
  </si>
  <si>
    <t>ATTGCCTCGTCGGATTTGGCG:mir11441_7</t>
  </si>
  <si>
    <t>unigene29910</t>
  </si>
  <si>
    <t>2-6,365-361;7-21,359-345</t>
  </si>
  <si>
    <t>1-1,366-366[UP5];x-x,360-360[BULt]</t>
  </si>
  <si>
    <t>UGCCAAGUCUGGCGGUGGCAAA&amp;AUUGCC-UCGUCGGAUUUGGCG</t>
  </si>
  <si>
    <t>40S ribosomal protein S25-like [Ziziphus jujuba]</t>
  </si>
  <si>
    <t>IPR004977</t>
  </si>
  <si>
    <t>Ribosomal protein S25</t>
  </si>
  <si>
    <t>unigene30004:549</t>
  </si>
  <si>
    <t>CAGATCGAGAACCCTGAGAG:mir11428_5</t>
  </si>
  <si>
    <t>unigene30004</t>
  </si>
  <si>
    <t>1-8,563-556;9-20,550-539</t>
  </si>
  <si>
    <t>x-x,555-551[BULt]</t>
  </si>
  <si>
    <t>((((((((((((.....((((((((&amp;))))))))-----))))))))))))</t>
  </si>
  <si>
    <t>CUCUCAGGGUUCGACGGUUGGUUUG&amp;CAGAUCGA-----GAACCCUGAGAG</t>
  </si>
  <si>
    <t>PREDICTED: pentatricopeptide repeat-containing protein At1g02150 [Nelumbo nucifera]</t>
  </si>
  <si>
    <t>unigene30062:676</t>
  </si>
  <si>
    <t>AGTTCAAGACTTTGGAGGACC:mir3710_95</t>
  </si>
  <si>
    <t>unigene30062</t>
  </si>
  <si>
    <t>2-6,691-687;7-10,679-676;11-21,673-663</t>
  </si>
  <si>
    <t>1-1,692-692[UP5];x-x,686-680[BULt];x-x,675-674[BULt]</t>
  </si>
  <si>
    <t>(((((((((((..((((.......(((((.&amp;.)))))-------))))--)))))))))))</t>
  </si>
  <si>
    <t>GGUCCUCCAAAAUGUCUUUGGUUAUGAACC&amp;AGUUCA-------AGAC--UUUGGAGGACC</t>
  </si>
  <si>
    <t>PREDICTED: uncharacterized endoplasmic reticulum membrane protein C16E8.02-like [Nicotiana tabacum]</t>
  </si>
  <si>
    <t>IPR009305</t>
  </si>
  <si>
    <t>Protein of unknown function DUF962</t>
  </si>
  <si>
    <t>unigene30159:471</t>
  </si>
  <si>
    <t>TCACAGCTATATCTTTTCCT:mir11425_14</t>
  </si>
  <si>
    <t>unigene30159</t>
  </si>
  <si>
    <t>1-8,484-477;9-20,472-461</t>
  </si>
  <si>
    <t>x-x,476-473[BULt]</t>
  </si>
  <si>
    <t>((((((((((((....((((((((&amp;))))))))----))))))))))))</t>
  </si>
  <si>
    <t>AGGAGAGGAUAUGCGAAGCUGUGG&amp;UCACAGCU----AUAUCUUUUCCU</t>
  </si>
  <si>
    <t>uncharacterized protein LOC113320096 isoform X1 [Papaver somniferum]</t>
  </si>
  <si>
    <t>unigene30159:472</t>
  </si>
  <si>
    <t>TTCACAGCTATATCTTTTCCTT:mir11425_3</t>
  </si>
  <si>
    <t>2-9,484-477;10-22,472-460</t>
  </si>
  <si>
    <t>1-1,485-485[UP5];x-x,476-473[BULt]</t>
  </si>
  <si>
    <t>(((((((((((((....((((((((.&amp;.))))))))----)))))))))))))</t>
  </si>
  <si>
    <t>AAGGAGAGGAUAUGCGAAGCUGUGGU&amp;UUCACAGCU----AUAUCUUUUCCUU</t>
  </si>
  <si>
    <t>unigene30169:57</t>
  </si>
  <si>
    <t>AGAACCACCGTGACCCCGACG:mir950_35</t>
  </si>
  <si>
    <t>unigene30169</t>
  </si>
  <si>
    <t>5-11,62-56;13-17,54-50;19-21,48-46</t>
  </si>
  <si>
    <t>1-4,66-63[UP5];12-12,55-55[SIL];18-18,49-49[SIL]</t>
  </si>
  <si>
    <t>(((.(((((.(((((((....&amp;....))))))).))))).)))</t>
  </si>
  <si>
    <t>CGUGGGGGUGGCGGUGGCUAC&amp;AGAACCACCGUGACCCCGACG</t>
  </si>
  <si>
    <t>unigene30169:86</t>
  </si>
  <si>
    <t>CATCGTAATCTGTTACTGTT:mir947_103</t>
  </si>
  <si>
    <t>1-8,94-87;10-20,86-76</t>
  </si>
  <si>
    <t>9-9,x-x[BULq]</t>
  </si>
  <si>
    <t>(((((((((((-((((((((&amp;)))))))).)))))))))))</t>
  </si>
  <si>
    <t>GGCGGUGGCAG-UUAUGGUG&amp;CAUCGUAAUCUGUUACUGUU</t>
  </si>
  <si>
    <t>unigene30386:102</t>
  </si>
  <si>
    <t>unigene30386</t>
  </si>
  <si>
    <t>1-5,113-109;6-8,107-105;9-20,103-92</t>
  </si>
  <si>
    <t>x-x,108-108[BULt];x-x,104-104[BULt];21-21,91-91[UP3]</t>
  </si>
  <si>
    <t>unigene30386:223</t>
  </si>
  <si>
    <t>2-15,231-218;17-20,215-212</t>
  </si>
  <si>
    <t>1-1,232-232[UP5];16-16,217-216[AILt];21-21,211-211[UP3]</t>
  </si>
  <si>
    <t>unigene30396:578</t>
  </si>
  <si>
    <t>TAGATACCCATTTGTTGTGACACC:novel</t>
  </si>
  <si>
    <t>5-19,583-569;21-24,567-564</t>
  </si>
  <si>
    <t>1-4,587-584[UP5];20-20,568-568[SIL]</t>
  </si>
  <si>
    <t>((((.(((((((((((((((....&amp;....))))))))))))))).))))</t>
  </si>
  <si>
    <t>GGUGACACAACAAAUGGGUGCAUG&amp;UAGAUACCCAUUUGUUGUGACACC</t>
  </si>
  <si>
    <t>unigene30396:852</t>
  </si>
  <si>
    <t>CGAAAACTCTGCGAGCGTCT:mir11407_3</t>
  </si>
  <si>
    <t>1-3,861-859;5-16,857-846;17-20,843-840</t>
  </si>
  <si>
    <t>4-4,858-858[SIL];x-x,845-844[BULt]</t>
  </si>
  <si>
    <t>((((..((((((((((((.(((&amp;))).))))))))))))--))))</t>
  </si>
  <si>
    <t>AGACUUGCUUGCGGGGUUAUCG&amp;CGAAAACUCUGCGAGC--GUCU</t>
  </si>
  <si>
    <t>unigene31117:1182</t>
  </si>
  <si>
    <t>TTCCAGCTTTCTTGAACTT:mir396_11</t>
  </si>
  <si>
    <t>unigene31117</t>
  </si>
  <si>
    <t>1-9,1194-1186;10-19,1182-1173</t>
  </si>
  <si>
    <t>x-x,1185-1183[BULt]</t>
  </si>
  <si>
    <t>AGGUUCAAGACAGAAGCUGGAG&amp;UUCCAGCUU---UCUUGAACUU</t>
  </si>
  <si>
    <t>unigene311:1702</t>
  </si>
  <si>
    <t>CAGGATAAGACTTTGGAGGCC:mir3710_35</t>
  </si>
  <si>
    <t>3-17,1709-1695;18-21,1692-1689</t>
  </si>
  <si>
    <t>1-2,1711-1710[UP5];x-x,1694-1693[BULt]</t>
  </si>
  <si>
    <t>((((..(((((((((((((((..&amp;..)))))))))))))))--))))</t>
  </si>
  <si>
    <t>GGCCCGUCCAAGGUCUUAUUCGU&amp;CAGGAUAAGACUUUGGA--GGCC</t>
  </si>
  <si>
    <t>unigene31216:173</t>
  </si>
  <si>
    <t>unigene31216</t>
  </si>
  <si>
    <t>4-14,179-169;17-21,166-162</t>
  </si>
  <si>
    <t>1-3,182-180[UP5];15-16,168-167[SIL]</t>
  </si>
  <si>
    <t>(((((..(((((((((((...&amp;...)))))))))))..)))))</t>
  </si>
  <si>
    <t>GGGGUGCGGAGUUGCGAUGCC&amp;AAUGUCGCAACUCCAAACCCU</t>
  </si>
  <si>
    <t>unigene31217:180</t>
  </si>
  <si>
    <t>GAGTTTTGCCAGATCCACCC:mir1311_8</t>
  </si>
  <si>
    <t>unigene31217</t>
  </si>
  <si>
    <t>1-20,189-170</t>
  </si>
  <si>
    <t>GGGUGGAUCUGGCAAAACUC&amp;GAGUUUUGCCAGAUCCACCC</t>
  </si>
  <si>
    <t>unigene31217:183</t>
  </si>
  <si>
    <t>TCAGAGTTTTGCCAGTTCCGC:mir1311_3</t>
  </si>
  <si>
    <t>1-15,192-178;17-21,176-172</t>
  </si>
  <si>
    <t>16-16,177-177[SIL]</t>
  </si>
  <si>
    <t>GUGGAUCUGGCAAAACUCUGA&amp;UCAGAGUUUUGCCAGUUCCGC</t>
  </si>
  <si>
    <t>unigene31238:710</t>
  </si>
  <si>
    <t>TTACACAGCTTTCTTGAACTA:mir396_76</t>
  </si>
  <si>
    <t>unigene31238</t>
  </si>
  <si>
    <t>1-10,719-710;12-19,708-701</t>
  </si>
  <si>
    <t>11-11,709-709[SIL];20-21,700-699[UP3]</t>
  </si>
  <si>
    <t>..((((((((.((((((((((&amp;)))))))))).))))))))..</t>
  </si>
  <si>
    <t>UCGUUCAAGACGGCUGUGUGG&amp;UUACACAGCUUUCUUGAACUA</t>
  </si>
  <si>
    <t>IPR000726|IPR001002|IPR016283|IPR018371|IPR023346|IPR036861</t>
  </si>
  <si>
    <t>Glycoside hydrolase, family 19, catalytic|Chitin-binding, type 1|Glycoside hydrolase, family 19|Chitin-binding, type 1, conserved site|Lysozyme-like domain superfamily|Endochitinase-like superfamily</t>
  </si>
  <si>
    <t>GO:0004568|GO:0006032|GO:0016998|GO:0008061|GO:0005975</t>
  </si>
  <si>
    <t>chitinase activity|chitin catabolic process|cell wall macromolecule catabolic process|chitin binding|carbohydrate metabolic process</t>
  </si>
  <si>
    <t>unigene31238:771</t>
  </si>
  <si>
    <t>TACCACTGAAATTATTGTTCG:mir1313_2</t>
  </si>
  <si>
    <t>3-12,778-769;15-21,767-761</t>
  </si>
  <si>
    <t>1-2,780-779[UP5];13-14,768-768[AILq]</t>
  </si>
  <si>
    <t>(((((((.-((((((((((..&amp;..))))))))))..)))))))</t>
  </si>
  <si>
    <t>CGGGCAGG-GUUUCGGUGGGA&amp;UACCACUGAAAUUAUUGUUCG</t>
  </si>
  <si>
    <t>unigene31238:772</t>
  </si>
  <si>
    <t>ATCCTACTGAAAGCTTGGCCG:mir11436_35</t>
  </si>
  <si>
    <t>2-12,780-770;14-17,768-765;19-21,763-761</t>
  </si>
  <si>
    <t>1-1,781-781[UP5];13-13,769-769[SIL];18-18,764-764[SIL]</t>
  </si>
  <si>
    <t>(((.((((.(((((((((((.&amp;.))))))))))).)))).)))</t>
  </si>
  <si>
    <t>CGGGCAGGGUUUCGGUGGGAC&amp;AUCCUACUGAAAGCUUGGCCG</t>
  </si>
  <si>
    <t>unigene3153:1253</t>
  </si>
  <si>
    <t>TTCACAGCTATATCTTTTCCT:mir11425_3</t>
  </si>
  <si>
    <t>unigene3153</t>
  </si>
  <si>
    <t>1-4,1262-1259;6-10,1257-1253;12-21,1252-1243</t>
  </si>
  <si>
    <t>5-5,1258-1258[SIL];11-11,x-x[BULq]</t>
  </si>
  <si>
    <t>((((((((((-(((((.((((&amp;)))).))))).))))))))))</t>
  </si>
  <si>
    <t>GGGAAGAGGU-UAGCUAUGAG&amp;UUCACAGCUAUAUCUUUUCCU</t>
  </si>
  <si>
    <t>PREDICTED: uncharacterized protein LOC109020548 isoform X2 [Juglans regia]</t>
  </si>
  <si>
    <t>IPR001194|IPR005112|IPR005113|IPR037516</t>
  </si>
  <si>
    <t>cDENN domain|dDENN domain|uDENN domain|Tripartite DENN domain</t>
  </si>
  <si>
    <t>unigene31982:3114</t>
  </si>
  <si>
    <t>unigene31982</t>
  </si>
  <si>
    <t>1-16,3123-3108</t>
  </si>
  <si>
    <t>17-18,3107-3106[UP3]</t>
  </si>
  <si>
    <t>..((((((((((((((((&amp;))))))))))))))))..</t>
  </si>
  <si>
    <t>GAAAGUGCUGACAGUCGG&amp;UCGACUGUUGGCAUUUAG</t>
  </si>
  <si>
    <t>N-terminal acetyltransferase A complex auxiliary subunit NAA15-like [Phoenix dactylifera]</t>
  </si>
  <si>
    <t>IPR011990|IPR013026|IPR019734|IPR021183</t>
  </si>
  <si>
    <t>Tetratricopeptide-like helical domain superfamily|Tetratricopeptide repeat-containing domain|Tetratricopeptide repeat|N-terminal acetyltransferase A, auxiliary subunit</t>
  </si>
  <si>
    <t>unigene31:2386</t>
  </si>
  <si>
    <t>unigene31</t>
  </si>
  <si>
    <t>1-1,2395-2395;3-12,2393-2384;14-22,2375-2367</t>
  </si>
  <si>
    <t>2-2,2394-2394[SIL];13-13,2383-2376[AILt]</t>
  </si>
  <si>
    <t>(((((((((........((((((((((.(&amp;).))))))))))-------.)))))))))</t>
  </si>
  <si>
    <t>CUCGACCGAGGUACAAAGGGAGAGGAGAG&amp;CGUUCCUCUCCC-------GUUGGUCGAG</t>
  </si>
  <si>
    <t>ATPase subunit 6 (mitochondrion) [Nelumbo nucifera]</t>
  </si>
  <si>
    <t>IPR000568|IPR023011|IPR035908</t>
  </si>
  <si>
    <t>ATP synthase, F0 complex, subunit A|ATP synthase, F0 complex, subunit A, active site|ATP synthase, F0 complex, subunit A superfamily</t>
  </si>
  <si>
    <t>GO:0015078|GO:0015986|GO:0045263</t>
  </si>
  <si>
    <t>proton transmembrane transporter activity|ATP synthesis coupled proton transport|proton-transporting ATP synthase complex, coupling factor F(o)</t>
  </si>
  <si>
    <t>unigene31:2394</t>
  </si>
  <si>
    <t>5-20,2399-2384</t>
  </si>
  <si>
    <t>1-4,2403-2400[UP5]</t>
  </si>
  <si>
    <t>GGGAGAGGAGAGGGAGAGGA&amp;UGUGCUCCCUCUCUUCUUCU</t>
  </si>
  <si>
    <t>unigene31:2395</t>
  </si>
  <si>
    <t>CTGTGCTCCCTCTCTTCTTCT:novel</t>
  </si>
  <si>
    <t>1-2,2404-2403;4-4,2401-2401;6-21,2399-2384</t>
  </si>
  <si>
    <t>3-3,2402-2402[SIL];5-5,2400-2400[SIL]</t>
  </si>
  <si>
    <t>((((((((((((((((.(.((&amp;)).).))))))))))))))))</t>
  </si>
  <si>
    <t>GGGAGAGGAGAGGGAGAGGAG&amp;CUGUGCUCCCUCUCUUCUUCU</t>
  </si>
  <si>
    <t>unigene32140:921</t>
  </si>
  <si>
    <t>unigene32140</t>
  </si>
  <si>
    <t>1-6,931-926;7-11,924-920;13-19,919-913</t>
  </si>
  <si>
    <t>x-x,925-925[BULt];12-12,x-x[BULq];20-20,912-912[UP3]</t>
  </si>
  <si>
    <t>.(((((((-(((((.((((((&amp;))))))-))))).))))))).</t>
  </si>
  <si>
    <t>ACAGCGGC-UGCUCGUGUUCA&amp;UGAACA-GAGCAUGCCGCUGG</t>
  </si>
  <si>
    <t>peptidyl-prolyl cis-trans isomerase FKBP20-1 [Cicer arietinum]</t>
  </si>
  <si>
    <t>IPR001179|IPR023566</t>
  </si>
  <si>
    <t>FKBP-type peptidyl-prolyl cis-trans isomerase domain|Peptidyl-prolyl cis-trans isomerase, FKBP-type</t>
  </si>
  <si>
    <t>unigene321:1550</t>
  </si>
  <si>
    <t>ACCAACCCTTCCGCTATCCACA:mir946_19</t>
  </si>
  <si>
    <t>unigene321</t>
  </si>
  <si>
    <t>1-7,1560-1554;9-17,1551-1543;18-22,1541-1537</t>
  </si>
  <si>
    <t>8-8,1553-1552[AILt];x-x,1542-1542[BULt]</t>
  </si>
  <si>
    <t>(((((.(((((((((..(((((((&amp;)))))))-.)))))))))-)))))</t>
  </si>
  <si>
    <t>UGUGGUGUGGCGGAGAUGGUUGGU&amp;ACCAACC-CUUCCGCUAU-CCACA</t>
  </si>
  <si>
    <t>PREDICTED: uncharacterized protein LOC104599801 isoform X1 [Nelumbo nucifera]</t>
  </si>
  <si>
    <t>unigene32222:1180</t>
  </si>
  <si>
    <t>TTCCATACACAAACCATTGGA:mir1316_1</t>
  </si>
  <si>
    <t>unigene32222</t>
  </si>
  <si>
    <t>1-15,1189-1175;17-19,1173-1171</t>
  </si>
  <si>
    <t>16-16,1174-1174[SIL];20-21,1170-1169[UP3]</t>
  </si>
  <si>
    <t>..(((.(((((((((((((((&amp;))))))))))))))).)))..</t>
  </si>
  <si>
    <t>GAUAGAGGUUUGUGUGUGGAA&amp;UUCCAUACACAAACCAUUGGA</t>
  </si>
  <si>
    <t>unigene32293:664</t>
  </si>
  <si>
    <t>TTTAGTCAATCTCTGGTTCAGT:novel</t>
  </si>
  <si>
    <t>7-22,667-652</t>
  </si>
  <si>
    <t>1-6,673-668[UP5]</t>
  </si>
  <si>
    <t>((((((((((((((((......&amp;......))))))))))))))))</t>
  </si>
  <si>
    <t>GCUGGACCAGAGAUUGUUUCUU&amp;UUUAGUCAAUCUCUGGUUCAGU</t>
  </si>
  <si>
    <t>03020</t>
  </si>
  <si>
    <t>unigene32306:287</t>
  </si>
  <si>
    <t>CCAGCTTCTTAAAGGGACT:novel</t>
  </si>
  <si>
    <t>unigene32306</t>
  </si>
  <si>
    <t>1-3,296-294;5-12,292-285;13-19,280-274</t>
  </si>
  <si>
    <t>4-4,293-293[SIL];x-x,284-281[BULt]</t>
  </si>
  <si>
    <t>(((((((....((((((((.(((&amp;))).))))))))----)))))))</t>
  </si>
  <si>
    <t>AGUCCCUCAGGUUGAGAAGGUGG&amp;CCAGCUUCUUAA----AGGGACU</t>
  </si>
  <si>
    <t>unigene3281:264</t>
  </si>
  <si>
    <t>TGAACAATGCCCACCCTTCATC:mir3701_1_star</t>
  </si>
  <si>
    <t>unigene3281</t>
  </si>
  <si>
    <t>4-16,270-258;19-22,255-252</t>
  </si>
  <si>
    <t>1-3,273-271[UP5];17-18,257-256[SIL]</t>
  </si>
  <si>
    <t>((((..(((((((((((((...&amp;...)))))))))))))..))))</t>
  </si>
  <si>
    <t>GGUGUUGGGUGGGUAUUGUCUU&amp;UGAACAAUGCCCACCCUUCAUC</t>
  </si>
  <si>
    <t>PREDICTED: ubiquitin-conjugating enzyme E2 5A-like [Nelumbo nucifera]</t>
  </si>
  <si>
    <t>04013</t>
  </si>
  <si>
    <t>unigene32826:872</t>
  </si>
  <si>
    <t>CTTCCGGGAAGTGTCATGCGCCT:novel</t>
  </si>
  <si>
    <t>unigene32826</t>
  </si>
  <si>
    <t>1-4,882-879;6-16,876-866;18-22,865-861</t>
  </si>
  <si>
    <t>5-5,878-877[AILt];17-17,x-x[BULq];23-23,860-860[UP3]</t>
  </si>
  <si>
    <t>.(((((-(((((((((((..((((&amp;))))-.))))))))))).))))).</t>
  </si>
  <si>
    <t>CGGCGC-UGGCACUUCCCUUGAAG&amp;CUUC-CGGGAAGUGUCAUGCGCCU</t>
  </si>
  <si>
    <t>protein P21 [Setaria italica]</t>
  </si>
  <si>
    <t>unigene3382:241</t>
  </si>
  <si>
    <t>CCCCACATGCATCAACTG:mir168_1</t>
  </si>
  <si>
    <t>unigene3382</t>
  </si>
  <si>
    <t>1-11,250-240;13-16,239-236</t>
  </si>
  <si>
    <t>12-12,x-x[BULq];17-18,235-234[UP3]</t>
  </si>
  <si>
    <t>..((((-(((((((((((&amp;))))))))))).))))..</t>
  </si>
  <si>
    <t>UUGUUG-UGUGUGUGGGG&amp;CCCCACAUGCAUCAACUG</t>
  </si>
  <si>
    <t>arginine decarboxylase-like [Phoenix dactylifera]</t>
  </si>
  <si>
    <t>IPR000183|IPR002985|IPR009006|IPR022644|IPR022653|IPR029066</t>
  </si>
  <si>
    <t>Ornithine/DAP/Arg decarboxylase|Arginine decarboxylase|Alanine racemase/group IV decarboxylase, C-terminal|Orn/DAP/Arg decarboxylase 2, N-terminal|Orn/DAP/Arg decarboxylase 2, pyridoxal-phosphate binding site|PLP-binding barrel</t>
  </si>
  <si>
    <t>GO:0006527|GO:0008295|GO:0008792|GO:0003824</t>
  </si>
  <si>
    <t>arginine catabolic process|spermidine biosynthetic process|arginine decarboxylase activity|catalytic activity</t>
  </si>
  <si>
    <t>unigene3382:2412</t>
  </si>
  <si>
    <t>TGACATTGAATTGAACATCTC:novel</t>
  </si>
  <si>
    <t>1-7,2426-2420;8-19,2414-2403</t>
  </si>
  <si>
    <t>x-x,2419-2415[BULt];20-21,2402-2401[UP3]</t>
  </si>
  <si>
    <t>..((((((((((((.....(((((((&amp;)))))))-----))))))))))))..</t>
  </si>
  <si>
    <t>AUGAUGUUCAAUUCUCUAAAGUGUCG&amp;UGACAUU-----GAAUUGAACAUCUC</t>
  </si>
  <si>
    <t>unigene3382:256</t>
  </si>
  <si>
    <t>2-17,264-249;20-21,246-245</t>
  </si>
  <si>
    <t>1-1,265-265[UP5];18-19,248-247[SIL]</t>
  </si>
  <si>
    <t>((..((((((((((((((((.&amp;.))))))))))))))))..))</t>
  </si>
  <si>
    <t>GUGGGGGUGGAGUUGGGGAAG&amp;AUUUCCCAAUUCCACCUGAAC</t>
  </si>
  <si>
    <t>unigene34046:430</t>
  </si>
  <si>
    <t>GATGTCATGGATTACGTAGCC:novel</t>
  </si>
  <si>
    <t>unigene34046</t>
  </si>
  <si>
    <t>1-4,440-437;5-6,435-434;8-11,432-429;14-21,426-419</t>
  </si>
  <si>
    <t>x-x,436-436[BULt];7-7,433-433[SIL];12-13,428-427[SIL]</t>
  </si>
  <si>
    <t>((((((((..((((.((.((((&amp;))))-)).))))..))))))))</t>
  </si>
  <si>
    <t>GGCUACGUCUUCCACGAGCAUC&amp;GAUG-UCAUGGAUUACGUAGCC</t>
  </si>
  <si>
    <t>PREDICTED: abscisic stress-ripening protein 2-like [Elaeis guineensis]</t>
  </si>
  <si>
    <t>unigene34060:383</t>
  </si>
  <si>
    <t>GATACTCGGGCTTGGATACC:novel</t>
  </si>
  <si>
    <t>unigene34060</t>
  </si>
  <si>
    <t>1-3,392-390;6-19,387-374</t>
  </si>
  <si>
    <t>4-5,389-388[SIL];20-20,373-373[UP3]</t>
  </si>
  <si>
    <t>.((((((((((((((..(((&amp;)))..)))))))))))))).</t>
  </si>
  <si>
    <t>AGUAUCCGGGUCCGACGAUC&amp;GAUACUCGGGCUUGGAUACC</t>
  </si>
  <si>
    <t>L-ascorbate oxidase [Amborella trichopoda]</t>
  </si>
  <si>
    <t>IPR001117|IPR002355|IPR008972|IPR011706|IPR011707|IPR033138|IPR034259|IPR034267</t>
  </si>
  <si>
    <t>Multicopper oxidase, type 1|Multicopper oxidase, copper-binding site|Cupredoxin|Multicopper oxidase, type 2|Multicopper oxidase, type 3|Multicopper oxidases, conserved site|Ascorbate oxidase, first cupredoxin domain|Ascorbate oxidase, third cupredoxin domain</t>
  </si>
  <si>
    <t>00053</t>
  </si>
  <si>
    <t>unigene34077:1250</t>
  </si>
  <si>
    <t>TATTAGGACGGTTCCTCGCTT:novel</t>
  </si>
  <si>
    <t>unigene34077</t>
  </si>
  <si>
    <t>2-10,1258-1250;12-20,1249-1241</t>
  </si>
  <si>
    <t>1-1,1259-1259[UP5];11-11,x-x[BULq];21-21,1240-1240[UP3]</t>
  </si>
  <si>
    <t>.(((((((((-(((((((((.&amp;.))))))))).))))))))).</t>
  </si>
  <si>
    <t>UGGUGGGGGA-CGUCCUGGUC&amp;UAUUAGGACGGUUCCUCGCUU</t>
  </si>
  <si>
    <t>unigene34077:49</t>
  </si>
  <si>
    <t>2-9,57-50;12-14,47-45;16-23,43-36</t>
  </si>
  <si>
    <t>1-1,58-58[UP5];10-11,49-48[SIL];15-15,44-44[SIL]</t>
  </si>
  <si>
    <t>((((((((.(((..((((((((.&amp;.))))))))..))).))))))))</t>
  </si>
  <si>
    <t>GGCUAGGUGCAGCAGAGAGUUGA&amp;ACAACUUUCCUCUGGAUCUAGCC</t>
  </si>
  <si>
    <t>unigene34078:731</t>
  </si>
  <si>
    <t>ACTTGAGATGTGTAGAAT:novel</t>
  </si>
  <si>
    <t>unigene34078</t>
  </si>
  <si>
    <t>2-17,739-724</t>
  </si>
  <si>
    <t>1-1,740-740[UP5];18-18,723-723[UP3]</t>
  </si>
  <si>
    <t>.((((((((((((((((.&amp;.)))))))))))))))).</t>
  </si>
  <si>
    <t>CUUCUGCACAUCUUAAGG&amp;ACUUGAGAUGUGUAGAAU</t>
  </si>
  <si>
    <t>glyceraldehyde-3-phosphate dehydrogenase GAPCP1, chloroplastic-like [Panicum hallii]</t>
  </si>
  <si>
    <t>IPR006424|IPR020828|IPR020829|IPR020830|IPR020831|IPR036291</t>
  </si>
  <si>
    <t>Glyceraldehyde-3-phosphate dehydrogenase, type I|Glyceraldehyde 3-phosphate dehydrogenase, NAD(P) binding domain|Glyceraldehyde 3-phosphate dehydrogenase, catalytic domain|Glyceraldehyde 3-phosphate dehydrogenase, active site|Glyceraldehyde/Erythrose phosphate dehydrogenase family|NAD(P)-binding domain superfamily</t>
  </si>
  <si>
    <t>GO:0016620|GO:0055114|GO:0006006|GO:0050661|GO:0051287</t>
  </si>
  <si>
    <t>oxidoreductase activity, acting on the aldehyde or oxo group of donors, NAD or NADP as acceptor|oxidation-reduction process|glucose metabolic process|NADP binding|NAD binding</t>
  </si>
  <si>
    <t>unigene34157:751</t>
  </si>
  <si>
    <t>unigene34157</t>
  </si>
  <si>
    <t>3-7,762-758;8-20,753-741</t>
  </si>
  <si>
    <t>1-2,764-763[UP5];x-x,757-754[BULt]</t>
  </si>
  <si>
    <t>(((((((((((((....(((((..&amp;..)))))----)))))))))))))</t>
  </si>
  <si>
    <t>GGAAUGGGAGGAGGAUAUGGGGCG&amp;UUCCCUA----CUCCUCCCAUUCC</t>
  </si>
  <si>
    <t>peroxisomal membrane protein 13-like [Ziziphus jujuba]</t>
  </si>
  <si>
    <t>IPR035463</t>
  </si>
  <si>
    <t>Peroxin 13</t>
  </si>
  <si>
    <t>GO:0005777|GO:0016021|GO:0016560</t>
  </si>
  <si>
    <t>peroxisome|integral component of membrane|protein import into peroxisome matrix, docking</t>
  </si>
  <si>
    <t>unigene34167:429</t>
  </si>
  <si>
    <t>GCTAAGGACTTTGGAGGC:mir3710_71</t>
  </si>
  <si>
    <t>unigene34167</t>
  </si>
  <si>
    <t>1-3,440-438;6-11,433-428;13-18,427-422</t>
  </si>
  <si>
    <t>4-5,437-434[AILt];12-12,x-x[BULq]</t>
  </si>
  <si>
    <t>((((((-((((((....(((&amp;)))--..)))))).))))))</t>
  </si>
  <si>
    <t>GCCUCC-GAGUCCGACGAGC&amp;GCU--AAGGACUUUGGAGGC</t>
  </si>
  <si>
    <t>unigene34335:777</t>
  </si>
  <si>
    <t>TATCTAAGCTCCAACAAGCCT:novel</t>
  </si>
  <si>
    <t>2-11,785-776;12-13,774-773;14-21,771-764</t>
  </si>
  <si>
    <t>1-1,786-786[UP5];x-x,775-775[BULt];x-x,772-772[BULt]</t>
  </si>
  <si>
    <t>((((((((.((.((((((((((.&amp;.))))))))))-))-))))))))</t>
  </si>
  <si>
    <t>GGGCUUGUAUGAGGGCUUGGAUU&amp;UAUCUAAGCUC-CA-ACAAGCCU</t>
  </si>
  <si>
    <t>unigene34877:636</t>
  </si>
  <si>
    <t>CAGCTTGAAAAGATCAAAGGC:novel</t>
  </si>
  <si>
    <t>unigene34877</t>
  </si>
  <si>
    <t>1-6,642-637;12-21,634-625</t>
  </si>
  <si>
    <t>7-11,636-635[AILq]</t>
  </si>
  <si>
    <t>((((((((((..---((((((&amp;)))))).....))))))))))</t>
  </si>
  <si>
    <t>GCCUUUGAUCGA---GAGUUG&amp;CAGCUUGAAAAGAUCAAAGGC</t>
  </si>
  <si>
    <t>alpha-1,4-glucan-protein synthase [UDP-forming] [Vigna radiata var. radiata]</t>
  </si>
  <si>
    <t>IPR037595</t>
  </si>
  <si>
    <t>Reversibly glycosylated polypeptide family</t>
  </si>
  <si>
    <t>unigene34894:1152</t>
  </si>
  <si>
    <t>TGTGGGAAACCTGACGGACCT:mir3710_58</t>
  </si>
  <si>
    <t>unigene34894</t>
  </si>
  <si>
    <t>1-7,1161-1155;10-15,1152-1147;16-21,1143-1138</t>
  </si>
  <si>
    <t>8-9,1154-1153[SIL];x-x,1146-1144[BULt]</t>
  </si>
  <si>
    <t>((((((...((((((..(((((((&amp;)))))))..))))))---))))))</t>
  </si>
  <si>
    <t>AGGUCCGAUGUCAGGAGUCCCACA&amp;UGUGGGAAACCUGAC---GGACCU</t>
  </si>
  <si>
    <t>multiple organellar RNA editing factor 9, chloroplastic [Brachypodium distachyon]</t>
  </si>
  <si>
    <t>unigene34894:843</t>
  </si>
  <si>
    <t>TCGAATCCCGGTAGGACC:novel</t>
  </si>
  <si>
    <t>1-4,853-850;6-13,847-840;14-18,837-833</t>
  </si>
  <si>
    <t>5-5,849-848[AILt];x-x,839-838[BULt]</t>
  </si>
  <si>
    <t>(((((..((((((((..((((&amp;))))-.))))))))--)))))</t>
  </si>
  <si>
    <t>GGUCCACUGCCGGGAGAUCGA&amp;UCGA-AUCCCGGUA--GGACC</t>
  </si>
  <si>
    <t>unigene34979:648</t>
  </si>
  <si>
    <t>AAAGAATTCTGGCTTGAGAG:novel</t>
  </si>
  <si>
    <t>unigene34979</t>
  </si>
  <si>
    <t>5-20,653-638</t>
  </si>
  <si>
    <t>1-4,657-654[UP5]</t>
  </si>
  <si>
    <t>CUCUUAAGCCAGAGUUGAAG&amp;AAAGAAUUCUGGCUUGAGAG</t>
  </si>
  <si>
    <t>PREDICTED: malate dehydrogenase, chloroplastic-like [Vitis vinifera]</t>
  </si>
  <si>
    <t>IPR001236|IPR001252|IPR010097|IPR015955|IPR022383|IPR036291</t>
  </si>
  <si>
    <t>Lactate/malate dehydrogenase, N-terminal|Malate dehydrogenase, active site|Malate dehydrogenase, type 1|Lactate dehydrogenase/glycoside hydrolase, family 4, C-terminal|Lactate/malate dehydrogenase, C-terminal|NAD(P)-binding domain superfamily</t>
  </si>
  <si>
    <t>GO:0003824|GO:0005975|GO:0016616|GO:0055114|GO:0016491|GO:0006108|GO:0016615|GO:0006099|GO:0030060</t>
  </si>
  <si>
    <t>catalytic activity|carbohydrate metabolic process|oxidoreductase activity, acting on the CH-OH group of donors, NAD or NADP as acceptor|oxidation-reduction process|oxidoreductase activity|malate metabolic process|malate dehydrogenase activity|tricarboxylic acid cycle|L-malate dehydrogenase activity</t>
  </si>
  <si>
    <t>unigene35202:1255</t>
  </si>
  <si>
    <t>unigene35202</t>
  </si>
  <si>
    <t>3-18,1262-1247</t>
  </si>
  <si>
    <t>1-2,1264-1263[UP5];19-19,1246-1246[UP3]</t>
  </si>
  <si>
    <t>.((((((((((((((((..&amp;..)))))))))))))))).</t>
  </si>
  <si>
    <t>CAGGCUCUUUUGUGCCGAC&amp;UCUGGCACGAAAGAGUUUA</t>
  </si>
  <si>
    <t>E3 ubiquitin-protein ligase HEL1 [Rosa chinensis]</t>
  </si>
  <si>
    <t>IPR001841|IPR002156|IPR002867|IPR012337|IPR013083|IPR017907|IPR031127|IPR036397</t>
  </si>
  <si>
    <t>Zinc finger, RING-type|Ribonuclease H domain|IBR domain|Ribonuclease H-like superfamily|Zinc finger, RING/FYVE/PHD-type|Zinc finger, RING-type, conserved site|E3 ubiquitin ligase RBR family|Ribonuclease H superfamily</t>
  </si>
  <si>
    <t>unigene35452:409</t>
  </si>
  <si>
    <t>unigene35452</t>
  </si>
  <si>
    <t>2-15,417-404;16-18,400-398</t>
  </si>
  <si>
    <t>1-1,418-418[UP5];x-x,403-401[BULt];19-21,397-395[UP3]</t>
  </si>
  <si>
    <t>uncharacterized protein LOC100277789 precursor [Zea mays]</t>
  </si>
  <si>
    <t>unigene35543:416</t>
  </si>
  <si>
    <t>AGACGTAATGCTGCTGGACCT:novel</t>
  </si>
  <si>
    <t>unigene35543</t>
  </si>
  <si>
    <t>2-4,424-422;6-17,420-409;19-21,406-404</t>
  </si>
  <si>
    <t>1-1,425-425[UP5];5-5,421-421[SIL];18-18,408-407[AILt]</t>
  </si>
  <si>
    <t>(((..((((((((((((.(((.&amp;.))).))))))))))))-.)))</t>
  </si>
  <si>
    <t>AGGCACCGGCAGCAUUGGGUCC&amp;AGACGUAAUGCUGCUGG-ACCU</t>
  </si>
  <si>
    <t>PREDICTED: reactive Intermediate Deaminase A, chloroplastic-like [Vigna angularis]</t>
  </si>
  <si>
    <t>IPR006175|IPR035959</t>
  </si>
  <si>
    <t>YjgF/YER057c/UK114 family|RutC-like superfamily</t>
  </si>
  <si>
    <t>unigene35919:126</t>
  </si>
  <si>
    <t>GTCAAGAACATTTTAGCC:novel</t>
  </si>
  <si>
    <t>unigene35919</t>
  </si>
  <si>
    <t>1-12,135-124;16-17,120-119</t>
  </si>
  <si>
    <t>13-15,123-121[SIL];18-18,118-118[UP3]</t>
  </si>
  <si>
    <t>.((...((((((((((((&amp;))))))))))))...)).</t>
  </si>
  <si>
    <t>AGCGAUGGUGUUCUUGAC&amp;GUCAAGAACAUUUUAGCC</t>
  </si>
  <si>
    <t>unigene36207:527</t>
  </si>
  <si>
    <t>unigene36207</t>
  </si>
  <si>
    <t>1-5,537-533;7-9,531-529;10-18,527-519</t>
  </si>
  <si>
    <t>6-6,532-532[SIL];x-x,528-528[BULt]</t>
  </si>
  <si>
    <t>(((((((((.(((.(((((&amp;))))).)))-)))))))))</t>
  </si>
  <si>
    <t>GUGGAAGAACAUGUUUCAG&amp;CUGAAUCAU-UUUUUCCAU</t>
  </si>
  <si>
    <t>probable WRKY transcription factor 23 isoform X1 [Selaginella moellendorffii]</t>
  </si>
  <si>
    <t>IPR003657|IPR036576</t>
  </si>
  <si>
    <t>WRKY domain|WRKY domain superfamily</t>
  </si>
  <si>
    <t>unigene36262:1901</t>
  </si>
  <si>
    <t>TTAGCCCCTGACTTCAGCATC:mir3697_1</t>
  </si>
  <si>
    <t>unigene36262</t>
  </si>
  <si>
    <t>1-6,1910-1905;7-9,1903-1901;12-21,1900-1891</t>
  </si>
  <si>
    <t>x-x,1904-1904[BULt];10-11,x-x[BULq]</t>
  </si>
  <si>
    <t>((((((((((--(((.((((((&amp;))))))-)))..))))))))))</t>
  </si>
  <si>
    <t>GAUGCUGGAG--AGGUGGCUGA&amp;UUAGCC-CCUGACUUCAGCAUC</t>
  </si>
  <si>
    <t>PREDICTED: nucleolin 2-like isoform X1 [Musa acuminata subsp. malaccensis]</t>
  </si>
  <si>
    <t>IPR000504|IPR012677|IPR034349|IPR035979</t>
  </si>
  <si>
    <t>RNA recognition motif domain|Nucleotide-binding alpha-beta plait domain superfamily|NUCL, RNA recognition motif 1|RNA-binding domain superfamily</t>
  </si>
  <si>
    <t>unigene36342:221</t>
  </si>
  <si>
    <t>CAGACTACAATTATCTGATCAAT:mir5083_1</t>
  </si>
  <si>
    <t>unigene36342</t>
  </si>
  <si>
    <t>1-9,230-222;13-16,218-215;17-23,211-205</t>
  </si>
  <si>
    <t>10-12,221-219[SIL];x-x,214-212[BULt]</t>
  </si>
  <si>
    <t>(((((((...((((...(((((((((&amp;)))))))))...))))---)))))))</t>
  </si>
  <si>
    <t>AUUGAUCCAGAGAUUAGUGUGGUCUG&amp;CAGACUACAAUUAUCU---GAUCAAU</t>
  </si>
  <si>
    <t>probable glutathione S-transferase [Durio zibethinus]</t>
  </si>
  <si>
    <t>unigene36433:295</t>
  </si>
  <si>
    <t>ACTAAGTTGGATGAGGCTGGT:novel</t>
  </si>
  <si>
    <t>unigene36433</t>
  </si>
  <si>
    <t>6-11,299-294;12-20,291-283</t>
  </si>
  <si>
    <t>1-5,304-300[UP5];x-x,293-292[BULt];21-21,282-282[UP3]</t>
  </si>
  <si>
    <t>.(((((((((..((((((.....&amp;.....))))))--))))))))).</t>
  </si>
  <si>
    <t>CCCGGCCUCAAAUCCAACGAUAU&amp;ACUAAGUUGGA--UGAGGCUGGU</t>
  </si>
  <si>
    <t>PREDICTED: 17.1 kDa class II heat shock protein-like [Nelumbo nucifera]</t>
  </si>
  <si>
    <t>unigene36786:745</t>
  </si>
  <si>
    <t>TTTCACGTCGGGGTCACCA:mir894_158</t>
  </si>
  <si>
    <t>unigene36786</t>
  </si>
  <si>
    <t>6-19,749-736</t>
  </si>
  <si>
    <t>1-5,754-750[UP5]</t>
  </si>
  <si>
    <t>UGGUGACCCCGAUGCCCAA&amp;UUUCACGUCGGGGUCACCA</t>
  </si>
  <si>
    <t>PREDICTED: NDR1/HIN1-like protein 12 [Nelumbo nucifera]</t>
  </si>
  <si>
    <t>unigene367:911</t>
  </si>
  <si>
    <t>unigene367</t>
  </si>
  <si>
    <t>3-14,918-907;16-21,906-901</t>
  </si>
  <si>
    <t>1-2,920-919[UP5];15-15,x-x[BULq]</t>
  </si>
  <si>
    <t>GGCGUA-UUGCCUCGACUGGU&amp;UAUAGUCGAGGUAGAUAUGCU</t>
  </si>
  <si>
    <t>PREDICTED: anthocyanidin 3-O-glucosyltransferase 2 [Elaeis guineensis]</t>
  </si>
  <si>
    <t>unigene3697:163</t>
  </si>
  <si>
    <t>TCAGTCCTTCCCCTATCCACA:mir946_21</t>
  </si>
  <si>
    <t>unigene3697</t>
  </si>
  <si>
    <t>4-18,169-155;20-21,154-153</t>
  </si>
  <si>
    <t>1-3,172-170[UP5];19-19,x-x[BULq]</t>
  </si>
  <si>
    <t>((-(((((((((((((((...&amp;...))))))))))))))).))</t>
  </si>
  <si>
    <t>UG-GGAUAGGGGGAGGACGCC&amp;UCAGUCCUUCCCCUAUCCACA</t>
  </si>
  <si>
    <t>eukaryotic translation initiation factor 3 subunit G [Brassica napus]</t>
  </si>
  <si>
    <t>IPR000504|IPR001878|IPR012677|IPR017334|IPR024675|IPR034240|IPR035979</t>
  </si>
  <si>
    <t>RNA recognition motif domain|Zinc finger, CCHC-type|Nucleotide-binding alpha-beta plait domain superfamily|Eukaryotic translation initiation factor 3 subunit G|Eukaryotic translation initiation factor 3 subunit G, N-terminal|eIF3G, RNA recognition motif|RNA-binding domain superfamily</t>
  </si>
  <si>
    <t>GO:0003743|GO:0005737|GO:0005852|GO:0003676|GO:0008270</t>
  </si>
  <si>
    <t>translation initiation factor activity|cytoplasm|eukaryotic translation initiation factor 3 complex|nucleic acid binding|zinc ion binding</t>
  </si>
  <si>
    <t>unigene3703:1774</t>
  </si>
  <si>
    <t>CCTACAACTCTGCCTTGGCC:mir3698_50</t>
  </si>
  <si>
    <t>unigene3703</t>
  </si>
  <si>
    <t>1-3,1785-1783;5-6,1781-1780;8-20,1776-1764</t>
  </si>
  <si>
    <t>4-4,1782-1782[SIL];7-7,1779-1777[AILt]</t>
  </si>
  <si>
    <t>(((((((((((((...((.(((&amp;))).))--.)))))))))))))</t>
  </si>
  <si>
    <t>GGCCAGGGCAGAGCUAUGCAGG&amp;CCUACA--ACUCUGCCUUGGCC</t>
  </si>
  <si>
    <t>protein RRC1-like isoform X1 [Quercus suber]</t>
  </si>
  <si>
    <t>IPR000061|IPR000504|IPR003034|IPR006569|IPR008942|IPR012677|IPR013170|IPR035009|IPR035967|IPR035979</t>
  </si>
  <si>
    <t>SWAP/Surp|RNA recognition motif domain|SAP domain|CID domain|ENTH/VHS|Nucleotide-binding alpha-beta plait domain superfamily|mRNA splicing factor Cwf21 domain|SR140, RNA recognition motif|SWAP/Surp superfamily|RNA-binding domain superfamily</t>
  </si>
  <si>
    <t>GO:0003723|GO:0006396|GO:0003676</t>
  </si>
  <si>
    <t>RNA binding|RNA processing|nucleic acid binding</t>
  </si>
  <si>
    <t>unigene370:1722</t>
  </si>
  <si>
    <t>unigene370</t>
  </si>
  <si>
    <t>1-15,1731-1717</t>
  </si>
  <si>
    <t>16-18,1716-1714[UP3]</t>
  </si>
  <si>
    <t>probable mediator of RNA polymerase II transcription subunit 37c [Sorghum bicolor]</t>
  </si>
  <si>
    <t>unigene370:2014</t>
  </si>
  <si>
    <t>CCACATCGCAACCACCCTGGT:novel</t>
  </si>
  <si>
    <t>1-2,2023-2022;4-9,2020-2015;13-21,2011-2003</t>
  </si>
  <si>
    <t>3-3,2021-2021[SIL];10-12,2014-2012[SIL]</t>
  </si>
  <si>
    <t>(((((((((...((((((.((&amp;)).))))))...)))))))))</t>
  </si>
  <si>
    <t>ACCAGGGUGAAGGUGGUGCGG&amp;CCACAUCGCAACCACCCUGGU</t>
  </si>
  <si>
    <t>unigene370:2207</t>
  </si>
  <si>
    <t>TTTGGATAGAAAATGGCCACAT:mir1312_18</t>
  </si>
  <si>
    <t>5-12,2212-2205;14-22,2204-2196</t>
  </si>
  <si>
    <t>1-4,2216-2213[UP5];13-13,x-x[BULq]</t>
  </si>
  <si>
    <t>(((((((((-((((((((....&amp;....)))))))).)))))))))</t>
  </si>
  <si>
    <t>AUGUGGCCA-UUUUUGUCAGCC&amp;UUUGGAUAGAAAAUGGCCACAU</t>
  </si>
  <si>
    <t>unigene370:2208</t>
  </si>
  <si>
    <t>TTTTGAGAGAAAATGGCTACAT:mir1312_32</t>
  </si>
  <si>
    <t>1-7,2222-2216;9-22,2209-2196</t>
  </si>
  <si>
    <t>8-8,2215-2210[AILt]</t>
  </si>
  <si>
    <t>((((((((((((((......(((((((&amp;)))))))-----.))))))))))))))</t>
  </si>
  <si>
    <t>AUGUGGCCAUUUUUGUCAGCCUCAGGA&amp;UUUUGAG-----AGAAAAUGGCUACAU</t>
  </si>
  <si>
    <t>unigene37341:271</t>
  </si>
  <si>
    <t>TTCCACAGCTTTCTTGAACG:mir396_139</t>
  </si>
  <si>
    <t>unigene37341</t>
  </si>
  <si>
    <t>1-8,281-274;9-20,272-261</t>
  </si>
  <si>
    <t>x-x,273-273[BULt]</t>
  </si>
  <si>
    <t>((((((((((((.((((((((&amp;))))))))-))))))))))))</t>
  </si>
  <si>
    <t>CGUUCAAGAAAGCCUGUGGAA&amp;UUCCACAG-CUUUCUUGAACG</t>
  </si>
  <si>
    <t>growth-regulating factor 1-like [Quercus suber]</t>
  </si>
  <si>
    <t>unigene37343:3873</t>
  </si>
  <si>
    <t>TGAAGACTCTCTTGAGAAG:novel</t>
  </si>
  <si>
    <t>unigene37343</t>
  </si>
  <si>
    <t>5-19,3878-3864</t>
  </si>
  <si>
    <t>1-4,3882-3879[UP5]</t>
  </si>
  <si>
    <t>(((((((((((((((....&amp;....)))))))))))))))</t>
  </si>
  <si>
    <t>CUUCUUGGGAGAGUUCAAC&amp;UGAAGACUCUCUUGAGAAG</t>
  </si>
  <si>
    <t>E3 ubiquitin-protein ligase PRT6 isoform X1 [Amborella trichopoda]</t>
  </si>
  <si>
    <t>unigene37377:876</t>
  </si>
  <si>
    <t>ATGCGGAATTGTATGGTTGCT:novel</t>
  </si>
  <si>
    <t>unigene37377</t>
  </si>
  <si>
    <t>2-9,886-879;10-13,876-873;15-21,871-865</t>
  </si>
  <si>
    <t>1-1,887-887[UP5];x-x,878-877[BULt];14-14,872-872[SIL]</t>
  </si>
  <si>
    <t>(((((((.((((..((((((((.&amp;.))))))))--)))).)))))))</t>
  </si>
  <si>
    <t>GGCAGCCCUGCAGAGUUCUGCAG&amp;AUGCGGAAU--UGUAUGGUUGCU</t>
  </si>
  <si>
    <t>acyl-CoA-binding domain-containing protein 4 [Glycine max]</t>
  </si>
  <si>
    <t>unigene37457:192</t>
  </si>
  <si>
    <t>TTCCACAGCTTTCTTGTACTT:mir396_122</t>
  </si>
  <si>
    <t>1-4,200-197;8-21,194-181</t>
  </si>
  <si>
    <t>5-7,196-195[AILq]</t>
  </si>
  <si>
    <t>((((((((((((((..-((((&amp;))))...))))))))))))))</t>
  </si>
  <si>
    <t>GAGUACGAGAAGGCGA-GGAA&amp;UUCCACAGCUUUCUUGUACUU</t>
  </si>
  <si>
    <t>unigene37465:1157</t>
  </si>
  <si>
    <t>TCTTTCCAACTCCGTCCATT:mir482_25</t>
  </si>
  <si>
    <t>unigene37465</t>
  </si>
  <si>
    <t>1-6,1167-1162;7-18,1160-1149</t>
  </si>
  <si>
    <t>x-x,1161-1161[BULt];19-20,1148-1147[UP3]</t>
  </si>
  <si>
    <t>..((((((((((((.((((((&amp;))))))-))))))))))))..</t>
  </si>
  <si>
    <t>GUUGGAUGGAGUUGUGAAGGA&amp;UCUUUC-CAACUCCGUCCAUU</t>
  </si>
  <si>
    <t>naringenin,2-oxoglutarate 3-dioxygenase [Brassica napus]</t>
  </si>
  <si>
    <t>IPR026992|IPR027443</t>
  </si>
  <si>
    <t>Non-haem dioxygenase N-terminal domain|Isopenicillin N synthase-like</t>
  </si>
  <si>
    <t>unigene37838:225</t>
  </si>
  <si>
    <t>TCCTTCCACTTTGCTTGACTG:novel</t>
  </si>
  <si>
    <t>unigene37838</t>
  </si>
  <si>
    <t>2-16,233-219;18-21,217-214</t>
  </si>
  <si>
    <t>1-1,234-234[UP5];17-17,218-218[SIL]</t>
  </si>
  <si>
    <t>((((.(((((((((((((((.&amp;.))))))))))))))).))))</t>
  </si>
  <si>
    <t>UAGUGGAGCGAGGUGGAAGGC&amp;UCCUUCCACUUUGCUUGACUG</t>
  </si>
  <si>
    <t>uncharacterized protein LOC9629950 [Selaginella moellendorffii]</t>
  </si>
  <si>
    <t>unigene37882:301</t>
  </si>
  <si>
    <t>CTAAATGTGACATGGCTCTCC:novel</t>
  </si>
  <si>
    <t>unigene37882</t>
  </si>
  <si>
    <t>5-7,307-305;9-21,302-290</t>
  </si>
  <si>
    <t>1-4,311-308[UP5];8-8,304-303[AILt]</t>
  </si>
  <si>
    <t>(((((((((((((..(((....&amp;....)))-.)))))))))))))</t>
  </si>
  <si>
    <t>GGAGAGCCAUGUUUUCAUGGCC&amp;CUAAAUG-UGACAUGGCUCUCC</t>
  </si>
  <si>
    <t>14-3-3 protein 7 [Physcomitrella patens]</t>
  </si>
  <si>
    <t>unigene37887:536</t>
  </si>
  <si>
    <t>TTCAACTCTGCCTTGGCCTG:mir3698_23</t>
  </si>
  <si>
    <t>unigene37887</t>
  </si>
  <si>
    <t>1-3,545-543;6-11,540-535;12-14,533-531;16-20,529-525</t>
  </si>
  <si>
    <t>4-5,542-541[SIL];x-x,534-534[BULt];15-15,530-530[SIL]</t>
  </si>
  <si>
    <t>(((((.(((.((((((..(((&amp;)))..))))))-))).)))))</t>
  </si>
  <si>
    <t>CAGGCGAGGAGCGGAGCGGAG&amp;UUCAACUCUGC-CUUGGCCUG</t>
  </si>
  <si>
    <t>geranylgeranyl transferase type-2 subunit beta 1 [Selaginella moellendorffii]</t>
  </si>
  <si>
    <t>unigene3797:709</t>
  </si>
  <si>
    <t>ATAGCTGTGAGTTTTAGGGCA:novel</t>
  </si>
  <si>
    <t>unigene3797</t>
  </si>
  <si>
    <t>1-14,718-705;17-21,702-698</t>
  </si>
  <si>
    <t>15-16,704-703[SIL]</t>
  </si>
  <si>
    <t>(((((..((((((((((((((&amp;))))))))))))))..)))))</t>
  </si>
  <si>
    <t>UGCCCACAGGCUUACAGCUAU&amp;AUAGCUGUGAGUUUUAGGGCA</t>
  </si>
  <si>
    <t>PREDICTED: protein P21 [Vitis vinifera]</t>
  </si>
  <si>
    <t>unigene38651:34</t>
  </si>
  <si>
    <t>TTCGATCCCCGGCAACGGCGCCA:mir8175_1</t>
  </si>
  <si>
    <t>unigene38651</t>
  </si>
  <si>
    <t>1-4,44-41;6-23,38-21</t>
  </si>
  <si>
    <t>5-5,40-39[AILt]</t>
  </si>
  <si>
    <t>((((((((((((((((((..((((&amp;))))-.))))))))))))))))))</t>
  </si>
  <si>
    <t>UGGCGCCGUUGUCGGGGAAGUGAA&amp;UUCG-AUCCCCGGCAACGGCGCCA</t>
  </si>
  <si>
    <t>PREDICTED: uncharacterized protein LOC104893344 [Beta vulgaris subsp. vulgaris]</t>
  </si>
  <si>
    <t>unigene3896:1072</t>
  </si>
  <si>
    <t>TCCCTCTATATGTAAAACTCT:novel</t>
  </si>
  <si>
    <t>unigene3896</t>
  </si>
  <si>
    <t>1-7,1084-1078;9-20,1073-1062</t>
  </si>
  <si>
    <t>8-8,1077-1074[AILt];21-21,1061-1061[UP3]</t>
  </si>
  <si>
    <t>.((((((((((((....(((((((&amp;)))))))---.)))))))))))).</t>
  </si>
  <si>
    <t>UGAGUUUUACAUGGAUGAGAGGGG&amp;UCCCUCU---AUAUGUAAAACUCU</t>
  </si>
  <si>
    <t>PREDICTED: chorismate synthase, chloroplastic-like [Gossypium raimondii]</t>
  </si>
  <si>
    <t>IPR000453|IPR020541|IPR035904</t>
  </si>
  <si>
    <t>Chorismate synthase|Chorismate synthase, conserved site|Chorismate synthase AroC superfamily</t>
  </si>
  <si>
    <t>GO:0004107|GO:0009073</t>
  </si>
  <si>
    <t>chorismate synthase activity|aromatic amino acid family biosynthetic process</t>
  </si>
  <si>
    <t>unigene3896:1641</t>
  </si>
  <si>
    <t>TCCAACGAAGATCAGATTT:mir11511_12</t>
  </si>
  <si>
    <t>1-9,1653-1645;10-19,1641-1632</t>
  </si>
  <si>
    <t>x-x,1644-1642[BULt]</t>
  </si>
  <si>
    <t>AAAUCUGAUUUCUUUUGUUGGA&amp;UCCAACGAA---GAUCAGAUUU</t>
  </si>
  <si>
    <t>unigene3896:885</t>
  </si>
  <si>
    <t>TACTACCGATTGAATGGCTC:novel</t>
  </si>
  <si>
    <t>3-15,892-880;17-19,878-876</t>
  </si>
  <si>
    <t>1-2,894-893[UP5];16-16,879-879[SIL];20-20,875-875[UP3]</t>
  </si>
  <si>
    <t>.(((.(((((((((((((..&amp;..))))))))))))).))).</t>
  </si>
  <si>
    <t>AGGUGAUUCAGUUGGUGGGG&amp;UACUACCGAUUGAAUGGCUC</t>
  </si>
  <si>
    <t>unigene403:1036</t>
  </si>
  <si>
    <t>unigene403</t>
  </si>
  <si>
    <t>1-15,1045-1031;19-21,1027-1025</t>
  </si>
  <si>
    <t>16-18,1030-1028[SIL]</t>
  </si>
  <si>
    <t>(((...(((((((((((((((&amp;)))))))))))))))...)))</t>
  </si>
  <si>
    <t>AGGUUUGCAUAUGGUGGUGGA&amp;UUUACUGCUAUAUGUUUUCCU</t>
  </si>
  <si>
    <t>DEAD-box ATP-dependent RNA helicase 52B-like [Ananas comosus]</t>
  </si>
  <si>
    <t>IPR001650|IPR014001|IPR027417</t>
  </si>
  <si>
    <t>Helicase, C-terminal|Helicase superfamily 1/2, ATP-binding domain|P-loop containing nucleoside triphosphate hydrolase</t>
  </si>
  <si>
    <t>unigene4433:893</t>
  </si>
  <si>
    <t>CTTGGTTTGAAGGGAGCTCT:mir159_38</t>
  </si>
  <si>
    <t>unigene4433</t>
  </si>
  <si>
    <t>2-20,901-883</t>
  </si>
  <si>
    <t>1-1,902-902[UP5]</t>
  </si>
  <si>
    <t>(((((((((((((((((((.&amp;.)))))))))))))))))))</t>
  </si>
  <si>
    <t>GGAGCUCCCUUCAAGCCAAC&amp;CUUGGUUUGAAGGGAGCUCU</t>
  </si>
  <si>
    <t>transcription factor GAMYB-like [Quercus suber]</t>
  </si>
  <si>
    <t>unigene445:828</t>
  </si>
  <si>
    <t>TATCGGATCCTGTCACTGTTTC:mir947_32</t>
  </si>
  <si>
    <t>unigene445</t>
  </si>
  <si>
    <t>3-13,835-825;14-22,821-813</t>
  </si>
  <si>
    <t>1-2,837-836[UP5];x-x,824-822[BULt]</t>
  </si>
  <si>
    <t>(((((((((...(((((((((((..&amp;..)))))))))))---)))))))))</t>
  </si>
  <si>
    <t>GGAACAGUGGCCACAGGAUUUGGCA&amp;UAUCGGAUCCUGU---CACUGUUUC</t>
  </si>
  <si>
    <t>monodehydroascorbate reductase-like [Chenopodium quinoa]</t>
  </si>
  <si>
    <t>unigene445:829</t>
  </si>
  <si>
    <t>CATCCGAATCTGTTACTGTTTC:mir947_80</t>
  </si>
  <si>
    <t>1-6,843-838;7-11,832-828;12-22,823-813</t>
  </si>
  <si>
    <t>x-x,837-833[BULt];x-x,827-824[BULt]</t>
  </si>
  <si>
    <t>(((((((((((....(((((.....((((((&amp;))))))-----)))))----)))))))))))</t>
  </si>
  <si>
    <t>GGAACAGUGGCCACAGGAUUUGGCACGGAUG&amp;CAUCCG-----AAUCU----GUUACUGUUUC</t>
  </si>
  <si>
    <t>unigene4464:2267</t>
  </si>
  <si>
    <t>TGAGCTTGACCTTGGATCCT:mir11565_2</t>
  </si>
  <si>
    <t>unigene4464</t>
  </si>
  <si>
    <t>3-7,2275-2271;10-20,2267-2257</t>
  </si>
  <si>
    <t>1-2,2277-2276[UP5];8-9,2270-2268[AILt]</t>
  </si>
  <si>
    <t>(((((((((((...(((((..&amp;..)))))-..)))))))))))</t>
  </si>
  <si>
    <t>AGGAUCCAAGGGAAAGGCUGU&amp;UGAGCUU-GACCUUGGAUCCU</t>
  </si>
  <si>
    <t>PREDICTED: transketolase, chloroplastic [Populus euphratica]</t>
  </si>
  <si>
    <t>01051</t>
  </si>
  <si>
    <t>Biosynthesis of ansamycins</t>
  </si>
  <si>
    <t>unigene44872:911</t>
  </si>
  <si>
    <t>TCTGTTGATCTTGTTAGTCT:novel</t>
  </si>
  <si>
    <t>unigene44872</t>
  </si>
  <si>
    <t>1-6,919-914;8-20,913-901</t>
  </si>
  <si>
    <t>7-7,x-x[BULq]</t>
  </si>
  <si>
    <t>(((((((((((((-((((((&amp;)))))).)))))))))))))</t>
  </si>
  <si>
    <t>AGACUGGCGAGGU-GGCAGA&amp;UCUGUUGAUCUUGUUAGUCU</t>
  </si>
  <si>
    <t>glyceraldehyde-3-phosphate dehydrogenase, cytosolic-like [Quercus suber]</t>
  </si>
  <si>
    <t>unigene4488:650</t>
  </si>
  <si>
    <t>CCAGAAACGCGTTTCACGGCT:novel_star</t>
  </si>
  <si>
    <t>unigene4488</t>
  </si>
  <si>
    <t>1-5,661-657;6-17,654-643;19-21,641-639</t>
  </si>
  <si>
    <t>x-x,656-655[BULt];18-18,642-642[SIL]</t>
  </si>
  <si>
    <t>(((.((((((((((((..(((((&amp;)))))--)))))))))))).)))</t>
  </si>
  <si>
    <t>AGUGGUGAAAUGUGUUUCUCUGG&amp;CCAGA--AACGCGUUUCACGGCU</t>
  </si>
  <si>
    <t>PREDICTED: proteasome subunit beta type-6 [Vitis vinifera]</t>
  </si>
  <si>
    <t>unigene4542:1059</t>
  </si>
  <si>
    <t>TCGAACAGCTACAGCTACAATT:mir11515_3</t>
  </si>
  <si>
    <t>unigene4542</t>
  </si>
  <si>
    <t>1-2,1071-1070;4-9,1068-1063;10-22,1059-1047</t>
  </si>
  <si>
    <t>3-3,1069-1069[SIL];x-x,1062-1060[BULt]</t>
  </si>
  <si>
    <t>(((((((((((((...((((((.((&amp;)).))))))---)))))))))))))</t>
  </si>
  <si>
    <t>AAUUGUAGCUGUAAUUGUUGUUGGA&amp;UCGAACAGC---UACAGCUACAAUU</t>
  </si>
  <si>
    <t>syntaxin-132-like [Cynara cardunculus var. scolymus]</t>
  </si>
  <si>
    <t>IPR006011|IPR010989</t>
  </si>
  <si>
    <t>Syntaxin, N-terminal domain|SNARE</t>
  </si>
  <si>
    <t>GO:0016020|GO:0016192</t>
  </si>
  <si>
    <t>membrane|vesicle-mediated transport</t>
  </si>
  <si>
    <t>04130</t>
  </si>
  <si>
    <t>unigene458:2194</t>
  </si>
  <si>
    <t>TCCACGGCTTTCTTGAACT:mir396_13</t>
  </si>
  <si>
    <t>unigene458</t>
  </si>
  <si>
    <t>2-10,2202-2194;11-19,2191-2183</t>
  </si>
  <si>
    <t>1-1,2203-2203[UP5];x-x,2193-2192[BULt]</t>
  </si>
  <si>
    <t>(((((((((..(((((((((.&amp;.)))))))))--)))))))))</t>
  </si>
  <si>
    <t>GGUUCAAGAGGAGGCCGUGGU&amp;UCCACGGCUU--UCUUGAACU</t>
  </si>
  <si>
    <t>DEAD-box ATP-dependent RNA helicase 7 [Amborella trichopoda]</t>
  </si>
  <si>
    <t>IPR000629|IPR001650|IPR011545|IPR012562|IPR014001|IPR014014|IPR027417|IPR035979</t>
  </si>
  <si>
    <t>ATP-dependent RNA helicase DEAD-box, conserved site|Helicase, C-terminal|DEAD/DEAH box helicase domain|GUCT|Helicase superfamily 1/2, ATP-binding domain|RNA helicase, DEAD-box type, Q motif|P-loop containing nucleoside triphosphate hydrolase|RNA-binding domain superfamily</t>
  </si>
  <si>
    <t>GO:0003676|GO:0005524|GO:0003723|GO:0004386|GO:0005634</t>
  </si>
  <si>
    <t>nucleic acid binding|ATP binding|RNA binding|helicase activity|nucleus</t>
  </si>
  <si>
    <t>unigene458:2196</t>
  </si>
  <si>
    <t>TTTCCACGGCTTTCTTGAACT:mir396_5</t>
  </si>
  <si>
    <t>4-12,2202-2194;13-21,2191-2183</t>
  </si>
  <si>
    <t>1-3,2205-2203[UP5];x-x,2193-2192[BULt]</t>
  </si>
  <si>
    <t>GGUUCAAGAGGAGGCCGUGGUGG&amp;UUUCCACGGCUU--UCUUGAACU</t>
  </si>
  <si>
    <t>unigene458:2215</t>
  </si>
  <si>
    <t>CCACGGCTTTCTTGAACTTC:mir396_136</t>
  </si>
  <si>
    <t>1-9,2226-2218;10-20,2215-2205</t>
  </si>
  <si>
    <t>x-x,2217-2216[BULt]</t>
  </si>
  <si>
    <t>(((((((((((..(((((((((&amp;)))))))))--)))))))))))</t>
  </si>
  <si>
    <t>GGAGUUCAAGAGGAGGUCGUGG&amp;CCACGGCUU--UCUUGAACUUC</t>
  </si>
  <si>
    <t>unigene458:2219</t>
  </si>
  <si>
    <t>TTCCACGACTTTCTTGAACTT:mir396_71</t>
  </si>
  <si>
    <t>3-11,2226-2218;12-21,2215-2206</t>
  </si>
  <si>
    <t>1-2,2228-2227[UP5];x-x,2217-2216[BULt]</t>
  </si>
  <si>
    <t>((((((((((..(((((((((..&amp;..)))))))))--))))))))))</t>
  </si>
  <si>
    <t>GAGUUCAAGAGGAGGUCGUGGUG&amp;UUCCACGACUU--UCUUGAACUU</t>
  </si>
  <si>
    <t>unigene4705:648</t>
  </si>
  <si>
    <t>GTTTCACTTCGGGTTCACCA:mir894_72</t>
  </si>
  <si>
    <t>unigene4705</t>
  </si>
  <si>
    <t>1-12,657-646;14-19,645-640</t>
  </si>
  <si>
    <t>13-13,x-x[BULq];20-20,639-639[UP3]</t>
  </si>
  <si>
    <t>.((((((-((((((((((((&amp;)))))))))))).)))))).</t>
  </si>
  <si>
    <t>AGGUGGA-CCGAAGUGGAGC&amp;GUUUCACUUCGGGUUCACCA</t>
  </si>
  <si>
    <t>PREDICTED: S-adenosylmethionine synthase 4-like [Camelina sativa]</t>
  </si>
  <si>
    <t>IPR002133|IPR022629|IPR022630|IPR022631|IPR022636</t>
  </si>
  <si>
    <t>S-adenosylmethionine synthetase|S-adenosylmethionine synthetase, central domain|S-adenosylmethionine synthetase, C-terminal|S-adenosylmethionine synthetase, conserved site|S-adenosylmethionine synthetase superfamily</t>
  </si>
  <si>
    <t>unigene48085:1702</t>
  </si>
  <si>
    <t>TGGAGAAGCAGGGCACGTGCG:mir164_1_star</t>
  </si>
  <si>
    <t>1-20,1711-1692</t>
  </si>
  <si>
    <t>21-21,1691-1691[UP3]</t>
  </si>
  <si>
    <t>AGCAUGUGUCCUGCUUCUCCA&amp;UGGAGAAGCAGGGCACGUGCG</t>
  </si>
  <si>
    <t>unigene4912:724</t>
  </si>
  <si>
    <t>AAGAATCAACAAGGACATT:novel</t>
  </si>
  <si>
    <t>unigene4912</t>
  </si>
  <si>
    <t>3-17,731-717</t>
  </si>
  <si>
    <t>1-2,733-732[UP5];18-19,716-715[UP3]</t>
  </si>
  <si>
    <t>..(((((((((((((((..&amp;..)))))))))))))))..</t>
  </si>
  <si>
    <t>UCUGUCUUUGUUGAUUCGU&amp;AAGAAUCAACAAGGACAUU</t>
  </si>
  <si>
    <t>S-adenosylmethionine synthase 3 [Amborella trichopoda]</t>
  </si>
  <si>
    <t>IPR002133|IPR022629|IPR022630|IPR022636</t>
  </si>
  <si>
    <t>S-adenosylmethionine synthetase|S-adenosylmethionine synthetase, central domain|S-adenosylmethionine synthetase, C-terminal|S-adenosylmethionine synthetase superfamily</t>
  </si>
  <si>
    <t>unigene49573:1008</t>
  </si>
  <si>
    <t>TTCTGACCATGTAGATCTGCA:novel</t>
  </si>
  <si>
    <t>unigene49573</t>
  </si>
  <si>
    <t>1-13,1017-1005;15-18,1003-1000;19-20,995-994</t>
  </si>
  <si>
    <t>14-14,1004-1004[SIL];x-x,999-996[BULt];21-21,993-993[UP3]</t>
  </si>
  <si>
    <t>.((....((((.(((((((((((((&amp;))))))))))))).))))----)).</t>
  </si>
  <si>
    <t>GGCCAGAGGGUGUACGUGGUCGGAA&amp;UUCUGACCAUGUAGAUCU----GCA</t>
  </si>
  <si>
    <t>PREDICTED: GDP-mannose 3,5-epimerase 2 [Elaeis guineensis]</t>
  </si>
  <si>
    <t>IPR001509|IPR033890|IPR036291</t>
  </si>
  <si>
    <t>NAD-dependent epimerase/dehydratase|GDP-mannose 3,5-epimerase|NAD(P)-binding domain superfamily</t>
  </si>
  <si>
    <t>GO:0047918|GO:0051287|GO:0003824|GO:0050662</t>
  </si>
  <si>
    <t>GDP-mannose 3,5-epimerase activity|NAD binding|catalytic activity|coenzyme binding</t>
  </si>
  <si>
    <t>unigene49674:650</t>
  </si>
  <si>
    <t>TTTGGAGAGAATATTGCTACA:mir1312_21</t>
  </si>
  <si>
    <t>unigene49674</t>
  </si>
  <si>
    <t>1-19,659-641</t>
  </si>
  <si>
    <t>20-21,640-639[UP3]</t>
  </si>
  <si>
    <t>..(((((((((((((((((((&amp;)))))))))))))))))))..</t>
  </si>
  <si>
    <t>CAUAGCGAUAUUCUCUCCAAA&amp;UUUGGAGAGAAUAUUGCUACA</t>
  </si>
  <si>
    <t>disease resistance protein RML1B-like [Lactuca sativa]</t>
  </si>
  <si>
    <t>unigene498:235</t>
  </si>
  <si>
    <t>TTTAATGCTATATCTTTTCCT:mir11425_18</t>
  </si>
  <si>
    <t>unigene498</t>
  </si>
  <si>
    <t>2-11,243-234;12-21,231-222</t>
  </si>
  <si>
    <t>1-1,244-244[UP5];x-x,233-232[BULt]</t>
  </si>
  <si>
    <t>((((((((((..((((((((((.&amp;.))))))))))--))))))))))</t>
  </si>
  <si>
    <t>AGGGGGAGGUUGAUAGCAUUGGU&amp;UUUAAUGCUAU--AUCUUUUCCU</t>
  </si>
  <si>
    <t>F-box/kelch-repeat protein At1g22040-like [Papaver somniferum]</t>
  </si>
  <si>
    <t>IPR015915|IPR036047</t>
  </si>
  <si>
    <t>Kelch-type beta propeller|F-box-like domain superfamily</t>
  </si>
  <si>
    <t>unigene5009:477</t>
  </si>
  <si>
    <t>unigene5009</t>
  </si>
  <si>
    <t>1-16,486-471</t>
  </si>
  <si>
    <t>17-18,470-469[UP3]</t>
  </si>
  <si>
    <t>UACAAGUUCUUGAAGUCG&amp;CGAUUUUAAGAAUUUGCC</t>
  </si>
  <si>
    <t>probable phospholipid hydroperoxide glutathione peroxidase [Dendrobium catenatum]</t>
  </si>
  <si>
    <t>IPR000889|IPR029759|IPR029760|IPR036249</t>
  </si>
  <si>
    <t>Glutathione peroxidase|Glutathione peroxidase active site|Glutathione peroxidase conserved site|Thioredoxin-like superfamily</t>
  </si>
  <si>
    <t>GO:0004602|GO:0006979|GO:0055114</t>
  </si>
  <si>
    <t>glutathione peroxidase activity|response to oxidative stress|oxidation-reduction process</t>
  </si>
  <si>
    <t>unigene5127:421</t>
  </si>
  <si>
    <t>CACCGCTGAAATTATTGTT:mir1313_4</t>
  </si>
  <si>
    <t>unigene5127</t>
  </si>
  <si>
    <t>1-8,430-423;11-19,420-412</t>
  </si>
  <si>
    <t>9-10,422-421[SIL]</t>
  </si>
  <si>
    <t>(((((((((..((((((((&amp;))))))))..)))))))))</t>
  </si>
  <si>
    <t>GAUGAUAAUGGCAGCGGUG&amp;CACCGCUGAAAUUAUUGUU</t>
  </si>
  <si>
    <t>lachrymatory-factor synthase-like [Spinacia oleracea]</t>
  </si>
  <si>
    <t>unigene52817:276</t>
  </si>
  <si>
    <t>TTTTTCCAACCCCGCCGA:mir472_1|482_23</t>
  </si>
  <si>
    <t>4-7,282-279;10-17,276-269</t>
  </si>
  <si>
    <t>1-3,285-283[UP5];8-9,278-277[SIL];18-18,268-268[UP3]</t>
  </si>
  <si>
    <t>.((((((((..((((...&amp;...))))..)))))))).</t>
  </si>
  <si>
    <t>GCGGCGGGGCGGGAAUUU&amp;UUUUUCCAACCCCGCCGA</t>
  </si>
  <si>
    <t>unigene53519:175</t>
  </si>
  <si>
    <t>CTCCGGGAATCCAATGCGCCT:mir949_4</t>
  </si>
  <si>
    <t>unigene53519</t>
  </si>
  <si>
    <t>1-8,191-184;9-13,176-172;16-21,169-164</t>
  </si>
  <si>
    <t>x-x,183-177[BULt];14-15,171-170[SIL]</t>
  </si>
  <si>
    <t>((((((..(((((.......((((((((&amp;))))))))-------)))))..))))))</t>
  </si>
  <si>
    <t>GGGCGCUCUGGGUUGCGUUUUCCCGGAG&amp;CUCCGGGA-------AUCCAAUGCGCCU</t>
  </si>
  <si>
    <t>chlorophyll a-b binding protein of LHCII type 1 [Sorghum bicolor]</t>
  </si>
  <si>
    <t>unigene5388:435</t>
  </si>
  <si>
    <t>TTTACTGCTATATCTTTTCCG:mir11425_12</t>
  </si>
  <si>
    <t>unigene5388</t>
  </si>
  <si>
    <t>1-10,444-435;13-21,434-426</t>
  </si>
  <si>
    <t>11-12,x-x[BULq]</t>
  </si>
  <si>
    <t>(((((((((--((((((((((&amp;))))))))))..)))))))))</t>
  </si>
  <si>
    <t>CGGAGGAGA--UAGUGGUGGA&amp;UUUACUGCUAUAUCUUUUCCG</t>
  </si>
  <si>
    <t>F-box protein At5g46170 [Amborella trichopoda]</t>
  </si>
  <si>
    <t>unigene540:58</t>
  </si>
  <si>
    <t>unigene540</t>
  </si>
  <si>
    <t>1-7,67-61;9-17,59-51;18-21,47-44</t>
  </si>
  <si>
    <t>8-8,60-60[SIL];x-x,50-48[BULt]</t>
  </si>
  <si>
    <t>((((...(((((((((.(((((((&amp;))))))).)))))))))---))))</t>
  </si>
  <si>
    <t>GGCGAAGGCAGAAGAGAGGAGAGC&amp;GCUCUCUAUUCUUCUGU---CGUC</t>
  </si>
  <si>
    <t>60S ribosomal protein L22-2 [Amborella trichopoda]</t>
  </si>
  <si>
    <t>IPR002671|IPR038526</t>
  </si>
  <si>
    <t>Ribosomal protein L22e|Ribosomal protein L22e superfamily</t>
  </si>
  <si>
    <t>unigene54381:102</t>
  </si>
  <si>
    <t>TAACCAGTCCTTCTGCAA:mir11482_7</t>
  </si>
  <si>
    <t>unigene54381</t>
  </si>
  <si>
    <t>2-8,110-104;10-16,102-96</t>
  </si>
  <si>
    <t>1-1,111-111[UP5];9-9,103-103[SIL];17-18,95-94[UP3]</t>
  </si>
  <si>
    <t>..(((((((.(((((((.&amp;.))))))).)))))))..</t>
  </si>
  <si>
    <t>UGGCGGAAGCACUGGUUC&amp;UAACCAGUCCUUCUGCAA</t>
  </si>
  <si>
    <t>guanine nucleotide-binding protein subunit beta-like protein [Medicago truncatula]</t>
  </si>
  <si>
    <t>unigene55195:92</t>
  </si>
  <si>
    <t>GAGAACCTGAGCGGCCTCC:mir3710_54</t>
  </si>
  <si>
    <t>unigene55195</t>
  </si>
  <si>
    <t>3-6,99-96;8-19,94-83</t>
  </si>
  <si>
    <t>1-2,101-100[UP5];7-7,95-95[SIL]</t>
  </si>
  <si>
    <t>((((((((((((.((((..&amp;..)))).))))))))))))</t>
  </si>
  <si>
    <t>GGAGGCCGCUCAUGUUCGA&amp;GAGAACCUGAGCGGCCUCC</t>
  </si>
  <si>
    <t>PREDICTED: isopentenyl-diphosphate Delta-isomerase I [Ipomoea nil]</t>
  </si>
  <si>
    <t>IPR011876</t>
  </si>
  <si>
    <t>Isopentenyl-diphosphate delta-isomerase, type 1</t>
  </si>
  <si>
    <t>GO:0004452|GO:0008299</t>
  </si>
  <si>
    <t>isopentenyl-diphosphate delta-isomerase activity|isoprenoid biosynthetic process</t>
  </si>
  <si>
    <t>unigene5528:778</t>
  </si>
  <si>
    <t>CAGAAGTGTTTGGGAGACCTC:mir395_2</t>
  </si>
  <si>
    <t>1-4,786-783;9-21,779-767</t>
  </si>
  <si>
    <t>5-8,782-780[AILq]</t>
  </si>
  <si>
    <t>(((((((((((((...-((((&amp;))))....)))))))))))))</t>
  </si>
  <si>
    <t>GAGGUCUCCCAAAAGA-UCUG&amp;CAGAAGUGUUUGGGAGACCUC</t>
  </si>
  <si>
    <t>unigene5555:947</t>
  </si>
  <si>
    <t>GGTTGCCTGTACGTGGGGTG:novel</t>
  </si>
  <si>
    <t>unigene5555</t>
  </si>
  <si>
    <t>1-10,956-947;12-19,945-938</t>
  </si>
  <si>
    <t>11-11,946-946[SIL];20-20,937-937[UP3]</t>
  </si>
  <si>
    <t>.((((((((.((((((((((&amp;)))))))))).)))))))).</t>
  </si>
  <si>
    <t>AAUUCCGCGAGCAGGCAAUC&amp;GGUUGCCUGUACGUGGGGUG</t>
  </si>
  <si>
    <t>PREDICTED: protein NUCLEAR FUSION DEFECTIVE 4-like [Nelumbo nucifera]</t>
  </si>
  <si>
    <t>IPR010658|IPR020846|IPR036259</t>
  </si>
  <si>
    <t>Nodulin-like|Major facilitator superfamily domain|MFS transporter superfamily</t>
  </si>
  <si>
    <t>unigene5653:1353</t>
  </si>
  <si>
    <t>TACCATTGAGCTGTAGTATGACGA:novel</t>
  </si>
  <si>
    <t>1-10,1362-1353;11-13,1347-1345;16-23,1342-1335</t>
  </si>
  <si>
    <t>x-x,1352-1348[BULt];14-15,1344-1343[SIL];24-24,1334-1334[UP3]</t>
  </si>
  <si>
    <t>.((((((((..(((.....((((((((((&amp;))))))))))-----)))..)))))))).</t>
  </si>
  <si>
    <t>ACGUCGUGCCUCAGAAUAUCUCAGUGGUA&amp;UACCAUUGAG-----CUGUAGUAUGACGA</t>
  </si>
  <si>
    <t>unigene575:1002</t>
  </si>
  <si>
    <t>ATCTGGCTCGTCTTCACGGC:novel</t>
  </si>
  <si>
    <t>unigene575</t>
  </si>
  <si>
    <t>3-17,1009-995;18-20,991-989</t>
  </si>
  <si>
    <t>1-2,1011-1010[UP5];x-x,994-992[BULt]</t>
  </si>
  <si>
    <t>(((...(((((((((((((((..&amp;..)))))))))))))))---)))</t>
  </si>
  <si>
    <t>GCCAUGGUGAAGAUGAGCCAGCU&amp;AUCUGGCUCGUCUUCAC---GGC</t>
  </si>
  <si>
    <t>unigene582:1443</t>
  </si>
  <si>
    <t>TCAAGAACTGCTCATTAACTCT:novel</t>
  </si>
  <si>
    <t>unigene582</t>
  </si>
  <si>
    <t>3-11,1450-1442;13-22,1440-1431</t>
  </si>
  <si>
    <t>1-2,1452-1451[UP5];12-12,1441-1441[SIL]</t>
  </si>
  <si>
    <t>((((((((((.(((((((((..&amp;..))))))))).))))))))))</t>
  </si>
  <si>
    <t>GGGGUUGGUGUGCAGUUCUUAU&amp;UCAAGAACUGCUCAUUAACUCU</t>
  </si>
  <si>
    <t>MLO-like protein 9 [Amborella trichopoda]</t>
  </si>
  <si>
    <t>unigene5835:219</t>
  </si>
  <si>
    <t>1-16,228-213</t>
  </si>
  <si>
    <t>17-18,212-211[UP3]</t>
  </si>
  <si>
    <t>AUGGAAUGAGCUGCGGAU&amp;GUCCGCAGUUCGUUCCUG</t>
  </si>
  <si>
    <t>unigene5835:221</t>
  </si>
  <si>
    <t>AGGTCCGCAGTTCGTTCCTG:novel</t>
  </si>
  <si>
    <t>2-18,229-213</t>
  </si>
  <si>
    <t>1-1,230-230[UP5];19-20,212-211[UP3]</t>
  </si>
  <si>
    <t>..(((((((((((((((((.&amp;.)))))))))))))))))..</t>
  </si>
  <si>
    <t>AUGGAAUGAGCUGCGGAUCG&amp;AGGUCCGCAGUUCGUUCCUG</t>
  </si>
  <si>
    <t>unigene5873:1830</t>
  </si>
  <si>
    <t>TCAAAGCCACGTTAGCACTCG:novel</t>
  </si>
  <si>
    <t>unigene5873</t>
  </si>
  <si>
    <t>5-20,1835-1820</t>
  </si>
  <si>
    <t>1-4,1839-1836[UP5];21-21,1819-1819[UP3]</t>
  </si>
  <si>
    <t>AGGGUGUUAAUGUGGCUGAAA&amp;UCAAAGCCACGUUAGCACUCG</t>
  </si>
  <si>
    <t>PREDICTED: staphylococcal nuclease domain-containing protein 1 [Nelumbo nucifera]</t>
  </si>
  <si>
    <t>IPR002999|IPR016071|IPR016685|IPR035437</t>
  </si>
  <si>
    <t>Tudor domain|Staphylococcal nuclease (SNase-like), OB-fold|RNA-induced silencing complex, nuclease component Tudor-SN|SNase-like, OB-fold superfamily</t>
  </si>
  <si>
    <t>GO:0016442|GO:0031047</t>
  </si>
  <si>
    <t>RISC complex|gene silencing by RNA</t>
  </si>
  <si>
    <t>unigene5873:2916</t>
  </si>
  <si>
    <t>2-8,2925-2919;9-10,2917-2916;12-21,2914-2905</t>
  </si>
  <si>
    <t>1-1,2926-2926[UP5];x-x,2918-2918[BULt];11-11,2915-2915[SIL]</t>
  </si>
  <si>
    <t>((((((((((.((.(((((((.&amp;.)))))))-)).))))))))))</t>
  </si>
  <si>
    <t>AGGCUGCAGAAUAUUUUAGUGA&amp;ACAUUAAA-UACUCUGUAGCCU</t>
  </si>
  <si>
    <t>unigene594:682</t>
  </si>
  <si>
    <t>3-18,689-674</t>
  </si>
  <si>
    <t>1-2,691-690[UP5]</t>
  </si>
  <si>
    <t>GCCAAGUUUUCAGAAGUU&amp;UCCUUCUGAAAGCUUGGC</t>
  </si>
  <si>
    <t>3-11,1126-1118;13-13,1116-1116;15-18,1114-1111</t>
  </si>
  <si>
    <t>1-2,1128-1127[UP5];12-12,1117-1117[SIL];14-14,1115-1115[SIL]</t>
  </si>
  <si>
    <t>unigene5990:1120</t>
  </si>
  <si>
    <t>1-13,1129-1117;16-21,1115-1110</t>
  </si>
  <si>
    <t>14-15,1116-1116[AILq];22-22,1109-1109[UP3]</t>
  </si>
  <si>
    <t>unigene5990:1121</t>
  </si>
  <si>
    <t>1-14,1130-1117;16-19,1116-1113;20-21,1111-1110</t>
  </si>
  <si>
    <t>15-15,x-x[BULq];x-x,1112-1112[BULt]</t>
  </si>
  <si>
    <t>unigene5990:1130</t>
  </si>
  <si>
    <t>TTCCTACTCCTCCCAAGCCCA:mir482_28</t>
  </si>
  <si>
    <t>3-4,1138-1137;5-14,1135-1126;16-21,1123-1118</t>
  </si>
  <si>
    <t>1-2,1140-1139[UP5];x-x,1136-1136[BULt];15-15,1125-1124[AILt]</t>
  </si>
  <si>
    <t>((((((..((((((((((.((..&amp;..))-))))))))))-.))))))</t>
  </si>
  <si>
    <t>UGGGUUCCGGGGGGAGUAUGGUC&amp;UUCC-UACUCCUCCC-AAGCCCA</t>
  </si>
  <si>
    <t>unigene5990:1131</t>
  </si>
  <si>
    <t>4-5,1138-1137;6-15,1135-1126;17-22,1123-1118</t>
  </si>
  <si>
    <t>1-3,1141-1139[UP5];x-x,1136-1136[BULt];16-16,1125-1124[AILt]</t>
  </si>
  <si>
    <t>unigene5990:1132</t>
  </si>
  <si>
    <t>1-7,1139-1133;10-21,1132-1121</t>
  </si>
  <si>
    <t>unigene5990:1133</t>
  </si>
  <si>
    <t>TAGACTATGCTTACTCCTT:novel</t>
  </si>
  <si>
    <t>3-12,1140-1131;14-18,1130-1126</t>
  </si>
  <si>
    <t>1-2,1142-1141[UP5];13-13,x-x[BULq];19-19,1125-1125[UP3]</t>
  </si>
  <si>
    <t>.(((((-((((((((((..&amp;..)))))))))).))))).</t>
  </si>
  <si>
    <t>CGGGGG-GAGUAUGGUCGC&amp;UAGACUAUGCUUACUCCUU</t>
  </si>
  <si>
    <t>unigene5990:1138</t>
  </si>
  <si>
    <t>3-7,1146-1142;8-17,1140-1131</t>
  </si>
  <si>
    <t>1-2,1148-1147[UP5];x-x,1141-1141[BULt];18-19,1130-1129[UP3]</t>
  </si>
  <si>
    <t>unigene5990:1200</t>
  </si>
  <si>
    <t>TTTGGACTTGGTATATTTTGTGCT:novel</t>
  </si>
  <si>
    <t>1-13,1209-1197;16-19,1194-1191;21-21,1189-1189;23-24,1187-1186</t>
  </si>
  <si>
    <t>14-15,1196-1195[SIL];20-20,1190-1190[SIL];22-22,1188-1188[SIL]</t>
  </si>
  <si>
    <t>((.(.((((..(((((((((((((&amp;)))))))))))))..)))).).))</t>
  </si>
  <si>
    <t>GGGGGGAAACUUACCAGGUCCAGA&amp;UUUGGACUUGGUAUAUUUUGUGCU</t>
  </si>
  <si>
    <t>unigene5990:1201</t>
  </si>
  <si>
    <t>2-12,1209-1199</t>
  </si>
  <si>
    <t>1-1,1210-1210[UP5];13-18,1198-1193[UP3]</t>
  </si>
  <si>
    <t>unigene5990:1210</t>
  </si>
  <si>
    <t>1-7,1221-1215;10-18,1210-1202</t>
  </si>
  <si>
    <t>8-9,1214-1211[AILt]</t>
  </si>
  <si>
    <t>unigene5990:1211</t>
  </si>
  <si>
    <t>1-8,1222-1215;11-19,1210-1202</t>
  </si>
  <si>
    <t>9-10,1214-1211[AILt]</t>
  </si>
  <si>
    <t>unigene5990:1214</t>
  </si>
  <si>
    <t>1-3,1226-1224;4-10,1220-1214;11-19,1210-1202</t>
  </si>
  <si>
    <t>x-x,1223-1221[BULt];x-x,1213-1211[BULt]</t>
  </si>
  <si>
    <t>unigene5990:1370</t>
  </si>
  <si>
    <t>TCCTTCTGAAAGCTTGGCCGT:mir11436_4</t>
  </si>
  <si>
    <t>1-9,1380-1372;10-14,1370-1366;16-21,1365-1360</t>
  </si>
  <si>
    <t>x-x,1371-1371[BULt];15-15,x-x[BULq]</t>
  </si>
  <si>
    <t>((((((-(((((.(((((((((&amp;)))))))))-))))).))))))</t>
  </si>
  <si>
    <t>GCGGCC-AGCUUCUUAGAGGGA&amp;UCCUUCUGA-AAGCUUGGCCGU</t>
  </si>
  <si>
    <t>unigene5990:1372</t>
  </si>
  <si>
    <t>2-10,1380-1372;12-21,1370-1361</t>
  </si>
  <si>
    <t>1-1,1381-1381[UP5];11-11,1371-1371[SIL]</t>
  </si>
  <si>
    <t>unigene5990:1419</t>
  </si>
  <si>
    <t>3-6,1425-1422;8-21,1421-1408</t>
  </si>
  <si>
    <t>1-2,1427-1426[UP5];7-7,x-x[BULq]</t>
  </si>
  <si>
    <t>unigene5990:1420</t>
  </si>
  <si>
    <t>CATCGGAATCTGTTATTGTTTC:mir947_7</t>
  </si>
  <si>
    <t>1-5,1430-1426;7-7,1424-1424;8-22,1422-1408</t>
  </si>
  <si>
    <t>6-6,1425-1425[SIL];x-x,1423-1423[BULt]</t>
  </si>
  <si>
    <t>(((((((((((((((.(.(((((&amp;))))).)-)))))))))))))))</t>
  </si>
  <si>
    <t>GAGGCAAUAACAGGUCUGUGAUG&amp;CAUCGGA-AUCUGUUAUUGUUUC</t>
  </si>
  <si>
    <t>unigene5990:1500</t>
  </si>
  <si>
    <t>TTCTTGACCTCCGGACCA:mir951_9</t>
  </si>
  <si>
    <t>1-7,1510-1504;8-11,1502-1499;12-18,1497-1491</t>
  </si>
  <si>
    <t>x-x,1503-1503[BULt];x-x,1498-1498[BULt]</t>
  </si>
  <si>
    <t>(((((((.((((.(((((((&amp;)))))))-))))-)))))))</t>
  </si>
  <si>
    <t>UGGUUCGAGAGGAUCGGGAA&amp;UUCUUGA-CCUC-CGGACCA</t>
  </si>
  <si>
    <t>unigene5990:1781</t>
  </si>
  <si>
    <t>TTTACGTCAGGTTCACCA:mir5077_23|894_64</t>
  </si>
  <si>
    <t>1-5,1790-1786;8-17,1783-1774</t>
  </si>
  <si>
    <t>6-7,1785-1784[SIL];18-18,1773-1773[UP3]</t>
  </si>
  <si>
    <t>AGGUGAACCUGCGGUAGG&amp;UUUACGUCAGGUUCACCA</t>
  </si>
  <si>
    <t>unigene5990:1782</t>
  </si>
  <si>
    <t>TTTTACGTCAGGTTCACCA:mir894_70</t>
  </si>
  <si>
    <t>1-6,1791-1786;9-18,1783-1774</t>
  </si>
  <si>
    <t>7-8,1785-1784[SIL];19-19,1773-1773[UP3]</t>
  </si>
  <si>
    <t>.((((((((((..((((((&amp;))))))..)))))))))).</t>
  </si>
  <si>
    <t>AGGUGAACCUGCGGUAGGA&amp;UUUUACGUCAGGUUCACCA</t>
  </si>
  <si>
    <t>1-5,1793-1789;6-7,1787-1786;10-19,1783-1774</t>
  </si>
  <si>
    <t>x-x,1788-1788[BULt];8-9,1785-1784[SIL]</t>
  </si>
  <si>
    <t>unigene5990:1785</t>
  </si>
  <si>
    <t>2-5,1793-1790;7-14,1788-1781;16-21,1779-1774</t>
  </si>
  <si>
    <t>1-1,1794-1794[UP5];6-6,1789-1789[SIL];15-15,1780-1780[SIL]</t>
  </si>
  <si>
    <t>unigene5990:2030</t>
  </si>
  <si>
    <t>CAGAAACGAGTTTCCGGGCC:novel</t>
  </si>
  <si>
    <t>2-20,2038-2020</t>
  </si>
  <si>
    <t>1-1,2039-2039[UP5]</t>
  </si>
  <si>
    <t>GGUUUGGAAGCUUGUUUCUU&amp;CAGAAACGAGUUUCCGGGCC</t>
  </si>
  <si>
    <t>unigene5990:370</t>
  </si>
  <si>
    <t>4-9,377-372;11-21,369-359</t>
  </si>
  <si>
    <t>1-3,380-378[UP5];10-10,371-370[AILt];22-22,358-358[UP3]</t>
  </si>
  <si>
    <t>unigene5990:373</t>
  </si>
  <si>
    <t>ATCGGAACCTGTCACTGT:mir947_22</t>
  </si>
  <si>
    <t>2-4,381-379;7-16,376-367</t>
  </si>
  <si>
    <t>1-1,382-382[UP5];5-6,378-377[SIL];17-18,366-365[UP3]</t>
  </si>
  <si>
    <t>..((((((((((..(((.&amp;.)))..))))))))))..</t>
  </si>
  <si>
    <t>GUGGUGACGGGUGACGGA&amp;AUCGGAACCUGUCACUGU</t>
  </si>
  <si>
    <t>unigene5990:376</t>
  </si>
  <si>
    <t>1-4,384-381;6-11,380-375;13-13,373-373;14-19,371-366</t>
  </si>
  <si>
    <t>5-5,x-x[BULq];12-12,374-374[SIL];x-x,372-372[BULt]</t>
  </si>
  <si>
    <t>unigene5990:416</t>
  </si>
  <si>
    <t>TGGAGGCCTGTCAGGTTCCC:mir1315_1</t>
  </si>
  <si>
    <t>1-3,428-426;5-8,424-421;9-9,417-417;11-20,415-406</t>
  </si>
  <si>
    <t>4-4,425-425[SIL];x-x,420-418[BULt];10-10,416-416[SIL]</t>
  </si>
  <si>
    <t>((((((((((.(...((((.(((&amp;))).))))---).))))))))))</t>
  </si>
  <si>
    <t>GGGAGCCUGAGAAACGGCUACCA&amp;UGGAGGCC---UGUCAGGUUCCC</t>
  </si>
  <si>
    <t>unigene5990:577</t>
  </si>
  <si>
    <t>1-6,585-580;8-9,579-578;11-18,576-569;19-21,567-565</t>
  </si>
  <si>
    <t>7-7,x-x[BULq];10-10,577-577[SIL];x-x,568-568[BULt]</t>
  </si>
  <si>
    <t>unigene5990:583</t>
  </si>
  <si>
    <t>2-3,591-590;5-15,588-578;17-18,577-576</t>
  </si>
  <si>
    <t>1-1,592-592[UP5];4-4,589-589[SIL];16-16,x-x[BULq]</t>
  </si>
  <si>
    <t>unigene5990:738</t>
  </si>
  <si>
    <t>1-3,747-745;5-13,743-735;14-19,733-728</t>
  </si>
  <si>
    <t>4-4,744-744[SIL];x-x,734-734[BULt]</t>
  </si>
  <si>
    <t>unigene5990:751</t>
  </si>
  <si>
    <t>1-7,761-755;9-14,752-747;17-18,745-744</t>
  </si>
  <si>
    <t>8-8,754-753[AILt];15-16,746-746[AILq]</t>
  </si>
  <si>
    <t>unigene5990:906</t>
  </si>
  <si>
    <t>TTGACAATGTATGGATGCACC:novel</t>
  </si>
  <si>
    <t>1-9,918-910;10-18,906-898;20-21,897-896</t>
  </si>
  <si>
    <t>x-x,909-907[BULt];19-19,x-x[BULq]</t>
  </si>
  <si>
    <t>((-(((((((((...(((((((((&amp;)))))))))---))))))))).))</t>
  </si>
  <si>
    <t>GG-GCAUUCGUAUUUCAUUGUCAG&amp;UUGACAAUG---UAUGGAUGCACC</t>
  </si>
  <si>
    <t>unigene6106:1426</t>
  </si>
  <si>
    <t>AAAAGCCATAACAGTTCCAAGGAC:novel</t>
  </si>
  <si>
    <t>unigene6106</t>
  </si>
  <si>
    <t>6-9,1431-1428;10-24,1426-1412</t>
  </si>
  <si>
    <t>1-5,1436-1432[UP5];x-x,1427-1427[BULt]</t>
  </si>
  <si>
    <t>(((((((((((((((.((((.....&amp;.....))))-)))))))))))))))</t>
  </si>
  <si>
    <t>GUUCUUGGAGCUGUUGGUGGAGCCA&amp;AAAAGCCAU-AACAGUUCCAAGGAC</t>
  </si>
  <si>
    <t>PREDICTED: UDP-glycosyltransferase 92A1-like [Capsicum annuum]</t>
  </si>
  <si>
    <t>unigene6175:715</t>
  </si>
  <si>
    <t>ACACACCTAGGATTTCTGCTG:novel</t>
  </si>
  <si>
    <t>unigene6175</t>
  </si>
  <si>
    <t>1-4,724-721;7-21,718-704</t>
  </si>
  <si>
    <t>5-6,720-719[SIL]</t>
  </si>
  <si>
    <t>(((((((((((((((..((((&amp;))))..)))))))))))))))</t>
  </si>
  <si>
    <t>CAGUAGAAGUCCUAGACGUGU&amp;ACACACCUAGGAUUUCUGCUG</t>
  </si>
  <si>
    <t>serine/arginine-rich splicing factor SC35-like isoform X1 [Quercus suber]</t>
  </si>
  <si>
    <t>unigene6366:2376</t>
  </si>
  <si>
    <t>unigene6366</t>
  </si>
  <si>
    <t>1-8,2384-2377;10-15,2376-2371;17-22,2370-2365</t>
  </si>
  <si>
    <t>GGACUU-GUGGAG-UGGAGAGA&amp;UUUUUCCAACUCCACCGAGUCC</t>
  </si>
  <si>
    <t>PREDICTED: non-specific phospholipase C6 [Theobroma cacao]</t>
  </si>
  <si>
    <t>00565</t>
  </si>
  <si>
    <t>unigene6366:2577</t>
  </si>
  <si>
    <t>1-15,2586-2572</t>
  </si>
  <si>
    <t>16-18,2571-2569[UP3]</t>
  </si>
  <si>
    <t>unigene6367:1027</t>
  </si>
  <si>
    <t>TTTTCTGCTATATCTTTTCCT:mir11425_17</t>
  </si>
  <si>
    <t>2-15,1035-1022;17-21,1020-1016</t>
  </si>
  <si>
    <t>1-1,1036-1036[UP5];16-16,1021-1021[SIL]</t>
  </si>
  <si>
    <t>(((((.((((((((((((((.&amp;.)))))))))))))).)))))</t>
  </si>
  <si>
    <t>AGGGAUAGAUAUAGCAGAGAC&amp;UUUUCUGCUAUAUCUUUUCCU</t>
  </si>
  <si>
    <t>unigene6695:913</t>
  </si>
  <si>
    <t>GGACATGAGGAGGAGCTCA:mir11504_8</t>
  </si>
  <si>
    <t>unigene6695</t>
  </si>
  <si>
    <t>1-5,923-919;6-15,917-908;17-19,906-904</t>
  </si>
  <si>
    <t>x-x,918-918[BULt];16-16,907-907[SIL]</t>
  </si>
  <si>
    <t>(((.((((((((((.(((((&amp;)))))-)))))))))).)))</t>
  </si>
  <si>
    <t>UGAUCUCCUCUUCGUUGUCC&amp;GGACA-UGAGGAGGAGCUCA</t>
  </si>
  <si>
    <t>uncharacterized protein LOC18434559 [Amborella trichopoda]</t>
  </si>
  <si>
    <t>unigene6845:4286</t>
  </si>
  <si>
    <t>3-5,4293-4291;7-18,4289-4278</t>
  </si>
  <si>
    <t>1-2,4295-4294[UP5];6-6,4290-4290[SIL]</t>
  </si>
  <si>
    <t>((((((((((((.(((..&amp;..))).))))))))))))</t>
  </si>
  <si>
    <t>GGCUAAAAUGUUGUUGUG&amp;GUCAAGAACAUUUUAGCC</t>
  </si>
  <si>
    <t>unigene6895:2770</t>
  </si>
  <si>
    <t>ACCAGTCCTTCTGCAATCC:mir11482_8</t>
  </si>
  <si>
    <t>unigene6895</t>
  </si>
  <si>
    <t>2-7,2779-2774;8-19,2772-2761</t>
  </si>
  <si>
    <t>1-1,2780-2780[UP5];x-x,2773-2773[BULt]</t>
  </si>
  <si>
    <t>((((((((((((.((((((.&amp;.))))))-))))))))))))</t>
  </si>
  <si>
    <t>GGAUUGUGGGAGAGGCUGGA&amp;ACCAGUC-CUUCUGCAAUCC</t>
  </si>
  <si>
    <t>PREDICTED: serine/threonine-protein phosphatase 6 regulatory subunit 3 isoform X1 [Nelumbo nucifera]</t>
  </si>
  <si>
    <t>unigene6905:1167</t>
  </si>
  <si>
    <t>unigene6905</t>
  </si>
  <si>
    <t>1-10,1176-1167;12-14,1165-1163;16-17,1161-1160</t>
  </si>
  <si>
    <t>11-11,1166-1166[SIL];15-15,1162-1162[SIL];18-19,1159-1158[UP3]</t>
  </si>
  <si>
    <t>..((.(((.((((((((((&amp;)))))))))).))).))..</t>
  </si>
  <si>
    <t>UACAUUGAGCAGAGUUUAC&amp;GUAAAUUCUGGUCGUUGAU</t>
  </si>
  <si>
    <t>fatty acid amide hydrolase isoform X1 [Amborella trichopoda]</t>
  </si>
  <si>
    <t>IPR000120|IPR020556|IPR023631|IPR036928</t>
  </si>
  <si>
    <t>Amidase|Amidase, conserved site|Amidase signature domain|Amidase signature (AS) superfamily</t>
  </si>
  <si>
    <t>GO:0004040</t>
  </si>
  <si>
    <t>amidase activity</t>
  </si>
  <si>
    <t>unigene69938:307</t>
  </si>
  <si>
    <t>TTACATCTGGGCCGCGATGATT:mir950_2</t>
  </si>
  <si>
    <t>unigene69938</t>
  </si>
  <si>
    <t>1-16,316-301;18-22,299-295</t>
  </si>
  <si>
    <t>17-17,300-300[SIL]</t>
  </si>
  <si>
    <t>(((((.((((((((((((((((&amp;)))))))))))))))).)))))</t>
  </si>
  <si>
    <t>AAUCACCGCGGUCCGGAUGUGA&amp;UUACAUCUGGGCCGCGAUGAUU</t>
  </si>
  <si>
    <t>TMV resistance protein N [Brachypodium distachyon]</t>
  </si>
  <si>
    <t>unigene7108:2542</t>
  </si>
  <si>
    <t>TTATCATCTCGTAAAGCTGGA:novel</t>
  </si>
  <si>
    <t>unigene7108</t>
  </si>
  <si>
    <t>1-14,2551-2538;15-21,2520-2514</t>
  </si>
  <si>
    <t>x-x,2537-2521[BULt]</t>
  </si>
  <si>
    <t>(((((((.................((((((((((((((&amp;))))))))))))))-----------------)))))))</t>
  </si>
  <si>
    <t>UCCAGCUGAGUUAGGUGGAAAGAUUUAUGAGAUGAUGG&amp;UUAUCAUCUCGUAA-----------------AGCUGGA</t>
  </si>
  <si>
    <t>heat shock protein 90-5, chloroplastic-like [Ananas comosus]</t>
  </si>
  <si>
    <t>unigene7181:801</t>
  </si>
  <si>
    <t>TATCAGAATGCATGACCACCT:mir11494_4</t>
  </si>
  <si>
    <t>unigene7181</t>
  </si>
  <si>
    <t>1-5,810-806;8-17,803-794;18-21,791-788</t>
  </si>
  <si>
    <t>6-7,805-804[SIL];x-x,793-792[BULt]</t>
  </si>
  <si>
    <t>((((..((((((((((..(((((&amp;)))))..))))))))))--))))</t>
  </si>
  <si>
    <t>GGGUGAGGUUAUGCAUGAUGAUG&amp;UAUCAGAAUGCAUGACC--ACCU</t>
  </si>
  <si>
    <t>PREDICTED: ETHYLENE INSENSITIVE 3-like 1 protein [Vitis vinifera]</t>
  </si>
  <si>
    <t>unigene7251:1535</t>
  </si>
  <si>
    <t>unigene7251</t>
  </si>
  <si>
    <t>1-20,1544-1525</t>
  </si>
  <si>
    <t>GGCAUGCAGGGAGCCAGGCA&amp;UGCCUGGCUCCCUGUAUGCC</t>
  </si>
  <si>
    <t>PREDICTED: auxin response factor 18-like [Fragaria vesca subsp. vesca]</t>
  </si>
  <si>
    <t>IPR000270|IPR003340|IPR010525|IPR015300</t>
  </si>
  <si>
    <t>PB1 domain|B3 DNA binding domain|Auxin response factor|DNA-binding pseudobarrel domain superfamily</t>
  </si>
  <si>
    <t>unigene73469:222</t>
  </si>
  <si>
    <t>unigene73469</t>
  </si>
  <si>
    <t>1-7,233-227;12-18,220-214</t>
  </si>
  <si>
    <t>8-11,226-221[AILt]</t>
  </si>
  <si>
    <t>(((((((......(((((((&amp;)))))))--....)))))))</t>
  </si>
  <si>
    <t>GCCAAGCAGUGAAAGGAGGA&amp;UCCUUCU--GAAAGCUUGGC</t>
  </si>
  <si>
    <t>heterogeneous nuclear ribonucleoprotein Q [Amborella trichopoda]</t>
  </si>
  <si>
    <t>IPR000504|IPR000754|IPR012677|IPR014721|IPR020568|IPR020574|IPR035979</t>
  </si>
  <si>
    <t>RNA recognition motif domain|Ribosomal protein S9|Nucleotide-binding alpha-beta plait domain superfamily|Ribosomal protein S5 domain 2-type fold, subgroup|Ribosomal protein S5 domain 2-type fold|Ribosomal protein S9, conserved site|RNA-binding domain superfamily</t>
  </si>
  <si>
    <t>GO:0003676|GO:0003735|GO:0005840|GO:0006412</t>
  </si>
  <si>
    <t>nucleic acid binding|structural constituent of ribosome|ribosome|translation</t>
  </si>
  <si>
    <t>unigene7519:1563</t>
  </si>
  <si>
    <t>2-7,1571-1566;9-14,1564-1559;16-21,1557-1552</t>
  </si>
  <si>
    <t>1-1,1572-1572[UP5];8-8,1565-1565[SIL];15-15,1558-1558[SIL]</t>
  </si>
  <si>
    <t>((((((.((((((.((((((.&amp;.)))))).)))))).))))))</t>
  </si>
  <si>
    <t>GGCUCUUGCAUGUGGACUUGA&amp;ACAAGUCAAUAUGUUGGAGCU</t>
  </si>
  <si>
    <t>unigene7746:3848</t>
  </si>
  <si>
    <t>TCCTCACACGACAGGCTC:novel_star</t>
  </si>
  <si>
    <t>unigene7746</t>
  </si>
  <si>
    <t>1-9,3857-3849;11-13,3847-3845;15-18,3843-3840</t>
  </si>
  <si>
    <t>10-10,3848-3848[SIL];14-14,3844-3844[SIL]</t>
  </si>
  <si>
    <t>((((.(((.(((((((((&amp;))))))))).))).))))</t>
  </si>
  <si>
    <t>GGGUGUGUAGUGUGAGGA&amp;UCCUCACACGACAGGCUC</t>
  </si>
  <si>
    <t>unigene7992:12</t>
  </si>
  <si>
    <t>2-15,20-7;17-20,5-2</t>
  </si>
  <si>
    <t>1-1,21-21[UP5];16-16,6-6[SIL]</t>
  </si>
  <si>
    <t>((((.((((((((((((((.&amp;.)))))))))))))).))))</t>
  </si>
  <si>
    <t>UGUAUUAGGGCAGGAGAGGC&amp;AUCUUUCUUGUCCUACUGCA</t>
  </si>
  <si>
    <t>unigene7992:171</t>
  </si>
  <si>
    <t>TCAGGTCCTCGGTGGTTTATT:mir950_13</t>
  </si>
  <si>
    <t>2-11,179-170;13-14,168-167;16-16,165-165;17-21,163-159</t>
  </si>
  <si>
    <t>1-1,180-180[UP5];12-12,169-169[SIL];15-15,166-166[SIL];x-x,164-164[BULt]</t>
  </si>
  <si>
    <t>(((((.(.((.((((((((((.&amp;.)))))))))).)).)-)))))</t>
  </si>
  <si>
    <t>GAUGAUGGCAGCGAGGACCUGU&amp;UCAGGUCCUCGGUGGU-UUAUU</t>
  </si>
  <si>
    <t>unigene7992:337</t>
  </si>
  <si>
    <t>GAGCTGTTGTCACTCCACT:mir11544_5</t>
  </si>
  <si>
    <t>3-11,344-336;13-19,333-327</t>
  </si>
  <si>
    <t>1-2,346-345[UP5];12-12,335-334[AILt]</t>
  </si>
  <si>
    <t>(((((((..(((((((((..&amp;..)))))))))-.)))))))</t>
  </si>
  <si>
    <t>AGUGGAGGAGGCGGCGGUGG&amp;GAGCUGUUGUC-ACUCCACU</t>
  </si>
  <si>
    <t>unigene7992:344</t>
  </si>
  <si>
    <t>ATCCTCGGCAACGGCGCCA:mir8175_8</t>
  </si>
  <si>
    <t>2-9,356-349;12-13,342-341;15-18,339-336</t>
  </si>
  <si>
    <t>1-1,357-357[UP5];10-11,348-343[AILt];14-14,340-340[SIL];19-19,335-335[UP3]</t>
  </si>
  <si>
    <t>.((((.((......((((((((.&amp;.))))))))----..)).)))).</t>
  </si>
  <si>
    <t>AGGCGGCGGUGGAGGCCGAGGAG&amp;AUCCUCGGC----AACGGCGCCA</t>
  </si>
  <si>
    <t>unigene7992:351</t>
  </si>
  <si>
    <t>1-4,361-358;6-7,356-355;8-18,353-343;20-22,341-339</t>
  </si>
  <si>
    <t>5-5,357-357[SIL];x-x,354-354[BULt];19-19,342-342[SIL]</t>
  </si>
  <si>
    <t>unigene7992:354</t>
  </si>
  <si>
    <t>TTCGACTTCTTCGGCTGCATC:novel</t>
  </si>
  <si>
    <t>3-3,361-361;5-16,359-348;18-21,345-342</t>
  </si>
  <si>
    <t>1-2,363-362[UP5];4-4,360-360[SIL];17-17,347-346[AILt]</t>
  </si>
  <si>
    <t>((((..((((((((((((.(..&amp;..).))))))))))))-.))))</t>
  </si>
  <si>
    <t>GGUGGAGGCCGAGGAGGUGGUA&amp;UUCGACUUCUUCGGCU-GCAUC</t>
  </si>
  <si>
    <t>unigene7992:356</t>
  </si>
  <si>
    <t>1-10,365-356;13-24,353-342</t>
  </si>
  <si>
    <t>11-12,355-354[SIL]</t>
  </si>
  <si>
    <t>unigene7992:365</t>
  </si>
  <si>
    <t>GTCTCCGCGTCGTCTTTGGCG:mir11441_9</t>
  </si>
  <si>
    <t>1-8,374-367;10-10,365-365;11-11,358-358;13-20,356-349</t>
  </si>
  <si>
    <t>9-9,366-366[SIL];x-x,364-359[BULt];12-12,357-357[SIL];21-21,348-348[UP3]</t>
  </si>
  <si>
    <t>.((((((((.(......(.((((((((&amp;)))))))).)------).)))))))).</t>
  </si>
  <si>
    <t>GGCCGAGGAGGUGGUAGAGGCGGAGGC&amp;GUCUCCGCGU------CGUCUUUGGCG</t>
  </si>
  <si>
    <t>unigene7992:385</t>
  </si>
  <si>
    <t>1-3,395-393;4-18,391-377</t>
  </si>
  <si>
    <t>x-x,392-392[BULt]</t>
  </si>
  <si>
    <t>UGGUGGCUACGGUGGUGGU&amp;AUC-CCACUGUGGUCGCCA</t>
  </si>
  <si>
    <t>unigene7992:386</t>
  </si>
  <si>
    <t>AGAACCACCGTGGCCAAGAC:mir950_101</t>
  </si>
  <si>
    <t>4-16,392-380;19-20,377-376</t>
  </si>
  <si>
    <t>1-3,395-393[UP5];17-18,379-378[SIL]</t>
  </si>
  <si>
    <t>((..(((((((((((((...&amp;...)))))))))))))..))</t>
  </si>
  <si>
    <t>GUGGUGGCUACGGUGGUGGU&amp;AGAACCACCGUGGCCAAGAC</t>
  </si>
  <si>
    <t>unigene7992:422</t>
  </si>
  <si>
    <t>5-15,427-417;16-18,415-413;20-21,411-410</t>
  </si>
  <si>
    <t>1-4,431-428[UP5];x-x,416-416[BULt];19-19,412-412[SIL]</t>
  </si>
  <si>
    <t>((.(((.(((((((((((....&amp;....)))))))))))-))).))</t>
  </si>
  <si>
    <t>CGGCGGUGGUUACGGUGGCGGU&amp;AGAACCACCGUGACC-CCGACG</t>
  </si>
  <si>
    <t>unigene7992:437</t>
  </si>
  <si>
    <t>TTTACTGCTATATCTTTTCGT:mir11425_12</t>
  </si>
  <si>
    <t>2-15,445-432;18-21,430-427</t>
  </si>
  <si>
    <t>1-1,446-446[UP5];16-17,431-431[AILq]</t>
  </si>
  <si>
    <t>((((.-((((((((((((((.&amp;.))))))))))))))..))))</t>
  </si>
  <si>
    <t>GCGGU-GGAUAUGGCGGUGGC&amp;UUUACUGCUAUAUCUUUUCGU</t>
  </si>
  <si>
    <t>unigene7992:439</t>
  </si>
  <si>
    <t>CGTTTCACGTCATGTTCACCA:mir894_40</t>
  </si>
  <si>
    <t>1-4,447-444;6-6,442-442;8-20,441-429</t>
  </si>
  <si>
    <t>5-5,443-443[SIL];7-7,x-x[BULq];21-21,428-428[UP3]</t>
  </si>
  <si>
    <t>.(((((((((((((-(.((((&amp;)))).).))))))))))))).</t>
  </si>
  <si>
    <t>CGGUGGAUAUGGCG-GUGGCG&amp;CGUUUCACGUCAUGUUCACCA</t>
  </si>
  <si>
    <t>unigene7992:445</t>
  </si>
  <si>
    <t>3-10,452-445;12-18,443-437</t>
  </si>
  <si>
    <t>1-2,454-453[UP5];11-11,444-444[SIL]</t>
  </si>
  <si>
    <t>(((((((.((((((((..&amp;..)))))))).)))))))</t>
  </si>
  <si>
    <t>UGGCGGUGGCGGUGGGUG&amp;GUCCCACCGUGAUCGCCA</t>
  </si>
  <si>
    <t>unigene7992:450</t>
  </si>
  <si>
    <t>TGTTCCATCTCTTGCACACTG:mir2950_3</t>
  </si>
  <si>
    <t>1-10,459-450;12-15,448-445;17-21,444-440</t>
  </si>
  <si>
    <t>11-11,449-449[SIL];16-16,x-x[BULq]</t>
  </si>
  <si>
    <t>(((((-((((.((((((((((&amp;)))))))))).)))).)))))</t>
  </si>
  <si>
    <t>CGGUG-GCGGUGGGUGGAACG&amp;UGUUCCAUCUCUUGCACACUG</t>
  </si>
  <si>
    <t>unigene7992:467</t>
  </si>
  <si>
    <t>ACTTTTACTGCTATATCTTTTCCT:mir11425_6</t>
  </si>
  <si>
    <t>2-14,475-463;16-18,461-459;20-23,457-454</t>
  </si>
  <si>
    <t>1-1,476-476[UP5];15-15,462-462[SIL];19-19,458-458[SIL];24-24,453-453[UP3]</t>
  </si>
  <si>
    <t>.((((.(((.(((((((((((((.&amp;.))))))))))))).))).)))).</t>
  </si>
  <si>
    <t>UGGAACGGAGGUGGCGGUGGAGGC&amp;ACUUUUACUGCUAUAUCUUUUCCU</t>
  </si>
  <si>
    <t>unigene7992:472</t>
  </si>
  <si>
    <t>TCCTCGGCAACGGCGCCA:mir8175_11</t>
  </si>
  <si>
    <t>2-8,481-475;11-12,471-470;14-18,468-464</t>
  </si>
  <si>
    <t>1-1,482-482[UP5];9-10,474-472[AILt];13-13,469-469[SIL]</t>
  </si>
  <si>
    <t>(((((.((...(((((((.&amp;.)))))))-..)).)))))</t>
  </si>
  <si>
    <t>UGGCGGUGGAGGCCGAGGU&amp;UCCUCGGC-AACGGCGCCA</t>
  </si>
  <si>
    <t>unigene7992:480</t>
  </si>
  <si>
    <t>CGACTCTGCCTTGGCCTA:mir3698_7</t>
  </si>
  <si>
    <t>1-5,490-486;6-17,484-473</t>
  </si>
  <si>
    <t>x-x,485-485[BULt];18-18,472-472[UP3]</t>
  </si>
  <si>
    <t>GAGGCCGAGGUGGUGGUCG&amp;CGACU-CUGCCUUGGCCUA</t>
  </si>
  <si>
    <t>unigene7992:482</t>
  </si>
  <si>
    <t>TTCGACTCTGCCTTGGCCT:mir3698_43</t>
  </si>
  <si>
    <t>3-7,490-486;8-19,484-473</t>
  </si>
  <si>
    <t>1-2,492-491[UP5];x-x,485-485[BULt]</t>
  </si>
  <si>
    <t>((((((((((((.(((((..&amp;..)))))-))))))))))))</t>
  </si>
  <si>
    <t>AGGCCGAGGUGGUGGUCGUG&amp;UUCGACU-CUGCCUUGGCCU</t>
  </si>
  <si>
    <t>unigene7992:514</t>
  </si>
  <si>
    <t>ATCCCACAACTGTCACCA:novel</t>
  </si>
  <si>
    <t>2-3,523-522;4-7,520-517;10-17,514-507</t>
  </si>
  <si>
    <t>1-1,524-524[UP5];x-x,521-521[BULt];8-9,516-515[SIL];18-18,506-506[UP3]</t>
  </si>
  <si>
    <t>.((((((((..((((.((.&amp;.))-))))..)))))))).</t>
  </si>
  <si>
    <t>AGGUGGCGGCGGUGGCGGC&amp;AUC-CCACAACUGUCACCA</t>
  </si>
  <si>
    <t>unigene7992:958</t>
  </si>
  <si>
    <t>TACCGCTGAAATTATTGTTCG:mir1313_4</t>
  </si>
  <si>
    <t>1-7,966-960;9-15,959-953;17-21,951-947</t>
  </si>
  <si>
    <t>8-8,x-x[BULq];16-16,952-952[SIL]</t>
  </si>
  <si>
    <t>(((((.(((((((-(((((((&amp;))))))).))))))).)))))</t>
  </si>
  <si>
    <t>CGGGCCAUAAUUU-GGCGGUA&amp;UACCGCUGAAAUUAUUGUUCG</t>
  </si>
  <si>
    <t>unigene7994:703</t>
  </si>
  <si>
    <t>CGCTTGGTGCAGGTCGGGAA:mir168_5</t>
  </si>
  <si>
    <t>unigene7994</t>
  </si>
  <si>
    <t>1-16,712-697;18-20,695-693</t>
  </si>
  <si>
    <t>17-17,696-696[SIL]</t>
  </si>
  <si>
    <t>(((.((((((((((((((((&amp;)))))))))))))))).)))</t>
  </si>
  <si>
    <t>UUCGUGACCUGCAUCGGGCG&amp;CGCUUGGUGCAGGUCGGGAA</t>
  </si>
  <si>
    <t>calcium-dependent protein kinase 13 isoform X1 [Amborella trichopoda]</t>
  </si>
  <si>
    <t>unigene806:956</t>
  </si>
  <si>
    <t>unigene806</t>
  </si>
  <si>
    <t>1-20,965-946</t>
  </si>
  <si>
    <t>PREDICTED: auxin response factor 18-like [Nelumbo nucifera]</t>
  </si>
  <si>
    <t>unigene80732:179</t>
  </si>
  <si>
    <t>CGGAATTTTGAAAACTTGGTA:novel</t>
  </si>
  <si>
    <t>unigene80732</t>
  </si>
  <si>
    <t>1-10,188-179;17-21,172-168</t>
  </si>
  <si>
    <t>11-16,178-173[SIL]</t>
  </si>
  <si>
    <t>(((((......((((((((((&amp;))))))))))......)))))</t>
  </si>
  <si>
    <t>UGCCAUUAUGGCAGAGUUCCG&amp;CGGAAUUUUGAAAACUUGGUA</t>
  </si>
  <si>
    <t>ATP-dependent RNA helicase fal-1 [Quercus suber]</t>
  </si>
  <si>
    <t>unigene8190:407</t>
  </si>
  <si>
    <t>TTGGATTTCGGTTCCCTCATT:mir11571_2</t>
  </si>
  <si>
    <t>4-18,413-399</t>
  </si>
  <si>
    <t>1-3,416-414[UP5];19-21,398-396[UP3]</t>
  </si>
  <si>
    <t>...(((((((((((((((...&amp;...)))))))))))))))...</t>
  </si>
  <si>
    <t>GUAGAGGGAGCCGAGGUCGCU&amp;UUGGAUUUCGGUUCCCUCAUU</t>
  </si>
  <si>
    <t>unigene8376:1231</t>
  </si>
  <si>
    <t>TCTACAAGGCATTTGTTCTC:mir11466_2</t>
  </si>
  <si>
    <t>unigene8376</t>
  </si>
  <si>
    <t>2-6,1239-1235;9-17,1232-1224;18-20,1222-1220</t>
  </si>
  <si>
    <t>1-1,1240-1240[UP5];7-8,1234-1233[SIL];x-x,1223-1223[BULt]</t>
  </si>
  <si>
    <t>(((.(((((((((..(((((.&amp;.)))))..)))))))))-)))</t>
  </si>
  <si>
    <t>GAGAAGCAAAUGCGCUGUGGC&amp;UCUACAAGGCAUUUGUU-CUC</t>
  </si>
  <si>
    <t>unigene8389:1664</t>
  </si>
  <si>
    <t>unigene8389</t>
  </si>
  <si>
    <t>1-9,1673-1665;11-16,1663-1658;17-21,1656-1652</t>
  </si>
  <si>
    <t>10-10,1664-1664[SIL];x-x,1657-1657[BULt]</t>
  </si>
  <si>
    <t>(((((.((((((.(((((((((&amp;))))))))).))))))-)))))</t>
  </si>
  <si>
    <t>AGGCCAUUCAGAGCUUUGUUGG&amp;CCAACGAAGAUCUGAA-GGCUU</t>
  </si>
  <si>
    <t>hypothetical protein PHAVU_001G003200g [Phaseolus vulgaris]</t>
  </si>
  <si>
    <t>IPR037492</t>
  </si>
  <si>
    <t>Light-harvesting complex-like protein OHP2</t>
  </si>
  <si>
    <t>GO:0009642</t>
  </si>
  <si>
    <t>response to light intensity</t>
  </si>
  <si>
    <t>unigene8389:1665</t>
  </si>
  <si>
    <t>TCCAACGAAGTTCTGATGGCT:mir11511_22</t>
  </si>
  <si>
    <t>1-16,1674-1659;17-21,1657-1653</t>
  </si>
  <si>
    <t>x-x,1658-1658[BULt]</t>
  </si>
  <si>
    <t>(((((.((((((((((((((((&amp;))))))))))))))))-)))))</t>
  </si>
  <si>
    <t>GGCCAUUCAGAGCUUUGUUGGA&amp;UCCAACGAAGUUCUGA-UGGCU</t>
  </si>
  <si>
    <t>unigene8403:2355</t>
  </si>
  <si>
    <t>GTCGAACATACCCTGAAA:novel</t>
  </si>
  <si>
    <t>unigene8403</t>
  </si>
  <si>
    <t>1-3,2364-2362;5-14,2360-2351</t>
  </si>
  <si>
    <t>4-4,2361-2361[SIL];15-18,2350-2347[UP3]</t>
  </si>
  <si>
    <t>....((((((((((.(((&amp;))).))))))))))....</t>
  </si>
  <si>
    <t>GUAAAGGGUAUGUUGGGC&amp;GUCGAACAUACCCUGAAA</t>
  </si>
  <si>
    <t>auxin transport protein BIG isoform X1 [Panicum hallii]</t>
  </si>
  <si>
    <t>IPR025704</t>
  </si>
  <si>
    <t>E3 ubiquitin ligase, UBR4</t>
  </si>
  <si>
    <t>unigene8408:1277</t>
  </si>
  <si>
    <t>ATTGTCAGGTGTGGAGTT:novel</t>
  </si>
  <si>
    <t>unigene8408</t>
  </si>
  <si>
    <t>2-12,1285-1275;13-18,1273-1268</t>
  </si>
  <si>
    <t>1-1,1286-1286[UP5];x-x,1274-1274[BULt]</t>
  </si>
  <si>
    <t>((((((.(((((((((((.&amp;.)))))))))))-))))))</t>
  </si>
  <si>
    <t>GACUCCUACACCUGGCAAG&amp;AUUGUCAGGUGU-GGAGUU</t>
  </si>
  <si>
    <t>serine/arginine-rich splicing factor SR45a isoform X1 [Amborella trichopoda]</t>
  </si>
  <si>
    <t>unigene852:2671</t>
  </si>
  <si>
    <t>unigene852</t>
  </si>
  <si>
    <t>1-6,2680-2675;8-8,2673-2673;10-17,2671-2664;19-21,2662-2660</t>
  </si>
  <si>
    <t>7-7,2674-2674[SIL];9-9,2672-2672[SIL];18-18,2663-2663[SIL]</t>
  </si>
  <si>
    <t>(((.((((((((.(.((((((&amp;)))))).).)))))))).)))</t>
  </si>
  <si>
    <t>GCCAUUGAUCUUAUGGAGCUG&amp;CAGCUUGAAAAGAUCAAAGGC</t>
  </si>
  <si>
    <t>ethylene receptor isoform X2 [Jatropha curcas]</t>
  </si>
  <si>
    <t>IPR001789|IPR003018|IPR003594|IPR003661|IPR004358|IPR005467|IPR011006|IPR014525|IPR029016|IPR036097|IPR036890</t>
  </si>
  <si>
    <t>Signal transduction response regulator, receiver domain|GAF domain|Histidine kinase/HSP90-like ATPase|Signal transduction histidine kinase, dimerisation/phosphoacceptor domain|Signal transduction histidine kinase-related protein, C-terminal|Histidine kinase domain|CheY-like superfamily|Ethylene receptor|GAF-like domain superfamily|Signal transduction histidine kinase, dimerisation/phosphoacceptor domain superfamily|Histidine kinase/HSP90-like ATPase superfamily</t>
  </si>
  <si>
    <t>GO:0000155|GO:0007165|GO:0000160|GO:0005515|GO:0004672|GO:0005789|GO:0009723|GO:0038199|GO:0051740|GO:0016310|GO:0016772</t>
  </si>
  <si>
    <t>phosphorelay sensor kinase activity|signal transduction|phosphorelay signal transduction system|protein binding|protein kinase activity|endoplasmic reticulum membrane|response to ethylene|ethylene receptor activity|ethylene binding|phosphorylation|transferase activity, transferring phosphorus-containing groups</t>
  </si>
  <si>
    <t>unigene8643:1396</t>
  </si>
  <si>
    <t>TTACGAGTATTTCTGGACAAG:novel</t>
  </si>
  <si>
    <t>unigene8643</t>
  </si>
  <si>
    <t>1-6,1408-1403;8-21,1398-1385</t>
  </si>
  <si>
    <t>7-7,1402-1399[AILt]</t>
  </si>
  <si>
    <t>((((((((((((((....((((((&amp;))))))---.))))))))))))))</t>
  </si>
  <si>
    <t>CUUGUCCAGAAAUAAAUGUUGUGG&amp;UUACGA---GUAUUUCUGGACAAG</t>
  </si>
  <si>
    <t>PREDICTED: probable protein phosphatase 2C 11 isoform X1 [Elaeis guineensis]</t>
  </si>
  <si>
    <t>unigene8726:249</t>
  </si>
  <si>
    <t>TTCAACTCTGCCTTGCCTA:mir3698_39</t>
  </si>
  <si>
    <t>unigene8726</t>
  </si>
  <si>
    <t>4-11,255-248;13-19,247-241</t>
  </si>
  <si>
    <t>1-3,258-256[UP5];12-12,x-x[BULq]</t>
  </si>
  <si>
    <t>(((((((-((((((((...&amp;...)))))))).)))))))</t>
  </si>
  <si>
    <t>UGGGCAA-GCAGAGUUCUG&amp;UUCAACUCUGCCUUGCCUA</t>
  </si>
  <si>
    <t>uncharacterized protein LOC18437780 isoform X1 [Amborella trichopoda]</t>
  </si>
  <si>
    <t>IPR032053</t>
  </si>
  <si>
    <t>Mitochondrial 28S ribosomal protein S34</t>
  </si>
  <si>
    <t>GO:0003735|GO:0005739</t>
  </si>
  <si>
    <t>structural constituent of ribosome|mitochondrion</t>
  </si>
  <si>
    <t>unigene8871:290</t>
  </si>
  <si>
    <t>TTCAGTCGCAGAACTCGCAAC:novel</t>
  </si>
  <si>
    <t>unigene8871</t>
  </si>
  <si>
    <t>1-15,299-285;17-21,283-279</t>
  </si>
  <si>
    <t>16-16,284-284[SIL]</t>
  </si>
  <si>
    <t>GUUGCAGGUUUUGUGGCUGAG&amp;UUCAGUCGCAGAACUCGCAAC</t>
  </si>
  <si>
    <t>unigene88790:438</t>
  </si>
  <si>
    <t>AGTGTGGAACCTGTCGGGCCT:mir3710_67</t>
  </si>
  <si>
    <t>unigene88790</t>
  </si>
  <si>
    <t>1-11,447-437;14-21,435-428</t>
  </si>
  <si>
    <t>12-13,436-436[AILq]</t>
  </si>
  <si>
    <t>((((((((.-(((((((((((&amp;)))))))))))..))))))))</t>
  </si>
  <si>
    <t>AGGCUCGGU-GGUUCUACACU&amp;AGUGUGGAACCUGUCGGGCCU</t>
  </si>
  <si>
    <t>unigene888:1310</t>
  </si>
  <si>
    <t>TAACCAGTCCTTCTGCAATACA:mir11482_10</t>
  </si>
  <si>
    <t>unigene888</t>
  </si>
  <si>
    <t>4-11,1316-1309;12-20,1307-1299;21-22,1297-1296</t>
  </si>
  <si>
    <t>1-3,1319-1317[UP5];x-x,1308-1308[BULt];x-x,1298-1298[BULt]</t>
  </si>
  <si>
    <t>((.(((((((((.((((((((...&amp;...))))))))-)))))))))-))</t>
  </si>
  <si>
    <t>UGUUGUUGCAGAGGGGGCUGGACA&amp;UAACCAGUCCU-UCUGCAAUA-CA</t>
  </si>
  <si>
    <t>PREDICTED: ATP-dependent 6-phosphofructokinase 2 [Cucumis sativus]</t>
  </si>
  <si>
    <t>GO:0003872|GO:0006096|GO:0005524|GO:0006002</t>
  </si>
  <si>
    <t>6-phosphofructokinase activity|glycolytic process|ATP binding|fructose 6-phosphate metabolic process</t>
  </si>
  <si>
    <t>unigene888:1384</t>
  </si>
  <si>
    <t>2-7,1392-1387;9-20,1385-1374</t>
  </si>
  <si>
    <t>1-1,1393-1393[UP5];8-8,1386-1386[SIL];21-22,1373-1372[UP3]</t>
  </si>
  <si>
    <t>unigene8961:858</t>
  </si>
  <si>
    <t>CTTTTATAGGTTTATTAATG:novel</t>
  </si>
  <si>
    <t>unigene8961</t>
  </si>
  <si>
    <t>1-8,867-860;10-20,858-848</t>
  </si>
  <si>
    <t>9-9,859-859[SIL]</t>
  </si>
  <si>
    <t>(((((((((((.((((((((&amp;)))))))).)))))))))))</t>
  </si>
  <si>
    <t>CAUUGAUGAAUGUGUGGAGG&amp;CUUUUAUAGGUUUAUUAAUG</t>
  </si>
  <si>
    <t>PREDICTED: GDP-mannose 3,5-epimerase 2 [Eucalyptus grandis]</t>
  </si>
  <si>
    <t>unigene9011:679</t>
  </si>
  <si>
    <t>CTTTTCCTCCGCAACTGATACT:mir11551_3</t>
  </si>
  <si>
    <t>unigene9011</t>
  </si>
  <si>
    <t>1-17,688-672</t>
  </si>
  <si>
    <t>18-22,671-667[UP3]</t>
  </si>
  <si>
    <t>.....(((((((((((((((((&amp;))))))))))))))))).....</t>
  </si>
  <si>
    <t>GCUUGCAGUUGUGGAGGAAGAG&amp;CUUUUCCUCCGCAACUGAUACU</t>
  </si>
  <si>
    <t>IPR036249</t>
  </si>
  <si>
    <t>Thioredoxin-like superfamily</t>
  </si>
  <si>
    <t>unigene9067:362</t>
  </si>
  <si>
    <t>unigene9067</t>
  </si>
  <si>
    <t>4-21,368-351</t>
  </si>
  <si>
    <t>1-3,371-369[UP5]</t>
  </si>
  <si>
    <t>CAGGGCUUGUUGUAUGUGAAA&amp;CUCCACAUGCAACAGGCCCUG</t>
  </si>
  <si>
    <t>unigene90754:34</t>
  </si>
  <si>
    <t>TCGGCCTCGAATGTTAGGATTT:mir1314_3</t>
  </si>
  <si>
    <t>unigene90754</t>
  </si>
  <si>
    <t>1-13,43-31;15-20,29-24</t>
  </si>
  <si>
    <t>14-14,30-30[SIL];21-22,23-22[UP3]</t>
  </si>
  <si>
    <t>..((((((.(((((((((((((&amp;))))))))))))).))))))..</t>
  </si>
  <si>
    <t>UCAUCCUACCAUUUGAGGCCGA&amp;UCGGCCUCGAAUGUUAGGAUUU</t>
  </si>
  <si>
    <t>unigene9162:393</t>
  </si>
  <si>
    <t>ACAGCTACAGCTACAATGTCT:mir11515_1</t>
  </si>
  <si>
    <t>unigene9162</t>
  </si>
  <si>
    <t>2-7,403-398;8-21,395-382</t>
  </si>
  <si>
    <t>1-1,404-404[UP5];x-x,397-396[BULt]</t>
  </si>
  <si>
    <t>((((((((((((((..((((((.&amp;.))))))--))))))))))))))</t>
  </si>
  <si>
    <t>AGACAUUGUGGCUGAAUGGUUGC&amp;ACAGCUA--CAGCUACAAUGUCU</t>
  </si>
  <si>
    <t>TMV resistance protein N-like isoform X1 [Amborella trichopoda]</t>
  </si>
  <si>
    <t>unigene928:584</t>
  </si>
  <si>
    <t>GTGGATACAGAAGGGTTGA:mir946_23</t>
  </si>
  <si>
    <t>unigene928</t>
  </si>
  <si>
    <t>1-7,594-588;8-18,586-576</t>
  </si>
  <si>
    <t>x-x,587-587[BULt];19-19,575-575[UP3]</t>
  </si>
  <si>
    <t>.(((((((((((.(((((((&amp;)))))))-))))))))))).</t>
  </si>
  <si>
    <t>GCAACCCUUCUGAUGUCCGC&amp;GUGGAUA-CAGAAGGGUUGA</t>
  </si>
  <si>
    <t>probable 3-hydroxyisobutyrate dehydrogenase-like 1, mitochondrial [Physcomitrella patens]</t>
  </si>
  <si>
    <t>IPR006115|IPR008927|IPR013328|IPR015815|IPR029154|IPR036291</t>
  </si>
  <si>
    <t>6-phosphogluconate dehydrogenase, NADP-binding|6-phosphogluconate dehydrogenase-like, C-terminal domain superfamily|6-phosphogluconate dehydrogenase, domain 2|3-hydroxyisobutyrate dehydrogenase-related|3-hydroxyisobutyrate dehydrogenase, NAD-binding domain|NAD(P)-binding domain superfamily</t>
  </si>
  <si>
    <t>GO:0016491|GO:0055114|GO:0050661|GO:0051287</t>
  </si>
  <si>
    <t>oxidoreductase activity|oxidation-reduction process|NADP binding|NAD binding</t>
  </si>
  <si>
    <t>00280</t>
  </si>
  <si>
    <t>unigene9337:1115</t>
  </si>
  <si>
    <t>TTTCCTACTCCTCCCAAGCCCAT:mir482_13</t>
  </si>
  <si>
    <t>1-7,1124-1118;9-11,1116-1114;13-23,1112-1102</t>
  </si>
  <si>
    <t>8-8,1117-1117[SIL];12-12,1113-1113[SIL]</t>
  </si>
  <si>
    <t>(((((((((((.(((.(((((((&amp;))))))).))).)))))))))))</t>
  </si>
  <si>
    <t>AUGGGCUUGGGUGGAAUAGGAAA&amp;UUUCCUACUCCUCCCAAGCCCAU</t>
  </si>
  <si>
    <t>unigene93701:396</t>
  </si>
  <si>
    <t>TCTTCCCTACTCCTCCCATTC:mir482_13</t>
  </si>
  <si>
    <t>unigene93701</t>
  </si>
  <si>
    <t>1-15,405-391;17-21,389-385</t>
  </si>
  <si>
    <t>16-16,390-390[SIL]</t>
  </si>
  <si>
    <t>GAAUGAGAGGAGUGGGGAAGA&amp;UCUUCCCUACUCCUCCCAUUC</t>
  </si>
  <si>
    <t>unigene9379:788</t>
  </si>
  <si>
    <t>TTAACTCCAGATCTATCAAGC:mir11409_3|11555_1</t>
  </si>
  <si>
    <t>unigene9379</t>
  </si>
  <si>
    <t>1-10,797-788;12-18,787-781;19-21,778-776</t>
  </si>
  <si>
    <t>11-11,x-x[BULq];x-x,780-779[BULt]</t>
  </si>
  <si>
    <t>(((..(((((((-((((((((((&amp;)))))))))).)))))))--)))</t>
  </si>
  <si>
    <t>GCUAGUGAUAGA-UUGGGGUUGA&amp;UUAACUCCAGAUCUAUCA--AGC</t>
  </si>
  <si>
    <t>PREDICTED: uncharacterized protein LOC104742342 [Camelina sativa]</t>
  </si>
  <si>
    <t>IPR011537|IPR036249</t>
  </si>
  <si>
    <t>NADH ubiquinone oxidoreductase, F subunit|Thioredoxin-like superfamily</t>
  </si>
  <si>
    <t>GO:0010181|GO:0016651|GO:0051287|GO:0051539|GO:0055114</t>
  </si>
  <si>
    <t>FMN binding|oxidoreductase activity, acting on NAD(P)H|NAD binding|4 iron, 4 sulfur cluster binding|oxidation-reduction process</t>
  </si>
  <si>
    <t>unigene9389:1477</t>
  </si>
  <si>
    <t>GAATTGGAGAGACTGCTC:mir1023_1</t>
  </si>
  <si>
    <t>1-5,1488-1484;6-8,1481-1479;10-18,1477-1469</t>
  </si>
  <si>
    <t>x-x,1483-1482[BULt];9-9,1478-1478[SIL]</t>
  </si>
  <si>
    <t>(((((((((.(((..(((((&amp;)))))--))).)))))))))</t>
  </si>
  <si>
    <t>GGGCGGUCUGUCCCUGGUUC&amp;GAAUU--GGAGAGACUGCUC</t>
  </si>
  <si>
    <t>unigene9389:1624</t>
  </si>
  <si>
    <t>TCCAACGAATATCAGAAG:mir11511_124</t>
  </si>
  <si>
    <t>1-9,1634-1626;10-13,1624-1621;15-17,1619-1617</t>
  </si>
  <si>
    <t>x-x,1625-1625[BULt];14-14,1620-1620[SIL];18-18,1616-1616[UP3]</t>
  </si>
  <si>
    <t>.(((.((((.(((((((((&amp;)))))))))-)))).))).</t>
  </si>
  <si>
    <t>GUUCCGAUGCUUCGUUGGA&amp;UCCAACGAA-UAUCAGAAG</t>
  </si>
  <si>
    <t>unigene9389:1766</t>
  </si>
  <si>
    <t>GATTGCTCTGTTGAAGGT:novel</t>
  </si>
  <si>
    <t>1-8,1777-1770;9-18,1767-1758</t>
  </si>
  <si>
    <t>x-x,1769-1768[BULt]</t>
  </si>
  <si>
    <t>ACCUUCAACGAUGAGCAAUC&amp;GAUUGCUC--UGUUGAAGGU</t>
  </si>
  <si>
    <t>unigene9389:1767</t>
  </si>
  <si>
    <t>CCGATGCTTCGTTGGAGGTC:novel</t>
  </si>
  <si>
    <t>2-5,1778-1775;6-8,1773-1771;9-20,1768-1757</t>
  </si>
  <si>
    <t>1-1,1779-1779[UP5];x-x,1774-1774[BULt];x-x,1770-1769[BULt]</t>
  </si>
  <si>
    <t>((((((((((((..(((.((((.&amp;.))))-)))--))))))))))))</t>
  </si>
  <si>
    <t>GACCUUCAACGAUGAGCAAUCGA&amp;CCGAU-GCU--UCGUUGGAGGUC</t>
  </si>
  <si>
    <t>unigene9389:1822</t>
  </si>
  <si>
    <t>TAACTAATGCCGTCAAGTGTC:mir11431_3</t>
  </si>
  <si>
    <t>4-5,1828-1827;8-8,1824-1824;10-21,1822-1811</t>
  </si>
  <si>
    <t>1-3,1831-1829[UP5];6-7,1826-1825[SIL];9-9,1823-1823[SIL]</t>
  </si>
  <si>
    <t>((((((((((((.(..((...&amp;...))..).))))))))))))</t>
  </si>
  <si>
    <t>GAUGCUUGACGGGAGGAGCAU&amp;UAACUAAUGCCGUCAAGUGUC</t>
  </si>
  <si>
    <t>unigene9389:1875</t>
  </si>
  <si>
    <t>CACCGCTGAAATTATTGTTC:mir1313_3</t>
  </si>
  <si>
    <t>1-7,1884-1878;11-20,1874-1865</t>
  </si>
  <si>
    <t>8-10,1877-1875[SIL]</t>
  </si>
  <si>
    <t>((((((((((...(((((((&amp;)))))))...))))))))))</t>
  </si>
  <si>
    <t>GGGCGGUGGUGGAGGCGGUG&amp;CACCGCUGAAAUUAUUGUUC</t>
  </si>
  <si>
    <t>unigene9389:1876</t>
  </si>
  <si>
    <t>CATCGGAATCTATTACTGTTTC:mir947_54</t>
  </si>
  <si>
    <t>1-5,1884-1880;9-22,1877-1864</t>
  </si>
  <si>
    <t>6-8,1879-1878[AILq]</t>
  </si>
  <si>
    <t>((((((((((((((..-(((((&amp;)))))...))))))))))))))</t>
  </si>
  <si>
    <t>GGGGCGGUGGUGGAGG-CGGUG&amp;CAUCGGAAUCUAUUACUGUUUC</t>
  </si>
  <si>
    <t>unigene9389:1877</t>
  </si>
  <si>
    <t>TCCATTGCTTGCACATGCTGC:mir11560_1</t>
  </si>
  <si>
    <t>2-10,1885-1877;12-14,1875-1873;17-21,1871-1867</t>
  </si>
  <si>
    <t>1-1,1886-1886[UP5];11-11,1876-1876[SIL];15-16,1872-1872[AILq]</t>
  </si>
  <si>
    <t>(((((.-(((.(((((((((.&amp;.))))))))).)))..)))))</t>
  </si>
  <si>
    <t>GCGGUG-GUGGAGGCGGUGGC&amp;UCCAUUGCUUGCACAUGCUGC</t>
  </si>
  <si>
    <t>unigene9389:1878</t>
  </si>
  <si>
    <t>TTCCATTGCTTGCACATGCTGC:mir11560_1</t>
  </si>
  <si>
    <t>3-11,1885-1877;13-15,1875-1873;18-22,1871-1867</t>
  </si>
  <si>
    <t>1-2,1887-1886[UP5];12-12,1876-1876[SIL];16-17,1872-1872[AILq]</t>
  </si>
  <si>
    <t>(((((.-(((.(((((((((..&amp;..))))))))).)))..)))))</t>
  </si>
  <si>
    <t>GCGGUG-GUGGAGGCGGUGGCU&amp;UUCCAUUGCUUGCACAUGCUGC</t>
  </si>
  <si>
    <t>unigene9389:1880</t>
  </si>
  <si>
    <t>TTGAGCCGCGCCAATATCACT:mir171_1</t>
  </si>
  <si>
    <t>3-9,1888-1882;10-12,1880-1878;15-21,1875-1869</t>
  </si>
  <si>
    <t>1-2,1890-1889[UP5];x-x,1881-1881[BULt];13-14,1877-1876[SIL]</t>
  </si>
  <si>
    <t>(((((((..(((.(((((((..&amp;..)))))))-)))..)))))))</t>
  </si>
  <si>
    <t>GGUGGUGGAGGCGGUGGCUCUC&amp;UUGAGCCGC-GCCAAUAUCACU</t>
  </si>
  <si>
    <t>unigene9389:1881</t>
  </si>
  <si>
    <t>TGGAGCTGTTGTCTCTCCACT:mir11544_12</t>
  </si>
  <si>
    <t>2-16,1889-1875;17-21,1873-1869</t>
  </si>
  <si>
    <t>1-1,1890-1890[UP5];x-x,1874-1874[BULt]</t>
  </si>
  <si>
    <t>(((((.(((((((((((((((.&amp;.)))))))))))))))-)))))</t>
  </si>
  <si>
    <t>GGUGGUGGAGGCGGUGGCUCUC&amp;UGGAGCUGUUGUCUCU-CCACU</t>
  </si>
  <si>
    <t>unigene9389:1885</t>
  </si>
  <si>
    <t>TCCATGAGGTCATTTGCTCTT:novel</t>
  </si>
  <si>
    <t>2-8,1894-1888;9-14,1886-1881;17-20,1878-1875</t>
  </si>
  <si>
    <t>1-1,1895-1895[UP5];x-x,1887-1887[BULt];15-16,1880-1879[SIL];21-21,1874-1874[UP3]</t>
  </si>
  <si>
    <t>.((((..((((((.(((((((.&amp;.)))))))-))))))..)))).</t>
  </si>
  <si>
    <t>UGGAGGCGGUGGCUCUCGUGGC&amp;UCCAUGAG-GUCAUUUGCUCUU</t>
  </si>
  <si>
    <t>unigene9389:1886</t>
  </si>
  <si>
    <t>AGAGAGAGAGCACCGCCT:mir529_8</t>
  </si>
  <si>
    <t>6-11,1890-1885;12-18,1883-1877</t>
  </si>
  <si>
    <t>1-5,1895-1891[UP5];x-x,1884-1884[BULt]</t>
  </si>
  <si>
    <t>(((((((.((((((.....&amp;.....))))))-)))))))</t>
  </si>
  <si>
    <t>AGGCGGUGGCUCUCGUGGC&amp;AGAGAGAGAGC-ACCGCCU</t>
  </si>
  <si>
    <t>unigene9389:1889</t>
  </si>
  <si>
    <t>AGTAGAGAGAGAGCACTGCCT:mir529_44</t>
  </si>
  <si>
    <t>2-5,1898-1895;9-14,1890-1885;15-21,1883-1877</t>
  </si>
  <si>
    <t>1-1,1899-1899[UP5];6-8,1894-1891[AILt];x-x,1884-1884[BULt]</t>
  </si>
  <si>
    <t>(((((((.((((((....((((.&amp;.))))-...))))))-)))))))</t>
  </si>
  <si>
    <t>AGGCGGUGGCUCUCGUGGCUACC&amp;AGUAG-AGAGAGAGC-ACUGCCU</t>
  </si>
  <si>
    <t>unigene9389:1909</t>
  </si>
  <si>
    <t>TCTTACCAACCCCTCCCATG:mir482_26</t>
  </si>
  <si>
    <t>1-8,1920-1913;9-11,1910-1908;13-20,1906-1899</t>
  </si>
  <si>
    <t>x-x,1912-1911[BULt];12-12,1907-1907[SIL]</t>
  </si>
  <si>
    <t>((((((((.(((..((((((((&amp;))))))))--))).))))))))</t>
  </si>
  <si>
    <t>CGUGGGGGCGGUGGUGGUGGGG&amp;UCUUACCA--ACCCCUCCCAUG</t>
  </si>
  <si>
    <t>unigene9389:1911</t>
  </si>
  <si>
    <t>1-8,1921-1914;9-14,1912-1907;18-21,1904-1901</t>
  </si>
  <si>
    <t>x-x,1913-1913[BULt];15-17,1906-1905[AILq]</t>
  </si>
  <si>
    <t>((((..-((((((.((((((((&amp;))))))))-))))))...))))</t>
  </si>
  <si>
    <t>UGGGGG-CGGUGGUGGUGGGGG&amp;UCCCCACU-CCACCGAAACCCA</t>
  </si>
  <si>
    <t>unigene9389:1912</t>
  </si>
  <si>
    <t>TTCCCCACTCCACCGAAACCCA:mir482_8</t>
  </si>
  <si>
    <t>2-9,1921-1914;10-15,1912-1907;19-22,1904-1901</t>
  </si>
  <si>
    <t>1-1,1922-1922[UP5];x-x,1913-1913[BULt];16-18,1906-1905[AILq]</t>
  </si>
  <si>
    <t>((((..-((((((.((((((((.&amp;.))))))))-))))))...))))</t>
  </si>
  <si>
    <t>UGGGGG-CGGUGGUGGUGGGGGU&amp;UUCCCCACU-CCACCGAAACCCA</t>
  </si>
  <si>
    <t>unigene9389:1925</t>
  </si>
  <si>
    <t>5-17,1930-1918;19-20,1916-1915</t>
  </si>
  <si>
    <t>1-4,1934-1931[UP5];18-18,1917-1917[SIL];21-21,1914-1914[UP3]</t>
  </si>
  <si>
    <t>.((.(((((((((((((....&amp;....))))))))))))).)).</t>
  </si>
  <si>
    <t>GGUGGGGGUUAUGGUGGAAGC&amp;AGAACCACCGUGACCCCGACG</t>
  </si>
  <si>
    <t>unigene9389:1932</t>
  </si>
  <si>
    <t>TGAAGCGGCTTCCAAACTCCT:novel</t>
  </si>
  <si>
    <t>1-3,1942-1940;5-14,1937-1928;15-21,1923-1917</t>
  </si>
  <si>
    <t>4-4,1939-1938[AILt];x-x,1927-1924[BULt]</t>
  </si>
  <si>
    <t>(((((((....((((((((((..(((&amp;)))-.))))))))))----)))))))</t>
  </si>
  <si>
    <t>GGGGGUUAUGGUGGAAGCCGUGAUCG&amp;UGA-AGCGGCUUCCA----AACUCCU</t>
  </si>
  <si>
    <t>unigene9389:1975</t>
  </si>
  <si>
    <t>1-3,1985-1983;4-18,1981-1967</t>
  </si>
  <si>
    <t>x-x,1982-1982[BULt]</t>
  </si>
  <si>
    <t>UGGCGGCUAUGGUGGUGGU&amp;AUC-CCACUGUGGUCGCCA</t>
  </si>
  <si>
    <t>unigene9389:1996</t>
  </si>
  <si>
    <t>1-3,2006-2004;4-18,2002-1988</t>
  </si>
  <si>
    <t>x-x,2003-2003[BULt]</t>
  </si>
  <si>
    <t>UGGUGGUUAUGGUGGUGGC&amp;GUC-CCACCGUGAUCGCCA</t>
  </si>
  <si>
    <t>unigene9389:2007</t>
  </si>
  <si>
    <t>1-10,2016-2007;12-13,2005-2004;14-18,2002-1998</t>
  </si>
  <si>
    <t>11-11,2006-2006[SIL];x-x,2003-2003[BULt]</t>
  </si>
  <si>
    <t>(((((.((.((((((((((&amp;)))))))))).))-)))))</t>
  </si>
  <si>
    <t>GGUGGUGGCGGUGGCGGCU&amp;AGCUGUUAUCACU-CCACU</t>
  </si>
  <si>
    <t>unigene9389:2010</t>
  </si>
  <si>
    <t>TGGAGCTGTTATCGCTCCACT:mir11544_23</t>
  </si>
  <si>
    <t>4-16,2016-2004;17-21,2002-1998</t>
  </si>
  <si>
    <t>1-3,2019-2017[UP5];x-x,2003-2003[BULt]</t>
  </si>
  <si>
    <t>(((((.(((((((((((((...&amp;...)))))))))))))-)))))</t>
  </si>
  <si>
    <t>GGUGGUGGCGGUGGCGGCUAUG&amp;UGGAGCUGUUAUCGCU-CCACU</t>
  </si>
  <si>
    <t>unigene9389:2027</t>
  </si>
  <si>
    <t>1-6,2036-2031;8-11,2029-2026;13-16,2024-2021</t>
  </si>
  <si>
    <t>7-7,2030-2030[SIL];12-12,2025-2025[SIL];17-20,2020-2017[UP3]</t>
  </si>
  <si>
    <t>....((((.((((.((((((&amp;)))))).)))).))))....</t>
  </si>
  <si>
    <t>AUGGUGGCGGCGGCGGUUCU&amp;AGAACCACCGUGGCCAAGAC</t>
  </si>
  <si>
    <t>unigene9389:2039</t>
  </si>
  <si>
    <t>GCCGCCATGGTGAAATTGG:novel</t>
  </si>
  <si>
    <t>1-13,2048-2036;14-18,2034-2030</t>
  </si>
  <si>
    <t>x-x,2035-2035[BULt];19-19,2029-2029[UP3]</t>
  </si>
  <si>
    <t>.(((((.(((((((((((((&amp;)))))))))))))-))))).</t>
  </si>
  <si>
    <t>GCGGUUCUCGCUAUGGUGGU&amp;GCCGCCAUGGUGA-AAUUGG</t>
  </si>
  <si>
    <t>unigene9389:2055</t>
  </si>
  <si>
    <t>1-10,2064-2055;13-20,2053-2046;22-22,2044-2044</t>
  </si>
  <si>
    <t>11-12,2054-2054[AILq];21-21,2045-2045[SIL]</t>
  </si>
  <si>
    <t>(.((((((((.-((((((((((&amp;))))))))))..)))))))).)</t>
  </si>
  <si>
    <t>GUGGUGGUGGU-GGUUCCGAUG&amp;UAUCGGAACCUGUCACUAUUUC</t>
  </si>
  <si>
    <t>unigene9389:2059</t>
  </si>
  <si>
    <t>ATCACGTCGGATTCACCA:mir5077_17|894_56</t>
  </si>
  <si>
    <t>1-5,2069-2065;6-11,2063-2058;13-18,2056-2051</t>
  </si>
  <si>
    <t>x-x,2064-2064[BULt];12-12,2057-2057[SIL]</t>
  </si>
  <si>
    <t>((((((.((((((.(((((&amp;)))))-)))))).))))))</t>
  </si>
  <si>
    <t>UGGUGGUUCCGAUGGUGGU&amp;AUCAC-GUCGGAUUCACCA</t>
  </si>
  <si>
    <t>unigene9389:2061</t>
  </si>
  <si>
    <t>1-3,2072-2070;4-7,2068-2065;8-20,2063-2051</t>
  </si>
  <si>
    <t>x-x,2069-2069[BULt];x-x,2064-2064[BULt]</t>
  </si>
  <si>
    <t>unigene9389:2114</t>
  </si>
  <si>
    <t>1-11,2123-2113;14-20,2111-2105</t>
  </si>
  <si>
    <t>12-13,2112-2112[AILq]</t>
  </si>
  <si>
    <t>unigene9389:2134</t>
  </si>
  <si>
    <t>2-20,2142-2124</t>
  </si>
  <si>
    <t>1-1,2143-2143[UP5];21-21,2123-2123[UP3]</t>
  </si>
  <si>
    <t>unigene9389:2300</t>
  </si>
  <si>
    <t>1-15,2309-2295;17-20,2294-2291</t>
  </si>
  <si>
    <t>16-16,x-x[BULq];21-21,2290-2290[UP3]</t>
  </si>
  <si>
    <t>unigene9412:1391</t>
  </si>
  <si>
    <t>GCGTTGAATCTTGAGAATG:novel</t>
  </si>
  <si>
    <t>2-15,1399-1386;18-19,1383-1382</t>
  </si>
  <si>
    <t>1-1,1400-1400[UP5];16-17,1385-1384[SIL]</t>
  </si>
  <si>
    <t>((..((((((((((((((.&amp;.))))))))))))))..))</t>
  </si>
  <si>
    <t>CAGACUCAAGGUUCAACGA&amp;GCGUUGAAUCUUGAGAAUG</t>
  </si>
  <si>
    <t>unigene94135:20</t>
  </si>
  <si>
    <t>TGGACTGAAGGGAGCTCC:mir319_7</t>
  </si>
  <si>
    <t>unigene94135</t>
  </si>
  <si>
    <t>1-10,29-20;12-15,18-15;16-18,11-9</t>
  </si>
  <si>
    <t>11-11,19-19[SIL];x-x,14-12[BULt]</t>
  </si>
  <si>
    <t>(((...((((.((((((((((&amp;)))))))))).))))---)))</t>
  </si>
  <si>
    <t>GGACCUGCUUGCUUCAGUCCG&amp;UGGACUGAAGGGAGC---UCC</t>
  </si>
  <si>
    <t>LOW QUALITY PROTEIN: 2-(3-amino-3-carboxypropyl)histidine synthase subunit 2 [Eutrema salsugineum]</t>
  </si>
  <si>
    <t>IPR010014|IPR016435</t>
  </si>
  <si>
    <t>Diphthamide synthesis DHP2, eukaryotes|Diphthamide synthesis DPH1/DPH2</t>
  </si>
  <si>
    <t>GO:0017183</t>
  </si>
  <si>
    <t>peptidyl-diphthamide biosynthetic process from peptidyl-histidine</t>
  </si>
  <si>
    <t>unigene95928:650</t>
  </si>
  <si>
    <t>TCCACTTCCAACAGACACTT:mir11466_12</t>
  </si>
  <si>
    <t>unigene95928</t>
  </si>
  <si>
    <t>1-5,659-655;7-20,653-640</t>
  </si>
  <si>
    <t>6-6,654-654[SIL]</t>
  </si>
  <si>
    <t>AAGUGUUUGUUGGAUGUGGA&amp;UCCACUUCCAACAGACACUU</t>
  </si>
  <si>
    <t>disease resistance protein TAO1 isoform X1 [Amborella trichopoda]</t>
  </si>
  <si>
    <t>unigene964:1148</t>
  </si>
  <si>
    <t>ATGCTTCTGAAAGCTTGGCCG:mir11436_30</t>
  </si>
  <si>
    <t>unigene964</t>
  </si>
  <si>
    <t>1-9,1158-1150;10-21,1148-1137</t>
  </si>
  <si>
    <t>x-x,1149-1149[BULt]</t>
  </si>
  <si>
    <t>((((((((((((.(((((((((&amp;)))))))))-))))))))))))</t>
  </si>
  <si>
    <t>CGGCUAAGCUUUAUAGAGGCGU&amp;AUGCUUCUG-AAAGCUUGGCCG</t>
  </si>
  <si>
    <t>PREDICTED: ethylene-responsive transcription factor ERF060-like [Gossypium raimondii]</t>
  </si>
  <si>
    <t>unigene96674:307</t>
  </si>
  <si>
    <t>TCCACTTCTACAAGAGACTTG:mir11466_10</t>
  </si>
  <si>
    <t>1-11,316-306;13-15,304-302;17-21,300-296</t>
  </si>
  <si>
    <t>12-12,305-305[SIL];16-16,301-301[SIL]</t>
  </si>
  <si>
    <t>(((((.(((.(((((((((((&amp;))))))))))).))).)))))</t>
  </si>
  <si>
    <t>CAGGUGUUUAGUAGAAGUGGA&amp;UCCACUUCUACAAGAGACUUG</t>
  </si>
  <si>
    <t>unigene97035:678</t>
  </si>
  <si>
    <t>unigene97035</t>
  </si>
  <si>
    <t>3-8,684-679;10-20,678-668</t>
  </si>
  <si>
    <t>1-2,686-685[UP5];9-9,x-x[BULq];21-21,667-667[UP3]</t>
  </si>
  <si>
    <t>.(((((((((((-((((((..&amp;..)))))).))))))))))).</t>
  </si>
  <si>
    <t>UGACAGUGACAG-UGCCGAAG&amp;CAUCGGCAUCUGUUACUGUUU</t>
  </si>
  <si>
    <t>unigene9722:1663</t>
  </si>
  <si>
    <t>unigene9722</t>
  </si>
  <si>
    <t>1-6,1677-1672;7-19,1666-1654;20-22,1652-1650</t>
  </si>
  <si>
    <t>x-x,1671-1667[BULt];x-x,1653-1653[BULt]</t>
  </si>
  <si>
    <t>(((.(((((((((((((.....((((((&amp;))))))-----)))))))))))))-)))</t>
  </si>
  <si>
    <t>GCGUGUAUGUGCGGGCGUGAGCAUGGGA&amp;UUCCAU-----UGCUUGCACAUGC-UGC</t>
  </si>
  <si>
    <t>flavonoid 3',5'-hydroxylase 1-like [Quercus suber]</t>
  </si>
  <si>
    <t>00944</t>
  </si>
  <si>
    <t>Flavone and flavonol biosynthesis</t>
  </si>
  <si>
    <t>unigene9722:946</t>
  </si>
  <si>
    <t>CCACAGCTTTCTTGAACTT:mir396_29</t>
  </si>
  <si>
    <t>1-8,958-951;9-19,947-937</t>
  </si>
  <si>
    <t>x-x,950-948[BULt]</t>
  </si>
  <si>
    <t>(((((((((((...((((((((&amp;))))))))---)))))))))))</t>
  </si>
  <si>
    <t>GAGUUCAGGGAAAUGGUUGUGG&amp;CCACAGCU---UUCUUGAACUU</t>
  </si>
  <si>
    <t>unigene9722:951</t>
  </si>
  <si>
    <t>TTCCACAACTTTCTTGAACTT:mir396_123</t>
  </si>
  <si>
    <t>1-10,960-951;11-21,947-937</t>
  </si>
  <si>
    <t>(((((((((((...((((((((((&amp;))))))))))---)))))))))))</t>
  </si>
  <si>
    <t>GAGUUCAGGGAAAUGGUUGUGGAA&amp;UUCCACAACU---UUCUUGAACUU</t>
  </si>
  <si>
    <t>unigene97284:314</t>
  </si>
  <si>
    <t>unigene97284</t>
  </si>
  <si>
    <t>1-1,323-323;3-11,321-313;13-15,311-309;16-21,307-302</t>
  </si>
  <si>
    <t>2-2,322-322[SIL];12-12,312-312[SIL];x-x,308-308[BULt]</t>
  </si>
  <si>
    <t>((((((.(((.(((((((((.(&amp;).))))))))).)))-))))))</t>
  </si>
  <si>
    <t>UGUUGGCGGUGACGGUGGUUGU&amp;AGAACCACCGUGACC-CCGACG</t>
  </si>
  <si>
    <t>PREDICTED: protein NRT1/ PTR FAMILY 5.6-like [Lupinus angustifolius]</t>
  </si>
  <si>
    <t>unigene9771:850</t>
  </si>
  <si>
    <t>GTTTTGAAATTGAAGGGCGCT:novel</t>
  </si>
  <si>
    <t>unigene9771</t>
  </si>
  <si>
    <t>1-16,859-844;17-18,842-841;19-21,839-837</t>
  </si>
  <si>
    <t>x-x,843-843[BULt];x-x,840-840[BULt]</t>
  </si>
  <si>
    <t>(((.((.((((((((((((((((&amp;))))))))))))))))-))-)))</t>
  </si>
  <si>
    <t>AGCUGCUCCUUCGAUUUCAAGGC&amp;GUUUUGAAAUUGAAGG-GC-GCU</t>
  </si>
  <si>
    <t>zinc finger A20 and AN1 domain-containing stress-associated protein 6 [Rosa chinensis]</t>
  </si>
  <si>
    <t>unigene97890:168</t>
  </si>
  <si>
    <t>TAGAAGTGTTTGGGGGGACT:mir395_6</t>
  </si>
  <si>
    <t>unigene97890</t>
  </si>
  <si>
    <t>3-12,175-166;13-20,162-155</t>
  </si>
  <si>
    <t>1-2,177-176[UP5];x-x,165-163[BULt]</t>
  </si>
  <si>
    <t>((((((((...((((((((((..&amp;..))))))))))---))))))))</t>
  </si>
  <si>
    <t>AGUCCCCUGUACAAACACUUCCC&amp;UAGAAGUGUUUG---GGGGGACU</t>
  </si>
  <si>
    <t>PREDICTED: aspartic proteinase nepenthesin-1 [Solanum tuberosum]</t>
  </si>
  <si>
    <t>IPR001461|IPR021109|IPR032861|IPR033121</t>
  </si>
  <si>
    <t>Aspartic peptidase A1 family|Aspartic peptidase domain superfamily|Xylanase inhibitor, N-terminal|Peptidase family A1 domain</t>
  </si>
  <si>
    <t>unigene9945:1847</t>
  </si>
  <si>
    <t>TTGCACAGCTTTGGATAGCCT:novel</t>
  </si>
  <si>
    <t>unigene9945</t>
  </si>
  <si>
    <t>1-12,1856-1845;14-19,1843-1838</t>
  </si>
  <si>
    <t>13-13,1844-1844[SIL];20-21,1837-1836[UP3]</t>
  </si>
  <si>
    <t>..((((((.((((((((((((&amp;)))))))))))).))))))..</t>
  </si>
  <si>
    <t>GAGCUGUCGGAGGCUGUGCAA&amp;UUGCACAGCUUUGGAUAGCCU</t>
  </si>
  <si>
    <t>PREDICTED: probable galactinol--sucrose galactosyltransferase 2 [Eucalyptus grandis]</t>
  </si>
  <si>
    <t>IPR008811|IPR013785|IPR017853</t>
  </si>
  <si>
    <t>Glycosyl hydrolases 36|Aldolase-type TIM barrel|Glycoside hydrolase superfamily</t>
  </si>
  <si>
    <t>unigene99669:724</t>
  </si>
  <si>
    <t>TTCTTTCACGTCGGGTTCAC:mir894_82</t>
  </si>
  <si>
    <t>unigene99669</t>
  </si>
  <si>
    <t>2-12,732-722;13-20,719-712</t>
  </si>
  <si>
    <t>1-1,733-733[UP5];x-x,721-720[BULt]</t>
  </si>
  <si>
    <t>((((((((..(((((((((((.&amp;.)))))))))))--))))))))</t>
  </si>
  <si>
    <t>GUGGACCCGUGAUGUGGAGGAU&amp;UUCUUUCACGUC--GGGUUCAC</t>
  </si>
  <si>
    <t>perakine reductase isoform X1 [Amborella trichopoda]</t>
  </si>
  <si>
    <t>isotig07599:150</t>
  </si>
  <si>
    <t>AAAAGAAATTTTTAACCGTCT:tasi</t>
  </si>
  <si>
    <t>isotig07599</t>
  </si>
  <si>
    <t>1-14,159-146;15-21,139-133</t>
  </si>
  <si>
    <t>x-x,145-140[BULt]</t>
  </si>
  <si>
    <t>GGGCGGUCAUCUGUAAGAAUUUUUUUU&amp;AAAAGAAAUUUUUA------ACCGUCU</t>
  </si>
  <si>
    <t>PREDICTED: zinc finger CCCH domain-containing protein 31 [Oryza brachyantha]</t>
  </si>
  <si>
    <t>isotig118081:260</t>
  </si>
  <si>
    <t>AAAACATCCATGTCTTCGCTT:tasi</t>
  </si>
  <si>
    <t>isotig118081</t>
  </si>
  <si>
    <t>5-20,265-250</t>
  </si>
  <si>
    <t>1-4,269-266[UP5];21-21,249-249[UP3]</t>
  </si>
  <si>
    <t>UGGUGAGGGCAUGGAUGAGAU&amp;AAAACAUCCAUGUCUUCGCUU</t>
  </si>
  <si>
    <t>beclin-1-like protein [Amborella trichopoda]</t>
  </si>
  <si>
    <t>AAAAAGAGCCGCGATATGACC:tasi</t>
  </si>
  <si>
    <t>2-10,250-242;11-15,240-236;17-21,235-231</t>
  </si>
  <si>
    <t>1-1,251-251[UP5];x-x,241-241[BULt];16-16,x-x[BULq]</t>
  </si>
  <si>
    <t>(((((-(((((.(((((((((.&amp;.)))))))))-))))).)))))</t>
  </si>
  <si>
    <t>CGGCC-AGCUUCUUAGAGGGAC&amp;AAAAAGAGCC-GCGAUAUGACC</t>
  </si>
  <si>
    <t>isotig55124:708</t>
  </si>
  <si>
    <t>isotig55124</t>
  </si>
  <si>
    <t>3-7,715-711;10-21,708-697</t>
  </si>
  <si>
    <t>1-2,717-716[UP5];8-9,710-709[SIL]</t>
  </si>
  <si>
    <t>((((((((((((..(((((..&amp;..)))))..))))))))))))</t>
  </si>
  <si>
    <t>GGAUGGUUAAAAUCUUCUUCU&amp;AAAAGAAAUUUUUAACCGUCU</t>
  </si>
  <si>
    <t>putative methyltransferase DDB_G0268948 [Jatropha curcas]</t>
  </si>
  <si>
    <t>GO:0007186</t>
  </si>
  <si>
    <t>G protein-coupled receptor signaling pathway</t>
  </si>
  <si>
    <t>GO:0007264</t>
  </si>
  <si>
    <t>small GTPase mediated signal transduction</t>
  </si>
  <si>
    <t>GO:0007340</t>
  </si>
  <si>
    <t>acrosome reaction</t>
  </si>
  <si>
    <t>GO:0043248</t>
  </si>
  <si>
    <t>proteasome assembly</t>
  </si>
  <si>
    <t>GO:0032259</t>
  </si>
  <si>
    <t>methylation</t>
  </si>
  <si>
    <t>GO:0043004</t>
  </si>
  <si>
    <t>cytoplasmic sequestering of CFTR protein</t>
  </si>
  <si>
    <t>GO:0034220</t>
  </si>
  <si>
    <t>ion transmembrane transport</t>
  </si>
  <si>
    <t>GO:0006431</t>
  </si>
  <si>
    <t>methionyl-tRNA aminoacylation</t>
  </si>
  <si>
    <t>GO:0006338</t>
  </si>
  <si>
    <t>chromatin remodeling</t>
  </si>
  <si>
    <t>GO:0007606</t>
  </si>
  <si>
    <t>sensory perception of chemical stimulus</t>
  </si>
  <si>
    <t>GO:0007018</t>
  </si>
  <si>
    <t>microtubule-based movement</t>
  </si>
  <si>
    <t>GO:0019805</t>
  </si>
  <si>
    <t>quinolinate biosynthetic process</t>
  </si>
  <si>
    <t>GO:0071704</t>
  </si>
  <si>
    <t>organic substance metabolic process</t>
  </si>
  <si>
    <t>GO:0043551</t>
  </si>
  <si>
    <t>regulation of phosphatidylinositol 3-kinase activity</t>
  </si>
  <si>
    <t>GO:0006937</t>
  </si>
  <si>
    <t>regulation of muscle contraction</t>
  </si>
  <si>
    <t>GO:0042176</t>
  </si>
  <si>
    <t>regulation of protein catabolic process</t>
  </si>
  <si>
    <t>GO:0006596</t>
  </si>
  <si>
    <t>polyamine biosynthetic process</t>
  </si>
  <si>
    <t>GO:0006102</t>
  </si>
  <si>
    <t>isocitrate metabolic process</t>
  </si>
  <si>
    <t>GO:0046314</t>
  </si>
  <si>
    <t>phosphocreatine biosynthetic process</t>
  </si>
  <si>
    <t>GO:0048193</t>
  </si>
  <si>
    <t>Golgi vesicle transport</t>
  </si>
  <si>
    <t>GO:0007084</t>
  </si>
  <si>
    <t>mitotic nuclear membrane reassembly</t>
  </si>
  <si>
    <t>GO:0015937</t>
  </si>
  <si>
    <t>coenzyme A biosynthetic process</t>
  </si>
  <si>
    <t>GO:0006072</t>
  </si>
  <si>
    <t>glycerol-3-phosphate metabolic process</t>
  </si>
  <si>
    <t>GO:0006520</t>
  </si>
  <si>
    <t>cellular amino acid metabolic process</t>
  </si>
  <si>
    <t>GO:0006413</t>
  </si>
  <si>
    <t>translational initiation</t>
  </si>
  <si>
    <t>GO:0016311</t>
  </si>
  <si>
    <t>dephosphorylation</t>
  </si>
  <si>
    <t>GO:0006233</t>
  </si>
  <si>
    <t>dTDP biosynthetic process</t>
  </si>
  <si>
    <t>GO:0016579</t>
  </si>
  <si>
    <t>protein deubiquitination</t>
  </si>
  <si>
    <t>GO:0045211</t>
  </si>
  <si>
    <t>postsynaptic membrane</t>
  </si>
  <si>
    <t>GO:0008541</t>
  </si>
  <si>
    <t>proteasome regulatory particle, lid subcomplex</t>
  </si>
  <si>
    <t>GO:0005581</t>
  </si>
  <si>
    <t>collagen trimer</t>
  </si>
  <si>
    <t>GO:0005794</t>
  </si>
  <si>
    <t>Golgi apparatus</t>
  </si>
  <si>
    <t>GO:0005739</t>
  </si>
  <si>
    <t>mitochondrion</t>
  </si>
  <si>
    <t>GO:0035145</t>
  </si>
  <si>
    <t>exon-exon junction complex</t>
  </si>
  <si>
    <t>GO:0061617</t>
  </si>
  <si>
    <t>MICOS complex</t>
  </si>
  <si>
    <t>GO:0042555</t>
  </si>
  <si>
    <t>MCM complex</t>
  </si>
  <si>
    <t>GO:0009331</t>
  </si>
  <si>
    <t>glycerol-3-phosphate dehydrogenase complex</t>
  </si>
  <si>
    <t>GO:0016602</t>
  </si>
  <si>
    <t>CCAAT-binding factor complex</t>
  </si>
  <si>
    <t>GO:0033177</t>
  </si>
  <si>
    <t>proton-transporting two-sector ATPase complex, proton-transporting domain</t>
  </si>
  <si>
    <t>GO:0004930</t>
  </si>
  <si>
    <t>G protein-coupled receptor activity</t>
  </si>
  <si>
    <t>GO:0008061</t>
  </si>
  <si>
    <t>chitin binding</t>
  </si>
  <si>
    <t>ATP hydrolysis activity</t>
  </si>
  <si>
    <t>GO:0046873</t>
  </si>
  <si>
    <t>metal ion transmembrane transporter activity</t>
  </si>
  <si>
    <t>GO:0042578</t>
  </si>
  <si>
    <t>phosphoric ester hydrolase activity</t>
  </si>
  <si>
    <t>GO:0043813</t>
  </si>
  <si>
    <t>phosphatidylinositol-3,5-bisphosphate 5-phosphatase activity</t>
  </si>
  <si>
    <t>GO:0003743</t>
  </si>
  <si>
    <t>translation initiation factor activity</t>
  </si>
  <si>
    <t>GO:0031267</t>
  </si>
  <si>
    <t>small GTPase binding</t>
  </si>
  <si>
    <t>GO:0016780</t>
  </si>
  <si>
    <t>phosphotransferase activity, for other substituted phosphate groups</t>
  </si>
  <si>
    <t>GO:0016868</t>
  </si>
  <si>
    <t>intramolecular transferase activity, phosphotransferases</t>
  </si>
  <si>
    <t>GO:0033961</t>
  </si>
  <si>
    <t>cis-stilbene-oxide hydrolase activity</t>
  </si>
  <si>
    <t>GO:0016813</t>
  </si>
  <si>
    <t>hydrolase activity, acting on carbon-nitrogen (but not peptide) bonds, in linear amidines</t>
  </si>
  <si>
    <t>GO:0004502</t>
  </si>
  <si>
    <t>kynurenine 3-monooxygenase activity</t>
  </si>
  <si>
    <t>GO:0010309</t>
  </si>
  <si>
    <t>acireductone dioxygenase [iron(II)-requiring] activity</t>
  </si>
  <si>
    <t>GO:0030983</t>
  </si>
  <si>
    <t>mismatched DNA binding</t>
  </si>
  <si>
    <t>GO:0016620</t>
  </si>
  <si>
    <t>oxidoreductase activity, acting on the aldehyde or oxo group of donors, NAD or NADP as acceptor</t>
  </si>
  <si>
    <t>GO:0004111</t>
  </si>
  <si>
    <t>creatine kinase activity</t>
  </si>
  <si>
    <t>GO:0004531</t>
  </si>
  <si>
    <t>deoxyribonuclease II activity</t>
  </si>
  <si>
    <t>GO:0004798</t>
  </si>
  <si>
    <t>thymidylate kinase activity</t>
  </si>
  <si>
    <t>GO:0043130</t>
  </si>
  <si>
    <t>ubiquitin binding</t>
  </si>
  <si>
    <t>GO:0003729</t>
  </si>
  <si>
    <t>mRNA binding</t>
  </si>
  <si>
    <t xml:space="preserve">Lysosome </t>
  </si>
  <si>
    <t xml:space="preserve">Spliceosome </t>
  </si>
  <si>
    <t xml:space="preserve">Autophagy - animal </t>
  </si>
  <si>
    <t xml:space="preserve">Ras signaling pathway </t>
  </si>
  <si>
    <t xml:space="preserve">Antigen processing and presentation </t>
  </si>
  <si>
    <t xml:space="preserve">Ribosome </t>
  </si>
  <si>
    <t xml:space="preserve">Ubiquitin mediated proteolysis </t>
  </si>
  <si>
    <t xml:space="preserve">Adherens junction </t>
  </si>
  <si>
    <t xml:space="preserve">Focal adhesion </t>
  </si>
  <si>
    <t xml:space="preserve">Autophagy - yeast </t>
  </si>
  <si>
    <t xml:space="preserve">Peroxisome </t>
  </si>
  <si>
    <t xml:space="preserve">Glycerophospholipid metabolism </t>
  </si>
  <si>
    <t xml:space="preserve">Apoptosis </t>
  </si>
  <si>
    <t xml:space="preserve">Protein digestion and absorption </t>
  </si>
  <si>
    <t xml:space="preserve">Proteasome </t>
  </si>
  <si>
    <t xml:space="preserve">Neurotrophin signaling pathway </t>
  </si>
  <si>
    <t xml:space="preserve">Estrogen signaling pathway </t>
  </si>
  <si>
    <t xml:space="preserve">cAMP signaling pathway </t>
  </si>
  <si>
    <t xml:space="preserve">Phosphatidylinositol signaling system </t>
  </si>
  <si>
    <t xml:space="preserve">Inositol phosphate metabolism </t>
  </si>
  <si>
    <t xml:space="preserve">Sphingolipid signaling pathway </t>
  </si>
  <si>
    <t xml:space="preserve">Longevity regulating pathway - worm </t>
  </si>
  <si>
    <t xml:space="preserve">mTOR signaling pathway </t>
  </si>
  <si>
    <t xml:space="preserve">NOD-like receptor signaling pathway </t>
  </si>
  <si>
    <t xml:space="preserve">Renin secretion </t>
  </si>
  <si>
    <t xml:space="preserve">Fanconi anemia pathway </t>
  </si>
  <si>
    <t xml:space="preserve">PI3K-Akt signaling pathway </t>
  </si>
  <si>
    <t xml:space="preserve">Ribosome biogenesis in eukaryotes </t>
  </si>
  <si>
    <t xml:space="preserve">Wnt signaling pathway </t>
  </si>
  <si>
    <t xml:space="preserve">Endocytosis </t>
  </si>
  <si>
    <t xml:space="preserve">Insulin signaling pathway </t>
  </si>
  <si>
    <t xml:space="preserve">Aminoacyl-tRNA biosynthesis </t>
  </si>
  <si>
    <t xml:space="preserve">Autophagy - other </t>
  </si>
  <si>
    <t xml:space="preserve">Rap1 signaling pathway </t>
  </si>
  <si>
    <t xml:space="preserve">Calcium signaling pathway </t>
  </si>
  <si>
    <t xml:space="preserve">Thyroid hormone signaling pathway </t>
  </si>
  <si>
    <t xml:space="preserve">Bile secretion </t>
  </si>
  <si>
    <t xml:space="preserve">Fatty acid degradation </t>
  </si>
  <si>
    <t xml:space="preserve">Retinol metabolism </t>
  </si>
  <si>
    <t xml:space="preserve">Metabolism of xenobiotics by cytochrome P450 </t>
  </si>
  <si>
    <t xml:space="preserve">Cellular senescence </t>
  </si>
  <si>
    <t xml:space="preserve">ECM-receptor interaction </t>
  </si>
  <si>
    <t xml:space="preserve">T cell receptor signaling pathway </t>
  </si>
  <si>
    <t xml:space="preserve">Histidine metabolism </t>
  </si>
  <si>
    <t xml:space="preserve">Relaxin signaling pathway </t>
  </si>
  <si>
    <t xml:space="preserve">Glycolysis / Gluconeogenesis </t>
  </si>
  <si>
    <t xml:space="preserve">Amino sugar and nucleotide sugar metabolism </t>
  </si>
  <si>
    <t xml:space="preserve">Arginine and proline metabolism </t>
  </si>
  <si>
    <t xml:space="preserve">Phospholipase D signaling pathway </t>
  </si>
  <si>
    <t xml:space="preserve">cGMP-PKG signaling pathway </t>
  </si>
  <si>
    <t xml:space="preserve">Adrenergic signaling in cardiomyocytes </t>
  </si>
  <si>
    <t xml:space="preserve">Vascular smooth muscle contraction </t>
  </si>
  <si>
    <t xml:space="preserve">Apelin signaling pathway </t>
  </si>
  <si>
    <t xml:space="preserve">C-type lectin receptor signaling pathway </t>
  </si>
  <si>
    <t xml:space="preserve">Plant-pathogen interaction </t>
  </si>
  <si>
    <t xml:space="preserve">Oxytocin signaling pathway </t>
  </si>
  <si>
    <t xml:space="preserve">Aldosterone synthesis and secretion </t>
  </si>
  <si>
    <t xml:space="preserve">Fatty acid biosynthesis </t>
  </si>
  <si>
    <t xml:space="preserve">PPAR signaling pathway </t>
  </si>
  <si>
    <t xml:space="preserve">Sphingolipid metabolism </t>
  </si>
  <si>
    <t xml:space="preserve">Protein processing in endoplasmic reticulum </t>
  </si>
  <si>
    <t xml:space="preserve">MAPK signaling pathway - yeast </t>
  </si>
  <si>
    <t xml:space="preserve">Cholesterol metabolism </t>
  </si>
  <si>
    <t xml:space="preserve">RNA transport </t>
  </si>
  <si>
    <t xml:space="preserve">Fatty acid elongation </t>
  </si>
  <si>
    <t xml:space="preserve">Biosynthesis of unsaturated fatty acids </t>
  </si>
  <si>
    <t xml:space="preserve">Pantothenate and CoA biosynthesis </t>
  </si>
  <si>
    <t xml:space="preserve">Synaptic vesicle cycle </t>
  </si>
  <si>
    <t xml:space="preserve">NF-kappa B signaling pathway </t>
  </si>
  <si>
    <t xml:space="preserve">Mitophagy - yeast </t>
  </si>
  <si>
    <t xml:space="preserve">Purine metabolism </t>
  </si>
  <si>
    <t xml:space="preserve">Oxidative phosphorylation </t>
  </si>
  <si>
    <t xml:space="preserve">MAPK signaling pathway - fly </t>
  </si>
  <si>
    <t xml:space="preserve">Chemokine signaling pathway </t>
  </si>
  <si>
    <t xml:space="preserve">Selenocompound metabolism </t>
  </si>
  <si>
    <t xml:space="preserve">Longevity regulating pathway </t>
  </si>
  <si>
    <t xml:space="preserve">MAPK signaling pathway - plant </t>
  </si>
  <si>
    <t xml:space="preserve">Oocyte meiosis </t>
  </si>
  <si>
    <t xml:space="preserve">Circadian entrainment </t>
  </si>
  <si>
    <t xml:space="preserve">Long-term potentiation </t>
  </si>
  <si>
    <t xml:space="preserve">Dopaminergic synapse </t>
  </si>
  <si>
    <t xml:space="preserve">Olfactory transduction </t>
  </si>
  <si>
    <t xml:space="preserve">Phototransduction </t>
  </si>
  <si>
    <t xml:space="preserve">Phototransduction - fly </t>
  </si>
  <si>
    <t xml:space="preserve">Inflammatory mediator regulation of TRP channels </t>
  </si>
  <si>
    <t xml:space="preserve">GnRH signaling pathway </t>
  </si>
  <si>
    <t xml:space="preserve">Melanogenesis </t>
  </si>
  <si>
    <t xml:space="preserve">Glucagon signaling pathway </t>
  </si>
  <si>
    <t xml:space="preserve">Salivary secretion </t>
  </si>
  <si>
    <t xml:space="preserve">Gastric acid secretion </t>
  </si>
  <si>
    <t xml:space="preserve">ABC transporters </t>
  </si>
  <si>
    <t xml:space="preserve">Biotin metabolism </t>
  </si>
  <si>
    <t xml:space="preserve">Pyrimidine metabolism </t>
  </si>
  <si>
    <t xml:space="preserve">Fat digestion and absorption </t>
  </si>
  <si>
    <t xml:space="preserve">Hedgehog signaling pathway </t>
  </si>
  <si>
    <t xml:space="preserve">Hedgehog signaling pathway - fly </t>
  </si>
  <si>
    <t xml:space="preserve">Ether lipid metabolism </t>
  </si>
  <si>
    <t xml:space="preserve">Tight junction </t>
  </si>
  <si>
    <t xml:space="preserve">Leukocyte transendothelial migration </t>
  </si>
  <si>
    <t xml:space="preserve">N-Glycan biosynthesis </t>
  </si>
  <si>
    <t xml:space="preserve">Various types of N-glycan biosynthesis </t>
  </si>
  <si>
    <t xml:space="preserve">TGF-beta signaling pathway </t>
  </si>
  <si>
    <t xml:space="preserve">Axon guidance </t>
  </si>
  <si>
    <t xml:space="preserve">Axon regeneration </t>
  </si>
  <si>
    <t xml:space="preserve">Riboflavin metabolism </t>
  </si>
  <si>
    <t xml:space="preserve">Tyrosine metabolism </t>
  </si>
  <si>
    <t xml:space="preserve">Pyruvate metabolism </t>
  </si>
  <si>
    <t xml:space="preserve">Chloroalkane and chloroalkene degradation </t>
  </si>
  <si>
    <t xml:space="preserve">Drug metabolism - cytochrome P450 </t>
  </si>
  <si>
    <t xml:space="preserve">Arachidonic acid metabolism </t>
  </si>
  <si>
    <t xml:space="preserve">Citrate cycle (TCA cycle) </t>
  </si>
  <si>
    <t xml:space="preserve">Cysteine and methionine metabolism </t>
  </si>
  <si>
    <t xml:space="preserve">mRNA surveillance pathway </t>
  </si>
  <si>
    <t xml:space="preserve">Thermogenesis </t>
  </si>
  <si>
    <t xml:space="preserve">Steroid hormone biosynthesis </t>
  </si>
  <si>
    <t xml:space="preserve">Ascorbate and aldarate metabolism </t>
  </si>
  <si>
    <t xml:space="preserve">Drug metabolism - other enzymes </t>
  </si>
  <si>
    <t xml:space="preserve">Tryptophan metabolism </t>
  </si>
  <si>
    <t xml:space="preserve">Arginine biosynthesis </t>
  </si>
  <si>
    <t xml:space="preserve">Mismatch repair </t>
  </si>
  <si>
    <t xml:space="preserve">Insulin secretion </t>
  </si>
  <si>
    <t xml:space="preserve">Mitophagy - animal </t>
  </si>
  <si>
    <t xml:space="preserve">Circadian rhythm - plant </t>
  </si>
  <si>
    <t xml:space="preserve">Basal transcription factors </t>
  </si>
  <si>
    <t xml:space="preserve">Pentose phosphate pathway </t>
  </si>
  <si>
    <t xml:space="preserve">Galactose metabolism </t>
  </si>
  <si>
    <t xml:space="preserve">Starch and sucrose metabolism </t>
  </si>
  <si>
    <t xml:space="preserve">Streptomycin biosynthesis </t>
  </si>
  <si>
    <t xml:space="preserve">Phagosome </t>
  </si>
  <si>
    <t xml:space="preserve">Collecting duct acid secretion </t>
  </si>
  <si>
    <t xml:space="preserve">ErbB signaling pathway </t>
  </si>
  <si>
    <t xml:space="preserve">Natural killer cell mediated cytotoxicity </t>
  </si>
  <si>
    <t xml:space="preserve">Prolactin signaling pathway </t>
  </si>
  <si>
    <t xml:space="preserve">Growth hormone synthesis, secretion and action </t>
  </si>
  <si>
    <t xml:space="preserve">Proximal tubule bicarbonate reclamation </t>
  </si>
  <si>
    <t xml:space="preserve">Glycosaminoglycan biosynthesis - chondroitin sulfate / dermatan sulfate </t>
  </si>
  <si>
    <t xml:space="preserve">Glycosaminoglycan biosynthesis - heparan sulfate / heparin </t>
  </si>
  <si>
    <t xml:space="preserve">Signaling pathways regulating pluripotency of stem cells </t>
  </si>
  <si>
    <t xml:space="preserve">Glycosylphosphatidylinositol (GPI)-anchor biosynthesis </t>
  </si>
  <si>
    <t xml:space="preserve">Complement and coagulation cascades </t>
  </si>
  <si>
    <t xml:space="preserve">Hematopoietic cell lineage </t>
  </si>
  <si>
    <t xml:space="preserve">B cell receptor signaling pathway </t>
  </si>
  <si>
    <t xml:space="preserve">DNA replication </t>
  </si>
  <si>
    <t xml:space="preserve">Cell cycle </t>
  </si>
  <si>
    <t xml:space="preserve">Cell cycle - yeast </t>
  </si>
  <si>
    <t xml:space="preserve">Meiosis - yeast </t>
  </si>
  <si>
    <t xml:space="preserve">Platelet activation </t>
  </si>
  <si>
    <t xml:space="preserve">Regulation of actin cytoskeleton </t>
  </si>
  <si>
    <t xml:space="preserve">Parathyroid hormone synthesis, secretion and action </t>
  </si>
  <si>
    <t xml:space="preserve">Pancreatic secretion </t>
  </si>
  <si>
    <t xml:space="preserve">Naphthalene degradation </t>
  </si>
  <si>
    <t xml:space="preserve">Linoleic acid metabolism </t>
  </si>
  <si>
    <t xml:space="preserve">alpha-Linolenic acid metabolism </t>
  </si>
  <si>
    <t xml:space="preserve">Regulation of lipolysis in adipocytes </t>
  </si>
  <si>
    <t xml:space="preserve">Glutathione metabolism </t>
  </si>
  <si>
    <t xml:space="preserve">Carbon fixation pathways in prokaryotes </t>
  </si>
  <si>
    <t xml:space="preserve">JAK-STAT signaling pathway </t>
  </si>
  <si>
    <t xml:space="preserve">Mineral absorption </t>
  </si>
  <si>
    <t xml:space="preserve">p53 signaling pathway </t>
  </si>
  <si>
    <t xml:space="preserve">Homologous recombination </t>
  </si>
  <si>
    <t xml:space="preserve">Cell cycle - Caulobacter </t>
  </si>
  <si>
    <t xml:space="preserve">Apoptosis - fly </t>
  </si>
  <si>
    <t xml:space="preserve">MAPK signaling pathway </t>
  </si>
  <si>
    <t xml:space="preserve">Longevity regulating pathway - multiple species </t>
  </si>
  <si>
    <t xml:space="preserve">Folate biosynthesis </t>
  </si>
  <si>
    <t xml:space="preserve">Dorso-ventral axis formation </t>
  </si>
  <si>
    <t xml:space="preserve">Notch signaling pathway </t>
  </si>
  <si>
    <t xml:space="preserve">Th1 and Th2 cell differentiation </t>
  </si>
  <si>
    <t xml:space="preserve">Propanoate metabolism </t>
  </si>
  <si>
    <t xml:space="preserve">Cell adhesion molecules </t>
  </si>
  <si>
    <t xml:space="preserve">Retrograde endocannabinoid signaling </t>
  </si>
  <si>
    <t xml:space="preserve">Ovarian steroidogenesis </t>
  </si>
  <si>
    <t xml:space="preserve">Cortisol synthesis and secretion </t>
  </si>
  <si>
    <t xml:space="preserve">Renin-angiotensin system </t>
  </si>
  <si>
    <t xml:space="preserve">Other types of O-glycan biosynthesis </t>
  </si>
  <si>
    <t xml:space="preserve">Steroid biosynthesis </t>
  </si>
  <si>
    <t xml:space="preserve">Cardiac muscle contraction </t>
  </si>
  <si>
    <t xml:space="preserve">Nicotinate and nicotinamide metabolism </t>
  </si>
  <si>
    <t xml:space="preserve">Ubiquinone and other terpenoid-quinone biosynthesis </t>
  </si>
  <si>
    <t xml:space="preserve">Phenylpropanoid biosynthesis </t>
  </si>
  <si>
    <t xml:space="preserve">Pentose and glucuronate interconversions </t>
  </si>
  <si>
    <t xml:space="preserve">Porphyrin and chlorophyll metabolism </t>
  </si>
  <si>
    <t xml:space="preserve">Valine, leucine and isoleucine degradation </t>
  </si>
  <si>
    <t xml:space="preserve">Lysine degradation </t>
  </si>
  <si>
    <t xml:space="preserve">beta-Alanine metabolism </t>
  </si>
  <si>
    <t xml:space="preserve">Glycerolipid metabolism </t>
  </si>
  <si>
    <t xml:space="preserve">Limonene and pinene degradation </t>
  </si>
  <si>
    <t xml:space="preserve">Insect hormone biosynthesis </t>
  </si>
  <si>
    <t xml:space="preserve">Alanine, aspartate and glutamate metabolism </t>
  </si>
  <si>
    <t xml:space="preserve">Phenylalanine metabolism </t>
  </si>
  <si>
    <t xml:space="preserve">Phenylalanine, tyrosine and tryptophan biosynthesis </t>
  </si>
  <si>
    <t xml:space="preserve">Carbon fixation in photosynthetic organisms </t>
  </si>
  <si>
    <t xml:space="preserve">Isoquinoline alkaloid biosynthesis </t>
  </si>
  <si>
    <t xml:space="preserve">Tropane, piperidine and pyridine alkaloid biosynthesis </t>
  </si>
  <si>
    <t xml:space="preserve">Quorum sensing </t>
  </si>
  <si>
    <t xml:space="preserve">Ferroptosis </t>
  </si>
  <si>
    <t xml:space="preserve">Adipocytokine signaling pathway </t>
  </si>
  <si>
    <t xml:space="preserve">Terpenoid backbone biosynthesis </t>
  </si>
  <si>
    <t xml:space="preserve">FoxO signaling pathway </t>
  </si>
  <si>
    <t xml:space="preserve">AMPK signaling pathway </t>
  </si>
  <si>
    <t xml:space="preserve">Fc epsilon RI signaling pathway </t>
  </si>
  <si>
    <t xml:space="preserve">Aldosterone-regulated sodium reabsorption </t>
  </si>
  <si>
    <t>isotig15594*</t>
  </si>
  <si>
    <t>unigene24594*</t>
  </si>
  <si>
    <t>isotig27040*</t>
  </si>
  <si>
    <t>isotig34172*</t>
  </si>
  <si>
    <t xml:space="preserve">*Transcripts that were predicted to originate tasiRNAs in the analysed P. pinaster samples. </t>
  </si>
  <si>
    <r>
      <rPr>
        <b/>
        <sz val="10"/>
        <color theme="1"/>
        <rFont val="Calibri"/>
        <family val="2"/>
        <scheme val="minor"/>
      </rPr>
      <t>Supplementary Table S2.</t>
    </r>
    <r>
      <rPr>
        <sz val="10"/>
        <color theme="1"/>
        <rFont val="Calibri"/>
        <family val="2"/>
        <scheme val="minor"/>
      </rPr>
      <t xml:space="preserve"> Expression values (LogCPM, Counts Per Million) for each miRNA identified from </t>
    </r>
    <r>
      <rPr>
        <i/>
        <sz val="10"/>
        <color theme="1"/>
        <rFont val="Calibri"/>
        <family val="2"/>
        <scheme val="minor"/>
      </rPr>
      <t>P. pinaster</t>
    </r>
    <r>
      <rPr>
        <sz val="10"/>
        <color theme="1"/>
        <rFont val="Calibri"/>
        <family val="2"/>
        <scheme val="minor"/>
      </rPr>
      <t xml:space="preserve"> and differential expression analysis (DEA) results [Log2(fold change)]. Sus - susceptible; Res - resistant; Cont - control.</t>
    </r>
  </si>
  <si>
    <r>
      <rPr>
        <b/>
        <sz val="11"/>
        <color theme="1"/>
        <rFont val="Calibri"/>
        <family val="2"/>
        <scheme val="minor"/>
      </rPr>
      <t xml:space="preserve">Supplementary Table S4. </t>
    </r>
    <r>
      <rPr>
        <i/>
        <sz val="11"/>
        <color theme="1"/>
        <rFont val="Calibri"/>
        <family val="2"/>
        <scheme val="minor"/>
      </rPr>
      <t xml:space="preserve">P. pinaster </t>
    </r>
    <r>
      <rPr>
        <sz val="11"/>
        <color theme="1"/>
        <rFont val="Calibri"/>
        <family val="2"/>
        <scheme val="minor"/>
      </rPr>
      <t xml:space="preserve">target genes predicted by psRNATarget for </t>
    </r>
    <r>
      <rPr>
        <i/>
        <sz val="11"/>
        <color theme="1"/>
        <rFont val="Calibri"/>
        <family val="2"/>
        <scheme val="minor"/>
      </rPr>
      <t>P. pinaster</t>
    </r>
    <r>
      <rPr>
        <sz val="11"/>
        <color theme="1"/>
        <rFont val="Calibri"/>
        <family val="2"/>
        <scheme val="minor"/>
      </rPr>
      <t xml:space="preserve"> miRNAs differentially expressed between inoculated and control samples. Pearson's R for the correlation of expression values between miRNAs and respective target genes is also represented.</t>
    </r>
  </si>
  <si>
    <r>
      <rPr>
        <b/>
        <sz val="11"/>
        <color theme="1"/>
        <rFont val="Calibri"/>
        <family val="2"/>
        <scheme val="minor"/>
      </rPr>
      <t>Supplementary Table S1.</t>
    </r>
    <r>
      <rPr>
        <sz val="11"/>
        <color theme="1"/>
        <rFont val="Calibri"/>
        <family val="2"/>
        <scheme val="minor"/>
      </rPr>
      <t xml:space="preserve"> Summary of read mapping, filtering and processing for each library and in average. Sus - susceptible; Res - resistant; Cont - control; Inoc - Inoculated; Pta - </t>
    </r>
    <r>
      <rPr>
        <i/>
        <sz val="11"/>
        <color theme="1"/>
        <rFont val="Calibri"/>
        <family val="2"/>
        <scheme val="minor"/>
      </rPr>
      <t xml:space="preserve">Pinus taeda; </t>
    </r>
    <r>
      <rPr>
        <sz val="11"/>
        <color theme="1"/>
        <rFont val="Calibri"/>
        <family val="2"/>
        <scheme val="minor"/>
      </rPr>
      <t>Bxy</t>
    </r>
    <r>
      <rPr>
        <i/>
        <sz val="11"/>
        <color theme="1"/>
        <rFont val="Calibri"/>
        <family val="2"/>
        <scheme val="minor"/>
      </rPr>
      <t xml:space="preserve"> - Bursaphelenchus xylophilus </t>
    </r>
    <r>
      <rPr>
        <sz val="11"/>
        <color theme="1"/>
        <rFont val="Calibri"/>
        <family val="2"/>
        <scheme val="minor"/>
      </rPr>
      <t>(PWN)</t>
    </r>
    <r>
      <rPr>
        <i/>
        <sz val="11"/>
        <color theme="1"/>
        <rFont val="Calibri"/>
        <family val="2"/>
        <scheme val="minor"/>
      </rPr>
      <t>.</t>
    </r>
  </si>
  <si>
    <r>
      <rPr>
        <b/>
        <sz val="11"/>
        <color theme="1"/>
        <rFont val="Calibri"/>
        <family val="2"/>
        <scheme val="minor"/>
      </rPr>
      <t>Supplementary Table S3.</t>
    </r>
    <r>
      <rPr>
        <sz val="11"/>
        <color theme="1"/>
        <rFont val="Calibri"/>
        <family val="2"/>
        <scheme val="minor"/>
      </rPr>
      <t xml:space="preserve"> PWN miRNAs identified in inoculated samples and expression values (LogCPM, Counts Per Million). Sus - susceptible; Res - resistant.</t>
    </r>
  </si>
  <si>
    <t>Inês Modesto, Vera Inácio, Yves Van de Peer, Célia M. Miguel</t>
  </si>
  <si>
    <t>Target gene</t>
  </si>
  <si>
    <t>RLK3</t>
  </si>
  <si>
    <t>PGL3</t>
  </si>
  <si>
    <t>RPP13</t>
  </si>
  <si>
    <t>NPF4.3</t>
  </si>
  <si>
    <t>PXC3</t>
  </si>
  <si>
    <r>
      <rPr>
        <b/>
        <i/>
        <sz val="11"/>
        <color theme="1"/>
        <rFont val="Calibri"/>
        <family val="2"/>
        <scheme val="minor"/>
      </rPr>
      <t>p</t>
    </r>
    <r>
      <rPr>
        <b/>
        <sz val="11"/>
        <color theme="1"/>
        <rFont val="Calibri"/>
        <family val="2"/>
        <scheme val="minor"/>
      </rPr>
      <t>-value</t>
    </r>
  </si>
  <si>
    <t>miRNAs</t>
  </si>
  <si>
    <t>Target genes</t>
  </si>
  <si>
    <t>Transcipt</t>
  </si>
  <si>
    <t>Gene annotation</t>
  </si>
  <si>
    <t>Gene abreviation</t>
  </si>
  <si>
    <t>AGATTAGTTTGTTGGATAAGTGTTGTAGTAGGGAGCTGAATCGCCCTGACTCAAAATATTGCTGCTGCTTCATATAAGCCAATAAAGAACATGGAATCACACGCACTAGACATGGTCGCCACAGATGATCTGGTGCCCACGGATGATCGGAAGTTCACTTCAGTCGACTGGAAAGGAAGGGATACCGTTCATGGCAGGCACGGAGGGATGAGAGCTGCGGTCTTCGTAATGGGTCTGCAGGCTTTCGAGATCATGGCAATTGCAGCAGTGGGGAATAACCTTATAACATATGTGTTCAATGACATGCATTACTCCCTACCAAAGTCAGCAAACATTGTTACAAATTTCGTGGGCACAATCTTCCTTCTGTCCATCCTTGGAGGATTAATCTGTGACTCCTACCTTGGCAGTTTCCTGACAATCATAGTCTTTGGTTTAATTGAATTAAGTGGATATATTGTAATGGCTGTACAAGCTCACGTGCCCAGACTGAAACCAGAGAGCTGCAACATTATGAATCCAGAAGAAATTTGCAAGCAACCCAAAGGGGTGCAGGCGTTCTTTCTGTTTCTGGGACTATATTTAGTGGCTCTGGGAAGTGGATGTCTGAAGCCTAACATGATTGCACATGGTGGTGATCAGTTCGACGCAAATGATGCAAAAGAGCGAAGGAAGATGTCAACGTATTTCAATTTTGCTTATCTCAGCTTCTGCATCGGCGAACTGATTGCTTTAACATTCCTCGTTTGGATCCAAAGCCGATGTGGTATGGATGTGGGCTTTGGAGTTTCTGCATCTGTCATGGTGTTAGGCTTAGTCAGTATTACTATTGGAACACCATTCTACCGAAATAGGGTTCCACAAGGAAGTGTGCTCACTCGTATTGCCCAGGTCTTTGTGGCTGCTGCACACAAGAGAAAACTCCGATGCCCATCTGATCCAAGGATGTTGCATGAACTACGTGATCCATATCCTTATAATTACCATCTGGAGAAAGCAGTCCTCAAAAATACCCAACCTGATCGTCAGTTGCTCTTACATACAGATCAATTCAGGTTCTTGGACAAAGCTGCCATAGTTGATCAGAATGAAGATGGAAGCCCCTGGAAACTGTGCACAGTGACACAGGTAGAGCAAGTGAAGGTTGTCATACGAGTCATCCCGATTTTCGCTTGCACGATCGTCATGAACTGCATACTTGCACAGCTGCAAACATTTTCCGTTCAACAGGGCAGCACCATGGACAGCAGACTCGGGCGCAGCAATTTCCACGTACCACCAGCGTCGCTGCAAGCAATTCCATACATAATGCTGGTAATCCTCGTGCCACTGTATGATGCCGTGCTCGTTCCCTTCTTACGAGGCATGACAGGAAAGGAAACTGGCATTTCTCAGCTTCAGAGAATTGGAATTGGATTATTCATCTCCACTTTTTCAATGGTCACAGCCGCTCTGGTGGAGGCCAAGAGGAAACAAGTTGCTCGGGACAGTGGACTGATGGACGGTCCAGATAAAGTGTCTCTTCCACTGACCATTTTCTGGATCGCGCCGCAGTTCTTGGTGTTCGGTTTATCAGAAATGTTTACAGCAGTGGGCTTGATTGAATTCTTCTACAGTCAATCACCTGCAGGGATGCAATCCATGCTGACTGCTCTCACATATTGCTCCTATTCATTTGGATTCTATCTCAGCGGCGTTCTGGTCTCAATTGTTAACAAGGTCACAGGTTCTGGATCAAATGGAGGATGGCTTTCAGACAATAACCTTAACAAAGACCACCTCGACCTTTTCTACTGGTTGCTGGCTGCTCTGAGTTTCATCAATTTCCTGAATTACATCTTCTGGTCGAGATGGTATAAGTCCAAGTCCGCGTTTCATCATCCGGCATCTCAAATCTCGGCAGACTGCCACTCTTCAAGAGTTAATGCGAGCACTTCCCCAGATGTATTCCGGAATACAGGGAATTAACTTCCTGCTTACTGCTCTAATGGAATCAACTTACTCCACGAATAGAATAATATTATGTACTAATGTTGAAAGAAAAATTAAACGCAAGTCTAGTTAGGTAGCTAGATAGTTCAAGTTGTATCAAGCTTTTAGCTTGAATGATGGTAATATACGGACAGTTATACACTATTTCCATACATTGCTGATAGATTAATTGTCAAACTTATTTATGGGAATCAATCATTTCGACTCAGGGCTATTTTGGGGCTAACCATTCACTAAACGTAATGGTAAAGGTTTCCA</t>
  </si>
  <si>
    <t>GGTTGTCATACGAGTCATCCC</t>
  </si>
  <si>
    <t>AATGCCAGTTTCCTTTCCTGTC</t>
  </si>
  <si>
    <t>GTGATAAATATAAAGCCATATTGTCAAAATCTCATCTTGAATCCAAAAACAAAACCGTTCAAGCCTGCAATCCTCAAAATCTCATCTTCAATCCAAAAACCTTTCAGGCCTTCAAAGGACGCATTGTTATGGATCACCGAAGCTCGATATGCTGGTGTATGGTGCTTTCTCTTTTGTTTGCAGCAGTGGACAATGTGGTTTCTCAGAGCGATCAGAGGACAATGGAGATACTGAAGGATCAGCTTCAAGGCTCCAAGTGGAACACGACCGATCAAGATTTCTGTAAATGGTATGGAGTCTACTGTAACTCTAACAGAACGGTAGAAAAGCTCGAGCTTTCTCATTTGGGCTTGTCTGGCAACTTTTCTGTTCTGATTGCATTGAAGGCTCTTACACGGCTGGACCTCTCCTTGAATGTTTTTTCTGGCAGAATCCCTTTGTTTTTAGGCCAAATGCAGGTTTTGCAGTATCTGGATTTGAGTGCAAACCATTTCAGTGGCACAATACCTTCTGAAATTGGTAATATGAGAAACCTTTTCTATTTGAACTTGTCAAGCAATGTCCTAACTGGGAGGATTCCTCCCGAGCTTTCATTTATTAAAGGACTTAAGATATTGA</t>
  </si>
  <si>
    <t>GCATTGTTATGGATCACCGA</t>
  </si>
  <si>
    <t>CCTTCAGTATCTCCATTGTCCT</t>
  </si>
  <si>
    <t>GAGTGCATGAATGGTGCAAGCAAAATTGGAATTGAATAATGAAACTCCAATCACATCGTTAGAAGCAATTTAGAAGCATGTGCCCCCATTAGCGAAAGGAAAGTACAAAAACAAGGCTACAATTGAAGTACACTGGGGCAATCTTATTGTCCTTCACTCAAACAATATTTAAAATTTGATATTGTTCTTATCATGGCTTCAGAAGAATGATTTTAATGCTTGCAATTTGAAAAAAACTCACATGAATTCCTTTTTCAGTTCAGAGTTCCGGGGAAACAATAATAAGATAGCTGAATGACTAACAAGACATAACACTGCAAATTTTGCAAGGTTGAAAAAAGGTTGGTGTATTCGCAGTTGCTGTCCAGTTTAGATTAGTTGGTAAAAATGCTAGAGAACATCCCCTTTATGGTTATGGATATTCTCCTTTTGTTGGCAATTACAATTCCAATGACAGCCGAGCTGATTCTTCCACAGAAATCCAACTGCTAAAACAGAATGAGGGTTGTGCTGCCAAAAAATAACAAGACATGAACAGCAGCAAAAGCAAGGATTGTAAAAGAAAAAAAACTATGATCTTTCATATGAAAAATTGCTCAAGATAGGATTCACCTTAATTGATAAGACCACCTCAAGCAAAAGTTTTCTGCAACTAAGACTGCTTCCACTATAATATATACATTGTCAATAAGCCTCATAGAGAATTATTGCAGATATGCAATCAACTTTTCATGAGAGGTTCAGCCATCTTTGAGCACTCCTCAGGTGGATGCTTCACTTCCTTCAGCAAAGCGACTACCTCCTTCATTGTTGGCCTTTCCCCGGGCGTAGAATTAACACAAAGTAGAGCTATGCCAAGTGCCTGAGACATCTCCTGGATCATTGGATCAGGCATTCCCCTGAGCCTTGAATCCAGAATGTTCAATATAGGTTCACAGCTCCGGATCATCCGTTTTACCCATTCCACTATATGCAATCCATCACCTATGGGTGATTCCACTGCACCTCTGCCAGTCAAAATCTCAAGGAGAACAATTCCATAGCTGTATACATCACTCTTCTCTGTAATGTTCATTGTGTAGCCATACTCAGGAGCAATGTAGCCATATGAACCAGCAACCCTGGACATCGCAAGATGAAAATCAGAAGCAGTCATCAGCTTGGCAAGGCCGAAATCGGCTAAATATGGCTCAAACCTTGCATCCAGAAGTATGTTATTGCATTTGACATCCCTGTGCAGAATTGCAGGCACACAATCATGGTGCAAATATGAGAGGCCTTGAGCTGCCCCAACTGCAATTTTGTACCGTGTATCCCAGTCAAGAATCCTCCTCTCATGGAGTAATTGAGCCAGATTCCCATTTGGTATGTAGTTGTAGAGAAGAAGCTGAACTCGCCGATTGGTGCAATACCCAAGTAGTTTCACAATATTACGATGGCGAATATTGCCAAGGATCTCTATTTCTGAGGCAAAGGCATCCTGTTGTTCTTTTGCATCATCCCTCTTAGAAGGCCAAAGTTTCTTCACTGCAATCACTTCTCCACTCGGCATGTCAGCTTTGTAAACAACTCCAGAACAACCTTTACCGATGATATTAGTTTCTGTCAGGTTCTCGAGAACATTTTCTATCGTAAAGTTGAGCTTTTGGAAGGGAATGAATGTCCAGGGCCAAGAGAAATCATCTCGGATCAACTCCTGCGTAAATTGTCTGCCTGTTTTAAAAACTAAATACCATCCTGTGCACAAAGCCAATGCTATGATGCCAGACAAAATGCAGACAAGGATAGTGACTGCTCCAACATGGGTTGAATGATGGGTTTCAAGAGAAGAACAAGTTTGGCCGTCAAGGGAAACACAGAGCCCAGCATTGCCCACAAAAGAATTTGTTGTCAAGGTTCTAAAAAAGGGTGTTGCAGGAAGAGGGCCAGAGAAATTATTGAAGGCAACATTCAAAGATGTCAAGCTTGTAAGTGCCCCAAGCACCTTGACATCCCCGGATAGGTAGTTGTGGGAAAGATCCAATGATTGCAACTGTGTTAAAAGGGAAAATTCCTTAGGGATTTGGCCGGTAAATGCATTCCAGCTGAGGTTGAGATTGATAGCCAAGCTAGTAATGGATCCTATTCCTTTAGGGATGGTAGATGAAAGATTATTACAGCTCAAATCAAGTAATGT</t>
  </si>
  <si>
    <t>ACTCCAGAACAACCTTTACCGA</t>
  </si>
  <si>
    <t>ACAGGCAGACAATTTACGCAG</t>
  </si>
  <si>
    <t>unigene77506</t>
  </si>
  <si>
    <t>ATATTAACGTCCTCGTTGCCAAGGGCGTCATAACTCAACCTCAAGCAATCGTAGACGCTGTCGGTATTTGGCAGACTGTTTAGAGCCAATTCCCACTGCCTTGGAAGAGTACTGCCGCCCATTGCCCTCCCTACCACTTTGACTGCAATGGGAAGCCCTCCACACTTACGGCACACACGCTTGGCTATATCTTCATCAATATTTGCGGGCAGAATTCCTTTATTGTAGGGAAATGCGTGAAAAGCAAACAACTTCCAACTATCCTCCTCATTCAAGTCCTCCATCGTTATTGCGTAATTATCTGCAATTCCCATTTTTAA</t>
  </si>
  <si>
    <t>GGGCGTCATAACTCAACCTC</t>
  </si>
  <si>
    <t>ATTGCAGTCAAAGTGGTAGGG</t>
  </si>
  <si>
    <t>TGTAAAGATGAGTGCATAGGCTCTGGATATCCAGATGTTGAGAAGAAAAGAAGATTACATTGTTCCTTAAAGCAGTAGACTTTAATAGCTCCTTACATGGACACGCACGATTTTCTCTCAGTTTCGGAAAAACCAGACACATCATTTAACCTAATATTGTCATCCAAGCCCGAAATCTGTGAAGATCCTAAGCTTGACAGGTAGCTAATTTAACTTTTATCCTTAGTAAGCCAGAGCAAACTATCCCCCAAAATTAAGTGACAATAAACCGATCCCTTGATCCGTACGTTGGGATGGCATAGAGCAGTGGCGTTATACATATTTCCATTTTTCTCCAACACCTCAAGTTCCAGCGTGAAAGTCAATGTGCCATTAATAGAATGACAGTAGTACACCCCATATGGATACACCAAGCGATGGCAGGTCAATGGAGGGCGGTTTGAAGGGCCGGATAGTCTTTGAACAACTTTGGTTACCCTTGCTTTCTTTCCAGAGTCGCCTGTGAGCGCAGGGTGAGAAACAAGCTCAATATTATCAGAAGAACCCAAGTGAGAGAGCACAAATTCTGTCATGCCCTCAATCGATGTGGTGCACATCTTAAATTCACCTACTGCGGGCTTCTCCTCGCATGCAATGAGGGTATTATTGATGTTCTTCGTCATATTTGATGTCCACGATATGCCAAAGGAAGAGACCACATCTGAAAGCGCTGTGCTGGCAAACGGGATGAGCTGTGATAGATTACGGGGTAAAAATGCCTTCCACGG</t>
  </si>
  <si>
    <t>TAAGCCAGAGCAAACTATCCC</t>
  </si>
  <si>
    <t>TGGAACTTGAGGTGTTGGAG</t>
  </si>
  <si>
    <t>leucine-rich repeat receptor-like tyrosine-protein kinase PXC3 [Beta vulgaris subsp. vulgaris]</t>
  </si>
  <si>
    <r>
      <rPr>
        <b/>
        <sz val="11"/>
        <color theme="1"/>
        <rFont val="Calibri"/>
        <family val="2"/>
        <scheme val="minor"/>
      </rPr>
      <t>Supplementary Table S5.</t>
    </r>
    <r>
      <rPr>
        <sz val="11"/>
        <color theme="1"/>
        <rFont val="Calibri"/>
        <family val="2"/>
        <scheme val="minor"/>
      </rPr>
      <t xml:space="preserve"> GO and KEGG terms represented in </t>
    </r>
    <r>
      <rPr>
        <i/>
        <sz val="11"/>
        <color theme="1"/>
        <rFont val="Calibri"/>
        <family val="2"/>
        <scheme val="minor"/>
      </rPr>
      <t>P. pinaster</t>
    </r>
    <r>
      <rPr>
        <sz val="11"/>
        <color theme="1"/>
        <rFont val="Calibri"/>
        <family val="2"/>
        <scheme val="minor"/>
      </rPr>
      <t xml:space="preserve"> predicted target genes, with the number of genes withing each term, and Pfam enriched terms. Pfam enrichment analysis was performed using the hypergeometric statistical test and results were filtered for an adjusted</t>
    </r>
    <r>
      <rPr>
        <i/>
        <sz val="11"/>
        <color theme="1"/>
        <rFont val="Calibri"/>
        <family val="2"/>
        <scheme val="minor"/>
      </rPr>
      <t xml:space="preserve"> p</t>
    </r>
    <r>
      <rPr>
        <sz val="11"/>
        <color theme="1"/>
        <rFont val="Calibri"/>
        <family val="2"/>
        <scheme val="minor"/>
      </rPr>
      <t xml:space="preserve">-value ≤ 0.05 (FDR). </t>
    </r>
  </si>
  <si>
    <t>Pfam description</t>
  </si>
  <si>
    <t>CTLH/CRA C-terminal to LisH motif domain</t>
  </si>
  <si>
    <t>F-box domain</t>
  </si>
  <si>
    <t>SBP domain</t>
  </si>
  <si>
    <t>Cytoskeletal-regulatory complex EF hand</t>
  </si>
  <si>
    <t>Ring finger domain</t>
  </si>
  <si>
    <t>POT family</t>
  </si>
  <si>
    <t>Protein kinase domain</t>
  </si>
  <si>
    <r>
      <rPr>
        <b/>
        <sz val="11"/>
        <color theme="1"/>
        <rFont val="Calibri"/>
        <family val="2"/>
        <scheme val="minor"/>
      </rPr>
      <t>Supplementary Table S6.</t>
    </r>
    <r>
      <rPr>
        <sz val="11"/>
        <color theme="1"/>
        <rFont val="Calibri"/>
        <family val="2"/>
        <scheme val="minor"/>
      </rPr>
      <t xml:space="preserve"> Correlation test results between the RT-qPCR expression [log2(fold change)] of 5 miRNAs and RT-qPCR expression  [log2(fold change)] of one of the predicted target genes for each miRNA.</t>
    </r>
  </si>
  <si>
    <r>
      <rPr>
        <b/>
        <sz val="11"/>
        <color theme="1"/>
        <rFont val="Calibri"/>
        <family val="2"/>
        <scheme val="minor"/>
      </rPr>
      <t xml:space="preserve">Supplementary Table S7. </t>
    </r>
    <r>
      <rPr>
        <i/>
        <sz val="11"/>
        <color theme="1"/>
        <rFont val="Calibri"/>
        <family val="2"/>
        <scheme val="minor"/>
      </rPr>
      <t xml:space="preserve">P. pinaster </t>
    </r>
    <r>
      <rPr>
        <sz val="11"/>
        <color theme="1"/>
        <rFont val="Calibri"/>
        <family val="2"/>
        <scheme val="minor"/>
      </rPr>
      <t xml:space="preserve">target genes predicted by psRNATarget for </t>
    </r>
    <r>
      <rPr>
        <i/>
        <sz val="11"/>
        <color theme="1"/>
        <rFont val="Calibri"/>
        <family val="2"/>
        <scheme val="minor"/>
      </rPr>
      <t>P. pinaster</t>
    </r>
    <r>
      <rPr>
        <sz val="11"/>
        <color theme="1"/>
        <rFont val="Calibri"/>
        <family val="2"/>
        <scheme val="minor"/>
      </rPr>
      <t xml:space="preserve"> miRNAs differentially expressed between resistant and susceptible samples. Pearson's R for the correlation of expression values between miRNAs and respective target genes is also represented.</t>
    </r>
  </si>
  <si>
    <r>
      <rPr>
        <b/>
        <sz val="11"/>
        <color theme="1"/>
        <rFont val="Calibri"/>
        <family val="2"/>
        <scheme val="minor"/>
      </rPr>
      <t>Supplementary Table S8.</t>
    </r>
    <r>
      <rPr>
        <sz val="11"/>
        <color theme="1"/>
        <rFont val="Calibri"/>
        <family val="2"/>
        <scheme val="minor"/>
      </rPr>
      <t xml:space="preserve"> Selected miRNAs and targets that may originate tasiRNAs in </t>
    </r>
    <r>
      <rPr>
        <i/>
        <sz val="11"/>
        <color theme="1"/>
        <rFont val="Calibri"/>
        <family val="2"/>
        <scheme val="minor"/>
      </rPr>
      <t>P. pinaster.</t>
    </r>
  </si>
  <si>
    <r>
      <rPr>
        <b/>
        <sz val="11"/>
        <color theme="1"/>
        <rFont val="Calibri"/>
        <family val="2"/>
        <scheme val="minor"/>
      </rPr>
      <t xml:space="preserve">Supplementary  Table S9. </t>
    </r>
    <r>
      <rPr>
        <i/>
        <sz val="11"/>
        <color theme="1"/>
        <rFont val="Calibri"/>
        <family val="2"/>
        <scheme val="minor"/>
      </rPr>
      <t xml:space="preserve">P. pinaster </t>
    </r>
    <r>
      <rPr>
        <sz val="11"/>
        <color theme="1"/>
        <rFont val="Calibri"/>
        <family val="2"/>
        <scheme val="minor"/>
      </rPr>
      <t>target regions predicted by psRNATarget for PWN miRNAs expressed in inoculated samples. Pearson's R for the correlation of expression values between miRNAs and respective target genes is also represented.</t>
    </r>
  </si>
  <si>
    <r>
      <rPr>
        <b/>
        <sz val="11"/>
        <color theme="1"/>
        <rFont val="Calibri"/>
        <family val="2"/>
        <scheme val="minor"/>
      </rPr>
      <t>Supplementary Table S10.</t>
    </r>
    <r>
      <rPr>
        <sz val="11"/>
        <color theme="1"/>
        <rFont val="Calibri"/>
        <family val="2"/>
        <scheme val="minor"/>
      </rPr>
      <t xml:space="preserve"> GO and Pfam terms enriched in </t>
    </r>
    <r>
      <rPr>
        <i/>
        <sz val="11"/>
        <color theme="1"/>
        <rFont val="Calibri"/>
        <family val="2"/>
        <scheme val="minor"/>
      </rPr>
      <t>P. pinaster</t>
    </r>
    <r>
      <rPr>
        <sz val="11"/>
        <color theme="1"/>
        <rFont val="Calibri"/>
        <family val="2"/>
        <scheme val="minor"/>
      </rPr>
      <t xml:space="preserve"> predicted target genes for PWN</t>
    </r>
    <r>
      <rPr>
        <i/>
        <sz val="11"/>
        <color theme="1"/>
        <rFont val="Calibri"/>
        <family val="2"/>
        <scheme val="minor"/>
      </rPr>
      <t xml:space="preserve"> </t>
    </r>
    <r>
      <rPr>
        <sz val="11"/>
        <color theme="1"/>
        <rFont val="Calibri"/>
        <family val="2"/>
        <scheme val="minor"/>
      </rPr>
      <t xml:space="preserve">miRNAs after trimming for redundancy, and KEGG terms represented with the number of genes withing each term. Gene set and Pfam enrichment analyses were performed using the hypergeometric statistical test and results were filtered for an adjusted </t>
    </r>
    <r>
      <rPr>
        <i/>
        <sz val="11"/>
        <color theme="1"/>
        <rFont val="Calibri"/>
        <family val="2"/>
        <scheme val="minor"/>
      </rPr>
      <t>p</t>
    </r>
    <r>
      <rPr>
        <sz val="11"/>
        <color theme="1"/>
        <rFont val="Calibri"/>
        <family val="2"/>
        <scheme val="minor"/>
      </rPr>
      <t xml:space="preserve">-value ≤ 0.05 (FDR). </t>
    </r>
  </si>
  <si>
    <r>
      <rPr>
        <b/>
        <sz val="11"/>
        <color theme="1"/>
        <rFont val="Calibri"/>
        <family val="2"/>
        <scheme val="minor"/>
      </rPr>
      <t xml:space="preserve">Supplementary Table S11. </t>
    </r>
    <r>
      <rPr>
        <i/>
        <sz val="11"/>
        <color theme="1"/>
        <rFont val="Calibri"/>
        <family val="2"/>
        <scheme val="minor"/>
      </rPr>
      <t xml:space="preserve">P. pinaster </t>
    </r>
    <r>
      <rPr>
        <sz val="11"/>
        <color theme="1"/>
        <rFont val="Calibri"/>
        <family val="2"/>
        <scheme val="minor"/>
      </rPr>
      <t>target regions predicted by Cleveland4 for</t>
    </r>
    <r>
      <rPr>
        <i/>
        <sz val="11"/>
        <color theme="1"/>
        <rFont val="Calibri"/>
        <family val="2"/>
        <scheme val="minor"/>
      </rPr>
      <t xml:space="preserve"> </t>
    </r>
    <r>
      <rPr>
        <sz val="11"/>
        <color theme="1"/>
        <rFont val="Calibri"/>
        <family val="2"/>
        <scheme val="minor"/>
      </rPr>
      <t>PWN</t>
    </r>
    <r>
      <rPr>
        <i/>
        <sz val="11"/>
        <color theme="1"/>
        <rFont val="Calibri"/>
        <family val="2"/>
        <scheme val="minor"/>
      </rPr>
      <t xml:space="preserve"> </t>
    </r>
    <r>
      <rPr>
        <sz val="11"/>
        <color theme="1"/>
        <rFont val="Calibri"/>
        <family val="2"/>
        <scheme val="minor"/>
      </rPr>
      <t xml:space="preserve">miRNAs expressed in inoculated samples. Target regions predicted also as targets of </t>
    </r>
    <r>
      <rPr>
        <i/>
        <sz val="11"/>
        <color theme="1"/>
        <rFont val="Calibri"/>
        <family val="2"/>
        <scheme val="minor"/>
      </rPr>
      <t>P. pinaster</t>
    </r>
    <r>
      <rPr>
        <sz val="11"/>
        <color theme="1"/>
        <rFont val="Calibri"/>
        <family val="2"/>
        <scheme val="minor"/>
      </rPr>
      <t xml:space="preserve"> miRNAs are highlighted in yellow (see Supplementary Table S11).</t>
    </r>
  </si>
  <si>
    <r>
      <rPr>
        <b/>
        <sz val="11"/>
        <color theme="1"/>
        <rFont val="Calibri"/>
        <family val="2"/>
        <scheme val="minor"/>
      </rPr>
      <t xml:space="preserve">Supplementary Table S12. </t>
    </r>
    <r>
      <rPr>
        <i/>
        <sz val="11"/>
        <color theme="1"/>
        <rFont val="Calibri"/>
        <family val="2"/>
        <scheme val="minor"/>
      </rPr>
      <t xml:space="preserve">P. pinaster </t>
    </r>
    <r>
      <rPr>
        <sz val="11"/>
        <color theme="1"/>
        <rFont val="Calibri"/>
        <family val="2"/>
        <scheme val="minor"/>
      </rPr>
      <t xml:space="preserve">target regions predicted by Cleveland4 for </t>
    </r>
    <r>
      <rPr>
        <i/>
        <sz val="11"/>
        <color theme="1"/>
        <rFont val="Calibri"/>
        <family val="2"/>
        <scheme val="minor"/>
      </rPr>
      <t>P. pinaster</t>
    </r>
    <r>
      <rPr>
        <sz val="11"/>
        <color theme="1"/>
        <rFont val="Calibri"/>
        <family val="2"/>
        <scheme val="minor"/>
      </rPr>
      <t xml:space="preserve"> miRNAs expressed in all samples. Target regions predicted also as targets of PWN miRNAs are highlighted in yellow.</t>
    </r>
  </si>
  <si>
    <r>
      <rPr>
        <b/>
        <sz val="11"/>
        <color theme="1"/>
        <rFont val="Calibri"/>
        <family val="2"/>
        <scheme val="minor"/>
      </rPr>
      <t>Supplementary Table S13.</t>
    </r>
    <r>
      <rPr>
        <sz val="11"/>
        <color theme="1"/>
        <rFont val="Calibri"/>
        <family val="2"/>
        <scheme val="minor"/>
      </rPr>
      <t xml:space="preserve"> GO and KEGG terms represented in </t>
    </r>
    <r>
      <rPr>
        <i/>
        <sz val="11"/>
        <color theme="1"/>
        <rFont val="Calibri"/>
        <family val="2"/>
        <scheme val="minor"/>
      </rPr>
      <t>P. pinaster</t>
    </r>
    <r>
      <rPr>
        <sz val="11"/>
        <color theme="1"/>
        <rFont val="Calibri"/>
        <family val="2"/>
        <scheme val="minor"/>
      </rPr>
      <t xml:space="preserve"> predicted target genes for PWN</t>
    </r>
    <r>
      <rPr>
        <i/>
        <sz val="11"/>
        <color theme="1"/>
        <rFont val="Calibri"/>
        <family val="2"/>
        <scheme val="minor"/>
      </rPr>
      <t xml:space="preserve"> </t>
    </r>
    <r>
      <rPr>
        <sz val="11"/>
        <color theme="1"/>
        <rFont val="Calibri"/>
        <family val="2"/>
        <scheme val="minor"/>
      </rPr>
      <t>miRNAs with degradome analysis and number of genes withing each term.</t>
    </r>
  </si>
  <si>
    <r>
      <rPr>
        <b/>
        <sz val="11"/>
        <color theme="1"/>
        <rFont val="Calibri"/>
        <family val="2"/>
        <scheme val="minor"/>
      </rPr>
      <t xml:space="preserve">Supplementary Table S14. </t>
    </r>
    <r>
      <rPr>
        <sz val="11"/>
        <color theme="1"/>
        <rFont val="Calibri"/>
        <family val="2"/>
        <scheme val="minor"/>
      </rPr>
      <t xml:space="preserve">PWN target regions predicted by Miranda for </t>
    </r>
    <r>
      <rPr>
        <i/>
        <sz val="11"/>
        <color theme="1"/>
        <rFont val="Calibri"/>
        <family val="2"/>
        <scheme val="minor"/>
      </rPr>
      <t>P. pinaster</t>
    </r>
    <r>
      <rPr>
        <sz val="11"/>
        <color theme="1"/>
        <rFont val="Calibri"/>
        <family val="2"/>
        <scheme val="minor"/>
      </rPr>
      <t xml:space="preserve"> miRNAs differentially expressed between resistant and susceptible samples. </t>
    </r>
  </si>
  <si>
    <r>
      <rPr>
        <b/>
        <sz val="11"/>
        <color theme="1"/>
        <rFont val="Calibri"/>
        <family val="2"/>
        <scheme val="minor"/>
      </rPr>
      <t>Supplementary Table S15.</t>
    </r>
    <r>
      <rPr>
        <sz val="11"/>
        <color theme="1"/>
        <rFont val="Calibri"/>
        <family val="2"/>
        <scheme val="minor"/>
      </rPr>
      <t xml:space="preserve"> GO and KEGG terms represented in PWN predicted target genes, with degradome analysis, for </t>
    </r>
    <r>
      <rPr>
        <i/>
        <sz val="11"/>
        <color theme="1"/>
        <rFont val="Calibri"/>
        <family val="2"/>
        <scheme val="minor"/>
      </rPr>
      <t>P. pinaster</t>
    </r>
    <r>
      <rPr>
        <sz val="11"/>
        <color theme="1"/>
        <rFont val="Calibri"/>
        <family val="2"/>
        <scheme val="minor"/>
      </rPr>
      <t xml:space="preserve"> miRNAs DE between resistant and susceptible plat, and number of genes withing each term. </t>
    </r>
  </si>
  <si>
    <r>
      <rPr>
        <b/>
        <sz val="11"/>
        <color theme="1"/>
        <rFont val="Calibri"/>
        <family val="2"/>
        <scheme val="minor"/>
      </rPr>
      <t>Supplementary Table S16.</t>
    </r>
    <r>
      <rPr>
        <sz val="11"/>
        <color theme="1"/>
        <rFont val="Calibri"/>
        <family val="2"/>
        <scheme val="minor"/>
      </rPr>
      <t xml:space="preserve"> Primers used for RT-qPCR analysis and annealing temperature (Ta) used for cDNA amplification.</t>
    </r>
  </si>
  <si>
    <r>
      <rPr>
        <b/>
        <sz val="14"/>
        <color rgb="FF000000"/>
        <rFont val="Calibri"/>
        <family val="2"/>
        <scheme val="minor"/>
      </rPr>
      <t xml:space="preserve">MicroRNA-mediated post-transcriptional regulation of </t>
    </r>
    <r>
      <rPr>
        <b/>
        <i/>
        <sz val="14"/>
        <color rgb="FF000000"/>
        <rFont val="Calibri"/>
        <family val="2"/>
        <scheme val="minor"/>
      </rPr>
      <t>Pinus pinaster</t>
    </r>
    <r>
      <rPr>
        <b/>
        <sz val="14"/>
        <color rgb="FF000000"/>
        <rFont val="Calibri"/>
        <family val="2"/>
        <scheme val="minor"/>
      </rPr>
      <t xml:space="preserve"> response and resistance to pinewood nematode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</si>
</sst>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6" x14ac:knownFonts="1">
    <font>
      <sz val="11"/>
      <color theme="1"/>
      <name val="Calibri"/>
      <family val="2"/>
      <scheme val="minor"/>
    </font>
    <font>
      <b/>
      <sz val="11"/>
      <color theme="1"/>
      <name val="Calibri"/>
      <family val="2"/>
      <scheme val="minor"/>
    </font>
    <font>
      <sz val="8"/>
      <name val="Calibri"/>
      <family val="2"/>
      <scheme val="minor"/>
    </font>
    <font>
      <i/>
      <sz val="11"/>
      <color theme="1"/>
      <name val="Calibri"/>
      <family val="2"/>
      <scheme val="minor"/>
    </font>
    <font>
      <b/>
      <i/>
      <sz val="11"/>
      <color theme="1"/>
      <name val="Calibri"/>
      <family val="2"/>
      <scheme val="minor"/>
    </font>
    <font>
      <sz val="11"/>
      <color rgb="FF000000"/>
      <name val="Calibri"/>
      <family val="2"/>
    </font>
    <font>
      <sz val="11"/>
      <name val="Calibri"/>
      <family val="2"/>
      <scheme val="minor"/>
    </font>
    <font>
      <b/>
      <sz val="11"/>
      <color theme="1"/>
      <name val="Calibri"/>
      <family val="2"/>
    </font>
    <font>
      <b/>
      <sz val="10"/>
      <color theme="1"/>
      <name val="Calibri"/>
      <family val="2"/>
      <scheme val="minor"/>
    </font>
    <font>
      <sz val="10"/>
      <color theme="1"/>
      <name val="Calibri"/>
      <family val="2"/>
      <scheme val="minor"/>
    </font>
    <font>
      <sz val="10"/>
      <name val="Calibri"/>
      <family val="2"/>
      <scheme val="minor"/>
    </font>
    <font>
      <i/>
      <sz val="10"/>
      <color theme="1"/>
      <name val="Calibri"/>
      <family val="2"/>
      <scheme val="minor"/>
    </font>
    <font>
      <sz val="8"/>
      <color theme="1"/>
      <name val="Calibri"/>
      <family val="2"/>
      <scheme val="minor"/>
    </font>
    <font>
      <b/>
      <i/>
      <sz val="14"/>
      <color rgb="FF000000"/>
      <name val="Calibri"/>
      <family val="2"/>
      <scheme val="minor"/>
    </font>
    <font>
      <b/>
      <sz val="14"/>
      <color rgb="FF000000"/>
      <name val="Calibri"/>
      <family val="2"/>
      <scheme val="minor"/>
    </font>
    <font>
      <sz val="14"/>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7" tint="0.59999389629810485"/>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5" fillId="0" borderId="0"/>
  </cellStyleXfs>
  <cellXfs count="137">
    <xf numFmtId="0" fontId="0" fillId="0" borderId="0" xfId="0"/>
    <xf numFmtId="0" fontId="0" fillId="2" borderId="0" xfId="0" applyFill="1"/>
    <xf numFmtId="0" fontId="1" fillId="0" borderId="0" xfId="0" applyFont="1"/>
    <xf numFmtId="0" fontId="0" fillId="0" borderId="1" xfId="0" applyBorder="1"/>
    <xf numFmtId="0" fontId="0" fillId="0" borderId="1" xfId="0" applyBorder="1" applyAlignment="1">
      <alignment horizontal="center"/>
    </xf>
    <xf numFmtId="0" fontId="0" fillId="0" borderId="0" xfId="0" applyBorder="1"/>
    <xf numFmtId="0" fontId="0" fillId="0" borderId="4" xfId="0" applyBorder="1"/>
    <xf numFmtId="164" fontId="0" fillId="0" borderId="4" xfId="0" applyNumberFormat="1" applyBorder="1"/>
    <xf numFmtId="0" fontId="0" fillId="0" borderId="6" xfId="0" applyBorder="1"/>
    <xf numFmtId="0" fontId="0" fillId="0" borderId="7" xfId="0" applyBorder="1"/>
    <xf numFmtId="2" fontId="0" fillId="0" borderId="0" xfId="0" applyNumberFormat="1" applyBorder="1"/>
    <xf numFmtId="0" fontId="0" fillId="0" borderId="8" xfId="0" applyBorder="1"/>
    <xf numFmtId="164" fontId="0" fillId="0" borderId="9" xfId="0" applyNumberFormat="1" applyBorder="1"/>
    <xf numFmtId="2" fontId="0" fillId="0" borderId="8" xfId="0" applyNumberFormat="1" applyBorder="1"/>
    <xf numFmtId="0" fontId="0" fillId="0" borderId="9" xfId="0" applyBorder="1"/>
    <xf numFmtId="0" fontId="0" fillId="0" borderId="5" xfId="0" applyBorder="1"/>
    <xf numFmtId="0" fontId="0" fillId="0" borderId="3" xfId="0" applyBorder="1"/>
    <xf numFmtId="0" fontId="0" fillId="0" borderId="0" xfId="0" applyFill="1"/>
    <xf numFmtId="0" fontId="1" fillId="3" borderId="1" xfId="0" applyFont="1" applyFill="1" applyBorder="1" applyAlignment="1">
      <alignment horizontal="center"/>
    </xf>
    <xf numFmtId="164" fontId="0" fillId="0" borderId="0" xfId="0" applyNumberFormat="1" applyBorder="1"/>
    <xf numFmtId="164" fontId="0" fillId="0" borderId="8" xfId="0" applyNumberFormat="1" applyBorder="1"/>
    <xf numFmtId="164" fontId="0" fillId="0" borderId="14" xfId="0" applyNumberFormat="1" applyBorder="1"/>
    <xf numFmtId="0" fontId="0" fillId="0" borderId="0" xfId="0" applyBorder="1" applyAlignment="1">
      <alignment horizontal="center"/>
    </xf>
    <xf numFmtId="1" fontId="0" fillId="0" borderId="5" xfId="0" applyNumberFormat="1" applyBorder="1"/>
    <xf numFmtId="1" fontId="0" fillId="0" borderId="15" xfId="0" applyNumberFormat="1" applyBorder="1"/>
    <xf numFmtId="1" fontId="0" fillId="0" borderId="6" xfId="0" applyNumberFormat="1" applyBorder="1"/>
    <xf numFmtId="1" fontId="0" fillId="0" borderId="4" xfId="0" applyNumberFormat="1" applyBorder="1"/>
    <xf numFmtId="164" fontId="0" fillId="0" borderId="16" xfId="0" applyNumberFormat="1" applyBorder="1"/>
    <xf numFmtId="1" fontId="0" fillId="0" borderId="0" xfId="0" applyNumberFormat="1" applyBorder="1"/>
    <xf numFmtId="0" fontId="1" fillId="0" borderId="17" xfId="0" applyFont="1" applyBorder="1"/>
    <xf numFmtId="1" fontId="0" fillId="0" borderId="2" xfId="0" applyNumberFormat="1" applyBorder="1"/>
    <xf numFmtId="164" fontId="0" fillId="0" borderId="17" xfId="0" applyNumberFormat="1" applyBorder="1"/>
    <xf numFmtId="1" fontId="0" fillId="0" borderId="16" xfId="0" applyNumberFormat="1" applyBorder="1"/>
    <xf numFmtId="2" fontId="0" fillId="0" borderId="16" xfId="0" applyNumberFormat="1" applyBorder="1"/>
    <xf numFmtId="1" fontId="0" fillId="0" borderId="17" xfId="0" applyNumberFormat="1" applyBorder="1"/>
    <xf numFmtId="0" fontId="0" fillId="0" borderId="6" xfId="0" applyBorder="1" applyAlignment="1">
      <alignment horizontal="center"/>
    </xf>
    <xf numFmtId="0" fontId="0" fillId="0" borderId="4" xfId="0" applyBorder="1" applyAlignment="1">
      <alignment horizontal="center"/>
    </xf>
    <xf numFmtId="0" fontId="1" fillId="3" borderId="1" xfId="0" applyFont="1" applyFill="1" applyBorder="1"/>
    <xf numFmtId="0" fontId="0" fillId="0" borderId="1" xfId="0" applyFill="1" applyBorder="1"/>
    <xf numFmtId="49" fontId="1" fillId="3" borderId="1" xfId="0" applyNumberFormat="1" applyFont="1" applyFill="1" applyBorder="1" applyAlignment="1">
      <alignment horizontal="center"/>
    </xf>
    <xf numFmtId="0" fontId="6" fillId="0" borderId="1" xfId="1" applyFont="1" applyBorder="1" applyAlignment="1">
      <alignment horizontal="left" vertical="center"/>
    </xf>
    <xf numFmtId="0" fontId="1" fillId="3" borderId="11" xfId="0" applyFont="1" applyFill="1" applyBorder="1"/>
    <xf numFmtId="0" fontId="0" fillId="3" borderId="13" xfId="0" applyFont="1" applyFill="1" applyBorder="1" applyAlignment="1">
      <alignment horizontal="center"/>
    </xf>
    <xf numFmtId="0" fontId="0" fillId="3" borderId="12" xfId="0" applyFont="1" applyFill="1" applyBorder="1" applyAlignment="1">
      <alignment horizontal="center"/>
    </xf>
    <xf numFmtId="0" fontId="0" fillId="3" borderId="10" xfId="0" applyFont="1" applyFill="1" applyBorder="1" applyAlignment="1">
      <alignment horizontal="center"/>
    </xf>
    <xf numFmtId="0" fontId="0" fillId="3" borderId="11" xfId="0" applyFont="1" applyFill="1" applyBorder="1" applyAlignment="1">
      <alignment horizontal="center"/>
    </xf>
    <xf numFmtId="0" fontId="1" fillId="0" borderId="0" xfId="0" applyFont="1" applyBorder="1"/>
    <xf numFmtId="0" fontId="1" fillId="0" borderId="8" xfId="0" applyFont="1" applyBorder="1"/>
    <xf numFmtId="1" fontId="0" fillId="0" borderId="3" xfId="0" applyNumberFormat="1" applyBorder="1"/>
    <xf numFmtId="1" fontId="0" fillId="0" borderId="7" xfId="0" applyNumberFormat="1" applyBorder="1"/>
    <xf numFmtId="1" fontId="0" fillId="0" borderId="8" xfId="0" applyNumberFormat="1" applyBorder="1"/>
    <xf numFmtId="1" fontId="0" fillId="0" borderId="9" xfId="0" applyNumberFormat="1" applyBorder="1"/>
    <xf numFmtId="0" fontId="9" fillId="0" borderId="0" xfId="0" applyFont="1"/>
    <xf numFmtId="0" fontId="8" fillId="0" borderId="28" xfId="0" applyFont="1" applyBorder="1" applyAlignment="1">
      <alignment horizontal="center" textRotation="90"/>
    </xf>
    <xf numFmtId="0" fontId="8" fillId="0" borderId="27" xfId="0" applyFont="1" applyBorder="1" applyAlignment="1">
      <alignment horizontal="center" textRotation="90"/>
    </xf>
    <xf numFmtId="0" fontId="8" fillId="0" borderId="29" xfId="0" applyFont="1" applyBorder="1" applyAlignment="1">
      <alignment horizontal="center" textRotation="90"/>
    </xf>
    <xf numFmtId="0" fontId="8" fillId="0" borderId="30" xfId="0" applyFont="1" applyBorder="1" applyAlignment="1">
      <alignment horizontal="center" textRotation="90"/>
    </xf>
    <xf numFmtId="0" fontId="8" fillId="0" borderId="31" xfId="0" applyFont="1" applyBorder="1" applyAlignment="1">
      <alignment horizontal="center" textRotation="90"/>
    </xf>
    <xf numFmtId="0" fontId="9" fillId="0" borderId="0" xfId="0" applyFont="1" applyFill="1"/>
    <xf numFmtId="0" fontId="9" fillId="0" borderId="32" xfId="0" applyFont="1" applyBorder="1"/>
    <xf numFmtId="0" fontId="9" fillId="0" borderId="6" xfId="0" applyFont="1" applyBorder="1"/>
    <xf numFmtId="0" fontId="9" fillId="0" borderId="33" xfId="0" applyFont="1" applyBorder="1"/>
    <xf numFmtId="0" fontId="10" fillId="0" borderId="0" xfId="1" applyFont="1" applyFill="1" applyAlignment="1">
      <alignment horizontal="left" vertical="center"/>
    </xf>
    <xf numFmtId="0" fontId="9" fillId="0" borderId="0" xfId="1" applyFont="1" applyFill="1" applyAlignment="1">
      <alignment horizontal="left" vertical="center"/>
    </xf>
    <xf numFmtId="0" fontId="9" fillId="0" borderId="0" xfId="0" applyFont="1" applyFill="1" applyAlignment="1">
      <alignment vertical="center"/>
    </xf>
    <xf numFmtId="0" fontId="9" fillId="0" borderId="32" xfId="0" applyFont="1" applyFill="1" applyBorder="1"/>
    <xf numFmtId="0" fontId="9" fillId="0" borderId="34" xfId="0" applyFont="1" applyFill="1" applyBorder="1"/>
    <xf numFmtId="0" fontId="10" fillId="0" borderId="32" xfId="1" applyFont="1" applyFill="1" applyBorder="1" applyAlignment="1">
      <alignment horizontal="left" vertical="center"/>
    </xf>
    <xf numFmtId="0" fontId="1" fillId="3" borderId="1" xfId="0" applyFont="1" applyFill="1" applyBorder="1" applyAlignment="1">
      <alignment horizontal="center"/>
    </xf>
    <xf numFmtId="0" fontId="1" fillId="0" borderId="0" xfId="0" applyFont="1" applyAlignment="1"/>
    <xf numFmtId="0" fontId="0" fillId="0" borderId="0" xfId="0" applyFill="1" applyBorder="1"/>
    <xf numFmtId="0" fontId="0" fillId="0" borderId="0" xfId="0" applyFont="1" applyAlignment="1"/>
    <xf numFmtId="0" fontId="1" fillId="3" borderId="1" xfId="0" applyFont="1" applyFill="1" applyBorder="1" applyAlignment="1">
      <alignment horizontal="center"/>
    </xf>
    <xf numFmtId="0" fontId="8" fillId="0" borderId="13" xfId="0" applyFont="1" applyBorder="1" applyAlignment="1">
      <alignment horizontal="center" textRotation="90"/>
    </xf>
    <xf numFmtId="0" fontId="8" fillId="0" borderId="36" xfId="0" applyFont="1" applyBorder="1" applyAlignment="1">
      <alignment horizontal="center" textRotation="90"/>
    </xf>
    <xf numFmtId="0" fontId="8" fillId="0" borderId="37" xfId="0" applyFont="1" applyBorder="1" applyAlignment="1">
      <alignment horizontal="center" textRotation="90"/>
    </xf>
    <xf numFmtId="0" fontId="9" fillId="0" borderId="0" xfId="0" applyFont="1" applyFill="1" applyBorder="1"/>
    <xf numFmtId="0" fontId="10" fillId="0" borderId="28" xfId="1" applyFont="1" applyFill="1" applyBorder="1" applyAlignment="1">
      <alignment horizontal="left" vertical="center"/>
    </xf>
    <xf numFmtId="0" fontId="10" fillId="0" borderId="0" xfId="1" applyFont="1" applyFill="1" applyBorder="1" applyAlignment="1">
      <alignment horizontal="left" vertical="center"/>
    </xf>
    <xf numFmtId="0" fontId="9" fillId="0" borderId="0" xfId="1" applyFont="1" applyFill="1" applyBorder="1" applyAlignment="1">
      <alignment horizontal="left" vertical="center"/>
    </xf>
    <xf numFmtId="0" fontId="8" fillId="0" borderId="38" xfId="0" applyFont="1" applyBorder="1" applyAlignment="1">
      <alignment horizontal="center" textRotation="90"/>
    </xf>
    <xf numFmtId="0" fontId="8" fillId="0" borderId="11" xfId="0" applyFont="1" applyBorder="1" applyAlignment="1">
      <alignment horizontal="center" textRotation="90"/>
    </xf>
    <xf numFmtId="0" fontId="8" fillId="0" borderId="39" xfId="0" applyFont="1" applyBorder="1" applyAlignment="1">
      <alignment horizontal="center"/>
    </xf>
    <xf numFmtId="0" fontId="8" fillId="0" borderId="40" xfId="0" applyFont="1" applyBorder="1" applyAlignment="1">
      <alignment horizontal="center"/>
    </xf>
    <xf numFmtId="49" fontId="0" fillId="0" borderId="0" xfId="0" applyNumberFormat="1"/>
    <xf numFmtId="0" fontId="0" fillId="5" borderId="0" xfId="0" applyFill="1"/>
    <xf numFmtId="0" fontId="0" fillId="3" borderId="19" xfId="0" applyFill="1" applyBorder="1"/>
    <xf numFmtId="2" fontId="0" fillId="0" borderId="1" xfId="0" applyNumberFormat="1" applyBorder="1"/>
    <xf numFmtId="0" fontId="1" fillId="3" borderId="1" xfId="0" applyFont="1" applyFill="1" applyBorder="1" applyAlignment="1">
      <alignment horizontal="left"/>
    </xf>
    <xf numFmtId="0" fontId="1" fillId="3" borderId="1" xfId="0" applyFont="1" applyFill="1" applyBorder="1" applyAlignment="1">
      <alignment horizontal="center"/>
    </xf>
    <xf numFmtId="0" fontId="1" fillId="3" borderId="1" xfId="0" applyFont="1" applyFill="1" applyBorder="1" applyAlignment="1">
      <alignment horizontal="center"/>
    </xf>
    <xf numFmtId="0" fontId="12" fillId="0" borderId="0" xfId="0" applyFont="1" applyAlignment="1">
      <alignment vertical="center"/>
    </xf>
    <xf numFmtId="0" fontId="0" fillId="6" borderId="0" xfId="0" applyFont="1" applyFill="1"/>
    <xf numFmtId="49" fontId="0" fillId="0" borderId="1" xfId="0" applyNumberFormat="1" applyBorder="1"/>
    <xf numFmtId="0" fontId="0" fillId="6" borderId="1" xfId="0" applyFont="1" applyFill="1" applyBorder="1"/>
    <xf numFmtId="49" fontId="0" fillId="6" borderId="1" xfId="0" applyNumberFormat="1" applyFont="1" applyFill="1" applyBorder="1"/>
    <xf numFmtId="11" fontId="0" fillId="0" borderId="1" xfId="0" applyNumberFormat="1" applyBorder="1"/>
    <xf numFmtId="0" fontId="0" fillId="0" borderId="0" xfId="0" applyFont="1" applyFill="1"/>
    <xf numFmtId="0" fontId="1" fillId="3" borderId="1" xfId="0" applyFont="1" applyFill="1" applyBorder="1" applyAlignment="1">
      <alignment horizontal="center"/>
    </xf>
    <xf numFmtId="0" fontId="13" fillId="2" borderId="0" xfId="0" applyFont="1" applyFill="1" applyAlignment="1">
      <alignment horizontal="left" vertical="center" readingOrder="1"/>
    </xf>
    <xf numFmtId="0" fontId="15" fillId="2" borderId="0" xfId="0" applyFont="1" applyFill="1" applyAlignment="1">
      <alignment horizontal="left" vertical="center" readingOrder="1"/>
    </xf>
    <xf numFmtId="0" fontId="0" fillId="0" borderId="1" xfId="0" applyBorder="1" applyAlignment="1">
      <alignment horizontal="left"/>
    </xf>
    <xf numFmtId="165" fontId="0" fillId="0" borderId="1" xfId="0" applyNumberFormat="1" applyBorder="1" applyAlignment="1">
      <alignment horizontal="center"/>
    </xf>
    <xf numFmtId="0" fontId="1" fillId="3" borderId="5" xfId="0" applyFont="1" applyFill="1" applyBorder="1"/>
    <xf numFmtId="49" fontId="1" fillId="3" borderId="2" xfId="0" applyNumberFormat="1" applyFont="1" applyFill="1" applyBorder="1" applyAlignment="1">
      <alignment horizontal="center"/>
    </xf>
    <xf numFmtId="0" fontId="0" fillId="2" borderId="1" xfId="0" applyFill="1" applyBorder="1"/>
    <xf numFmtId="165" fontId="0" fillId="2" borderId="1" xfId="0" applyNumberFormat="1" applyFill="1" applyBorder="1"/>
    <xf numFmtId="0" fontId="1" fillId="3" borderId="18" xfId="0" applyFont="1" applyFill="1" applyBorder="1" applyAlignment="1">
      <alignment horizontal="center"/>
    </xf>
    <xf numFmtId="0" fontId="1" fillId="3" borderId="19" xfId="0" applyFont="1" applyFill="1" applyBorder="1" applyAlignment="1">
      <alignment horizontal="center"/>
    </xf>
    <xf numFmtId="0" fontId="1" fillId="3" borderId="20" xfId="0" applyFont="1" applyFill="1" applyBorder="1" applyAlignment="1">
      <alignment horizontal="center"/>
    </xf>
    <xf numFmtId="0" fontId="4" fillId="3" borderId="18" xfId="0" applyFont="1" applyFill="1" applyBorder="1" applyAlignment="1">
      <alignment horizontal="center"/>
    </xf>
    <xf numFmtId="0" fontId="4" fillId="3" borderId="19" xfId="0" applyFont="1" applyFill="1" applyBorder="1" applyAlignment="1">
      <alignment horizontal="center"/>
    </xf>
    <xf numFmtId="0" fontId="4" fillId="3" borderId="20" xfId="0" applyFont="1" applyFill="1" applyBorder="1" applyAlignment="1">
      <alignment horizontal="center"/>
    </xf>
    <xf numFmtId="0" fontId="8" fillId="0" borderId="21" xfId="0" applyFont="1" applyBorder="1" applyAlignment="1">
      <alignment horizontal="center"/>
    </xf>
    <xf numFmtId="0" fontId="8" fillId="0" borderId="27" xfId="0" applyFont="1" applyBorder="1" applyAlignment="1">
      <alignment horizontal="center"/>
    </xf>
    <xf numFmtId="0" fontId="8" fillId="0" borderId="22" xfId="0" applyFont="1" applyBorder="1" applyAlignment="1">
      <alignment horizontal="center"/>
    </xf>
    <xf numFmtId="0" fontId="8" fillId="0" borderId="23" xfId="0" applyFont="1" applyBorder="1" applyAlignment="1">
      <alignment horizont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8" fillId="0" borderId="14" xfId="0" applyFont="1" applyBorder="1" applyAlignment="1">
      <alignment horizontal="center"/>
    </xf>
    <xf numFmtId="0" fontId="8" fillId="0" borderId="28" xfId="0" applyFont="1" applyBorder="1" applyAlignment="1">
      <alignment horizontal="center"/>
    </xf>
    <xf numFmtId="0" fontId="8" fillId="0" borderId="35" xfId="0" applyFont="1" applyBorder="1" applyAlignment="1">
      <alignment horizontal="center"/>
    </xf>
    <xf numFmtId="0" fontId="8" fillId="0" borderId="29" xfId="0" applyFont="1" applyBorder="1" applyAlignment="1">
      <alignment horizontal="center"/>
    </xf>
    <xf numFmtId="0" fontId="1" fillId="4" borderId="1" xfId="0" applyFont="1" applyFill="1" applyBorder="1" applyAlignment="1">
      <alignment horizontal="left"/>
    </xf>
    <xf numFmtId="0" fontId="1" fillId="3" borderId="1" xfId="0" applyFont="1" applyFill="1" applyBorder="1" applyAlignment="1">
      <alignment horizontal="center"/>
    </xf>
    <xf numFmtId="0" fontId="1" fillId="3" borderId="7" xfId="0" applyFont="1" applyFill="1" applyBorder="1" applyAlignment="1">
      <alignment horizontal="center"/>
    </xf>
    <xf numFmtId="0" fontId="1" fillId="3" borderId="9" xfId="0" applyFont="1" applyFill="1" applyBorder="1" applyAlignment="1">
      <alignment horizontal="center"/>
    </xf>
    <xf numFmtId="0" fontId="1" fillId="3" borderId="0" xfId="0" applyFont="1" applyFill="1" applyBorder="1" applyAlignment="1">
      <alignment horizontal="center"/>
    </xf>
    <xf numFmtId="0" fontId="1" fillId="3" borderId="4" xfId="0" applyFont="1" applyFill="1" applyBorder="1" applyAlignment="1">
      <alignment horizontal="center"/>
    </xf>
    <xf numFmtId="0" fontId="0" fillId="0" borderId="1" xfId="0" applyBorder="1" applyAlignment="1">
      <alignment horizontal="left"/>
    </xf>
    <xf numFmtId="0" fontId="6" fillId="0" borderId="1" xfId="1" applyFont="1" applyBorder="1" applyAlignment="1">
      <alignment horizontal="left" vertical="center"/>
    </xf>
    <xf numFmtId="0" fontId="0" fillId="0" borderId="1" xfId="0" applyFill="1" applyBorder="1" applyAlignment="1">
      <alignment horizontal="left"/>
    </xf>
    <xf numFmtId="0" fontId="0" fillId="0" borderId="18" xfId="0" applyBorder="1" applyAlignment="1">
      <alignment horizontal="left"/>
    </xf>
    <xf numFmtId="0" fontId="0" fillId="0" borderId="20" xfId="0" applyBorder="1" applyAlignment="1">
      <alignment horizontal="left"/>
    </xf>
    <xf numFmtId="0" fontId="0" fillId="0" borderId="18" xfId="0" applyFill="1" applyBorder="1" applyAlignment="1">
      <alignment horizontal="center"/>
    </xf>
    <xf numFmtId="0" fontId="0" fillId="0" borderId="20" xfId="0" applyFill="1" applyBorder="1" applyAlignment="1">
      <alignment horizontal="center"/>
    </xf>
  </cellXfs>
  <cellStyles count="2">
    <cellStyle name="Normal" xfId="0" builtinId="0"/>
    <cellStyle name="Normal 2" xfId="1" xr:uid="{C65A8650-2A0A-42B6-9097-4B1ADB034653}"/>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C92D5-E330-42F9-BBEE-F1CF207B723E}">
  <dimension ref="A1:O13"/>
  <sheetViews>
    <sheetView tabSelected="1" workbookViewId="0"/>
  </sheetViews>
  <sheetFormatPr defaultRowHeight="15" x14ac:dyDescent="0.25"/>
  <sheetData>
    <row r="1" spans="1:15" ht="18.75" x14ac:dyDescent="0.25">
      <c r="A1" s="99" t="s">
        <v>37880</v>
      </c>
      <c r="B1" s="1"/>
      <c r="C1" s="1"/>
      <c r="D1" s="1"/>
      <c r="E1" s="1"/>
      <c r="F1" s="1"/>
      <c r="G1" s="1"/>
      <c r="H1" s="1"/>
      <c r="I1" s="1"/>
      <c r="J1" s="1"/>
      <c r="K1" s="1"/>
      <c r="L1" s="1"/>
      <c r="M1" s="1"/>
      <c r="N1" s="1"/>
      <c r="O1" s="1"/>
    </row>
    <row r="2" spans="1:15" x14ac:dyDescent="0.25">
      <c r="A2" s="1"/>
      <c r="B2" s="1"/>
      <c r="C2" s="1"/>
      <c r="D2" s="1"/>
      <c r="E2" s="1"/>
      <c r="F2" s="1"/>
      <c r="G2" s="1"/>
      <c r="H2" s="1"/>
      <c r="I2" s="1"/>
      <c r="J2" s="1"/>
      <c r="K2" s="1"/>
      <c r="L2" s="1"/>
      <c r="M2" s="1"/>
      <c r="N2" s="1"/>
      <c r="O2" s="1"/>
    </row>
    <row r="3" spans="1:15" ht="18.75" x14ac:dyDescent="0.25">
      <c r="A3" s="100" t="s">
        <v>37830</v>
      </c>
      <c r="B3" s="1"/>
      <c r="C3" s="1"/>
      <c r="D3" s="1"/>
      <c r="E3" s="1"/>
      <c r="F3" s="1"/>
      <c r="G3" s="1"/>
      <c r="H3" s="1"/>
      <c r="I3" s="1"/>
      <c r="J3" s="1"/>
      <c r="K3" s="1"/>
      <c r="L3" s="1"/>
      <c r="M3" s="1"/>
      <c r="N3" s="1"/>
      <c r="O3" s="1"/>
    </row>
    <row r="4" spans="1:15" x14ac:dyDescent="0.25">
      <c r="A4" s="1"/>
      <c r="B4" s="1"/>
      <c r="C4" s="1"/>
      <c r="D4" s="1"/>
      <c r="E4" s="1"/>
      <c r="F4" s="1"/>
      <c r="G4" s="1"/>
      <c r="H4" s="1"/>
      <c r="I4" s="1"/>
      <c r="J4" s="1"/>
      <c r="K4" s="1"/>
      <c r="L4" s="1"/>
      <c r="M4" s="1"/>
      <c r="N4" s="1"/>
      <c r="O4" s="1"/>
    </row>
    <row r="5" spans="1:15" x14ac:dyDescent="0.25">
      <c r="A5" s="1"/>
      <c r="B5" s="1"/>
      <c r="C5" s="1"/>
      <c r="D5" s="1"/>
      <c r="E5" s="1"/>
      <c r="F5" s="1"/>
      <c r="G5" s="1"/>
      <c r="H5" s="1"/>
      <c r="I5" s="1"/>
      <c r="J5" s="1"/>
      <c r="K5" s="1"/>
      <c r="L5" s="1"/>
      <c r="M5" s="1"/>
      <c r="N5" s="1"/>
      <c r="O5" s="1"/>
    </row>
    <row r="6" spans="1:15" x14ac:dyDescent="0.25">
      <c r="A6" s="1"/>
      <c r="B6" s="1"/>
      <c r="C6" s="1"/>
      <c r="D6" s="1"/>
      <c r="E6" s="1"/>
      <c r="F6" s="1"/>
      <c r="G6" s="1"/>
      <c r="H6" s="1"/>
      <c r="I6" s="1"/>
      <c r="J6" s="1"/>
      <c r="K6" s="1"/>
      <c r="L6" s="1"/>
      <c r="M6" s="1"/>
      <c r="N6" s="1"/>
      <c r="O6" s="1"/>
    </row>
    <row r="7" spans="1:15" x14ac:dyDescent="0.25">
      <c r="A7" s="1"/>
      <c r="B7" s="1"/>
      <c r="C7" s="1"/>
      <c r="D7" s="1"/>
      <c r="E7" s="1"/>
      <c r="F7" s="1"/>
      <c r="G7" s="1"/>
      <c r="H7" s="1"/>
      <c r="I7" s="1"/>
      <c r="J7" s="1"/>
      <c r="K7" s="1"/>
      <c r="L7" s="1"/>
      <c r="M7" s="1"/>
      <c r="N7" s="1"/>
      <c r="O7" s="1"/>
    </row>
    <row r="8" spans="1:15" x14ac:dyDescent="0.25">
      <c r="A8" s="1"/>
      <c r="B8" s="1"/>
      <c r="C8" s="1"/>
      <c r="D8" s="1"/>
      <c r="E8" s="1"/>
      <c r="F8" s="1"/>
      <c r="G8" s="1"/>
      <c r="H8" s="1"/>
      <c r="I8" s="1"/>
      <c r="J8" s="1"/>
      <c r="K8" s="1"/>
      <c r="L8" s="1"/>
      <c r="M8" s="1"/>
      <c r="N8" s="1"/>
      <c r="O8" s="1"/>
    </row>
    <row r="9" spans="1:15" x14ac:dyDescent="0.25">
      <c r="A9" s="1"/>
      <c r="B9" s="1"/>
      <c r="C9" s="1"/>
      <c r="D9" s="1"/>
      <c r="E9" s="1"/>
      <c r="F9" s="1"/>
      <c r="G9" s="1"/>
      <c r="H9" s="1"/>
      <c r="I9" s="1"/>
      <c r="J9" s="1"/>
      <c r="K9" s="1"/>
      <c r="L9" s="1"/>
      <c r="M9" s="1"/>
      <c r="N9" s="1"/>
      <c r="O9" s="1"/>
    </row>
    <row r="10" spans="1:15" x14ac:dyDescent="0.25">
      <c r="A10" s="1"/>
      <c r="B10" s="1"/>
      <c r="C10" s="1"/>
      <c r="D10" s="1"/>
      <c r="E10" s="1"/>
      <c r="F10" s="1"/>
      <c r="G10" s="1"/>
      <c r="H10" s="1"/>
      <c r="I10" s="1"/>
      <c r="J10" s="1"/>
      <c r="K10" s="1"/>
      <c r="L10" s="1"/>
      <c r="M10" s="1"/>
      <c r="N10" s="1"/>
      <c r="O10" s="1"/>
    </row>
    <row r="11" spans="1:15" x14ac:dyDescent="0.25">
      <c r="A11" s="1"/>
      <c r="B11" s="1"/>
      <c r="C11" s="1"/>
      <c r="D11" s="1"/>
      <c r="E11" s="1"/>
      <c r="F11" s="1"/>
      <c r="G11" s="1"/>
      <c r="H11" s="1"/>
      <c r="I11" s="1"/>
      <c r="J11" s="1"/>
      <c r="K11" s="1"/>
      <c r="L11" s="1"/>
      <c r="M11" s="1"/>
      <c r="N11" s="1"/>
      <c r="O11" s="1"/>
    </row>
    <row r="12" spans="1:15" x14ac:dyDescent="0.25">
      <c r="A12" s="1"/>
      <c r="B12" s="1"/>
      <c r="C12" s="1"/>
      <c r="D12" s="1"/>
      <c r="E12" s="1"/>
      <c r="F12" s="1"/>
      <c r="G12" s="1"/>
      <c r="H12" s="1"/>
      <c r="I12" s="1"/>
      <c r="J12" s="1"/>
      <c r="K12" s="1"/>
      <c r="L12" s="1"/>
      <c r="M12" s="1"/>
      <c r="N12" s="1"/>
      <c r="O12" s="1"/>
    </row>
    <row r="13" spans="1:15" x14ac:dyDescent="0.25">
      <c r="A13" s="1"/>
      <c r="B13" s="1"/>
      <c r="C13" s="1"/>
      <c r="D13" s="1"/>
      <c r="E13" s="1"/>
      <c r="F13" s="1"/>
      <c r="G13" s="1"/>
      <c r="H13" s="1"/>
      <c r="I13" s="1"/>
      <c r="J13" s="1"/>
      <c r="K13" s="1"/>
      <c r="L13" s="1"/>
      <c r="M13" s="1"/>
      <c r="N13" s="1"/>
      <c r="O13" s="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F1E5E-57D3-4593-A16E-6F742B9D3AD9}">
  <dimension ref="A1:T2667"/>
  <sheetViews>
    <sheetView workbookViewId="0"/>
  </sheetViews>
  <sheetFormatPr defaultRowHeight="15" x14ac:dyDescent="0.25"/>
  <cols>
    <col min="1" max="1" width="29.85546875" bestFit="1" customWidth="1"/>
    <col min="2" max="2" width="34.28515625" bestFit="1" customWidth="1"/>
    <col min="3" max="3" width="10.5703125" bestFit="1" customWidth="1"/>
    <col min="4" max="4" width="24.7109375" bestFit="1" customWidth="1"/>
    <col min="5" max="5" width="10.85546875" bestFit="1" customWidth="1"/>
    <col min="7" max="7" width="11.5703125" bestFit="1" customWidth="1"/>
    <col min="8" max="8" width="11" bestFit="1" customWidth="1"/>
    <col min="9" max="9" width="11.140625" bestFit="1" customWidth="1"/>
    <col min="10" max="10" width="10.5703125" bestFit="1" customWidth="1"/>
    <col min="11" max="11" width="12" customWidth="1"/>
    <col min="14" max="14" width="90.85546875" customWidth="1"/>
    <col min="15" max="15" width="10.42578125" bestFit="1" customWidth="1"/>
    <col min="16" max="16" width="33.28515625" customWidth="1"/>
    <col min="18" max="18" width="33.28515625" customWidth="1"/>
    <col min="20" max="20" width="33.7109375" customWidth="1"/>
    <col min="22" max="22" width="26.85546875" customWidth="1"/>
  </cols>
  <sheetData>
    <row r="1" spans="1:20" x14ac:dyDescent="0.25">
      <c r="A1" t="s">
        <v>37872</v>
      </c>
    </row>
    <row r="2" spans="1:20" x14ac:dyDescent="0.25">
      <c r="A2" s="72" t="s">
        <v>100</v>
      </c>
      <c r="B2" s="72" t="s">
        <v>9579</v>
      </c>
      <c r="C2" s="72" t="s">
        <v>18638</v>
      </c>
      <c r="D2" s="72" t="s">
        <v>18637</v>
      </c>
      <c r="E2" s="72" t="s">
        <v>18624</v>
      </c>
      <c r="F2" s="72" t="s">
        <v>18625</v>
      </c>
      <c r="G2" s="72" t="s">
        <v>18626</v>
      </c>
      <c r="H2" s="72" t="s">
        <v>18627</v>
      </c>
      <c r="I2" s="72" t="s">
        <v>18628</v>
      </c>
      <c r="J2" s="72" t="s">
        <v>18629</v>
      </c>
      <c r="K2" s="88" t="s">
        <v>18630</v>
      </c>
      <c r="L2" s="88" t="s">
        <v>18632</v>
      </c>
      <c r="M2" s="72" t="s">
        <v>18633</v>
      </c>
      <c r="N2" s="72" t="s">
        <v>8510</v>
      </c>
      <c r="O2" s="72" t="s">
        <v>8511</v>
      </c>
      <c r="P2" s="72" t="s">
        <v>18635</v>
      </c>
      <c r="Q2" s="72" t="s">
        <v>8513</v>
      </c>
      <c r="R2" s="72" t="s">
        <v>8514</v>
      </c>
      <c r="S2" s="39" t="s">
        <v>8515</v>
      </c>
      <c r="T2" s="39" t="s">
        <v>18636</v>
      </c>
    </row>
    <row r="3" spans="1:20" x14ac:dyDescent="0.25">
      <c r="A3" s="3" t="s">
        <v>10633</v>
      </c>
      <c r="B3" s="3" t="s">
        <v>27666</v>
      </c>
      <c r="C3" s="87">
        <v>-0.82785104600000003</v>
      </c>
      <c r="D3" s="3" t="s">
        <v>18834</v>
      </c>
      <c r="E3" s="3">
        <v>3.5</v>
      </c>
      <c r="F3" s="3">
        <v>-1</v>
      </c>
      <c r="G3" s="3">
        <v>1</v>
      </c>
      <c r="H3" s="3">
        <v>22</v>
      </c>
      <c r="I3" s="3">
        <v>451</v>
      </c>
      <c r="J3" s="3">
        <v>472</v>
      </c>
      <c r="K3" s="3" t="s">
        <v>18835</v>
      </c>
      <c r="L3" s="3" t="s">
        <v>18836</v>
      </c>
      <c r="M3" s="3" t="s">
        <v>11589</v>
      </c>
      <c r="N3" s="3" t="s">
        <v>18837</v>
      </c>
      <c r="O3" s="3" t="s">
        <v>9146</v>
      </c>
      <c r="P3" s="3" t="s">
        <v>9147</v>
      </c>
      <c r="Q3" s="3" t="s">
        <v>8127</v>
      </c>
      <c r="R3" s="3" t="s">
        <v>8128</v>
      </c>
      <c r="S3" s="3" t="s">
        <v>8529</v>
      </c>
      <c r="T3" s="3"/>
    </row>
    <row r="4" spans="1:20" x14ac:dyDescent="0.25">
      <c r="A4" s="3" t="s">
        <v>10633</v>
      </c>
      <c r="B4" s="3" t="s">
        <v>27666</v>
      </c>
      <c r="C4" s="87">
        <v>-0.86430264599999995</v>
      </c>
      <c r="D4" s="3" t="s">
        <v>18838</v>
      </c>
      <c r="E4" s="3">
        <v>2.5</v>
      </c>
      <c r="F4" s="3">
        <v>-1</v>
      </c>
      <c r="G4" s="3">
        <v>1</v>
      </c>
      <c r="H4" s="3">
        <v>22</v>
      </c>
      <c r="I4" s="3">
        <v>578</v>
      </c>
      <c r="J4" s="3">
        <v>599</v>
      </c>
      <c r="K4" s="3" t="s">
        <v>18835</v>
      </c>
      <c r="L4" s="3" t="s">
        <v>18839</v>
      </c>
      <c r="M4" s="3" t="s">
        <v>11589</v>
      </c>
      <c r="N4" s="3" t="s">
        <v>18840</v>
      </c>
      <c r="O4" s="3" t="s">
        <v>18841</v>
      </c>
      <c r="P4" s="3" t="s">
        <v>18842</v>
      </c>
      <c r="Q4" s="3" t="s">
        <v>18843</v>
      </c>
      <c r="R4" s="3" t="s">
        <v>18844</v>
      </c>
      <c r="S4" s="3" t="s">
        <v>8529</v>
      </c>
      <c r="T4" s="3"/>
    </row>
    <row r="5" spans="1:20" x14ac:dyDescent="0.25">
      <c r="A5" s="3" t="s">
        <v>10633</v>
      </c>
      <c r="B5" s="3" t="s">
        <v>27666</v>
      </c>
      <c r="C5" s="87">
        <v>-0.76798841500000004</v>
      </c>
      <c r="D5" s="3" t="s">
        <v>18845</v>
      </c>
      <c r="E5" s="3">
        <v>3</v>
      </c>
      <c r="F5" s="3">
        <v>-1</v>
      </c>
      <c r="G5" s="3">
        <v>1</v>
      </c>
      <c r="H5" s="3">
        <v>22</v>
      </c>
      <c r="I5" s="3">
        <v>1478</v>
      </c>
      <c r="J5" s="3">
        <v>1499</v>
      </c>
      <c r="K5" s="3" t="s">
        <v>18835</v>
      </c>
      <c r="L5" s="3" t="s">
        <v>18846</v>
      </c>
      <c r="M5" s="3" t="s">
        <v>11589</v>
      </c>
      <c r="N5" s="3" t="s">
        <v>18847</v>
      </c>
      <c r="O5" s="3" t="s">
        <v>18848</v>
      </c>
      <c r="P5" s="3" t="s">
        <v>18849</v>
      </c>
      <c r="Q5" s="3" t="s">
        <v>18850</v>
      </c>
      <c r="R5" s="3" t="s">
        <v>18851</v>
      </c>
      <c r="S5" s="3">
        <v>860</v>
      </c>
      <c r="T5" s="3" t="s">
        <v>8344</v>
      </c>
    </row>
    <row r="6" spans="1:20" x14ac:dyDescent="0.25">
      <c r="A6" s="3" t="s">
        <v>10633</v>
      </c>
      <c r="B6" s="3" t="s">
        <v>27666</v>
      </c>
      <c r="C6" s="87">
        <v>-0.65292575600000002</v>
      </c>
      <c r="D6" s="3" t="s">
        <v>18852</v>
      </c>
      <c r="E6" s="3">
        <v>3.5</v>
      </c>
      <c r="F6" s="3">
        <v>-1</v>
      </c>
      <c r="G6" s="3">
        <v>1</v>
      </c>
      <c r="H6" s="3">
        <v>22</v>
      </c>
      <c r="I6" s="3">
        <v>800</v>
      </c>
      <c r="J6" s="3">
        <v>820</v>
      </c>
      <c r="K6" s="3" t="s">
        <v>18835</v>
      </c>
      <c r="L6" s="3" t="s">
        <v>18853</v>
      </c>
      <c r="M6" s="3" t="s">
        <v>11589</v>
      </c>
      <c r="N6" s="3" t="s">
        <v>18854</v>
      </c>
      <c r="O6" s="3" t="s">
        <v>8529</v>
      </c>
      <c r="P6" s="3"/>
      <c r="Q6" s="3" t="s">
        <v>8529</v>
      </c>
      <c r="R6" s="3"/>
      <c r="S6" s="3" t="s">
        <v>8529</v>
      </c>
      <c r="T6" s="3"/>
    </row>
    <row r="7" spans="1:20" x14ac:dyDescent="0.25">
      <c r="A7" s="3" t="s">
        <v>10633</v>
      </c>
      <c r="B7" s="3" t="s">
        <v>27666</v>
      </c>
      <c r="C7" s="87">
        <v>-0.76765904100000004</v>
      </c>
      <c r="D7" s="3" t="s">
        <v>18855</v>
      </c>
      <c r="E7" s="3">
        <v>3.5</v>
      </c>
      <c r="F7" s="3">
        <v>-1</v>
      </c>
      <c r="G7" s="3">
        <v>1</v>
      </c>
      <c r="H7" s="3">
        <v>22</v>
      </c>
      <c r="I7" s="3">
        <v>1535</v>
      </c>
      <c r="J7" s="3">
        <v>1557</v>
      </c>
      <c r="K7" s="3" t="s">
        <v>18856</v>
      </c>
      <c r="L7" s="3" t="s">
        <v>18857</v>
      </c>
      <c r="M7" s="3" t="s">
        <v>11589</v>
      </c>
      <c r="N7" s="3" t="s">
        <v>18858</v>
      </c>
      <c r="O7" s="3" t="s">
        <v>14860</v>
      </c>
      <c r="P7" s="3" t="s">
        <v>14861</v>
      </c>
      <c r="Q7" s="3" t="s">
        <v>13521</v>
      </c>
      <c r="R7" s="3" t="s">
        <v>13522</v>
      </c>
      <c r="S7" s="3" t="s">
        <v>8529</v>
      </c>
      <c r="T7" s="3"/>
    </row>
    <row r="8" spans="1:20" x14ac:dyDescent="0.25">
      <c r="A8" s="3" t="s">
        <v>10634</v>
      </c>
      <c r="B8" s="3" t="s">
        <v>27667</v>
      </c>
      <c r="C8" s="87">
        <v>-0.74579412700000003</v>
      </c>
      <c r="D8" s="3" t="s">
        <v>18859</v>
      </c>
      <c r="E8" s="3">
        <v>5</v>
      </c>
      <c r="F8" s="3">
        <v>-1</v>
      </c>
      <c r="G8" s="3">
        <v>1</v>
      </c>
      <c r="H8" s="3">
        <v>22</v>
      </c>
      <c r="I8" s="3">
        <v>664</v>
      </c>
      <c r="J8" s="3">
        <v>685</v>
      </c>
      <c r="K8" s="3" t="s">
        <v>18860</v>
      </c>
      <c r="L8" s="3" t="s">
        <v>18861</v>
      </c>
      <c r="M8" s="3" t="s">
        <v>11589</v>
      </c>
      <c r="N8" s="3"/>
      <c r="O8" s="3" t="s">
        <v>8529</v>
      </c>
      <c r="P8" s="3"/>
      <c r="Q8" s="3" t="s">
        <v>8529</v>
      </c>
      <c r="R8" s="3"/>
      <c r="S8" s="3" t="s">
        <v>8529</v>
      </c>
      <c r="T8" s="3"/>
    </row>
    <row r="9" spans="1:20" x14ac:dyDescent="0.25">
      <c r="A9" s="3" t="s">
        <v>10635</v>
      </c>
      <c r="B9" s="3" t="s">
        <v>27668</v>
      </c>
      <c r="C9" s="87">
        <v>-0.71453752400000003</v>
      </c>
      <c r="D9" s="3" t="s">
        <v>18862</v>
      </c>
      <c r="E9" s="3">
        <v>4</v>
      </c>
      <c r="F9" s="3">
        <v>-1</v>
      </c>
      <c r="G9" s="3">
        <v>1</v>
      </c>
      <c r="H9" s="3">
        <v>22</v>
      </c>
      <c r="I9" s="3">
        <v>320</v>
      </c>
      <c r="J9" s="3">
        <v>341</v>
      </c>
      <c r="K9" s="3" t="s">
        <v>18863</v>
      </c>
      <c r="L9" s="3" t="s">
        <v>18864</v>
      </c>
      <c r="M9" s="3" t="s">
        <v>11589</v>
      </c>
      <c r="N9" s="3" t="s">
        <v>18865</v>
      </c>
      <c r="O9" s="3" t="s">
        <v>18866</v>
      </c>
      <c r="P9" s="3" t="s">
        <v>18867</v>
      </c>
      <c r="Q9" s="3" t="s">
        <v>8408</v>
      </c>
      <c r="R9" s="3" t="s">
        <v>8409</v>
      </c>
      <c r="S9" s="3">
        <v>3018</v>
      </c>
      <c r="T9" s="3" t="s">
        <v>8320</v>
      </c>
    </row>
    <row r="10" spans="1:20" x14ac:dyDescent="0.25">
      <c r="A10" s="3" t="s">
        <v>10635</v>
      </c>
      <c r="B10" s="3" t="s">
        <v>27668</v>
      </c>
      <c r="C10" s="87">
        <v>-0.90096254099999995</v>
      </c>
      <c r="D10" s="3" t="s">
        <v>18868</v>
      </c>
      <c r="E10" s="3">
        <v>3</v>
      </c>
      <c r="F10" s="3">
        <v>-1</v>
      </c>
      <c r="G10" s="3">
        <v>1</v>
      </c>
      <c r="H10" s="3">
        <v>22</v>
      </c>
      <c r="I10" s="3">
        <v>537</v>
      </c>
      <c r="J10" s="3">
        <v>558</v>
      </c>
      <c r="K10" s="3" t="s">
        <v>18863</v>
      </c>
      <c r="L10" s="3" t="s">
        <v>18869</v>
      </c>
      <c r="M10" s="3" t="s">
        <v>11589</v>
      </c>
      <c r="N10" s="3" t="s">
        <v>18870</v>
      </c>
      <c r="O10" s="3" t="s">
        <v>18871</v>
      </c>
      <c r="P10" s="3" t="s">
        <v>18872</v>
      </c>
      <c r="Q10" s="3" t="s">
        <v>12365</v>
      </c>
      <c r="R10" s="3" t="s">
        <v>12366</v>
      </c>
      <c r="S10" s="3">
        <v>4140</v>
      </c>
      <c r="T10" s="3" t="s">
        <v>14153</v>
      </c>
    </row>
    <row r="11" spans="1:20" x14ac:dyDescent="0.25">
      <c r="A11" s="3" t="s">
        <v>10635</v>
      </c>
      <c r="B11" s="3" t="s">
        <v>27668</v>
      </c>
      <c r="C11" s="87">
        <v>-0.794347998</v>
      </c>
      <c r="D11" s="3" t="s">
        <v>18873</v>
      </c>
      <c r="E11" s="3">
        <v>4</v>
      </c>
      <c r="F11" s="3">
        <v>-1</v>
      </c>
      <c r="G11" s="3">
        <v>1</v>
      </c>
      <c r="H11" s="3">
        <v>22</v>
      </c>
      <c r="I11" s="3">
        <v>1103</v>
      </c>
      <c r="J11" s="3">
        <v>1124</v>
      </c>
      <c r="K11" s="3" t="s">
        <v>18863</v>
      </c>
      <c r="L11" s="3" t="s">
        <v>18874</v>
      </c>
      <c r="M11" s="3" t="s">
        <v>11589</v>
      </c>
      <c r="N11" s="3"/>
      <c r="O11" s="3" t="s">
        <v>8529</v>
      </c>
      <c r="P11" s="3"/>
      <c r="Q11" s="3" t="s">
        <v>8529</v>
      </c>
      <c r="R11" s="3"/>
      <c r="S11" s="3" t="s">
        <v>8529</v>
      </c>
      <c r="T11" s="3"/>
    </row>
    <row r="12" spans="1:20" x14ac:dyDescent="0.25">
      <c r="A12" s="3" t="s">
        <v>10637</v>
      </c>
      <c r="B12" s="3" t="s">
        <v>27669</v>
      </c>
      <c r="C12" s="87">
        <v>-0.72145267599999996</v>
      </c>
      <c r="D12" s="3" t="s">
        <v>18875</v>
      </c>
      <c r="E12" s="3">
        <v>3</v>
      </c>
      <c r="F12" s="3">
        <v>-1</v>
      </c>
      <c r="G12" s="3">
        <v>1</v>
      </c>
      <c r="H12" s="3">
        <v>23</v>
      </c>
      <c r="I12" s="3">
        <v>535</v>
      </c>
      <c r="J12" s="3">
        <v>557</v>
      </c>
      <c r="K12" s="3" t="s">
        <v>18876</v>
      </c>
      <c r="L12" s="3" t="s">
        <v>18877</v>
      </c>
      <c r="M12" s="3" t="s">
        <v>11589</v>
      </c>
      <c r="N12" s="3" t="s">
        <v>18878</v>
      </c>
      <c r="O12" s="3" t="s">
        <v>18879</v>
      </c>
      <c r="P12" s="3" t="s">
        <v>18880</v>
      </c>
      <c r="Q12" s="3" t="s">
        <v>18881</v>
      </c>
      <c r="R12" s="3" t="s">
        <v>18882</v>
      </c>
      <c r="S12" s="3" t="s">
        <v>8529</v>
      </c>
      <c r="T12" s="3"/>
    </row>
    <row r="13" spans="1:20" x14ac:dyDescent="0.25">
      <c r="A13" s="3" t="s">
        <v>10639</v>
      </c>
      <c r="B13" s="3" t="s">
        <v>27670</v>
      </c>
      <c r="C13" s="87">
        <v>-0.83615396799999997</v>
      </c>
      <c r="D13" s="3" t="s">
        <v>18883</v>
      </c>
      <c r="E13" s="3">
        <v>4.5</v>
      </c>
      <c r="F13" s="3">
        <v>-1</v>
      </c>
      <c r="G13" s="3">
        <v>1</v>
      </c>
      <c r="H13" s="3">
        <v>23</v>
      </c>
      <c r="I13" s="3">
        <v>301</v>
      </c>
      <c r="J13" s="3">
        <v>323</v>
      </c>
      <c r="K13" s="3" t="s">
        <v>18884</v>
      </c>
      <c r="L13" s="3" t="s">
        <v>18885</v>
      </c>
      <c r="M13" s="3" t="s">
        <v>11589</v>
      </c>
      <c r="N13" s="3"/>
      <c r="O13" s="3" t="s">
        <v>8529</v>
      </c>
      <c r="P13" s="3"/>
      <c r="Q13" s="3" t="s">
        <v>8529</v>
      </c>
      <c r="R13" s="3"/>
      <c r="S13" s="3" t="s">
        <v>8529</v>
      </c>
      <c r="T13" s="3"/>
    </row>
    <row r="14" spans="1:20" x14ac:dyDescent="0.25">
      <c r="A14" s="3" t="s">
        <v>10642</v>
      </c>
      <c r="B14" s="3" t="s">
        <v>27671</v>
      </c>
      <c r="C14" s="87">
        <v>-0.669494492</v>
      </c>
      <c r="D14" s="3" t="s">
        <v>18886</v>
      </c>
      <c r="E14" s="3">
        <v>4.5</v>
      </c>
      <c r="F14" s="3">
        <v>-1</v>
      </c>
      <c r="G14" s="3">
        <v>1</v>
      </c>
      <c r="H14" s="3">
        <v>20</v>
      </c>
      <c r="I14" s="3">
        <v>50</v>
      </c>
      <c r="J14" s="3">
        <v>69</v>
      </c>
      <c r="K14" s="3" t="s">
        <v>18887</v>
      </c>
      <c r="L14" s="3" t="s">
        <v>18888</v>
      </c>
      <c r="M14" s="3" t="s">
        <v>11589</v>
      </c>
      <c r="N14" s="3"/>
      <c r="O14" s="3" t="s">
        <v>8529</v>
      </c>
      <c r="P14" s="3"/>
      <c r="Q14" s="3" t="s">
        <v>8529</v>
      </c>
      <c r="R14" s="3"/>
      <c r="S14" s="3" t="s">
        <v>8529</v>
      </c>
      <c r="T14" s="3"/>
    </row>
    <row r="15" spans="1:20" x14ac:dyDescent="0.25">
      <c r="A15" s="3" t="s">
        <v>10642</v>
      </c>
      <c r="B15" s="3" t="s">
        <v>27671</v>
      </c>
      <c r="C15" s="87">
        <v>-0.78922727599999998</v>
      </c>
      <c r="D15" s="3" t="s">
        <v>18889</v>
      </c>
      <c r="E15" s="3">
        <v>4.5</v>
      </c>
      <c r="F15" s="3">
        <v>-1</v>
      </c>
      <c r="G15" s="3">
        <v>1</v>
      </c>
      <c r="H15" s="3">
        <v>20</v>
      </c>
      <c r="I15" s="3">
        <v>922</v>
      </c>
      <c r="J15" s="3">
        <v>941</v>
      </c>
      <c r="K15" s="3" t="s">
        <v>18887</v>
      </c>
      <c r="L15" s="3" t="s">
        <v>18890</v>
      </c>
      <c r="M15" s="3" t="s">
        <v>11589</v>
      </c>
      <c r="N15" s="3" t="s">
        <v>18891</v>
      </c>
      <c r="O15" s="3" t="s">
        <v>8529</v>
      </c>
      <c r="P15" s="3"/>
      <c r="Q15" s="3" t="s">
        <v>8529</v>
      </c>
      <c r="R15" s="3"/>
      <c r="S15" s="3" t="s">
        <v>8529</v>
      </c>
      <c r="T15" s="3"/>
    </row>
    <row r="16" spans="1:20" x14ac:dyDescent="0.25">
      <c r="A16" s="3" t="s">
        <v>10644</v>
      </c>
      <c r="B16" s="3" t="s">
        <v>27672</v>
      </c>
      <c r="C16" s="87">
        <v>-0.78211289900000003</v>
      </c>
      <c r="D16" s="3" t="s">
        <v>18892</v>
      </c>
      <c r="E16" s="3">
        <v>4</v>
      </c>
      <c r="F16" s="3">
        <v>-1</v>
      </c>
      <c r="G16" s="3">
        <v>1</v>
      </c>
      <c r="H16" s="3">
        <v>21</v>
      </c>
      <c r="I16" s="3">
        <v>1726</v>
      </c>
      <c r="J16" s="3">
        <v>1746</v>
      </c>
      <c r="K16" s="3" t="s">
        <v>18893</v>
      </c>
      <c r="L16" s="3" t="s">
        <v>18894</v>
      </c>
      <c r="M16" s="3" t="s">
        <v>11589</v>
      </c>
      <c r="N16" s="3" t="s">
        <v>18895</v>
      </c>
      <c r="O16" s="3" t="s">
        <v>18896</v>
      </c>
      <c r="P16" s="3" t="s">
        <v>18897</v>
      </c>
      <c r="Q16" s="3" t="s">
        <v>8529</v>
      </c>
      <c r="R16" s="3"/>
      <c r="S16" s="3">
        <v>4130</v>
      </c>
      <c r="T16" s="3" t="s">
        <v>8453</v>
      </c>
    </row>
    <row r="17" spans="1:20" x14ac:dyDescent="0.25">
      <c r="A17" s="3" t="s">
        <v>10644</v>
      </c>
      <c r="B17" s="3" t="s">
        <v>27672</v>
      </c>
      <c r="C17" s="87">
        <v>-0.68051724499999999</v>
      </c>
      <c r="D17" s="3" t="s">
        <v>13523</v>
      </c>
      <c r="E17" s="3">
        <v>4</v>
      </c>
      <c r="F17" s="3">
        <v>-1</v>
      </c>
      <c r="G17" s="3">
        <v>1</v>
      </c>
      <c r="H17" s="3">
        <v>21</v>
      </c>
      <c r="I17" s="3">
        <v>501</v>
      </c>
      <c r="J17" s="3">
        <v>521</v>
      </c>
      <c r="K17" s="3" t="s">
        <v>18893</v>
      </c>
      <c r="L17" s="3" t="s">
        <v>18898</v>
      </c>
      <c r="M17" s="3" t="s">
        <v>11589</v>
      </c>
      <c r="N17" s="3" t="s">
        <v>13526</v>
      </c>
      <c r="O17" s="3" t="s">
        <v>13527</v>
      </c>
      <c r="P17" s="3" t="s">
        <v>13528</v>
      </c>
      <c r="Q17" s="3" t="s">
        <v>8127</v>
      </c>
      <c r="R17" s="3" t="s">
        <v>8128</v>
      </c>
      <c r="S17" s="3" t="s">
        <v>8529</v>
      </c>
      <c r="T17" s="3"/>
    </row>
    <row r="18" spans="1:20" x14ac:dyDescent="0.25">
      <c r="A18" s="3" t="s">
        <v>10644</v>
      </c>
      <c r="B18" s="3" t="s">
        <v>27672</v>
      </c>
      <c r="C18" s="87">
        <v>-0.72371221699999999</v>
      </c>
      <c r="D18" s="3" t="s">
        <v>18899</v>
      </c>
      <c r="E18" s="3">
        <v>3</v>
      </c>
      <c r="F18" s="3">
        <v>-1</v>
      </c>
      <c r="G18" s="3">
        <v>1</v>
      </c>
      <c r="H18" s="3">
        <v>21</v>
      </c>
      <c r="I18" s="3">
        <v>272</v>
      </c>
      <c r="J18" s="3">
        <v>292</v>
      </c>
      <c r="K18" s="3" t="s">
        <v>18893</v>
      </c>
      <c r="L18" s="3" t="s">
        <v>18900</v>
      </c>
      <c r="M18" s="3" t="s">
        <v>11589</v>
      </c>
      <c r="N18" s="3" t="s">
        <v>18901</v>
      </c>
      <c r="O18" s="3" t="s">
        <v>18902</v>
      </c>
      <c r="P18" s="3" t="s">
        <v>18903</v>
      </c>
      <c r="Q18" s="3" t="s">
        <v>8426</v>
      </c>
      <c r="R18" s="3" t="s">
        <v>8427</v>
      </c>
      <c r="S18" s="3" t="s">
        <v>8529</v>
      </c>
      <c r="T18" s="3"/>
    </row>
    <row r="19" spans="1:20" x14ac:dyDescent="0.25">
      <c r="A19" s="3" t="s">
        <v>10644</v>
      </c>
      <c r="B19" s="3" t="s">
        <v>27672</v>
      </c>
      <c r="C19" s="87">
        <v>-0.71205248200000004</v>
      </c>
      <c r="D19" s="3" t="s">
        <v>18904</v>
      </c>
      <c r="E19" s="3">
        <v>5</v>
      </c>
      <c r="F19" s="3">
        <v>-1</v>
      </c>
      <c r="G19" s="3">
        <v>1</v>
      </c>
      <c r="H19" s="3">
        <v>21</v>
      </c>
      <c r="I19" s="3">
        <v>171</v>
      </c>
      <c r="J19" s="3">
        <v>191</v>
      </c>
      <c r="K19" s="3" t="s">
        <v>18893</v>
      </c>
      <c r="L19" s="3" t="s">
        <v>18905</v>
      </c>
      <c r="M19" s="3" t="s">
        <v>11697</v>
      </c>
      <c r="N19" s="3" t="s">
        <v>18906</v>
      </c>
      <c r="O19" s="3" t="s">
        <v>13234</v>
      </c>
      <c r="P19" s="3" t="s">
        <v>13235</v>
      </c>
      <c r="Q19" s="3" t="s">
        <v>8127</v>
      </c>
      <c r="R19" s="3" t="s">
        <v>8128</v>
      </c>
      <c r="S19" s="3" t="s">
        <v>8529</v>
      </c>
      <c r="T19" s="3"/>
    </row>
    <row r="20" spans="1:20" x14ac:dyDescent="0.25">
      <c r="A20" s="3" t="s">
        <v>10644</v>
      </c>
      <c r="B20" s="3" t="s">
        <v>27672</v>
      </c>
      <c r="C20" s="87">
        <v>-0.70893102200000002</v>
      </c>
      <c r="D20" s="3" t="s">
        <v>18907</v>
      </c>
      <c r="E20" s="3">
        <v>4.5</v>
      </c>
      <c r="F20" s="3">
        <v>-1</v>
      </c>
      <c r="G20" s="3">
        <v>1</v>
      </c>
      <c r="H20" s="3">
        <v>21</v>
      </c>
      <c r="I20" s="3">
        <v>2473</v>
      </c>
      <c r="J20" s="3">
        <v>2494</v>
      </c>
      <c r="K20" s="3" t="s">
        <v>18908</v>
      </c>
      <c r="L20" s="3" t="s">
        <v>18909</v>
      </c>
      <c r="M20" s="3" t="s">
        <v>11697</v>
      </c>
      <c r="N20" s="3" t="s">
        <v>18910</v>
      </c>
      <c r="O20" s="3" t="s">
        <v>12106</v>
      </c>
      <c r="P20" s="3" t="s">
        <v>12107</v>
      </c>
      <c r="Q20" s="3" t="s">
        <v>8412</v>
      </c>
      <c r="R20" s="3" t="s">
        <v>8413</v>
      </c>
      <c r="S20" s="3" t="s">
        <v>8529</v>
      </c>
      <c r="T20" s="3"/>
    </row>
    <row r="21" spans="1:20" x14ac:dyDescent="0.25">
      <c r="A21" s="3" t="s">
        <v>10644</v>
      </c>
      <c r="B21" s="3" t="s">
        <v>27672</v>
      </c>
      <c r="C21" s="87">
        <v>-0.66819218400000002</v>
      </c>
      <c r="D21" s="3" t="s">
        <v>12124</v>
      </c>
      <c r="E21" s="3">
        <v>5</v>
      </c>
      <c r="F21" s="3">
        <v>-1</v>
      </c>
      <c r="G21" s="3">
        <v>1</v>
      </c>
      <c r="H21" s="3">
        <v>21</v>
      </c>
      <c r="I21" s="3">
        <v>2509</v>
      </c>
      <c r="J21" s="3">
        <v>2529</v>
      </c>
      <c r="K21" s="3" t="s">
        <v>18893</v>
      </c>
      <c r="L21" s="3" t="s">
        <v>18911</v>
      </c>
      <c r="M21" s="3" t="s">
        <v>11589</v>
      </c>
      <c r="N21" s="3" t="s">
        <v>12127</v>
      </c>
      <c r="O21" s="3" t="s">
        <v>8529</v>
      </c>
      <c r="P21" s="3"/>
      <c r="Q21" s="3" t="s">
        <v>8529</v>
      </c>
      <c r="R21" s="3"/>
      <c r="S21" s="3" t="s">
        <v>8529</v>
      </c>
      <c r="T21" s="3"/>
    </row>
    <row r="22" spans="1:20" x14ac:dyDescent="0.25">
      <c r="A22" s="3" t="s">
        <v>10644</v>
      </c>
      <c r="B22" s="3" t="s">
        <v>27672</v>
      </c>
      <c r="C22" s="87">
        <v>-0.66390540499999995</v>
      </c>
      <c r="D22" s="3" t="s">
        <v>18912</v>
      </c>
      <c r="E22" s="3">
        <v>5</v>
      </c>
      <c r="F22" s="3">
        <v>-1</v>
      </c>
      <c r="G22" s="3">
        <v>1</v>
      </c>
      <c r="H22" s="3">
        <v>21</v>
      </c>
      <c r="I22" s="3">
        <v>106</v>
      </c>
      <c r="J22" s="3">
        <v>126</v>
      </c>
      <c r="K22" s="3" t="s">
        <v>18893</v>
      </c>
      <c r="L22" s="3" t="s">
        <v>18913</v>
      </c>
      <c r="M22" s="3" t="s">
        <v>11589</v>
      </c>
      <c r="N22" s="3" t="s">
        <v>18914</v>
      </c>
      <c r="O22" s="3" t="s">
        <v>18915</v>
      </c>
      <c r="P22" s="3" t="s">
        <v>18916</v>
      </c>
      <c r="Q22" s="3" t="s">
        <v>18917</v>
      </c>
      <c r="R22" s="3" t="s">
        <v>18918</v>
      </c>
      <c r="S22" s="3">
        <v>900</v>
      </c>
      <c r="T22" s="3" t="s">
        <v>72</v>
      </c>
    </row>
    <row r="23" spans="1:20" x14ac:dyDescent="0.25">
      <c r="A23" s="3" t="s">
        <v>10644</v>
      </c>
      <c r="B23" s="3" t="s">
        <v>27672</v>
      </c>
      <c r="C23" s="87">
        <v>-0.88196359999999996</v>
      </c>
      <c r="D23" s="3" t="s">
        <v>18919</v>
      </c>
      <c r="E23" s="3">
        <v>3</v>
      </c>
      <c r="F23" s="3">
        <v>-1</v>
      </c>
      <c r="G23" s="3">
        <v>1</v>
      </c>
      <c r="H23" s="3">
        <v>21</v>
      </c>
      <c r="I23" s="3">
        <v>1232</v>
      </c>
      <c r="J23" s="3">
        <v>1252</v>
      </c>
      <c r="K23" s="3" t="s">
        <v>18893</v>
      </c>
      <c r="L23" s="3" t="s">
        <v>18920</v>
      </c>
      <c r="M23" s="3" t="s">
        <v>11589</v>
      </c>
      <c r="N23" s="3" t="s">
        <v>18921</v>
      </c>
      <c r="O23" s="3" t="s">
        <v>18922</v>
      </c>
      <c r="P23" s="3" t="s">
        <v>18923</v>
      </c>
      <c r="Q23" s="3" t="s">
        <v>18924</v>
      </c>
      <c r="R23" s="3" t="s">
        <v>18925</v>
      </c>
      <c r="S23" s="3">
        <v>4217</v>
      </c>
      <c r="T23" s="3" t="s">
        <v>8347</v>
      </c>
    </row>
    <row r="24" spans="1:20" x14ac:dyDescent="0.25">
      <c r="A24" s="3" t="s">
        <v>10644</v>
      </c>
      <c r="B24" s="3" t="s">
        <v>27672</v>
      </c>
      <c r="C24" s="87">
        <v>-0.82898368099999997</v>
      </c>
      <c r="D24" s="3" t="s">
        <v>18926</v>
      </c>
      <c r="E24" s="3">
        <v>4</v>
      </c>
      <c r="F24" s="3">
        <v>-1</v>
      </c>
      <c r="G24" s="3">
        <v>1</v>
      </c>
      <c r="H24" s="3">
        <v>21</v>
      </c>
      <c r="I24" s="3">
        <v>652</v>
      </c>
      <c r="J24" s="3">
        <v>672</v>
      </c>
      <c r="K24" s="3" t="s">
        <v>18893</v>
      </c>
      <c r="L24" s="3" t="s">
        <v>18927</v>
      </c>
      <c r="M24" s="3" t="s">
        <v>11697</v>
      </c>
      <c r="N24" s="3"/>
      <c r="O24" s="3" t="s">
        <v>8529</v>
      </c>
      <c r="P24" s="3"/>
      <c r="Q24" s="3" t="s">
        <v>8529</v>
      </c>
      <c r="R24" s="3"/>
      <c r="S24" s="3" t="s">
        <v>8529</v>
      </c>
      <c r="T24" s="3"/>
    </row>
    <row r="25" spans="1:20" x14ac:dyDescent="0.25">
      <c r="A25" s="3" t="s">
        <v>10644</v>
      </c>
      <c r="B25" s="3" t="s">
        <v>27672</v>
      </c>
      <c r="C25" s="87">
        <v>-0.75841236700000003</v>
      </c>
      <c r="D25" s="3" t="s">
        <v>18928</v>
      </c>
      <c r="E25" s="3">
        <v>4.5</v>
      </c>
      <c r="F25" s="3">
        <v>-1</v>
      </c>
      <c r="G25" s="3">
        <v>1</v>
      </c>
      <c r="H25" s="3">
        <v>21</v>
      </c>
      <c r="I25" s="3">
        <v>271</v>
      </c>
      <c r="J25" s="3">
        <v>291</v>
      </c>
      <c r="K25" s="3" t="s">
        <v>18893</v>
      </c>
      <c r="L25" s="3" t="s">
        <v>18929</v>
      </c>
      <c r="M25" s="3" t="s">
        <v>11589</v>
      </c>
      <c r="N25" s="3" t="s">
        <v>18930</v>
      </c>
      <c r="O25" s="3" t="s">
        <v>18931</v>
      </c>
      <c r="P25" s="3" t="s">
        <v>18932</v>
      </c>
      <c r="Q25" s="3" t="s">
        <v>18933</v>
      </c>
      <c r="R25" s="3" t="s">
        <v>18934</v>
      </c>
      <c r="S25" s="3">
        <v>860</v>
      </c>
      <c r="T25" s="3" t="s">
        <v>8344</v>
      </c>
    </row>
    <row r="26" spans="1:20" x14ac:dyDescent="0.25">
      <c r="A26" s="3" t="s">
        <v>10644</v>
      </c>
      <c r="B26" s="3" t="s">
        <v>27672</v>
      </c>
      <c r="C26" s="87">
        <v>-0.79366895000000004</v>
      </c>
      <c r="D26" s="3" t="s">
        <v>18935</v>
      </c>
      <c r="E26" s="3">
        <v>5</v>
      </c>
      <c r="F26" s="3">
        <v>-1</v>
      </c>
      <c r="G26" s="3">
        <v>1</v>
      </c>
      <c r="H26" s="3">
        <v>21</v>
      </c>
      <c r="I26" s="3">
        <v>2132</v>
      </c>
      <c r="J26" s="3">
        <v>2152</v>
      </c>
      <c r="K26" s="3" t="s">
        <v>18893</v>
      </c>
      <c r="L26" s="3" t="s">
        <v>18936</v>
      </c>
      <c r="M26" s="3" t="s">
        <v>11589</v>
      </c>
      <c r="N26" s="3" t="s">
        <v>18937</v>
      </c>
      <c r="O26" s="3" t="s">
        <v>18938</v>
      </c>
      <c r="P26" s="3" t="s">
        <v>18939</v>
      </c>
      <c r="Q26" s="3" t="s">
        <v>8161</v>
      </c>
      <c r="R26" s="3" t="s">
        <v>8162</v>
      </c>
      <c r="S26" s="3" t="s">
        <v>8529</v>
      </c>
      <c r="T26" s="3"/>
    </row>
    <row r="27" spans="1:20" x14ac:dyDescent="0.25">
      <c r="A27" s="3" t="s">
        <v>10644</v>
      </c>
      <c r="B27" s="3" t="s">
        <v>27672</v>
      </c>
      <c r="C27" s="87">
        <v>-0.78383750799999996</v>
      </c>
      <c r="D27" s="3" t="s">
        <v>18940</v>
      </c>
      <c r="E27" s="3">
        <v>4.5</v>
      </c>
      <c r="F27" s="3">
        <v>-1</v>
      </c>
      <c r="G27" s="3">
        <v>1</v>
      </c>
      <c r="H27" s="3">
        <v>21</v>
      </c>
      <c r="I27" s="3">
        <v>2015</v>
      </c>
      <c r="J27" s="3">
        <v>2035</v>
      </c>
      <c r="K27" s="3" t="s">
        <v>18893</v>
      </c>
      <c r="L27" s="3" t="s">
        <v>18941</v>
      </c>
      <c r="M27" s="3" t="s">
        <v>11589</v>
      </c>
      <c r="N27" s="3" t="s">
        <v>18942</v>
      </c>
      <c r="O27" s="3" t="s">
        <v>18943</v>
      </c>
      <c r="P27" s="3" t="s">
        <v>18944</v>
      </c>
      <c r="Q27" s="3" t="s">
        <v>18945</v>
      </c>
      <c r="R27" s="3" t="s">
        <v>18946</v>
      </c>
      <c r="S27" s="3">
        <v>3040</v>
      </c>
      <c r="T27" s="3" t="s">
        <v>8319</v>
      </c>
    </row>
    <row r="28" spans="1:20" x14ac:dyDescent="0.25">
      <c r="A28" s="3" t="s">
        <v>10644</v>
      </c>
      <c r="B28" s="3" t="s">
        <v>27672</v>
      </c>
      <c r="C28" s="87">
        <v>-0.67810144299999997</v>
      </c>
      <c r="D28" s="3" t="s">
        <v>18947</v>
      </c>
      <c r="E28" s="3">
        <v>4</v>
      </c>
      <c r="F28" s="3">
        <v>-1</v>
      </c>
      <c r="G28" s="3">
        <v>1</v>
      </c>
      <c r="H28" s="3">
        <v>21</v>
      </c>
      <c r="I28" s="3">
        <v>2044</v>
      </c>
      <c r="J28" s="3">
        <v>2064</v>
      </c>
      <c r="K28" s="3" t="s">
        <v>18893</v>
      </c>
      <c r="L28" s="3" t="s">
        <v>18948</v>
      </c>
      <c r="M28" s="3" t="s">
        <v>11697</v>
      </c>
      <c r="N28" s="3" t="s">
        <v>18949</v>
      </c>
      <c r="O28" s="3" t="s">
        <v>12100</v>
      </c>
      <c r="P28" s="3" t="s">
        <v>12101</v>
      </c>
      <c r="Q28" s="3" t="s">
        <v>8127</v>
      </c>
      <c r="R28" s="3" t="s">
        <v>8128</v>
      </c>
      <c r="S28" s="3" t="s">
        <v>8529</v>
      </c>
      <c r="T28" s="3"/>
    </row>
    <row r="29" spans="1:20" x14ac:dyDescent="0.25">
      <c r="A29" s="3" t="s">
        <v>10644</v>
      </c>
      <c r="B29" s="3" t="s">
        <v>27672</v>
      </c>
      <c r="C29" s="87">
        <v>-0.75286065000000002</v>
      </c>
      <c r="D29" s="3" t="s">
        <v>18950</v>
      </c>
      <c r="E29" s="3">
        <v>4</v>
      </c>
      <c r="F29" s="3">
        <v>-1</v>
      </c>
      <c r="G29" s="3">
        <v>1</v>
      </c>
      <c r="H29" s="3">
        <v>21</v>
      </c>
      <c r="I29" s="3">
        <v>2272</v>
      </c>
      <c r="J29" s="3">
        <v>2292</v>
      </c>
      <c r="K29" s="3" t="s">
        <v>18893</v>
      </c>
      <c r="L29" s="3" t="s">
        <v>18951</v>
      </c>
      <c r="M29" s="3" t="s">
        <v>11697</v>
      </c>
      <c r="N29" s="3" t="s">
        <v>18952</v>
      </c>
      <c r="O29" s="3" t="s">
        <v>18300</v>
      </c>
      <c r="P29" s="3" t="s">
        <v>18301</v>
      </c>
      <c r="Q29" s="3" t="s">
        <v>8127</v>
      </c>
      <c r="R29" s="3" t="s">
        <v>8128</v>
      </c>
      <c r="S29" s="3" t="s">
        <v>8529</v>
      </c>
      <c r="T29" s="3"/>
    </row>
    <row r="30" spans="1:20" x14ac:dyDescent="0.25">
      <c r="A30" s="3" t="s">
        <v>10644</v>
      </c>
      <c r="B30" s="3" t="s">
        <v>27672</v>
      </c>
      <c r="C30" s="87">
        <v>-0.68701890499999996</v>
      </c>
      <c r="D30" s="3" t="s">
        <v>18953</v>
      </c>
      <c r="E30" s="3">
        <v>4.5</v>
      </c>
      <c r="F30" s="3">
        <v>-1</v>
      </c>
      <c r="G30" s="3">
        <v>1</v>
      </c>
      <c r="H30" s="3">
        <v>21</v>
      </c>
      <c r="I30" s="3">
        <v>313</v>
      </c>
      <c r="J30" s="3">
        <v>333</v>
      </c>
      <c r="K30" s="3" t="s">
        <v>18893</v>
      </c>
      <c r="L30" s="3" t="s">
        <v>18954</v>
      </c>
      <c r="M30" s="3" t="s">
        <v>11589</v>
      </c>
      <c r="N30" s="3"/>
      <c r="O30" s="3" t="s">
        <v>8529</v>
      </c>
      <c r="P30" s="3"/>
      <c r="Q30" s="3" t="s">
        <v>8529</v>
      </c>
      <c r="R30" s="3"/>
      <c r="S30" s="3" t="s">
        <v>8529</v>
      </c>
      <c r="T30" s="3"/>
    </row>
    <row r="31" spans="1:20" x14ac:dyDescent="0.25">
      <c r="A31" s="3" t="s">
        <v>10644</v>
      </c>
      <c r="B31" s="3" t="s">
        <v>27672</v>
      </c>
      <c r="C31" s="87">
        <v>-0.83001764099999997</v>
      </c>
      <c r="D31" s="3" t="s">
        <v>18955</v>
      </c>
      <c r="E31" s="3">
        <v>4</v>
      </c>
      <c r="F31" s="3">
        <v>-1</v>
      </c>
      <c r="G31" s="3">
        <v>1</v>
      </c>
      <c r="H31" s="3">
        <v>21</v>
      </c>
      <c r="I31" s="3">
        <v>1585</v>
      </c>
      <c r="J31" s="3">
        <v>1605</v>
      </c>
      <c r="K31" s="3" t="s">
        <v>18893</v>
      </c>
      <c r="L31" s="3" t="s">
        <v>18956</v>
      </c>
      <c r="M31" s="3" t="s">
        <v>11697</v>
      </c>
      <c r="N31" s="3" t="s">
        <v>18957</v>
      </c>
      <c r="O31" s="3" t="s">
        <v>13051</v>
      </c>
      <c r="P31" s="3" t="s">
        <v>13052</v>
      </c>
      <c r="Q31" s="3" t="s">
        <v>8529</v>
      </c>
      <c r="R31" s="3"/>
      <c r="S31" s="3" t="s">
        <v>8529</v>
      </c>
      <c r="T31" s="3"/>
    </row>
    <row r="32" spans="1:20" x14ac:dyDescent="0.25">
      <c r="A32" s="3" t="s">
        <v>10644</v>
      </c>
      <c r="B32" s="3" t="s">
        <v>27672</v>
      </c>
      <c r="C32" s="87">
        <v>-0.784749739</v>
      </c>
      <c r="D32" s="3" t="s">
        <v>18958</v>
      </c>
      <c r="E32" s="3">
        <v>4</v>
      </c>
      <c r="F32" s="3">
        <v>-1</v>
      </c>
      <c r="G32" s="3">
        <v>1</v>
      </c>
      <c r="H32" s="3">
        <v>21</v>
      </c>
      <c r="I32" s="3">
        <v>1280</v>
      </c>
      <c r="J32" s="3">
        <v>1300</v>
      </c>
      <c r="K32" s="3" t="s">
        <v>18893</v>
      </c>
      <c r="L32" s="3" t="s">
        <v>18959</v>
      </c>
      <c r="M32" s="3" t="s">
        <v>11697</v>
      </c>
      <c r="N32" s="3" t="s">
        <v>18960</v>
      </c>
      <c r="O32" s="3" t="s">
        <v>13519</v>
      </c>
      <c r="P32" s="3" t="s">
        <v>13520</v>
      </c>
      <c r="Q32" s="3" t="s">
        <v>13521</v>
      </c>
      <c r="R32" s="3" t="s">
        <v>13522</v>
      </c>
      <c r="S32" s="3" t="s">
        <v>8529</v>
      </c>
      <c r="T32" s="3"/>
    </row>
    <row r="33" spans="1:20" x14ac:dyDescent="0.25">
      <c r="A33" s="3" t="s">
        <v>10644</v>
      </c>
      <c r="B33" s="3" t="s">
        <v>27672</v>
      </c>
      <c r="C33" s="87">
        <v>-0.72020021899999997</v>
      </c>
      <c r="D33" s="3" t="s">
        <v>18961</v>
      </c>
      <c r="E33" s="3">
        <v>5</v>
      </c>
      <c r="F33" s="3">
        <v>-1</v>
      </c>
      <c r="G33" s="3">
        <v>1</v>
      </c>
      <c r="H33" s="3">
        <v>21</v>
      </c>
      <c r="I33" s="3">
        <v>1334</v>
      </c>
      <c r="J33" s="3">
        <v>1354</v>
      </c>
      <c r="K33" s="3" t="s">
        <v>18893</v>
      </c>
      <c r="L33" s="3" t="s">
        <v>18962</v>
      </c>
      <c r="M33" s="3" t="s">
        <v>11589</v>
      </c>
      <c r="N33" s="3" t="s">
        <v>18963</v>
      </c>
      <c r="O33" s="3" t="s">
        <v>13234</v>
      </c>
      <c r="P33" s="3" t="s">
        <v>13235</v>
      </c>
      <c r="Q33" s="3" t="s">
        <v>8127</v>
      </c>
      <c r="R33" s="3" t="s">
        <v>8128</v>
      </c>
      <c r="S33" s="3" t="s">
        <v>8529</v>
      </c>
      <c r="T33" s="3"/>
    </row>
    <row r="34" spans="1:20" x14ac:dyDescent="0.25">
      <c r="A34" s="3" t="s">
        <v>10644</v>
      </c>
      <c r="B34" s="3" t="s">
        <v>27672</v>
      </c>
      <c r="C34" s="87">
        <v>-0.73573661400000001</v>
      </c>
      <c r="D34" s="3" t="s">
        <v>18964</v>
      </c>
      <c r="E34" s="3">
        <v>3.5</v>
      </c>
      <c r="F34" s="3">
        <v>-1</v>
      </c>
      <c r="G34" s="3">
        <v>1</v>
      </c>
      <c r="H34" s="3">
        <v>21</v>
      </c>
      <c r="I34" s="3">
        <v>2332</v>
      </c>
      <c r="J34" s="3">
        <v>2352</v>
      </c>
      <c r="K34" s="3" t="s">
        <v>18893</v>
      </c>
      <c r="L34" s="3" t="s">
        <v>18965</v>
      </c>
      <c r="M34" s="3" t="s">
        <v>11589</v>
      </c>
      <c r="N34" s="3" t="s">
        <v>18966</v>
      </c>
      <c r="O34" s="3" t="s">
        <v>18967</v>
      </c>
      <c r="P34" s="3" t="s">
        <v>18968</v>
      </c>
      <c r="Q34" s="3" t="s">
        <v>8529</v>
      </c>
      <c r="R34" s="3"/>
      <c r="S34" s="3">
        <v>520</v>
      </c>
      <c r="T34" s="3" t="s">
        <v>8327</v>
      </c>
    </row>
    <row r="35" spans="1:20" x14ac:dyDescent="0.25">
      <c r="A35" s="3" t="s">
        <v>10645</v>
      </c>
      <c r="B35" s="3" t="s">
        <v>27673</v>
      </c>
      <c r="C35" s="87">
        <v>-0.66889054199999998</v>
      </c>
      <c r="D35" s="3" t="s">
        <v>18969</v>
      </c>
      <c r="E35" s="3">
        <v>5</v>
      </c>
      <c r="F35" s="3">
        <v>-1</v>
      </c>
      <c r="G35" s="3">
        <v>1</v>
      </c>
      <c r="H35" s="3">
        <v>23</v>
      </c>
      <c r="I35" s="3">
        <v>1241</v>
      </c>
      <c r="J35" s="3">
        <v>1263</v>
      </c>
      <c r="K35" s="3" t="s">
        <v>18970</v>
      </c>
      <c r="L35" s="3" t="s">
        <v>18971</v>
      </c>
      <c r="M35" s="3" t="s">
        <v>11697</v>
      </c>
      <c r="N35" s="3" t="s">
        <v>18972</v>
      </c>
      <c r="O35" s="3" t="s">
        <v>18973</v>
      </c>
      <c r="P35" s="3" t="s">
        <v>18974</v>
      </c>
      <c r="Q35" s="3" t="s">
        <v>8529</v>
      </c>
      <c r="R35" s="3"/>
      <c r="S35" s="3" t="s">
        <v>8529</v>
      </c>
      <c r="T35" s="3"/>
    </row>
    <row r="36" spans="1:20" x14ac:dyDescent="0.25">
      <c r="A36" s="3" t="s">
        <v>10645</v>
      </c>
      <c r="B36" s="3" t="s">
        <v>27673</v>
      </c>
      <c r="C36" s="87">
        <v>-0.80194886399999998</v>
      </c>
      <c r="D36" s="3" t="s">
        <v>18975</v>
      </c>
      <c r="E36" s="3">
        <v>5</v>
      </c>
      <c r="F36" s="3">
        <v>-1</v>
      </c>
      <c r="G36" s="3">
        <v>1</v>
      </c>
      <c r="H36" s="3">
        <v>23</v>
      </c>
      <c r="I36" s="3">
        <v>1664</v>
      </c>
      <c r="J36" s="3">
        <v>1685</v>
      </c>
      <c r="K36" s="3" t="s">
        <v>18970</v>
      </c>
      <c r="L36" s="3" t="s">
        <v>18976</v>
      </c>
      <c r="M36" s="3" t="s">
        <v>11697</v>
      </c>
      <c r="N36" s="3" t="s">
        <v>18977</v>
      </c>
      <c r="O36" s="3" t="s">
        <v>18978</v>
      </c>
      <c r="P36" s="3" t="s">
        <v>18979</v>
      </c>
      <c r="Q36" s="3" t="s">
        <v>8529</v>
      </c>
      <c r="R36" s="3"/>
      <c r="S36" s="3" t="s">
        <v>8529</v>
      </c>
      <c r="T36" s="3"/>
    </row>
    <row r="37" spans="1:20" x14ac:dyDescent="0.25">
      <c r="A37" s="3" t="s">
        <v>10645</v>
      </c>
      <c r="B37" s="3" t="s">
        <v>27673</v>
      </c>
      <c r="C37" s="87">
        <v>-0.75131511200000001</v>
      </c>
      <c r="D37" s="3" t="s">
        <v>18980</v>
      </c>
      <c r="E37" s="3">
        <v>4</v>
      </c>
      <c r="F37" s="3">
        <v>-1</v>
      </c>
      <c r="G37" s="3">
        <v>1</v>
      </c>
      <c r="H37" s="3">
        <v>23</v>
      </c>
      <c r="I37" s="3">
        <v>1740</v>
      </c>
      <c r="J37" s="3">
        <v>1762</v>
      </c>
      <c r="K37" s="3" t="s">
        <v>18970</v>
      </c>
      <c r="L37" s="3" t="s">
        <v>18981</v>
      </c>
      <c r="M37" s="3" t="s">
        <v>11589</v>
      </c>
      <c r="N37" s="3" t="s">
        <v>18982</v>
      </c>
      <c r="O37" s="3" t="s">
        <v>18983</v>
      </c>
      <c r="P37" s="3" t="s">
        <v>18984</v>
      </c>
      <c r="Q37" s="3" t="s">
        <v>18985</v>
      </c>
      <c r="R37" s="3" t="s">
        <v>18986</v>
      </c>
      <c r="S37" s="3">
        <v>4111</v>
      </c>
      <c r="T37" s="3" t="s">
        <v>17776</v>
      </c>
    </row>
    <row r="38" spans="1:20" x14ac:dyDescent="0.25">
      <c r="A38" s="3" t="s">
        <v>10645</v>
      </c>
      <c r="B38" s="3" t="s">
        <v>27673</v>
      </c>
      <c r="C38" s="87">
        <v>-0.76685635299999999</v>
      </c>
      <c r="D38" s="3" t="s">
        <v>18987</v>
      </c>
      <c r="E38" s="3">
        <v>5</v>
      </c>
      <c r="F38" s="3">
        <v>-1</v>
      </c>
      <c r="G38" s="3">
        <v>1</v>
      </c>
      <c r="H38" s="3">
        <v>23</v>
      </c>
      <c r="I38" s="3">
        <v>969</v>
      </c>
      <c r="J38" s="3">
        <v>992</v>
      </c>
      <c r="K38" s="3" t="s">
        <v>18988</v>
      </c>
      <c r="L38" s="3" t="s">
        <v>18989</v>
      </c>
      <c r="M38" s="3" t="s">
        <v>11697</v>
      </c>
      <c r="N38" s="3" t="s">
        <v>18990</v>
      </c>
      <c r="O38" s="3" t="s">
        <v>18991</v>
      </c>
      <c r="P38" s="3" t="s">
        <v>18992</v>
      </c>
      <c r="Q38" s="3" t="s">
        <v>18993</v>
      </c>
      <c r="R38" s="3" t="s">
        <v>18994</v>
      </c>
      <c r="S38" s="3" t="s">
        <v>8529</v>
      </c>
      <c r="T38" s="3"/>
    </row>
    <row r="39" spans="1:20" x14ac:dyDescent="0.25">
      <c r="A39" s="3" t="s">
        <v>10646</v>
      </c>
      <c r="B39" s="3" t="s">
        <v>27674</v>
      </c>
      <c r="C39" s="87">
        <v>-0.78505997299999997</v>
      </c>
      <c r="D39" s="3" t="s">
        <v>18980</v>
      </c>
      <c r="E39" s="3">
        <v>4</v>
      </c>
      <c r="F39" s="3">
        <v>-1</v>
      </c>
      <c r="G39" s="3">
        <v>1</v>
      </c>
      <c r="H39" s="3">
        <v>21</v>
      </c>
      <c r="I39" s="3">
        <v>1742</v>
      </c>
      <c r="J39" s="3">
        <v>1762</v>
      </c>
      <c r="K39" s="3" t="s">
        <v>18995</v>
      </c>
      <c r="L39" s="3" t="s">
        <v>18996</v>
      </c>
      <c r="M39" s="3" t="s">
        <v>11589</v>
      </c>
      <c r="N39" s="3" t="s">
        <v>18982</v>
      </c>
      <c r="O39" s="3" t="s">
        <v>18983</v>
      </c>
      <c r="P39" s="3" t="s">
        <v>18984</v>
      </c>
      <c r="Q39" s="3" t="s">
        <v>18985</v>
      </c>
      <c r="R39" s="3" t="s">
        <v>18986</v>
      </c>
      <c r="S39" s="3">
        <v>4111</v>
      </c>
      <c r="T39" s="3" t="s">
        <v>17776</v>
      </c>
    </row>
    <row r="40" spans="1:20" x14ac:dyDescent="0.25">
      <c r="A40" s="3" t="s">
        <v>10646</v>
      </c>
      <c r="B40" s="3" t="s">
        <v>27674</v>
      </c>
      <c r="C40" s="87">
        <v>-0.72612741000000003</v>
      </c>
      <c r="D40" s="3" t="s">
        <v>18997</v>
      </c>
      <c r="E40" s="3">
        <v>3.5</v>
      </c>
      <c r="F40" s="3">
        <v>-1</v>
      </c>
      <c r="G40" s="3">
        <v>1</v>
      </c>
      <c r="H40" s="3">
        <v>21</v>
      </c>
      <c r="I40" s="3">
        <v>926</v>
      </c>
      <c r="J40" s="3">
        <v>946</v>
      </c>
      <c r="K40" s="3" t="s">
        <v>18995</v>
      </c>
      <c r="L40" s="3" t="s">
        <v>18998</v>
      </c>
      <c r="M40" s="3" t="s">
        <v>11589</v>
      </c>
      <c r="N40" s="3" t="s">
        <v>18999</v>
      </c>
      <c r="O40" s="3" t="s">
        <v>14974</v>
      </c>
      <c r="P40" s="3" t="s">
        <v>14975</v>
      </c>
      <c r="Q40" s="3" t="s">
        <v>8127</v>
      </c>
      <c r="R40" s="3" t="s">
        <v>8128</v>
      </c>
      <c r="S40" s="3" t="s">
        <v>8529</v>
      </c>
      <c r="T40" s="3"/>
    </row>
    <row r="41" spans="1:20" x14ac:dyDescent="0.25">
      <c r="A41" s="3" t="s">
        <v>10646</v>
      </c>
      <c r="B41" s="3" t="s">
        <v>27674</v>
      </c>
      <c r="C41" s="87">
        <v>-0.65807345500000003</v>
      </c>
      <c r="D41" s="3" t="s">
        <v>18969</v>
      </c>
      <c r="E41" s="3">
        <v>5</v>
      </c>
      <c r="F41" s="3">
        <v>-1</v>
      </c>
      <c r="G41" s="3">
        <v>1</v>
      </c>
      <c r="H41" s="3">
        <v>21</v>
      </c>
      <c r="I41" s="3">
        <v>1243</v>
      </c>
      <c r="J41" s="3">
        <v>1263</v>
      </c>
      <c r="K41" s="3" t="s">
        <v>18995</v>
      </c>
      <c r="L41" s="3" t="s">
        <v>19000</v>
      </c>
      <c r="M41" s="3" t="s">
        <v>11697</v>
      </c>
      <c r="N41" s="3" t="s">
        <v>18972</v>
      </c>
      <c r="O41" s="3" t="s">
        <v>18973</v>
      </c>
      <c r="P41" s="3" t="s">
        <v>18974</v>
      </c>
      <c r="Q41" s="3" t="s">
        <v>8529</v>
      </c>
      <c r="R41" s="3"/>
      <c r="S41" s="3" t="s">
        <v>8529</v>
      </c>
      <c r="T41" s="3"/>
    </row>
    <row r="42" spans="1:20" x14ac:dyDescent="0.25">
      <c r="A42" s="3" t="s">
        <v>10646</v>
      </c>
      <c r="B42" s="3" t="s">
        <v>27674</v>
      </c>
      <c r="C42" s="87">
        <v>-0.71906329400000002</v>
      </c>
      <c r="D42" s="3" t="s">
        <v>19001</v>
      </c>
      <c r="E42" s="3">
        <v>3</v>
      </c>
      <c r="F42" s="3">
        <v>-1</v>
      </c>
      <c r="G42" s="3">
        <v>1</v>
      </c>
      <c r="H42" s="3">
        <v>21</v>
      </c>
      <c r="I42" s="3">
        <v>273</v>
      </c>
      <c r="J42" s="3">
        <v>293</v>
      </c>
      <c r="K42" s="3" t="s">
        <v>18995</v>
      </c>
      <c r="L42" s="3" t="s">
        <v>19002</v>
      </c>
      <c r="M42" s="3" t="s">
        <v>11589</v>
      </c>
      <c r="N42" s="3"/>
      <c r="O42" s="3" t="s">
        <v>8529</v>
      </c>
      <c r="P42" s="3"/>
      <c r="Q42" s="3" t="s">
        <v>8529</v>
      </c>
      <c r="R42" s="3"/>
      <c r="S42" s="3" t="s">
        <v>8529</v>
      </c>
      <c r="T42" s="3"/>
    </row>
    <row r="43" spans="1:20" x14ac:dyDescent="0.25">
      <c r="A43" s="3" t="s">
        <v>10646</v>
      </c>
      <c r="B43" s="3" t="s">
        <v>27674</v>
      </c>
      <c r="C43" s="87">
        <v>-0.65630900000000003</v>
      </c>
      <c r="D43" s="3" t="s">
        <v>19003</v>
      </c>
      <c r="E43" s="3">
        <v>3.5</v>
      </c>
      <c r="F43" s="3">
        <v>-1</v>
      </c>
      <c r="G43" s="3">
        <v>1</v>
      </c>
      <c r="H43" s="3">
        <v>21</v>
      </c>
      <c r="I43" s="3">
        <v>945</v>
      </c>
      <c r="J43" s="3">
        <v>965</v>
      </c>
      <c r="K43" s="3" t="s">
        <v>18995</v>
      </c>
      <c r="L43" s="3" t="s">
        <v>19004</v>
      </c>
      <c r="M43" s="3" t="s">
        <v>11589</v>
      </c>
      <c r="N43" s="3" t="s">
        <v>19005</v>
      </c>
      <c r="O43" s="3" t="s">
        <v>19006</v>
      </c>
      <c r="P43" s="3" t="s">
        <v>19007</v>
      </c>
      <c r="Q43" s="3" t="s">
        <v>8416</v>
      </c>
      <c r="R43" s="3" t="s">
        <v>19008</v>
      </c>
      <c r="S43" s="3">
        <v>941</v>
      </c>
      <c r="T43" s="3" t="s">
        <v>8360</v>
      </c>
    </row>
    <row r="44" spans="1:20" x14ac:dyDescent="0.25">
      <c r="A44" s="3" t="s">
        <v>10646</v>
      </c>
      <c r="B44" s="3" t="s">
        <v>27674</v>
      </c>
      <c r="C44" s="87">
        <v>-0.73332700799999995</v>
      </c>
      <c r="D44" s="3" t="s">
        <v>19009</v>
      </c>
      <c r="E44" s="3">
        <v>3.5</v>
      </c>
      <c r="F44" s="3">
        <v>-1</v>
      </c>
      <c r="G44" s="3">
        <v>1</v>
      </c>
      <c r="H44" s="3">
        <v>21</v>
      </c>
      <c r="I44" s="3">
        <v>16</v>
      </c>
      <c r="J44" s="3">
        <v>36</v>
      </c>
      <c r="K44" s="3" t="s">
        <v>18995</v>
      </c>
      <c r="L44" s="3" t="s">
        <v>19010</v>
      </c>
      <c r="M44" s="3" t="s">
        <v>11589</v>
      </c>
      <c r="N44" s="3" t="s">
        <v>19011</v>
      </c>
      <c r="O44" s="3" t="s">
        <v>19012</v>
      </c>
      <c r="P44" s="3" t="s">
        <v>19013</v>
      </c>
      <c r="Q44" s="3" t="s">
        <v>8529</v>
      </c>
      <c r="R44" s="3"/>
      <c r="S44" s="3" t="s">
        <v>8529</v>
      </c>
      <c r="T44" s="3"/>
    </row>
    <row r="45" spans="1:20" x14ac:dyDescent="0.25">
      <c r="A45" s="3" t="s">
        <v>10646</v>
      </c>
      <c r="B45" s="3" t="s">
        <v>27674</v>
      </c>
      <c r="C45" s="87">
        <v>-0.673644786</v>
      </c>
      <c r="D45" s="3" t="s">
        <v>19014</v>
      </c>
      <c r="E45" s="3">
        <v>3</v>
      </c>
      <c r="F45" s="3">
        <v>-1</v>
      </c>
      <c r="G45" s="3">
        <v>1</v>
      </c>
      <c r="H45" s="3">
        <v>21</v>
      </c>
      <c r="I45" s="3">
        <v>1238</v>
      </c>
      <c r="J45" s="3">
        <v>1258</v>
      </c>
      <c r="K45" s="3" t="s">
        <v>18995</v>
      </c>
      <c r="L45" s="3" t="s">
        <v>19015</v>
      </c>
      <c r="M45" s="3" t="s">
        <v>11589</v>
      </c>
      <c r="N45" s="3"/>
      <c r="O45" s="3" t="s">
        <v>8529</v>
      </c>
      <c r="P45" s="3"/>
      <c r="Q45" s="3" t="s">
        <v>8529</v>
      </c>
      <c r="R45" s="3"/>
      <c r="S45" s="3" t="s">
        <v>8529</v>
      </c>
      <c r="T45" s="3"/>
    </row>
    <row r="46" spans="1:20" x14ac:dyDescent="0.25">
      <c r="A46" s="3" t="s">
        <v>10646</v>
      </c>
      <c r="B46" s="3" t="s">
        <v>27674</v>
      </c>
      <c r="C46" s="87">
        <v>-0.81166042599999999</v>
      </c>
      <c r="D46" s="3" t="s">
        <v>19016</v>
      </c>
      <c r="E46" s="3">
        <v>3.5</v>
      </c>
      <c r="F46" s="3">
        <v>-1</v>
      </c>
      <c r="G46" s="3">
        <v>1</v>
      </c>
      <c r="H46" s="3">
        <v>21</v>
      </c>
      <c r="I46" s="3">
        <v>804</v>
      </c>
      <c r="J46" s="3">
        <v>825</v>
      </c>
      <c r="K46" s="3" t="s">
        <v>19017</v>
      </c>
      <c r="L46" s="3" t="s">
        <v>19018</v>
      </c>
      <c r="M46" s="3" t="s">
        <v>11589</v>
      </c>
      <c r="N46" s="3" t="s">
        <v>19019</v>
      </c>
      <c r="O46" s="3" t="s">
        <v>11749</v>
      </c>
      <c r="P46" s="3" t="s">
        <v>11750</v>
      </c>
      <c r="Q46" s="3" t="s">
        <v>8529</v>
      </c>
      <c r="R46" s="3"/>
      <c r="S46" s="3">
        <v>564</v>
      </c>
      <c r="T46" s="3" t="s">
        <v>8324</v>
      </c>
    </row>
    <row r="47" spans="1:20" x14ac:dyDescent="0.25">
      <c r="A47" s="3" t="s">
        <v>10650</v>
      </c>
      <c r="B47" s="3" t="s">
        <v>27675</v>
      </c>
      <c r="C47" s="87">
        <v>-0.66889054199999998</v>
      </c>
      <c r="D47" s="3" t="s">
        <v>18969</v>
      </c>
      <c r="E47" s="3">
        <v>5</v>
      </c>
      <c r="F47" s="3">
        <v>-1</v>
      </c>
      <c r="G47" s="3">
        <v>1</v>
      </c>
      <c r="H47" s="3">
        <v>22</v>
      </c>
      <c r="I47" s="3">
        <v>1242</v>
      </c>
      <c r="J47" s="3">
        <v>1263</v>
      </c>
      <c r="K47" s="3" t="s">
        <v>19020</v>
      </c>
      <c r="L47" s="3" t="s">
        <v>19021</v>
      </c>
      <c r="M47" s="3" t="s">
        <v>11697</v>
      </c>
      <c r="N47" s="3" t="s">
        <v>18972</v>
      </c>
      <c r="O47" s="3" t="s">
        <v>18973</v>
      </c>
      <c r="P47" s="3" t="s">
        <v>18974</v>
      </c>
      <c r="Q47" s="3" t="s">
        <v>8529</v>
      </c>
      <c r="R47" s="3"/>
      <c r="S47" s="3" t="s">
        <v>8529</v>
      </c>
      <c r="T47" s="3"/>
    </row>
    <row r="48" spans="1:20" x14ac:dyDescent="0.25">
      <c r="A48" s="3" t="s">
        <v>10650</v>
      </c>
      <c r="B48" s="3" t="s">
        <v>27675</v>
      </c>
      <c r="C48" s="87">
        <v>-0.80194886399999998</v>
      </c>
      <c r="D48" s="3" t="s">
        <v>18975</v>
      </c>
      <c r="E48" s="3">
        <v>5</v>
      </c>
      <c r="F48" s="3">
        <v>-1</v>
      </c>
      <c r="G48" s="3">
        <v>1</v>
      </c>
      <c r="H48" s="3">
        <v>22</v>
      </c>
      <c r="I48" s="3">
        <v>1665</v>
      </c>
      <c r="J48" s="3">
        <v>1685</v>
      </c>
      <c r="K48" s="3" t="s">
        <v>19020</v>
      </c>
      <c r="L48" s="3" t="s">
        <v>19022</v>
      </c>
      <c r="M48" s="3" t="s">
        <v>11697</v>
      </c>
      <c r="N48" s="3" t="s">
        <v>18977</v>
      </c>
      <c r="O48" s="3" t="s">
        <v>18978</v>
      </c>
      <c r="P48" s="3" t="s">
        <v>18979</v>
      </c>
      <c r="Q48" s="3" t="s">
        <v>8529</v>
      </c>
      <c r="R48" s="3"/>
      <c r="S48" s="3" t="s">
        <v>8529</v>
      </c>
      <c r="T48" s="3"/>
    </row>
    <row r="49" spans="1:20" x14ac:dyDescent="0.25">
      <c r="A49" s="3" t="s">
        <v>10650</v>
      </c>
      <c r="B49" s="3" t="s">
        <v>27675</v>
      </c>
      <c r="C49" s="87">
        <v>-0.75131511200000001</v>
      </c>
      <c r="D49" s="3" t="s">
        <v>18980</v>
      </c>
      <c r="E49" s="3">
        <v>4</v>
      </c>
      <c r="F49" s="3">
        <v>-1</v>
      </c>
      <c r="G49" s="3">
        <v>1</v>
      </c>
      <c r="H49" s="3">
        <v>22</v>
      </c>
      <c r="I49" s="3">
        <v>1741</v>
      </c>
      <c r="J49" s="3">
        <v>1762</v>
      </c>
      <c r="K49" s="3" t="s">
        <v>19020</v>
      </c>
      <c r="L49" s="3" t="s">
        <v>19023</v>
      </c>
      <c r="M49" s="3" t="s">
        <v>11589</v>
      </c>
      <c r="N49" s="3" t="s">
        <v>18982</v>
      </c>
      <c r="O49" s="3" t="s">
        <v>18983</v>
      </c>
      <c r="P49" s="3" t="s">
        <v>18984</v>
      </c>
      <c r="Q49" s="3" t="s">
        <v>18985</v>
      </c>
      <c r="R49" s="3" t="s">
        <v>18986</v>
      </c>
      <c r="S49" s="3">
        <v>4111</v>
      </c>
      <c r="T49" s="3" t="s">
        <v>17776</v>
      </c>
    </row>
    <row r="50" spans="1:20" x14ac:dyDescent="0.25">
      <c r="A50" s="3" t="s">
        <v>10650</v>
      </c>
      <c r="B50" s="3" t="s">
        <v>27675</v>
      </c>
      <c r="C50" s="87">
        <v>-0.76685635299999999</v>
      </c>
      <c r="D50" s="3" t="s">
        <v>18987</v>
      </c>
      <c r="E50" s="3">
        <v>5</v>
      </c>
      <c r="F50" s="3">
        <v>-1</v>
      </c>
      <c r="G50" s="3">
        <v>1</v>
      </c>
      <c r="H50" s="3">
        <v>22</v>
      </c>
      <c r="I50" s="3">
        <v>970</v>
      </c>
      <c r="J50" s="3">
        <v>992</v>
      </c>
      <c r="K50" s="3" t="s">
        <v>19024</v>
      </c>
      <c r="L50" s="3" t="s">
        <v>19025</v>
      </c>
      <c r="M50" s="3" t="s">
        <v>11697</v>
      </c>
      <c r="N50" s="3" t="s">
        <v>18990</v>
      </c>
      <c r="O50" s="3" t="s">
        <v>18991</v>
      </c>
      <c r="P50" s="3" t="s">
        <v>18992</v>
      </c>
      <c r="Q50" s="3" t="s">
        <v>18993</v>
      </c>
      <c r="R50" s="3" t="s">
        <v>18994</v>
      </c>
      <c r="S50" s="3" t="s">
        <v>8529</v>
      </c>
      <c r="T50" s="3"/>
    </row>
    <row r="51" spans="1:20" x14ac:dyDescent="0.25">
      <c r="A51" s="3" t="s">
        <v>10650</v>
      </c>
      <c r="B51" s="3" t="s">
        <v>27675</v>
      </c>
      <c r="C51" s="87">
        <v>-0.72355693099999996</v>
      </c>
      <c r="D51" s="3" t="s">
        <v>19009</v>
      </c>
      <c r="E51" s="3">
        <v>3.5</v>
      </c>
      <c r="F51" s="3">
        <v>-1</v>
      </c>
      <c r="G51" s="3">
        <v>1</v>
      </c>
      <c r="H51" s="3">
        <v>22</v>
      </c>
      <c r="I51" s="3">
        <v>15</v>
      </c>
      <c r="J51" s="3">
        <v>36</v>
      </c>
      <c r="K51" s="3" t="s">
        <v>19020</v>
      </c>
      <c r="L51" s="3" t="s">
        <v>19026</v>
      </c>
      <c r="M51" s="3" t="s">
        <v>11589</v>
      </c>
      <c r="N51" s="3" t="s">
        <v>19011</v>
      </c>
      <c r="O51" s="3" t="s">
        <v>19012</v>
      </c>
      <c r="P51" s="3" t="s">
        <v>19013</v>
      </c>
      <c r="Q51" s="3" t="s">
        <v>8529</v>
      </c>
      <c r="R51" s="3"/>
      <c r="S51" s="3" t="s">
        <v>8529</v>
      </c>
      <c r="T51" s="3"/>
    </row>
    <row r="52" spans="1:20" x14ac:dyDescent="0.25">
      <c r="A52" s="3" t="s">
        <v>10651</v>
      </c>
      <c r="B52" s="3" t="s">
        <v>27676</v>
      </c>
      <c r="C52" s="87">
        <v>-0.67369131299999996</v>
      </c>
      <c r="D52" s="3" t="s">
        <v>19027</v>
      </c>
      <c r="E52" s="3">
        <v>5</v>
      </c>
      <c r="F52" s="3">
        <v>-1</v>
      </c>
      <c r="G52" s="3">
        <v>1</v>
      </c>
      <c r="H52" s="3">
        <v>22</v>
      </c>
      <c r="I52" s="3">
        <v>369</v>
      </c>
      <c r="J52" s="3">
        <v>390</v>
      </c>
      <c r="K52" s="3" t="s">
        <v>19028</v>
      </c>
      <c r="L52" s="3" t="s">
        <v>19029</v>
      </c>
      <c r="M52" s="3" t="s">
        <v>11697</v>
      </c>
      <c r="N52" s="3" t="s">
        <v>19030</v>
      </c>
      <c r="O52" s="3" t="s">
        <v>19031</v>
      </c>
      <c r="P52" s="3" t="s">
        <v>19032</v>
      </c>
      <c r="Q52" s="3" t="s">
        <v>19033</v>
      </c>
      <c r="R52" s="3" t="s">
        <v>19034</v>
      </c>
      <c r="S52" s="3">
        <v>4350</v>
      </c>
      <c r="T52" s="3" t="s">
        <v>8461</v>
      </c>
    </row>
    <row r="53" spans="1:20" x14ac:dyDescent="0.25">
      <c r="A53" s="3" t="s">
        <v>10653</v>
      </c>
      <c r="B53" s="3" t="s">
        <v>27676</v>
      </c>
      <c r="C53" s="87">
        <v>-0.71488899100000003</v>
      </c>
      <c r="D53" s="3" t="s">
        <v>19035</v>
      </c>
      <c r="E53" s="3">
        <v>1.5</v>
      </c>
      <c r="F53" s="3">
        <v>-1</v>
      </c>
      <c r="G53" s="3">
        <v>1</v>
      </c>
      <c r="H53" s="3">
        <v>22</v>
      </c>
      <c r="I53" s="3">
        <v>978</v>
      </c>
      <c r="J53" s="3">
        <v>999</v>
      </c>
      <c r="K53" s="3" t="s">
        <v>19036</v>
      </c>
      <c r="L53" s="3" t="s">
        <v>19037</v>
      </c>
      <c r="M53" s="3" t="s">
        <v>11589</v>
      </c>
      <c r="N53" s="3" t="s">
        <v>19038</v>
      </c>
      <c r="O53" s="3" t="s">
        <v>19039</v>
      </c>
      <c r="P53" s="3" t="s">
        <v>19040</v>
      </c>
      <c r="Q53" s="3" t="s">
        <v>12457</v>
      </c>
      <c r="R53" s="3" t="s">
        <v>12458</v>
      </c>
      <c r="S53" s="3">
        <v>3010</v>
      </c>
      <c r="T53" s="3" t="s">
        <v>8367</v>
      </c>
    </row>
    <row r="54" spans="1:20" x14ac:dyDescent="0.25">
      <c r="A54" s="3" t="s">
        <v>10655</v>
      </c>
      <c r="B54" s="3" t="s">
        <v>27677</v>
      </c>
      <c r="C54" s="87">
        <v>-0.67272494199999999</v>
      </c>
      <c r="D54" s="3" t="s">
        <v>19041</v>
      </c>
      <c r="E54" s="3">
        <v>3</v>
      </c>
      <c r="F54" s="3">
        <v>-1</v>
      </c>
      <c r="G54" s="3">
        <v>1</v>
      </c>
      <c r="H54" s="3">
        <v>23</v>
      </c>
      <c r="I54" s="3">
        <v>396</v>
      </c>
      <c r="J54" s="3">
        <v>418</v>
      </c>
      <c r="K54" s="3" t="s">
        <v>19042</v>
      </c>
      <c r="L54" s="3" t="s">
        <v>19043</v>
      </c>
      <c r="M54" s="3" t="s">
        <v>11589</v>
      </c>
      <c r="N54" s="3" t="s">
        <v>19044</v>
      </c>
      <c r="O54" s="3" t="s">
        <v>8529</v>
      </c>
      <c r="P54" s="3"/>
      <c r="Q54" s="3" t="s">
        <v>8529</v>
      </c>
      <c r="R54" s="3"/>
      <c r="S54" s="3" t="s">
        <v>8529</v>
      </c>
      <c r="T54" s="3"/>
    </row>
    <row r="55" spans="1:20" x14ac:dyDescent="0.25">
      <c r="A55" s="3" t="s">
        <v>10655</v>
      </c>
      <c r="B55" s="3" t="s">
        <v>27677</v>
      </c>
      <c r="C55" s="87">
        <v>-0.68397549000000002</v>
      </c>
      <c r="D55" s="3" t="s">
        <v>19045</v>
      </c>
      <c r="E55" s="3">
        <v>5</v>
      </c>
      <c r="F55" s="3">
        <v>-1</v>
      </c>
      <c r="G55" s="3">
        <v>1</v>
      </c>
      <c r="H55" s="3">
        <v>23</v>
      </c>
      <c r="I55" s="3">
        <v>1139</v>
      </c>
      <c r="J55" s="3">
        <v>1161</v>
      </c>
      <c r="K55" s="3" t="s">
        <v>19042</v>
      </c>
      <c r="L55" s="3" t="s">
        <v>19046</v>
      </c>
      <c r="M55" s="3" t="s">
        <v>11589</v>
      </c>
      <c r="N55" s="3" t="s">
        <v>19047</v>
      </c>
      <c r="O55" s="3" t="s">
        <v>19048</v>
      </c>
      <c r="P55" s="3" t="s">
        <v>19049</v>
      </c>
      <c r="Q55" s="3" t="s">
        <v>8529</v>
      </c>
      <c r="R55" s="3"/>
      <c r="S55" s="3" t="s">
        <v>8529</v>
      </c>
      <c r="T55" s="3"/>
    </row>
    <row r="56" spans="1:20" x14ac:dyDescent="0.25">
      <c r="A56" s="3" t="s">
        <v>10655</v>
      </c>
      <c r="B56" s="3" t="s">
        <v>27677</v>
      </c>
      <c r="C56" s="87">
        <v>-0.65596410800000005</v>
      </c>
      <c r="D56" s="3" t="s">
        <v>19050</v>
      </c>
      <c r="E56" s="3">
        <v>5</v>
      </c>
      <c r="F56" s="3">
        <v>-1</v>
      </c>
      <c r="G56" s="3">
        <v>1</v>
      </c>
      <c r="H56" s="3">
        <v>23</v>
      </c>
      <c r="I56" s="3">
        <v>438</v>
      </c>
      <c r="J56" s="3">
        <v>460</v>
      </c>
      <c r="K56" s="3" t="s">
        <v>19042</v>
      </c>
      <c r="L56" s="3" t="s">
        <v>19051</v>
      </c>
      <c r="M56" s="3" t="s">
        <v>11589</v>
      </c>
      <c r="N56" s="3" t="s">
        <v>15965</v>
      </c>
      <c r="O56" s="3" t="s">
        <v>8529</v>
      </c>
      <c r="P56" s="3"/>
      <c r="Q56" s="3" t="s">
        <v>8529</v>
      </c>
      <c r="R56" s="3"/>
      <c r="S56" s="3" t="s">
        <v>8529</v>
      </c>
      <c r="T56" s="3"/>
    </row>
    <row r="57" spans="1:20" x14ac:dyDescent="0.25">
      <c r="A57" s="3" t="s">
        <v>10656</v>
      </c>
      <c r="B57" s="3" t="s">
        <v>27678</v>
      </c>
      <c r="C57" s="87">
        <v>-0.65937622600000001</v>
      </c>
      <c r="D57" s="3" t="s">
        <v>19052</v>
      </c>
      <c r="E57" s="3">
        <v>4</v>
      </c>
      <c r="F57" s="3">
        <v>-1</v>
      </c>
      <c r="G57" s="3">
        <v>1</v>
      </c>
      <c r="H57" s="3">
        <v>20</v>
      </c>
      <c r="I57" s="3">
        <v>1</v>
      </c>
      <c r="J57" s="3">
        <v>20</v>
      </c>
      <c r="K57" s="3" t="s">
        <v>19053</v>
      </c>
      <c r="L57" s="3" t="s">
        <v>19054</v>
      </c>
      <c r="M57" s="3" t="s">
        <v>11589</v>
      </c>
      <c r="N57" s="3" t="s">
        <v>19055</v>
      </c>
      <c r="O57" s="3" t="s">
        <v>17534</v>
      </c>
      <c r="P57" s="3" t="s">
        <v>17535</v>
      </c>
      <c r="Q57" s="3" t="s">
        <v>14701</v>
      </c>
      <c r="R57" s="3" t="s">
        <v>14702</v>
      </c>
      <c r="S57" s="3" t="s">
        <v>8529</v>
      </c>
      <c r="T57" s="3"/>
    </row>
    <row r="58" spans="1:20" x14ac:dyDescent="0.25">
      <c r="A58" s="3" t="s">
        <v>10656</v>
      </c>
      <c r="B58" s="3" t="s">
        <v>27678</v>
      </c>
      <c r="C58" s="87">
        <v>-0.68761565700000005</v>
      </c>
      <c r="D58" s="3" t="s">
        <v>19056</v>
      </c>
      <c r="E58" s="3">
        <v>5</v>
      </c>
      <c r="F58" s="3">
        <v>-1</v>
      </c>
      <c r="G58" s="3">
        <v>1</v>
      </c>
      <c r="H58" s="3">
        <v>22</v>
      </c>
      <c r="I58" s="3">
        <v>1781</v>
      </c>
      <c r="J58" s="3">
        <v>1802</v>
      </c>
      <c r="K58" s="3" t="s">
        <v>19057</v>
      </c>
      <c r="L58" s="3" t="s">
        <v>19058</v>
      </c>
      <c r="M58" s="3" t="s">
        <v>11697</v>
      </c>
      <c r="N58" s="3" t="s">
        <v>19059</v>
      </c>
      <c r="O58" s="3" t="s">
        <v>19060</v>
      </c>
      <c r="P58" s="3" t="s">
        <v>19061</v>
      </c>
      <c r="Q58" s="3" t="s">
        <v>19062</v>
      </c>
      <c r="R58" s="3" t="s">
        <v>19063</v>
      </c>
      <c r="S58" s="3" t="s">
        <v>8529</v>
      </c>
      <c r="T58" s="3"/>
    </row>
    <row r="59" spans="1:20" x14ac:dyDescent="0.25">
      <c r="A59" s="3" t="s">
        <v>10656</v>
      </c>
      <c r="B59" s="3" t="s">
        <v>27678</v>
      </c>
      <c r="C59" s="87">
        <v>-0.71414237300000005</v>
      </c>
      <c r="D59" s="3" t="s">
        <v>19064</v>
      </c>
      <c r="E59" s="3">
        <v>4.5</v>
      </c>
      <c r="F59" s="3">
        <v>-1</v>
      </c>
      <c r="G59" s="3">
        <v>1</v>
      </c>
      <c r="H59" s="3">
        <v>22</v>
      </c>
      <c r="I59" s="3">
        <v>1187</v>
      </c>
      <c r="J59" s="3">
        <v>1207</v>
      </c>
      <c r="K59" s="3" t="s">
        <v>19057</v>
      </c>
      <c r="L59" s="3" t="s">
        <v>19065</v>
      </c>
      <c r="M59" s="3" t="s">
        <v>11589</v>
      </c>
      <c r="N59" s="3" t="s">
        <v>19066</v>
      </c>
      <c r="O59" s="3" t="s">
        <v>19067</v>
      </c>
      <c r="P59" s="3" t="s">
        <v>19068</v>
      </c>
      <c r="Q59" s="3" t="s">
        <v>12457</v>
      </c>
      <c r="R59" s="3" t="s">
        <v>12458</v>
      </c>
      <c r="S59" s="3">
        <v>3010</v>
      </c>
      <c r="T59" s="3" t="s">
        <v>8367</v>
      </c>
    </row>
    <row r="60" spans="1:20" x14ac:dyDescent="0.25">
      <c r="A60" s="3" t="s">
        <v>10657</v>
      </c>
      <c r="B60" s="3" t="s">
        <v>27678</v>
      </c>
      <c r="C60" s="87">
        <v>-0.69654933100000005</v>
      </c>
      <c r="D60" s="3" t="s">
        <v>18907</v>
      </c>
      <c r="E60" s="3">
        <v>4</v>
      </c>
      <c r="F60" s="3">
        <v>-1</v>
      </c>
      <c r="G60" s="3">
        <v>1</v>
      </c>
      <c r="H60" s="3">
        <v>24</v>
      </c>
      <c r="I60" s="3">
        <v>725</v>
      </c>
      <c r="J60" s="3">
        <v>748</v>
      </c>
      <c r="K60" s="3" t="s">
        <v>19069</v>
      </c>
      <c r="L60" s="3" t="s">
        <v>19070</v>
      </c>
      <c r="M60" s="3" t="s">
        <v>11589</v>
      </c>
      <c r="N60" s="3" t="s">
        <v>18910</v>
      </c>
      <c r="O60" s="3" t="s">
        <v>12106</v>
      </c>
      <c r="P60" s="3" t="s">
        <v>12107</v>
      </c>
      <c r="Q60" s="3" t="s">
        <v>8412</v>
      </c>
      <c r="R60" s="3" t="s">
        <v>8413</v>
      </c>
      <c r="S60" s="3" t="s">
        <v>8529</v>
      </c>
      <c r="T60" s="3"/>
    </row>
    <row r="61" spans="1:20" x14ac:dyDescent="0.25">
      <c r="A61" s="3" t="s">
        <v>10657</v>
      </c>
      <c r="B61" s="3" t="s">
        <v>27678</v>
      </c>
      <c r="C61" s="87">
        <v>-0.65577688499999998</v>
      </c>
      <c r="D61" s="3" t="s">
        <v>19071</v>
      </c>
      <c r="E61" s="3">
        <v>3.5</v>
      </c>
      <c r="F61" s="3">
        <v>-1</v>
      </c>
      <c r="G61" s="3">
        <v>1</v>
      </c>
      <c r="H61" s="3">
        <v>24</v>
      </c>
      <c r="I61" s="3">
        <v>1153</v>
      </c>
      <c r="J61" s="3">
        <v>1176</v>
      </c>
      <c r="K61" s="3" t="s">
        <v>19069</v>
      </c>
      <c r="L61" s="3" t="s">
        <v>19072</v>
      </c>
      <c r="M61" s="3" t="s">
        <v>11589</v>
      </c>
      <c r="N61" s="3" t="s">
        <v>19073</v>
      </c>
      <c r="O61" s="3" t="s">
        <v>15978</v>
      </c>
      <c r="P61" s="3" t="s">
        <v>15979</v>
      </c>
      <c r="Q61" s="3" t="s">
        <v>15980</v>
      </c>
      <c r="R61" s="3" t="s">
        <v>15981</v>
      </c>
      <c r="S61" s="3">
        <v>904</v>
      </c>
      <c r="T61" s="3" t="s">
        <v>70</v>
      </c>
    </row>
    <row r="62" spans="1:20" x14ac:dyDescent="0.25">
      <c r="A62" s="3" t="s">
        <v>10658</v>
      </c>
      <c r="B62" s="3" t="s">
        <v>27679</v>
      </c>
      <c r="C62" s="87">
        <v>-0.77459310100000001</v>
      </c>
      <c r="D62" s="3" t="s">
        <v>19074</v>
      </c>
      <c r="E62" s="3">
        <v>4</v>
      </c>
      <c r="F62" s="3">
        <v>-1</v>
      </c>
      <c r="G62" s="3">
        <v>1</v>
      </c>
      <c r="H62" s="3">
        <v>23</v>
      </c>
      <c r="I62" s="3">
        <v>1419</v>
      </c>
      <c r="J62" s="3">
        <v>1441</v>
      </c>
      <c r="K62" s="3" t="s">
        <v>19075</v>
      </c>
      <c r="L62" s="3" t="s">
        <v>19076</v>
      </c>
      <c r="M62" s="3" t="s">
        <v>11589</v>
      </c>
      <c r="N62" s="3" t="s">
        <v>19077</v>
      </c>
      <c r="O62" s="3" t="s">
        <v>8529</v>
      </c>
      <c r="P62" s="3"/>
      <c r="Q62" s="3" t="s">
        <v>8529</v>
      </c>
      <c r="R62" s="3"/>
      <c r="S62" s="3" t="s">
        <v>8529</v>
      </c>
      <c r="T62" s="3"/>
    </row>
    <row r="63" spans="1:20" x14ac:dyDescent="0.25">
      <c r="A63" s="3" t="s">
        <v>10658</v>
      </c>
      <c r="B63" s="3" t="s">
        <v>27679</v>
      </c>
      <c r="C63" s="87">
        <v>-0.83132156999999995</v>
      </c>
      <c r="D63" s="3" t="s">
        <v>19078</v>
      </c>
      <c r="E63" s="3">
        <v>4.5</v>
      </c>
      <c r="F63" s="3">
        <v>-1</v>
      </c>
      <c r="G63" s="3">
        <v>1</v>
      </c>
      <c r="H63" s="3">
        <v>23</v>
      </c>
      <c r="I63" s="3">
        <v>185</v>
      </c>
      <c r="J63" s="3">
        <v>207</v>
      </c>
      <c r="K63" s="3" t="s">
        <v>19075</v>
      </c>
      <c r="L63" s="3" t="s">
        <v>19079</v>
      </c>
      <c r="M63" s="3" t="s">
        <v>11589</v>
      </c>
      <c r="N63" s="3" t="s">
        <v>19080</v>
      </c>
      <c r="O63" s="3" t="s">
        <v>19081</v>
      </c>
      <c r="P63" s="3" t="s">
        <v>19082</v>
      </c>
      <c r="Q63" s="3" t="s">
        <v>19083</v>
      </c>
      <c r="R63" s="3" t="s">
        <v>19084</v>
      </c>
      <c r="S63" s="3">
        <v>710</v>
      </c>
      <c r="T63" s="3" t="s">
        <v>8339</v>
      </c>
    </row>
    <row r="64" spans="1:20" x14ac:dyDescent="0.25">
      <c r="A64" s="3" t="s">
        <v>10660</v>
      </c>
      <c r="B64" s="3" t="s">
        <v>27680</v>
      </c>
      <c r="C64" s="87">
        <v>-0.66469608099999999</v>
      </c>
      <c r="D64" s="3" t="s">
        <v>19085</v>
      </c>
      <c r="E64" s="3">
        <v>3</v>
      </c>
      <c r="F64" s="3">
        <v>-1</v>
      </c>
      <c r="G64" s="3">
        <v>1</v>
      </c>
      <c r="H64" s="3">
        <v>21</v>
      </c>
      <c r="I64" s="3">
        <v>1949</v>
      </c>
      <c r="J64" s="3">
        <v>1969</v>
      </c>
      <c r="K64" s="3" t="s">
        <v>19086</v>
      </c>
      <c r="L64" s="3" t="s">
        <v>19087</v>
      </c>
      <c r="M64" s="3" t="s">
        <v>11589</v>
      </c>
      <c r="N64" s="3" t="s">
        <v>19088</v>
      </c>
      <c r="O64" s="3" t="s">
        <v>8529</v>
      </c>
      <c r="P64" s="3"/>
      <c r="Q64" s="3" t="s">
        <v>8529</v>
      </c>
      <c r="R64" s="3"/>
      <c r="S64" s="3" t="s">
        <v>8529</v>
      </c>
      <c r="T64" s="3"/>
    </row>
    <row r="65" spans="1:20" x14ac:dyDescent="0.25">
      <c r="A65" s="3" t="s">
        <v>10660</v>
      </c>
      <c r="B65" s="3" t="s">
        <v>27680</v>
      </c>
      <c r="C65" s="87">
        <v>-0.66762639199999996</v>
      </c>
      <c r="D65" s="3" t="s">
        <v>19089</v>
      </c>
      <c r="E65" s="3">
        <v>5</v>
      </c>
      <c r="F65" s="3">
        <v>-1</v>
      </c>
      <c r="G65" s="3">
        <v>1</v>
      </c>
      <c r="H65" s="3">
        <v>21</v>
      </c>
      <c r="I65" s="3">
        <v>1014</v>
      </c>
      <c r="J65" s="3">
        <v>1034</v>
      </c>
      <c r="K65" s="3" t="s">
        <v>19086</v>
      </c>
      <c r="L65" s="3" t="s">
        <v>19090</v>
      </c>
      <c r="M65" s="3" t="s">
        <v>11697</v>
      </c>
      <c r="N65" s="3" t="s">
        <v>19091</v>
      </c>
      <c r="O65" s="3" t="s">
        <v>19092</v>
      </c>
      <c r="P65" s="3" t="s">
        <v>19093</v>
      </c>
      <c r="Q65" s="3" t="s">
        <v>8529</v>
      </c>
      <c r="R65" s="3"/>
      <c r="S65" s="3" t="s">
        <v>8529</v>
      </c>
      <c r="T65" s="3"/>
    </row>
    <row r="66" spans="1:20" x14ac:dyDescent="0.25">
      <c r="A66" s="3" t="s">
        <v>10661</v>
      </c>
      <c r="B66" s="3" t="s">
        <v>27681</v>
      </c>
      <c r="C66" s="87">
        <v>-0.70119140199999996</v>
      </c>
      <c r="D66" s="3" t="s">
        <v>19094</v>
      </c>
      <c r="E66" s="3">
        <v>4</v>
      </c>
      <c r="F66" s="3">
        <v>-1</v>
      </c>
      <c r="G66" s="3">
        <v>1</v>
      </c>
      <c r="H66" s="3">
        <v>24</v>
      </c>
      <c r="I66" s="3">
        <v>933</v>
      </c>
      <c r="J66" s="3">
        <v>956</v>
      </c>
      <c r="K66" s="3" t="s">
        <v>19095</v>
      </c>
      <c r="L66" s="3" t="s">
        <v>19096</v>
      </c>
      <c r="M66" s="3" t="s">
        <v>11589</v>
      </c>
      <c r="N66" s="3" t="s">
        <v>19097</v>
      </c>
      <c r="O66" s="3" t="s">
        <v>19098</v>
      </c>
      <c r="P66" s="3" t="s">
        <v>19099</v>
      </c>
      <c r="Q66" s="3" t="s">
        <v>8529</v>
      </c>
      <c r="R66" s="3"/>
      <c r="S66" s="3" t="s">
        <v>8529</v>
      </c>
      <c r="T66" s="3"/>
    </row>
    <row r="67" spans="1:20" x14ac:dyDescent="0.25">
      <c r="A67" s="3" t="s">
        <v>10661</v>
      </c>
      <c r="B67" s="3" t="s">
        <v>27681</v>
      </c>
      <c r="C67" s="87">
        <v>-0.65328389499999995</v>
      </c>
      <c r="D67" s="3" t="s">
        <v>19085</v>
      </c>
      <c r="E67" s="3">
        <v>3</v>
      </c>
      <c r="F67" s="3">
        <v>-1</v>
      </c>
      <c r="G67" s="3">
        <v>1</v>
      </c>
      <c r="H67" s="3">
        <v>24</v>
      </c>
      <c r="I67" s="3">
        <v>1946</v>
      </c>
      <c r="J67" s="3">
        <v>1969</v>
      </c>
      <c r="K67" s="3" t="s">
        <v>19095</v>
      </c>
      <c r="L67" s="3" t="s">
        <v>19100</v>
      </c>
      <c r="M67" s="3" t="s">
        <v>11589</v>
      </c>
      <c r="N67" s="3" t="s">
        <v>19088</v>
      </c>
      <c r="O67" s="3" t="s">
        <v>8529</v>
      </c>
      <c r="P67" s="3"/>
      <c r="Q67" s="3" t="s">
        <v>8529</v>
      </c>
      <c r="R67" s="3"/>
      <c r="S67" s="3" t="s">
        <v>8529</v>
      </c>
      <c r="T67" s="3"/>
    </row>
    <row r="68" spans="1:20" x14ac:dyDescent="0.25">
      <c r="A68" s="3" t="s">
        <v>10661</v>
      </c>
      <c r="B68" s="3" t="s">
        <v>27681</v>
      </c>
      <c r="C68" s="87">
        <v>-0.73948810799999998</v>
      </c>
      <c r="D68" s="3" t="s">
        <v>19071</v>
      </c>
      <c r="E68" s="3">
        <v>3.5</v>
      </c>
      <c r="F68" s="3">
        <v>-1</v>
      </c>
      <c r="G68" s="3">
        <v>1</v>
      </c>
      <c r="H68" s="3">
        <v>24</v>
      </c>
      <c r="I68" s="3">
        <v>1153</v>
      </c>
      <c r="J68" s="3">
        <v>1176</v>
      </c>
      <c r="K68" s="3" t="s">
        <v>19095</v>
      </c>
      <c r="L68" s="3" t="s">
        <v>19072</v>
      </c>
      <c r="M68" s="3" t="s">
        <v>11589</v>
      </c>
      <c r="N68" s="3" t="s">
        <v>19073</v>
      </c>
      <c r="O68" s="3" t="s">
        <v>15978</v>
      </c>
      <c r="P68" s="3" t="s">
        <v>15979</v>
      </c>
      <c r="Q68" s="3" t="s">
        <v>15980</v>
      </c>
      <c r="R68" s="3" t="s">
        <v>15981</v>
      </c>
      <c r="S68" s="3">
        <v>904</v>
      </c>
      <c r="T68" s="3" t="s">
        <v>70</v>
      </c>
    </row>
    <row r="69" spans="1:20" x14ac:dyDescent="0.25">
      <c r="A69" s="3" t="s">
        <v>10662</v>
      </c>
      <c r="B69" s="3" t="s">
        <v>27682</v>
      </c>
      <c r="C69" s="87">
        <v>-0.87133753300000005</v>
      </c>
      <c r="D69" s="3" t="s">
        <v>19078</v>
      </c>
      <c r="E69" s="3">
        <v>4.5</v>
      </c>
      <c r="F69" s="3">
        <v>-1</v>
      </c>
      <c r="G69" s="3">
        <v>1</v>
      </c>
      <c r="H69" s="3">
        <v>25</v>
      </c>
      <c r="I69" s="3">
        <v>183</v>
      </c>
      <c r="J69" s="3">
        <v>207</v>
      </c>
      <c r="K69" s="3" t="s">
        <v>19101</v>
      </c>
      <c r="L69" s="3" t="s">
        <v>19102</v>
      </c>
      <c r="M69" s="3" t="s">
        <v>11589</v>
      </c>
      <c r="N69" s="3" t="s">
        <v>19080</v>
      </c>
      <c r="O69" s="3" t="s">
        <v>19081</v>
      </c>
      <c r="P69" s="3" t="s">
        <v>19082</v>
      </c>
      <c r="Q69" s="3" t="s">
        <v>19083</v>
      </c>
      <c r="R69" s="3" t="s">
        <v>19084</v>
      </c>
      <c r="S69" s="3">
        <v>710</v>
      </c>
      <c r="T69" s="3" t="s">
        <v>8339</v>
      </c>
    </row>
    <row r="70" spans="1:20" x14ac:dyDescent="0.25">
      <c r="A70" s="3" t="s">
        <v>10664</v>
      </c>
      <c r="B70" s="3" t="s">
        <v>27679</v>
      </c>
      <c r="C70" s="87">
        <v>-0.67568652799999995</v>
      </c>
      <c r="D70" s="3" t="s">
        <v>19103</v>
      </c>
      <c r="E70" s="3">
        <v>3.5</v>
      </c>
      <c r="F70" s="3">
        <v>-1</v>
      </c>
      <c r="G70" s="3">
        <v>1</v>
      </c>
      <c r="H70" s="3">
        <v>24</v>
      </c>
      <c r="I70" s="3">
        <v>588</v>
      </c>
      <c r="J70" s="3">
        <v>611</v>
      </c>
      <c r="K70" s="3" t="s">
        <v>19104</v>
      </c>
      <c r="L70" s="3" t="s">
        <v>19105</v>
      </c>
      <c r="M70" s="3" t="s">
        <v>11697</v>
      </c>
      <c r="N70" s="3" t="s">
        <v>19106</v>
      </c>
      <c r="O70" s="3" t="s">
        <v>8660</v>
      </c>
      <c r="P70" s="3" t="s">
        <v>8661</v>
      </c>
      <c r="Q70" s="3" t="s">
        <v>8662</v>
      </c>
      <c r="R70" s="3" t="s">
        <v>8663</v>
      </c>
      <c r="S70" s="3">
        <v>430</v>
      </c>
      <c r="T70" s="3" t="s">
        <v>8449</v>
      </c>
    </row>
    <row r="71" spans="1:20" x14ac:dyDescent="0.25">
      <c r="A71" s="3" t="s">
        <v>10668</v>
      </c>
      <c r="B71" s="3" t="s">
        <v>27683</v>
      </c>
      <c r="C71" s="87">
        <v>-0.82244270500000005</v>
      </c>
      <c r="D71" s="3" t="s">
        <v>19107</v>
      </c>
      <c r="E71" s="3">
        <v>3.5</v>
      </c>
      <c r="F71" s="3">
        <v>-1</v>
      </c>
      <c r="G71" s="3">
        <v>1</v>
      </c>
      <c r="H71" s="3">
        <v>18</v>
      </c>
      <c r="I71" s="3">
        <v>927</v>
      </c>
      <c r="J71" s="3">
        <v>944</v>
      </c>
      <c r="K71" s="3" t="s">
        <v>19108</v>
      </c>
      <c r="L71" s="3" t="s">
        <v>19109</v>
      </c>
      <c r="M71" s="3" t="s">
        <v>11589</v>
      </c>
      <c r="N71" s="3" t="s">
        <v>19110</v>
      </c>
      <c r="O71" s="3" t="s">
        <v>12716</v>
      </c>
      <c r="P71" s="3" t="s">
        <v>12717</v>
      </c>
      <c r="Q71" s="3" t="s">
        <v>8529</v>
      </c>
      <c r="R71" s="3"/>
      <c r="S71" s="3">
        <v>4120</v>
      </c>
      <c r="T71" s="3" t="s">
        <v>8321</v>
      </c>
    </row>
    <row r="72" spans="1:20" x14ac:dyDescent="0.25">
      <c r="A72" s="3" t="s">
        <v>10668</v>
      </c>
      <c r="B72" s="3" t="s">
        <v>27683</v>
      </c>
      <c r="C72" s="87">
        <v>-0.69298031500000001</v>
      </c>
      <c r="D72" s="3" t="s">
        <v>19111</v>
      </c>
      <c r="E72" s="3">
        <v>4.75</v>
      </c>
      <c r="F72" s="3">
        <v>-1</v>
      </c>
      <c r="G72" s="3">
        <v>1</v>
      </c>
      <c r="H72" s="3">
        <v>18</v>
      </c>
      <c r="I72" s="3">
        <v>1479</v>
      </c>
      <c r="J72" s="3">
        <v>1498</v>
      </c>
      <c r="K72" s="3" t="s">
        <v>19112</v>
      </c>
      <c r="L72" s="3" t="s">
        <v>19113</v>
      </c>
      <c r="M72" s="3" t="s">
        <v>11589</v>
      </c>
      <c r="N72" s="3" t="s">
        <v>19114</v>
      </c>
      <c r="O72" s="3" t="s">
        <v>19115</v>
      </c>
      <c r="P72" s="3" t="s">
        <v>19116</v>
      </c>
      <c r="Q72" s="3" t="s">
        <v>15326</v>
      </c>
      <c r="R72" s="3" t="s">
        <v>15327</v>
      </c>
      <c r="S72" s="3">
        <v>906</v>
      </c>
      <c r="T72" s="3" t="s">
        <v>8363</v>
      </c>
    </row>
    <row r="73" spans="1:20" x14ac:dyDescent="0.25">
      <c r="A73" s="3" t="s">
        <v>10668</v>
      </c>
      <c r="B73" s="3" t="s">
        <v>27683</v>
      </c>
      <c r="C73" s="87">
        <v>-0.65990545499999997</v>
      </c>
      <c r="D73" s="3" t="s">
        <v>19117</v>
      </c>
      <c r="E73" s="3">
        <v>4</v>
      </c>
      <c r="F73" s="3">
        <v>-1</v>
      </c>
      <c r="G73" s="3">
        <v>1</v>
      </c>
      <c r="H73" s="3">
        <v>18</v>
      </c>
      <c r="I73" s="3">
        <v>1347</v>
      </c>
      <c r="J73" s="3">
        <v>1364</v>
      </c>
      <c r="K73" s="3" t="s">
        <v>19108</v>
      </c>
      <c r="L73" s="3" t="s">
        <v>19118</v>
      </c>
      <c r="M73" s="3" t="s">
        <v>11589</v>
      </c>
      <c r="N73" s="3" t="s">
        <v>19119</v>
      </c>
      <c r="O73" s="3" t="s">
        <v>12590</v>
      </c>
      <c r="P73" s="3" t="s">
        <v>12591</v>
      </c>
      <c r="Q73" s="3" t="s">
        <v>8529</v>
      </c>
      <c r="R73" s="3"/>
      <c r="S73" s="3" t="s">
        <v>8529</v>
      </c>
      <c r="T73" s="3"/>
    </row>
    <row r="74" spans="1:20" x14ac:dyDescent="0.25">
      <c r="A74" s="3" t="s">
        <v>10668</v>
      </c>
      <c r="B74" s="3" t="s">
        <v>27683</v>
      </c>
      <c r="C74" s="87">
        <v>-0.80130503500000005</v>
      </c>
      <c r="D74" s="3" t="s">
        <v>19120</v>
      </c>
      <c r="E74" s="3">
        <v>4.5</v>
      </c>
      <c r="F74" s="3">
        <v>-1</v>
      </c>
      <c r="G74" s="3">
        <v>1</v>
      </c>
      <c r="H74" s="3">
        <v>18</v>
      </c>
      <c r="I74" s="3">
        <v>660</v>
      </c>
      <c r="J74" s="3">
        <v>677</v>
      </c>
      <c r="K74" s="3" t="s">
        <v>19108</v>
      </c>
      <c r="L74" s="3" t="s">
        <v>19121</v>
      </c>
      <c r="M74" s="3" t="s">
        <v>11589</v>
      </c>
      <c r="N74" s="3"/>
      <c r="O74" s="3" t="s">
        <v>8529</v>
      </c>
      <c r="P74" s="3"/>
      <c r="Q74" s="3" t="s">
        <v>8529</v>
      </c>
      <c r="R74" s="3"/>
      <c r="S74" s="3" t="s">
        <v>8529</v>
      </c>
      <c r="T74" s="3"/>
    </row>
    <row r="75" spans="1:20" x14ac:dyDescent="0.25">
      <c r="A75" s="3" t="s">
        <v>10668</v>
      </c>
      <c r="B75" s="3" t="s">
        <v>27683</v>
      </c>
      <c r="C75" s="87">
        <v>-0.69696549200000002</v>
      </c>
      <c r="D75" s="3" t="s">
        <v>19122</v>
      </c>
      <c r="E75" s="3">
        <v>4.5</v>
      </c>
      <c r="F75" s="3">
        <v>-1</v>
      </c>
      <c r="G75" s="3">
        <v>1</v>
      </c>
      <c r="H75" s="3">
        <v>18</v>
      </c>
      <c r="I75" s="3">
        <v>680</v>
      </c>
      <c r="J75" s="3">
        <v>697</v>
      </c>
      <c r="K75" s="3" t="s">
        <v>19108</v>
      </c>
      <c r="L75" s="3" t="s">
        <v>19123</v>
      </c>
      <c r="M75" s="3" t="s">
        <v>11589</v>
      </c>
      <c r="N75" s="3" t="s">
        <v>19124</v>
      </c>
      <c r="O75" s="3" t="s">
        <v>19125</v>
      </c>
      <c r="P75" s="3" t="s">
        <v>19126</v>
      </c>
      <c r="Q75" s="3" t="s">
        <v>14791</v>
      </c>
      <c r="R75" s="3" t="s">
        <v>14792</v>
      </c>
      <c r="S75" s="3">
        <v>460</v>
      </c>
      <c r="T75" s="3" t="s">
        <v>8352</v>
      </c>
    </row>
    <row r="76" spans="1:20" x14ac:dyDescent="0.25">
      <c r="A76" s="3" t="s">
        <v>10669</v>
      </c>
      <c r="B76" s="3" t="s">
        <v>27678</v>
      </c>
      <c r="C76" s="87">
        <v>-0.66092606200000004</v>
      </c>
      <c r="D76" s="3" t="s">
        <v>19127</v>
      </c>
      <c r="E76" s="3">
        <v>5</v>
      </c>
      <c r="F76" s="3">
        <v>-1</v>
      </c>
      <c r="G76" s="3">
        <v>1</v>
      </c>
      <c r="H76" s="3">
        <v>25</v>
      </c>
      <c r="I76" s="3">
        <v>93</v>
      </c>
      <c r="J76" s="3">
        <v>117</v>
      </c>
      <c r="K76" s="3" t="s">
        <v>19128</v>
      </c>
      <c r="L76" s="3" t="s">
        <v>19129</v>
      </c>
      <c r="M76" s="3" t="s">
        <v>11697</v>
      </c>
      <c r="N76" s="3" t="s">
        <v>19130</v>
      </c>
      <c r="O76" s="3" t="s">
        <v>19131</v>
      </c>
      <c r="P76" s="3" t="s">
        <v>19132</v>
      </c>
      <c r="Q76" s="3" t="s">
        <v>8529</v>
      </c>
      <c r="R76" s="3"/>
      <c r="S76" s="3" t="s">
        <v>8529</v>
      </c>
      <c r="T76" s="3"/>
    </row>
    <row r="77" spans="1:20" x14ac:dyDescent="0.25">
      <c r="A77" s="3" t="s">
        <v>10669</v>
      </c>
      <c r="B77" s="3" t="s">
        <v>27678</v>
      </c>
      <c r="C77" s="87">
        <v>-0.66092606200000004</v>
      </c>
      <c r="D77" s="3" t="s">
        <v>19127</v>
      </c>
      <c r="E77" s="3">
        <v>5</v>
      </c>
      <c r="F77" s="3">
        <v>-1</v>
      </c>
      <c r="G77" s="3">
        <v>1</v>
      </c>
      <c r="H77" s="3">
        <v>25</v>
      </c>
      <c r="I77" s="3">
        <v>129</v>
      </c>
      <c r="J77" s="3">
        <v>153</v>
      </c>
      <c r="K77" s="3" t="s">
        <v>19128</v>
      </c>
      <c r="L77" s="3" t="s">
        <v>19133</v>
      </c>
      <c r="M77" s="3" t="s">
        <v>11697</v>
      </c>
      <c r="N77" s="3" t="s">
        <v>19130</v>
      </c>
      <c r="O77" s="3" t="s">
        <v>19131</v>
      </c>
      <c r="P77" s="3" t="s">
        <v>19132</v>
      </c>
      <c r="Q77" s="3" t="s">
        <v>8529</v>
      </c>
      <c r="R77" s="3"/>
      <c r="S77" s="3" t="s">
        <v>8529</v>
      </c>
      <c r="T77" s="3"/>
    </row>
    <row r="78" spans="1:20" x14ac:dyDescent="0.25">
      <c r="A78" s="3" t="s">
        <v>10669</v>
      </c>
      <c r="B78" s="3" t="s">
        <v>27678</v>
      </c>
      <c r="C78" s="87">
        <v>-0.66092606200000004</v>
      </c>
      <c r="D78" s="3" t="s">
        <v>19127</v>
      </c>
      <c r="E78" s="3">
        <v>5</v>
      </c>
      <c r="F78" s="3">
        <v>-1</v>
      </c>
      <c r="G78" s="3">
        <v>1</v>
      </c>
      <c r="H78" s="3">
        <v>25</v>
      </c>
      <c r="I78" s="3">
        <v>93</v>
      </c>
      <c r="J78" s="3">
        <v>117</v>
      </c>
      <c r="K78" s="3" t="s">
        <v>19128</v>
      </c>
      <c r="L78" s="3" t="s">
        <v>19129</v>
      </c>
      <c r="M78" s="3" t="s">
        <v>11697</v>
      </c>
      <c r="N78" s="3" t="s">
        <v>19130</v>
      </c>
      <c r="O78" s="3" t="s">
        <v>19131</v>
      </c>
      <c r="P78" s="3" t="s">
        <v>19132</v>
      </c>
      <c r="Q78" s="3" t="s">
        <v>8529</v>
      </c>
      <c r="R78" s="3"/>
      <c r="S78" s="3" t="s">
        <v>8529</v>
      </c>
      <c r="T78" s="3"/>
    </row>
    <row r="79" spans="1:20" x14ac:dyDescent="0.25">
      <c r="A79" s="3" t="s">
        <v>10669</v>
      </c>
      <c r="B79" s="3" t="s">
        <v>27678</v>
      </c>
      <c r="C79" s="87">
        <v>-0.66092606200000004</v>
      </c>
      <c r="D79" s="3" t="s">
        <v>19127</v>
      </c>
      <c r="E79" s="3">
        <v>5</v>
      </c>
      <c r="F79" s="3">
        <v>-1</v>
      </c>
      <c r="G79" s="3">
        <v>1</v>
      </c>
      <c r="H79" s="3">
        <v>25</v>
      </c>
      <c r="I79" s="3">
        <v>129</v>
      </c>
      <c r="J79" s="3">
        <v>153</v>
      </c>
      <c r="K79" s="3" t="s">
        <v>19128</v>
      </c>
      <c r="L79" s="3" t="s">
        <v>19133</v>
      </c>
      <c r="M79" s="3" t="s">
        <v>11697</v>
      </c>
      <c r="N79" s="3" t="s">
        <v>19130</v>
      </c>
      <c r="O79" s="3" t="s">
        <v>19131</v>
      </c>
      <c r="P79" s="3" t="s">
        <v>19132</v>
      </c>
      <c r="Q79" s="3" t="s">
        <v>8529</v>
      </c>
      <c r="R79" s="3"/>
      <c r="S79" s="3" t="s">
        <v>8529</v>
      </c>
      <c r="T79" s="3"/>
    </row>
    <row r="80" spans="1:20" x14ac:dyDescent="0.25">
      <c r="A80" s="3" t="s">
        <v>10670</v>
      </c>
      <c r="B80" s="3" t="s">
        <v>27684</v>
      </c>
      <c r="C80" s="87">
        <v>-0.78831586300000001</v>
      </c>
      <c r="D80" s="3" t="s">
        <v>19134</v>
      </c>
      <c r="E80" s="3">
        <v>4.5</v>
      </c>
      <c r="F80" s="3">
        <v>-1</v>
      </c>
      <c r="G80" s="3">
        <v>1</v>
      </c>
      <c r="H80" s="3">
        <v>18</v>
      </c>
      <c r="I80" s="3">
        <v>502</v>
      </c>
      <c r="J80" s="3">
        <v>519</v>
      </c>
      <c r="K80" s="3" t="s">
        <v>19135</v>
      </c>
      <c r="L80" s="3" t="s">
        <v>19136</v>
      </c>
      <c r="M80" s="3" t="s">
        <v>11589</v>
      </c>
      <c r="N80" s="3" t="s">
        <v>19137</v>
      </c>
      <c r="O80" s="3" t="s">
        <v>8529</v>
      </c>
      <c r="P80" s="3"/>
      <c r="Q80" s="3" t="s">
        <v>8529</v>
      </c>
      <c r="R80" s="3"/>
      <c r="S80" s="3" t="s">
        <v>8529</v>
      </c>
      <c r="T80" s="3"/>
    </row>
    <row r="81" spans="1:20" x14ac:dyDescent="0.25">
      <c r="A81" s="3" t="s">
        <v>10670</v>
      </c>
      <c r="B81" s="3" t="s">
        <v>27684</v>
      </c>
      <c r="C81" s="87">
        <v>-0.72956151599999997</v>
      </c>
      <c r="D81" s="3" t="s">
        <v>19138</v>
      </c>
      <c r="E81" s="3">
        <v>4.5</v>
      </c>
      <c r="F81" s="3">
        <v>-1</v>
      </c>
      <c r="G81" s="3">
        <v>1</v>
      </c>
      <c r="H81" s="3">
        <v>18</v>
      </c>
      <c r="I81" s="3">
        <v>399</v>
      </c>
      <c r="J81" s="3">
        <v>416</v>
      </c>
      <c r="K81" s="3" t="s">
        <v>19135</v>
      </c>
      <c r="L81" s="3" t="s">
        <v>19139</v>
      </c>
      <c r="M81" s="3" t="s">
        <v>11697</v>
      </c>
      <c r="N81" s="3" t="s">
        <v>19140</v>
      </c>
      <c r="O81" s="3" t="s">
        <v>19141</v>
      </c>
      <c r="P81" s="3" t="s">
        <v>19142</v>
      </c>
      <c r="Q81" s="3" t="s">
        <v>8131</v>
      </c>
      <c r="R81" s="3" t="s">
        <v>8132</v>
      </c>
      <c r="S81" s="3" t="s">
        <v>8529</v>
      </c>
      <c r="T81" s="3"/>
    </row>
    <row r="82" spans="1:20" x14ac:dyDescent="0.25">
      <c r="A82" s="3" t="s">
        <v>10670</v>
      </c>
      <c r="B82" s="3" t="s">
        <v>27684</v>
      </c>
      <c r="C82" s="87">
        <v>-0.84506695600000004</v>
      </c>
      <c r="D82" s="3" t="s">
        <v>19143</v>
      </c>
      <c r="E82" s="3">
        <v>4</v>
      </c>
      <c r="F82" s="3">
        <v>-1</v>
      </c>
      <c r="G82" s="3">
        <v>1</v>
      </c>
      <c r="H82" s="3">
        <v>18</v>
      </c>
      <c r="I82" s="3">
        <v>1308</v>
      </c>
      <c r="J82" s="3">
        <v>1325</v>
      </c>
      <c r="K82" s="3" t="s">
        <v>19135</v>
      </c>
      <c r="L82" s="3" t="s">
        <v>19144</v>
      </c>
      <c r="M82" s="3" t="s">
        <v>11697</v>
      </c>
      <c r="N82" s="3" t="s">
        <v>19145</v>
      </c>
      <c r="O82" s="3" t="s">
        <v>19146</v>
      </c>
      <c r="P82" s="3" t="s">
        <v>19147</v>
      </c>
      <c r="Q82" s="3" t="s">
        <v>19148</v>
      </c>
      <c r="R82" s="3" t="s">
        <v>19149</v>
      </c>
      <c r="S82" s="3">
        <v>3430</v>
      </c>
      <c r="T82" s="3" t="s">
        <v>8361</v>
      </c>
    </row>
    <row r="83" spans="1:20" x14ac:dyDescent="0.25">
      <c r="A83" s="3" t="s">
        <v>10673</v>
      </c>
      <c r="B83" s="3" t="s">
        <v>27685</v>
      </c>
      <c r="C83" s="87">
        <v>-0.81209283200000004</v>
      </c>
      <c r="D83" s="3" t="s">
        <v>19150</v>
      </c>
      <c r="E83" s="3">
        <v>5</v>
      </c>
      <c r="F83" s="3">
        <v>-1</v>
      </c>
      <c r="G83" s="3">
        <v>1</v>
      </c>
      <c r="H83" s="3">
        <v>20</v>
      </c>
      <c r="I83" s="3">
        <v>436</v>
      </c>
      <c r="J83" s="3">
        <v>455</v>
      </c>
      <c r="K83" s="3" t="s">
        <v>19151</v>
      </c>
      <c r="L83" s="3" t="s">
        <v>19152</v>
      </c>
      <c r="M83" s="3" t="s">
        <v>11589</v>
      </c>
      <c r="N83" s="3"/>
      <c r="O83" s="3" t="s">
        <v>8529</v>
      </c>
      <c r="P83" s="3"/>
      <c r="Q83" s="3" t="s">
        <v>8529</v>
      </c>
      <c r="R83" s="3"/>
      <c r="S83" s="3" t="s">
        <v>8529</v>
      </c>
      <c r="T83" s="3"/>
    </row>
    <row r="84" spans="1:20" x14ac:dyDescent="0.25">
      <c r="A84" s="3" t="s">
        <v>10673</v>
      </c>
      <c r="B84" s="3" t="s">
        <v>27685</v>
      </c>
      <c r="C84" s="87">
        <v>-0.81866872800000001</v>
      </c>
      <c r="D84" s="3" t="s">
        <v>19107</v>
      </c>
      <c r="E84" s="3">
        <v>3.5</v>
      </c>
      <c r="F84" s="3">
        <v>-1</v>
      </c>
      <c r="G84" s="3">
        <v>1</v>
      </c>
      <c r="H84" s="3">
        <v>20</v>
      </c>
      <c r="I84" s="3">
        <v>925</v>
      </c>
      <c r="J84" s="3">
        <v>944</v>
      </c>
      <c r="K84" s="3" t="s">
        <v>19151</v>
      </c>
      <c r="L84" s="3" t="s">
        <v>19153</v>
      </c>
      <c r="M84" s="3" t="s">
        <v>11589</v>
      </c>
      <c r="N84" s="3" t="s">
        <v>19110</v>
      </c>
      <c r="O84" s="3" t="s">
        <v>12716</v>
      </c>
      <c r="P84" s="3" t="s">
        <v>12717</v>
      </c>
      <c r="Q84" s="3" t="s">
        <v>8529</v>
      </c>
      <c r="R84" s="3"/>
      <c r="S84" s="3">
        <v>4120</v>
      </c>
      <c r="T84" s="3" t="s">
        <v>8321</v>
      </c>
    </row>
    <row r="85" spans="1:20" x14ac:dyDescent="0.25">
      <c r="A85" s="3" t="s">
        <v>10673</v>
      </c>
      <c r="B85" s="3" t="s">
        <v>27685</v>
      </c>
      <c r="C85" s="87">
        <v>-0.66410938399999997</v>
      </c>
      <c r="D85" s="3" t="s">
        <v>19154</v>
      </c>
      <c r="E85" s="3">
        <v>4</v>
      </c>
      <c r="F85" s="3">
        <v>-1</v>
      </c>
      <c r="G85" s="3">
        <v>1</v>
      </c>
      <c r="H85" s="3">
        <v>20</v>
      </c>
      <c r="I85" s="3">
        <v>67</v>
      </c>
      <c r="J85" s="3">
        <v>86</v>
      </c>
      <c r="K85" s="3" t="s">
        <v>19151</v>
      </c>
      <c r="L85" s="3" t="s">
        <v>19155</v>
      </c>
      <c r="M85" s="3" t="s">
        <v>11589</v>
      </c>
      <c r="N85" s="3" t="s">
        <v>19156</v>
      </c>
      <c r="O85" s="3" t="s">
        <v>19157</v>
      </c>
      <c r="P85" s="3" t="s">
        <v>19158</v>
      </c>
      <c r="Q85" s="3" t="s">
        <v>19159</v>
      </c>
      <c r="R85" s="3" t="s">
        <v>19160</v>
      </c>
      <c r="S85" s="3" t="s">
        <v>8529</v>
      </c>
      <c r="T85" s="3"/>
    </row>
    <row r="86" spans="1:20" x14ac:dyDescent="0.25">
      <c r="A86" s="3" t="s">
        <v>10673</v>
      </c>
      <c r="B86" s="3" t="s">
        <v>27685</v>
      </c>
      <c r="C86" s="87">
        <v>-0.66410938399999997</v>
      </c>
      <c r="D86" s="3" t="s">
        <v>19154</v>
      </c>
      <c r="E86" s="3">
        <v>5</v>
      </c>
      <c r="F86" s="3">
        <v>-1</v>
      </c>
      <c r="G86" s="3">
        <v>1</v>
      </c>
      <c r="H86" s="3">
        <v>20</v>
      </c>
      <c r="I86" s="3">
        <v>1053</v>
      </c>
      <c r="J86" s="3">
        <v>1072</v>
      </c>
      <c r="K86" s="3" t="s">
        <v>19151</v>
      </c>
      <c r="L86" s="3" t="s">
        <v>19161</v>
      </c>
      <c r="M86" s="3" t="s">
        <v>11589</v>
      </c>
      <c r="N86" s="3" t="s">
        <v>19156</v>
      </c>
      <c r="O86" s="3" t="s">
        <v>19157</v>
      </c>
      <c r="P86" s="3" t="s">
        <v>19158</v>
      </c>
      <c r="Q86" s="3" t="s">
        <v>19159</v>
      </c>
      <c r="R86" s="3" t="s">
        <v>19160</v>
      </c>
      <c r="S86" s="3" t="s">
        <v>8529</v>
      </c>
      <c r="T86" s="3"/>
    </row>
    <row r="87" spans="1:20" x14ac:dyDescent="0.25">
      <c r="A87" s="3" t="s">
        <v>10673</v>
      </c>
      <c r="B87" s="3" t="s">
        <v>27685</v>
      </c>
      <c r="C87" s="87">
        <v>-0.66410938399999997</v>
      </c>
      <c r="D87" s="3" t="s">
        <v>19154</v>
      </c>
      <c r="E87" s="3">
        <v>4</v>
      </c>
      <c r="F87" s="3">
        <v>-1</v>
      </c>
      <c r="G87" s="3">
        <v>1</v>
      </c>
      <c r="H87" s="3">
        <v>20</v>
      </c>
      <c r="I87" s="3">
        <v>67</v>
      </c>
      <c r="J87" s="3">
        <v>86</v>
      </c>
      <c r="K87" s="3" t="s">
        <v>19151</v>
      </c>
      <c r="L87" s="3" t="s">
        <v>19155</v>
      </c>
      <c r="M87" s="3" t="s">
        <v>11589</v>
      </c>
      <c r="N87" s="3" t="s">
        <v>19156</v>
      </c>
      <c r="O87" s="3" t="s">
        <v>19157</v>
      </c>
      <c r="P87" s="3" t="s">
        <v>19158</v>
      </c>
      <c r="Q87" s="3" t="s">
        <v>19159</v>
      </c>
      <c r="R87" s="3" t="s">
        <v>19160</v>
      </c>
      <c r="S87" s="3" t="s">
        <v>8529</v>
      </c>
      <c r="T87" s="3"/>
    </row>
    <row r="88" spans="1:20" x14ac:dyDescent="0.25">
      <c r="A88" s="3" t="s">
        <v>10673</v>
      </c>
      <c r="B88" s="3" t="s">
        <v>27685</v>
      </c>
      <c r="C88" s="87">
        <v>-0.66410938399999997</v>
      </c>
      <c r="D88" s="3" t="s">
        <v>19154</v>
      </c>
      <c r="E88" s="3">
        <v>5</v>
      </c>
      <c r="F88" s="3">
        <v>-1</v>
      </c>
      <c r="G88" s="3">
        <v>1</v>
      </c>
      <c r="H88" s="3">
        <v>20</v>
      </c>
      <c r="I88" s="3">
        <v>1053</v>
      </c>
      <c r="J88" s="3">
        <v>1072</v>
      </c>
      <c r="K88" s="3" t="s">
        <v>19151</v>
      </c>
      <c r="L88" s="3" t="s">
        <v>19161</v>
      </c>
      <c r="M88" s="3" t="s">
        <v>11589</v>
      </c>
      <c r="N88" s="3" t="s">
        <v>19156</v>
      </c>
      <c r="O88" s="3" t="s">
        <v>19157</v>
      </c>
      <c r="P88" s="3" t="s">
        <v>19158</v>
      </c>
      <c r="Q88" s="3" t="s">
        <v>19159</v>
      </c>
      <c r="R88" s="3" t="s">
        <v>19160</v>
      </c>
      <c r="S88" s="3" t="s">
        <v>8529</v>
      </c>
      <c r="T88" s="3"/>
    </row>
    <row r="89" spans="1:20" x14ac:dyDescent="0.25">
      <c r="A89" s="3" t="s">
        <v>10673</v>
      </c>
      <c r="B89" s="3" t="s">
        <v>27685</v>
      </c>
      <c r="C89" s="87">
        <v>-0.69042361200000002</v>
      </c>
      <c r="D89" s="3" t="s">
        <v>19162</v>
      </c>
      <c r="E89" s="3">
        <v>3.5</v>
      </c>
      <c r="F89" s="3">
        <v>-1</v>
      </c>
      <c r="G89" s="3">
        <v>1</v>
      </c>
      <c r="H89" s="3">
        <v>20</v>
      </c>
      <c r="I89" s="3">
        <v>1048</v>
      </c>
      <c r="J89" s="3">
        <v>1067</v>
      </c>
      <c r="K89" s="3" t="s">
        <v>19151</v>
      </c>
      <c r="L89" s="3" t="s">
        <v>19163</v>
      </c>
      <c r="M89" s="3" t="s">
        <v>11589</v>
      </c>
      <c r="N89" s="3" t="s">
        <v>19164</v>
      </c>
      <c r="O89" s="3" t="s">
        <v>19165</v>
      </c>
      <c r="P89" s="3" t="s">
        <v>19166</v>
      </c>
      <c r="Q89" s="3" t="s">
        <v>19167</v>
      </c>
      <c r="R89" s="3" t="s">
        <v>19168</v>
      </c>
      <c r="S89" s="3" t="s">
        <v>8529</v>
      </c>
      <c r="T89" s="3"/>
    </row>
    <row r="90" spans="1:20" x14ac:dyDescent="0.25">
      <c r="A90" s="3" t="s">
        <v>10674</v>
      </c>
      <c r="B90" s="3" t="s">
        <v>27686</v>
      </c>
      <c r="C90" s="87">
        <v>-0.81437791100000001</v>
      </c>
      <c r="D90" s="3" t="s">
        <v>19169</v>
      </c>
      <c r="E90" s="3">
        <v>3.5</v>
      </c>
      <c r="F90" s="3">
        <v>-1</v>
      </c>
      <c r="G90" s="3">
        <v>1</v>
      </c>
      <c r="H90" s="3">
        <v>21</v>
      </c>
      <c r="I90" s="3">
        <v>636</v>
      </c>
      <c r="J90" s="3">
        <v>656</v>
      </c>
      <c r="K90" s="3" t="s">
        <v>19170</v>
      </c>
      <c r="L90" s="3" t="s">
        <v>19171</v>
      </c>
      <c r="M90" s="3" t="s">
        <v>11589</v>
      </c>
      <c r="N90" s="3" t="s">
        <v>19172</v>
      </c>
      <c r="O90" s="3" t="s">
        <v>19173</v>
      </c>
      <c r="P90" s="3" t="s">
        <v>19174</v>
      </c>
      <c r="Q90" s="3" t="s">
        <v>19175</v>
      </c>
      <c r="R90" s="3" t="s">
        <v>19176</v>
      </c>
      <c r="S90" s="3" t="s">
        <v>8529</v>
      </c>
      <c r="T90" s="3"/>
    </row>
    <row r="91" spans="1:20" x14ac:dyDescent="0.25">
      <c r="A91" s="3" t="s">
        <v>10674</v>
      </c>
      <c r="B91" s="3" t="s">
        <v>27686</v>
      </c>
      <c r="C91" s="87">
        <v>-0.81161564200000003</v>
      </c>
      <c r="D91" s="3" t="s">
        <v>19177</v>
      </c>
      <c r="E91" s="3">
        <v>5</v>
      </c>
      <c r="F91" s="3">
        <v>-1</v>
      </c>
      <c r="G91" s="3">
        <v>1</v>
      </c>
      <c r="H91" s="3">
        <v>21</v>
      </c>
      <c r="I91" s="3">
        <v>813</v>
      </c>
      <c r="J91" s="3">
        <v>833</v>
      </c>
      <c r="K91" s="3" t="s">
        <v>19170</v>
      </c>
      <c r="L91" s="3" t="s">
        <v>19178</v>
      </c>
      <c r="M91" s="3" t="s">
        <v>11589</v>
      </c>
      <c r="N91" s="3" t="s">
        <v>19179</v>
      </c>
      <c r="O91" s="3" t="s">
        <v>15071</v>
      </c>
      <c r="P91" s="3" t="s">
        <v>15072</v>
      </c>
      <c r="Q91" s="3" t="s">
        <v>15073</v>
      </c>
      <c r="R91" s="3" t="s">
        <v>15074</v>
      </c>
      <c r="S91" s="3">
        <v>4075</v>
      </c>
      <c r="T91" s="3" t="s">
        <v>36</v>
      </c>
    </row>
    <row r="92" spans="1:20" x14ac:dyDescent="0.25">
      <c r="A92" s="3" t="s">
        <v>10674</v>
      </c>
      <c r="B92" s="3" t="s">
        <v>27686</v>
      </c>
      <c r="C92" s="87">
        <v>-0.74729163499999995</v>
      </c>
      <c r="D92" s="3" t="s">
        <v>19180</v>
      </c>
      <c r="E92" s="3">
        <v>3.5</v>
      </c>
      <c r="F92" s="3">
        <v>-1</v>
      </c>
      <c r="G92" s="3">
        <v>1</v>
      </c>
      <c r="H92" s="3">
        <v>21</v>
      </c>
      <c r="I92" s="3">
        <v>2251</v>
      </c>
      <c r="J92" s="3">
        <v>2271</v>
      </c>
      <c r="K92" s="3" t="s">
        <v>19170</v>
      </c>
      <c r="L92" s="3" t="s">
        <v>19181</v>
      </c>
      <c r="M92" s="3" t="s">
        <v>11589</v>
      </c>
      <c r="N92" s="3" t="s">
        <v>19182</v>
      </c>
      <c r="O92" s="3" t="s">
        <v>19183</v>
      </c>
      <c r="P92" s="3" t="s">
        <v>19184</v>
      </c>
      <c r="Q92" s="3" t="s">
        <v>8127</v>
      </c>
      <c r="R92" s="3" t="s">
        <v>8128</v>
      </c>
      <c r="S92" s="3" t="s">
        <v>8529</v>
      </c>
      <c r="T92" s="3"/>
    </row>
    <row r="93" spans="1:20" x14ac:dyDescent="0.25">
      <c r="A93" s="3" t="s">
        <v>10674</v>
      </c>
      <c r="B93" s="3" t="s">
        <v>27686</v>
      </c>
      <c r="C93" s="87">
        <v>-0.71525352799999997</v>
      </c>
      <c r="D93" s="3" t="s">
        <v>19185</v>
      </c>
      <c r="E93" s="3">
        <v>3.5</v>
      </c>
      <c r="F93" s="3">
        <v>-1</v>
      </c>
      <c r="G93" s="3">
        <v>1</v>
      </c>
      <c r="H93" s="3">
        <v>21</v>
      </c>
      <c r="I93" s="3">
        <v>271</v>
      </c>
      <c r="J93" s="3">
        <v>291</v>
      </c>
      <c r="K93" s="3" t="s">
        <v>19170</v>
      </c>
      <c r="L93" s="3" t="s">
        <v>19186</v>
      </c>
      <c r="M93" s="3" t="s">
        <v>11589</v>
      </c>
      <c r="N93" s="3" t="s">
        <v>19187</v>
      </c>
      <c r="O93" s="3" t="s">
        <v>14368</v>
      </c>
      <c r="P93" s="3" t="s">
        <v>14369</v>
      </c>
      <c r="Q93" s="3" t="s">
        <v>12365</v>
      </c>
      <c r="R93" s="3" t="s">
        <v>12366</v>
      </c>
      <c r="S93" s="3">
        <v>4064</v>
      </c>
      <c r="T93" s="3" t="s">
        <v>18278</v>
      </c>
    </row>
    <row r="94" spans="1:20" x14ac:dyDescent="0.25">
      <c r="A94" s="3" t="s">
        <v>10675</v>
      </c>
      <c r="B94" s="3" t="s">
        <v>27674</v>
      </c>
      <c r="C94" s="87">
        <v>-0.69130236599999995</v>
      </c>
      <c r="D94" s="3" t="s">
        <v>19188</v>
      </c>
      <c r="E94" s="3">
        <v>4</v>
      </c>
      <c r="F94" s="3">
        <v>-1</v>
      </c>
      <c r="G94" s="3">
        <v>1</v>
      </c>
      <c r="H94" s="3">
        <v>20</v>
      </c>
      <c r="I94" s="3">
        <v>883</v>
      </c>
      <c r="J94" s="3">
        <v>902</v>
      </c>
      <c r="K94" s="3" t="s">
        <v>19189</v>
      </c>
      <c r="L94" s="3" t="s">
        <v>19190</v>
      </c>
      <c r="M94" s="3" t="s">
        <v>11589</v>
      </c>
      <c r="N94" s="3" t="s">
        <v>19191</v>
      </c>
      <c r="O94" s="3" t="s">
        <v>8529</v>
      </c>
      <c r="P94" s="3"/>
      <c r="Q94" s="3" t="s">
        <v>8529</v>
      </c>
      <c r="R94" s="3"/>
      <c r="S94" s="3" t="s">
        <v>8529</v>
      </c>
      <c r="T94" s="3"/>
    </row>
    <row r="95" spans="1:20" x14ac:dyDescent="0.25">
      <c r="A95" s="3" t="s">
        <v>10675</v>
      </c>
      <c r="B95" s="3" t="s">
        <v>27674</v>
      </c>
      <c r="C95" s="87">
        <v>-0.67572045999999997</v>
      </c>
      <c r="D95" s="3" t="s">
        <v>19001</v>
      </c>
      <c r="E95" s="3">
        <v>3.5</v>
      </c>
      <c r="F95" s="3">
        <v>-1</v>
      </c>
      <c r="G95" s="3">
        <v>1</v>
      </c>
      <c r="H95" s="3">
        <v>20</v>
      </c>
      <c r="I95" s="3">
        <v>273</v>
      </c>
      <c r="J95" s="3">
        <v>292</v>
      </c>
      <c r="K95" s="3" t="s">
        <v>19189</v>
      </c>
      <c r="L95" s="3" t="s">
        <v>19192</v>
      </c>
      <c r="M95" s="3" t="s">
        <v>11589</v>
      </c>
      <c r="N95" s="3"/>
      <c r="O95" s="3" t="s">
        <v>8529</v>
      </c>
      <c r="P95" s="3"/>
      <c r="Q95" s="3" t="s">
        <v>8529</v>
      </c>
      <c r="R95" s="3"/>
      <c r="S95" s="3" t="s">
        <v>8529</v>
      </c>
      <c r="T95" s="3"/>
    </row>
    <row r="96" spans="1:20" x14ac:dyDescent="0.25">
      <c r="A96" s="3" t="s">
        <v>10675</v>
      </c>
      <c r="B96" s="3" t="s">
        <v>27674</v>
      </c>
      <c r="C96" s="87">
        <v>-0.66078810600000004</v>
      </c>
      <c r="D96" s="3" t="s">
        <v>19193</v>
      </c>
      <c r="E96" s="3">
        <v>4.5</v>
      </c>
      <c r="F96" s="3">
        <v>-1</v>
      </c>
      <c r="G96" s="3">
        <v>1</v>
      </c>
      <c r="H96" s="3">
        <v>20</v>
      </c>
      <c r="I96" s="3">
        <v>1028</v>
      </c>
      <c r="J96" s="3">
        <v>1047</v>
      </c>
      <c r="K96" s="3" t="s">
        <v>19189</v>
      </c>
      <c r="L96" s="3" t="s">
        <v>19194</v>
      </c>
      <c r="M96" s="3" t="s">
        <v>11589</v>
      </c>
      <c r="N96" s="3" t="s">
        <v>19195</v>
      </c>
      <c r="O96" s="3" t="s">
        <v>19196</v>
      </c>
      <c r="P96" s="3" t="s">
        <v>19197</v>
      </c>
      <c r="Q96" s="3" t="s">
        <v>19198</v>
      </c>
      <c r="R96" s="3" t="s">
        <v>19199</v>
      </c>
      <c r="S96" s="3">
        <v>3018</v>
      </c>
      <c r="T96" s="3" t="s">
        <v>8320</v>
      </c>
    </row>
    <row r="97" spans="1:20" x14ac:dyDescent="0.25">
      <c r="A97" s="3" t="s">
        <v>10675</v>
      </c>
      <c r="B97" s="3" t="s">
        <v>27674</v>
      </c>
      <c r="C97" s="87">
        <v>-0.70138977700000005</v>
      </c>
      <c r="D97" s="3" t="s">
        <v>19200</v>
      </c>
      <c r="E97" s="3">
        <v>5</v>
      </c>
      <c r="F97" s="3">
        <v>-1</v>
      </c>
      <c r="G97" s="3">
        <v>1</v>
      </c>
      <c r="H97" s="3">
        <v>20</v>
      </c>
      <c r="I97" s="3">
        <v>540</v>
      </c>
      <c r="J97" s="3">
        <v>559</v>
      </c>
      <c r="K97" s="3" t="s">
        <v>19189</v>
      </c>
      <c r="L97" s="3" t="s">
        <v>19201</v>
      </c>
      <c r="M97" s="3" t="s">
        <v>11589</v>
      </c>
      <c r="N97" s="3" t="s">
        <v>19202</v>
      </c>
      <c r="O97" s="3" t="s">
        <v>17424</v>
      </c>
      <c r="P97" s="3" t="s">
        <v>17425</v>
      </c>
      <c r="Q97" s="3" t="s">
        <v>8529</v>
      </c>
      <c r="R97" s="3"/>
      <c r="S97" s="3" t="s">
        <v>8529</v>
      </c>
      <c r="T97" s="3"/>
    </row>
    <row r="98" spans="1:20" x14ac:dyDescent="0.25">
      <c r="A98" s="3" t="s">
        <v>10675</v>
      </c>
      <c r="B98" s="3" t="s">
        <v>27674</v>
      </c>
      <c r="C98" s="87">
        <v>-0.78332408499999995</v>
      </c>
      <c r="D98" s="3" t="s">
        <v>19203</v>
      </c>
      <c r="E98" s="3">
        <v>5</v>
      </c>
      <c r="F98" s="3">
        <v>-1</v>
      </c>
      <c r="G98" s="3">
        <v>1</v>
      </c>
      <c r="H98" s="3">
        <v>20</v>
      </c>
      <c r="I98" s="3">
        <v>467</v>
      </c>
      <c r="J98" s="3">
        <v>486</v>
      </c>
      <c r="K98" s="3" t="s">
        <v>19189</v>
      </c>
      <c r="L98" s="3" t="s">
        <v>19204</v>
      </c>
      <c r="M98" s="3" t="s">
        <v>11589</v>
      </c>
      <c r="N98" s="3"/>
      <c r="O98" s="3" t="s">
        <v>8529</v>
      </c>
      <c r="P98" s="3"/>
      <c r="Q98" s="3" t="s">
        <v>8529</v>
      </c>
      <c r="R98" s="3"/>
      <c r="S98" s="3" t="s">
        <v>8529</v>
      </c>
      <c r="T98" s="3"/>
    </row>
    <row r="99" spans="1:20" x14ac:dyDescent="0.25">
      <c r="A99" s="3" t="s">
        <v>10676</v>
      </c>
      <c r="B99" s="3" t="s">
        <v>27687</v>
      </c>
      <c r="C99" s="87">
        <v>-0.66027506599999997</v>
      </c>
      <c r="D99" s="3" t="s">
        <v>19205</v>
      </c>
      <c r="E99" s="3">
        <v>3.5</v>
      </c>
      <c r="F99" s="3">
        <v>-1</v>
      </c>
      <c r="G99" s="3">
        <v>1</v>
      </c>
      <c r="H99" s="3">
        <v>20</v>
      </c>
      <c r="I99" s="3">
        <v>872</v>
      </c>
      <c r="J99" s="3">
        <v>891</v>
      </c>
      <c r="K99" s="3" t="s">
        <v>19206</v>
      </c>
      <c r="L99" s="3" t="s">
        <v>19207</v>
      </c>
      <c r="M99" s="3" t="s">
        <v>11589</v>
      </c>
      <c r="N99" s="3" t="s">
        <v>19208</v>
      </c>
      <c r="O99" s="3" t="s">
        <v>19209</v>
      </c>
      <c r="P99" s="3" t="s">
        <v>19210</v>
      </c>
      <c r="Q99" s="3" t="s">
        <v>8129</v>
      </c>
      <c r="R99" s="3" t="s">
        <v>8130</v>
      </c>
      <c r="S99" s="3" t="s">
        <v>8529</v>
      </c>
      <c r="T99" s="3"/>
    </row>
    <row r="100" spans="1:20" x14ac:dyDescent="0.25">
      <c r="A100" s="3" t="s">
        <v>10678</v>
      </c>
      <c r="B100" s="3" t="s">
        <v>27688</v>
      </c>
      <c r="C100" s="87">
        <v>-0.66888685599999997</v>
      </c>
      <c r="D100" s="3" t="s">
        <v>19211</v>
      </c>
      <c r="E100" s="3">
        <v>3.5</v>
      </c>
      <c r="F100" s="3">
        <v>-1</v>
      </c>
      <c r="G100" s="3">
        <v>1</v>
      </c>
      <c r="H100" s="3">
        <v>21</v>
      </c>
      <c r="I100" s="3">
        <v>1602</v>
      </c>
      <c r="J100" s="3">
        <v>1622</v>
      </c>
      <c r="K100" s="3" t="s">
        <v>19212</v>
      </c>
      <c r="L100" s="3" t="s">
        <v>19213</v>
      </c>
      <c r="M100" s="3" t="s">
        <v>11589</v>
      </c>
      <c r="N100" s="3" t="s">
        <v>19214</v>
      </c>
      <c r="O100" s="3" t="s">
        <v>14789</v>
      </c>
      <c r="P100" s="3" t="s">
        <v>14790</v>
      </c>
      <c r="Q100" s="3" t="s">
        <v>14791</v>
      </c>
      <c r="R100" s="3" t="s">
        <v>14792</v>
      </c>
      <c r="S100" s="3" t="s">
        <v>8529</v>
      </c>
      <c r="T100" s="3"/>
    </row>
    <row r="101" spans="1:20" x14ac:dyDescent="0.25">
      <c r="A101" s="3" t="s">
        <v>10678</v>
      </c>
      <c r="B101" s="3" t="s">
        <v>27688</v>
      </c>
      <c r="C101" s="87">
        <v>-0.73444712400000001</v>
      </c>
      <c r="D101" s="3" t="s">
        <v>16952</v>
      </c>
      <c r="E101" s="3">
        <v>4.5</v>
      </c>
      <c r="F101" s="3">
        <v>-1</v>
      </c>
      <c r="G101" s="3">
        <v>1</v>
      </c>
      <c r="H101" s="3">
        <v>21</v>
      </c>
      <c r="I101" s="3">
        <v>3172</v>
      </c>
      <c r="J101" s="3">
        <v>3192</v>
      </c>
      <c r="K101" s="3" t="s">
        <v>19212</v>
      </c>
      <c r="L101" s="3" t="s">
        <v>19215</v>
      </c>
      <c r="M101" s="3" t="s">
        <v>11589</v>
      </c>
      <c r="N101" s="3" t="s">
        <v>16955</v>
      </c>
      <c r="O101" s="3" t="s">
        <v>8529</v>
      </c>
      <c r="P101" s="3"/>
      <c r="Q101" s="3" t="s">
        <v>8529</v>
      </c>
      <c r="R101" s="3"/>
      <c r="S101" s="3" t="s">
        <v>8529</v>
      </c>
      <c r="T101" s="3"/>
    </row>
    <row r="102" spans="1:20" x14ac:dyDescent="0.25">
      <c r="A102" s="3" t="s">
        <v>10678</v>
      </c>
      <c r="B102" s="3" t="s">
        <v>27688</v>
      </c>
      <c r="C102" s="87">
        <v>-0.65836511099999995</v>
      </c>
      <c r="D102" s="3" t="s">
        <v>19216</v>
      </c>
      <c r="E102" s="3">
        <v>4</v>
      </c>
      <c r="F102" s="3">
        <v>-1</v>
      </c>
      <c r="G102" s="3">
        <v>1</v>
      </c>
      <c r="H102" s="3">
        <v>21</v>
      </c>
      <c r="I102" s="3">
        <v>1825</v>
      </c>
      <c r="J102" s="3">
        <v>1845</v>
      </c>
      <c r="K102" s="3" t="s">
        <v>19212</v>
      </c>
      <c r="L102" s="3" t="s">
        <v>19217</v>
      </c>
      <c r="M102" s="3" t="s">
        <v>11589</v>
      </c>
      <c r="N102" s="3" t="s">
        <v>19218</v>
      </c>
      <c r="O102" s="3" t="s">
        <v>19219</v>
      </c>
      <c r="P102" s="3" t="s">
        <v>19220</v>
      </c>
      <c r="Q102" s="3" t="s">
        <v>8127</v>
      </c>
      <c r="R102" s="3" t="s">
        <v>8128</v>
      </c>
      <c r="S102" s="3" t="s">
        <v>8529</v>
      </c>
      <c r="T102" s="3"/>
    </row>
    <row r="103" spans="1:20" x14ac:dyDescent="0.25">
      <c r="A103" s="3" t="s">
        <v>10678</v>
      </c>
      <c r="B103" s="3" t="s">
        <v>27688</v>
      </c>
      <c r="C103" s="87">
        <v>-0.65836511099999995</v>
      </c>
      <c r="D103" s="3" t="s">
        <v>19216</v>
      </c>
      <c r="E103" s="3">
        <v>5</v>
      </c>
      <c r="F103" s="3">
        <v>-1</v>
      </c>
      <c r="G103" s="3">
        <v>1</v>
      </c>
      <c r="H103" s="3">
        <v>21</v>
      </c>
      <c r="I103" s="3">
        <v>1306</v>
      </c>
      <c r="J103" s="3">
        <v>1326</v>
      </c>
      <c r="K103" s="3" t="s">
        <v>19212</v>
      </c>
      <c r="L103" s="3" t="s">
        <v>19221</v>
      </c>
      <c r="M103" s="3" t="s">
        <v>11697</v>
      </c>
      <c r="N103" s="3" t="s">
        <v>19218</v>
      </c>
      <c r="O103" s="3" t="s">
        <v>19219</v>
      </c>
      <c r="P103" s="3" t="s">
        <v>19220</v>
      </c>
      <c r="Q103" s="3" t="s">
        <v>8127</v>
      </c>
      <c r="R103" s="3" t="s">
        <v>8128</v>
      </c>
      <c r="S103" s="3" t="s">
        <v>8529</v>
      </c>
      <c r="T103" s="3"/>
    </row>
    <row r="104" spans="1:20" x14ac:dyDescent="0.25">
      <c r="A104" s="3" t="s">
        <v>10678</v>
      </c>
      <c r="B104" s="3" t="s">
        <v>27688</v>
      </c>
      <c r="C104" s="87">
        <v>-0.65836511099999995</v>
      </c>
      <c r="D104" s="3" t="s">
        <v>19216</v>
      </c>
      <c r="E104" s="3">
        <v>4</v>
      </c>
      <c r="F104" s="3">
        <v>-1</v>
      </c>
      <c r="G104" s="3">
        <v>1</v>
      </c>
      <c r="H104" s="3">
        <v>21</v>
      </c>
      <c r="I104" s="3">
        <v>1825</v>
      </c>
      <c r="J104" s="3">
        <v>1845</v>
      </c>
      <c r="K104" s="3" t="s">
        <v>19212</v>
      </c>
      <c r="L104" s="3" t="s">
        <v>19217</v>
      </c>
      <c r="M104" s="3" t="s">
        <v>11589</v>
      </c>
      <c r="N104" s="3" t="s">
        <v>19218</v>
      </c>
      <c r="O104" s="3" t="s">
        <v>19219</v>
      </c>
      <c r="P104" s="3" t="s">
        <v>19220</v>
      </c>
      <c r="Q104" s="3" t="s">
        <v>8127</v>
      </c>
      <c r="R104" s="3" t="s">
        <v>8128</v>
      </c>
      <c r="S104" s="3" t="s">
        <v>8529</v>
      </c>
      <c r="T104" s="3"/>
    </row>
    <row r="105" spans="1:20" x14ac:dyDescent="0.25">
      <c r="A105" s="3" t="s">
        <v>10678</v>
      </c>
      <c r="B105" s="3" t="s">
        <v>27688</v>
      </c>
      <c r="C105" s="87">
        <v>-0.65836511099999995</v>
      </c>
      <c r="D105" s="3" t="s">
        <v>19216</v>
      </c>
      <c r="E105" s="3">
        <v>5</v>
      </c>
      <c r="F105" s="3">
        <v>-1</v>
      </c>
      <c r="G105" s="3">
        <v>1</v>
      </c>
      <c r="H105" s="3">
        <v>21</v>
      </c>
      <c r="I105" s="3">
        <v>1306</v>
      </c>
      <c r="J105" s="3">
        <v>1326</v>
      </c>
      <c r="K105" s="3" t="s">
        <v>19212</v>
      </c>
      <c r="L105" s="3" t="s">
        <v>19221</v>
      </c>
      <c r="M105" s="3" t="s">
        <v>11697</v>
      </c>
      <c r="N105" s="3" t="s">
        <v>19218</v>
      </c>
      <c r="O105" s="3" t="s">
        <v>19219</v>
      </c>
      <c r="P105" s="3" t="s">
        <v>19220</v>
      </c>
      <c r="Q105" s="3" t="s">
        <v>8127</v>
      </c>
      <c r="R105" s="3" t="s">
        <v>8128</v>
      </c>
      <c r="S105" s="3" t="s">
        <v>8529</v>
      </c>
      <c r="T105" s="3"/>
    </row>
    <row r="106" spans="1:20" x14ac:dyDescent="0.25">
      <c r="A106" s="3" t="s">
        <v>10678</v>
      </c>
      <c r="B106" s="3" t="s">
        <v>27688</v>
      </c>
      <c r="C106" s="87">
        <v>-0.65760109099999997</v>
      </c>
      <c r="D106" s="3" t="s">
        <v>19222</v>
      </c>
      <c r="E106" s="3">
        <v>4</v>
      </c>
      <c r="F106" s="3">
        <v>-1</v>
      </c>
      <c r="G106" s="3">
        <v>1</v>
      </c>
      <c r="H106" s="3">
        <v>21</v>
      </c>
      <c r="I106" s="3">
        <v>2051</v>
      </c>
      <c r="J106" s="3">
        <v>2071</v>
      </c>
      <c r="K106" s="3" t="s">
        <v>19212</v>
      </c>
      <c r="L106" s="3" t="s">
        <v>19223</v>
      </c>
      <c r="M106" s="3" t="s">
        <v>11589</v>
      </c>
      <c r="N106" s="3" t="s">
        <v>19224</v>
      </c>
      <c r="O106" s="3" t="s">
        <v>19225</v>
      </c>
      <c r="P106" s="3" t="s">
        <v>19226</v>
      </c>
      <c r="Q106" s="3" t="s">
        <v>19227</v>
      </c>
      <c r="R106" s="3" t="s">
        <v>19228</v>
      </c>
      <c r="S106" s="3" t="s">
        <v>8529</v>
      </c>
      <c r="T106" s="3"/>
    </row>
    <row r="107" spans="1:20" x14ac:dyDescent="0.25">
      <c r="A107" s="3" t="s">
        <v>10678</v>
      </c>
      <c r="B107" s="3" t="s">
        <v>27688</v>
      </c>
      <c r="C107" s="87">
        <v>-0.69759132899999998</v>
      </c>
      <c r="D107" s="3" t="s">
        <v>19229</v>
      </c>
      <c r="E107" s="3">
        <v>4.5</v>
      </c>
      <c r="F107" s="3">
        <v>-1</v>
      </c>
      <c r="G107" s="3">
        <v>1</v>
      </c>
      <c r="H107" s="3">
        <v>21</v>
      </c>
      <c r="I107" s="3">
        <v>2728</v>
      </c>
      <c r="J107" s="3">
        <v>2748</v>
      </c>
      <c r="K107" s="3" t="s">
        <v>19212</v>
      </c>
      <c r="L107" s="3" t="s">
        <v>19230</v>
      </c>
      <c r="M107" s="3" t="s">
        <v>11589</v>
      </c>
      <c r="N107" s="3" t="s">
        <v>19231</v>
      </c>
      <c r="O107" s="3" t="s">
        <v>8529</v>
      </c>
      <c r="P107" s="3"/>
      <c r="Q107" s="3" t="s">
        <v>8529</v>
      </c>
      <c r="R107" s="3"/>
      <c r="S107" s="3" t="s">
        <v>8529</v>
      </c>
      <c r="T107" s="3"/>
    </row>
    <row r="108" spans="1:20" x14ac:dyDescent="0.25">
      <c r="A108" s="3" t="s">
        <v>10679</v>
      </c>
      <c r="B108" s="3" t="s">
        <v>27674</v>
      </c>
      <c r="C108" s="87">
        <v>-0.65969449000000002</v>
      </c>
      <c r="D108" s="3" t="s">
        <v>19232</v>
      </c>
      <c r="E108" s="3">
        <v>4.5</v>
      </c>
      <c r="F108" s="3">
        <v>-1</v>
      </c>
      <c r="G108" s="3">
        <v>1</v>
      </c>
      <c r="H108" s="3">
        <v>23</v>
      </c>
      <c r="I108" s="3">
        <v>1013</v>
      </c>
      <c r="J108" s="3">
        <v>1035</v>
      </c>
      <c r="K108" s="3" t="s">
        <v>19233</v>
      </c>
      <c r="L108" s="3" t="s">
        <v>19234</v>
      </c>
      <c r="M108" s="3" t="s">
        <v>11589</v>
      </c>
      <c r="N108" s="3" t="s">
        <v>19235</v>
      </c>
      <c r="O108" s="3" t="s">
        <v>8529</v>
      </c>
      <c r="P108" s="3"/>
      <c r="Q108" s="3" t="s">
        <v>8529</v>
      </c>
      <c r="R108" s="3"/>
      <c r="S108" s="3" t="s">
        <v>8529</v>
      </c>
      <c r="T108" s="3"/>
    </row>
    <row r="109" spans="1:20" x14ac:dyDescent="0.25">
      <c r="A109" s="3" t="s">
        <v>10679</v>
      </c>
      <c r="B109" s="3" t="s">
        <v>27674</v>
      </c>
      <c r="C109" s="87">
        <v>-0.74660732699999999</v>
      </c>
      <c r="D109" s="3" t="s">
        <v>19236</v>
      </c>
      <c r="E109" s="3">
        <v>3.5</v>
      </c>
      <c r="F109" s="3">
        <v>-1</v>
      </c>
      <c r="G109" s="3">
        <v>1</v>
      </c>
      <c r="H109" s="3">
        <v>23</v>
      </c>
      <c r="I109" s="3">
        <v>1480</v>
      </c>
      <c r="J109" s="3">
        <v>1502</v>
      </c>
      <c r="K109" s="3" t="s">
        <v>19233</v>
      </c>
      <c r="L109" s="3" t="s">
        <v>19237</v>
      </c>
      <c r="M109" s="3" t="s">
        <v>11589</v>
      </c>
      <c r="N109" s="3" t="s">
        <v>19238</v>
      </c>
      <c r="O109" s="3" t="s">
        <v>14134</v>
      </c>
      <c r="P109" s="3" t="s">
        <v>14135</v>
      </c>
      <c r="Q109" s="3" t="s">
        <v>14136</v>
      </c>
      <c r="R109" s="3" t="s">
        <v>14137</v>
      </c>
      <c r="S109" s="3" t="s">
        <v>8529</v>
      </c>
      <c r="T109" s="3"/>
    </row>
    <row r="110" spans="1:20" x14ac:dyDescent="0.25">
      <c r="A110" s="3" t="s">
        <v>10679</v>
      </c>
      <c r="B110" s="3" t="s">
        <v>27674</v>
      </c>
      <c r="C110" s="87">
        <v>-0.75782740800000004</v>
      </c>
      <c r="D110" s="3" t="s">
        <v>19239</v>
      </c>
      <c r="E110" s="3">
        <v>4</v>
      </c>
      <c r="F110" s="3">
        <v>-1</v>
      </c>
      <c r="G110" s="3">
        <v>1</v>
      </c>
      <c r="H110" s="3">
        <v>23</v>
      </c>
      <c r="I110" s="3">
        <v>893</v>
      </c>
      <c r="J110" s="3">
        <v>915</v>
      </c>
      <c r="K110" s="3" t="s">
        <v>19233</v>
      </c>
      <c r="L110" s="3" t="s">
        <v>19240</v>
      </c>
      <c r="M110" s="3" t="s">
        <v>11589</v>
      </c>
      <c r="N110" s="3" t="s">
        <v>19241</v>
      </c>
      <c r="O110" s="3" t="s">
        <v>8786</v>
      </c>
      <c r="P110" s="3" t="s">
        <v>8787</v>
      </c>
      <c r="Q110" s="3" t="s">
        <v>8529</v>
      </c>
      <c r="R110" s="3"/>
      <c r="S110" s="3" t="s">
        <v>8529</v>
      </c>
      <c r="T110" s="3"/>
    </row>
    <row r="111" spans="1:20" x14ac:dyDescent="0.25">
      <c r="A111" s="3" t="s">
        <v>10679</v>
      </c>
      <c r="B111" s="3" t="s">
        <v>27674</v>
      </c>
      <c r="C111" s="87">
        <v>-0.69442800999999998</v>
      </c>
      <c r="D111" s="3" t="s">
        <v>19242</v>
      </c>
      <c r="E111" s="3">
        <v>5</v>
      </c>
      <c r="F111" s="3">
        <v>-1</v>
      </c>
      <c r="G111" s="3">
        <v>1</v>
      </c>
      <c r="H111" s="3">
        <v>23</v>
      </c>
      <c r="I111" s="3">
        <v>3797</v>
      </c>
      <c r="J111" s="3">
        <v>3819</v>
      </c>
      <c r="K111" s="3" t="s">
        <v>19233</v>
      </c>
      <c r="L111" s="3" t="s">
        <v>19243</v>
      </c>
      <c r="M111" s="3" t="s">
        <v>11589</v>
      </c>
      <c r="N111" s="3" t="s">
        <v>19244</v>
      </c>
      <c r="O111" s="3" t="s">
        <v>12363</v>
      </c>
      <c r="P111" s="3" t="s">
        <v>12364</v>
      </c>
      <c r="Q111" s="3" t="s">
        <v>12365</v>
      </c>
      <c r="R111" s="3" t="s">
        <v>12366</v>
      </c>
      <c r="S111" s="3" t="s">
        <v>8529</v>
      </c>
      <c r="T111" s="3"/>
    </row>
    <row r="112" spans="1:20" x14ac:dyDescent="0.25">
      <c r="A112" s="3" t="s">
        <v>10680</v>
      </c>
      <c r="B112" s="3" t="s">
        <v>27689</v>
      </c>
      <c r="C112" s="87">
        <v>-0.729215791</v>
      </c>
      <c r="D112" s="3" t="s">
        <v>19245</v>
      </c>
      <c r="E112" s="3">
        <v>2.5</v>
      </c>
      <c r="F112" s="3">
        <v>-1</v>
      </c>
      <c r="G112" s="3">
        <v>1</v>
      </c>
      <c r="H112" s="3">
        <v>18</v>
      </c>
      <c r="I112" s="3">
        <v>1580</v>
      </c>
      <c r="J112" s="3">
        <v>1597</v>
      </c>
      <c r="K112" s="3" t="s">
        <v>19246</v>
      </c>
      <c r="L112" s="3" t="s">
        <v>19247</v>
      </c>
      <c r="M112" s="3" t="s">
        <v>11589</v>
      </c>
      <c r="N112" s="3" t="s">
        <v>19248</v>
      </c>
      <c r="O112" s="3" t="s">
        <v>19249</v>
      </c>
      <c r="P112" s="3" t="s">
        <v>19250</v>
      </c>
      <c r="Q112" s="3" t="s">
        <v>8529</v>
      </c>
      <c r="R112" s="3"/>
      <c r="S112" s="3" t="s">
        <v>8529</v>
      </c>
      <c r="T112" s="3"/>
    </row>
    <row r="113" spans="1:20" x14ac:dyDescent="0.25">
      <c r="A113" s="3" t="s">
        <v>10680</v>
      </c>
      <c r="B113" s="3" t="s">
        <v>27689</v>
      </c>
      <c r="C113" s="87">
        <v>-0.79244846899999999</v>
      </c>
      <c r="D113" s="3" t="s">
        <v>19251</v>
      </c>
      <c r="E113" s="3">
        <v>3</v>
      </c>
      <c r="F113" s="3">
        <v>-1</v>
      </c>
      <c r="G113" s="3">
        <v>1</v>
      </c>
      <c r="H113" s="3">
        <v>18</v>
      </c>
      <c r="I113" s="3">
        <v>3687</v>
      </c>
      <c r="J113" s="3">
        <v>3704</v>
      </c>
      <c r="K113" s="3" t="s">
        <v>19246</v>
      </c>
      <c r="L113" s="3" t="s">
        <v>19252</v>
      </c>
      <c r="M113" s="3" t="s">
        <v>11589</v>
      </c>
      <c r="N113" s="3" t="s">
        <v>19253</v>
      </c>
      <c r="O113" s="3" t="s">
        <v>19254</v>
      </c>
      <c r="P113" s="3" t="s">
        <v>19255</v>
      </c>
      <c r="Q113" s="3" t="s">
        <v>19256</v>
      </c>
      <c r="R113" s="3" t="s">
        <v>19257</v>
      </c>
      <c r="S113" s="3">
        <v>4144</v>
      </c>
      <c r="T113" s="3" t="s">
        <v>8325</v>
      </c>
    </row>
    <row r="114" spans="1:20" x14ac:dyDescent="0.25">
      <c r="A114" s="3" t="s">
        <v>10680</v>
      </c>
      <c r="B114" s="3" t="s">
        <v>27689</v>
      </c>
      <c r="C114" s="87">
        <v>-0.79057487999999998</v>
      </c>
      <c r="D114" s="3" t="s">
        <v>15218</v>
      </c>
      <c r="E114" s="3">
        <v>3.5</v>
      </c>
      <c r="F114" s="3">
        <v>-1</v>
      </c>
      <c r="G114" s="3">
        <v>1</v>
      </c>
      <c r="H114" s="3">
        <v>18</v>
      </c>
      <c r="I114" s="3">
        <v>2474</v>
      </c>
      <c r="J114" s="3">
        <v>2491</v>
      </c>
      <c r="K114" s="3" t="s">
        <v>19246</v>
      </c>
      <c r="L114" s="3" t="s">
        <v>19258</v>
      </c>
      <c r="M114" s="3" t="s">
        <v>11589</v>
      </c>
      <c r="N114" s="3" t="s">
        <v>15221</v>
      </c>
      <c r="O114" s="3" t="s">
        <v>15222</v>
      </c>
      <c r="P114" s="3" t="s">
        <v>15223</v>
      </c>
      <c r="Q114" s="3" t="s">
        <v>15224</v>
      </c>
      <c r="R114" s="3" t="s">
        <v>15225</v>
      </c>
      <c r="S114" s="3">
        <v>4112</v>
      </c>
      <c r="T114" s="3" t="s">
        <v>8477</v>
      </c>
    </row>
    <row r="115" spans="1:20" x14ac:dyDescent="0.25">
      <c r="A115" s="3" t="s">
        <v>10680</v>
      </c>
      <c r="B115" s="3" t="s">
        <v>27689</v>
      </c>
      <c r="C115" s="87">
        <v>-0.77485332299999998</v>
      </c>
      <c r="D115" s="3" t="s">
        <v>19259</v>
      </c>
      <c r="E115" s="3">
        <v>4.5</v>
      </c>
      <c r="F115" s="3">
        <v>-1</v>
      </c>
      <c r="G115" s="3">
        <v>1</v>
      </c>
      <c r="H115" s="3">
        <v>18</v>
      </c>
      <c r="I115" s="3">
        <v>640</v>
      </c>
      <c r="J115" s="3">
        <v>658</v>
      </c>
      <c r="K115" s="3" t="s">
        <v>19260</v>
      </c>
      <c r="L115" s="3" t="s">
        <v>19261</v>
      </c>
      <c r="M115" s="3" t="s">
        <v>11697</v>
      </c>
      <c r="N115" s="3" t="s">
        <v>19262</v>
      </c>
      <c r="O115" s="3" t="s">
        <v>8529</v>
      </c>
      <c r="P115" s="3"/>
      <c r="Q115" s="3" t="s">
        <v>8529</v>
      </c>
      <c r="R115" s="3"/>
      <c r="S115" s="3" t="s">
        <v>8529</v>
      </c>
      <c r="T115" s="3"/>
    </row>
    <row r="116" spans="1:20" x14ac:dyDescent="0.25">
      <c r="A116" s="3" t="s">
        <v>10680</v>
      </c>
      <c r="B116" s="3" t="s">
        <v>27689</v>
      </c>
      <c r="C116" s="87">
        <v>-0.66799107300000005</v>
      </c>
      <c r="D116" s="3" t="s">
        <v>19263</v>
      </c>
      <c r="E116" s="3">
        <v>4</v>
      </c>
      <c r="F116" s="3">
        <v>-1</v>
      </c>
      <c r="G116" s="3">
        <v>1</v>
      </c>
      <c r="H116" s="3">
        <v>18</v>
      </c>
      <c r="I116" s="3">
        <v>516</v>
      </c>
      <c r="J116" s="3">
        <v>533</v>
      </c>
      <c r="K116" s="3" t="s">
        <v>19246</v>
      </c>
      <c r="L116" s="3" t="s">
        <v>19264</v>
      </c>
      <c r="M116" s="3" t="s">
        <v>11589</v>
      </c>
      <c r="N116" s="3" t="s">
        <v>19265</v>
      </c>
      <c r="O116" s="3" t="s">
        <v>11809</v>
      </c>
      <c r="P116" s="3" t="s">
        <v>11810</v>
      </c>
      <c r="Q116" s="3" t="s">
        <v>8127</v>
      </c>
      <c r="R116" s="3" t="s">
        <v>8128</v>
      </c>
      <c r="S116" s="3" t="s">
        <v>8529</v>
      </c>
      <c r="T116" s="3"/>
    </row>
    <row r="117" spans="1:20" x14ac:dyDescent="0.25">
      <c r="A117" s="3" t="s">
        <v>10680</v>
      </c>
      <c r="B117" s="3" t="s">
        <v>27689</v>
      </c>
      <c r="C117" s="87">
        <v>-0.67497313400000003</v>
      </c>
      <c r="D117" s="3" t="s">
        <v>19266</v>
      </c>
      <c r="E117" s="3">
        <v>4</v>
      </c>
      <c r="F117" s="3">
        <v>-1</v>
      </c>
      <c r="G117" s="3">
        <v>1</v>
      </c>
      <c r="H117" s="3">
        <v>18</v>
      </c>
      <c r="I117" s="3">
        <v>426</v>
      </c>
      <c r="J117" s="3">
        <v>443</v>
      </c>
      <c r="K117" s="3" t="s">
        <v>19246</v>
      </c>
      <c r="L117" s="3" t="s">
        <v>19267</v>
      </c>
      <c r="M117" s="3" t="s">
        <v>11589</v>
      </c>
      <c r="N117" s="3" t="s">
        <v>19268</v>
      </c>
      <c r="O117" s="3" t="s">
        <v>19269</v>
      </c>
      <c r="P117" s="3" t="s">
        <v>19270</v>
      </c>
      <c r="Q117" s="3" t="s">
        <v>19271</v>
      </c>
      <c r="R117" s="3" t="s">
        <v>19272</v>
      </c>
      <c r="S117" s="3">
        <v>10</v>
      </c>
      <c r="T117" s="3" t="s">
        <v>8462</v>
      </c>
    </row>
    <row r="118" spans="1:20" x14ac:dyDescent="0.25">
      <c r="A118" s="3" t="s">
        <v>10680</v>
      </c>
      <c r="B118" s="3" t="s">
        <v>27689</v>
      </c>
      <c r="C118" s="87">
        <v>-0.74455283299999997</v>
      </c>
      <c r="D118" s="3" t="s">
        <v>19273</v>
      </c>
      <c r="E118" s="3">
        <v>3.5</v>
      </c>
      <c r="F118" s="3">
        <v>-1</v>
      </c>
      <c r="G118" s="3">
        <v>1</v>
      </c>
      <c r="H118" s="3">
        <v>18</v>
      </c>
      <c r="I118" s="3">
        <v>1900</v>
      </c>
      <c r="J118" s="3">
        <v>1917</v>
      </c>
      <c r="K118" s="3" t="s">
        <v>19246</v>
      </c>
      <c r="L118" s="3" t="s">
        <v>19274</v>
      </c>
      <c r="M118" s="3" t="s">
        <v>11589</v>
      </c>
      <c r="N118" s="3" t="s">
        <v>19275</v>
      </c>
      <c r="O118" s="3" t="s">
        <v>19276</v>
      </c>
      <c r="P118" s="3" t="s">
        <v>19277</v>
      </c>
      <c r="Q118" s="3" t="s">
        <v>8129</v>
      </c>
      <c r="R118" s="3" t="s">
        <v>8130</v>
      </c>
      <c r="S118" s="3" t="s">
        <v>8529</v>
      </c>
      <c r="T118" s="3"/>
    </row>
    <row r="119" spans="1:20" x14ac:dyDescent="0.25">
      <c r="A119" s="3" t="s">
        <v>10680</v>
      </c>
      <c r="B119" s="3" t="s">
        <v>27689</v>
      </c>
      <c r="C119" s="87">
        <v>-0.767556876</v>
      </c>
      <c r="D119" s="3" t="s">
        <v>19278</v>
      </c>
      <c r="E119" s="3">
        <v>4</v>
      </c>
      <c r="F119" s="3">
        <v>-1</v>
      </c>
      <c r="G119" s="3">
        <v>1</v>
      </c>
      <c r="H119" s="3">
        <v>18</v>
      </c>
      <c r="I119" s="3">
        <v>4027</v>
      </c>
      <c r="J119" s="3">
        <v>4044</v>
      </c>
      <c r="K119" s="3" t="s">
        <v>19246</v>
      </c>
      <c r="L119" s="3" t="s">
        <v>19279</v>
      </c>
      <c r="M119" s="3" t="s">
        <v>11697</v>
      </c>
      <c r="N119" s="3" t="s">
        <v>19280</v>
      </c>
      <c r="O119" s="3" t="s">
        <v>8529</v>
      </c>
      <c r="P119" s="3"/>
      <c r="Q119" s="3" t="s">
        <v>8529</v>
      </c>
      <c r="R119" s="3"/>
      <c r="S119" s="3" t="s">
        <v>8529</v>
      </c>
      <c r="T119" s="3"/>
    </row>
    <row r="120" spans="1:20" x14ac:dyDescent="0.25">
      <c r="A120" s="3" t="s">
        <v>10680</v>
      </c>
      <c r="B120" s="3" t="s">
        <v>27689</v>
      </c>
      <c r="C120" s="87">
        <v>-0.77978407299999997</v>
      </c>
      <c r="D120" s="3" t="s">
        <v>19281</v>
      </c>
      <c r="E120" s="3">
        <v>4.5</v>
      </c>
      <c r="F120" s="3">
        <v>-1</v>
      </c>
      <c r="G120" s="3">
        <v>1</v>
      </c>
      <c r="H120" s="3">
        <v>18</v>
      </c>
      <c r="I120" s="3">
        <v>173</v>
      </c>
      <c r="J120" s="3">
        <v>190</v>
      </c>
      <c r="K120" s="3" t="s">
        <v>19246</v>
      </c>
      <c r="L120" s="3" t="s">
        <v>19282</v>
      </c>
      <c r="M120" s="3" t="s">
        <v>11589</v>
      </c>
      <c r="N120" s="3" t="s">
        <v>19283</v>
      </c>
      <c r="O120" s="3" t="s">
        <v>19269</v>
      </c>
      <c r="P120" s="3" t="s">
        <v>19270</v>
      </c>
      <c r="Q120" s="3" t="s">
        <v>19271</v>
      </c>
      <c r="R120" s="3" t="s">
        <v>19272</v>
      </c>
      <c r="S120" s="3">
        <v>10</v>
      </c>
      <c r="T120" s="3" t="s">
        <v>8462</v>
      </c>
    </row>
    <row r="121" spans="1:20" x14ac:dyDescent="0.25">
      <c r="A121" s="3" t="s">
        <v>10680</v>
      </c>
      <c r="B121" s="3" t="s">
        <v>27689</v>
      </c>
      <c r="C121" s="87">
        <v>-0.670855906</v>
      </c>
      <c r="D121" s="3" t="s">
        <v>19284</v>
      </c>
      <c r="E121" s="3">
        <v>4.5</v>
      </c>
      <c r="F121" s="3">
        <v>-1</v>
      </c>
      <c r="G121" s="3">
        <v>1</v>
      </c>
      <c r="H121" s="3">
        <v>18</v>
      </c>
      <c r="I121" s="3">
        <v>407</v>
      </c>
      <c r="J121" s="3">
        <v>424</v>
      </c>
      <c r="K121" s="3" t="s">
        <v>19246</v>
      </c>
      <c r="L121" s="3" t="s">
        <v>19285</v>
      </c>
      <c r="M121" s="3" t="s">
        <v>11589</v>
      </c>
      <c r="N121" s="3" t="s">
        <v>19286</v>
      </c>
      <c r="O121" s="3" t="s">
        <v>19287</v>
      </c>
      <c r="P121" s="3" t="s">
        <v>19288</v>
      </c>
      <c r="Q121" s="3" t="s">
        <v>19289</v>
      </c>
      <c r="R121" s="3" t="s">
        <v>19290</v>
      </c>
      <c r="S121" s="3" t="s">
        <v>8529</v>
      </c>
      <c r="T121" s="3"/>
    </row>
    <row r="122" spans="1:20" x14ac:dyDescent="0.25">
      <c r="A122" s="3" t="s">
        <v>10680</v>
      </c>
      <c r="B122" s="3" t="s">
        <v>27689</v>
      </c>
      <c r="C122" s="87">
        <v>-0.80393113000000005</v>
      </c>
      <c r="D122" s="3" t="s">
        <v>18051</v>
      </c>
      <c r="E122" s="3">
        <v>4.5</v>
      </c>
      <c r="F122" s="3">
        <v>-1</v>
      </c>
      <c r="G122" s="3">
        <v>1</v>
      </c>
      <c r="H122" s="3">
        <v>18</v>
      </c>
      <c r="I122" s="3">
        <v>1241</v>
      </c>
      <c r="J122" s="3">
        <v>1258</v>
      </c>
      <c r="K122" s="3" t="s">
        <v>19246</v>
      </c>
      <c r="L122" s="3" t="s">
        <v>19291</v>
      </c>
      <c r="M122" s="3" t="s">
        <v>11589</v>
      </c>
      <c r="N122" s="3" t="s">
        <v>18054</v>
      </c>
      <c r="O122" s="3" t="s">
        <v>18055</v>
      </c>
      <c r="P122" s="3" t="s">
        <v>18056</v>
      </c>
      <c r="Q122" s="3" t="s">
        <v>18057</v>
      </c>
      <c r="R122" s="3" t="s">
        <v>18058</v>
      </c>
      <c r="S122" s="3">
        <v>3070</v>
      </c>
      <c r="T122" s="3" t="s">
        <v>8366</v>
      </c>
    </row>
    <row r="123" spans="1:20" x14ac:dyDescent="0.25">
      <c r="A123" s="3" t="s">
        <v>10680</v>
      </c>
      <c r="B123" s="3" t="s">
        <v>27689</v>
      </c>
      <c r="C123" s="87">
        <v>-0.71587370100000003</v>
      </c>
      <c r="D123" s="3" t="s">
        <v>19292</v>
      </c>
      <c r="E123" s="3">
        <v>4.5</v>
      </c>
      <c r="F123" s="3">
        <v>-1</v>
      </c>
      <c r="G123" s="3">
        <v>1</v>
      </c>
      <c r="H123" s="3">
        <v>18</v>
      </c>
      <c r="I123" s="3">
        <v>1945</v>
      </c>
      <c r="J123" s="3">
        <v>1962</v>
      </c>
      <c r="K123" s="3" t="s">
        <v>19246</v>
      </c>
      <c r="L123" s="3" t="s">
        <v>19293</v>
      </c>
      <c r="M123" s="3" t="s">
        <v>11697</v>
      </c>
      <c r="N123" s="3" t="s">
        <v>19294</v>
      </c>
      <c r="O123" s="3" t="s">
        <v>19295</v>
      </c>
      <c r="P123" s="3" t="s">
        <v>19296</v>
      </c>
      <c r="Q123" s="3" t="s">
        <v>19297</v>
      </c>
      <c r="R123" s="3" t="s">
        <v>19298</v>
      </c>
      <c r="S123" s="3" t="s">
        <v>8529</v>
      </c>
      <c r="T123" s="3"/>
    </row>
    <row r="124" spans="1:20" x14ac:dyDescent="0.25">
      <c r="A124" s="3" t="s">
        <v>10680</v>
      </c>
      <c r="B124" s="3" t="s">
        <v>27689</v>
      </c>
      <c r="C124" s="87">
        <v>-0.72574761700000001</v>
      </c>
      <c r="D124" s="3" t="s">
        <v>19299</v>
      </c>
      <c r="E124" s="3">
        <v>4</v>
      </c>
      <c r="F124" s="3">
        <v>-1</v>
      </c>
      <c r="G124" s="3">
        <v>1</v>
      </c>
      <c r="H124" s="3">
        <v>18</v>
      </c>
      <c r="I124" s="3">
        <v>419</v>
      </c>
      <c r="J124" s="3">
        <v>436</v>
      </c>
      <c r="K124" s="3" t="s">
        <v>19246</v>
      </c>
      <c r="L124" s="3" t="s">
        <v>19300</v>
      </c>
      <c r="M124" s="3" t="s">
        <v>11589</v>
      </c>
      <c r="N124" s="3"/>
      <c r="O124" s="3" t="s">
        <v>8529</v>
      </c>
      <c r="P124" s="3"/>
      <c r="Q124" s="3" t="s">
        <v>8529</v>
      </c>
      <c r="R124" s="3"/>
      <c r="S124" s="3" t="s">
        <v>8529</v>
      </c>
      <c r="T124" s="3"/>
    </row>
    <row r="125" spans="1:20" x14ac:dyDescent="0.25">
      <c r="A125" s="3" t="s">
        <v>10680</v>
      </c>
      <c r="B125" s="3" t="s">
        <v>27689</v>
      </c>
      <c r="C125" s="87">
        <v>-0.669919763</v>
      </c>
      <c r="D125" s="3" t="s">
        <v>8767</v>
      </c>
      <c r="E125" s="3">
        <v>4.5</v>
      </c>
      <c r="F125" s="3">
        <v>-1</v>
      </c>
      <c r="G125" s="3">
        <v>1</v>
      </c>
      <c r="H125" s="3">
        <v>18</v>
      </c>
      <c r="I125" s="3">
        <v>665</v>
      </c>
      <c r="J125" s="3">
        <v>682</v>
      </c>
      <c r="K125" s="3" t="s">
        <v>19246</v>
      </c>
      <c r="L125" s="3" t="s">
        <v>19301</v>
      </c>
      <c r="M125" s="3" t="s">
        <v>11589</v>
      </c>
      <c r="N125" s="3" t="s">
        <v>8772</v>
      </c>
      <c r="O125" s="3" t="s">
        <v>8773</v>
      </c>
      <c r="P125" s="3" t="s">
        <v>8774</v>
      </c>
      <c r="Q125" s="3" t="s">
        <v>8775</v>
      </c>
      <c r="R125" s="3" t="s">
        <v>8776</v>
      </c>
      <c r="S125" s="3">
        <v>4142</v>
      </c>
      <c r="T125" s="3" t="s">
        <v>8328</v>
      </c>
    </row>
    <row r="126" spans="1:20" x14ac:dyDescent="0.25">
      <c r="A126" s="3" t="s">
        <v>10680</v>
      </c>
      <c r="B126" s="3" t="s">
        <v>27689</v>
      </c>
      <c r="C126" s="87">
        <v>-0.77186007199999995</v>
      </c>
      <c r="D126" s="3" t="s">
        <v>19302</v>
      </c>
      <c r="E126" s="3">
        <v>4.5</v>
      </c>
      <c r="F126" s="3">
        <v>-1</v>
      </c>
      <c r="G126" s="3">
        <v>1</v>
      </c>
      <c r="H126" s="3">
        <v>18</v>
      </c>
      <c r="I126" s="3">
        <v>957</v>
      </c>
      <c r="J126" s="3">
        <v>974</v>
      </c>
      <c r="K126" s="3" t="s">
        <v>19246</v>
      </c>
      <c r="L126" s="3" t="s">
        <v>19303</v>
      </c>
      <c r="M126" s="3" t="s">
        <v>11697</v>
      </c>
      <c r="N126" s="3" t="s">
        <v>19304</v>
      </c>
      <c r="O126" s="3" t="s">
        <v>19305</v>
      </c>
      <c r="P126" s="3" t="s">
        <v>19306</v>
      </c>
      <c r="Q126" s="3" t="s">
        <v>8529</v>
      </c>
      <c r="R126" s="3"/>
      <c r="S126" s="3" t="s">
        <v>8529</v>
      </c>
      <c r="T126" s="3"/>
    </row>
    <row r="127" spans="1:20" x14ac:dyDescent="0.25">
      <c r="A127" s="3" t="s">
        <v>10680</v>
      </c>
      <c r="B127" s="3" t="s">
        <v>27689</v>
      </c>
      <c r="C127" s="87">
        <v>-0.65598084199999995</v>
      </c>
      <c r="D127" s="3" t="s">
        <v>19307</v>
      </c>
      <c r="E127" s="3">
        <v>4.5</v>
      </c>
      <c r="F127" s="3">
        <v>-1</v>
      </c>
      <c r="G127" s="3">
        <v>1</v>
      </c>
      <c r="H127" s="3">
        <v>18</v>
      </c>
      <c r="I127" s="3">
        <v>3672</v>
      </c>
      <c r="J127" s="3">
        <v>3689</v>
      </c>
      <c r="K127" s="3" t="s">
        <v>19246</v>
      </c>
      <c r="L127" s="3" t="s">
        <v>19308</v>
      </c>
      <c r="M127" s="3" t="s">
        <v>11589</v>
      </c>
      <c r="N127" s="3" t="s">
        <v>19309</v>
      </c>
      <c r="O127" s="3" t="s">
        <v>19310</v>
      </c>
      <c r="P127" s="3" t="s">
        <v>19311</v>
      </c>
      <c r="Q127" s="3" t="s">
        <v>8127</v>
      </c>
      <c r="R127" s="3" t="s">
        <v>8128</v>
      </c>
      <c r="S127" s="3" t="s">
        <v>8529</v>
      </c>
      <c r="T127" s="3"/>
    </row>
    <row r="128" spans="1:20" x14ac:dyDescent="0.25">
      <c r="A128" s="3" t="s">
        <v>10680</v>
      </c>
      <c r="B128" s="3" t="s">
        <v>27689</v>
      </c>
      <c r="C128" s="87">
        <v>-0.84165463699999998</v>
      </c>
      <c r="D128" s="3" t="s">
        <v>19312</v>
      </c>
      <c r="E128" s="3">
        <v>5</v>
      </c>
      <c r="F128" s="3">
        <v>-1</v>
      </c>
      <c r="G128" s="3">
        <v>1</v>
      </c>
      <c r="H128" s="3">
        <v>18</v>
      </c>
      <c r="I128" s="3">
        <v>444</v>
      </c>
      <c r="J128" s="3">
        <v>461</v>
      </c>
      <c r="K128" s="3" t="s">
        <v>19246</v>
      </c>
      <c r="L128" s="3" t="s">
        <v>19313</v>
      </c>
      <c r="M128" s="3" t="s">
        <v>11589</v>
      </c>
      <c r="N128" s="3"/>
      <c r="O128" s="3" t="s">
        <v>8529</v>
      </c>
      <c r="P128" s="3"/>
      <c r="Q128" s="3" t="s">
        <v>8529</v>
      </c>
      <c r="R128" s="3"/>
      <c r="S128" s="3" t="s">
        <v>8529</v>
      </c>
      <c r="T128" s="3"/>
    </row>
    <row r="129" spans="1:20" x14ac:dyDescent="0.25">
      <c r="A129" s="3" t="s">
        <v>10680</v>
      </c>
      <c r="B129" s="3" t="s">
        <v>27689</v>
      </c>
      <c r="C129" s="87">
        <v>-0.71502188799999999</v>
      </c>
      <c r="D129" s="3" t="s">
        <v>19314</v>
      </c>
      <c r="E129" s="3">
        <v>4.5</v>
      </c>
      <c r="F129" s="3">
        <v>-1</v>
      </c>
      <c r="G129" s="3">
        <v>1</v>
      </c>
      <c r="H129" s="3">
        <v>18</v>
      </c>
      <c r="I129" s="3">
        <v>836</v>
      </c>
      <c r="J129" s="3">
        <v>853</v>
      </c>
      <c r="K129" s="3" t="s">
        <v>19246</v>
      </c>
      <c r="L129" s="3" t="s">
        <v>19315</v>
      </c>
      <c r="M129" s="3" t="s">
        <v>11589</v>
      </c>
      <c r="N129" s="3" t="s">
        <v>19316</v>
      </c>
      <c r="O129" s="3" t="s">
        <v>19317</v>
      </c>
      <c r="P129" s="3" t="s">
        <v>19318</v>
      </c>
      <c r="Q129" s="3" t="s">
        <v>8127</v>
      </c>
      <c r="R129" s="3" t="s">
        <v>8128</v>
      </c>
      <c r="S129" s="3" t="s">
        <v>8529</v>
      </c>
      <c r="T129" s="3"/>
    </row>
    <row r="130" spans="1:20" x14ac:dyDescent="0.25">
      <c r="A130" s="3" t="s">
        <v>10681</v>
      </c>
      <c r="B130" s="3" t="s">
        <v>27690</v>
      </c>
      <c r="C130" s="87">
        <v>-0.71666752300000003</v>
      </c>
      <c r="D130" s="3" t="s">
        <v>19319</v>
      </c>
      <c r="E130" s="3">
        <v>3</v>
      </c>
      <c r="F130" s="3">
        <v>-1</v>
      </c>
      <c r="G130" s="3">
        <v>1</v>
      </c>
      <c r="H130" s="3">
        <v>19</v>
      </c>
      <c r="I130" s="3">
        <v>896</v>
      </c>
      <c r="J130" s="3">
        <v>914</v>
      </c>
      <c r="K130" s="3" t="s">
        <v>19320</v>
      </c>
      <c r="L130" s="3" t="s">
        <v>19321</v>
      </c>
      <c r="M130" s="3" t="s">
        <v>11589</v>
      </c>
      <c r="N130" s="3" t="s">
        <v>19322</v>
      </c>
      <c r="O130" s="3" t="s">
        <v>19209</v>
      </c>
      <c r="P130" s="3" t="s">
        <v>19210</v>
      </c>
      <c r="Q130" s="3" t="s">
        <v>8129</v>
      </c>
      <c r="R130" s="3" t="s">
        <v>8130</v>
      </c>
      <c r="S130" s="3" t="s">
        <v>8529</v>
      </c>
      <c r="T130" s="3"/>
    </row>
    <row r="131" spans="1:20" x14ac:dyDescent="0.25">
      <c r="A131" s="3" t="s">
        <v>10681</v>
      </c>
      <c r="B131" s="3" t="s">
        <v>27690</v>
      </c>
      <c r="C131" s="87">
        <v>-0.72113585099999999</v>
      </c>
      <c r="D131" s="3" t="s">
        <v>19323</v>
      </c>
      <c r="E131" s="3">
        <v>4</v>
      </c>
      <c r="F131" s="3">
        <v>-1</v>
      </c>
      <c r="G131" s="3">
        <v>1</v>
      </c>
      <c r="H131" s="3">
        <v>19</v>
      </c>
      <c r="I131" s="3">
        <v>45</v>
      </c>
      <c r="J131" s="3">
        <v>63</v>
      </c>
      <c r="K131" s="3" t="s">
        <v>19320</v>
      </c>
      <c r="L131" s="3" t="s">
        <v>19324</v>
      </c>
      <c r="M131" s="3" t="s">
        <v>11697</v>
      </c>
      <c r="N131" s="3" t="s">
        <v>19325</v>
      </c>
      <c r="O131" s="3" t="s">
        <v>19326</v>
      </c>
      <c r="P131" s="3" t="s">
        <v>19327</v>
      </c>
      <c r="Q131" s="3" t="s">
        <v>12484</v>
      </c>
      <c r="R131" s="3" t="s">
        <v>12485</v>
      </c>
      <c r="S131" s="3" t="s">
        <v>8529</v>
      </c>
      <c r="T131" s="3"/>
    </row>
    <row r="132" spans="1:20" x14ac:dyDescent="0.25">
      <c r="A132" s="3" t="s">
        <v>10681</v>
      </c>
      <c r="B132" s="3" t="s">
        <v>27690</v>
      </c>
      <c r="C132" s="87">
        <v>-0.65375223199999999</v>
      </c>
      <c r="D132" s="3" t="s">
        <v>19328</v>
      </c>
      <c r="E132" s="3">
        <v>3.5</v>
      </c>
      <c r="F132" s="3">
        <v>-1</v>
      </c>
      <c r="G132" s="3">
        <v>1</v>
      </c>
      <c r="H132" s="3">
        <v>19</v>
      </c>
      <c r="I132" s="3">
        <v>2768</v>
      </c>
      <c r="J132" s="3">
        <v>2786</v>
      </c>
      <c r="K132" s="3" t="s">
        <v>19320</v>
      </c>
      <c r="L132" s="3" t="s">
        <v>19329</v>
      </c>
      <c r="M132" s="3" t="s">
        <v>11697</v>
      </c>
      <c r="N132" s="3" t="s">
        <v>19330</v>
      </c>
      <c r="O132" s="3" t="s">
        <v>17377</v>
      </c>
      <c r="P132" s="3" t="s">
        <v>17378</v>
      </c>
      <c r="Q132" s="3" t="s">
        <v>17379</v>
      </c>
      <c r="R132" s="3" t="s">
        <v>17380</v>
      </c>
      <c r="S132" s="3" t="s">
        <v>8529</v>
      </c>
      <c r="T132" s="3"/>
    </row>
    <row r="133" spans="1:20" x14ac:dyDescent="0.25">
      <c r="A133" s="3" t="s">
        <v>10682</v>
      </c>
      <c r="B133" s="3" t="s">
        <v>27691</v>
      </c>
      <c r="C133" s="87">
        <v>-0.72949062600000003</v>
      </c>
      <c r="D133" s="3" t="s">
        <v>19331</v>
      </c>
      <c r="E133" s="3">
        <v>3.5</v>
      </c>
      <c r="F133" s="3">
        <v>-1</v>
      </c>
      <c r="G133" s="3">
        <v>1</v>
      </c>
      <c r="H133" s="3">
        <v>19</v>
      </c>
      <c r="I133" s="3">
        <v>1379</v>
      </c>
      <c r="J133" s="3">
        <v>1397</v>
      </c>
      <c r="K133" s="3" t="s">
        <v>19332</v>
      </c>
      <c r="L133" s="3" t="s">
        <v>19333</v>
      </c>
      <c r="M133" s="3" t="s">
        <v>11589</v>
      </c>
      <c r="N133" s="3"/>
      <c r="O133" s="3" t="s">
        <v>8529</v>
      </c>
      <c r="P133" s="3"/>
      <c r="Q133" s="3" t="s">
        <v>8529</v>
      </c>
      <c r="R133" s="3"/>
      <c r="S133" s="3" t="s">
        <v>8529</v>
      </c>
      <c r="T133" s="3"/>
    </row>
    <row r="134" spans="1:20" x14ac:dyDescent="0.25">
      <c r="A134" s="3" t="s">
        <v>10682</v>
      </c>
      <c r="B134" s="3" t="s">
        <v>27691</v>
      </c>
      <c r="C134" s="87">
        <v>-0.66727106800000002</v>
      </c>
      <c r="D134" s="3" t="s">
        <v>19334</v>
      </c>
      <c r="E134" s="3">
        <v>2.5</v>
      </c>
      <c r="F134" s="3">
        <v>-1</v>
      </c>
      <c r="G134" s="3">
        <v>1</v>
      </c>
      <c r="H134" s="3">
        <v>19</v>
      </c>
      <c r="I134" s="3">
        <v>378</v>
      </c>
      <c r="J134" s="3">
        <v>396</v>
      </c>
      <c r="K134" s="3" t="s">
        <v>19332</v>
      </c>
      <c r="L134" s="3" t="s">
        <v>19335</v>
      </c>
      <c r="M134" s="3" t="s">
        <v>11589</v>
      </c>
      <c r="N134" s="3" t="s">
        <v>19336</v>
      </c>
      <c r="O134" s="3" t="s">
        <v>8529</v>
      </c>
      <c r="P134" s="3"/>
      <c r="Q134" s="3" t="s">
        <v>8529</v>
      </c>
      <c r="R134" s="3"/>
      <c r="S134" s="3" t="s">
        <v>8529</v>
      </c>
      <c r="T134" s="3"/>
    </row>
    <row r="135" spans="1:20" x14ac:dyDescent="0.25">
      <c r="A135" s="3" t="s">
        <v>10682</v>
      </c>
      <c r="B135" s="3" t="s">
        <v>27691</v>
      </c>
      <c r="C135" s="87">
        <v>-0.66228816000000001</v>
      </c>
      <c r="D135" s="3" t="s">
        <v>19337</v>
      </c>
      <c r="E135" s="3">
        <v>3</v>
      </c>
      <c r="F135" s="3">
        <v>-1</v>
      </c>
      <c r="G135" s="3">
        <v>1</v>
      </c>
      <c r="H135" s="3">
        <v>19</v>
      </c>
      <c r="I135" s="3">
        <v>727</v>
      </c>
      <c r="J135" s="3">
        <v>745</v>
      </c>
      <c r="K135" s="3" t="s">
        <v>19332</v>
      </c>
      <c r="L135" s="3" t="s">
        <v>19338</v>
      </c>
      <c r="M135" s="3" t="s">
        <v>11589</v>
      </c>
      <c r="N135" s="3" t="s">
        <v>19339</v>
      </c>
      <c r="O135" s="3" t="s">
        <v>19340</v>
      </c>
      <c r="P135" s="3" t="s">
        <v>19341</v>
      </c>
      <c r="Q135" s="3" t="s">
        <v>19342</v>
      </c>
      <c r="R135" s="3" t="s">
        <v>19343</v>
      </c>
      <c r="S135" s="3" t="s">
        <v>8529</v>
      </c>
      <c r="T135" s="3"/>
    </row>
    <row r="136" spans="1:20" x14ac:dyDescent="0.25">
      <c r="A136" s="3" t="s">
        <v>10682</v>
      </c>
      <c r="B136" s="3" t="s">
        <v>27691</v>
      </c>
      <c r="C136" s="87">
        <v>-0.73540187800000001</v>
      </c>
      <c r="D136" s="3" t="s">
        <v>19344</v>
      </c>
      <c r="E136" s="3">
        <v>4.5</v>
      </c>
      <c r="F136" s="3">
        <v>-1</v>
      </c>
      <c r="G136" s="3">
        <v>1</v>
      </c>
      <c r="H136" s="3">
        <v>19</v>
      </c>
      <c r="I136" s="3">
        <v>588</v>
      </c>
      <c r="J136" s="3">
        <v>606</v>
      </c>
      <c r="K136" s="3" t="s">
        <v>19332</v>
      </c>
      <c r="L136" s="3" t="s">
        <v>19345</v>
      </c>
      <c r="M136" s="3" t="s">
        <v>11697</v>
      </c>
      <c r="N136" s="3" t="s">
        <v>19346</v>
      </c>
      <c r="O136" s="3" t="s">
        <v>8529</v>
      </c>
      <c r="P136" s="3"/>
      <c r="Q136" s="3" t="s">
        <v>8529</v>
      </c>
      <c r="R136" s="3"/>
      <c r="S136" s="3" t="s">
        <v>8529</v>
      </c>
      <c r="T136" s="3"/>
    </row>
    <row r="137" spans="1:20" x14ac:dyDescent="0.25">
      <c r="A137" s="3" t="s">
        <v>10682</v>
      </c>
      <c r="B137" s="3" t="s">
        <v>27691</v>
      </c>
      <c r="C137" s="87">
        <v>-0.68812870100000001</v>
      </c>
      <c r="D137" s="3" t="s">
        <v>19347</v>
      </c>
      <c r="E137" s="3">
        <v>4.5</v>
      </c>
      <c r="F137" s="3">
        <v>-1</v>
      </c>
      <c r="G137" s="3">
        <v>1</v>
      </c>
      <c r="H137" s="3">
        <v>19</v>
      </c>
      <c r="I137" s="3">
        <v>1696</v>
      </c>
      <c r="J137" s="3">
        <v>1714</v>
      </c>
      <c r="K137" s="3" t="s">
        <v>19332</v>
      </c>
      <c r="L137" s="3" t="s">
        <v>19348</v>
      </c>
      <c r="M137" s="3" t="s">
        <v>11697</v>
      </c>
      <c r="N137" s="3" t="s">
        <v>19349</v>
      </c>
      <c r="O137" s="3" t="s">
        <v>8673</v>
      </c>
      <c r="P137" s="3" t="s">
        <v>8674</v>
      </c>
      <c r="Q137" s="3" t="s">
        <v>8131</v>
      </c>
      <c r="R137" s="3" t="s">
        <v>8132</v>
      </c>
      <c r="S137" s="3">
        <v>3040</v>
      </c>
      <c r="T137" s="3" t="s">
        <v>8319</v>
      </c>
    </row>
    <row r="138" spans="1:20" x14ac:dyDescent="0.25">
      <c r="A138" s="3" t="s">
        <v>10682</v>
      </c>
      <c r="B138" s="3" t="s">
        <v>27691</v>
      </c>
      <c r="C138" s="87">
        <v>-0.85783410599999999</v>
      </c>
      <c r="D138" s="3" t="s">
        <v>19350</v>
      </c>
      <c r="E138" s="3">
        <v>4</v>
      </c>
      <c r="F138" s="3">
        <v>-1</v>
      </c>
      <c r="G138" s="3">
        <v>1</v>
      </c>
      <c r="H138" s="3">
        <v>19</v>
      </c>
      <c r="I138" s="3">
        <v>292</v>
      </c>
      <c r="J138" s="3">
        <v>310</v>
      </c>
      <c r="K138" s="3" t="s">
        <v>19332</v>
      </c>
      <c r="L138" s="3" t="s">
        <v>19351</v>
      </c>
      <c r="M138" s="3" t="s">
        <v>11697</v>
      </c>
      <c r="N138" s="3"/>
      <c r="O138" s="3" t="s">
        <v>8529</v>
      </c>
      <c r="P138" s="3"/>
      <c r="Q138" s="3" t="s">
        <v>8529</v>
      </c>
      <c r="R138" s="3"/>
      <c r="S138" s="3" t="s">
        <v>8529</v>
      </c>
      <c r="T138" s="3"/>
    </row>
    <row r="139" spans="1:20" x14ac:dyDescent="0.25">
      <c r="A139" s="3" t="s">
        <v>10685</v>
      </c>
      <c r="B139" s="3" t="s">
        <v>27692</v>
      </c>
      <c r="C139" s="87">
        <v>-0.85602359800000005</v>
      </c>
      <c r="D139" s="3" t="s">
        <v>19352</v>
      </c>
      <c r="E139" s="3">
        <v>3</v>
      </c>
      <c r="F139" s="3">
        <v>-1</v>
      </c>
      <c r="G139" s="3">
        <v>1</v>
      </c>
      <c r="H139" s="3">
        <v>20</v>
      </c>
      <c r="I139" s="3">
        <v>1081</v>
      </c>
      <c r="J139" s="3">
        <v>1100</v>
      </c>
      <c r="K139" s="3" t="s">
        <v>19353</v>
      </c>
      <c r="L139" s="3" t="s">
        <v>19354</v>
      </c>
      <c r="M139" s="3" t="s">
        <v>11589</v>
      </c>
      <c r="N139" s="3" t="s">
        <v>19355</v>
      </c>
      <c r="O139" s="3" t="s">
        <v>8529</v>
      </c>
      <c r="P139" s="3"/>
      <c r="Q139" s="3" t="s">
        <v>8529</v>
      </c>
      <c r="R139" s="3"/>
      <c r="S139" s="3" t="s">
        <v>8529</v>
      </c>
      <c r="T139" s="3"/>
    </row>
    <row r="140" spans="1:20" x14ac:dyDescent="0.25">
      <c r="A140" s="3" t="s">
        <v>10685</v>
      </c>
      <c r="B140" s="3" t="s">
        <v>27692</v>
      </c>
      <c r="C140" s="87">
        <v>-0.67547995400000005</v>
      </c>
      <c r="D140" s="3" t="s">
        <v>19356</v>
      </c>
      <c r="E140" s="3">
        <v>5</v>
      </c>
      <c r="F140" s="3">
        <v>-1</v>
      </c>
      <c r="G140" s="3">
        <v>1</v>
      </c>
      <c r="H140" s="3">
        <v>20</v>
      </c>
      <c r="I140" s="3">
        <v>789</v>
      </c>
      <c r="J140" s="3">
        <v>808</v>
      </c>
      <c r="K140" s="3" t="s">
        <v>19353</v>
      </c>
      <c r="L140" s="3" t="s">
        <v>19357</v>
      </c>
      <c r="M140" s="3" t="s">
        <v>11697</v>
      </c>
      <c r="N140" s="3" t="s">
        <v>19358</v>
      </c>
      <c r="O140" s="3" t="s">
        <v>19359</v>
      </c>
      <c r="P140" s="3" t="s">
        <v>19360</v>
      </c>
      <c r="Q140" s="3" t="s">
        <v>8529</v>
      </c>
      <c r="R140" s="3"/>
      <c r="S140" s="3" t="s">
        <v>8529</v>
      </c>
      <c r="T140" s="3"/>
    </row>
    <row r="141" spans="1:20" x14ac:dyDescent="0.25">
      <c r="A141" s="3" t="s">
        <v>10686</v>
      </c>
      <c r="B141" s="3" t="s">
        <v>27693</v>
      </c>
      <c r="C141" s="87">
        <v>-0.67803397200000004</v>
      </c>
      <c r="D141" s="3" t="s">
        <v>19361</v>
      </c>
      <c r="E141" s="3">
        <v>4</v>
      </c>
      <c r="F141" s="3">
        <v>-1</v>
      </c>
      <c r="G141" s="3">
        <v>1</v>
      </c>
      <c r="H141" s="3">
        <v>19</v>
      </c>
      <c r="I141" s="3">
        <v>77</v>
      </c>
      <c r="J141" s="3">
        <v>95</v>
      </c>
      <c r="K141" s="3" t="s">
        <v>19362</v>
      </c>
      <c r="L141" s="3" t="s">
        <v>19363</v>
      </c>
      <c r="M141" s="3" t="s">
        <v>11589</v>
      </c>
      <c r="N141" s="3" t="s">
        <v>19364</v>
      </c>
      <c r="O141" s="3" t="s">
        <v>19365</v>
      </c>
      <c r="P141" s="3" t="s">
        <v>19366</v>
      </c>
      <c r="Q141" s="3" t="s">
        <v>19367</v>
      </c>
      <c r="R141" s="3" t="s">
        <v>19368</v>
      </c>
      <c r="S141" s="3">
        <v>513</v>
      </c>
      <c r="T141" s="3" t="s">
        <v>8463</v>
      </c>
    </row>
    <row r="142" spans="1:20" x14ac:dyDescent="0.25">
      <c r="A142" s="3" t="s">
        <v>10686</v>
      </c>
      <c r="B142" s="3" t="s">
        <v>27693</v>
      </c>
      <c r="C142" s="87">
        <v>-0.67705133900000003</v>
      </c>
      <c r="D142" s="3" t="s">
        <v>19369</v>
      </c>
      <c r="E142" s="3">
        <v>4.5</v>
      </c>
      <c r="F142" s="3">
        <v>-1</v>
      </c>
      <c r="G142" s="3">
        <v>1</v>
      </c>
      <c r="H142" s="3">
        <v>19</v>
      </c>
      <c r="I142" s="3">
        <v>1622</v>
      </c>
      <c r="J142" s="3">
        <v>1639</v>
      </c>
      <c r="K142" s="3" t="s">
        <v>19362</v>
      </c>
      <c r="L142" s="3" t="s">
        <v>19370</v>
      </c>
      <c r="M142" s="3" t="s">
        <v>11589</v>
      </c>
      <c r="N142" s="3" t="s">
        <v>19371</v>
      </c>
      <c r="O142" s="3" t="s">
        <v>19006</v>
      </c>
      <c r="P142" s="3" t="s">
        <v>19007</v>
      </c>
      <c r="Q142" s="3" t="s">
        <v>8416</v>
      </c>
      <c r="R142" s="3" t="s">
        <v>19008</v>
      </c>
      <c r="S142" s="3" t="s">
        <v>8529</v>
      </c>
      <c r="T142" s="3"/>
    </row>
    <row r="143" spans="1:20" x14ac:dyDescent="0.25">
      <c r="A143" s="3" t="s">
        <v>10687</v>
      </c>
      <c r="B143" s="3" t="s">
        <v>27694</v>
      </c>
      <c r="C143" s="87">
        <v>-0.67173706200000005</v>
      </c>
      <c r="D143" s="3" t="s">
        <v>19372</v>
      </c>
      <c r="E143" s="3">
        <v>3</v>
      </c>
      <c r="F143" s="3">
        <v>-1</v>
      </c>
      <c r="G143" s="3">
        <v>1</v>
      </c>
      <c r="H143" s="3">
        <v>18</v>
      </c>
      <c r="I143" s="3">
        <v>557</v>
      </c>
      <c r="J143" s="3">
        <v>574</v>
      </c>
      <c r="K143" s="3" t="s">
        <v>19373</v>
      </c>
      <c r="L143" s="3" t="s">
        <v>19374</v>
      </c>
      <c r="M143" s="3" t="s">
        <v>11589</v>
      </c>
      <c r="N143" s="3" t="s">
        <v>19375</v>
      </c>
      <c r="O143" s="3" t="s">
        <v>17377</v>
      </c>
      <c r="P143" s="3" t="s">
        <v>17378</v>
      </c>
      <c r="Q143" s="3" t="s">
        <v>17379</v>
      </c>
      <c r="R143" s="3" t="s">
        <v>17380</v>
      </c>
      <c r="S143" s="3" t="s">
        <v>8529</v>
      </c>
      <c r="T143" s="3"/>
    </row>
    <row r="144" spans="1:20" x14ac:dyDescent="0.25">
      <c r="A144" s="3" t="s">
        <v>10687</v>
      </c>
      <c r="B144" s="3" t="s">
        <v>27694</v>
      </c>
      <c r="C144" s="87">
        <v>-0.69651539900000004</v>
      </c>
      <c r="D144" s="3" t="s">
        <v>19376</v>
      </c>
      <c r="E144" s="3">
        <v>4.5</v>
      </c>
      <c r="F144" s="3">
        <v>-1</v>
      </c>
      <c r="G144" s="3">
        <v>1</v>
      </c>
      <c r="H144" s="3">
        <v>18</v>
      </c>
      <c r="I144" s="3">
        <v>3582</v>
      </c>
      <c r="J144" s="3">
        <v>3599</v>
      </c>
      <c r="K144" s="3" t="s">
        <v>19373</v>
      </c>
      <c r="L144" s="3" t="s">
        <v>19377</v>
      </c>
      <c r="M144" s="3" t="s">
        <v>11589</v>
      </c>
      <c r="N144" s="3" t="s">
        <v>19378</v>
      </c>
      <c r="O144" s="3" t="s">
        <v>19379</v>
      </c>
      <c r="P144" s="3" t="s">
        <v>19380</v>
      </c>
      <c r="Q144" s="3" t="s">
        <v>8529</v>
      </c>
      <c r="R144" s="3"/>
      <c r="S144" s="3">
        <v>230</v>
      </c>
      <c r="T144" s="3" t="s">
        <v>8329</v>
      </c>
    </row>
    <row r="145" spans="1:20" x14ac:dyDescent="0.25">
      <c r="A145" s="3" t="s">
        <v>10687</v>
      </c>
      <c r="B145" s="3" t="s">
        <v>27694</v>
      </c>
      <c r="C145" s="87">
        <v>-0.66974649200000003</v>
      </c>
      <c r="D145" s="3" t="s">
        <v>19381</v>
      </c>
      <c r="E145" s="3">
        <v>4.5</v>
      </c>
      <c r="F145" s="3">
        <v>-1</v>
      </c>
      <c r="G145" s="3">
        <v>1</v>
      </c>
      <c r="H145" s="3">
        <v>18</v>
      </c>
      <c r="I145" s="3">
        <v>53</v>
      </c>
      <c r="J145" s="3">
        <v>70</v>
      </c>
      <c r="K145" s="3" t="s">
        <v>19373</v>
      </c>
      <c r="L145" s="3" t="s">
        <v>19382</v>
      </c>
      <c r="M145" s="3" t="s">
        <v>11589</v>
      </c>
      <c r="N145" s="3" t="s">
        <v>19383</v>
      </c>
      <c r="O145" s="3" t="s">
        <v>19384</v>
      </c>
      <c r="P145" s="3" t="s">
        <v>19385</v>
      </c>
      <c r="Q145" s="3" t="s">
        <v>19386</v>
      </c>
      <c r="R145" s="3" t="s">
        <v>19387</v>
      </c>
      <c r="S145" s="3" t="s">
        <v>8529</v>
      </c>
      <c r="T145" s="3"/>
    </row>
    <row r="146" spans="1:20" x14ac:dyDescent="0.25">
      <c r="A146" s="3" t="s">
        <v>10688</v>
      </c>
      <c r="B146" s="3" t="s">
        <v>27695</v>
      </c>
      <c r="C146" s="87">
        <v>-0.68249349599999998</v>
      </c>
      <c r="D146" s="3" t="s">
        <v>19372</v>
      </c>
      <c r="E146" s="3">
        <v>3</v>
      </c>
      <c r="F146" s="3">
        <v>-1</v>
      </c>
      <c r="G146" s="3">
        <v>1</v>
      </c>
      <c r="H146" s="3">
        <v>19</v>
      </c>
      <c r="I146" s="3">
        <v>556</v>
      </c>
      <c r="J146" s="3">
        <v>574</v>
      </c>
      <c r="K146" s="3" t="s">
        <v>19388</v>
      </c>
      <c r="L146" s="3" t="s">
        <v>19389</v>
      </c>
      <c r="M146" s="3" t="s">
        <v>11589</v>
      </c>
      <c r="N146" s="3" t="s">
        <v>19375</v>
      </c>
      <c r="O146" s="3" t="s">
        <v>17377</v>
      </c>
      <c r="P146" s="3" t="s">
        <v>17378</v>
      </c>
      <c r="Q146" s="3" t="s">
        <v>17379</v>
      </c>
      <c r="R146" s="3" t="s">
        <v>17380</v>
      </c>
      <c r="S146" s="3" t="s">
        <v>8529</v>
      </c>
      <c r="T146" s="3"/>
    </row>
    <row r="147" spans="1:20" x14ac:dyDescent="0.25">
      <c r="A147" s="3" t="s">
        <v>10688</v>
      </c>
      <c r="B147" s="3" t="s">
        <v>27695</v>
      </c>
      <c r="C147" s="87">
        <v>-0.70285691900000002</v>
      </c>
      <c r="D147" s="3" t="s">
        <v>19390</v>
      </c>
      <c r="E147" s="3">
        <v>3.5</v>
      </c>
      <c r="F147" s="3">
        <v>-1</v>
      </c>
      <c r="G147" s="3">
        <v>1</v>
      </c>
      <c r="H147" s="3">
        <v>19</v>
      </c>
      <c r="I147" s="3">
        <v>121</v>
      </c>
      <c r="J147" s="3">
        <v>139</v>
      </c>
      <c r="K147" s="3" t="s">
        <v>19388</v>
      </c>
      <c r="L147" s="3" t="s">
        <v>19391</v>
      </c>
      <c r="M147" s="3" t="s">
        <v>11589</v>
      </c>
      <c r="N147" s="3" t="s">
        <v>19392</v>
      </c>
      <c r="O147" s="3" t="s">
        <v>19393</v>
      </c>
      <c r="P147" s="3" t="s">
        <v>19394</v>
      </c>
      <c r="Q147" s="3" t="s">
        <v>19395</v>
      </c>
      <c r="R147" s="3" t="s">
        <v>19396</v>
      </c>
      <c r="S147" s="3" t="s">
        <v>8529</v>
      </c>
      <c r="T147" s="3"/>
    </row>
    <row r="148" spans="1:20" x14ac:dyDescent="0.25">
      <c r="A148" s="3" t="s">
        <v>10689</v>
      </c>
      <c r="B148" s="3" t="s">
        <v>27696</v>
      </c>
      <c r="C148" s="87">
        <v>-0.75821098799999997</v>
      </c>
      <c r="D148" s="3" t="s">
        <v>19397</v>
      </c>
      <c r="E148" s="3">
        <v>4</v>
      </c>
      <c r="F148" s="3">
        <v>-1</v>
      </c>
      <c r="G148" s="3">
        <v>1</v>
      </c>
      <c r="H148" s="3">
        <v>22</v>
      </c>
      <c r="I148" s="3">
        <v>388</v>
      </c>
      <c r="J148" s="3">
        <v>409</v>
      </c>
      <c r="K148" s="3" t="s">
        <v>19398</v>
      </c>
      <c r="L148" s="3" t="s">
        <v>19399</v>
      </c>
      <c r="M148" s="3" t="s">
        <v>11589</v>
      </c>
      <c r="N148" s="3" t="s">
        <v>19400</v>
      </c>
      <c r="O148" s="3" t="s">
        <v>19401</v>
      </c>
      <c r="P148" s="3" t="s">
        <v>19402</v>
      </c>
      <c r="Q148" s="3" t="s">
        <v>19403</v>
      </c>
      <c r="R148" s="3" t="s">
        <v>19404</v>
      </c>
      <c r="S148" s="3">
        <v>531</v>
      </c>
      <c r="T148" s="3" t="s">
        <v>8454</v>
      </c>
    </row>
    <row r="149" spans="1:20" x14ac:dyDescent="0.25">
      <c r="A149" s="3" t="s">
        <v>10689</v>
      </c>
      <c r="B149" s="3" t="s">
        <v>27696</v>
      </c>
      <c r="C149" s="87">
        <v>-0.74762093200000002</v>
      </c>
      <c r="D149" s="3" t="s">
        <v>19405</v>
      </c>
      <c r="E149" s="3">
        <v>3.5</v>
      </c>
      <c r="F149" s="3">
        <v>-1</v>
      </c>
      <c r="G149" s="3">
        <v>1</v>
      </c>
      <c r="H149" s="3">
        <v>22</v>
      </c>
      <c r="I149" s="3">
        <v>1909</v>
      </c>
      <c r="J149" s="3">
        <v>1930</v>
      </c>
      <c r="K149" s="3" t="s">
        <v>19398</v>
      </c>
      <c r="L149" s="3" t="s">
        <v>19406</v>
      </c>
      <c r="M149" s="3" t="s">
        <v>11697</v>
      </c>
      <c r="N149" s="3" t="s">
        <v>19407</v>
      </c>
      <c r="O149" s="3" t="s">
        <v>13833</v>
      </c>
      <c r="P149" s="3" t="s">
        <v>13834</v>
      </c>
      <c r="Q149" s="3" t="s">
        <v>8129</v>
      </c>
      <c r="R149" s="3" t="s">
        <v>8130</v>
      </c>
      <c r="S149" s="3" t="s">
        <v>8529</v>
      </c>
      <c r="T149" s="3"/>
    </row>
    <row r="150" spans="1:20" x14ac:dyDescent="0.25">
      <c r="A150" s="3" t="s">
        <v>10689</v>
      </c>
      <c r="B150" s="3" t="s">
        <v>27696</v>
      </c>
      <c r="C150" s="87">
        <v>-0.78125601</v>
      </c>
      <c r="D150" s="3" t="s">
        <v>19408</v>
      </c>
      <c r="E150" s="3">
        <v>2.5</v>
      </c>
      <c r="F150" s="3">
        <v>-1</v>
      </c>
      <c r="G150" s="3">
        <v>1</v>
      </c>
      <c r="H150" s="3">
        <v>22</v>
      </c>
      <c r="I150" s="3">
        <v>1333</v>
      </c>
      <c r="J150" s="3">
        <v>1354</v>
      </c>
      <c r="K150" s="3" t="s">
        <v>19398</v>
      </c>
      <c r="L150" s="3" t="s">
        <v>19409</v>
      </c>
      <c r="M150" s="3" t="s">
        <v>11589</v>
      </c>
      <c r="N150" s="3" t="s">
        <v>19410</v>
      </c>
      <c r="O150" s="3" t="s">
        <v>11836</v>
      </c>
      <c r="P150" s="3" t="s">
        <v>11837</v>
      </c>
      <c r="Q150" s="3" t="s">
        <v>8529</v>
      </c>
      <c r="R150" s="3"/>
      <c r="S150" s="3" t="s">
        <v>8529</v>
      </c>
      <c r="T150" s="3"/>
    </row>
    <row r="151" spans="1:20" x14ac:dyDescent="0.25">
      <c r="A151" s="3" t="s">
        <v>10689</v>
      </c>
      <c r="B151" s="3" t="s">
        <v>27696</v>
      </c>
      <c r="C151" s="87">
        <v>-0.83962955399999994</v>
      </c>
      <c r="D151" s="3" t="s">
        <v>19411</v>
      </c>
      <c r="E151" s="3">
        <v>4.5</v>
      </c>
      <c r="F151" s="3">
        <v>-1</v>
      </c>
      <c r="G151" s="3">
        <v>1</v>
      </c>
      <c r="H151" s="3">
        <v>22</v>
      </c>
      <c r="I151" s="3">
        <v>674</v>
      </c>
      <c r="J151" s="3">
        <v>694</v>
      </c>
      <c r="K151" s="3" t="s">
        <v>19398</v>
      </c>
      <c r="L151" s="3" t="s">
        <v>19412</v>
      </c>
      <c r="M151" s="3" t="s">
        <v>11589</v>
      </c>
      <c r="N151" s="3" t="s">
        <v>19413</v>
      </c>
      <c r="O151" s="3" t="s">
        <v>15783</v>
      </c>
      <c r="P151" s="3" t="s">
        <v>15784</v>
      </c>
      <c r="Q151" s="3" t="s">
        <v>8414</v>
      </c>
      <c r="R151" s="3" t="s">
        <v>8415</v>
      </c>
      <c r="S151" s="3" t="s">
        <v>8529</v>
      </c>
      <c r="T151" s="3"/>
    </row>
    <row r="152" spans="1:20" x14ac:dyDescent="0.25">
      <c r="A152" s="3" t="s">
        <v>10689</v>
      </c>
      <c r="B152" s="3" t="s">
        <v>27696</v>
      </c>
      <c r="C152" s="87">
        <v>-0.89566142000000004</v>
      </c>
      <c r="D152" s="3" t="s">
        <v>19414</v>
      </c>
      <c r="E152" s="3">
        <v>3.5</v>
      </c>
      <c r="F152" s="3">
        <v>-1</v>
      </c>
      <c r="G152" s="3">
        <v>1</v>
      </c>
      <c r="H152" s="3">
        <v>22</v>
      </c>
      <c r="I152" s="3">
        <v>912</v>
      </c>
      <c r="J152" s="3">
        <v>933</v>
      </c>
      <c r="K152" s="3" t="s">
        <v>19398</v>
      </c>
      <c r="L152" s="3" t="s">
        <v>19415</v>
      </c>
      <c r="M152" s="3" t="s">
        <v>11589</v>
      </c>
      <c r="N152" s="3"/>
      <c r="O152" s="3" t="s">
        <v>8529</v>
      </c>
      <c r="P152" s="3"/>
      <c r="Q152" s="3" t="s">
        <v>8529</v>
      </c>
      <c r="R152" s="3"/>
      <c r="S152" s="3" t="s">
        <v>8529</v>
      </c>
      <c r="T152" s="3"/>
    </row>
    <row r="153" spans="1:20" x14ac:dyDescent="0.25">
      <c r="A153" s="3" t="s">
        <v>10689</v>
      </c>
      <c r="B153" s="3" t="s">
        <v>27696</v>
      </c>
      <c r="C153" s="87">
        <v>-0.83950499700000003</v>
      </c>
      <c r="D153" s="3" t="s">
        <v>18707</v>
      </c>
      <c r="E153" s="3">
        <v>3.5</v>
      </c>
      <c r="F153" s="3">
        <v>-1</v>
      </c>
      <c r="G153" s="3">
        <v>1</v>
      </c>
      <c r="H153" s="3">
        <v>22</v>
      </c>
      <c r="I153" s="3">
        <v>1384</v>
      </c>
      <c r="J153" s="3">
        <v>1405</v>
      </c>
      <c r="K153" s="3" t="s">
        <v>19398</v>
      </c>
      <c r="L153" s="3" t="s">
        <v>19416</v>
      </c>
      <c r="M153" s="3" t="s">
        <v>11589</v>
      </c>
      <c r="N153" s="3" t="s">
        <v>18710</v>
      </c>
      <c r="O153" s="3" t="s">
        <v>18711</v>
      </c>
      <c r="P153" s="3" t="s">
        <v>18712</v>
      </c>
      <c r="Q153" s="3" t="s">
        <v>18713</v>
      </c>
      <c r="R153" s="3" t="s">
        <v>18714</v>
      </c>
      <c r="S153" s="3" t="s">
        <v>8529</v>
      </c>
      <c r="T153" s="3"/>
    </row>
    <row r="154" spans="1:20" x14ac:dyDescent="0.25">
      <c r="A154" s="3" t="s">
        <v>10689</v>
      </c>
      <c r="B154" s="3" t="s">
        <v>27696</v>
      </c>
      <c r="C154" s="87">
        <v>-0.68923664500000004</v>
      </c>
      <c r="D154" s="3" t="s">
        <v>19417</v>
      </c>
      <c r="E154" s="3">
        <v>3.5</v>
      </c>
      <c r="F154" s="3">
        <v>-1</v>
      </c>
      <c r="G154" s="3">
        <v>1</v>
      </c>
      <c r="H154" s="3">
        <v>22</v>
      </c>
      <c r="I154" s="3">
        <v>1962</v>
      </c>
      <c r="J154" s="3">
        <v>1983</v>
      </c>
      <c r="K154" s="3" t="s">
        <v>19398</v>
      </c>
      <c r="L154" s="3" t="s">
        <v>19418</v>
      </c>
      <c r="M154" s="3" t="s">
        <v>11589</v>
      </c>
      <c r="N154" s="3" t="s">
        <v>19419</v>
      </c>
      <c r="O154" s="3" t="s">
        <v>19420</v>
      </c>
      <c r="P154" s="3" t="s">
        <v>19421</v>
      </c>
      <c r="Q154" s="3" t="s">
        <v>19422</v>
      </c>
      <c r="R154" s="3" t="s">
        <v>19423</v>
      </c>
      <c r="S154" s="3">
        <v>3022</v>
      </c>
      <c r="T154" s="3" t="s">
        <v>8375</v>
      </c>
    </row>
    <row r="155" spans="1:20" x14ac:dyDescent="0.25">
      <c r="A155" s="3" t="s">
        <v>10689</v>
      </c>
      <c r="B155" s="3" t="s">
        <v>27696</v>
      </c>
      <c r="C155" s="87">
        <v>-0.78749725500000001</v>
      </c>
      <c r="D155" s="3" t="s">
        <v>19424</v>
      </c>
      <c r="E155" s="3">
        <v>3.5</v>
      </c>
      <c r="F155" s="3">
        <v>-1</v>
      </c>
      <c r="G155" s="3">
        <v>1</v>
      </c>
      <c r="H155" s="3">
        <v>22</v>
      </c>
      <c r="I155" s="3">
        <v>2649</v>
      </c>
      <c r="J155" s="3">
        <v>2670</v>
      </c>
      <c r="K155" s="3" t="s">
        <v>19398</v>
      </c>
      <c r="L155" s="3" t="s">
        <v>19425</v>
      </c>
      <c r="M155" s="3" t="s">
        <v>11589</v>
      </c>
      <c r="N155" s="3" t="s">
        <v>19426</v>
      </c>
      <c r="O155" s="3" t="s">
        <v>8529</v>
      </c>
      <c r="P155" s="3"/>
      <c r="Q155" s="3" t="s">
        <v>8529</v>
      </c>
      <c r="R155" s="3"/>
      <c r="S155" s="3" t="s">
        <v>8529</v>
      </c>
      <c r="T155" s="3"/>
    </row>
    <row r="156" spans="1:20" x14ac:dyDescent="0.25">
      <c r="A156" s="3" t="s">
        <v>10690</v>
      </c>
      <c r="B156" s="3" t="s">
        <v>27697</v>
      </c>
      <c r="C156" s="87">
        <v>-0.74741615699999997</v>
      </c>
      <c r="D156" s="3" t="s">
        <v>19427</v>
      </c>
      <c r="E156" s="3">
        <v>4</v>
      </c>
      <c r="F156" s="3">
        <v>-1</v>
      </c>
      <c r="G156" s="3">
        <v>1</v>
      </c>
      <c r="H156" s="3">
        <v>19</v>
      </c>
      <c r="I156" s="3">
        <v>343</v>
      </c>
      <c r="J156" s="3">
        <v>361</v>
      </c>
      <c r="K156" s="3" t="s">
        <v>19428</v>
      </c>
      <c r="L156" s="3" t="s">
        <v>19429</v>
      </c>
      <c r="M156" s="3" t="s">
        <v>11589</v>
      </c>
      <c r="N156" s="3" t="s">
        <v>19430</v>
      </c>
      <c r="O156" s="3" t="s">
        <v>19431</v>
      </c>
      <c r="P156" s="3" t="s">
        <v>19432</v>
      </c>
      <c r="Q156" s="3" t="s">
        <v>8143</v>
      </c>
      <c r="R156" s="3" t="s">
        <v>8144</v>
      </c>
      <c r="S156" s="3" t="s">
        <v>8529</v>
      </c>
      <c r="T156" s="3"/>
    </row>
    <row r="157" spans="1:20" x14ac:dyDescent="0.25">
      <c r="A157" s="3" t="s">
        <v>10690</v>
      </c>
      <c r="B157" s="3" t="s">
        <v>27697</v>
      </c>
      <c r="C157" s="87">
        <v>-0.65345328199999997</v>
      </c>
      <c r="D157" s="3" t="s">
        <v>19433</v>
      </c>
      <c r="E157" s="3">
        <v>4.5</v>
      </c>
      <c r="F157" s="3">
        <v>-1</v>
      </c>
      <c r="G157" s="3">
        <v>1</v>
      </c>
      <c r="H157" s="3">
        <v>19</v>
      </c>
      <c r="I157" s="3">
        <v>173</v>
      </c>
      <c r="J157" s="3">
        <v>191</v>
      </c>
      <c r="K157" s="3" t="s">
        <v>19428</v>
      </c>
      <c r="L157" s="3" t="s">
        <v>19434</v>
      </c>
      <c r="M157" s="3" t="s">
        <v>11589</v>
      </c>
      <c r="N157" s="3" t="s">
        <v>19435</v>
      </c>
      <c r="O157" s="3" t="s">
        <v>19436</v>
      </c>
      <c r="P157" s="3" t="s">
        <v>19437</v>
      </c>
      <c r="Q157" s="3" t="s">
        <v>19438</v>
      </c>
      <c r="R157" s="3" t="s">
        <v>19439</v>
      </c>
      <c r="S157" s="3" t="s">
        <v>8529</v>
      </c>
      <c r="T157" s="3"/>
    </row>
    <row r="158" spans="1:20" x14ac:dyDescent="0.25">
      <c r="A158" s="3" t="s">
        <v>10690</v>
      </c>
      <c r="B158" s="3" t="s">
        <v>27697</v>
      </c>
      <c r="C158" s="87">
        <v>-0.75090024899999996</v>
      </c>
      <c r="D158" s="3" t="s">
        <v>19440</v>
      </c>
      <c r="E158" s="3">
        <v>4</v>
      </c>
      <c r="F158" s="3">
        <v>-1</v>
      </c>
      <c r="G158" s="3">
        <v>1</v>
      </c>
      <c r="H158" s="3">
        <v>19</v>
      </c>
      <c r="I158" s="3">
        <v>702</v>
      </c>
      <c r="J158" s="3">
        <v>720</v>
      </c>
      <c r="K158" s="3" t="s">
        <v>19428</v>
      </c>
      <c r="L158" s="3" t="s">
        <v>19441</v>
      </c>
      <c r="M158" s="3" t="s">
        <v>11589</v>
      </c>
      <c r="N158" s="3" t="s">
        <v>19442</v>
      </c>
      <c r="O158" s="3" t="s">
        <v>19443</v>
      </c>
      <c r="P158" s="3" t="s">
        <v>19444</v>
      </c>
      <c r="Q158" s="3" t="s">
        <v>8529</v>
      </c>
      <c r="R158" s="3"/>
      <c r="S158" s="3" t="s">
        <v>8529</v>
      </c>
      <c r="T158" s="3"/>
    </row>
    <row r="159" spans="1:20" x14ac:dyDescent="0.25">
      <c r="A159" s="3" t="s">
        <v>10690</v>
      </c>
      <c r="B159" s="3" t="s">
        <v>27697</v>
      </c>
      <c r="C159" s="87">
        <v>-0.66075890100000001</v>
      </c>
      <c r="D159" s="3" t="s">
        <v>19445</v>
      </c>
      <c r="E159" s="3">
        <v>4</v>
      </c>
      <c r="F159" s="3">
        <v>-1</v>
      </c>
      <c r="G159" s="3">
        <v>1</v>
      </c>
      <c r="H159" s="3">
        <v>19</v>
      </c>
      <c r="I159" s="3">
        <v>920</v>
      </c>
      <c r="J159" s="3">
        <v>938</v>
      </c>
      <c r="K159" s="3" t="s">
        <v>19428</v>
      </c>
      <c r="L159" s="3" t="s">
        <v>19446</v>
      </c>
      <c r="M159" s="3" t="s">
        <v>11589</v>
      </c>
      <c r="N159" s="3" t="s">
        <v>19447</v>
      </c>
      <c r="O159" s="3" t="s">
        <v>8529</v>
      </c>
      <c r="P159" s="3"/>
      <c r="Q159" s="3" t="s">
        <v>8529</v>
      </c>
      <c r="R159" s="3"/>
      <c r="S159" s="3">
        <v>40</v>
      </c>
      <c r="T159" s="3" t="s">
        <v>8322</v>
      </c>
    </row>
    <row r="160" spans="1:20" x14ac:dyDescent="0.25">
      <c r="A160" s="3" t="s">
        <v>10691</v>
      </c>
      <c r="B160" s="3" t="s">
        <v>27698</v>
      </c>
      <c r="C160" s="87">
        <v>-0.71846079100000004</v>
      </c>
      <c r="D160" s="3" t="s">
        <v>19448</v>
      </c>
      <c r="E160" s="3">
        <v>4.5</v>
      </c>
      <c r="F160" s="3">
        <v>-1</v>
      </c>
      <c r="G160" s="3">
        <v>1</v>
      </c>
      <c r="H160" s="3">
        <v>19</v>
      </c>
      <c r="I160" s="3">
        <v>565</v>
      </c>
      <c r="J160" s="3">
        <v>583</v>
      </c>
      <c r="K160" s="3" t="s">
        <v>19449</v>
      </c>
      <c r="L160" s="3" t="s">
        <v>19450</v>
      </c>
      <c r="M160" s="3" t="s">
        <v>11589</v>
      </c>
      <c r="N160" s="3" t="s">
        <v>19451</v>
      </c>
      <c r="O160" s="3" t="s">
        <v>14825</v>
      </c>
      <c r="P160" s="3" t="s">
        <v>14826</v>
      </c>
      <c r="Q160" s="3" t="s">
        <v>8129</v>
      </c>
      <c r="R160" s="3" t="s">
        <v>8130</v>
      </c>
      <c r="S160" s="3" t="s">
        <v>8529</v>
      </c>
      <c r="T160" s="3"/>
    </row>
    <row r="161" spans="1:20" x14ac:dyDescent="0.25">
      <c r="A161" s="3" t="s">
        <v>10692</v>
      </c>
      <c r="B161" s="3" t="s">
        <v>27696</v>
      </c>
      <c r="C161" s="87">
        <v>-0.78841076300000001</v>
      </c>
      <c r="D161" s="3" t="s">
        <v>19452</v>
      </c>
      <c r="E161" s="3">
        <v>5</v>
      </c>
      <c r="F161" s="3">
        <v>-1</v>
      </c>
      <c r="G161" s="3">
        <v>1</v>
      </c>
      <c r="H161" s="3">
        <v>23</v>
      </c>
      <c r="I161" s="3">
        <v>82</v>
      </c>
      <c r="J161" s="3">
        <v>104</v>
      </c>
      <c r="K161" s="3" t="s">
        <v>19453</v>
      </c>
      <c r="L161" s="3" t="s">
        <v>19454</v>
      </c>
      <c r="M161" s="3" t="s">
        <v>11589</v>
      </c>
      <c r="N161" s="3" t="s">
        <v>19455</v>
      </c>
      <c r="O161" s="3" t="s">
        <v>8529</v>
      </c>
      <c r="P161" s="3"/>
      <c r="Q161" s="3" t="s">
        <v>8529</v>
      </c>
      <c r="R161" s="3"/>
      <c r="S161" s="3" t="s">
        <v>8529</v>
      </c>
      <c r="T161" s="3"/>
    </row>
    <row r="162" spans="1:20" x14ac:dyDescent="0.25">
      <c r="A162" s="3" t="s">
        <v>10692</v>
      </c>
      <c r="B162" s="3" t="s">
        <v>27696</v>
      </c>
      <c r="C162" s="87">
        <v>-0.71423525700000001</v>
      </c>
      <c r="D162" s="3" t="s">
        <v>19456</v>
      </c>
      <c r="E162" s="3">
        <v>4.5</v>
      </c>
      <c r="F162" s="3">
        <v>-1</v>
      </c>
      <c r="G162" s="3">
        <v>1</v>
      </c>
      <c r="H162" s="3">
        <v>23</v>
      </c>
      <c r="I162" s="3">
        <v>195</v>
      </c>
      <c r="J162" s="3">
        <v>218</v>
      </c>
      <c r="K162" s="3" t="s">
        <v>19457</v>
      </c>
      <c r="L162" s="3" t="s">
        <v>19458</v>
      </c>
      <c r="M162" s="3" t="s">
        <v>11589</v>
      </c>
      <c r="N162" s="3" t="s">
        <v>19459</v>
      </c>
      <c r="O162" s="3" t="s">
        <v>15854</v>
      </c>
      <c r="P162" s="3" t="s">
        <v>15855</v>
      </c>
      <c r="Q162" s="3" t="s">
        <v>8529</v>
      </c>
      <c r="R162" s="3"/>
      <c r="S162" s="3" t="s">
        <v>8529</v>
      </c>
      <c r="T162" s="3"/>
    </row>
    <row r="163" spans="1:20" x14ac:dyDescent="0.25">
      <c r="A163" s="3" t="s">
        <v>10692</v>
      </c>
      <c r="B163" s="3" t="s">
        <v>27696</v>
      </c>
      <c r="C163" s="87">
        <v>-0.71423525700000001</v>
      </c>
      <c r="D163" s="3" t="s">
        <v>19460</v>
      </c>
      <c r="E163" s="3">
        <v>4.5</v>
      </c>
      <c r="F163" s="3">
        <v>-1</v>
      </c>
      <c r="G163" s="3">
        <v>1</v>
      </c>
      <c r="H163" s="3">
        <v>23</v>
      </c>
      <c r="I163" s="3">
        <v>493</v>
      </c>
      <c r="J163" s="3">
        <v>515</v>
      </c>
      <c r="K163" s="3" t="s">
        <v>19453</v>
      </c>
      <c r="L163" s="3" t="s">
        <v>19461</v>
      </c>
      <c r="M163" s="3" t="s">
        <v>11589</v>
      </c>
      <c r="N163" s="3" t="s">
        <v>19462</v>
      </c>
      <c r="O163" s="3" t="s">
        <v>19463</v>
      </c>
      <c r="P163" s="3" t="s">
        <v>19464</v>
      </c>
      <c r="Q163" s="3" t="s">
        <v>8529</v>
      </c>
      <c r="R163" s="3"/>
      <c r="S163" s="3" t="s">
        <v>8529</v>
      </c>
      <c r="T163" s="3"/>
    </row>
    <row r="164" spans="1:20" x14ac:dyDescent="0.25">
      <c r="A164" s="3" t="s">
        <v>10694</v>
      </c>
      <c r="B164" s="3" t="s">
        <v>27699</v>
      </c>
      <c r="C164" s="87">
        <v>-0.74159116199999997</v>
      </c>
      <c r="D164" s="3" t="s">
        <v>13314</v>
      </c>
      <c r="E164" s="3">
        <v>1.5</v>
      </c>
      <c r="F164" s="3">
        <v>-1</v>
      </c>
      <c r="G164" s="3">
        <v>1</v>
      </c>
      <c r="H164" s="3">
        <v>21</v>
      </c>
      <c r="I164" s="3">
        <v>1578</v>
      </c>
      <c r="J164" s="3">
        <v>1598</v>
      </c>
      <c r="K164" s="3" t="s">
        <v>19465</v>
      </c>
      <c r="L164" s="3" t="s">
        <v>19466</v>
      </c>
      <c r="M164" s="3" t="s">
        <v>11589</v>
      </c>
      <c r="N164" s="3" t="s">
        <v>13317</v>
      </c>
      <c r="O164" s="3" t="s">
        <v>13318</v>
      </c>
      <c r="P164" s="3" t="s">
        <v>13319</v>
      </c>
      <c r="Q164" s="3" t="s">
        <v>8127</v>
      </c>
      <c r="R164" s="3" t="s">
        <v>8128</v>
      </c>
      <c r="S164" s="3" t="s">
        <v>8529</v>
      </c>
      <c r="T164" s="3"/>
    </row>
    <row r="165" spans="1:20" x14ac:dyDescent="0.25">
      <c r="A165" s="3" t="s">
        <v>10694</v>
      </c>
      <c r="B165" s="3" t="s">
        <v>27699</v>
      </c>
      <c r="C165" s="87">
        <v>-0.87254105500000001</v>
      </c>
      <c r="D165" s="3" t="s">
        <v>19467</v>
      </c>
      <c r="E165" s="3">
        <v>3</v>
      </c>
      <c r="F165" s="3">
        <v>-1</v>
      </c>
      <c r="G165" s="3">
        <v>1</v>
      </c>
      <c r="H165" s="3">
        <v>21</v>
      </c>
      <c r="I165" s="3">
        <v>3930</v>
      </c>
      <c r="J165" s="3">
        <v>3950</v>
      </c>
      <c r="K165" s="3" t="s">
        <v>19465</v>
      </c>
      <c r="L165" s="3" t="s">
        <v>19468</v>
      </c>
      <c r="M165" s="3" t="s">
        <v>11697</v>
      </c>
      <c r="N165" s="3" t="s">
        <v>19469</v>
      </c>
      <c r="O165" s="3" t="s">
        <v>19470</v>
      </c>
      <c r="P165" s="3" t="s">
        <v>19471</v>
      </c>
      <c r="Q165" s="3" t="s">
        <v>8129</v>
      </c>
      <c r="R165" s="3" t="s">
        <v>8130</v>
      </c>
      <c r="S165" s="3">
        <v>3040</v>
      </c>
      <c r="T165" s="3" t="s">
        <v>8319</v>
      </c>
    </row>
    <row r="166" spans="1:20" x14ac:dyDescent="0.25">
      <c r="A166" s="3" t="s">
        <v>10694</v>
      </c>
      <c r="B166" s="3" t="s">
        <v>27699</v>
      </c>
      <c r="C166" s="87">
        <v>-0.87254105500000001</v>
      </c>
      <c r="D166" s="3" t="s">
        <v>19467</v>
      </c>
      <c r="E166" s="3">
        <v>5</v>
      </c>
      <c r="F166" s="3">
        <v>-1</v>
      </c>
      <c r="G166" s="3">
        <v>1</v>
      </c>
      <c r="H166" s="3">
        <v>21</v>
      </c>
      <c r="I166" s="3">
        <v>3627</v>
      </c>
      <c r="J166" s="3">
        <v>3647</v>
      </c>
      <c r="K166" s="3" t="s">
        <v>19465</v>
      </c>
      <c r="L166" s="3" t="s">
        <v>19472</v>
      </c>
      <c r="M166" s="3" t="s">
        <v>11697</v>
      </c>
      <c r="N166" s="3" t="s">
        <v>19469</v>
      </c>
      <c r="O166" s="3" t="s">
        <v>19470</v>
      </c>
      <c r="P166" s="3" t="s">
        <v>19471</v>
      </c>
      <c r="Q166" s="3" t="s">
        <v>8129</v>
      </c>
      <c r="R166" s="3" t="s">
        <v>8130</v>
      </c>
      <c r="S166" s="3">
        <v>3040</v>
      </c>
      <c r="T166" s="3" t="s">
        <v>8319</v>
      </c>
    </row>
    <row r="167" spans="1:20" x14ac:dyDescent="0.25">
      <c r="A167" s="3" t="s">
        <v>10694</v>
      </c>
      <c r="B167" s="3" t="s">
        <v>27699</v>
      </c>
      <c r="C167" s="87">
        <v>-0.87254105500000001</v>
      </c>
      <c r="D167" s="3" t="s">
        <v>19467</v>
      </c>
      <c r="E167" s="3">
        <v>5</v>
      </c>
      <c r="F167" s="3">
        <v>-1</v>
      </c>
      <c r="G167" s="3">
        <v>1</v>
      </c>
      <c r="H167" s="3">
        <v>21</v>
      </c>
      <c r="I167" s="3">
        <v>3477</v>
      </c>
      <c r="J167" s="3">
        <v>3497</v>
      </c>
      <c r="K167" s="3" t="s">
        <v>19465</v>
      </c>
      <c r="L167" s="3" t="s">
        <v>19473</v>
      </c>
      <c r="M167" s="3" t="s">
        <v>11697</v>
      </c>
      <c r="N167" s="3" t="s">
        <v>19469</v>
      </c>
      <c r="O167" s="3" t="s">
        <v>19470</v>
      </c>
      <c r="P167" s="3" t="s">
        <v>19471</v>
      </c>
      <c r="Q167" s="3" t="s">
        <v>8129</v>
      </c>
      <c r="R167" s="3" t="s">
        <v>8130</v>
      </c>
      <c r="S167" s="3">
        <v>3040</v>
      </c>
      <c r="T167" s="3" t="s">
        <v>8319</v>
      </c>
    </row>
    <row r="168" spans="1:20" x14ac:dyDescent="0.25">
      <c r="A168" s="3" t="s">
        <v>10694</v>
      </c>
      <c r="B168" s="3" t="s">
        <v>27699</v>
      </c>
      <c r="C168" s="87">
        <v>-0.87254105500000001</v>
      </c>
      <c r="D168" s="3" t="s">
        <v>19467</v>
      </c>
      <c r="E168" s="3">
        <v>3</v>
      </c>
      <c r="F168" s="3">
        <v>-1</v>
      </c>
      <c r="G168" s="3">
        <v>1</v>
      </c>
      <c r="H168" s="3">
        <v>21</v>
      </c>
      <c r="I168" s="3">
        <v>3930</v>
      </c>
      <c r="J168" s="3">
        <v>3950</v>
      </c>
      <c r="K168" s="3" t="s">
        <v>19465</v>
      </c>
      <c r="L168" s="3" t="s">
        <v>19468</v>
      </c>
      <c r="M168" s="3" t="s">
        <v>11697</v>
      </c>
      <c r="N168" s="3" t="s">
        <v>19469</v>
      </c>
      <c r="O168" s="3" t="s">
        <v>19470</v>
      </c>
      <c r="P168" s="3" t="s">
        <v>19471</v>
      </c>
      <c r="Q168" s="3" t="s">
        <v>8129</v>
      </c>
      <c r="R168" s="3" t="s">
        <v>8130</v>
      </c>
      <c r="S168" s="3">
        <v>3040</v>
      </c>
      <c r="T168" s="3" t="s">
        <v>8319</v>
      </c>
    </row>
    <row r="169" spans="1:20" x14ac:dyDescent="0.25">
      <c r="A169" s="3" t="s">
        <v>10694</v>
      </c>
      <c r="B169" s="3" t="s">
        <v>27699</v>
      </c>
      <c r="C169" s="87">
        <v>-0.87254105500000001</v>
      </c>
      <c r="D169" s="3" t="s">
        <v>19467</v>
      </c>
      <c r="E169" s="3">
        <v>5</v>
      </c>
      <c r="F169" s="3">
        <v>-1</v>
      </c>
      <c r="G169" s="3">
        <v>1</v>
      </c>
      <c r="H169" s="3">
        <v>21</v>
      </c>
      <c r="I169" s="3">
        <v>3627</v>
      </c>
      <c r="J169" s="3">
        <v>3647</v>
      </c>
      <c r="K169" s="3" t="s">
        <v>19465</v>
      </c>
      <c r="L169" s="3" t="s">
        <v>19472</v>
      </c>
      <c r="M169" s="3" t="s">
        <v>11697</v>
      </c>
      <c r="N169" s="3" t="s">
        <v>19469</v>
      </c>
      <c r="O169" s="3" t="s">
        <v>19470</v>
      </c>
      <c r="P169" s="3" t="s">
        <v>19471</v>
      </c>
      <c r="Q169" s="3" t="s">
        <v>8129</v>
      </c>
      <c r="R169" s="3" t="s">
        <v>8130</v>
      </c>
      <c r="S169" s="3">
        <v>3040</v>
      </c>
      <c r="T169" s="3" t="s">
        <v>8319</v>
      </c>
    </row>
    <row r="170" spans="1:20" x14ac:dyDescent="0.25">
      <c r="A170" s="3" t="s">
        <v>10694</v>
      </c>
      <c r="B170" s="3" t="s">
        <v>27699</v>
      </c>
      <c r="C170" s="87">
        <v>-0.87254105500000001</v>
      </c>
      <c r="D170" s="3" t="s">
        <v>19467</v>
      </c>
      <c r="E170" s="3">
        <v>5</v>
      </c>
      <c r="F170" s="3">
        <v>-1</v>
      </c>
      <c r="G170" s="3">
        <v>1</v>
      </c>
      <c r="H170" s="3">
        <v>21</v>
      </c>
      <c r="I170" s="3">
        <v>3477</v>
      </c>
      <c r="J170" s="3">
        <v>3497</v>
      </c>
      <c r="K170" s="3" t="s">
        <v>19465</v>
      </c>
      <c r="L170" s="3" t="s">
        <v>19473</v>
      </c>
      <c r="M170" s="3" t="s">
        <v>11697</v>
      </c>
      <c r="N170" s="3" t="s">
        <v>19469</v>
      </c>
      <c r="O170" s="3" t="s">
        <v>19470</v>
      </c>
      <c r="P170" s="3" t="s">
        <v>19471</v>
      </c>
      <c r="Q170" s="3" t="s">
        <v>8129</v>
      </c>
      <c r="R170" s="3" t="s">
        <v>8130</v>
      </c>
      <c r="S170" s="3">
        <v>3040</v>
      </c>
      <c r="T170" s="3" t="s">
        <v>8319</v>
      </c>
    </row>
    <row r="171" spans="1:20" x14ac:dyDescent="0.25">
      <c r="A171" s="3" t="s">
        <v>10694</v>
      </c>
      <c r="B171" s="3" t="s">
        <v>27699</v>
      </c>
      <c r="C171" s="87">
        <v>-0.87254105500000001</v>
      </c>
      <c r="D171" s="3" t="s">
        <v>19467</v>
      </c>
      <c r="E171" s="3">
        <v>3</v>
      </c>
      <c r="F171" s="3">
        <v>-1</v>
      </c>
      <c r="G171" s="3">
        <v>1</v>
      </c>
      <c r="H171" s="3">
        <v>21</v>
      </c>
      <c r="I171" s="3">
        <v>3930</v>
      </c>
      <c r="J171" s="3">
        <v>3950</v>
      </c>
      <c r="K171" s="3" t="s">
        <v>19465</v>
      </c>
      <c r="L171" s="3" t="s">
        <v>19468</v>
      </c>
      <c r="M171" s="3" t="s">
        <v>11697</v>
      </c>
      <c r="N171" s="3" t="s">
        <v>19469</v>
      </c>
      <c r="O171" s="3" t="s">
        <v>19470</v>
      </c>
      <c r="P171" s="3" t="s">
        <v>19471</v>
      </c>
      <c r="Q171" s="3" t="s">
        <v>8129</v>
      </c>
      <c r="R171" s="3" t="s">
        <v>8130</v>
      </c>
      <c r="S171" s="3">
        <v>3040</v>
      </c>
      <c r="T171" s="3" t="s">
        <v>8319</v>
      </c>
    </row>
    <row r="172" spans="1:20" x14ac:dyDescent="0.25">
      <c r="A172" s="3" t="s">
        <v>10694</v>
      </c>
      <c r="B172" s="3" t="s">
        <v>27699</v>
      </c>
      <c r="C172" s="87">
        <v>-0.87254105500000001</v>
      </c>
      <c r="D172" s="3" t="s">
        <v>19467</v>
      </c>
      <c r="E172" s="3">
        <v>5</v>
      </c>
      <c r="F172" s="3">
        <v>-1</v>
      </c>
      <c r="G172" s="3">
        <v>1</v>
      </c>
      <c r="H172" s="3">
        <v>21</v>
      </c>
      <c r="I172" s="3">
        <v>3627</v>
      </c>
      <c r="J172" s="3">
        <v>3647</v>
      </c>
      <c r="K172" s="3" t="s">
        <v>19465</v>
      </c>
      <c r="L172" s="3" t="s">
        <v>19472</v>
      </c>
      <c r="M172" s="3" t="s">
        <v>11697</v>
      </c>
      <c r="N172" s="3" t="s">
        <v>19469</v>
      </c>
      <c r="O172" s="3" t="s">
        <v>19470</v>
      </c>
      <c r="P172" s="3" t="s">
        <v>19471</v>
      </c>
      <c r="Q172" s="3" t="s">
        <v>8129</v>
      </c>
      <c r="R172" s="3" t="s">
        <v>8130</v>
      </c>
      <c r="S172" s="3">
        <v>3040</v>
      </c>
      <c r="T172" s="3" t="s">
        <v>8319</v>
      </c>
    </row>
    <row r="173" spans="1:20" x14ac:dyDescent="0.25">
      <c r="A173" s="3" t="s">
        <v>10694</v>
      </c>
      <c r="B173" s="3" t="s">
        <v>27699</v>
      </c>
      <c r="C173" s="87">
        <v>-0.87254105500000001</v>
      </c>
      <c r="D173" s="3" t="s">
        <v>19467</v>
      </c>
      <c r="E173" s="3">
        <v>5</v>
      </c>
      <c r="F173" s="3">
        <v>-1</v>
      </c>
      <c r="G173" s="3">
        <v>1</v>
      </c>
      <c r="H173" s="3">
        <v>21</v>
      </c>
      <c r="I173" s="3">
        <v>3477</v>
      </c>
      <c r="J173" s="3">
        <v>3497</v>
      </c>
      <c r="K173" s="3" t="s">
        <v>19465</v>
      </c>
      <c r="L173" s="3" t="s">
        <v>19473</v>
      </c>
      <c r="M173" s="3" t="s">
        <v>11697</v>
      </c>
      <c r="N173" s="3" t="s">
        <v>19469</v>
      </c>
      <c r="O173" s="3" t="s">
        <v>19470</v>
      </c>
      <c r="P173" s="3" t="s">
        <v>19471</v>
      </c>
      <c r="Q173" s="3" t="s">
        <v>8129</v>
      </c>
      <c r="R173" s="3" t="s">
        <v>8130</v>
      </c>
      <c r="S173" s="3">
        <v>3040</v>
      </c>
      <c r="T173" s="3" t="s">
        <v>8319</v>
      </c>
    </row>
    <row r="174" spans="1:20" x14ac:dyDescent="0.25">
      <c r="A174" s="3" t="s">
        <v>10694</v>
      </c>
      <c r="B174" s="3" t="s">
        <v>27699</v>
      </c>
      <c r="C174" s="87">
        <v>-0.67770341499999998</v>
      </c>
      <c r="D174" s="3" t="s">
        <v>19474</v>
      </c>
      <c r="E174" s="3">
        <v>3</v>
      </c>
      <c r="F174" s="3">
        <v>-1</v>
      </c>
      <c r="G174" s="3">
        <v>1</v>
      </c>
      <c r="H174" s="3">
        <v>21</v>
      </c>
      <c r="I174" s="3">
        <v>282</v>
      </c>
      <c r="J174" s="3">
        <v>302</v>
      </c>
      <c r="K174" s="3" t="s">
        <v>19465</v>
      </c>
      <c r="L174" s="3" t="s">
        <v>19475</v>
      </c>
      <c r="M174" s="3" t="s">
        <v>11589</v>
      </c>
      <c r="N174" s="3" t="s">
        <v>19476</v>
      </c>
      <c r="O174" s="3" t="s">
        <v>8529</v>
      </c>
      <c r="P174" s="3"/>
      <c r="Q174" s="3" t="s">
        <v>8529</v>
      </c>
      <c r="R174" s="3"/>
      <c r="S174" s="3" t="s">
        <v>8529</v>
      </c>
      <c r="T174" s="3"/>
    </row>
    <row r="175" spans="1:20" x14ac:dyDescent="0.25">
      <c r="A175" s="3" t="s">
        <v>10694</v>
      </c>
      <c r="B175" s="3" t="s">
        <v>27699</v>
      </c>
      <c r="C175" s="87">
        <v>-0.65640750599999997</v>
      </c>
      <c r="D175" s="3" t="s">
        <v>19477</v>
      </c>
      <c r="E175" s="3">
        <v>3.5</v>
      </c>
      <c r="F175" s="3">
        <v>-1</v>
      </c>
      <c r="G175" s="3">
        <v>1</v>
      </c>
      <c r="H175" s="3">
        <v>21</v>
      </c>
      <c r="I175" s="3">
        <v>513</v>
      </c>
      <c r="J175" s="3">
        <v>533</v>
      </c>
      <c r="K175" s="3" t="s">
        <v>19465</v>
      </c>
      <c r="L175" s="3" t="s">
        <v>19478</v>
      </c>
      <c r="M175" s="3" t="s">
        <v>11589</v>
      </c>
      <c r="N175" s="3" t="s">
        <v>19479</v>
      </c>
      <c r="O175" s="3" t="s">
        <v>15026</v>
      </c>
      <c r="P175" s="3" t="s">
        <v>15027</v>
      </c>
      <c r="Q175" s="3" t="s">
        <v>8171</v>
      </c>
      <c r="R175" s="3" t="s">
        <v>15028</v>
      </c>
      <c r="S175" s="3" t="s">
        <v>8529</v>
      </c>
      <c r="T175" s="3"/>
    </row>
    <row r="176" spans="1:20" x14ac:dyDescent="0.25">
      <c r="A176" s="3" t="s">
        <v>10694</v>
      </c>
      <c r="B176" s="3" t="s">
        <v>27699</v>
      </c>
      <c r="C176" s="87">
        <v>-0.78633806399999995</v>
      </c>
      <c r="D176" s="3" t="s">
        <v>19480</v>
      </c>
      <c r="E176" s="3">
        <v>3</v>
      </c>
      <c r="F176" s="3">
        <v>-1</v>
      </c>
      <c r="G176" s="3">
        <v>1</v>
      </c>
      <c r="H176" s="3">
        <v>21</v>
      </c>
      <c r="I176" s="3">
        <v>1959</v>
      </c>
      <c r="J176" s="3">
        <v>1979</v>
      </c>
      <c r="K176" s="3" t="s">
        <v>19465</v>
      </c>
      <c r="L176" s="3" t="s">
        <v>19481</v>
      </c>
      <c r="M176" s="3" t="s">
        <v>11589</v>
      </c>
      <c r="N176" s="3" t="s">
        <v>19482</v>
      </c>
      <c r="O176" s="3" t="s">
        <v>19483</v>
      </c>
      <c r="P176" s="3" t="s">
        <v>19484</v>
      </c>
      <c r="Q176" s="3" t="s">
        <v>19485</v>
      </c>
      <c r="R176" s="3" t="s">
        <v>19486</v>
      </c>
      <c r="S176" s="3">
        <v>3040</v>
      </c>
      <c r="T176" s="3" t="s">
        <v>8319</v>
      </c>
    </row>
    <row r="177" spans="1:20" x14ac:dyDescent="0.25">
      <c r="A177" s="3" t="s">
        <v>10694</v>
      </c>
      <c r="B177" s="3" t="s">
        <v>27699</v>
      </c>
      <c r="C177" s="87">
        <v>-0.80087051300000001</v>
      </c>
      <c r="D177" s="3" t="s">
        <v>19487</v>
      </c>
      <c r="E177" s="3">
        <v>4</v>
      </c>
      <c r="F177" s="3">
        <v>-1</v>
      </c>
      <c r="G177" s="3">
        <v>1</v>
      </c>
      <c r="H177" s="3">
        <v>21</v>
      </c>
      <c r="I177" s="3">
        <v>49</v>
      </c>
      <c r="J177" s="3">
        <v>69</v>
      </c>
      <c r="K177" s="3" t="s">
        <v>19465</v>
      </c>
      <c r="L177" s="3" t="s">
        <v>19488</v>
      </c>
      <c r="M177" s="3" t="s">
        <v>11697</v>
      </c>
      <c r="N177" s="3"/>
      <c r="O177" s="3" t="s">
        <v>8529</v>
      </c>
      <c r="P177" s="3"/>
      <c r="Q177" s="3" t="s">
        <v>8529</v>
      </c>
      <c r="R177" s="3"/>
      <c r="S177" s="3" t="s">
        <v>8529</v>
      </c>
      <c r="T177" s="3"/>
    </row>
    <row r="178" spans="1:20" x14ac:dyDescent="0.25">
      <c r="A178" s="3" t="s">
        <v>10694</v>
      </c>
      <c r="B178" s="3" t="s">
        <v>27699</v>
      </c>
      <c r="C178" s="87">
        <v>-0.70638601499999998</v>
      </c>
      <c r="D178" s="3" t="s">
        <v>19489</v>
      </c>
      <c r="E178" s="3">
        <v>5</v>
      </c>
      <c r="F178" s="3">
        <v>-1</v>
      </c>
      <c r="G178" s="3">
        <v>1</v>
      </c>
      <c r="H178" s="3">
        <v>21</v>
      </c>
      <c r="I178" s="3">
        <v>1047</v>
      </c>
      <c r="J178" s="3">
        <v>1067</v>
      </c>
      <c r="K178" s="3" t="s">
        <v>19465</v>
      </c>
      <c r="L178" s="3" t="s">
        <v>19490</v>
      </c>
      <c r="M178" s="3" t="s">
        <v>11589</v>
      </c>
      <c r="N178" s="3" t="s">
        <v>19491</v>
      </c>
      <c r="O178" s="3" t="s">
        <v>19492</v>
      </c>
      <c r="P178" s="3" t="s">
        <v>19493</v>
      </c>
      <c r="Q178" s="3" t="s">
        <v>19494</v>
      </c>
      <c r="R178" s="3" t="s">
        <v>19495</v>
      </c>
      <c r="S178" s="3" t="s">
        <v>8529</v>
      </c>
      <c r="T178" s="3"/>
    </row>
    <row r="179" spans="1:20" x14ac:dyDescent="0.25">
      <c r="A179" s="3" t="s">
        <v>10694</v>
      </c>
      <c r="B179" s="3" t="s">
        <v>27699</v>
      </c>
      <c r="C179" s="87">
        <v>-0.75776472800000005</v>
      </c>
      <c r="D179" s="3" t="s">
        <v>19496</v>
      </c>
      <c r="E179" s="3">
        <v>5</v>
      </c>
      <c r="F179" s="3">
        <v>-1</v>
      </c>
      <c r="G179" s="3">
        <v>1</v>
      </c>
      <c r="H179" s="3">
        <v>21</v>
      </c>
      <c r="I179" s="3">
        <v>1869</v>
      </c>
      <c r="J179" s="3">
        <v>1889</v>
      </c>
      <c r="K179" s="3" t="s">
        <v>19465</v>
      </c>
      <c r="L179" s="3" t="s">
        <v>19497</v>
      </c>
      <c r="M179" s="3" t="s">
        <v>11589</v>
      </c>
      <c r="N179" s="3" t="s">
        <v>19498</v>
      </c>
      <c r="O179" s="3" t="s">
        <v>19499</v>
      </c>
      <c r="P179" s="3" t="s">
        <v>19500</v>
      </c>
      <c r="Q179" s="3" t="s">
        <v>19501</v>
      </c>
      <c r="R179" s="3" t="s">
        <v>19502</v>
      </c>
      <c r="S179" s="3" t="s">
        <v>8529</v>
      </c>
      <c r="T179" s="3"/>
    </row>
    <row r="180" spans="1:20" x14ac:dyDescent="0.25">
      <c r="A180" s="3" t="s">
        <v>10694</v>
      </c>
      <c r="B180" s="3" t="s">
        <v>27699</v>
      </c>
      <c r="C180" s="87">
        <v>-0.74673914900000005</v>
      </c>
      <c r="D180" s="3" t="s">
        <v>19503</v>
      </c>
      <c r="E180" s="3">
        <v>3</v>
      </c>
      <c r="F180" s="3">
        <v>-1</v>
      </c>
      <c r="G180" s="3">
        <v>1</v>
      </c>
      <c r="H180" s="3">
        <v>21</v>
      </c>
      <c r="I180" s="3">
        <v>1942</v>
      </c>
      <c r="J180" s="3">
        <v>1962</v>
      </c>
      <c r="K180" s="3" t="s">
        <v>19465</v>
      </c>
      <c r="L180" s="3" t="s">
        <v>19504</v>
      </c>
      <c r="M180" s="3" t="s">
        <v>11589</v>
      </c>
      <c r="N180" s="3" t="s">
        <v>19505</v>
      </c>
      <c r="O180" s="3" t="s">
        <v>15588</v>
      </c>
      <c r="P180" s="3" t="s">
        <v>15589</v>
      </c>
      <c r="Q180" s="3" t="s">
        <v>14734</v>
      </c>
      <c r="R180" s="3" t="s">
        <v>14735</v>
      </c>
      <c r="S180" s="3" t="s">
        <v>8529</v>
      </c>
      <c r="T180" s="3"/>
    </row>
    <row r="181" spans="1:20" x14ac:dyDescent="0.25">
      <c r="A181" s="3" t="s">
        <v>10694</v>
      </c>
      <c r="B181" s="3" t="s">
        <v>27699</v>
      </c>
      <c r="C181" s="87">
        <v>-0.69592259099999998</v>
      </c>
      <c r="D181" s="3" t="s">
        <v>16835</v>
      </c>
      <c r="E181" s="3">
        <v>5</v>
      </c>
      <c r="F181" s="3">
        <v>-1</v>
      </c>
      <c r="G181" s="3">
        <v>1</v>
      </c>
      <c r="H181" s="3">
        <v>21</v>
      </c>
      <c r="I181" s="3">
        <v>1721</v>
      </c>
      <c r="J181" s="3">
        <v>1741</v>
      </c>
      <c r="K181" s="3" t="s">
        <v>19465</v>
      </c>
      <c r="L181" s="3" t="s">
        <v>19506</v>
      </c>
      <c r="M181" s="3" t="s">
        <v>11589</v>
      </c>
      <c r="N181" s="3" t="s">
        <v>12757</v>
      </c>
      <c r="O181" s="3" t="s">
        <v>12758</v>
      </c>
      <c r="P181" s="3" t="s">
        <v>12759</v>
      </c>
      <c r="Q181" s="3" t="s">
        <v>12760</v>
      </c>
      <c r="R181" s="3" t="s">
        <v>12761</v>
      </c>
      <c r="S181" s="3" t="s">
        <v>8529</v>
      </c>
      <c r="T181" s="3"/>
    </row>
    <row r="182" spans="1:20" x14ac:dyDescent="0.25">
      <c r="A182" s="3" t="s">
        <v>10694</v>
      </c>
      <c r="B182" s="3" t="s">
        <v>27699</v>
      </c>
      <c r="C182" s="87">
        <v>-0.658816183</v>
      </c>
      <c r="D182" s="3" t="s">
        <v>19507</v>
      </c>
      <c r="E182" s="3">
        <v>4.5</v>
      </c>
      <c r="F182" s="3">
        <v>-1</v>
      </c>
      <c r="G182" s="3">
        <v>1</v>
      </c>
      <c r="H182" s="3">
        <v>21</v>
      </c>
      <c r="I182" s="3">
        <v>797</v>
      </c>
      <c r="J182" s="3">
        <v>817</v>
      </c>
      <c r="K182" s="3" t="s">
        <v>19465</v>
      </c>
      <c r="L182" s="3" t="s">
        <v>19508</v>
      </c>
      <c r="M182" s="3" t="s">
        <v>11589</v>
      </c>
      <c r="N182" s="3" t="s">
        <v>19509</v>
      </c>
      <c r="O182" s="3" t="s">
        <v>19510</v>
      </c>
      <c r="P182" s="3" t="s">
        <v>19511</v>
      </c>
      <c r="Q182" s="3" t="s">
        <v>19512</v>
      </c>
      <c r="R182" s="3" t="s">
        <v>19513</v>
      </c>
      <c r="S182" s="3">
        <v>625</v>
      </c>
      <c r="T182" s="3" t="s">
        <v>8464</v>
      </c>
    </row>
    <row r="183" spans="1:20" x14ac:dyDescent="0.25">
      <c r="A183" s="3" t="s">
        <v>10694</v>
      </c>
      <c r="B183" s="3" t="s">
        <v>27699</v>
      </c>
      <c r="C183" s="87">
        <v>-0.76581355399999995</v>
      </c>
      <c r="D183" s="3" t="s">
        <v>15612</v>
      </c>
      <c r="E183" s="3">
        <v>5</v>
      </c>
      <c r="F183" s="3">
        <v>-1</v>
      </c>
      <c r="G183" s="3">
        <v>1</v>
      </c>
      <c r="H183" s="3">
        <v>21</v>
      </c>
      <c r="I183" s="3">
        <v>1122</v>
      </c>
      <c r="J183" s="3">
        <v>1142</v>
      </c>
      <c r="K183" s="3" t="s">
        <v>19465</v>
      </c>
      <c r="L183" s="3" t="s">
        <v>19514</v>
      </c>
      <c r="M183" s="3" t="s">
        <v>11589</v>
      </c>
      <c r="N183" s="3" t="s">
        <v>15615</v>
      </c>
      <c r="O183" s="3" t="s">
        <v>15616</v>
      </c>
      <c r="P183" s="3" t="s">
        <v>15617</v>
      </c>
      <c r="Q183" s="3" t="s">
        <v>15618</v>
      </c>
      <c r="R183" s="3" t="s">
        <v>15619</v>
      </c>
      <c r="S183" s="3" t="s">
        <v>8529</v>
      </c>
      <c r="T183" s="3"/>
    </row>
    <row r="184" spans="1:20" x14ac:dyDescent="0.25">
      <c r="A184" s="3" t="s">
        <v>10694</v>
      </c>
      <c r="B184" s="3" t="s">
        <v>27699</v>
      </c>
      <c r="C184" s="87">
        <v>-0.69270120700000004</v>
      </c>
      <c r="D184" s="3" t="s">
        <v>19515</v>
      </c>
      <c r="E184" s="3">
        <v>5</v>
      </c>
      <c r="F184" s="3">
        <v>-1</v>
      </c>
      <c r="G184" s="3">
        <v>1</v>
      </c>
      <c r="H184" s="3">
        <v>21</v>
      </c>
      <c r="I184" s="3">
        <v>1565</v>
      </c>
      <c r="J184" s="3">
        <v>1585</v>
      </c>
      <c r="K184" s="3" t="s">
        <v>19465</v>
      </c>
      <c r="L184" s="3" t="s">
        <v>19516</v>
      </c>
      <c r="M184" s="3" t="s">
        <v>11589</v>
      </c>
      <c r="N184" s="3" t="s">
        <v>19517</v>
      </c>
      <c r="O184" s="3" t="s">
        <v>19518</v>
      </c>
      <c r="P184" s="3" t="s">
        <v>19519</v>
      </c>
      <c r="Q184" s="3" t="s">
        <v>16101</v>
      </c>
      <c r="R184" s="3" t="s">
        <v>16102</v>
      </c>
      <c r="S184" s="3" t="s">
        <v>8529</v>
      </c>
      <c r="T184" s="3"/>
    </row>
    <row r="185" spans="1:20" x14ac:dyDescent="0.25">
      <c r="A185" s="3" t="s">
        <v>10694</v>
      </c>
      <c r="B185" s="3" t="s">
        <v>27699</v>
      </c>
      <c r="C185" s="87">
        <v>-0.67257707600000005</v>
      </c>
      <c r="D185" s="3" t="s">
        <v>19520</v>
      </c>
      <c r="E185" s="3">
        <v>3.5</v>
      </c>
      <c r="F185" s="3">
        <v>-1</v>
      </c>
      <c r="G185" s="3">
        <v>1</v>
      </c>
      <c r="H185" s="3">
        <v>21</v>
      </c>
      <c r="I185" s="3">
        <v>713</v>
      </c>
      <c r="J185" s="3">
        <v>733</v>
      </c>
      <c r="K185" s="3" t="s">
        <v>19465</v>
      </c>
      <c r="L185" s="3" t="s">
        <v>19521</v>
      </c>
      <c r="M185" s="3" t="s">
        <v>11589</v>
      </c>
      <c r="N185" s="3" t="s">
        <v>19522</v>
      </c>
      <c r="O185" s="3" t="s">
        <v>19523</v>
      </c>
      <c r="P185" s="3" t="s">
        <v>19524</v>
      </c>
      <c r="Q185" s="3" t="s">
        <v>19525</v>
      </c>
      <c r="R185" s="3" t="s">
        <v>19526</v>
      </c>
      <c r="S185" s="3" t="s">
        <v>8529</v>
      </c>
      <c r="T185" s="3"/>
    </row>
    <row r="186" spans="1:20" x14ac:dyDescent="0.25">
      <c r="A186" s="3" t="s">
        <v>10694</v>
      </c>
      <c r="B186" s="3" t="s">
        <v>27699</v>
      </c>
      <c r="C186" s="87">
        <v>-0.67966249000000001</v>
      </c>
      <c r="D186" s="3" t="s">
        <v>19527</v>
      </c>
      <c r="E186" s="3">
        <v>5</v>
      </c>
      <c r="F186" s="3">
        <v>-1</v>
      </c>
      <c r="G186" s="3">
        <v>1</v>
      </c>
      <c r="H186" s="3">
        <v>21</v>
      </c>
      <c r="I186" s="3">
        <v>2844</v>
      </c>
      <c r="J186" s="3">
        <v>2863</v>
      </c>
      <c r="K186" s="3" t="s">
        <v>19465</v>
      </c>
      <c r="L186" s="3" t="s">
        <v>19528</v>
      </c>
      <c r="M186" s="3" t="s">
        <v>11589</v>
      </c>
      <c r="N186" s="3" t="s">
        <v>19529</v>
      </c>
      <c r="O186" s="3" t="s">
        <v>19530</v>
      </c>
      <c r="P186" s="3" t="s">
        <v>19531</v>
      </c>
      <c r="Q186" s="3" t="s">
        <v>12094</v>
      </c>
      <c r="R186" s="3" t="s">
        <v>12095</v>
      </c>
      <c r="S186" s="3" t="s">
        <v>8529</v>
      </c>
      <c r="T186" s="3"/>
    </row>
    <row r="187" spans="1:20" x14ac:dyDescent="0.25">
      <c r="A187" s="3" t="s">
        <v>10694</v>
      </c>
      <c r="B187" s="3" t="s">
        <v>27699</v>
      </c>
      <c r="C187" s="87">
        <v>-0.69865683000000001</v>
      </c>
      <c r="D187" s="3" t="s">
        <v>19532</v>
      </c>
      <c r="E187" s="3">
        <v>4</v>
      </c>
      <c r="F187" s="3">
        <v>-1</v>
      </c>
      <c r="G187" s="3">
        <v>1</v>
      </c>
      <c r="H187" s="3">
        <v>21</v>
      </c>
      <c r="I187" s="3">
        <v>590</v>
      </c>
      <c r="J187" s="3">
        <v>610</v>
      </c>
      <c r="K187" s="3" t="s">
        <v>19465</v>
      </c>
      <c r="L187" s="3" t="s">
        <v>19533</v>
      </c>
      <c r="M187" s="3" t="s">
        <v>11697</v>
      </c>
      <c r="N187" s="3" t="s">
        <v>19534</v>
      </c>
      <c r="O187" s="3" t="s">
        <v>8529</v>
      </c>
      <c r="P187" s="3"/>
      <c r="Q187" s="3" t="s">
        <v>8529</v>
      </c>
      <c r="R187" s="3"/>
      <c r="S187" s="3" t="s">
        <v>8529</v>
      </c>
      <c r="T187" s="3"/>
    </row>
    <row r="188" spans="1:20" x14ac:dyDescent="0.25">
      <c r="A188" s="3" t="s">
        <v>10695</v>
      </c>
      <c r="B188" s="3" t="s">
        <v>27700</v>
      </c>
      <c r="C188" s="87">
        <v>-0.73248150300000003</v>
      </c>
      <c r="D188" s="3" t="s">
        <v>19535</v>
      </c>
      <c r="E188" s="3">
        <v>4.5</v>
      </c>
      <c r="F188" s="3">
        <v>-1</v>
      </c>
      <c r="G188" s="3">
        <v>1</v>
      </c>
      <c r="H188" s="3">
        <v>18</v>
      </c>
      <c r="I188" s="3">
        <v>1418</v>
      </c>
      <c r="J188" s="3">
        <v>1436</v>
      </c>
      <c r="K188" s="3" t="s">
        <v>19536</v>
      </c>
      <c r="L188" s="3" t="s">
        <v>19537</v>
      </c>
      <c r="M188" s="3" t="s">
        <v>11589</v>
      </c>
      <c r="N188" s="3" t="s">
        <v>19538</v>
      </c>
      <c r="O188" s="3" t="s">
        <v>19539</v>
      </c>
      <c r="P188" s="3" t="s">
        <v>19540</v>
      </c>
      <c r="Q188" s="3" t="s">
        <v>7976</v>
      </c>
      <c r="R188" s="3" t="s">
        <v>7977</v>
      </c>
      <c r="S188" s="3" t="s">
        <v>8529</v>
      </c>
      <c r="T188" s="3"/>
    </row>
    <row r="189" spans="1:20" x14ac:dyDescent="0.25">
      <c r="A189" s="3" t="s">
        <v>10695</v>
      </c>
      <c r="B189" s="3" t="s">
        <v>27700</v>
      </c>
      <c r="C189" s="87">
        <v>-0.660335173</v>
      </c>
      <c r="D189" s="3" t="s">
        <v>19541</v>
      </c>
      <c r="E189" s="3">
        <v>4</v>
      </c>
      <c r="F189" s="3">
        <v>-1</v>
      </c>
      <c r="G189" s="3">
        <v>1</v>
      </c>
      <c r="H189" s="3">
        <v>18</v>
      </c>
      <c r="I189" s="3">
        <v>2020</v>
      </c>
      <c r="J189" s="3">
        <v>2037</v>
      </c>
      <c r="K189" s="3" t="s">
        <v>19542</v>
      </c>
      <c r="L189" s="3" t="s">
        <v>19543</v>
      </c>
      <c r="M189" s="3" t="s">
        <v>11697</v>
      </c>
      <c r="N189" s="3" t="s">
        <v>19544</v>
      </c>
      <c r="O189" s="3" t="s">
        <v>13460</v>
      </c>
      <c r="P189" s="3" t="s">
        <v>13461</v>
      </c>
      <c r="Q189" s="3" t="s">
        <v>13462</v>
      </c>
      <c r="R189" s="3" t="s">
        <v>13463</v>
      </c>
      <c r="S189" s="3" t="s">
        <v>8529</v>
      </c>
      <c r="T189" s="3"/>
    </row>
    <row r="190" spans="1:20" x14ac:dyDescent="0.25">
      <c r="A190" s="3" t="s">
        <v>10695</v>
      </c>
      <c r="B190" s="3" t="s">
        <v>27700</v>
      </c>
      <c r="C190" s="87">
        <v>-0.76878309</v>
      </c>
      <c r="D190" s="3" t="s">
        <v>19545</v>
      </c>
      <c r="E190" s="3">
        <v>4</v>
      </c>
      <c r="F190" s="3">
        <v>-1</v>
      </c>
      <c r="G190" s="3">
        <v>1</v>
      </c>
      <c r="H190" s="3">
        <v>18</v>
      </c>
      <c r="I190" s="3">
        <v>542</v>
      </c>
      <c r="J190" s="3">
        <v>559</v>
      </c>
      <c r="K190" s="3" t="s">
        <v>19542</v>
      </c>
      <c r="L190" s="3" t="s">
        <v>19546</v>
      </c>
      <c r="M190" s="3" t="s">
        <v>11697</v>
      </c>
      <c r="N190" s="3" t="s">
        <v>19547</v>
      </c>
      <c r="O190" s="3" t="s">
        <v>19548</v>
      </c>
      <c r="P190" s="3" t="s">
        <v>19549</v>
      </c>
      <c r="Q190" s="3" t="s">
        <v>19550</v>
      </c>
      <c r="R190" s="3" t="s">
        <v>19551</v>
      </c>
      <c r="S190" s="3">
        <v>240</v>
      </c>
      <c r="T190" s="3" t="s">
        <v>8348</v>
      </c>
    </row>
    <row r="191" spans="1:20" x14ac:dyDescent="0.25">
      <c r="A191" s="3" t="s">
        <v>10699</v>
      </c>
      <c r="B191" s="3" t="s">
        <v>27701</v>
      </c>
      <c r="C191" s="87">
        <v>-0.692317548</v>
      </c>
      <c r="D191" s="3" t="s">
        <v>19552</v>
      </c>
      <c r="E191" s="3">
        <v>3</v>
      </c>
      <c r="F191" s="3">
        <v>-1</v>
      </c>
      <c r="G191" s="3">
        <v>1</v>
      </c>
      <c r="H191" s="3">
        <v>22</v>
      </c>
      <c r="I191" s="3">
        <v>779</v>
      </c>
      <c r="J191" s="3">
        <v>800</v>
      </c>
      <c r="K191" s="3" t="s">
        <v>19553</v>
      </c>
      <c r="L191" s="3" t="s">
        <v>19554</v>
      </c>
      <c r="M191" s="3" t="s">
        <v>11589</v>
      </c>
      <c r="N191" s="3" t="s">
        <v>19555</v>
      </c>
      <c r="O191" s="3" t="s">
        <v>8529</v>
      </c>
      <c r="P191" s="3"/>
      <c r="Q191" s="3" t="s">
        <v>8529</v>
      </c>
      <c r="R191" s="3"/>
      <c r="S191" s="3" t="s">
        <v>8529</v>
      </c>
      <c r="T191" s="3"/>
    </row>
    <row r="192" spans="1:20" x14ac:dyDescent="0.25">
      <c r="A192" s="3" t="s">
        <v>10699</v>
      </c>
      <c r="B192" s="3" t="s">
        <v>27701</v>
      </c>
      <c r="C192" s="87">
        <v>-0.921139759</v>
      </c>
      <c r="D192" s="3" t="s">
        <v>19556</v>
      </c>
      <c r="E192" s="3">
        <v>5</v>
      </c>
      <c r="F192" s="3">
        <v>-1</v>
      </c>
      <c r="G192" s="3">
        <v>1</v>
      </c>
      <c r="H192" s="3">
        <v>22</v>
      </c>
      <c r="I192" s="3">
        <v>665</v>
      </c>
      <c r="J192" s="3">
        <v>686</v>
      </c>
      <c r="K192" s="3" t="s">
        <v>19553</v>
      </c>
      <c r="L192" s="3" t="s">
        <v>19557</v>
      </c>
      <c r="M192" s="3" t="s">
        <v>11697</v>
      </c>
      <c r="N192" s="3" t="s">
        <v>19558</v>
      </c>
      <c r="O192" s="3" t="s">
        <v>19559</v>
      </c>
      <c r="P192" s="3" t="s">
        <v>19560</v>
      </c>
      <c r="Q192" s="3" t="s">
        <v>8529</v>
      </c>
      <c r="R192" s="3"/>
      <c r="S192" s="3" t="s">
        <v>8529</v>
      </c>
      <c r="T192" s="3"/>
    </row>
    <row r="193" spans="1:20" x14ac:dyDescent="0.25">
      <c r="A193" s="3" t="s">
        <v>10699</v>
      </c>
      <c r="B193" s="3" t="s">
        <v>27701</v>
      </c>
      <c r="C193" s="87">
        <v>-0.68147710100000003</v>
      </c>
      <c r="D193" s="3" t="s">
        <v>19561</v>
      </c>
      <c r="E193" s="3">
        <v>4.5</v>
      </c>
      <c r="F193" s="3">
        <v>-1</v>
      </c>
      <c r="G193" s="3">
        <v>1</v>
      </c>
      <c r="H193" s="3">
        <v>22</v>
      </c>
      <c r="I193" s="3">
        <v>2262</v>
      </c>
      <c r="J193" s="3">
        <v>2283</v>
      </c>
      <c r="K193" s="3" t="s">
        <v>19553</v>
      </c>
      <c r="L193" s="3" t="s">
        <v>19562</v>
      </c>
      <c r="M193" s="3" t="s">
        <v>11589</v>
      </c>
      <c r="N193" s="3" t="s">
        <v>19563</v>
      </c>
      <c r="O193" s="3" t="s">
        <v>19564</v>
      </c>
      <c r="P193" s="3" t="s">
        <v>19565</v>
      </c>
      <c r="Q193" s="3" t="s">
        <v>19566</v>
      </c>
      <c r="R193" s="3" t="s">
        <v>19567</v>
      </c>
      <c r="S193" s="3" t="s">
        <v>8529</v>
      </c>
      <c r="T193" s="3"/>
    </row>
    <row r="194" spans="1:20" x14ac:dyDescent="0.25">
      <c r="A194" s="3" t="s">
        <v>10699</v>
      </c>
      <c r="B194" s="3" t="s">
        <v>27701</v>
      </c>
      <c r="C194" s="87">
        <v>-0.75162477699999997</v>
      </c>
      <c r="D194" s="3" t="s">
        <v>19568</v>
      </c>
      <c r="E194" s="3">
        <v>5</v>
      </c>
      <c r="F194" s="3">
        <v>-1</v>
      </c>
      <c r="G194" s="3">
        <v>1</v>
      </c>
      <c r="H194" s="3">
        <v>22</v>
      </c>
      <c r="I194" s="3">
        <v>721</v>
      </c>
      <c r="J194" s="3">
        <v>742</v>
      </c>
      <c r="K194" s="3" t="s">
        <v>19553</v>
      </c>
      <c r="L194" s="3" t="s">
        <v>19569</v>
      </c>
      <c r="M194" s="3" t="s">
        <v>11589</v>
      </c>
      <c r="N194" s="3" t="s">
        <v>19570</v>
      </c>
      <c r="O194" s="3" t="s">
        <v>8529</v>
      </c>
      <c r="P194" s="3"/>
      <c r="Q194" s="3" t="s">
        <v>8529</v>
      </c>
      <c r="R194" s="3"/>
      <c r="S194" s="3" t="s">
        <v>8529</v>
      </c>
      <c r="T194" s="3"/>
    </row>
    <row r="195" spans="1:20" x14ac:dyDescent="0.25">
      <c r="A195" s="3" t="s">
        <v>10699</v>
      </c>
      <c r="B195" s="3" t="s">
        <v>27701</v>
      </c>
      <c r="C195" s="87">
        <v>-0.74643073100000001</v>
      </c>
      <c r="D195" s="3" t="s">
        <v>19571</v>
      </c>
      <c r="E195" s="3">
        <v>4</v>
      </c>
      <c r="F195" s="3">
        <v>-1</v>
      </c>
      <c r="G195" s="3">
        <v>1</v>
      </c>
      <c r="H195" s="3">
        <v>22</v>
      </c>
      <c r="I195" s="3">
        <v>1176</v>
      </c>
      <c r="J195" s="3">
        <v>1197</v>
      </c>
      <c r="K195" s="3" t="s">
        <v>19553</v>
      </c>
      <c r="L195" s="3" t="s">
        <v>19572</v>
      </c>
      <c r="M195" s="3" t="s">
        <v>11589</v>
      </c>
      <c r="N195" s="3"/>
      <c r="O195" s="3" t="s">
        <v>8529</v>
      </c>
      <c r="P195" s="3"/>
      <c r="Q195" s="3" t="s">
        <v>8529</v>
      </c>
      <c r="R195" s="3"/>
      <c r="S195" s="3" t="s">
        <v>8529</v>
      </c>
      <c r="T195" s="3"/>
    </row>
    <row r="196" spans="1:20" x14ac:dyDescent="0.25">
      <c r="A196" s="3" t="s">
        <v>10699</v>
      </c>
      <c r="B196" s="3" t="s">
        <v>27701</v>
      </c>
      <c r="C196" s="87">
        <v>-0.86997745400000004</v>
      </c>
      <c r="D196" s="3" t="s">
        <v>19573</v>
      </c>
      <c r="E196" s="3">
        <v>5</v>
      </c>
      <c r="F196" s="3">
        <v>-1</v>
      </c>
      <c r="G196" s="3">
        <v>1</v>
      </c>
      <c r="H196" s="3">
        <v>22</v>
      </c>
      <c r="I196" s="3">
        <v>843</v>
      </c>
      <c r="J196" s="3">
        <v>864</v>
      </c>
      <c r="K196" s="3" t="s">
        <v>19553</v>
      </c>
      <c r="L196" s="3" t="s">
        <v>19574</v>
      </c>
      <c r="M196" s="3" t="s">
        <v>11697</v>
      </c>
      <c r="N196" s="3" t="s">
        <v>19575</v>
      </c>
      <c r="O196" s="3" t="s">
        <v>17855</v>
      </c>
      <c r="P196" s="3" t="s">
        <v>17856</v>
      </c>
      <c r="Q196" s="3" t="s">
        <v>8238</v>
      </c>
      <c r="R196" s="3" t="s">
        <v>8239</v>
      </c>
      <c r="S196" s="3" t="s">
        <v>8529</v>
      </c>
      <c r="T196" s="3"/>
    </row>
    <row r="197" spans="1:20" x14ac:dyDescent="0.25">
      <c r="A197" s="3" t="s">
        <v>10700</v>
      </c>
      <c r="B197" s="3" t="s">
        <v>27702</v>
      </c>
      <c r="C197" s="87">
        <v>-0.69147942200000001</v>
      </c>
      <c r="D197" s="3" t="s">
        <v>19576</v>
      </c>
      <c r="E197" s="3">
        <v>5</v>
      </c>
      <c r="F197" s="3">
        <v>-1</v>
      </c>
      <c r="G197" s="3">
        <v>1</v>
      </c>
      <c r="H197" s="3">
        <v>22</v>
      </c>
      <c r="I197" s="3">
        <v>2317</v>
      </c>
      <c r="J197" s="3">
        <v>2338</v>
      </c>
      <c r="K197" s="3" t="s">
        <v>19577</v>
      </c>
      <c r="L197" s="3" t="s">
        <v>19578</v>
      </c>
      <c r="M197" s="3" t="s">
        <v>11589</v>
      </c>
      <c r="N197" s="3" t="s">
        <v>19579</v>
      </c>
      <c r="O197" s="3" t="s">
        <v>19580</v>
      </c>
      <c r="P197" s="3" t="s">
        <v>19581</v>
      </c>
      <c r="Q197" s="3" t="s">
        <v>19582</v>
      </c>
      <c r="R197" s="3" t="s">
        <v>19583</v>
      </c>
      <c r="S197" s="3" t="s">
        <v>8529</v>
      </c>
      <c r="T197" s="3"/>
    </row>
    <row r="198" spans="1:20" x14ac:dyDescent="0.25">
      <c r="A198" s="3" t="s">
        <v>10700</v>
      </c>
      <c r="B198" s="3" t="s">
        <v>27702</v>
      </c>
      <c r="C198" s="87">
        <v>-0.708261535</v>
      </c>
      <c r="D198" s="3" t="s">
        <v>19584</v>
      </c>
      <c r="E198" s="3">
        <v>5</v>
      </c>
      <c r="F198" s="3">
        <v>-1</v>
      </c>
      <c r="G198" s="3">
        <v>1</v>
      </c>
      <c r="H198" s="3">
        <v>22</v>
      </c>
      <c r="I198" s="3">
        <v>938</v>
      </c>
      <c r="J198" s="3">
        <v>959</v>
      </c>
      <c r="K198" s="3" t="s">
        <v>19577</v>
      </c>
      <c r="L198" s="3" t="s">
        <v>19585</v>
      </c>
      <c r="M198" s="3" t="s">
        <v>11697</v>
      </c>
      <c r="N198" s="3" t="s">
        <v>19586</v>
      </c>
      <c r="O198" s="3" t="s">
        <v>19587</v>
      </c>
      <c r="P198" s="3" t="s">
        <v>19588</v>
      </c>
      <c r="Q198" s="3" t="s">
        <v>8529</v>
      </c>
      <c r="R198" s="3"/>
      <c r="S198" s="3" t="s">
        <v>8529</v>
      </c>
      <c r="T198" s="3"/>
    </row>
    <row r="199" spans="1:20" x14ac:dyDescent="0.25">
      <c r="A199" s="3" t="s">
        <v>10700</v>
      </c>
      <c r="B199" s="3" t="s">
        <v>27702</v>
      </c>
      <c r="C199" s="87">
        <v>-0.76544913400000003</v>
      </c>
      <c r="D199" s="3" t="s">
        <v>19589</v>
      </c>
      <c r="E199" s="3">
        <v>4</v>
      </c>
      <c r="F199" s="3">
        <v>-1</v>
      </c>
      <c r="G199" s="3">
        <v>1</v>
      </c>
      <c r="H199" s="3">
        <v>22</v>
      </c>
      <c r="I199" s="3">
        <v>82</v>
      </c>
      <c r="J199" s="3">
        <v>103</v>
      </c>
      <c r="K199" s="3" t="s">
        <v>19577</v>
      </c>
      <c r="L199" s="3" t="s">
        <v>19590</v>
      </c>
      <c r="M199" s="3" t="s">
        <v>11589</v>
      </c>
      <c r="N199" s="3" t="s">
        <v>19591</v>
      </c>
      <c r="O199" s="3" t="s">
        <v>13051</v>
      </c>
      <c r="P199" s="3" t="s">
        <v>13052</v>
      </c>
      <c r="Q199" s="3" t="s">
        <v>8529</v>
      </c>
      <c r="R199" s="3"/>
      <c r="S199" s="3">
        <v>4014</v>
      </c>
      <c r="T199" s="3" t="s">
        <v>8455</v>
      </c>
    </row>
    <row r="200" spans="1:20" x14ac:dyDescent="0.25">
      <c r="A200" s="3" t="s">
        <v>10701</v>
      </c>
      <c r="B200" s="3" t="s">
        <v>27703</v>
      </c>
      <c r="C200" s="87">
        <v>-0.66871594300000003</v>
      </c>
      <c r="D200" s="3" t="s">
        <v>19592</v>
      </c>
      <c r="E200" s="3">
        <v>4</v>
      </c>
      <c r="F200" s="3">
        <v>-1</v>
      </c>
      <c r="G200" s="3">
        <v>1</v>
      </c>
      <c r="H200" s="3">
        <v>22</v>
      </c>
      <c r="I200" s="3">
        <v>759</v>
      </c>
      <c r="J200" s="3">
        <v>780</v>
      </c>
      <c r="K200" s="3" t="s">
        <v>19593</v>
      </c>
      <c r="L200" s="3" t="s">
        <v>19594</v>
      </c>
      <c r="M200" s="3" t="s">
        <v>11589</v>
      </c>
      <c r="N200" s="3" t="s">
        <v>19595</v>
      </c>
      <c r="O200" s="3" t="s">
        <v>8529</v>
      </c>
      <c r="P200" s="3"/>
      <c r="Q200" s="3" t="s">
        <v>8529</v>
      </c>
      <c r="R200" s="3"/>
      <c r="S200" s="3" t="s">
        <v>8529</v>
      </c>
      <c r="T200" s="3"/>
    </row>
    <row r="201" spans="1:20" x14ac:dyDescent="0.25">
      <c r="A201" s="3" t="s">
        <v>10702</v>
      </c>
      <c r="B201" s="3" t="s">
        <v>27704</v>
      </c>
      <c r="C201" s="87">
        <v>-0.84261142200000005</v>
      </c>
      <c r="D201" s="3" t="s">
        <v>19596</v>
      </c>
      <c r="E201" s="3">
        <v>4.5</v>
      </c>
      <c r="F201" s="3">
        <v>-1</v>
      </c>
      <c r="G201" s="3">
        <v>1</v>
      </c>
      <c r="H201" s="3">
        <v>22</v>
      </c>
      <c r="I201" s="3">
        <v>189</v>
      </c>
      <c r="J201" s="3">
        <v>210</v>
      </c>
      <c r="K201" s="3" t="s">
        <v>19597</v>
      </c>
      <c r="L201" s="3" t="s">
        <v>19598</v>
      </c>
      <c r="M201" s="3" t="s">
        <v>11589</v>
      </c>
      <c r="N201" s="3"/>
      <c r="O201" s="3" t="s">
        <v>8529</v>
      </c>
      <c r="P201" s="3"/>
      <c r="Q201" s="3" t="s">
        <v>8529</v>
      </c>
      <c r="R201" s="3"/>
      <c r="S201" s="3" t="s">
        <v>8529</v>
      </c>
      <c r="T201" s="3"/>
    </row>
    <row r="202" spans="1:20" x14ac:dyDescent="0.25">
      <c r="A202" s="3" t="s">
        <v>10702</v>
      </c>
      <c r="B202" s="3" t="s">
        <v>27704</v>
      </c>
      <c r="C202" s="87">
        <v>-0.73597475599999995</v>
      </c>
      <c r="D202" s="3" t="s">
        <v>19599</v>
      </c>
      <c r="E202" s="3">
        <v>5</v>
      </c>
      <c r="F202" s="3">
        <v>-1</v>
      </c>
      <c r="G202" s="3">
        <v>1</v>
      </c>
      <c r="H202" s="3">
        <v>22</v>
      </c>
      <c r="I202" s="3">
        <v>1295</v>
      </c>
      <c r="J202" s="3">
        <v>1316</v>
      </c>
      <c r="K202" s="3" t="s">
        <v>19597</v>
      </c>
      <c r="L202" s="3" t="s">
        <v>19600</v>
      </c>
      <c r="M202" s="3" t="s">
        <v>11589</v>
      </c>
      <c r="N202" s="3" t="s">
        <v>19601</v>
      </c>
      <c r="O202" s="3" t="s">
        <v>19602</v>
      </c>
      <c r="P202" s="3" t="s">
        <v>19603</v>
      </c>
      <c r="Q202" s="3" t="s">
        <v>14151</v>
      </c>
      <c r="R202" s="3" t="s">
        <v>14152</v>
      </c>
      <c r="S202" s="3">
        <v>4140</v>
      </c>
      <c r="T202" s="3" t="s">
        <v>14153</v>
      </c>
    </row>
    <row r="203" spans="1:20" x14ac:dyDescent="0.25">
      <c r="A203" s="3" t="s">
        <v>10702</v>
      </c>
      <c r="B203" s="3" t="s">
        <v>27704</v>
      </c>
      <c r="C203" s="87">
        <v>-0.77833757000000003</v>
      </c>
      <c r="D203" s="3" t="s">
        <v>19604</v>
      </c>
      <c r="E203" s="3">
        <v>3.5</v>
      </c>
      <c r="F203" s="3">
        <v>-1</v>
      </c>
      <c r="G203" s="3">
        <v>1</v>
      </c>
      <c r="H203" s="3">
        <v>22</v>
      </c>
      <c r="I203" s="3">
        <v>58</v>
      </c>
      <c r="J203" s="3">
        <v>79</v>
      </c>
      <c r="K203" s="3" t="s">
        <v>19597</v>
      </c>
      <c r="L203" s="3" t="s">
        <v>19605</v>
      </c>
      <c r="M203" s="3" t="s">
        <v>11589</v>
      </c>
      <c r="N203" s="3" t="s">
        <v>19606</v>
      </c>
      <c r="O203" s="3" t="s">
        <v>19607</v>
      </c>
      <c r="P203" s="3" t="s">
        <v>19608</v>
      </c>
      <c r="Q203" s="3" t="s">
        <v>8127</v>
      </c>
      <c r="R203" s="3" t="s">
        <v>8128</v>
      </c>
      <c r="S203" s="3" t="s">
        <v>8529</v>
      </c>
      <c r="T203" s="3"/>
    </row>
    <row r="204" spans="1:20" x14ac:dyDescent="0.25">
      <c r="A204" s="3" t="s">
        <v>10702</v>
      </c>
      <c r="B204" s="3" t="s">
        <v>27704</v>
      </c>
      <c r="C204" s="87">
        <v>-0.79204890299999997</v>
      </c>
      <c r="D204" s="3" t="s">
        <v>19609</v>
      </c>
      <c r="E204" s="3">
        <v>5</v>
      </c>
      <c r="F204" s="3">
        <v>-1</v>
      </c>
      <c r="G204" s="3">
        <v>1</v>
      </c>
      <c r="H204" s="3">
        <v>22</v>
      </c>
      <c r="I204" s="3">
        <v>599</v>
      </c>
      <c r="J204" s="3">
        <v>620</v>
      </c>
      <c r="K204" s="3" t="s">
        <v>19597</v>
      </c>
      <c r="L204" s="3" t="s">
        <v>19610</v>
      </c>
      <c r="M204" s="3" t="s">
        <v>11697</v>
      </c>
      <c r="N204" s="3" t="s">
        <v>19611</v>
      </c>
      <c r="O204" s="3" t="s">
        <v>8529</v>
      </c>
      <c r="P204" s="3"/>
      <c r="Q204" s="3" t="s">
        <v>8529</v>
      </c>
      <c r="R204" s="3"/>
      <c r="S204" s="3" t="s">
        <v>8529</v>
      </c>
      <c r="T204" s="3"/>
    </row>
    <row r="205" spans="1:20" x14ac:dyDescent="0.25">
      <c r="A205" s="3" t="s">
        <v>10705</v>
      </c>
      <c r="B205" s="3" t="s">
        <v>27667</v>
      </c>
      <c r="C205" s="87">
        <v>-0.66946049900000004</v>
      </c>
      <c r="D205" s="3" t="s">
        <v>19612</v>
      </c>
      <c r="E205" s="3">
        <v>3.5</v>
      </c>
      <c r="F205" s="3">
        <v>-1</v>
      </c>
      <c r="G205" s="3">
        <v>1</v>
      </c>
      <c r="H205" s="3">
        <v>22</v>
      </c>
      <c r="I205" s="3">
        <v>179</v>
      </c>
      <c r="J205" s="3">
        <v>200</v>
      </c>
      <c r="K205" s="3" t="s">
        <v>19613</v>
      </c>
      <c r="L205" s="3" t="s">
        <v>19614</v>
      </c>
      <c r="M205" s="3" t="s">
        <v>11697</v>
      </c>
      <c r="N205" s="3"/>
      <c r="O205" s="3" t="s">
        <v>8529</v>
      </c>
      <c r="P205" s="3"/>
      <c r="Q205" s="3" t="s">
        <v>8529</v>
      </c>
      <c r="R205" s="3"/>
      <c r="S205" s="3" t="s">
        <v>8529</v>
      </c>
      <c r="T205" s="3"/>
    </row>
    <row r="206" spans="1:20" x14ac:dyDescent="0.25">
      <c r="A206" s="3" t="s">
        <v>10706</v>
      </c>
      <c r="B206" s="3" t="s">
        <v>27705</v>
      </c>
      <c r="C206" s="87">
        <v>-0.71378623600000002</v>
      </c>
      <c r="D206" s="3" t="s">
        <v>19615</v>
      </c>
      <c r="E206" s="3">
        <v>4.5</v>
      </c>
      <c r="F206" s="3">
        <v>-1</v>
      </c>
      <c r="G206" s="3">
        <v>1</v>
      </c>
      <c r="H206" s="3">
        <v>18</v>
      </c>
      <c r="I206" s="3">
        <v>222</v>
      </c>
      <c r="J206" s="3">
        <v>239</v>
      </c>
      <c r="K206" s="3" t="s">
        <v>19616</v>
      </c>
      <c r="L206" s="3" t="s">
        <v>19617</v>
      </c>
      <c r="M206" s="3" t="s">
        <v>11589</v>
      </c>
      <c r="N206" s="3" t="s">
        <v>19618</v>
      </c>
      <c r="O206" s="3" t="s">
        <v>19619</v>
      </c>
      <c r="P206" s="3" t="s">
        <v>19620</v>
      </c>
      <c r="Q206" s="3" t="s">
        <v>19621</v>
      </c>
      <c r="R206" s="3" t="s">
        <v>19622</v>
      </c>
      <c r="S206" s="3" t="s">
        <v>8529</v>
      </c>
      <c r="T206" s="3"/>
    </row>
    <row r="207" spans="1:20" x14ac:dyDescent="0.25">
      <c r="A207" s="3" t="s">
        <v>10707</v>
      </c>
      <c r="B207" s="3" t="s">
        <v>27706</v>
      </c>
      <c r="C207" s="87">
        <v>-0.68137752299999998</v>
      </c>
      <c r="D207" s="3" t="s">
        <v>19623</v>
      </c>
      <c r="E207" s="3">
        <v>3.5</v>
      </c>
      <c r="F207" s="3">
        <v>-1</v>
      </c>
      <c r="G207" s="3">
        <v>1</v>
      </c>
      <c r="H207" s="3">
        <v>22</v>
      </c>
      <c r="I207" s="3">
        <v>427</v>
      </c>
      <c r="J207" s="3">
        <v>448</v>
      </c>
      <c r="K207" s="3" t="s">
        <v>19624</v>
      </c>
      <c r="L207" s="3" t="s">
        <v>19625</v>
      </c>
      <c r="M207" s="3" t="s">
        <v>11589</v>
      </c>
      <c r="N207" s="3" t="s">
        <v>19626</v>
      </c>
      <c r="O207" s="3" t="s">
        <v>19627</v>
      </c>
      <c r="P207" s="3" t="s">
        <v>19628</v>
      </c>
      <c r="Q207" s="3" t="s">
        <v>19629</v>
      </c>
      <c r="R207" s="3" t="s">
        <v>19630</v>
      </c>
      <c r="S207" s="3" t="s">
        <v>8529</v>
      </c>
      <c r="T207" s="3"/>
    </row>
    <row r="208" spans="1:20" x14ac:dyDescent="0.25">
      <c r="A208" s="3" t="s">
        <v>10707</v>
      </c>
      <c r="B208" s="3" t="s">
        <v>27706</v>
      </c>
      <c r="C208" s="87">
        <v>-0.83569742700000005</v>
      </c>
      <c r="D208" s="3" t="s">
        <v>15389</v>
      </c>
      <c r="E208" s="3">
        <v>4.5</v>
      </c>
      <c r="F208" s="3">
        <v>-1</v>
      </c>
      <c r="G208" s="3">
        <v>1</v>
      </c>
      <c r="H208" s="3">
        <v>22</v>
      </c>
      <c r="I208" s="3">
        <v>2864</v>
      </c>
      <c r="J208" s="3">
        <v>2885</v>
      </c>
      <c r="K208" s="3" t="s">
        <v>19624</v>
      </c>
      <c r="L208" s="3" t="s">
        <v>19631</v>
      </c>
      <c r="M208" s="3" t="s">
        <v>11589</v>
      </c>
      <c r="N208" s="3" t="s">
        <v>15392</v>
      </c>
      <c r="O208" s="3" t="s">
        <v>15393</v>
      </c>
      <c r="P208" s="3" t="s">
        <v>15394</v>
      </c>
      <c r="Q208" s="3" t="s">
        <v>15395</v>
      </c>
      <c r="R208" s="3" t="s">
        <v>15396</v>
      </c>
      <c r="S208" s="3">
        <v>561</v>
      </c>
      <c r="T208" s="3" t="s">
        <v>8365</v>
      </c>
    </row>
    <row r="209" spans="1:20" x14ac:dyDescent="0.25">
      <c r="A209" s="3" t="s">
        <v>10707</v>
      </c>
      <c r="B209" s="3" t="s">
        <v>27706</v>
      </c>
      <c r="C209" s="87">
        <v>-0.75684691800000004</v>
      </c>
      <c r="D209" s="3" t="s">
        <v>19632</v>
      </c>
      <c r="E209" s="3">
        <v>3</v>
      </c>
      <c r="F209" s="3">
        <v>-1</v>
      </c>
      <c r="G209" s="3">
        <v>1</v>
      </c>
      <c r="H209" s="3">
        <v>22</v>
      </c>
      <c r="I209" s="3">
        <v>3370</v>
      </c>
      <c r="J209" s="3">
        <v>3391</v>
      </c>
      <c r="K209" s="3" t="s">
        <v>19624</v>
      </c>
      <c r="L209" s="3" t="s">
        <v>19633</v>
      </c>
      <c r="M209" s="3" t="s">
        <v>11589</v>
      </c>
      <c r="N209" s="3" t="s">
        <v>19634</v>
      </c>
      <c r="O209" s="3" t="s">
        <v>8529</v>
      </c>
      <c r="P209" s="3"/>
      <c r="Q209" s="3" t="s">
        <v>8529</v>
      </c>
      <c r="R209" s="3"/>
      <c r="S209" s="3">
        <v>4064</v>
      </c>
      <c r="T209" s="3" t="s">
        <v>18278</v>
      </c>
    </row>
    <row r="210" spans="1:20" x14ac:dyDescent="0.25">
      <c r="A210" s="3" t="s">
        <v>10707</v>
      </c>
      <c r="B210" s="3" t="s">
        <v>27706</v>
      </c>
      <c r="C210" s="87">
        <v>-0.79367178100000002</v>
      </c>
      <c r="D210" s="3" t="s">
        <v>19635</v>
      </c>
      <c r="E210" s="3">
        <v>4</v>
      </c>
      <c r="F210" s="3">
        <v>-1</v>
      </c>
      <c r="G210" s="3">
        <v>1</v>
      </c>
      <c r="H210" s="3">
        <v>22</v>
      </c>
      <c r="I210" s="3">
        <v>487</v>
      </c>
      <c r="J210" s="3">
        <v>508</v>
      </c>
      <c r="K210" s="3" t="s">
        <v>19624</v>
      </c>
      <c r="L210" s="3" t="s">
        <v>19636</v>
      </c>
      <c r="M210" s="3" t="s">
        <v>11589</v>
      </c>
      <c r="N210" s="3" t="s">
        <v>19637</v>
      </c>
      <c r="O210" s="3" t="s">
        <v>8529</v>
      </c>
      <c r="P210" s="3"/>
      <c r="Q210" s="3" t="s">
        <v>8529</v>
      </c>
      <c r="R210" s="3"/>
      <c r="S210" s="3" t="s">
        <v>8529</v>
      </c>
      <c r="T210" s="3"/>
    </row>
    <row r="211" spans="1:20" x14ac:dyDescent="0.25">
      <c r="A211" s="3" t="s">
        <v>10707</v>
      </c>
      <c r="B211" s="3" t="s">
        <v>27706</v>
      </c>
      <c r="C211" s="87">
        <v>-0.71618060299999997</v>
      </c>
      <c r="D211" s="3" t="s">
        <v>19638</v>
      </c>
      <c r="E211" s="3">
        <v>5</v>
      </c>
      <c r="F211" s="3">
        <v>-1</v>
      </c>
      <c r="G211" s="3">
        <v>1</v>
      </c>
      <c r="H211" s="3">
        <v>22</v>
      </c>
      <c r="I211" s="3">
        <v>75</v>
      </c>
      <c r="J211" s="3">
        <v>96</v>
      </c>
      <c r="K211" s="3" t="s">
        <v>19624</v>
      </c>
      <c r="L211" s="3" t="s">
        <v>19639</v>
      </c>
      <c r="M211" s="3" t="s">
        <v>11589</v>
      </c>
      <c r="N211" s="3" t="s">
        <v>19640</v>
      </c>
      <c r="O211" s="3" t="s">
        <v>8529</v>
      </c>
      <c r="P211" s="3"/>
      <c r="Q211" s="3" t="s">
        <v>8529</v>
      </c>
      <c r="R211" s="3"/>
      <c r="S211" s="3" t="s">
        <v>8529</v>
      </c>
      <c r="T211" s="3"/>
    </row>
    <row r="212" spans="1:20" x14ac:dyDescent="0.25">
      <c r="A212" s="3" t="s">
        <v>10707</v>
      </c>
      <c r="B212" s="3" t="s">
        <v>27706</v>
      </c>
      <c r="C212" s="87">
        <v>-0.71618060299999997</v>
      </c>
      <c r="D212" s="3" t="s">
        <v>19638</v>
      </c>
      <c r="E212" s="3">
        <v>4.5</v>
      </c>
      <c r="F212" s="3">
        <v>-1</v>
      </c>
      <c r="G212" s="3">
        <v>1</v>
      </c>
      <c r="H212" s="3">
        <v>22</v>
      </c>
      <c r="I212" s="3">
        <v>692</v>
      </c>
      <c r="J212" s="3">
        <v>713</v>
      </c>
      <c r="K212" s="3" t="s">
        <v>19624</v>
      </c>
      <c r="L212" s="3" t="s">
        <v>19641</v>
      </c>
      <c r="M212" s="3" t="s">
        <v>11697</v>
      </c>
      <c r="N212" s="3" t="s">
        <v>19640</v>
      </c>
      <c r="O212" s="3" t="s">
        <v>8529</v>
      </c>
      <c r="P212" s="3"/>
      <c r="Q212" s="3" t="s">
        <v>8529</v>
      </c>
      <c r="R212" s="3"/>
      <c r="S212" s="3" t="s">
        <v>8529</v>
      </c>
      <c r="T212" s="3"/>
    </row>
    <row r="213" spans="1:20" x14ac:dyDescent="0.25">
      <c r="A213" s="3" t="s">
        <v>10707</v>
      </c>
      <c r="B213" s="3" t="s">
        <v>27706</v>
      </c>
      <c r="C213" s="87">
        <v>-0.71618060299999997</v>
      </c>
      <c r="D213" s="3" t="s">
        <v>19638</v>
      </c>
      <c r="E213" s="3">
        <v>5</v>
      </c>
      <c r="F213" s="3">
        <v>-1</v>
      </c>
      <c r="G213" s="3">
        <v>1</v>
      </c>
      <c r="H213" s="3">
        <v>22</v>
      </c>
      <c r="I213" s="3">
        <v>75</v>
      </c>
      <c r="J213" s="3">
        <v>96</v>
      </c>
      <c r="K213" s="3" t="s">
        <v>19624</v>
      </c>
      <c r="L213" s="3" t="s">
        <v>19639</v>
      </c>
      <c r="M213" s="3" t="s">
        <v>11589</v>
      </c>
      <c r="N213" s="3" t="s">
        <v>19640</v>
      </c>
      <c r="O213" s="3" t="s">
        <v>8529</v>
      </c>
      <c r="P213" s="3"/>
      <c r="Q213" s="3" t="s">
        <v>8529</v>
      </c>
      <c r="R213" s="3"/>
      <c r="S213" s="3" t="s">
        <v>8529</v>
      </c>
      <c r="T213" s="3"/>
    </row>
    <row r="214" spans="1:20" x14ac:dyDescent="0.25">
      <c r="A214" s="3" t="s">
        <v>10707</v>
      </c>
      <c r="B214" s="3" t="s">
        <v>27706</v>
      </c>
      <c r="C214" s="87">
        <v>-0.71618060299999997</v>
      </c>
      <c r="D214" s="3" t="s">
        <v>19638</v>
      </c>
      <c r="E214" s="3">
        <v>4.5</v>
      </c>
      <c r="F214" s="3">
        <v>-1</v>
      </c>
      <c r="G214" s="3">
        <v>1</v>
      </c>
      <c r="H214" s="3">
        <v>22</v>
      </c>
      <c r="I214" s="3">
        <v>692</v>
      </c>
      <c r="J214" s="3">
        <v>713</v>
      </c>
      <c r="K214" s="3" t="s">
        <v>19624</v>
      </c>
      <c r="L214" s="3" t="s">
        <v>19641</v>
      </c>
      <c r="M214" s="3" t="s">
        <v>11697</v>
      </c>
      <c r="N214" s="3" t="s">
        <v>19640</v>
      </c>
      <c r="O214" s="3" t="s">
        <v>8529</v>
      </c>
      <c r="P214" s="3"/>
      <c r="Q214" s="3" t="s">
        <v>8529</v>
      </c>
      <c r="R214" s="3"/>
      <c r="S214" s="3" t="s">
        <v>8529</v>
      </c>
      <c r="T214" s="3"/>
    </row>
    <row r="215" spans="1:20" x14ac:dyDescent="0.25">
      <c r="A215" s="3" t="s">
        <v>10710</v>
      </c>
      <c r="B215" s="3" t="s">
        <v>27707</v>
      </c>
      <c r="C215" s="87">
        <v>-0.85296696100000002</v>
      </c>
      <c r="D215" s="3" t="s">
        <v>13783</v>
      </c>
      <c r="E215" s="3">
        <v>0.5</v>
      </c>
      <c r="F215" s="3">
        <v>-1</v>
      </c>
      <c r="G215" s="3">
        <v>1</v>
      </c>
      <c r="H215" s="3">
        <v>23</v>
      </c>
      <c r="I215" s="3">
        <v>3365</v>
      </c>
      <c r="J215" s="3">
        <v>3387</v>
      </c>
      <c r="K215" s="3" t="s">
        <v>19642</v>
      </c>
      <c r="L215" s="3" t="s">
        <v>19643</v>
      </c>
      <c r="M215" s="3" t="s">
        <v>11589</v>
      </c>
      <c r="N215" s="3" t="s">
        <v>13784</v>
      </c>
      <c r="O215" s="3" t="s">
        <v>13785</v>
      </c>
      <c r="P215" s="3" t="s">
        <v>13786</v>
      </c>
      <c r="Q215" s="3" t="s">
        <v>13787</v>
      </c>
      <c r="R215" s="3" t="s">
        <v>13788</v>
      </c>
      <c r="S215" s="3" t="s">
        <v>8529</v>
      </c>
      <c r="T215" s="3"/>
    </row>
    <row r="216" spans="1:20" x14ac:dyDescent="0.25">
      <c r="A216" s="3" t="s">
        <v>10710</v>
      </c>
      <c r="B216" s="3" t="s">
        <v>27707</v>
      </c>
      <c r="C216" s="87">
        <v>-0.91239040900000001</v>
      </c>
      <c r="D216" s="3" t="s">
        <v>19644</v>
      </c>
      <c r="E216" s="3">
        <v>3.5</v>
      </c>
      <c r="F216" s="3">
        <v>-1</v>
      </c>
      <c r="G216" s="3">
        <v>1</v>
      </c>
      <c r="H216" s="3">
        <v>23</v>
      </c>
      <c r="I216" s="3">
        <v>430</v>
      </c>
      <c r="J216" s="3">
        <v>452</v>
      </c>
      <c r="K216" s="3" t="s">
        <v>19642</v>
      </c>
      <c r="L216" s="3" t="s">
        <v>19645</v>
      </c>
      <c r="M216" s="3" t="s">
        <v>11589</v>
      </c>
      <c r="N216" s="3" t="s">
        <v>19646</v>
      </c>
      <c r="O216" s="3" t="s">
        <v>19647</v>
      </c>
      <c r="P216" s="3" t="s">
        <v>19648</v>
      </c>
      <c r="Q216" s="3" t="s">
        <v>15980</v>
      </c>
      <c r="R216" s="3" t="s">
        <v>15981</v>
      </c>
      <c r="S216" s="3">
        <v>4016</v>
      </c>
      <c r="T216" s="3" t="s">
        <v>8358</v>
      </c>
    </row>
    <row r="217" spans="1:20" x14ac:dyDescent="0.25">
      <c r="A217" s="3" t="s">
        <v>10710</v>
      </c>
      <c r="B217" s="3" t="s">
        <v>27707</v>
      </c>
      <c r="C217" s="87">
        <v>-0.92226222899999999</v>
      </c>
      <c r="D217" s="3" t="s">
        <v>19649</v>
      </c>
      <c r="E217" s="3">
        <v>4.5</v>
      </c>
      <c r="F217" s="3">
        <v>-1</v>
      </c>
      <c r="G217" s="3">
        <v>1</v>
      </c>
      <c r="H217" s="3">
        <v>23</v>
      </c>
      <c r="I217" s="3">
        <v>317</v>
      </c>
      <c r="J217" s="3">
        <v>339</v>
      </c>
      <c r="K217" s="3" t="s">
        <v>19642</v>
      </c>
      <c r="L217" s="3" t="s">
        <v>19650</v>
      </c>
      <c r="M217" s="3" t="s">
        <v>11589</v>
      </c>
      <c r="N217" s="3" t="s">
        <v>19651</v>
      </c>
      <c r="O217" s="3" t="s">
        <v>19652</v>
      </c>
      <c r="P217" s="3" t="s">
        <v>19653</v>
      </c>
      <c r="Q217" s="3" t="s">
        <v>19654</v>
      </c>
      <c r="R217" s="3" t="s">
        <v>19655</v>
      </c>
      <c r="S217" s="3" t="s">
        <v>8529</v>
      </c>
      <c r="T217" s="3"/>
    </row>
    <row r="218" spans="1:20" x14ac:dyDescent="0.25">
      <c r="A218" s="3" t="s">
        <v>10712</v>
      </c>
      <c r="B218" s="3" t="s">
        <v>27708</v>
      </c>
      <c r="C218" s="87">
        <v>-0.67152513599999997</v>
      </c>
      <c r="D218" s="3" t="s">
        <v>19656</v>
      </c>
      <c r="E218" s="3">
        <v>3.5</v>
      </c>
      <c r="F218" s="3">
        <v>-1</v>
      </c>
      <c r="G218" s="3">
        <v>1</v>
      </c>
      <c r="H218" s="3">
        <v>19</v>
      </c>
      <c r="I218" s="3">
        <v>1382</v>
      </c>
      <c r="J218" s="3">
        <v>1400</v>
      </c>
      <c r="K218" s="3" t="s">
        <v>19657</v>
      </c>
      <c r="L218" s="3" t="s">
        <v>19658</v>
      </c>
      <c r="M218" s="3" t="s">
        <v>11589</v>
      </c>
      <c r="N218" s="3" t="s">
        <v>19659</v>
      </c>
      <c r="O218" s="3" t="s">
        <v>19660</v>
      </c>
      <c r="P218" s="3" t="s">
        <v>19661</v>
      </c>
      <c r="Q218" s="3" t="s">
        <v>8529</v>
      </c>
      <c r="R218" s="3"/>
      <c r="S218" s="3" t="s">
        <v>8529</v>
      </c>
      <c r="T218" s="3"/>
    </row>
    <row r="219" spans="1:20" x14ac:dyDescent="0.25">
      <c r="A219" s="3" t="s">
        <v>10712</v>
      </c>
      <c r="B219" s="3" t="s">
        <v>27708</v>
      </c>
      <c r="C219" s="87">
        <v>-0.85212884499999997</v>
      </c>
      <c r="D219" s="3" t="s">
        <v>19662</v>
      </c>
      <c r="E219" s="3">
        <v>4.5</v>
      </c>
      <c r="F219" s="3">
        <v>-1</v>
      </c>
      <c r="G219" s="3">
        <v>1</v>
      </c>
      <c r="H219" s="3">
        <v>19</v>
      </c>
      <c r="I219" s="3">
        <v>713</v>
      </c>
      <c r="J219" s="3">
        <v>731</v>
      </c>
      <c r="K219" s="3" t="s">
        <v>19657</v>
      </c>
      <c r="L219" s="3" t="s">
        <v>19663</v>
      </c>
      <c r="M219" s="3" t="s">
        <v>11589</v>
      </c>
      <c r="N219" s="3" t="s">
        <v>19664</v>
      </c>
      <c r="O219" s="3" t="s">
        <v>19665</v>
      </c>
      <c r="P219" s="3" t="s">
        <v>19666</v>
      </c>
      <c r="Q219" s="3" t="s">
        <v>8127</v>
      </c>
      <c r="R219" s="3" t="s">
        <v>8128</v>
      </c>
      <c r="S219" s="3" t="s">
        <v>8529</v>
      </c>
      <c r="T219" s="3"/>
    </row>
    <row r="220" spans="1:20" x14ac:dyDescent="0.25">
      <c r="A220" s="3" t="s">
        <v>10712</v>
      </c>
      <c r="B220" s="3" t="s">
        <v>27708</v>
      </c>
      <c r="C220" s="87">
        <v>-0.85212884499999997</v>
      </c>
      <c r="D220" s="3" t="s">
        <v>19667</v>
      </c>
      <c r="E220" s="3">
        <v>5</v>
      </c>
      <c r="F220" s="3">
        <v>-1</v>
      </c>
      <c r="G220" s="3">
        <v>1</v>
      </c>
      <c r="H220" s="3">
        <v>19</v>
      </c>
      <c r="I220" s="3">
        <v>326</v>
      </c>
      <c r="J220" s="3">
        <v>344</v>
      </c>
      <c r="K220" s="3" t="s">
        <v>19657</v>
      </c>
      <c r="L220" s="3" t="s">
        <v>19668</v>
      </c>
      <c r="M220" s="3" t="s">
        <v>11589</v>
      </c>
      <c r="N220" s="3" t="s">
        <v>19669</v>
      </c>
      <c r="O220" s="3" t="s">
        <v>19670</v>
      </c>
      <c r="P220" s="3" t="s">
        <v>19671</v>
      </c>
      <c r="Q220" s="3" t="s">
        <v>8529</v>
      </c>
      <c r="R220" s="3"/>
      <c r="S220" s="3">
        <v>4139</v>
      </c>
      <c r="T220" s="3" t="s">
        <v>17931</v>
      </c>
    </row>
    <row r="221" spans="1:20" x14ac:dyDescent="0.25">
      <c r="A221" s="3" t="s">
        <v>10712</v>
      </c>
      <c r="B221" s="3" t="s">
        <v>27708</v>
      </c>
      <c r="C221" s="87">
        <v>-0.68291246699999997</v>
      </c>
      <c r="D221" s="3" t="s">
        <v>19672</v>
      </c>
      <c r="E221" s="3">
        <v>3.5</v>
      </c>
      <c r="F221" s="3">
        <v>-1</v>
      </c>
      <c r="G221" s="3">
        <v>1</v>
      </c>
      <c r="H221" s="3">
        <v>19</v>
      </c>
      <c r="I221" s="3">
        <v>173</v>
      </c>
      <c r="J221" s="3">
        <v>191</v>
      </c>
      <c r="K221" s="3" t="s">
        <v>19657</v>
      </c>
      <c r="L221" s="3" t="s">
        <v>19673</v>
      </c>
      <c r="M221" s="3" t="s">
        <v>11589</v>
      </c>
      <c r="N221" s="3" t="s">
        <v>19674</v>
      </c>
      <c r="O221" s="3" t="s">
        <v>13627</v>
      </c>
      <c r="P221" s="3" t="s">
        <v>13628</v>
      </c>
      <c r="Q221" s="3" t="s">
        <v>13629</v>
      </c>
      <c r="R221" s="3" t="s">
        <v>13630</v>
      </c>
      <c r="S221" s="3" t="s">
        <v>8529</v>
      </c>
      <c r="T221" s="3"/>
    </row>
    <row r="222" spans="1:20" x14ac:dyDescent="0.25">
      <c r="A222" s="3" t="s">
        <v>10713</v>
      </c>
      <c r="B222" s="3" t="s">
        <v>27709</v>
      </c>
      <c r="C222" s="87">
        <v>-0.74808672499999995</v>
      </c>
      <c r="D222" s="3" t="s">
        <v>19675</v>
      </c>
      <c r="E222" s="3">
        <v>4</v>
      </c>
      <c r="F222" s="3">
        <v>-1</v>
      </c>
      <c r="G222" s="3">
        <v>1</v>
      </c>
      <c r="H222" s="3">
        <v>18</v>
      </c>
      <c r="I222" s="3">
        <v>1060</v>
      </c>
      <c r="J222" s="3">
        <v>1077</v>
      </c>
      <c r="K222" s="3" t="s">
        <v>19676</v>
      </c>
      <c r="L222" s="3" t="s">
        <v>19677</v>
      </c>
      <c r="M222" s="3" t="s">
        <v>11589</v>
      </c>
      <c r="N222" s="3" t="s">
        <v>19678</v>
      </c>
      <c r="O222" s="3" t="s">
        <v>19679</v>
      </c>
      <c r="P222" s="3" t="s">
        <v>19680</v>
      </c>
      <c r="Q222" s="3" t="s">
        <v>8529</v>
      </c>
      <c r="R222" s="3"/>
      <c r="S222" s="3" t="s">
        <v>8529</v>
      </c>
      <c r="T222" s="3"/>
    </row>
    <row r="223" spans="1:20" x14ac:dyDescent="0.25">
      <c r="A223" s="3" t="s">
        <v>10713</v>
      </c>
      <c r="B223" s="3" t="s">
        <v>27709</v>
      </c>
      <c r="C223" s="87">
        <v>-0.66535134200000001</v>
      </c>
      <c r="D223" s="3" t="s">
        <v>19681</v>
      </c>
      <c r="E223" s="3">
        <v>5</v>
      </c>
      <c r="F223" s="3">
        <v>-1</v>
      </c>
      <c r="G223" s="3">
        <v>1</v>
      </c>
      <c r="H223" s="3">
        <v>18</v>
      </c>
      <c r="I223" s="3">
        <v>1761</v>
      </c>
      <c r="J223" s="3">
        <v>1778</v>
      </c>
      <c r="K223" s="3" t="s">
        <v>19676</v>
      </c>
      <c r="L223" s="3" t="s">
        <v>19682</v>
      </c>
      <c r="M223" s="3" t="s">
        <v>11589</v>
      </c>
      <c r="N223" s="3" t="s">
        <v>19683</v>
      </c>
      <c r="O223" s="3" t="s">
        <v>19684</v>
      </c>
      <c r="P223" s="3" t="s">
        <v>19685</v>
      </c>
      <c r="Q223" s="3" t="s">
        <v>19686</v>
      </c>
      <c r="R223" s="3" t="s">
        <v>19687</v>
      </c>
      <c r="S223" s="3" t="s">
        <v>8529</v>
      </c>
      <c r="T223" s="3"/>
    </row>
    <row r="224" spans="1:20" x14ac:dyDescent="0.25">
      <c r="A224" s="3" t="s">
        <v>10713</v>
      </c>
      <c r="B224" s="3" t="s">
        <v>27709</v>
      </c>
      <c r="C224" s="87">
        <v>-0.79089313800000005</v>
      </c>
      <c r="D224" s="3" t="s">
        <v>19688</v>
      </c>
      <c r="E224" s="3">
        <v>4</v>
      </c>
      <c r="F224" s="3">
        <v>-1</v>
      </c>
      <c r="G224" s="3">
        <v>1</v>
      </c>
      <c r="H224" s="3">
        <v>18</v>
      </c>
      <c r="I224" s="3">
        <v>677</v>
      </c>
      <c r="J224" s="3">
        <v>694</v>
      </c>
      <c r="K224" s="3" t="s">
        <v>19676</v>
      </c>
      <c r="L224" s="3" t="s">
        <v>19689</v>
      </c>
      <c r="M224" s="3" t="s">
        <v>11589</v>
      </c>
      <c r="N224" s="3" t="s">
        <v>19690</v>
      </c>
      <c r="O224" s="3" t="s">
        <v>19691</v>
      </c>
      <c r="P224" s="3" t="s">
        <v>19692</v>
      </c>
      <c r="Q224" s="3" t="s">
        <v>19693</v>
      </c>
      <c r="R224" s="3" t="s">
        <v>19694</v>
      </c>
      <c r="S224" s="3" t="s">
        <v>8529</v>
      </c>
      <c r="T224" s="3"/>
    </row>
    <row r="225" spans="1:20" x14ac:dyDescent="0.25">
      <c r="A225" s="3" t="s">
        <v>10714</v>
      </c>
      <c r="B225" s="3" t="s">
        <v>27710</v>
      </c>
      <c r="C225" s="87">
        <v>-0.68278159199999999</v>
      </c>
      <c r="D225" s="3" t="s">
        <v>19695</v>
      </c>
      <c r="E225" s="3">
        <v>4</v>
      </c>
      <c r="F225" s="3">
        <v>-1</v>
      </c>
      <c r="G225" s="3">
        <v>1</v>
      </c>
      <c r="H225" s="3">
        <v>19</v>
      </c>
      <c r="I225" s="3">
        <v>388</v>
      </c>
      <c r="J225" s="3">
        <v>406</v>
      </c>
      <c r="K225" s="3" t="s">
        <v>19696</v>
      </c>
      <c r="L225" s="3" t="s">
        <v>19697</v>
      </c>
      <c r="M225" s="3" t="s">
        <v>11589</v>
      </c>
      <c r="N225" s="3" t="s">
        <v>19698</v>
      </c>
      <c r="O225" s="3" t="s">
        <v>19699</v>
      </c>
      <c r="P225" s="3" t="s">
        <v>19700</v>
      </c>
      <c r="Q225" s="3" t="s">
        <v>8529</v>
      </c>
      <c r="R225" s="3"/>
      <c r="S225" s="3">
        <v>4810</v>
      </c>
      <c r="T225" s="3" t="s">
        <v>8351</v>
      </c>
    </row>
    <row r="226" spans="1:20" x14ac:dyDescent="0.25">
      <c r="A226" s="3" t="s">
        <v>10714</v>
      </c>
      <c r="B226" s="3" t="s">
        <v>27710</v>
      </c>
      <c r="C226" s="87">
        <v>-0.80520121</v>
      </c>
      <c r="D226" s="3" t="s">
        <v>17704</v>
      </c>
      <c r="E226" s="3">
        <v>4.5</v>
      </c>
      <c r="F226" s="3">
        <v>-1</v>
      </c>
      <c r="G226" s="3">
        <v>1</v>
      </c>
      <c r="H226" s="3">
        <v>19</v>
      </c>
      <c r="I226" s="3">
        <v>1002</v>
      </c>
      <c r="J226" s="3">
        <v>1020</v>
      </c>
      <c r="K226" s="3" t="s">
        <v>19696</v>
      </c>
      <c r="L226" s="3" t="s">
        <v>19701</v>
      </c>
      <c r="M226" s="3" t="s">
        <v>11589</v>
      </c>
      <c r="N226" s="3" t="s">
        <v>17707</v>
      </c>
      <c r="O226" s="3" t="s">
        <v>17708</v>
      </c>
      <c r="P226" s="3" t="s">
        <v>17709</v>
      </c>
      <c r="Q226" s="3" t="s">
        <v>17710</v>
      </c>
      <c r="R226" s="3" t="s">
        <v>17711</v>
      </c>
      <c r="S226" s="3" t="s">
        <v>8529</v>
      </c>
      <c r="T226" s="3"/>
    </row>
    <row r="227" spans="1:20" x14ac:dyDescent="0.25">
      <c r="A227" s="3" t="s">
        <v>10714</v>
      </c>
      <c r="B227" s="3" t="s">
        <v>27710</v>
      </c>
      <c r="C227" s="87">
        <v>-0.68386336800000003</v>
      </c>
      <c r="D227" s="3" t="s">
        <v>19702</v>
      </c>
      <c r="E227" s="3">
        <v>4.5</v>
      </c>
      <c r="F227" s="3">
        <v>-1</v>
      </c>
      <c r="G227" s="3">
        <v>1</v>
      </c>
      <c r="H227" s="3">
        <v>19</v>
      </c>
      <c r="I227" s="3">
        <v>897</v>
      </c>
      <c r="J227" s="3">
        <v>915</v>
      </c>
      <c r="K227" s="3" t="s">
        <v>19696</v>
      </c>
      <c r="L227" s="3" t="s">
        <v>19703</v>
      </c>
      <c r="M227" s="3" t="s">
        <v>11589</v>
      </c>
      <c r="N227" s="3" t="s">
        <v>19704</v>
      </c>
      <c r="O227" s="3" t="s">
        <v>12375</v>
      </c>
      <c r="P227" s="3" t="s">
        <v>12376</v>
      </c>
      <c r="Q227" s="3" t="s">
        <v>8155</v>
      </c>
      <c r="R227" s="3" t="s">
        <v>8156</v>
      </c>
      <c r="S227" s="3">
        <v>4022</v>
      </c>
      <c r="T227" s="3" t="s">
        <v>8356</v>
      </c>
    </row>
    <row r="228" spans="1:20" x14ac:dyDescent="0.25">
      <c r="A228" s="3" t="s">
        <v>10714</v>
      </c>
      <c r="B228" s="3" t="s">
        <v>27710</v>
      </c>
      <c r="C228" s="87">
        <v>-0.65589094199999998</v>
      </c>
      <c r="D228" s="3" t="s">
        <v>19705</v>
      </c>
      <c r="E228" s="3">
        <v>4</v>
      </c>
      <c r="F228" s="3">
        <v>-1</v>
      </c>
      <c r="G228" s="3">
        <v>1</v>
      </c>
      <c r="H228" s="3">
        <v>19</v>
      </c>
      <c r="I228" s="3">
        <v>199</v>
      </c>
      <c r="J228" s="3">
        <v>217</v>
      </c>
      <c r="K228" s="3" t="s">
        <v>19696</v>
      </c>
      <c r="L228" s="3" t="s">
        <v>19706</v>
      </c>
      <c r="M228" s="3" t="s">
        <v>11589</v>
      </c>
      <c r="N228" s="3"/>
      <c r="O228" s="3" t="s">
        <v>8529</v>
      </c>
      <c r="P228" s="3"/>
      <c r="Q228" s="3" t="s">
        <v>8529</v>
      </c>
      <c r="R228" s="3"/>
      <c r="S228" s="3" t="s">
        <v>8529</v>
      </c>
      <c r="T228" s="3"/>
    </row>
    <row r="229" spans="1:20" x14ac:dyDescent="0.25">
      <c r="A229" s="3" t="s">
        <v>10715</v>
      </c>
      <c r="B229" s="3" t="s">
        <v>27711</v>
      </c>
      <c r="C229" s="87">
        <v>-0.68307801800000001</v>
      </c>
      <c r="D229" s="3" t="s">
        <v>19707</v>
      </c>
      <c r="E229" s="3">
        <v>5</v>
      </c>
      <c r="F229" s="3">
        <v>-1</v>
      </c>
      <c r="G229" s="3">
        <v>1</v>
      </c>
      <c r="H229" s="3">
        <v>19</v>
      </c>
      <c r="I229" s="3">
        <v>1789</v>
      </c>
      <c r="J229" s="3">
        <v>1807</v>
      </c>
      <c r="K229" s="3" t="s">
        <v>19708</v>
      </c>
      <c r="L229" s="3" t="s">
        <v>19709</v>
      </c>
      <c r="M229" s="3" t="s">
        <v>11589</v>
      </c>
      <c r="N229" s="3" t="s">
        <v>19710</v>
      </c>
      <c r="O229" s="3" t="s">
        <v>19711</v>
      </c>
      <c r="P229" s="3" t="s">
        <v>19712</v>
      </c>
      <c r="Q229" s="3" t="s">
        <v>19713</v>
      </c>
      <c r="R229" s="3" t="s">
        <v>19714</v>
      </c>
      <c r="S229" s="3" t="s">
        <v>8529</v>
      </c>
      <c r="T229" s="3"/>
    </row>
    <row r="230" spans="1:20" x14ac:dyDescent="0.25">
      <c r="A230" s="3" t="s">
        <v>10715</v>
      </c>
      <c r="B230" s="3" t="s">
        <v>27711</v>
      </c>
      <c r="C230" s="87">
        <v>-0.65511286400000002</v>
      </c>
      <c r="D230" s="3" t="s">
        <v>19715</v>
      </c>
      <c r="E230" s="3">
        <v>5</v>
      </c>
      <c r="F230" s="3">
        <v>-1</v>
      </c>
      <c r="G230" s="3">
        <v>1</v>
      </c>
      <c r="H230" s="3">
        <v>19</v>
      </c>
      <c r="I230" s="3">
        <v>475</v>
      </c>
      <c r="J230" s="3">
        <v>493</v>
      </c>
      <c r="K230" s="3" t="s">
        <v>19708</v>
      </c>
      <c r="L230" s="3" t="s">
        <v>19716</v>
      </c>
      <c r="M230" s="3" t="s">
        <v>11589</v>
      </c>
      <c r="N230" s="3" t="s">
        <v>19717</v>
      </c>
      <c r="O230" s="3" t="s">
        <v>19718</v>
      </c>
      <c r="P230" s="3" t="s">
        <v>19719</v>
      </c>
      <c r="Q230" s="3" t="s">
        <v>8529</v>
      </c>
      <c r="R230" s="3"/>
      <c r="S230" s="3" t="s">
        <v>8529</v>
      </c>
      <c r="T230" s="3"/>
    </row>
    <row r="231" spans="1:20" x14ac:dyDescent="0.25">
      <c r="A231" s="3" t="s">
        <v>10716</v>
      </c>
      <c r="B231" s="3" t="s">
        <v>27712</v>
      </c>
      <c r="C231" s="87">
        <v>-0.74647679099999997</v>
      </c>
      <c r="D231" s="3" t="s">
        <v>19720</v>
      </c>
      <c r="E231" s="3">
        <v>4.5</v>
      </c>
      <c r="F231" s="3">
        <v>-1</v>
      </c>
      <c r="G231" s="3">
        <v>1</v>
      </c>
      <c r="H231" s="3">
        <v>20</v>
      </c>
      <c r="I231" s="3">
        <v>61</v>
      </c>
      <c r="J231" s="3">
        <v>80</v>
      </c>
      <c r="K231" s="3" t="s">
        <v>19721</v>
      </c>
      <c r="L231" s="3" t="s">
        <v>19722</v>
      </c>
      <c r="M231" s="3" t="s">
        <v>11589</v>
      </c>
      <c r="N231" s="3" t="s">
        <v>19723</v>
      </c>
      <c r="O231" s="3" t="s">
        <v>13893</v>
      </c>
      <c r="P231" s="3" t="s">
        <v>13894</v>
      </c>
      <c r="Q231" s="3" t="s">
        <v>13895</v>
      </c>
      <c r="R231" s="3" t="s">
        <v>13896</v>
      </c>
      <c r="S231" s="3" t="s">
        <v>8529</v>
      </c>
      <c r="T231" s="3"/>
    </row>
    <row r="232" spans="1:20" x14ac:dyDescent="0.25">
      <c r="A232" s="3" t="s">
        <v>10716</v>
      </c>
      <c r="B232" s="3" t="s">
        <v>27712</v>
      </c>
      <c r="C232" s="87">
        <v>-0.68833388799999995</v>
      </c>
      <c r="D232" s="3" t="s">
        <v>19724</v>
      </c>
      <c r="E232" s="3">
        <v>4.5</v>
      </c>
      <c r="F232" s="3">
        <v>-1</v>
      </c>
      <c r="G232" s="3">
        <v>1</v>
      </c>
      <c r="H232" s="3">
        <v>20</v>
      </c>
      <c r="I232" s="3">
        <v>1406</v>
      </c>
      <c r="J232" s="3">
        <v>1425</v>
      </c>
      <c r="K232" s="3" t="s">
        <v>19721</v>
      </c>
      <c r="L232" s="3" t="s">
        <v>19725</v>
      </c>
      <c r="M232" s="3" t="s">
        <v>11589</v>
      </c>
      <c r="N232" s="3"/>
      <c r="O232" s="3" t="s">
        <v>19726</v>
      </c>
      <c r="P232" s="3" t="s">
        <v>19727</v>
      </c>
      <c r="Q232" s="3" t="s">
        <v>19728</v>
      </c>
      <c r="R232" s="3" t="s">
        <v>19729</v>
      </c>
      <c r="S232" s="3" t="s">
        <v>8529</v>
      </c>
      <c r="T232" s="3"/>
    </row>
    <row r="233" spans="1:20" x14ac:dyDescent="0.25">
      <c r="A233" s="3" t="s">
        <v>10716</v>
      </c>
      <c r="B233" s="3" t="s">
        <v>27712</v>
      </c>
      <c r="C233" s="87">
        <v>-0.79101903699999998</v>
      </c>
      <c r="D233" s="3" t="s">
        <v>19730</v>
      </c>
      <c r="E233" s="3">
        <v>4</v>
      </c>
      <c r="F233" s="3">
        <v>-1</v>
      </c>
      <c r="G233" s="3">
        <v>1</v>
      </c>
      <c r="H233" s="3">
        <v>20</v>
      </c>
      <c r="I233" s="3">
        <v>159</v>
      </c>
      <c r="J233" s="3">
        <v>178</v>
      </c>
      <c r="K233" s="3" t="s">
        <v>19721</v>
      </c>
      <c r="L233" s="3" t="s">
        <v>19731</v>
      </c>
      <c r="M233" s="3" t="s">
        <v>11589</v>
      </c>
      <c r="N233" s="3"/>
      <c r="O233" s="3" t="s">
        <v>8529</v>
      </c>
      <c r="P233" s="3"/>
      <c r="Q233" s="3" t="s">
        <v>8529</v>
      </c>
      <c r="R233" s="3"/>
      <c r="S233" s="3" t="s">
        <v>8529</v>
      </c>
      <c r="T233" s="3"/>
    </row>
    <row r="234" spans="1:20" x14ac:dyDescent="0.25">
      <c r="A234" s="3" t="s">
        <v>10718</v>
      </c>
      <c r="B234" s="3" t="s">
        <v>27713</v>
      </c>
      <c r="C234" s="87">
        <v>-0.84138855899999998</v>
      </c>
      <c r="D234" s="3" t="s">
        <v>19732</v>
      </c>
      <c r="E234" s="3">
        <v>4</v>
      </c>
      <c r="F234" s="3">
        <v>-1</v>
      </c>
      <c r="G234" s="3">
        <v>1</v>
      </c>
      <c r="H234" s="3">
        <v>19</v>
      </c>
      <c r="I234" s="3">
        <v>253</v>
      </c>
      <c r="J234" s="3">
        <v>271</v>
      </c>
      <c r="K234" s="3" t="s">
        <v>19733</v>
      </c>
      <c r="L234" s="3" t="s">
        <v>19734</v>
      </c>
      <c r="M234" s="3" t="s">
        <v>11589</v>
      </c>
      <c r="N234" s="3" t="s">
        <v>19735</v>
      </c>
      <c r="O234" s="3" t="s">
        <v>8529</v>
      </c>
      <c r="P234" s="3"/>
      <c r="Q234" s="3" t="s">
        <v>8529</v>
      </c>
      <c r="R234" s="3"/>
      <c r="S234" s="3" t="s">
        <v>8529</v>
      </c>
      <c r="T234" s="3"/>
    </row>
    <row r="235" spans="1:20" x14ac:dyDescent="0.25">
      <c r="A235" s="3" t="s">
        <v>10719</v>
      </c>
      <c r="B235" s="3" t="s">
        <v>27714</v>
      </c>
      <c r="C235" s="87">
        <v>-0.78559538699999998</v>
      </c>
      <c r="D235" s="3" t="s">
        <v>19736</v>
      </c>
      <c r="E235" s="3">
        <v>4.5</v>
      </c>
      <c r="F235" s="3">
        <v>-1</v>
      </c>
      <c r="G235" s="3">
        <v>1</v>
      </c>
      <c r="H235" s="3">
        <v>21</v>
      </c>
      <c r="I235" s="3">
        <v>971</v>
      </c>
      <c r="J235" s="3">
        <v>991</v>
      </c>
      <c r="K235" s="3" t="s">
        <v>19737</v>
      </c>
      <c r="L235" s="3" t="s">
        <v>19738</v>
      </c>
      <c r="M235" s="3" t="s">
        <v>11589</v>
      </c>
      <c r="N235" s="3"/>
      <c r="O235" s="3" t="s">
        <v>8529</v>
      </c>
      <c r="P235" s="3"/>
      <c r="Q235" s="3" t="s">
        <v>8529</v>
      </c>
      <c r="R235" s="3"/>
      <c r="S235" s="3" t="s">
        <v>8529</v>
      </c>
      <c r="T235" s="3"/>
    </row>
    <row r="236" spans="1:20" x14ac:dyDescent="0.25">
      <c r="A236" s="3" t="s">
        <v>10719</v>
      </c>
      <c r="B236" s="3" t="s">
        <v>27714</v>
      </c>
      <c r="C236" s="87">
        <v>-0.71346852599999999</v>
      </c>
      <c r="D236" s="3" t="s">
        <v>19739</v>
      </c>
      <c r="E236" s="3">
        <v>4.5</v>
      </c>
      <c r="F236" s="3">
        <v>-1</v>
      </c>
      <c r="G236" s="3">
        <v>1</v>
      </c>
      <c r="H236" s="3">
        <v>21</v>
      </c>
      <c r="I236" s="3">
        <v>703</v>
      </c>
      <c r="J236" s="3">
        <v>724</v>
      </c>
      <c r="K236" s="3" t="s">
        <v>19740</v>
      </c>
      <c r="L236" s="3" t="s">
        <v>19741</v>
      </c>
      <c r="M236" s="3" t="s">
        <v>11589</v>
      </c>
      <c r="N236" s="3"/>
      <c r="O236" s="3" t="s">
        <v>8529</v>
      </c>
      <c r="P236" s="3"/>
      <c r="Q236" s="3" t="s">
        <v>8529</v>
      </c>
      <c r="R236" s="3"/>
      <c r="S236" s="3" t="s">
        <v>8529</v>
      </c>
      <c r="T236" s="3"/>
    </row>
    <row r="237" spans="1:20" x14ac:dyDescent="0.25">
      <c r="A237" s="3" t="s">
        <v>10719</v>
      </c>
      <c r="B237" s="3" t="s">
        <v>27714</v>
      </c>
      <c r="C237" s="87">
        <v>-0.71346852599999999</v>
      </c>
      <c r="D237" s="3" t="s">
        <v>19739</v>
      </c>
      <c r="E237" s="3">
        <v>5</v>
      </c>
      <c r="F237" s="3">
        <v>-1</v>
      </c>
      <c r="G237" s="3">
        <v>1</v>
      </c>
      <c r="H237" s="3">
        <v>21</v>
      </c>
      <c r="I237" s="3">
        <v>73</v>
      </c>
      <c r="J237" s="3">
        <v>93</v>
      </c>
      <c r="K237" s="3" t="s">
        <v>19737</v>
      </c>
      <c r="L237" s="3" t="s">
        <v>19742</v>
      </c>
      <c r="M237" s="3" t="s">
        <v>11589</v>
      </c>
      <c r="N237" s="3"/>
      <c r="O237" s="3" t="s">
        <v>8529</v>
      </c>
      <c r="P237" s="3"/>
      <c r="Q237" s="3" t="s">
        <v>8529</v>
      </c>
      <c r="R237" s="3"/>
      <c r="S237" s="3" t="s">
        <v>8529</v>
      </c>
      <c r="T237" s="3"/>
    </row>
    <row r="238" spans="1:20" x14ac:dyDescent="0.25">
      <c r="A238" s="3" t="s">
        <v>10719</v>
      </c>
      <c r="B238" s="3" t="s">
        <v>27714</v>
      </c>
      <c r="C238" s="87">
        <v>-0.71346852599999999</v>
      </c>
      <c r="D238" s="3" t="s">
        <v>19739</v>
      </c>
      <c r="E238" s="3">
        <v>4.5</v>
      </c>
      <c r="F238" s="3">
        <v>-1</v>
      </c>
      <c r="G238" s="3">
        <v>1</v>
      </c>
      <c r="H238" s="3">
        <v>21</v>
      </c>
      <c r="I238" s="3">
        <v>703</v>
      </c>
      <c r="J238" s="3">
        <v>724</v>
      </c>
      <c r="K238" s="3" t="s">
        <v>19740</v>
      </c>
      <c r="L238" s="3" t="s">
        <v>19741</v>
      </c>
      <c r="M238" s="3" t="s">
        <v>11589</v>
      </c>
      <c r="N238" s="3"/>
      <c r="O238" s="3" t="s">
        <v>8529</v>
      </c>
      <c r="P238" s="3"/>
      <c r="Q238" s="3" t="s">
        <v>8529</v>
      </c>
      <c r="R238" s="3"/>
      <c r="S238" s="3" t="s">
        <v>8529</v>
      </c>
      <c r="T238" s="3"/>
    </row>
    <row r="239" spans="1:20" x14ac:dyDescent="0.25">
      <c r="A239" s="3" t="s">
        <v>10719</v>
      </c>
      <c r="B239" s="3" t="s">
        <v>27714</v>
      </c>
      <c r="C239" s="87">
        <v>-0.71346852599999999</v>
      </c>
      <c r="D239" s="3" t="s">
        <v>19739</v>
      </c>
      <c r="E239" s="3">
        <v>5</v>
      </c>
      <c r="F239" s="3">
        <v>-1</v>
      </c>
      <c r="G239" s="3">
        <v>1</v>
      </c>
      <c r="H239" s="3">
        <v>21</v>
      </c>
      <c r="I239" s="3">
        <v>73</v>
      </c>
      <c r="J239" s="3">
        <v>93</v>
      </c>
      <c r="K239" s="3" t="s">
        <v>19737</v>
      </c>
      <c r="L239" s="3" t="s">
        <v>19742</v>
      </c>
      <c r="M239" s="3" t="s">
        <v>11589</v>
      </c>
      <c r="N239" s="3"/>
      <c r="O239" s="3" t="s">
        <v>8529</v>
      </c>
      <c r="P239" s="3"/>
      <c r="Q239" s="3" t="s">
        <v>8529</v>
      </c>
      <c r="R239" s="3"/>
      <c r="S239" s="3" t="s">
        <v>8529</v>
      </c>
      <c r="T239" s="3"/>
    </row>
    <row r="240" spans="1:20" x14ac:dyDescent="0.25">
      <c r="A240" s="3" t="s">
        <v>10719</v>
      </c>
      <c r="B240" s="3" t="s">
        <v>27714</v>
      </c>
      <c r="C240" s="87">
        <v>-0.76270160499999995</v>
      </c>
      <c r="D240" s="3" t="s">
        <v>19743</v>
      </c>
      <c r="E240" s="3">
        <v>5</v>
      </c>
      <c r="F240" s="3">
        <v>-1</v>
      </c>
      <c r="G240" s="3">
        <v>1</v>
      </c>
      <c r="H240" s="3">
        <v>21</v>
      </c>
      <c r="I240" s="3">
        <v>2221</v>
      </c>
      <c r="J240" s="3">
        <v>2241</v>
      </c>
      <c r="K240" s="3" t="s">
        <v>19737</v>
      </c>
      <c r="L240" s="3" t="s">
        <v>19744</v>
      </c>
      <c r="M240" s="3" t="s">
        <v>11589</v>
      </c>
      <c r="N240" s="3" t="s">
        <v>19745</v>
      </c>
      <c r="O240" s="3" t="s">
        <v>19746</v>
      </c>
      <c r="P240" s="3" t="s">
        <v>19747</v>
      </c>
      <c r="Q240" s="3" t="s">
        <v>19748</v>
      </c>
      <c r="R240" s="3" t="s">
        <v>19749</v>
      </c>
      <c r="S240" s="3">
        <v>4152</v>
      </c>
      <c r="T240" s="3" t="s">
        <v>8353</v>
      </c>
    </row>
    <row r="241" spans="1:20" x14ac:dyDescent="0.25">
      <c r="A241" s="3" t="s">
        <v>10719</v>
      </c>
      <c r="B241" s="3" t="s">
        <v>27714</v>
      </c>
      <c r="C241" s="87">
        <v>-0.65022791000000002</v>
      </c>
      <c r="D241" s="3" t="s">
        <v>19750</v>
      </c>
      <c r="E241" s="3">
        <v>4</v>
      </c>
      <c r="F241" s="3">
        <v>-1</v>
      </c>
      <c r="G241" s="3">
        <v>1</v>
      </c>
      <c r="H241" s="3">
        <v>21</v>
      </c>
      <c r="I241" s="3">
        <v>107</v>
      </c>
      <c r="J241" s="3">
        <v>126</v>
      </c>
      <c r="K241" s="3" t="s">
        <v>19737</v>
      </c>
      <c r="L241" s="3" t="s">
        <v>19751</v>
      </c>
      <c r="M241" s="3" t="s">
        <v>11589</v>
      </c>
      <c r="N241" s="3"/>
      <c r="O241" s="3" t="s">
        <v>8529</v>
      </c>
      <c r="P241" s="3"/>
      <c r="Q241" s="3" t="s">
        <v>8529</v>
      </c>
      <c r="R241" s="3"/>
      <c r="S241" s="3" t="s">
        <v>8529</v>
      </c>
      <c r="T241" s="3"/>
    </row>
    <row r="242" spans="1:20" x14ac:dyDescent="0.25">
      <c r="A242" s="3" t="s">
        <v>10721</v>
      </c>
      <c r="B242" s="3" t="s">
        <v>27715</v>
      </c>
      <c r="C242" s="87">
        <v>-0.67778735300000004</v>
      </c>
      <c r="D242" s="3" t="s">
        <v>19752</v>
      </c>
      <c r="E242" s="3">
        <v>2.5</v>
      </c>
      <c r="F242" s="3">
        <v>-1</v>
      </c>
      <c r="G242" s="3">
        <v>1</v>
      </c>
      <c r="H242" s="3">
        <v>22</v>
      </c>
      <c r="I242" s="3">
        <v>517</v>
      </c>
      <c r="J242" s="3">
        <v>538</v>
      </c>
      <c r="K242" s="3" t="s">
        <v>19753</v>
      </c>
      <c r="L242" s="3" t="s">
        <v>19754</v>
      </c>
      <c r="M242" s="3" t="s">
        <v>11589</v>
      </c>
      <c r="N242" s="3"/>
      <c r="O242" s="3" t="s">
        <v>19755</v>
      </c>
      <c r="P242" s="3" t="s">
        <v>19756</v>
      </c>
      <c r="Q242" s="3" t="s">
        <v>8127</v>
      </c>
      <c r="R242" s="3" t="s">
        <v>8128</v>
      </c>
      <c r="S242" s="3" t="s">
        <v>8529</v>
      </c>
      <c r="T242" s="3"/>
    </row>
    <row r="243" spans="1:20" x14ac:dyDescent="0.25">
      <c r="A243" s="3" t="s">
        <v>10721</v>
      </c>
      <c r="B243" s="3" t="s">
        <v>27715</v>
      </c>
      <c r="C243" s="87">
        <v>-0.77497980300000002</v>
      </c>
      <c r="D243" s="3" t="s">
        <v>16121</v>
      </c>
      <c r="E243" s="3">
        <v>4.5</v>
      </c>
      <c r="F243" s="3">
        <v>-1</v>
      </c>
      <c r="G243" s="3">
        <v>1</v>
      </c>
      <c r="H243" s="3">
        <v>22</v>
      </c>
      <c r="I243" s="3">
        <v>2488</v>
      </c>
      <c r="J243" s="3">
        <v>2510</v>
      </c>
      <c r="K243" s="3" t="s">
        <v>19757</v>
      </c>
      <c r="L243" s="3" t="s">
        <v>19758</v>
      </c>
      <c r="M243" s="3" t="s">
        <v>11589</v>
      </c>
      <c r="N243" s="3" t="s">
        <v>16124</v>
      </c>
      <c r="O243" s="3" t="s">
        <v>16125</v>
      </c>
      <c r="P243" s="3" t="s">
        <v>16126</v>
      </c>
      <c r="Q243" s="3" t="s">
        <v>16127</v>
      </c>
      <c r="R243" s="3" t="s">
        <v>16128</v>
      </c>
      <c r="S243" s="3">
        <v>480</v>
      </c>
      <c r="T243" s="3" t="s">
        <v>8323</v>
      </c>
    </row>
    <row r="244" spans="1:20" x14ac:dyDescent="0.25">
      <c r="A244" s="3" t="s">
        <v>10721</v>
      </c>
      <c r="B244" s="3" t="s">
        <v>27715</v>
      </c>
      <c r="C244" s="87">
        <v>-0.77367452599999997</v>
      </c>
      <c r="D244" s="3" t="s">
        <v>19759</v>
      </c>
      <c r="E244" s="3">
        <v>4</v>
      </c>
      <c r="F244" s="3">
        <v>-1</v>
      </c>
      <c r="G244" s="3">
        <v>1</v>
      </c>
      <c r="H244" s="3">
        <v>22</v>
      </c>
      <c r="I244" s="3">
        <v>792</v>
      </c>
      <c r="J244" s="3">
        <v>813</v>
      </c>
      <c r="K244" s="3" t="s">
        <v>19753</v>
      </c>
      <c r="L244" s="3" t="s">
        <v>19760</v>
      </c>
      <c r="M244" s="3" t="s">
        <v>11589</v>
      </c>
      <c r="N244" s="3" t="s">
        <v>19761</v>
      </c>
      <c r="O244" s="3" t="s">
        <v>19762</v>
      </c>
      <c r="P244" s="3" t="s">
        <v>19763</v>
      </c>
      <c r="Q244" s="3" t="s">
        <v>12094</v>
      </c>
      <c r="R244" s="3" t="s">
        <v>12095</v>
      </c>
      <c r="S244" s="3" t="s">
        <v>8529</v>
      </c>
      <c r="T244" s="3"/>
    </row>
    <row r="245" spans="1:20" x14ac:dyDescent="0.25">
      <c r="A245" s="3" t="s">
        <v>10721</v>
      </c>
      <c r="B245" s="3" t="s">
        <v>27715</v>
      </c>
      <c r="C245" s="87">
        <v>-0.67474392999999999</v>
      </c>
      <c r="D245" s="3" t="s">
        <v>19764</v>
      </c>
      <c r="E245" s="3">
        <v>4.5</v>
      </c>
      <c r="F245" s="3">
        <v>-1</v>
      </c>
      <c r="G245" s="3">
        <v>1</v>
      </c>
      <c r="H245" s="3">
        <v>22</v>
      </c>
      <c r="I245" s="3">
        <v>877</v>
      </c>
      <c r="J245" s="3">
        <v>899</v>
      </c>
      <c r="K245" s="3" t="s">
        <v>19765</v>
      </c>
      <c r="L245" s="3" t="s">
        <v>19766</v>
      </c>
      <c r="M245" s="3" t="s">
        <v>11589</v>
      </c>
      <c r="N245" s="3" t="s">
        <v>19767</v>
      </c>
      <c r="O245" s="3" t="s">
        <v>13460</v>
      </c>
      <c r="P245" s="3" t="s">
        <v>13461</v>
      </c>
      <c r="Q245" s="3" t="s">
        <v>13462</v>
      </c>
      <c r="R245" s="3" t="s">
        <v>13463</v>
      </c>
      <c r="S245" s="3" t="s">
        <v>8529</v>
      </c>
      <c r="T245" s="3"/>
    </row>
    <row r="246" spans="1:20" x14ac:dyDescent="0.25">
      <c r="A246" s="3" t="s">
        <v>10721</v>
      </c>
      <c r="B246" s="3" t="s">
        <v>27715</v>
      </c>
      <c r="C246" s="87">
        <v>-0.65381113099999999</v>
      </c>
      <c r="D246" s="3" t="s">
        <v>18381</v>
      </c>
      <c r="E246" s="3">
        <v>5</v>
      </c>
      <c r="F246" s="3">
        <v>-1</v>
      </c>
      <c r="G246" s="3">
        <v>1</v>
      </c>
      <c r="H246" s="3">
        <v>22</v>
      </c>
      <c r="I246" s="3">
        <v>1071</v>
      </c>
      <c r="J246" s="3">
        <v>1092</v>
      </c>
      <c r="K246" s="3" t="s">
        <v>19753</v>
      </c>
      <c r="L246" s="3" t="s">
        <v>19768</v>
      </c>
      <c r="M246" s="3" t="s">
        <v>11697</v>
      </c>
      <c r="N246" s="3" t="s">
        <v>18384</v>
      </c>
      <c r="O246" s="3" t="s">
        <v>18385</v>
      </c>
      <c r="P246" s="3" t="s">
        <v>18386</v>
      </c>
      <c r="Q246" s="3" t="s">
        <v>8529</v>
      </c>
      <c r="R246" s="3"/>
      <c r="S246" s="3" t="s">
        <v>8529</v>
      </c>
      <c r="T246" s="3"/>
    </row>
    <row r="247" spans="1:20" x14ac:dyDescent="0.25">
      <c r="A247" s="3" t="s">
        <v>10721</v>
      </c>
      <c r="B247" s="3" t="s">
        <v>27715</v>
      </c>
      <c r="C247" s="87">
        <v>-0.69884257000000005</v>
      </c>
      <c r="D247" s="3" t="s">
        <v>19769</v>
      </c>
      <c r="E247" s="3">
        <v>5</v>
      </c>
      <c r="F247" s="3">
        <v>-1</v>
      </c>
      <c r="G247" s="3">
        <v>1</v>
      </c>
      <c r="H247" s="3">
        <v>22</v>
      </c>
      <c r="I247" s="3">
        <v>734</v>
      </c>
      <c r="J247" s="3">
        <v>755</v>
      </c>
      <c r="K247" s="3" t="s">
        <v>19753</v>
      </c>
      <c r="L247" s="3" t="s">
        <v>19770</v>
      </c>
      <c r="M247" s="3" t="s">
        <v>11589</v>
      </c>
      <c r="N247" s="3"/>
      <c r="O247" s="3" t="s">
        <v>8529</v>
      </c>
      <c r="P247" s="3"/>
      <c r="Q247" s="3" t="s">
        <v>8529</v>
      </c>
      <c r="R247" s="3"/>
      <c r="S247" s="3" t="s">
        <v>8529</v>
      </c>
      <c r="T247" s="3"/>
    </row>
    <row r="248" spans="1:20" x14ac:dyDescent="0.25">
      <c r="A248" s="3" t="s">
        <v>10721</v>
      </c>
      <c r="B248" s="3" t="s">
        <v>27715</v>
      </c>
      <c r="C248" s="87">
        <v>-0.69098188699999996</v>
      </c>
      <c r="D248" s="3" t="s">
        <v>19771</v>
      </c>
      <c r="E248" s="3">
        <v>4</v>
      </c>
      <c r="F248" s="3">
        <v>-1</v>
      </c>
      <c r="G248" s="3">
        <v>1</v>
      </c>
      <c r="H248" s="3">
        <v>22</v>
      </c>
      <c r="I248" s="3">
        <v>2016</v>
      </c>
      <c r="J248" s="3">
        <v>2038</v>
      </c>
      <c r="K248" s="3" t="s">
        <v>19772</v>
      </c>
      <c r="L248" s="3" t="s">
        <v>19773</v>
      </c>
      <c r="M248" s="3" t="s">
        <v>11589</v>
      </c>
      <c r="N248" s="3" t="s">
        <v>19774</v>
      </c>
      <c r="O248" s="3" t="s">
        <v>14368</v>
      </c>
      <c r="P248" s="3" t="s">
        <v>14369</v>
      </c>
      <c r="Q248" s="3" t="s">
        <v>12365</v>
      </c>
      <c r="R248" s="3" t="s">
        <v>12366</v>
      </c>
      <c r="S248" s="3">
        <v>4810</v>
      </c>
      <c r="T248" s="3" t="s">
        <v>8351</v>
      </c>
    </row>
    <row r="249" spans="1:20" x14ac:dyDescent="0.25">
      <c r="A249" s="3" t="s">
        <v>10722</v>
      </c>
      <c r="B249" s="3" t="s">
        <v>27716</v>
      </c>
      <c r="C249" s="87">
        <v>-0.65894565199999999</v>
      </c>
      <c r="D249" s="3" t="s">
        <v>19775</v>
      </c>
      <c r="E249" s="3">
        <v>5</v>
      </c>
      <c r="F249" s="3">
        <v>-1</v>
      </c>
      <c r="G249" s="3">
        <v>1</v>
      </c>
      <c r="H249" s="3">
        <v>23</v>
      </c>
      <c r="I249" s="3">
        <v>1034</v>
      </c>
      <c r="J249" s="3">
        <v>1056</v>
      </c>
      <c r="K249" s="3" t="s">
        <v>19776</v>
      </c>
      <c r="L249" s="3" t="s">
        <v>19777</v>
      </c>
      <c r="M249" s="3" t="s">
        <v>11589</v>
      </c>
      <c r="N249" s="3" t="s">
        <v>19778</v>
      </c>
      <c r="O249" s="3" t="s">
        <v>8529</v>
      </c>
      <c r="P249" s="3"/>
      <c r="Q249" s="3" t="s">
        <v>8529</v>
      </c>
      <c r="R249" s="3"/>
      <c r="S249" s="3">
        <v>4137</v>
      </c>
      <c r="T249" s="3" t="s">
        <v>8445</v>
      </c>
    </row>
    <row r="250" spans="1:20" x14ac:dyDescent="0.25">
      <c r="A250" s="3" t="s">
        <v>10722</v>
      </c>
      <c r="B250" s="3" t="s">
        <v>27716</v>
      </c>
      <c r="C250" s="87">
        <v>-0.683487701</v>
      </c>
      <c r="D250" s="3" t="s">
        <v>19779</v>
      </c>
      <c r="E250" s="3">
        <v>4.5</v>
      </c>
      <c r="F250" s="3">
        <v>-1</v>
      </c>
      <c r="G250" s="3">
        <v>1</v>
      </c>
      <c r="H250" s="3">
        <v>23</v>
      </c>
      <c r="I250" s="3">
        <v>517</v>
      </c>
      <c r="J250" s="3">
        <v>539</v>
      </c>
      <c r="K250" s="3" t="s">
        <v>19776</v>
      </c>
      <c r="L250" s="3" t="s">
        <v>19780</v>
      </c>
      <c r="M250" s="3" t="s">
        <v>11589</v>
      </c>
      <c r="N250" s="3" t="s">
        <v>19781</v>
      </c>
      <c r="O250" s="3" t="s">
        <v>19782</v>
      </c>
      <c r="P250" s="3" t="s">
        <v>19783</v>
      </c>
      <c r="Q250" s="3" t="s">
        <v>19784</v>
      </c>
      <c r="R250" s="3" t="s">
        <v>19785</v>
      </c>
      <c r="S250" s="3" t="s">
        <v>8529</v>
      </c>
      <c r="T250" s="3"/>
    </row>
    <row r="251" spans="1:20" x14ac:dyDescent="0.25">
      <c r="A251" s="3" t="s">
        <v>10722</v>
      </c>
      <c r="B251" s="3" t="s">
        <v>27716</v>
      </c>
      <c r="C251" s="87">
        <v>-0.69587040600000005</v>
      </c>
      <c r="D251" s="3" t="s">
        <v>19786</v>
      </c>
      <c r="E251" s="3">
        <v>4.5</v>
      </c>
      <c r="F251" s="3">
        <v>-1</v>
      </c>
      <c r="G251" s="3">
        <v>1</v>
      </c>
      <c r="H251" s="3">
        <v>23</v>
      </c>
      <c r="I251" s="3">
        <v>581</v>
      </c>
      <c r="J251" s="3">
        <v>603</v>
      </c>
      <c r="K251" s="3" t="s">
        <v>19776</v>
      </c>
      <c r="L251" s="3" t="s">
        <v>19787</v>
      </c>
      <c r="M251" s="3" t="s">
        <v>11589</v>
      </c>
      <c r="N251" s="3" t="s">
        <v>19788</v>
      </c>
      <c r="O251" s="3" t="s">
        <v>8529</v>
      </c>
      <c r="P251" s="3"/>
      <c r="Q251" s="3" t="s">
        <v>8529</v>
      </c>
      <c r="R251" s="3"/>
      <c r="S251" s="3" t="s">
        <v>8529</v>
      </c>
      <c r="T251" s="3"/>
    </row>
    <row r="252" spans="1:20" x14ac:dyDescent="0.25">
      <c r="A252" s="3" t="s">
        <v>10722</v>
      </c>
      <c r="B252" s="3" t="s">
        <v>27716</v>
      </c>
      <c r="C252" s="87">
        <v>-0.69587040600000005</v>
      </c>
      <c r="D252" s="3" t="s">
        <v>19786</v>
      </c>
      <c r="E252" s="3">
        <v>5</v>
      </c>
      <c r="F252" s="3">
        <v>-1</v>
      </c>
      <c r="G252" s="3">
        <v>1</v>
      </c>
      <c r="H252" s="3">
        <v>23</v>
      </c>
      <c r="I252" s="3">
        <v>608</v>
      </c>
      <c r="J252" s="3">
        <v>630</v>
      </c>
      <c r="K252" s="3" t="s">
        <v>19776</v>
      </c>
      <c r="L252" s="3" t="s">
        <v>19789</v>
      </c>
      <c r="M252" s="3" t="s">
        <v>11589</v>
      </c>
      <c r="N252" s="3" t="s">
        <v>19788</v>
      </c>
      <c r="O252" s="3" t="s">
        <v>8529</v>
      </c>
      <c r="P252" s="3"/>
      <c r="Q252" s="3" t="s">
        <v>8529</v>
      </c>
      <c r="R252" s="3"/>
      <c r="S252" s="3" t="s">
        <v>8529</v>
      </c>
      <c r="T252" s="3"/>
    </row>
    <row r="253" spans="1:20" x14ac:dyDescent="0.25">
      <c r="A253" s="3" t="s">
        <v>10722</v>
      </c>
      <c r="B253" s="3" t="s">
        <v>27716</v>
      </c>
      <c r="C253" s="87">
        <v>-0.69587040600000005</v>
      </c>
      <c r="D253" s="3" t="s">
        <v>19786</v>
      </c>
      <c r="E253" s="3">
        <v>4.5</v>
      </c>
      <c r="F253" s="3">
        <v>-1</v>
      </c>
      <c r="G253" s="3">
        <v>1</v>
      </c>
      <c r="H253" s="3">
        <v>23</v>
      </c>
      <c r="I253" s="3">
        <v>581</v>
      </c>
      <c r="J253" s="3">
        <v>603</v>
      </c>
      <c r="K253" s="3" t="s">
        <v>19776</v>
      </c>
      <c r="L253" s="3" t="s">
        <v>19787</v>
      </c>
      <c r="M253" s="3" t="s">
        <v>11589</v>
      </c>
      <c r="N253" s="3" t="s">
        <v>19788</v>
      </c>
      <c r="O253" s="3" t="s">
        <v>8529</v>
      </c>
      <c r="P253" s="3"/>
      <c r="Q253" s="3" t="s">
        <v>8529</v>
      </c>
      <c r="R253" s="3"/>
      <c r="S253" s="3" t="s">
        <v>8529</v>
      </c>
      <c r="T253" s="3"/>
    </row>
    <row r="254" spans="1:20" x14ac:dyDescent="0.25">
      <c r="A254" s="3" t="s">
        <v>10722</v>
      </c>
      <c r="B254" s="3" t="s">
        <v>27716</v>
      </c>
      <c r="C254" s="87">
        <v>-0.69587040600000005</v>
      </c>
      <c r="D254" s="3" t="s">
        <v>19786</v>
      </c>
      <c r="E254" s="3">
        <v>5</v>
      </c>
      <c r="F254" s="3">
        <v>-1</v>
      </c>
      <c r="G254" s="3">
        <v>1</v>
      </c>
      <c r="H254" s="3">
        <v>23</v>
      </c>
      <c r="I254" s="3">
        <v>608</v>
      </c>
      <c r="J254" s="3">
        <v>630</v>
      </c>
      <c r="K254" s="3" t="s">
        <v>19776</v>
      </c>
      <c r="L254" s="3" t="s">
        <v>19789</v>
      </c>
      <c r="M254" s="3" t="s">
        <v>11589</v>
      </c>
      <c r="N254" s="3" t="s">
        <v>19788</v>
      </c>
      <c r="O254" s="3" t="s">
        <v>8529</v>
      </c>
      <c r="P254" s="3"/>
      <c r="Q254" s="3" t="s">
        <v>8529</v>
      </c>
      <c r="R254" s="3"/>
      <c r="S254" s="3" t="s">
        <v>8529</v>
      </c>
      <c r="T254" s="3"/>
    </row>
    <row r="255" spans="1:20" x14ac:dyDescent="0.25">
      <c r="A255" s="3" t="s">
        <v>10722</v>
      </c>
      <c r="B255" s="3" t="s">
        <v>27716</v>
      </c>
      <c r="C255" s="87">
        <v>-0.75557995499999997</v>
      </c>
      <c r="D255" s="3" t="s">
        <v>19790</v>
      </c>
      <c r="E255" s="3">
        <v>2.5</v>
      </c>
      <c r="F255" s="3">
        <v>-1</v>
      </c>
      <c r="G255" s="3">
        <v>1</v>
      </c>
      <c r="H255" s="3">
        <v>23</v>
      </c>
      <c r="I255" s="3">
        <v>1753</v>
      </c>
      <c r="J255" s="3">
        <v>1775</v>
      </c>
      <c r="K255" s="3" t="s">
        <v>19776</v>
      </c>
      <c r="L255" s="3" t="s">
        <v>19791</v>
      </c>
      <c r="M255" s="3" t="s">
        <v>11589</v>
      </c>
      <c r="N255" s="3" t="s">
        <v>19792</v>
      </c>
      <c r="O255" s="3" t="s">
        <v>8529</v>
      </c>
      <c r="P255" s="3"/>
      <c r="Q255" s="3" t="s">
        <v>8529</v>
      </c>
      <c r="R255" s="3"/>
      <c r="S255" s="3" t="s">
        <v>8529</v>
      </c>
      <c r="T255" s="3"/>
    </row>
    <row r="256" spans="1:20" x14ac:dyDescent="0.25">
      <c r="A256" s="3" t="s">
        <v>10723</v>
      </c>
      <c r="B256" s="3" t="s">
        <v>27717</v>
      </c>
      <c r="C256" s="87">
        <v>-0.69183175500000005</v>
      </c>
      <c r="D256" s="3" t="s">
        <v>14459</v>
      </c>
      <c r="E256" s="3">
        <v>4.5</v>
      </c>
      <c r="F256" s="3">
        <v>-1</v>
      </c>
      <c r="G256" s="3">
        <v>1</v>
      </c>
      <c r="H256" s="3">
        <v>25</v>
      </c>
      <c r="I256" s="3">
        <v>1419</v>
      </c>
      <c r="J256" s="3">
        <v>1443</v>
      </c>
      <c r="K256" s="3" t="s">
        <v>19793</v>
      </c>
      <c r="L256" s="3" t="s">
        <v>19794</v>
      </c>
      <c r="M256" s="3" t="s">
        <v>11589</v>
      </c>
      <c r="N256" s="3" t="s">
        <v>14460</v>
      </c>
      <c r="O256" s="3" t="s">
        <v>14461</v>
      </c>
      <c r="P256" s="3" t="s">
        <v>14462</v>
      </c>
      <c r="Q256" s="3" t="s">
        <v>8127</v>
      </c>
      <c r="R256" s="3" t="s">
        <v>8128</v>
      </c>
      <c r="S256" s="3" t="s">
        <v>8529</v>
      </c>
      <c r="T256" s="3"/>
    </row>
    <row r="257" spans="1:20" x14ac:dyDescent="0.25">
      <c r="A257" s="3" t="s">
        <v>10723</v>
      </c>
      <c r="B257" s="3" t="s">
        <v>27717</v>
      </c>
      <c r="C257" s="87">
        <v>-0.68174827199999999</v>
      </c>
      <c r="D257" s="3" t="s">
        <v>19720</v>
      </c>
      <c r="E257" s="3">
        <v>4</v>
      </c>
      <c r="F257" s="3">
        <v>-1</v>
      </c>
      <c r="G257" s="3">
        <v>1</v>
      </c>
      <c r="H257" s="3">
        <v>25</v>
      </c>
      <c r="I257" s="3">
        <v>1798</v>
      </c>
      <c r="J257" s="3">
        <v>1822</v>
      </c>
      <c r="K257" s="3" t="s">
        <v>19793</v>
      </c>
      <c r="L257" s="3" t="s">
        <v>19795</v>
      </c>
      <c r="M257" s="3" t="s">
        <v>11697</v>
      </c>
      <c r="N257" s="3" t="s">
        <v>19723</v>
      </c>
      <c r="O257" s="3" t="s">
        <v>13893</v>
      </c>
      <c r="P257" s="3" t="s">
        <v>13894</v>
      </c>
      <c r="Q257" s="3" t="s">
        <v>13895</v>
      </c>
      <c r="R257" s="3" t="s">
        <v>13896</v>
      </c>
      <c r="S257" s="3" t="s">
        <v>8529</v>
      </c>
      <c r="T257" s="3"/>
    </row>
    <row r="258" spans="1:20" x14ac:dyDescent="0.25">
      <c r="A258" s="3" t="s">
        <v>10723</v>
      </c>
      <c r="B258" s="3" t="s">
        <v>27717</v>
      </c>
      <c r="C258" s="87">
        <v>-0.66813121200000003</v>
      </c>
      <c r="D258" s="3" t="s">
        <v>19796</v>
      </c>
      <c r="E258" s="3">
        <v>4</v>
      </c>
      <c r="F258" s="3">
        <v>-1</v>
      </c>
      <c r="G258" s="3">
        <v>1</v>
      </c>
      <c r="H258" s="3">
        <v>25</v>
      </c>
      <c r="I258" s="3">
        <v>1719</v>
      </c>
      <c r="J258" s="3">
        <v>1743</v>
      </c>
      <c r="K258" s="3" t="s">
        <v>19793</v>
      </c>
      <c r="L258" s="3" t="s">
        <v>19797</v>
      </c>
      <c r="M258" s="3" t="s">
        <v>11589</v>
      </c>
      <c r="N258" s="3" t="s">
        <v>19798</v>
      </c>
      <c r="O258" s="3" t="s">
        <v>19799</v>
      </c>
      <c r="P258" s="3" t="s">
        <v>19800</v>
      </c>
      <c r="Q258" s="3" t="s">
        <v>19801</v>
      </c>
      <c r="R258" s="3" t="s">
        <v>19802</v>
      </c>
      <c r="S258" s="3" t="s">
        <v>8529</v>
      </c>
      <c r="T258" s="3"/>
    </row>
    <row r="259" spans="1:20" x14ac:dyDescent="0.25">
      <c r="A259" s="3" t="s">
        <v>10724</v>
      </c>
      <c r="B259" s="3" t="s">
        <v>27718</v>
      </c>
      <c r="C259" s="87">
        <v>-0.66370623299999998</v>
      </c>
      <c r="D259" s="3" t="s">
        <v>19803</v>
      </c>
      <c r="E259" s="3">
        <v>2</v>
      </c>
      <c r="F259" s="3">
        <v>-1</v>
      </c>
      <c r="G259" s="3">
        <v>1</v>
      </c>
      <c r="H259" s="3">
        <v>23</v>
      </c>
      <c r="I259" s="3">
        <v>2174</v>
      </c>
      <c r="J259" s="3">
        <v>2196</v>
      </c>
      <c r="K259" s="3" t="s">
        <v>19804</v>
      </c>
      <c r="L259" s="3" t="s">
        <v>19805</v>
      </c>
      <c r="M259" s="3" t="s">
        <v>11589</v>
      </c>
      <c r="N259" s="3" t="s">
        <v>19806</v>
      </c>
      <c r="O259" s="3" t="s">
        <v>19807</v>
      </c>
      <c r="P259" s="3" t="s">
        <v>19808</v>
      </c>
      <c r="Q259" s="3" t="s">
        <v>19809</v>
      </c>
      <c r="R259" s="3" t="s">
        <v>19810</v>
      </c>
      <c r="S259" s="3">
        <v>3040</v>
      </c>
      <c r="T259" s="3" t="s">
        <v>8319</v>
      </c>
    </row>
    <row r="260" spans="1:20" x14ac:dyDescent="0.25">
      <c r="A260" s="3" t="s">
        <v>10725</v>
      </c>
      <c r="B260" s="3" t="s">
        <v>27719</v>
      </c>
      <c r="C260" s="87">
        <v>-0.65895013000000002</v>
      </c>
      <c r="D260" s="3" t="s">
        <v>19811</v>
      </c>
      <c r="E260" s="3">
        <v>3</v>
      </c>
      <c r="F260" s="3">
        <v>-1</v>
      </c>
      <c r="G260" s="3">
        <v>1</v>
      </c>
      <c r="H260" s="3">
        <v>22</v>
      </c>
      <c r="I260" s="3">
        <v>664</v>
      </c>
      <c r="J260" s="3">
        <v>685</v>
      </c>
      <c r="K260" s="3" t="s">
        <v>19812</v>
      </c>
      <c r="L260" s="3" t="s">
        <v>19813</v>
      </c>
      <c r="M260" s="3" t="s">
        <v>11697</v>
      </c>
      <c r="N260" s="3" t="s">
        <v>19814</v>
      </c>
      <c r="O260" s="3" t="s">
        <v>19815</v>
      </c>
      <c r="P260" s="3" t="s">
        <v>19816</v>
      </c>
      <c r="Q260" s="3" t="s">
        <v>8127</v>
      </c>
      <c r="R260" s="3" t="s">
        <v>8128</v>
      </c>
      <c r="S260" s="3" t="s">
        <v>8529</v>
      </c>
      <c r="T260" s="3"/>
    </row>
    <row r="261" spans="1:20" x14ac:dyDescent="0.25">
      <c r="A261" s="3" t="s">
        <v>10725</v>
      </c>
      <c r="B261" s="3" t="s">
        <v>27719</v>
      </c>
      <c r="C261" s="87">
        <v>-0.687002428</v>
      </c>
      <c r="D261" s="3" t="s">
        <v>19817</v>
      </c>
      <c r="E261" s="3">
        <v>4.5</v>
      </c>
      <c r="F261" s="3">
        <v>-1</v>
      </c>
      <c r="G261" s="3">
        <v>1</v>
      </c>
      <c r="H261" s="3">
        <v>22</v>
      </c>
      <c r="I261" s="3">
        <v>1189</v>
      </c>
      <c r="J261" s="3">
        <v>1210</v>
      </c>
      <c r="K261" s="3" t="s">
        <v>19812</v>
      </c>
      <c r="L261" s="3" t="s">
        <v>19818</v>
      </c>
      <c r="M261" s="3" t="s">
        <v>11589</v>
      </c>
      <c r="N261" s="3" t="s">
        <v>19819</v>
      </c>
      <c r="O261" s="3" t="s">
        <v>19820</v>
      </c>
      <c r="P261" s="3" t="s">
        <v>19821</v>
      </c>
      <c r="Q261" s="3" t="s">
        <v>8254</v>
      </c>
      <c r="R261" s="3" t="s">
        <v>8255</v>
      </c>
      <c r="S261" s="3" t="s">
        <v>8529</v>
      </c>
      <c r="T261" s="3"/>
    </row>
    <row r="262" spans="1:20" x14ac:dyDescent="0.25">
      <c r="A262" s="3" t="s">
        <v>10725</v>
      </c>
      <c r="B262" s="3" t="s">
        <v>27719</v>
      </c>
      <c r="C262" s="87">
        <v>-0.74179545899999999</v>
      </c>
      <c r="D262" s="3" t="s">
        <v>19822</v>
      </c>
      <c r="E262" s="3">
        <v>4.5</v>
      </c>
      <c r="F262" s="3">
        <v>-1</v>
      </c>
      <c r="G262" s="3">
        <v>1</v>
      </c>
      <c r="H262" s="3">
        <v>22</v>
      </c>
      <c r="I262" s="3">
        <v>365</v>
      </c>
      <c r="J262" s="3">
        <v>386</v>
      </c>
      <c r="K262" s="3" t="s">
        <v>19812</v>
      </c>
      <c r="L262" s="3" t="s">
        <v>19823</v>
      </c>
      <c r="M262" s="3" t="s">
        <v>11589</v>
      </c>
      <c r="N262" s="3"/>
      <c r="O262" s="3" t="s">
        <v>8529</v>
      </c>
      <c r="P262" s="3"/>
      <c r="Q262" s="3" t="s">
        <v>8529</v>
      </c>
      <c r="R262" s="3"/>
      <c r="S262" s="3" t="s">
        <v>8529</v>
      </c>
      <c r="T262" s="3"/>
    </row>
    <row r="263" spans="1:20" x14ac:dyDescent="0.25">
      <c r="A263" s="3" t="s">
        <v>10726</v>
      </c>
      <c r="B263" s="3" t="s">
        <v>27720</v>
      </c>
      <c r="C263" s="87">
        <v>-0.87311713700000004</v>
      </c>
      <c r="D263" s="3" t="s">
        <v>19824</v>
      </c>
      <c r="E263" s="3">
        <v>2.5</v>
      </c>
      <c r="F263" s="3">
        <v>-1</v>
      </c>
      <c r="G263" s="3">
        <v>1</v>
      </c>
      <c r="H263" s="3">
        <v>18</v>
      </c>
      <c r="I263" s="3">
        <v>296</v>
      </c>
      <c r="J263" s="3">
        <v>313</v>
      </c>
      <c r="K263" s="3" t="s">
        <v>19825</v>
      </c>
      <c r="L263" s="3" t="s">
        <v>19826</v>
      </c>
      <c r="M263" s="3" t="s">
        <v>11589</v>
      </c>
      <c r="N263" s="3"/>
      <c r="O263" s="3" t="s">
        <v>8529</v>
      </c>
      <c r="P263" s="3"/>
      <c r="Q263" s="3" t="s">
        <v>8529</v>
      </c>
      <c r="R263" s="3"/>
      <c r="S263" s="3" t="s">
        <v>8529</v>
      </c>
      <c r="T263" s="3"/>
    </row>
    <row r="264" spans="1:20" x14ac:dyDescent="0.25">
      <c r="A264" s="3" t="s">
        <v>10726</v>
      </c>
      <c r="B264" s="3" t="s">
        <v>27720</v>
      </c>
      <c r="C264" s="87">
        <v>-0.87311713700000004</v>
      </c>
      <c r="D264" s="3" t="s">
        <v>19827</v>
      </c>
      <c r="E264" s="3">
        <v>3.5</v>
      </c>
      <c r="F264" s="3">
        <v>-1</v>
      </c>
      <c r="G264" s="3">
        <v>1</v>
      </c>
      <c r="H264" s="3">
        <v>18</v>
      </c>
      <c r="I264" s="3">
        <v>19</v>
      </c>
      <c r="J264" s="3">
        <v>36</v>
      </c>
      <c r="K264" s="3" t="s">
        <v>19825</v>
      </c>
      <c r="L264" s="3" t="s">
        <v>19828</v>
      </c>
      <c r="M264" s="3" t="s">
        <v>11589</v>
      </c>
      <c r="N264" s="3" t="s">
        <v>19829</v>
      </c>
      <c r="O264" s="3" t="s">
        <v>19755</v>
      </c>
      <c r="P264" s="3" t="s">
        <v>19756</v>
      </c>
      <c r="Q264" s="3" t="s">
        <v>8127</v>
      </c>
      <c r="R264" s="3" t="s">
        <v>8128</v>
      </c>
      <c r="S264" s="3" t="s">
        <v>8529</v>
      </c>
      <c r="T264" s="3"/>
    </row>
    <row r="265" spans="1:20" x14ac:dyDescent="0.25">
      <c r="A265" s="3" t="s">
        <v>10726</v>
      </c>
      <c r="B265" s="3" t="s">
        <v>27720</v>
      </c>
      <c r="C265" s="87">
        <v>-0.87311713700000004</v>
      </c>
      <c r="D265" s="3" t="s">
        <v>19830</v>
      </c>
      <c r="E265" s="3">
        <v>4.5</v>
      </c>
      <c r="F265" s="3">
        <v>-1</v>
      </c>
      <c r="G265" s="3">
        <v>1</v>
      </c>
      <c r="H265" s="3">
        <v>18</v>
      </c>
      <c r="I265" s="3">
        <v>458</v>
      </c>
      <c r="J265" s="3">
        <v>475</v>
      </c>
      <c r="K265" s="3" t="s">
        <v>19825</v>
      </c>
      <c r="L265" s="3" t="s">
        <v>19831</v>
      </c>
      <c r="M265" s="3" t="s">
        <v>11589</v>
      </c>
      <c r="N265" s="3" t="s">
        <v>19832</v>
      </c>
      <c r="O265" s="3" t="s">
        <v>19833</v>
      </c>
      <c r="P265" s="3" t="s">
        <v>19834</v>
      </c>
      <c r="Q265" s="3" t="s">
        <v>8529</v>
      </c>
      <c r="R265" s="3"/>
      <c r="S265" s="3" t="s">
        <v>8529</v>
      </c>
      <c r="T265" s="3"/>
    </row>
    <row r="266" spans="1:20" x14ac:dyDescent="0.25">
      <c r="A266" s="3" t="s">
        <v>10726</v>
      </c>
      <c r="B266" s="3" t="s">
        <v>27720</v>
      </c>
      <c r="C266" s="87">
        <v>-0.76128752700000002</v>
      </c>
      <c r="D266" s="3" t="s">
        <v>19835</v>
      </c>
      <c r="E266" s="3">
        <v>4</v>
      </c>
      <c r="F266" s="3">
        <v>-1</v>
      </c>
      <c r="G266" s="3">
        <v>1</v>
      </c>
      <c r="H266" s="3">
        <v>18</v>
      </c>
      <c r="I266" s="3">
        <v>1301</v>
      </c>
      <c r="J266" s="3">
        <v>1318</v>
      </c>
      <c r="K266" s="3" t="s">
        <v>19825</v>
      </c>
      <c r="L266" s="3" t="s">
        <v>19836</v>
      </c>
      <c r="M266" s="3" t="s">
        <v>11589</v>
      </c>
      <c r="N266" s="3" t="s">
        <v>19837</v>
      </c>
      <c r="O266" s="3" t="s">
        <v>19838</v>
      </c>
      <c r="P266" s="3" t="s">
        <v>19839</v>
      </c>
      <c r="Q266" s="3" t="s">
        <v>7980</v>
      </c>
      <c r="R266" s="3" t="s">
        <v>7981</v>
      </c>
      <c r="S266" s="3">
        <v>790</v>
      </c>
      <c r="T266" s="3" t="s">
        <v>8465</v>
      </c>
    </row>
    <row r="267" spans="1:20" x14ac:dyDescent="0.25">
      <c r="A267" s="3" t="s">
        <v>10726</v>
      </c>
      <c r="B267" s="3" t="s">
        <v>27720</v>
      </c>
      <c r="C267" s="87">
        <v>-0.65092571300000002</v>
      </c>
      <c r="D267" s="3" t="s">
        <v>19840</v>
      </c>
      <c r="E267" s="3">
        <v>4</v>
      </c>
      <c r="F267" s="3">
        <v>-1</v>
      </c>
      <c r="G267" s="3">
        <v>1</v>
      </c>
      <c r="H267" s="3">
        <v>18</v>
      </c>
      <c r="I267" s="3">
        <v>306</v>
      </c>
      <c r="J267" s="3">
        <v>323</v>
      </c>
      <c r="K267" s="3" t="s">
        <v>19825</v>
      </c>
      <c r="L267" s="3" t="s">
        <v>19841</v>
      </c>
      <c r="M267" s="3" t="s">
        <v>11697</v>
      </c>
      <c r="N267" s="3"/>
      <c r="O267" s="3" t="s">
        <v>8529</v>
      </c>
      <c r="P267" s="3"/>
      <c r="Q267" s="3" t="s">
        <v>8529</v>
      </c>
      <c r="R267" s="3"/>
      <c r="S267" s="3" t="s">
        <v>8529</v>
      </c>
      <c r="T267" s="3"/>
    </row>
    <row r="268" spans="1:20" x14ac:dyDescent="0.25">
      <c r="A268" s="3" t="s">
        <v>10726</v>
      </c>
      <c r="B268" s="3" t="s">
        <v>27720</v>
      </c>
      <c r="C268" s="87">
        <v>-0.70580895099999996</v>
      </c>
      <c r="D268" s="3" t="s">
        <v>19842</v>
      </c>
      <c r="E268" s="3">
        <v>3.5</v>
      </c>
      <c r="F268" s="3">
        <v>-1</v>
      </c>
      <c r="G268" s="3">
        <v>1</v>
      </c>
      <c r="H268" s="3">
        <v>18</v>
      </c>
      <c r="I268" s="3">
        <v>1200</v>
      </c>
      <c r="J268" s="3">
        <v>1217</v>
      </c>
      <c r="K268" s="3" t="s">
        <v>19825</v>
      </c>
      <c r="L268" s="3" t="s">
        <v>19843</v>
      </c>
      <c r="M268" s="3" t="s">
        <v>11589</v>
      </c>
      <c r="N268" s="3" t="s">
        <v>19844</v>
      </c>
      <c r="O268" s="3" t="s">
        <v>8529</v>
      </c>
      <c r="P268" s="3"/>
      <c r="Q268" s="3" t="s">
        <v>8529</v>
      </c>
      <c r="R268" s="3"/>
      <c r="S268" s="3" t="s">
        <v>8529</v>
      </c>
      <c r="T268" s="3"/>
    </row>
    <row r="269" spans="1:20" x14ac:dyDescent="0.25">
      <c r="A269" s="3" t="s">
        <v>10728</v>
      </c>
      <c r="B269" s="3" t="s">
        <v>27721</v>
      </c>
      <c r="C269" s="87">
        <v>-0.668670816</v>
      </c>
      <c r="D269" s="3" t="s">
        <v>19845</v>
      </c>
      <c r="E269" s="3">
        <v>0.5</v>
      </c>
      <c r="F269" s="3">
        <v>-1</v>
      </c>
      <c r="G269" s="3">
        <v>1</v>
      </c>
      <c r="H269" s="3">
        <v>19</v>
      </c>
      <c r="I269" s="3">
        <v>982</v>
      </c>
      <c r="J269" s="3">
        <v>1000</v>
      </c>
      <c r="K269" s="3" t="s">
        <v>19846</v>
      </c>
      <c r="L269" s="3" t="s">
        <v>19847</v>
      </c>
      <c r="M269" s="3" t="s">
        <v>11589</v>
      </c>
      <c r="N269" s="3" t="s">
        <v>14698</v>
      </c>
      <c r="O269" s="3" t="s">
        <v>19684</v>
      </c>
      <c r="P269" s="3" t="s">
        <v>19685</v>
      </c>
      <c r="Q269" s="3" t="s">
        <v>19686</v>
      </c>
      <c r="R269" s="3" t="s">
        <v>19687</v>
      </c>
      <c r="S269" s="3" t="s">
        <v>8529</v>
      </c>
      <c r="T269" s="3"/>
    </row>
    <row r="270" spans="1:20" x14ac:dyDescent="0.25">
      <c r="A270" s="3" t="s">
        <v>10728</v>
      </c>
      <c r="B270" s="3" t="s">
        <v>27721</v>
      </c>
      <c r="C270" s="87">
        <v>-0.88162457000000005</v>
      </c>
      <c r="D270" s="3" t="s">
        <v>19848</v>
      </c>
      <c r="E270" s="3">
        <v>3.5</v>
      </c>
      <c r="F270" s="3">
        <v>-1</v>
      </c>
      <c r="G270" s="3">
        <v>1</v>
      </c>
      <c r="H270" s="3">
        <v>19</v>
      </c>
      <c r="I270" s="3">
        <v>781</v>
      </c>
      <c r="J270" s="3">
        <v>799</v>
      </c>
      <c r="K270" s="3" t="s">
        <v>19846</v>
      </c>
      <c r="L270" s="3" t="s">
        <v>19849</v>
      </c>
      <c r="M270" s="3" t="s">
        <v>11589</v>
      </c>
      <c r="N270" s="3" t="s">
        <v>19850</v>
      </c>
      <c r="O270" s="3" t="s">
        <v>19851</v>
      </c>
      <c r="P270" s="3" t="s">
        <v>19852</v>
      </c>
      <c r="Q270" s="3" t="s">
        <v>8129</v>
      </c>
      <c r="R270" s="3" t="s">
        <v>8130</v>
      </c>
      <c r="S270" s="3" t="s">
        <v>8529</v>
      </c>
      <c r="T270" s="3"/>
    </row>
    <row r="271" spans="1:20" x14ac:dyDescent="0.25">
      <c r="A271" s="3" t="s">
        <v>10728</v>
      </c>
      <c r="B271" s="3" t="s">
        <v>27721</v>
      </c>
      <c r="C271" s="87">
        <v>-0.72294361500000004</v>
      </c>
      <c r="D271" s="3" t="s">
        <v>19853</v>
      </c>
      <c r="E271" s="3">
        <v>3.5</v>
      </c>
      <c r="F271" s="3">
        <v>-1</v>
      </c>
      <c r="G271" s="3">
        <v>1</v>
      </c>
      <c r="H271" s="3">
        <v>19</v>
      </c>
      <c r="I271" s="3">
        <v>813</v>
      </c>
      <c r="J271" s="3">
        <v>831</v>
      </c>
      <c r="K271" s="3" t="s">
        <v>19846</v>
      </c>
      <c r="L271" s="3" t="s">
        <v>19854</v>
      </c>
      <c r="M271" s="3" t="s">
        <v>11589</v>
      </c>
      <c r="N271" s="3" t="s">
        <v>19855</v>
      </c>
      <c r="O271" s="3" t="s">
        <v>19856</v>
      </c>
      <c r="P271" s="3" t="s">
        <v>19857</v>
      </c>
      <c r="Q271" s="3" t="s">
        <v>8159</v>
      </c>
      <c r="R271" s="3" t="s">
        <v>8160</v>
      </c>
      <c r="S271" s="3" t="s">
        <v>8529</v>
      </c>
      <c r="T271" s="3"/>
    </row>
    <row r="272" spans="1:20" x14ac:dyDescent="0.25">
      <c r="A272" s="3" t="s">
        <v>10728</v>
      </c>
      <c r="B272" s="3" t="s">
        <v>27721</v>
      </c>
      <c r="C272" s="87">
        <v>-0.77056714000000004</v>
      </c>
      <c r="D272" s="3" t="s">
        <v>19858</v>
      </c>
      <c r="E272" s="3">
        <v>4</v>
      </c>
      <c r="F272" s="3">
        <v>-1</v>
      </c>
      <c r="G272" s="3">
        <v>1</v>
      </c>
      <c r="H272" s="3">
        <v>19</v>
      </c>
      <c r="I272" s="3">
        <v>568</v>
      </c>
      <c r="J272" s="3">
        <v>586</v>
      </c>
      <c r="K272" s="3" t="s">
        <v>19846</v>
      </c>
      <c r="L272" s="3" t="s">
        <v>19859</v>
      </c>
      <c r="M272" s="3" t="s">
        <v>11589</v>
      </c>
      <c r="N272" s="3" t="s">
        <v>19860</v>
      </c>
      <c r="O272" s="3" t="s">
        <v>19861</v>
      </c>
      <c r="P272" s="3" t="s">
        <v>19862</v>
      </c>
      <c r="Q272" s="3" t="s">
        <v>8129</v>
      </c>
      <c r="R272" s="3" t="s">
        <v>8130</v>
      </c>
      <c r="S272" s="3" t="s">
        <v>8529</v>
      </c>
      <c r="T272" s="3"/>
    </row>
    <row r="273" spans="1:20" x14ac:dyDescent="0.25">
      <c r="A273" s="3" t="s">
        <v>10728</v>
      </c>
      <c r="B273" s="3" t="s">
        <v>27721</v>
      </c>
      <c r="C273" s="87">
        <v>-0.65445156800000004</v>
      </c>
      <c r="D273" s="3" t="s">
        <v>19863</v>
      </c>
      <c r="E273" s="3">
        <v>4</v>
      </c>
      <c r="F273" s="3">
        <v>-1</v>
      </c>
      <c r="G273" s="3">
        <v>1</v>
      </c>
      <c r="H273" s="3">
        <v>19</v>
      </c>
      <c r="I273" s="3">
        <v>681</v>
      </c>
      <c r="J273" s="3">
        <v>699</v>
      </c>
      <c r="K273" s="3" t="s">
        <v>19846</v>
      </c>
      <c r="L273" s="3" t="s">
        <v>19864</v>
      </c>
      <c r="M273" s="3" t="s">
        <v>11589</v>
      </c>
      <c r="N273" s="3"/>
      <c r="O273" s="3" t="s">
        <v>8529</v>
      </c>
      <c r="P273" s="3"/>
      <c r="Q273" s="3" t="s">
        <v>8529</v>
      </c>
      <c r="R273" s="3"/>
      <c r="S273" s="3" t="s">
        <v>8529</v>
      </c>
      <c r="T273" s="3"/>
    </row>
    <row r="274" spans="1:20" x14ac:dyDescent="0.25">
      <c r="A274" s="3" t="s">
        <v>10728</v>
      </c>
      <c r="B274" s="3" t="s">
        <v>27721</v>
      </c>
      <c r="C274" s="87">
        <v>-0.66103152499999995</v>
      </c>
      <c r="D274" s="3" t="s">
        <v>19865</v>
      </c>
      <c r="E274" s="3">
        <v>4</v>
      </c>
      <c r="F274" s="3">
        <v>-1</v>
      </c>
      <c r="G274" s="3">
        <v>1</v>
      </c>
      <c r="H274" s="3">
        <v>19</v>
      </c>
      <c r="I274" s="3">
        <v>336</v>
      </c>
      <c r="J274" s="3">
        <v>354</v>
      </c>
      <c r="K274" s="3" t="s">
        <v>19846</v>
      </c>
      <c r="L274" s="3" t="s">
        <v>19866</v>
      </c>
      <c r="M274" s="3" t="s">
        <v>11589</v>
      </c>
      <c r="N274" s="3" t="s">
        <v>19867</v>
      </c>
      <c r="O274" s="3" t="s">
        <v>19868</v>
      </c>
      <c r="P274" s="3" t="s">
        <v>19869</v>
      </c>
      <c r="Q274" s="3" t="s">
        <v>8127</v>
      </c>
      <c r="R274" s="3" t="s">
        <v>8128</v>
      </c>
      <c r="S274" s="3" t="s">
        <v>8529</v>
      </c>
      <c r="T274" s="3"/>
    </row>
    <row r="275" spans="1:20" x14ac:dyDescent="0.25">
      <c r="A275" s="3" t="s">
        <v>10728</v>
      </c>
      <c r="B275" s="3" t="s">
        <v>27721</v>
      </c>
      <c r="C275" s="87">
        <v>-0.74326021099999995</v>
      </c>
      <c r="D275" s="3" t="s">
        <v>19870</v>
      </c>
      <c r="E275" s="3">
        <v>4</v>
      </c>
      <c r="F275" s="3">
        <v>-1</v>
      </c>
      <c r="G275" s="3">
        <v>1</v>
      </c>
      <c r="H275" s="3">
        <v>19</v>
      </c>
      <c r="I275" s="3">
        <v>61</v>
      </c>
      <c r="J275" s="3">
        <v>79</v>
      </c>
      <c r="K275" s="3" t="s">
        <v>19846</v>
      </c>
      <c r="L275" s="3" t="s">
        <v>19871</v>
      </c>
      <c r="M275" s="3" t="s">
        <v>11589</v>
      </c>
      <c r="N275" s="3" t="s">
        <v>19872</v>
      </c>
      <c r="O275" s="3" t="s">
        <v>19873</v>
      </c>
      <c r="P275" s="3" t="s">
        <v>19874</v>
      </c>
      <c r="Q275" s="3" t="s">
        <v>8529</v>
      </c>
      <c r="R275" s="3"/>
      <c r="S275" s="3" t="s">
        <v>8529</v>
      </c>
      <c r="T275" s="3"/>
    </row>
    <row r="276" spans="1:20" x14ac:dyDescent="0.25">
      <c r="A276" s="3" t="s">
        <v>10728</v>
      </c>
      <c r="B276" s="3" t="s">
        <v>27721</v>
      </c>
      <c r="C276" s="87">
        <v>-0.71214438300000005</v>
      </c>
      <c r="D276" s="3" t="s">
        <v>19875</v>
      </c>
      <c r="E276" s="3">
        <v>4</v>
      </c>
      <c r="F276" s="3">
        <v>-1</v>
      </c>
      <c r="G276" s="3">
        <v>1</v>
      </c>
      <c r="H276" s="3">
        <v>19</v>
      </c>
      <c r="I276" s="3">
        <v>994</v>
      </c>
      <c r="J276" s="3">
        <v>1012</v>
      </c>
      <c r="K276" s="3" t="s">
        <v>19846</v>
      </c>
      <c r="L276" s="3" t="s">
        <v>19876</v>
      </c>
      <c r="M276" s="3" t="s">
        <v>11589</v>
      </c>
      <c r="N276" s="3" t="s">
        <v>19877</v>
      </c>
      <c r="O276" s="3" t="s">
        <v>12363</v>
      </c>
      <c r="P276" s="3" t="s">
        <v>12364</v>
      </c>
      <c r="Q276" s="3" t="s">
        <v>12365</v>
      </c>
      <c r="R276" s="3" t="s">
        <v>12366</v>
      </c>
      <c r="S276" s="3" t="s">
        <v>8529</v>
      </c>
      <c r="T276" s="3"/>
    </row>
    <row r="277" spans="1:20" x14ac:dyDescent="0.25">
      <c r="A277" s="3" t="s">
        <v>10730</v>
      </c>
      <c r="B277" s="3" t="s">
        <v>27722</v>
      </c>
      <c r="C277" s="87">
        <v>-0.71141871999999995</v>
      </c>
      <c r="D277" s="3" t="s">
        <v>19878</v>
      </c>
      <c r="E277" s="3">
        <v>3.5</v>
      </c>
      <c r="F277" s="3">
        <v>-1</v>
      </c>
      <c r="G277" s="3">
        <v>1</v>
      </c>
      <c r="H277" s="3">
        <v>23</v>
      </c>
      <c r="I277" s="3">
        <v>2962</v>
      </c>
      <c r="J277" s="3">
        <v>2984</v>
      </c>
      <c r="K277" s="3" t="s">
        <v>19879</v>
      </c>
      <c r="L277" s="3" t="s">
        <v>19880</v>
      </c>
      <c r="M277" s="3" t="s">
        <v>11589</v>
      </c>
      <c r="N277" s="3" t="s">
        <v>19881</v>
      </c>
      <c r="O277" s="3" t="s">
        <v>11615</v>
      </c>
      <c r="P277" s="3" t="s">
        <v>11616</v>
      </c>
      <c r="Q277" s="3" t="s">
        <v>8529</v>
      </c>
      <c r="R277" s="3"/>
      <c r="S277" s="3">
        <v>3015</v>
      </c>
      <c r="T277" s="3" t="s">
        <v>8326</v>
      </c>
    </row>
    <row r="278" spans="1:20" x14ac:dyDescent="0.25">
      <c r="A278" s="3" t="s">
        <v>10730</v>
      </c>
      <c r="B278" s="3" t="s">
        <v>27722</v>
      </c>
      <c r="C278" s="87">
        <v>-0.69322874199999995</v>
      </c>
      <c r="D278" s="3" t="s">
        <v>19882</v>
      </c>
      <c r="E278" s="3">
        <v>2</v>
      </c>
      <c r="F278" s="3">
        <v>-1</v>
      </c>
      <c r="G278" s="3">
        <v>1</v>
      </c>
      <c r="H278" s="3">
        <v>23</v>
      </c>
      <c r="I278" s="3">
        <v>724</v>
      </c>
      <c r="J278" s="3">
        <v>746</v>
      </c>
      <c r="K278" s="3" t="s">
        <v>19879</v>
      </c>
      <c r="L278" s="3" t="s">
        <v>19883</v>
      </c>
      <c r="M278" s="3" t="s">
        <v>11589</v>
      </c>
      <c r="N278" s="3" t="s">
        <v>19884</v>
      </c>
      <c r="O278" s="3" t="s">
        <v>19885</v>
      </c>
      <c r="P278" s="3" t="s">
        <v>19886</v>
      </c>
      <c r="Q278" s="3" t="s">
        <v>19887</v>
      </c>
      <c r="R278" s="3" t="s">
        <v>19888</v>
      </c>
      <c r="S278" s="3" t="s">
        <v>8529</v>
      </c>
      <c r="T278" s="3"/>
    </row>
    <row r="279" spans="1:20" x14ac:dyDescent="0.25">
      <c r="A279" s="3" t="s">
        <v>10730</v>
      </c>
      <c r="B279" s="3" t="s">
        <v>27722</v>
      </c>
      <c r="C279" s="87">
        <v>-0.79983585999999995</v>
      </c>
      <c r="D279" s="3" t="s">
        <v>14742</v>
      </c>
      <c r="E279" s="3">
        <v>3.5</v>
      </c>
      <c r="F279" s="3">
        <v>-1</v>
      </c>
      <c r="G279" s="3">
        <v>1</v>
      </c>
      <c r="H279" s="3">
        <v>23</v>
      </c>
      <c r="I279" s="3">
        <v>780</v>
      </c>
      <c r="J279" s="3">
        <v>802</v>
      </c>
      <c r="K279" s="3" t="s">
        <v>19879</v>
      </c>
      <c r="L279" s="3" t="s">
        <v>19889</v>
      </c>
      <c r="M279" s="3" t="s">
        <v>11697</v>
      </c>
      <c r="N279" s="3" t="s">
        <v>14745</v>
      </c>
      <c r="O279" s="3" t="s">
        <v>14746</v>
      </c>
      <c r="P279" s="3" t="s">
        <v>14747</v>
      </c>
      <c r="Q279" s="3" t="s">
        <v>8412</v>
      </c>
      <c r="R279" s="3" t="s">
        <v>8413</v>
      </c>
      <c r="S279" s="3" t="s">
        <v>8529</v>
      </c>
      <c r="T279" s="3"/>
    </row>
    <row r="280" spans="1:20" x14ac:dyDescent="0.25">
      <c r="A280" s="3" t="s">
        <v>10730</v>
      </c>
      <c r="B280" s="3" t="s">
        <v>27722</v>
      </c>
      <c r="C280" s="87">
        <v>-0.72267011000000003</v>
      </c>
      <c r="D280" s="3" t="s">
        <v>11723</v>
      </c>
      <c r="E280" s="3">
        <v>4.5</v>
      </c>
      <c r="F280" s="3">
        <v>-1</v>
      </c>
      <c r="G280" s="3">
        <v>1</v>
      </c>
      <c r="H280" s="3">
        <v>23</v>
      </c>
      <c r="I280" s="3">
        <v>96</v>
      </c>
      <c r="J280" s="3">
        <v>118</v>
      </c>
      <c r="K280" s="3" t="s">
        <v>19879</v>
      </c>
      <c r="L280" s="3" t="s">
        <v>19890</v>
      </c>
      <c r="M280" s="3" t="s">
        <v>11589</v>
      </c>
      <c r="N280" s="3" t="s">
        <v>11726</v>
      </c>
      <c r="O280" s="3" t="s">
        <v>11727</v>
      </c>
      <c r="P280" s="3" t="s">
        <v>11728</v>
      </c>
      <c r="Q280" s="3" t="s">
        <v>8529</v>
      </c>
      <c r="R280" s="3"/>
      <c r="S280" s="3" t="s">
        <v>8529</v>
      </c>
      <c r="T280" s="3"/>
    </row>
    <row r="281" spans="1:20" x14ac:dyDescent="0.25">
      <c r="A281" s="3" t="s">
        <v>10730</v>
      </c>
      <c r="B281" s="3" t="s">
        <v>27722</v>
      </c>
      <c r="C281" s="87">
        <v>-0.85422616399999995</v>
      </c>
      <c r="D281" s="3" t="s">
        <v>19720</v>
      </c>
      <c r="E281" s="3">
        <v>4</v>
      </c>
      <c r="F281" s="3">
        <v>-1</v>
      </c>
      <c r="G281" s="3">
        <v>1</v>
      </c>
      <c r="H281" s="3">
        <v>23</v>
      </c>
      <c r="I281" s="3">
        <v>272</v>
      </c>
      <c r="J281" s="3">
        <v>294</v>
      </c>
      <c r="K281" s="3" t="s">
        <v>19879</v>
      </c>
      <c r="L281" s="3" t="s">
        <v>19891</v>
      </c>
      <c r="M281" s="3" t="s">
        <v>11589</v>
      </c>
      <c r="N281" s="3" t="s">
        <v>19723</v>
      </c>
      <c r="O281" s="3" t="s">
        <v>13893</v>
      </c>
      <c r="P281" s="3" t="s">
        <v>13894</v>
      </c>
      <c r="Q281" s="3" t="s">
        <v>13895</v>
      </c>
      <c r="R281" s="3" t="s">
        <v>13896</v>
      </c>
      <c r="S281" s="3" t="s">
        <v>8529</v>
      </c>
      <c r="T281" s="3"/>
    </row>
    <row r="282" spans="1:20" x14ac:dyDescent="0.25">
      <c r="A282" s="3" t="s">
        <v>10730</v>
      </c>
      <c r="B282" s="3" t="s">
        <v>27722</v>
      </c>
      <c r="C282" s="87">
        <v>-0.86975007900000001</v>
      </c>
      <c r="D282" s="3" t="s">
        <v>19892</v>
      </c>
      <c r="E282" s="3">
        <v>3</v>
      </c>
      <c r="F282" s="3">
        <v>-1</v>
      </c>
      <c r="G282" s="3">
        <v>1</v>
      </c>
      <c r="H282" s="3">
        <v>23</v>
      </c>
      <c r="I282" s="3">
        <v>744</v>
      </c>
      <c r="J282" s="3">
        <v>766</v>
      </c>
      <c r="K282" s="3" t="s">
        <v>19879</v>
      </c>
      <c r="L282" s="3" t="s">
        <v>19893</v>
      </c>
      <c r="M282" s="3" t="s">
        <v>11589</v>
      </c>
      <c r="N282" s="3" t="s">
        <v>19894</v>
      </c>
      <c r="O282" s="3" t="s">
        <v>19895</v>
      </c>
      <c r="P282" s="3" t="s">
        <v>19896</v>
      </c>
      <c r="Q282" s="3" t="s">
        <v>19897</v>
      </c>
      <c r="R282" s="3" t="s">
        <v>19898</v>
      </c>
      <c r="S282" s="3">
        <v>195</v>
      </c>
      <c r="T282" s="3" t="s">
        <v>8466</v>
      </c>
    </row>
    <row r="283" spans="1:20" x14ac:dyDescent="0.25">
      <c r="A283" s="3" t="s">
        <v>10730</v>
      </c>
      <c r="B283" s="3" t="s">
        <v>27722</v>
      </c>
      <c r="C283" s="87">
        <v>-0.76834494399999997</v>
      </c>
      <c r="D283" s="3" t="s">
        <v>19899</v>
      </c>
      <c r="E283" s="3">
        <v>2.5</v>
      </c>
      <c r="F283" s="3">
        <v>-1</v>
      </c>
      <c r="G283" s="3">
        <v>1</v>
      </c>
      <c r="H283" s="3">
        <v>23</v>
      </c>
      <c r="I283" s="3">
        <v>876</v>
      </c>
      <c r="J283" s="3">
        <v>898</v>
      </c>
      <c r="K283" s="3" t="s">
        <v>19879</v>
      </c>
      <c r="L283" s="3" t="s">
        <v>19900</v>
      </c>
      <c r="M283" s="3" t="s">
        <v>11589</v>
      </c>
      <c r="N283" s="3" t="s">
        <v>19901</v>
      </c>
      <c r="O283" s="3" t="s">
        <v>19902</v>
      </c>
      <c r="P283" s="3" t="s">
        <v>19903</v>
      </c>
      <c r="Q283" s="3" t="s">
        <v>13368</v>
      </c>
      <c r="R283" s="3" t="s">
        <v>13369</v>
      </c>
      <c r="S283" s="3" t="s">
        <v>8529</v>
      </c>
      <c r="T283" s="3"/>
    </row>
    <row r="284" spans="1:20" x14ac:dyDescent="0.25">
      <c r="A284" s="3" t="s">
        <v>10730</v>
      </c>
      <c r="B284" s="3" t="s">
        <v>27722</v>
      </c>
      <c r="C284" s="87">
        <v>-0.81392925500000002</v>
      </c>
      <c r="D284" s="3" t="s">
        <v>19904</v>
      </c>
      <c r="E284" s="3">
        <v>3.5</v>
      </c>
      <c r="F284" s="3">
        <v>-1</v>
      </c>
      <c r="G284" s="3">
        <v>1</v>
      </c>
      <c r="H284" s="3">
        <v>23</v>
      </c>
      <c r="I284" s="3">
        <v>1486</v>
      </c>
      <c r="J284" s="3">
        <v>1507</v>
      </c>
      <c r="K284" s="3" t="s">
        <v>19879</v>
      </c>
      <c r="L284" s="3" t="s">
        <v>19905</v>
      </c>
      <c r="M284" s="3" t="s">
        <v>11589</v>
      </c>
      <c r="N284" s="3" t="s">
        <v>19906</v>
      </c>
      <c r="O284" s="3" t="s">
        <v>8857</v>
      </c>
      <c r="P284" s="3" t="s">
        <v>8858</v>
      </c>
      <c r="Q284" s="3" t="s">
        <v>8426</v>
      </c>
      <c r="R284" s="3" t="s">
        <v>8427</v>
      </c>
      <c r="S284" s="3" t="s">
        <v>8529</v>
      </c>
      <c r="T284" s="3"/>
    </row>
    <row r="285" spans="1:20" x14ac:dyDescent="0.25">
      <c r="A285" s="3" t="s">
        <v>10730</v>
      </c>
      <c r="B285" s="3" t="s">
        <v>27722</v>
      </c>
      <c r="C285" s="87">
        <v>-0.73748472200000004</v>
      </c>
      <c r="D285" s="3" t="s">
        <v>19907</v>
      </c>
      <c r="E285" s="3">
        <v>4</v>
      </c>
      <c r="F285" s="3">
        <v>-1</v>
      </c>
      <c r="G285" s="3">
        <v>1</v>
      </c>
      <c r="H285" s="3">
        <v>23</v>
      </c>
      <c r="I285" s="3">
        <v>1521</v>
      </c>
      <c r="J285" s="3">
        <v>1543</v>
      </c>
      <c r="K285" s="3" t="s">
        <v>19879</v>
      </c>
      <c r="L285" s="3" t="s">
        <v>19908</v>
      </c>
      <c r="M285" s="3" t="s">
        <v>11589</v>
      </c>
      <c r="N285" s="3" t="s">
        <v>19909</v>
      </c>
      <c r="O285" s="3" t="s">
        <v>8529</v>
      </c>
      <c r="P285" s="3"/>
      <c r="Q285" s="3" t="s">
        <v>8529</v>
      </c>
      <c r="R285" s="3"/>
      <c r="S285" s="3" t="s">
        <v>8529</v>
      </c>
      <c r="T285" s="3"/>
    </row>
    <row r="286" spans="1:20" x14ac:dyDescent="0.25">
      <c r="A286" s="3" t="s">
        <v>10730</v>
      </c>
      <c r="B286" s="3" t="s">
        <v>27722</v>
      </c>
      <c r="C286" s="87">
        <v>-0.65491812999999999</v>
      </c>
      <c r="D286" s="3" t="s">
        <v>19910</v>
      </c>
      <c r="E286" s="3">
        <v>3</v>
      </c>
      <c r="F286" s="3">
        <v>-1</v>
      </c>
      <c r="G286" s="3">
        <v>1</v>
      </c>
      <c r="H286" s="3">
        <v>23</v>
      </c>
      <c r="I286" s="3">
        <v>66</v>
      </c>
      <c r="J286" s="3">
        <v>88</v>
      </c>
      <c r="K286" s="3" t="s">
        <v>19879</v>
      </c>
      <c r="L286" s="3" t="s">
        <v>19911</v>
      </c>
      <c r="M286" s="3" t="s">
        <v>11589</v>
      </c>
      <c r="N286" s="3" t="s">
        <v>19912</v>
      </c>
      <c r="O286" s="3" t="s">
        <v>8529</v>
      </c>
      <c r="P286" s="3"/>
      <c r="Q286" s="3" t="s">
        <v>8529</v>
      </c>
      <c r="R286" s="3"/>
      <c r="S286" s="3" t="s">
        <v>8529</v>
      </c>
      <c r="T286" s="3"/>
    </row>
    <row r="287" spans="1:20" x14ac:dyDescent="0.25">
      <c r="A287" s="3" t="s">
        <v>10730</v>
      </c>
      <c r="B287" s="3" t="s">
        <v>27722</v>
      </c>
      <c r="C287" s="87">
        <v>-0.91839579000000005</v>
      </c>
      <c r="D287" s="3" t="s">
        <v>19913</v>
      </c>
      <c r="E287" s="3">
        <v>4.5</v>
      </c>
      <c r="F287" s="3">
        <v>-1</v>
      </c>
      <c r="G287" s="3">
        <v>1</v>
      </c>
      <c r="H287" s="3">
        <v>23</v>
      </c>
      <c r="I287" s="3">
        <v>2412</v>
      </c>
      <c r="J287" s="3">
        <v>2434</v>
      </c>
      <c r="K287" s="3" t="s">
        <v>19879</v>
      </c>
      <c r="L287" s="3" t="s">
        <v>19914</v>
      </c>
      <c r="M287" s="3" t="s">
        <v>11589</v>
      </c>
      <c r="N287" s="3" t="s">
        <v>19915</v>
      </c>
      <c r="O287" s="3" t="s">
        <v>19916</v>
      </c>
      <c r="P287" s="3" t="s">
        <v>19917</v>
      </c>
      <c r="Q287" s="3" t="s">
        <v>19918</v>
      </c>
      <c r="R287" s="3" t="s">
        <v>19919</v>
      </c>
      <c r="S287" s="3" t="s">
        <v>8529</v>
      </c>
      <c r="T287" s="3"/>
    </row>
    <row r="288" spans="1:20" x14ac:dyDescent="0.25">
      <c r="A288" s="3" t="s">
        <v>10730</v>
      </c>
      <c r="B288" s="3" t="s">
        <v>27722</v>
      </c>
      <c r="C288" s="87">
        <v>-0.66693628500000002</v>
      </c>
      <c r="D288" s="3" t="s">
        <v>15608</v>
      </c>
      <c r="E288" s="3">
        <v>5</v>
      </c>
      <c r="F288" s="3">
        <v>-1</v>
      </c>
      <c r="G288" s="3">
        <v>1</v>
      </c>
      <c r="H288" s="3">
        <v>23</v>
      </c>
      <c r="I288" s="3">
        <v>626</v>
      </c>
      <c r="J288" s="3">
        <v>648</v>
      </c>
      <c r="K288" s="3" t="s">
        <v>19879</v>
      </c>
      <c r="L288" s="3" t="s">
        <v>19920</v>
      </c>
      <c r="M288" s="3" t="s">
        <v>11589</v>
      </c>
      <c r="N288" s="3" t="s">
        <v>15611</v>
      </c>
      <c r="O288" s="3" t="s">
        <v>12045</v>
      </c>
      <c r="P288" s="3" t="s">
        <v>12046</v>
      </c>
      <c r="Q288" s="3" t="s">
        <v>8529</v>
      </c>
      <c r="R288" s="3"/>
      <c r="S288" s="3" t="s">
        <v>8529</v>
      </c>
      <c r="T288" s="3"/>
    </row>
    <row r="289" spans="1:20" x14ac:dyDescent="0.25">
      <c r="A289" s="3" t="s">
        <v>10730</v>
      </c>
      <c r="B289" s="3" t="s">
        <v>27722</v>
      </c>
      <c r="C289" s="87">
        <v>-0.68023138999999999</v>
      </c>
      <c r="D289" s="3" t="s">
        <v>19921</v>
      </c>
      <c r="E289" s="3">
        <v>3</v>
      </c>
      <c r="F289" s="3">
        <v>-1</v>
      </c>
      <c r="G289" s="3">
        <v>1</v>
      </c>
      <c r="H289" s="3">
        <v>23</v>
      </c>
      <c r="I289" s="3">
        <v>166</v>
      </c>
      <c r="J289" s="3">
        <v>188</v>
      </c>
      <c r="K289" s="3" t="s">
        <v>19879</v>
      </c>
      <c r="L289" s="3" t="s">
        <v>19922</v>
      </c>
      <c r="M289" s="3" t="s">
        <v>11589</v>
      </c>
      <c r="N289" s="3" t="s">
        <v>19923</v>
      </c>
      <c r="O289" s="3" t="s">
        <v>19924</v>
      </c>
      <c r="P289" s="3" t="s">
        <v>19925</v>
      </c>
      <c r="Q289" s="3" t="s">
        <v>19926</v>
      </c>
      <c r="R289" s="3" t="s">
        <v>19927</v>
      </c>
      <c r="S289" s="3" t="s">
        <v>8529</v>
      </c>
      <c r="T289" s="3"/>
    </row>
    <row r="290" spans="1:20" x14ac:dyDescent="0.25">
      <c r="A290" s="3" t="s">
        <v>10731</v>
      </c>
      <c r="B290" s="3" t="s">
        <v>27723</v>
      </c>
      <c r="C290" s="87">
        <v>-0.65223320299999998</v>
      </c>
      <c r="D290" s="3" t="s">
        <v>19928</v>
      </c>
      <c r="E290" s="3">
        <v>3</v>
      </c>
      <c r="F290" s="3">
        <v>-1</v>
      </c>
      <c r="G290" s="3">
        <v>1</v>
      </c>
      <c r="H290" s="3">
        <v>19</v>
      </c>
      <c r="I290" s="3">
        <v>971</v>
      </c>
      <c r="J290" s="3">
        <v>989</v>
      </c>
      <c r="K290" s="3" t="s">
        <v>19929</v>
      </c>
      <c r="L290" s="3" t="s">
        <v>19930</v>
      </c>
      <c r="M290" s="3" t="s">
        <v>11589</v>
      </c>
      <c r="N290" s="3" t="s">
        <v>19931</v>
      </c>
      <c r="O290" s="3" t="s">
        <v>19932</v>
      </c>
      <c r="P290" s="3" t="s">
        <v>19933</v>
      </c>
      <c r="Q290" s="3" t="s">
        <v>8127</v>
      </c>
      <c r="R290" s="3" t="s">
        <v>8128</v>
      </c>
      <c r="S290" s="3" t="s">
        <v>8529</v>
      </c>
      <c r="T290" s="3"/>
    </row>
    <row r="291" spans="1:20" x14ac:dyDescent="0.25">
      <c r="A291" s="3" t="s">
        <v>10731</v>
      </c>
      <c r="B291" s="3" t="s">
        <v>27723</v>
      </c>
      <c r="C291" s="87">
        <v>-0.89986882099999999</v>
      </c>
      <c r="D291" s="3" t="s">
        <v>19934</v>
      </c>
      <c r="E291" s="3">
        <v>3.5</v>
      </c>
      <c r="F291" s="3">
        <v>-1</v>
      </c>
      <c r="G291" s="3">
        <v>1</v>
      </c>
      <c r="H291" s="3">
        <v>19</v>
      </c>
      <c r="I291" s="3">
        <v>1537</v>
      </c>
      <c r="J291" s="3">
        <v>1555</v>
      </c>
      <c r="K291" s="3" t="s">
        <v>19929</v>
      </c>
      <c r="L291" s="3" t="s">
        <v>19935</v>
      </c>
      <c r="M291" s="3" t="s">
        <v>11589</v>
      </c>
      <c r="N291" s="3" t="s">
        <v>19936</v>
      </c>
      <c r="O291" s="3" t="s">
        <v>19937</v>
      </c>
      <c r="P291" s="3" t="s">
        <v>19938</v>
      </c>
      <c r="Q291" s="3" t="s">
        <v>19939</v>
      </c>
      <c r="R291" s="3" t="s">
        <v>19940</v>
      </c>
      <c r="S291" s="3">
        <v>4111</v>
      </c>
      <c r="T291" s="3" t="s">
        <v>17776</v>
      </c>
    </row>
    <row r="292" spans="1:20" x14ac:dyDescent="0.25">
      <c r="A292" s="3" t="s">
        <v>10731</v>
      </c>
      <c r="B292" s="3" t="s">
        <v>27723</v>
      </c>
      <c r="C292" s="87">
        <v>-0.74587929500000005</v>
      </c>
      <c r="D292" s="3" t="s">
        <v>19941</v>
      </c>
      <c r="E292" s="3">
        <v>3</v>
      </c>
      <c r="F292" s="3">
        <v>-1</v>
      </c>
      <c r="G292" s="3">
        <v>1</v>
      </c>
      <c r="H292" s="3">
        <v>19</v>
      </c>
      <c r="I292" s="3">
        <v>317</v>
      </c>
      <c r="J292" s="3">
        <v>335</v>
      </c>
      <c r="K292" s="3" t="s">
        <v>19929</v>
      </c>
      <c r="L292" s="3" t="s">
        <v>19942</v>
      </c>
      <c r="M292" s="3" t="s">
        <v>11589</v>
      </c>
      <c r="N292" s="3" t="s">
        <v>19943</v>
      </c>
      <c r="O292" s="3" t="s">
        <v>13234</v>
      </c>
      <c r="P292" s="3" t="s">
        <v>13235</v>
      </c>
      <c r="Q292" s="3" t="s">
        <v>8127</v>
      </c>
      <c r="R292" s="3" t="s">
        <v>8128</v>
      </c>
      <c r="S292" s="3" t="s">
        <v>8529</v>
      </c>
      <c r="T292" s="3"/>
    </row>
    <row r="293" spans="1:20" x14ac:dyDescent="0.25">
      <c r="A293" s="3" t="s">
        <v>10731</v>
      </c>
      <c r="B293" s="3" t="s">
        <v>27723</v>
      </c>
      <c r="C293" s="87">
        <v>-0.71917878000000002</v>
      </c>
      <c r="D293" s="3" t="s">
        <v>19944</v>
      </c>
      <c r="E293" s="3">
        <v>4</v>
      </c>
      <c r="F293" s="3">
        <v>-1</v>
      </c>
      <c r="G293" s="3">
        <v>1</v>
      </c>
      <c r="H293" s="3">
        <v>19</v>
      </c>
      <c r="I293" s="3">
        <v>80</v>
      </c>
      <c r="J293" s="3">
        <v>98</v>
      </c>
      <c r="K293" s="3" t="s">
        <v>19929</v>
      </c>
      <c r="L293" s="3" t="s">
        <v>19945</v>
      </c>
      <c r="M293" s="3" t="s">
        <v>11697</v>
      </c>
      <c r="N293" s="3" t="s">
        <v>19946</v>
      </c>
      <c r="O293" s="3" t="s">
        <v>13234</v>
      </c>
      <c r="P293" s="3" t="s">
        <v>13235</v>
      </c>
      <c r="Q293" s="3" t="s">
        <v>8127</v>
      </c>
      <c r="R293" s="3" t="s">
        <v>8128</v>
      </c>
      <c r="S293" s="3" t="s">
        <v>8529</v>
      </c>
      <c r="T293" s="3"/>
    </row>
    <row r="294" spans="1:20" x14ac:dyDescent="0.25">
      <c r="A294" s="3" t="s">
        <v>10731</v>
      </c>
      <c r="B294" s="3" t="s">
        <v>27723</v>
      </c>
      <c r="C294" s="87">
        <v>-0.74787278000000001</v>
      </c>
      <c r="D294" s="3" t="s">
        <v>19947</v>
      </c>
      <c r="E294" s="3">
        <v>3.5</v>
      </c>
      <c r="F294" s="3">
        <v>-1</v>
      </c>
      <c r="G294" s="3">
        <v>1</v>
      </c>
      <c r="H294" s="3">
        <v>19</v>
      </c>
      <c r="I294" s="3">
        <v>2859</v>
      </c>
      <c r="J294" s="3">
        <v>2877</v>
      </c>
      <c r="K294" s="3" t="s">
        <v>19929</v>
      </c>
      <c r="L294" s="3" t="s">
        <v>19948</v>
      </c>
      <c r="M294" s="3" t="s">
        <v>11589</v>
      </c>
      <c r="N294" s="3" t="s">
        <v>19949</v>
      </c>
      <c r="O294" s="3" t="s">
        <v>8529</v>
      </c>
      <c r="P294" s="3"/>
      <c r="Q294" s="3" t="s">
        <v>8529</v>
      </c>
      <c r="R294" s="3"/>
      <c r="S294" s="3" t="s">
        <v>8529</v>
      </c>
      <c r="T294" s="3"/>
    </row>
    <row r="295" spans="1:20" x14ac:dyDescent="0.25">
      <c r="A295" s="3" t="s">
        <v>10733</v>
      </c>
      <c r="B295" s="3" t="s">
        <v>27724</v>
      </c>
      <c r="C295" s="87">
        <v>-0.83712445300000005</v>
      </c>
      <c r="D295" s="3" t="s">
        <v>19950</v>
      </c>
      <c r="E295" s="3">
        <v>4.5</v>
      </c>
      <c r="F295" s="3">
        <v>-1</v>
      </c>
      <c r="G295" s="3">
        <v>1</v>
      </c>
      <c r="H295" s="3">
        <v>20</v>
      </c>
      <c r="I295" s="3">
        <v>2203</v>
      </c>
      <c r="J295" s="3">
        <v>2222</v>
      </c>
      <c r="K295" s="3" t="s">
        <v>19951</v>
      </c>
      <c r="L295" s="3" t="s">
        <v>19952</v>
      </c>
      <c r="M295" s="3" t="s">
        <v>11589</v>
      </c>
      <c r="N295" s="3" t="s">
        <v>19953</v>
      </c>
      <c r="O295" s="3" t="s">
        <v>19954</v>
      </c>
      <c r="P295" s="3" t="s">
        <v>19955</v>
      </c>
      <c r="Q295" s="3" t="s">
        <v>19956</v>
      </c>
      <c r="R295" s="3" t="s">
        <v>19957</v>
      </c>
      <c r="S295" s="3">
        <v>3410</v>
      </c>
      <c r="T295" s="3" t="s">
        <v>8343</v>
      </c>
    </row>
    <row r="296" spans="1:20" x14ac:dyDescent="0.25">
      <c r="A296" s="3" t="s">
        <v>10734</v>
      </c>
      <c r="B296" s="3" t="s">
        <v>27725</v>
      </c>
      <c r="C296" s="87">
        <v>-0.69510102299999998</v>
      </c>
      <c r="D296" s="3" t="s">
        <v>19958</v>
      </c>
      <c r="E296" s="3">
        <v>3.5</v>
      </c>
      <c r="F296" s="3">
        <v>-1</v>
      </c>
      <c r="G296" s="3">
        <v>1</v>
      </c>
      <c r="H296" s="3">
        <v>18</v>
      </c>
      <c r="I296" s="3">
        <v>700</v>
      </c>
      <c r="J296" s="3">
        <v>717</v>
      </c>
      <c r="K296" s="3" t="s">
        <v>19959</v>
      </c>
      <c r="L296" s="3" t="s">
        <v>19960</v>
      </c>
      <c r="M296" s="3" t="s">
        <v>11589</v>
      </c>
      <c r="N296" s="3"/>
      <c r="O296" s="3" t="s">
        <v>8529</v>
      </c>
      <c r="P296" s="3"/>
      <c r="Q296" s="3" t="s">
        <v>8529</v>
      </c>
      <c r="R296" s="3"/>
      <c r="S296" s="3" t="s">
        <v>8529</v>
      </c>
      <c r="T296" s="3"/>
    </row>
    <row r="297" spans="1:20" x14ac:dyDescent="0.25">
      <c r="A297" s="3" t="s">
        <v>10734</v>
      </c>
      <c r="B297" s="3" t="s">
        <v>27725</v>
      </c>
      <c r="C297" s="87">
        <v>-0.76009507300000001</v>
      </c>
      <c r="D297" s="3" t="s">
        <v>19961</v>
      </c>
      <c r="E297" s="3">
        <v>4</v>
      </c>
      <c r="F297" s="3">
        <v>-1</v>
      </c>
      <c r="G297" s="3">
        <v>1</v>
      </c>
      <c r="H297" s="3">
        <v>18</v>
      </c>
      <c r="I297" s="3">
        <v>417</v>
      </c>
      <c r="J297" s="3">
        <v>434</v>
      </c>
      <c r="K297" s="3" t="s">
        <v>19959</v>
      </c>
      <c r="L297" s="3" t="s">
        <v>19962</v>
      </c>
      <c r="M297" s="3" t="s">
        <v>11589</v>
      </c>
      <c r="N297" s="3" t="s">
        <v>19963</v>
      </c>
      <c r="O297" s="3" t="s">
        <v>19964</v>
      </c>
      <c r="P297" s="3" t="s">
        <v>19965</v>
      </c>
      <c r="Q297" s="3" t="s">
        <v>8159</v>
      </c>
      <c r="R297" s="3" t="s">
        <v>8160</v>
      </c>
      <c r="S297" s="3" t="s">
        <v>8529</v>
      </c>
      <c r="T297" s="3"/>
    </row>
    <row r="298" spans="1:20" x14ac:dyDescent="0.25">
      <c r="A298" s="3" t="s">
        <v>10734</v>
      </c>
      <c r="B298" s="3" t="s">
        <v>27725</v>
      </c>
      <c r="C298" s="87">
        <v>-0.77823241399999998</v>
      </c>
      <c r="D298" s="3" t="s">
        <v>19966</v>
      </c>
      <c r="E298" s="3">
        <v>4</v>
      </c>
      <c r="F298" s="3">
        <v>-1</v>
      </c>
      <c r="G298" s="3">
        <v>1</v>
      </c>
      <c r="H298" s="3">
        <v>18</v>
      </c>
      <c r="I298" s="3">
        <v>769</v>
      </c>
      <c r="J298" s="3">
        <v>786</v>
      </c>
      <c r="K298" s="3" t="s">
        <v>19959</v>
      </c>
      <c r="L298" s="3" t="s">
        <v>19967</v>
      </c>
      <c r="M298" s="3" t="s">
        <v>11589</v>
      </c>
      <c r="N298" s="3" t="s">
        <v>19968</v>
      </c>
      <c r="O298" s="3" t="s">
        <v>8529</v>
      </c>
      <c r="P298" s="3"/>
      <c r="Q298" s="3" t="s">
        <v>8529</v>
      </c>
      <c r="R298" s="3"/>
      <c r="S298" s="3">
        <v>3010</v>
      </c>
      <c r="T298" s="3" t="s">
        <v>8367</v>
      </c>
    </row>
    <row r="299" spans="1:20" x14ac:dyDescent="0.25">
      <c r="A299" s="3" t="s">
        <v>10734</v>
      </c>
      <c r="B299" s="3" t="s">
        <v>27725</v>
      </c>
      <c r="C299" s="87">
        <v>-0.68868946799999997</v>
      </c>
      <c r="D299" s="3" t="s">
        <v>19969</v>
      </c>
      <c r="E299" s="3">
        <v>4.5</v>
      </c>
      <c r="F299" s="3">
        <v>-1</v>
      </c>
      <c r="G299" s="3">
        <v>1</v>
      </c>
      <c r="H299" s="3">
        <v>18</v>
      </c>
      <c r="I299" s="3">
        <v>762</v>
      </c>
      <c r="J299" s="3">
        <v>779</v>
      </c>
      <c r="K299" s="3" t="s">
        <v>19959</v>
      </c>
      <c r="L299" s="3" t="s">
        <v>19970</v>
      </c>
      <c r="M299" s="3" t="s">
        <v>11589</v>
      </c>
      <c r="N299" s="3" t="s">
        <v>19971</v>
      </c>
      <c r="O299" s="3" t="s">
        <v>19972</v>
      </c>
      <c r="P299" s="3" t="s">
        <v>19973</v>
      </c>
      <c r="Q299" s="3" t="s">
        <v>8529</v>
      </c>
      <c r="R299" s="3"/>
      <c r="S299" s="3" t="s">
        <v>8529</v>
      </c>
      <c r="T299" s="3"/>
    </row>
    <row r="300" spans="1:20" x14ac:dyDescent="0.25">
      <c r="A300" s="3" t="s">
        <v>10735</v>
      </c>
      <c r="B300" s="3" t="s">
        <v>27722</v>
      </c>
      <c r="C300" s="87">
        <v>-0.84347450599999996</v>
      </c>
      <c r="D300" s="3" t="s">
        <v>19974</v>
      </c>
      <c r="E300" s="3">
        <v>4</v>
      </c>
      <c r="F300" s="3">
        <v>-1</v>
      </c>
      <c r="G300" s="3">
        <v>1</v>
      </c>
      <c r="H300" s="3">
        <v>23</v>
      </c>
      <c r="I300" s="3">
        <v>1416</v>
      </c>
      <c r="J300" s="3">
        <v>1438</v>
      </c>
      <c r="K300" s="3" t="s">
        <v>19975</v>
      </c>
      <c r="L300" s="3" t="s">
        <v>19976</v>
      </c>
      <c r="M300" s="3" t="s">
        <v>11589</v>
      </c>
      <c r="N300" s="3" t="s">
        <v>19977</v>
      </c>
      <c r="O300" s="3" t="s">
        <v>13044</v>
      </c>
      <c r="P300" s="3" t="s">
        <v>13045</v>
      </c>
      <c r="Q300" s="3" t="s">
        <v>13046</v>
      </c>
      <c r="R300" s="3" t="s">
        <v>13047</v>
      </c>
      <c r="S300" s="3" t="s">
        <v>8529</v>
      </c>
      <c r="T300" s="3"/>
    </row>
    <row r="301" spans="1:20" x14ac:dyDescent="0.25">
      <c r="A301" s="3" t="s">
        <v>10736</v>
      </c>
      <c r="B301" s="3" t="s">
        <v>27726</v>
      </c>
      <c r="C301" s="87">
        <v>-0.69628545200000003</v>
      </c>
      <c r="D301" s="3" t="s">
        <v>19978</v>
      </c>
      <c r="E301" s="3">
        <v>4.5</v>
      </c>
      <c r="F301" s="3">
        <v>-1</v>
      </c>
      <c r="G301" s="3">
        <v>1</v>
      </c>
      <c r="H301" s="3">
        <v>20</v>
      </c>
      <c r="I301" s="3">
        <v>2018</v>
      </c>
      <c r="J301" s="3">
        <v>2037</v>
      </c>
      <c r="K301" s="3" t="s">
        <v>19979</v>
      </c>
      <c r="L301" s="3" t="s">
        <v>19980</v>
      </c>
      <c r="M301" s="3" t="s">
        <v>11589</v>
      </c>
      <c r="N301" s="3" t="s">
        <v>19981</v>
      </c>
      <c r="O301" s="3" t="s">
        <v>15789</v>
      </c>
      <c r="P301" s="3" t="s">
        <v>15790</v>
      </c>
      <c r="Q301" s="3" t="s">
        <v>14151</v>
      </c>
      <c r="R301" s="3" t="s">
        <v>14152</v>
      </c>
      <c r="S301" s="3">
        <v>4140</v>
      </c>
      <c r="T301" s="3" t="s">
        <v>14153</v>
      </c>
    </row>
    <row r="302" spans="1:20" x14ac:dyDescent="0.25">
      <c r="A302" s="3" t="s">
        <v>10736</v>
      </c>
      <c r="B302" s="3" t="s">
        <v>27726</v>
      </c>
      <c r="C302" s="87">
        <v>-0.79865436300000003</v>
      </c>
      <c r="D302" s="3" t="s">
        <v>19982</v>
      </c>
      <c r="E302" s="3">
        <v>4.5</v>
      </c>
      <c r="F302" s="3">
        <v>-1</v>
      </c>
      <c r="G302" s="3">
        <v>1</v>
      </c>
      <c r="H302" s="3">
        <v>20</v>
      </c>
      <c r="I302" s="3">
        <v>566</v>
      </c>
      <c r="J302" s="3">
        <v>585</v>
      </c>
      <c r="K302" s="3" t="s">
        <v>19979</v>
      </c>
      <c r="L302" s="3" t="s">
        <v>19983</v>
      </c>
      <c r="M302" s="3" t="s">
        <v>11589</v>
      </c>
      <c r="N302" s="3" t="s">
        <v>19984</v>
      </c>
      <c r="O302" s="3" t="s">
        <v>17377</v>
      </c>
      <c r="P302" s="3" t="s">
        <v>17378</v>
      </c>
      <c r="Q302" s="3" t="s">
        <v>17379</v>
      </c>
      <c r="R302" s="3" t="s">
        <v>17380</v>
      </c>
      <c r="S302" s="3" t="s">
        <v>8529</v>
      </c>
      <c r="T302" s="3"/>
    </row>
    <row r="303" spans="1:20" x14ac:dyDescent="0.25">
      <c r="A303" s="3" t="s">
        <v>10736</v>
      </c>
      <c r="B303" s="3" t="s">
        <v>27726</v>
      </c>
      <c r="C303" s="87">
        <v>-0.82911703800000003</v>
      </c>
      <c r="D303" s="3" t="s">
        <v>19985</v>
      </c>
      <c r="E303" s="3">
        <v>4</v>
      </c>
      <c r="F303" s="3">
        <v>-1</v>
      </c>
      <c r="G303" s="3">
        <v>1</v>
      </c>
      <c r="H303" s="3">
        <v>20</v>
      </c>
      <c r="I303" s="3">
        <v>1081</v>
      </c>
      <c r="J303" s="3">
        <v>1100</v>
      </c>
      <c r="K303" s="3" t="s">
        <v>19979</v>
      </c>
      <c r="L303" s="3" t="s">
        <v>19986</v>
      </c>
      <c r="M303" s="3" t="s">
        <v>11697</v>
      </c>
      <c r="N303" s="3" t="s">
        <v>19987</v>
      </c>
      <c r="O303" s="3" t="s">
        <v>19988</v>
      </c>
      <c r="P303" s="3" t="s">
        <v>19989</v>
      </c>
      <c r="Q303" s="3" t="s">
        <v>19990</v>
      </c>
      <c r="R303" s="3" t="s">
        <v>19991</v>
      </c>
      <c r="S303" s="3">
        <v>240</v>
      </c>
      <c r="T303" s="3" t="s">
        <v>8348</v>
      </c>
    </row>
    <row r="304" spans="1:20" x14ac:dyDescent="0.25">
      <c r="A304" s="3" t="s">
        <v>10737</v>
      </c>
      <c r="B304" s="3" t="s">
        <v>27727</v>
      </c>
      <c r="C304" s="87">
        <v>-0.85314563899999996</v>
      </c>
      <c r="D304" s="3" t="s">
        <v>19992</v>
      </c>
      <c r="E304" s="3">
        <v>3.5</v>
      </c>
      <c r="F304" s="3">
        <v>-1</v>
      </c>
      <c r="G304" s="3">
        <v>1</v>
      </c>
      <c r="H304" s="3">
        <v>21</v>
      </c>
      <c r="I304" s="3">
        <v>2943</v>
      </c>
      <c r="J304" s="3">
        <v>2963</v>
      </c>
      <c r="K304" s="3" t="s">
        <v>19993</v>
      </c>
      <c r="L304" s="3" t="s">
        <v>19994</v>
      </c>
      <c r="M304" s="3" t="s">
        <v>11589</v>
      </c>
      <c r="N304" s="3" t="s">
        <v>19995</v>
      </c>
      <c r="O304" s="3" t="s">
        <v>19996</v>
      </c>
      <c r="P304" s="3" t="s">
        <v>19997</v>
      </c>
      <c r="Q304" s="3" t="s">
        <v>19998</v>
      </c>
      <c r="R304" s="3" t="s">
        <v>19999</v>
      </c>
      <c r="S304" s="3">
        <v>970</v>
      </c>
      <c r="T304" s="3" t="s">
        <v>8345</v>
      </c>
    </row>
    <row r="305" spans="1:20" x14ac:dyDescent="0.25">
      <c r="A305" s="3" t="s">
        <v>10737</v>
      </c>
      <c r="B305" s="3" t="s">
        <v>27727</v>
      </c>
      <c r="C305" s="87">
        <v>-0.69362718700000003</v>
      </c>
      <c r="D305" s="3" t="s">
        <v>20000</v>
      </c>
      <c r="E305" s="3">
        <v>4</v>
      </c>
      <c r="F305" s="3">
        <v>-1</v>
      </c>
      <c r="G305" s="3">
        <v>1</v>
      </c>
      <c r="H305" s="3">
        <v>21</v>
      </c>
      <c r="I305" s="3">
        <v>1427</v>
      </c>
      <c r="J305" s="3">
        <v>1447</v>
      </c>
      <c r="K305" s="3" t="s">
        <v>19993</v>
      </c>
      <c r="L305" s="3" t="s">
        <v>20001</v>
      </c>
      <c r="M305" s="3" t="s">
        <v>11589</v>
      </c>
      <c r="N305" s="3" t="s">
        <v>20002</v>
      </c>
      <c r="O305" s="3" t="s">
        <v>8529</v>
      </c>
      <c r="P305" s="3"/>
      <c r="Q305" s="3" t="s">
        <v>8529</v>
      </c>
      <c r="R305" s="3"/>
      <c r="S305" s="3" t="s">
        <v>8529</v>
      </c>
      <c r="T305" s="3"/>
    </row>
    <row r="306" spans="1:20" x14ac:dyDescent="0.25">
      <c r="A306" s="3" t="s">
        <v>10737</v>
      </c>
      <c r="B306" s="3" t="s">
        <v>27727</v>
      </c>
      <c r="C306" s="87">
        <v>-0.81271869299999999</v>
      </c>
      <c r="D306" s="3" t="s">
        <v>20003</v>
      </c>
      <c r="E306" s="3">
        <v>5</v>
      </c>
      <c r="F306" s="3">
        <v>-1</v>
      </c>
      <c r="G306" s="3">
        <v>1</v>
      </c>
      <c r="H306" s="3">
        <v>21</v>
      </c>
      <c r="I306" s="3">
        <v>94</v>
      </c>
      <c r="J306" s="3">
        <v>114</v>
      </c>
      <c r="K306" s="3" t="s">
        <v>19993</v>
      </c>
      <c r="L306" s="3" t="s">
        <v>20004</v>
      </c>
      <c r="M306" s="3" t="s">
        <v>11589</v>
      </c>
      <c r="N306" s="3" t="s">
        <v>20005</v>
      </c>
      <c r="O306" s="3" t="s">
        <v>20006</v>
      </c>
      <c r="P306" s="3" t="s">
        <v>20007</v>
      </c>
      <c r="Q306" s="3" t="s">
        <v>8173</v>
      </c>
      <c r="R306" s="3" t="s">
        <v>8174</v>
      </c>
      <c r="S306" s="3" t="s">
        <v>8529</v>
      </c>
      <c r="T306" s="3"/>
    </row>
    <row r="307" spans="1:20" x14ac:dyDescent="0.25">
      <c r="A307" s="3" t="s">
        <v>10737</v>
      </c>
      <c r="B307" s="3" t="s">
        <v>27727</v>
      </c>
      <c r="C307" s="87">
        <v>-0.68121923699999998</v>
      </c>
      <c r="D307" s="3" t="s">
        <v>20008</v>
      </c>
      <c r="E307" s="3">
        <v>3.5</v>
      </c>
      <c r="F307" s="3">
        <v>-1</v>
      </c>
      <c r="G307" s="3">
        <v>1</v>
      </c>
      <c r="H307" s="3">
        <v>21</v>
      </c>
      <c r="I307" s="3">
        <v>517</v>
      </c>
      <c r="J307" s="3">
        <v>537</v>
      </c>
      <c r="K307" s="3" t="s">
        <v>19993</v>
      </c>
      <c r="L307" s="3" t="s">
        <v>20009</v>
      </c>
      <c r="M307" s="3" t="s">
        <v>11589</v>
      </c>
      <c r="N307" s="3" t="s">
        <v>20010</v>
      </c>
      <c r="O307" s="3" t="s">
        <v>20011</v>
      </c>
      <c r="P307" s="3" t="s">
        <v>20012</v>
      </c>
      <c r="Q307" s="3" t="s">
        <v>7964</v>
      </c>
      <c r="R307" s="3" t="s">
        <v>7965</v>
      </c>
      <c r="S307" s="3" t="s">
        <v>8529</v>
      </c>
      <c r="T307" s="3"/>
    </row>
    <row r="308" spans="1:20" x14ac:dyDescent="0.25">
      <c r="A308" s="3" t="s">
        <v>10737</v>
      </c>
      <c r="B308" s="3" t="s">
        <v>27727</v>
      </c>
      <c r="C308" s="87">
        <v>-0.71230134099999998</v>
      </c>
      <c r="D308" s="3" t="s">
        <v>20013</v>
      </c>
      <c r="E308" s="3">
        <v>4</v>
      </c>
      <c r="F308" s="3">
        <v>-1</v>
      </c>
      <c r="G308" s="3">
        <v>1</v>
      </c>
      <c r="H308" s="3">
        <v>21</v>
      </c>
      <c r="I308" s="3">
        <v>326</v>
      </c>
      <c r="J308" s="3">
        <v>346</v>
      </c>
      <c r="K308" s="3" t="s">
        <v>19993</v>
      </c>
      <c r="L308" s="3" t="s">
        <v>20014</v>
      </c>
      <c r="M308" s="3" t="s">
        <v>11697</v>
      </c>
      <c r="N308" s="3" t="s">
        <v>20015</v>
      </c>
      <c r="O308" s="3" t="s">
        <v>13635</v>
      </c>
      <c r="P308" s="3" t="s">
        <v>13636</v>
      </c>
      <c r="Q308" s="3" t="s">
        <v>8529</v>
      </c>
      <c r="R308" s="3"/>
      <c r="S308" s="3" t="s">
        <v>8529</v>
      </c>
      <c r="T308" s="3"/>
    </row>
    <row r="309" spans="1:20" x14ac:dyDescent="0.25">
      <c r="A309" s="3" t="s">
        <v>10738</v>
      </c>
      <c r="B309" s="3" t="s">
        <v>27728</v>
      </c>
      <c r="C309" s="87">
        <v>-0.76620730199999998</v>
      </c>
      <c r="D309" s="3" t="s">
        <v>20016</v>
      </c>
      <c r="E309" s="3">
        <v>3.5</v>
      </c>
      <c r="F309" s="3">
        <v>-1</v>
      </c>
      <c r="G309" s="3">
        <v>1</v>
      </c>
      <c r="H309" s="3">
        <v>22</v>
      </c>
      <c r="I309" s="3">
        <v>884</v>
      </c>
      <c r="J309" s="3">
        <v>905</v>
      </c>
      <c r="K309" s="3" t="s">
        <v>20017</v>
      </c>
      <c r="L309" s="3" t="s">
        <v>20018</v>
      </c>
      <c r="M309" s="3" t="s">
        <v>11589</v>
      </c>
      <c r="N309" s="3" t="s">
        <v>20019</v>
      </c>
      <c r="O309" s="3" t="s">
        <v>19851</v>
      </c>
      <c r="P309" s="3" t="s">
        <v>19852</v>
      </c>
      <c r="Q309" s="3" t="s">
        <v>8129</v>
      </c>
      <c r="R309" s="3" t="s">
        <v>8130</v>
      </c>
      <c r="S309" s="3" t="s">
        <v>8529</v>
      </c>
      <c r="T309" s="3"/>
    </row>
    <row r="310" spans="1:20" x14ac:dyDescent="0.25">
      <c r="A310" s="3" t="s">
        <v>10738</v>
      </c>
      <c r="B310" s="3" t="s">
        <v>27728</v>
      </c>
      <c r="C310" s="87">
        <v>-0.82193439999999995</v>
      </c>
      <c r="D310" s="3" t="s">
        <v>20020</v>
      </c>
      <c r="E310" s="3">
        <v>4.5</v>
      </c>
      <c r="F310" s="3">
        <v>-1</v>
      </c>
      <c r="G310" s="3">
        <v>1</v>
      </c>
      <c r="H310" s="3">
        <v>22</v>
      </c>
      <c r="I310" s="3">
        <v>770</v>
      </c>
      <c r="J310" s="3">
        <v>791</v>
      </c>
      <c r="K310" s="3" t="s">
        <v>20017</v>
      </c>
      <c r="L310" s="3" t="s">
        <v>20021</v>
      </c>
      <c r="M310" s="3" t="s">
        <v>11589</v>
      </c>
      <c r="N310" s="3" t="s">
        <v>20022</v>
      </c>
      <c r="O310" s="3" t="s">
        <v>20023</v>
      </c>
      <c r="P310" s="3" t="s">
        <v>20024</v>
      </c>
      <c r="Q310" s="3" t="s">
        <v>8529</v>
      </c>
      <c r="R310" s="3"/>
      <c r="S310" s="3" t="s">
        <v>8529</v>
      </c>
      <c r="T310" s="3"/>
    </row>
    <row r="311" spans="1:20" x14ac:dyDescent="0.25">
      <c r="A311" s="3" t="s">
        <v>10738</v>
      </c>
      <c r="B311" s="3" t="s">
        <v>27728</v>
      </c>
      <c r="C311" s="87">
        <v>-0.777730539</v>
      </c>
      <c r="D311" s="3" t="s">
        <v>20025</v>
      </c>
      <c r="E311" s="3">
        <v>5</v>
      </c>
      <c r="F311" s="3">
        <v>-1</v>
      </c>
      <c r="G311" s="3">
        <v>1</v>
      </c>
      <c r="H311" s="3">
        <v>22</v>
      </c>
      <c r="I311" s="3">
        <v>739</v>
      </c>
      <c r="J311" s="3">
        <v>759</v>
      </c>
      <c r="K311" s="3" t="s">
        <v>20017</v>
      </c>
      <c r="L311" s="3" t="s">
        <v>20026</v>
      </c>
      <c r="M311" s="3" t="s">
        <v>11589</v>
      </c>
      <c r="N311" s="3" t="s">
        <v>20027</v>
      </c>
      <c r="O311" s="3" t="s">
        <v>15026</v>
      </c>
      <c r="P311" s="3" t="s">
        <v>15027</v>
      </c>
      <c r="Q311" s="3" t="s">
        <v>8171</v>
      </c>
      <c r="R311" s="3" t="s">
        <v>15028</v>
      </c>
      <c r="S311" s="3" t="s">
        <v>8529</v>
      </c>
      <c r="T311" s="3"/>
    </row>
    <row r="312" spans="1:20" x14ac:dyDescent="0.25">
      <c r="A312" s="3" t="s">
        <v>10741</v>
      </c>
      <c r="B312" s="3" t="s">
        <v>27725</v>
      </c>
      <c r="C312" s="87">
        <v>-0.69510102299999998</v>
      </c>
      <c r="D312" s="3" t="s">
        <v>19958</v>
      </c>
      <c r="E312" s="3">
        <v>3.5</v>
      </c>
      <c r="F312" s="3">
        <v>-1</v>
      </c>
      <c r="G312" s="3">
        <v>1</v>
      </c>
      <c r="H312" s="3">
        <v>19</v>
      </c>
      <c r="I312" s="3">
        <v>699</v>
      </c>
      <c r="J312" s="3">
        <v>717</v>
      </c>
      <c r="K312" s="3" t="s">
        <v>20028</v>
      </c>
      <c r="L312" s="3" t="s">
        <v>20029</v>
      </c>
      <c r="M312" s="3" t="s">
        <v>11589</v>
      </c>
      <c r="N312" s="3"/>
      <c r="O312" s="3" t="s">
        <v>8529</v>
      </c>
      <c r="P312" s="3"/>
      <c r="Q312" s="3" t="s">
        <v>8529</v>
      </c>
      <c r="R312" s="3"/>
      <c r="S312" s="3" t="s">
        <v>8529</v>
      </c>
      <c r="T312" s="3"/>
    </row>
    <row r="313" spans="1:20" x14ac:dyDescent="0.25">
      <c r="A313" s="3" t="s">
        <v>10741</v>
      </c>
      <c r="B313" s="3" t="s">
        <v>27725</v>
      </c>
      <c r="C313" s="87">
        <v>-0.76009507300000001</v>
      </c>
      <c r="D313" s="3" t="s">
        <v>19961</v>
      </c>
      <c r="E313" s="3">
        <v>4</v>
      </c>
      <c r="F313" s="3">
        <v>-1</v>
      </c>
      <c r="G313" s="3">
        <v>1</v>
      </c>
      <c r="H313" s="3">
        <v>19</v>
      </c>
      <c r="I313" s="3">
        <v>416</v>
      </c>
      <c r="J313" s="3">
        <v>434</v>
      </c>
      <c r="K313" s="3" t="s">
        <v>20028</v>
      </c>
      <c r="L313" s="3" t="s">
        <v>20030</v>
      </c>
      <c r="M313" s="3" t="s">
        <v>11589</v>
      </c>
      <c r="N313" s="3" t="s">
        <v>19963</v>
      </c>
      <c r="O313" s="3" t="s">
        <v>19964</v>
      </c>
      <c r="P313" s="3" t="s">
        <v>19965</v>
      </c>
      <c r="Q313" s="3" t="s">
        <v>8159</v>
      </c>
      <c r="R313" s="3" t="s">
        <v>8160</v>
      </c>
      <c r="S313" s="3" t="s">
        <v>8529</v>
      </c>
      <c r="T313" s="3"/>
    </row>
    <row r="314" spans="1:20" x14ac:dyDescent="0.25">
      <c r="A314" s="3" t="s">
        <v>10741</v>
      </c>
      <c r="B314" s="3" t="s">
        <v>27725</v>
      </c>
      <c r="C314" s="87">
        <v>-0.77823241399999998</v>
      </c>
      <c r="D314" s="3" t="s">
        <v>19966</v>
      </c>
      <c r="E314" s="3">
        <v>4</v>
      </c>
      <c r="F314" s="3">
        <v>-1</v>
      </c>
      <c r="G314" s="3">
        <v>1</v>
      </c>
      <c r="H314" s="3">
        <v>19</v>
      </c>
      <c r="I314" s="3">
        <v>768</v>
      </c>
      <c r="J314" s="3">
        <v>786</v>
      </c>
      <c r="K314" s="3" t="s">
        <v>20028</v>
      </c>
      <c r="L314" s="3" t="s">
        <v>20031</v>
      </c>
      <c r="M314" s="3" t="s">
        <v>11589</v>
      </c>
      <c r="N314" s="3" t="s">
        <v>19968</v>
      </c>
      <c r="O314" s="3" t="s">
        <v>8529</v>
      </c>
      <c r="P314" s="3"/>
      <c r="Q314" s="3" t="s">
        <v>8529</v>
      </c>
      <c r="R314" s="3"/>
      <c r="S314" s="3">
        <v>3010</v>
      </c>
      <c r="T314" s="3" t="s">
        <v>8367</v>
      </c>
    </row>
    <row r="315" spans="1:20" x14ac:dyDescent="0.25">
      <c r="A315" s="3" t="s">
        <v>10741</v>
      </c>
      <c r="B315" s="3" t="s">
        <v>27725</v>
      </c>
      <c r="C315" s="87">
        <v>-0.65105301800000004</v>
      </c>
      <c r="D315" s="3" t="s">
        <v>20032</v>
      </c>
      <c r="E315" s="3">
        <v>4.5</v>
      </c>
      <c r="F315" s="3">
        <v>-1</v>
      </c>
      <c r="G315" s="3">
        <v>1</v>
      </c>
      <c r="H315" s="3">
        <v>19</v>
      </c>
      <c r="I315" s="3">
        <v>273</v>
      </c>
      <c r="J315" s="3">
        <v>291</v>
      </c>
      <c r="K315" s="3" t="s">
        <v>20028</v>
      </c>
      <c r="L315" s="3" t="s">
        <v>20033</v>
      </c>
      <c r="M315" s="3" t="s">
        <v>11697</v>
      </c>
      <c r="N315" s="3" t="s">
        <v>20034</v>
      </c>
      <c r="O315" s="3" t="s">
        <v>20035</v>
      </c>
      <c r="P315" s="3" t="s">
        <v>20036</v>
      </c>
      <c r="Q315" s="3" t="s">
        <v>20037</v>
      </c>
      <c r="R315" s="3" t="s">
        <v>20038</v>
      </c>
      <c r="S315" s="3">
        <v>4146</v>
      </c>
      <c r="T315" s="3" t="s">
        <v>8335</v>
      </c>
    </row>
    <row r="316" spans="1:20" x14ac:dyDescent="0.25">
      <c r="A316" s="3" t="s">
        <v>10741</v>
      </c>
      <c r="B316" s="3" t="s">
        <v>27725</v>
      </c>
      <c r="C316" s="87">
        <v>-0.66431490100000001</v>
      </c>
      <c r="D316" s="3" t="s">
        <v>20039</v>
      </c>
      <c r="E316" s="3">
        <v>4.5</v>
      </c>
      <c r="F316" s="3">
        <v>-1</v>
      </c>
      <c r="G316" s="3">
        <v>1</v>
      </c>
      <c r="H316" s="3">
        <v>19</v>
      </c>
      <c r="I316" s="3">
        <v>795</v>
      </c>
      <c r="J316" s="3">
        <v>813</v>
      </c>
      <c r="K316" s="3" t="s">
        <v>20028</v>
      </c>
      <c r="L316" s="3" t="s">
        <v>20040</v>
      </c>
      <c r="M316" s="3" t="s">
        <v>11589</v>
      </c>
      <c r="N316" s="3"/>
      <c r="O316" s="3" t="s">
        <v>8529</v>
      </c>
      <c r="P316" s="3"/>
      <c r="Q316" s="3" t="s">
        <v>8529</v>
      </c>
      <c r="R316" s="3"/>
      <c r="S316" s="3" t="s">
        <v>8529</v>
      </c>
      <c r="T316" s="3"/>
    </row>
    <row r="317" spans="1:20" x14ac:dyDescent="0.25">
      <c r="A317" s="3" t="s">
        <v>10741</v>
      </c>
      <c r="B317" s="3" t="s">
        <v>27725</v>
      </c>
      <c r="C317" s="87">
        <v>-0.66431490100000001</v>
      </c>
      <c r="D317" s="3" t="s">
        <v>20039</v>
      </c>
      <c r="E317" s="3">
        <v>5</v>
      </c>
      <c r="F317" s="3">
        <v>-1</v>
      </c>
      <c r="G317" s="3">
        <v>1</v>
      </c>
      <c r="H317" s="3">
        <v>19</v>
      </c>
      <c r="I317" s="3">
        <v>232</v>
      </c>
      <c r="J317" s="3">
        <v>250</v>
      </c>
      <c r="K317" s="3" t="s">
        <v>20028</v>
      </c>
      <c r="L317" s="3" t="s">
        <v>20041</v>
      </c>
      <c r="M317" s="3" t="s">
        <v>11589</v>
      </c>
      <c r="N317" s="3"/>
      <c r="O317" s="3" t="s">
        <v>8529</v>
      </c>
      <c r="P317" s="3"/>
      <c r="Q317" s="3" t="s">
        <v>8529</v>
      </c>
      <c r="R317" s="3"/>
      <c r="S317" s="3" t="s">
        <v>8529</v>
      </c>
      <c r="T317" s="3"/>
    </row>
    <row r="318" spans="1:20" x14ac:dyDescent="0.25">
      <c r="A318" s="3" t="s">
        <v>10741</v>
      </c>
      <c r="B318" s="3" t="s">
        <v>27725</v>
      </c>
      <c r="C318" s="87">
        <v>-0.66431490100000001</v>
      </c>
      <c r="D318" s="3" t="s">
        <v>20039</v>
      </c>
      <c r="E318" s="3">
        <v>4.5</v>
      </c>
      <c r="F318" s="3">
        <v>-1</v>
      </c>
      <c r="G318" s="3">
        <v>1</v>
      </c>
      <c r="H318" s="3">
        <v>19</v>
      </c>
      <c r="I318" s="3">
        <v>795</v>
      </c>
      <c r="J318" s="3">
        <v>813</v>
      </c>
      <c r="K318" s="3" t="s">
        <v>20028</v>
      </c>
      <c r="L318" s="3" t="s">
        <v>20040</v>
      </c>
      <c r="M318" s="3" t="s">
        <v>11589</v>
      </c>
      <c r="N318" s="3"/>
      <c r="O318" s="3" t="s">
        <v>8529</v>
      </c>
      <c r="P318" s="3"/>
      <c r="Q318" s="3" t="s">
        <v>8529</v>
      </c>
      <c r="R318" s="3"/>
      <c r="S318" s="3" t="s">
        <v>8529</v>
      </c>
      <c r="T318" s="3"/>
    </row>
    <row r="319" spans="1:20" x14ac:dyDescent="0.25">
      <c r="A319" s="3" t="s">
        <v>10741</v>
      </c>
      <c r="B319" s="3" t="s">
        <v>27725</v>
      </c>
      <c r="C319" s="87">
        <v>-0.66431490100000001</v>
      </c>
      <c r="D319" s="3" t="s">
        <v>20039</v>
      </c>
      <c r="E319" s="3">
        <v>5</v>
      </c>
      <c r="F319" s="3">
        <v>-1</v>
      </c>
      <c r="G319" s="3">
        <v>1</v>
      </c>
      <c r="H319" s="3">
        <v>19</v>
      </c>
      <c r="I319" s="3">
        <v>232</v>
      </c>
      <c r="J319" s="3">
        <v>250</v>
      </c>
      <c r="K319" s="3" t="s">
        <v>20028</v>
      </c>
      <c r="L319" s="3" t="s">
        <v>20041</v>
      </c>
      <c r="M319" s="3" t="s">
        <v>11589</v>
      </c>
      <c r="N319" s="3"/>
      <c r="O319" s="3" t="s">
        <v>8529</v>
      </c>
      <c r="P319" s="3"/>
      <c r="Q319" s="3" t="s">
        <v>8529</v>
      </c>
      <c r="R319" s="3"/>
      <c r="S319" s="3" t="s">
        <v>8529</v>
      </c>
      <c r="T319" s="3"/>
    </row>
    <row r="320" spans="1:20" x14ac:dyDescent="0.25">
      <c r="A320" s="3" t="s">
        <v>10743</v>
      </c>
      <c r="B320" s="3" t="s">
        <v>27729</v>
      </c>
      <c r="C320" s="87">
        <v>-0.68874766899999995</v>
      </c>
      <c r="D320" s="3" t="s">
        <v>19352</v>
      </c>
      <c r="E320" s="3">
        <v>2.5</v>
      </c>
      <c r="F320" s="3">
        <v>-1</v>
      </c>
      <c r="G320" s="3">
        <v>1</v>
      </c>
      <c r="H320" s="3">
        <v>18</v>
      </c>
      <c r="I320" s="3">
        <v>1082</v>
      </c>
      <c r="J320" s="3">
        <v>1099</v>
      </c>
      <c r="K320" s="3" t="s">
        <v>20042</v>
      </c>
      <c r="L320" s="3" t="s">
        <v>20043</v>
      </c>
      <c r="M320" s="3" t="s">
        <v>11589</v>
      </c>
      <c r="N320" s="3" t="s">
        <v>19355</v>
      </c>
      <c r="O320" s="3" t="s">
        <v>8529</v>
      </c>
      <c r="P320" s="3"/>
      <c r="Q320" s="3" t="s">
        <v>8529</v>
      </c>
      <c r="R320" s="3"/>
      <c r="S320" s="3" t="s">
        <v>8529</v>
      </c>
      <c r="T320" s="3"/>
    </row>
    <row r="321" spans="1:20" x14ac:dyDescent="0.25">
      <c r="A321" s="3" t="s">
        <v>10743</v>
      </c>
      <c r="B321" s="3" t="s">
        <v>27729</v>
      </c>
      <c r="C321" s="87">
        <v>-0.74586903699999996</v>
      </c>
      <c r="D321" s="3" t="s">
        <v>20044</v>
      </c>
      <c r="E321" s="3">
        <v>4.5</v>
      </c>
      <c r="F321" s="3">
        <v>-1</v>
      </c>
      <c r="G321" s="3">
        <v>1</v>
      </c>
      <c r="H321" s="3">
        <v>18</v>
      </c>
      <c r="I321" s="3">
        <v>3031</v>
      </c>
      <c r="J321" s="3">
        <v>3048</v>
      </c>
      <c r="K321" s="3" t="s">
        <v>20042</v>
      </c>
      <c r="L321" s="3" t="s">
        <v>20045</v>
      </c>
      <c r="M321" s="3" t="s">
        <v>11589</v>
      </c>
      <c r="N321" s="3" t="s">
        <v>20046</v>
      </c>
      <c r="O321" s="3" t="s">
        <v>13795</v>
      </c>
      <c r="P321" s="3" t="s">
        <v>13796</v>
      </c>
      <c r="Q321" s="3" t="s">
        <v>8529</v>
      </c>
      <c r="R321" s="3"/>
      <c r="S321" s="3" t="s">
        <v>8529</v>
      </c>
      <c r="T321" s="3"/>
    </row>
    <row r="322" spans="1:20" x14ac:dyDescent="0.25">
      <c r="A322" s="3" t="s">
        <v>10743</v>
      </c>
      <c r="B322" s="3" t="s">
        <v>27729</v>
      </c>
      <c r="C322" s="87">
        <v>-0.857905107</v>
      </c>
      <c r="D322" s="3" t="s">
        <v>20047</v>
      </c>
      <c r="E322" s="3">
        <v>4</v>
      </c>
      <c r="F322" s="3">
        <v>-1</v>
      </c>
      <c r="G322" s="3">
        <v>1</v>
      </c>
      <c r="H322" s="3">
        <v>18</v>
      </c>
      <c r="I322" s="3">
        <v>1785</v>
      </c>
      <c r="J322" s="3">
        <v>1802</v>
      </c>
      <c r="K322" s="3" t="s">
        <v>20042</v>
      </c>
      <c r="L322" s="3" t="s">
        <v>20048</v>
      </c>
      <c r="M322" s="3" t="s">
        <v>11589</v>
      </c>
      <c r="N322" s="3" t="s">
        <v>20049</v>
      </c>
      <c r="O322" s="3" t="s">
        <v>8529</v>
      </c>
      <c r="P322" s="3"/>
      <c r="Q322" s="3" t="s">
        <v>8529</v>
      </c>
      <c r="R322" s="3"/>
      <c r="S322" s="3" t="s">
        <v>8529</v>
      </c>
      <c r="T322" s="3"/>
    </row>
    <row r="323" spans="1:20" x14ac:dyDescent="0.25">
      <c r="A323" s="3" t="s">
        <v>10743</v>
      </c>
      <c r="B323" s="3" t="s">
        <v>27729</v>
      </c>
      <c r="C323" s="87">
        <v>-0.82323306299999999</v>
      </c>
      <c r="D323" s="3" t="s">
        <v>20050</v>
      </c>
      <c r="E323" s="3">
        <v>4</v>
      </c>
      <c r="F323" s="3">
        <v>-1</v>
      </c>
      <c r="G323" s="3">
        <v>1</v>
      </c>
      <c r="H323" s="3">
        <v>18</v>
      </c>
      <c r="I323" s="3">
        <v>2385</v>
      </c>
      <c r="J323" s="3">
        <v>2402</v>
      </c>
      <c r="K323" s="3" t="s">
        <v>20042</v>
      </c>
      <c r="L323" s="3" t="s">
        <v>20051</v>
      </c>
      <c r="M323" s="3" t="s">
        <v>11589</v>
      </c>
      <c r="N323" s="3" t="s">
        <v>20052</v>
      </c>
      <c r="O323" s="3" t="s">
        <v>13234</v>
      </c>
      <c r="P323" s="3" t="s">
        <v>13235</v>
      </c>
      <c r="Q323" s="3" t="s">
        <v>8127</v>
      </c>
      <c r="R323" s="3" t="s">
        <v>8128</v>
      </c>
      <c r="S323" s="3" t="s">
        <v>8529</v>
      </c>
      <c r="T323" s="3"/>
    </row>
    <row r="324" spans="1:20" x14ac:dyDescent="0.25">
      <c r="A324" s="3" t="s">
        <v>10743</v>
      </c>
      <c r="B324" s="3" t="s">
        <v>27729</v>
      </c>
      <c r="C324" s="87">
        <v>-0.69357934700000001</v>
      </c>
      <c r="D324" s="3" t="s">
        <v>20053</v>
      </c>
      <c r="E324" s="3">
        <v>4</v>
      </c>
      <c r="F324" s="3">
        <v>-1</v>
      </c>
      <c r="G324" s="3">
        <v>1</v>
      </c>
      <c r="H324" s="3">
        <v>18</v>
      </c>
      <c r="I324" s="3">
        <v>467</v>
      </c>
      <c r="J324" s="3">
        <v>484</v>
      </c>
      <c r="K324" s="3" t="s">
        <v>20042</v>
      </c>
      <c r="L324" s="3" t="s">
        <v>20054</v>
      </c>
      <c r="M324" s="3" t="s">
        <v>11589</v>
      </c>
      <c r="N324" s="3" t="s">
        <v>20055</v>
      </c>
      <c r="O324" s="3" t="s">
        <v>20056</v>
      </c>
      <c r="P324" s="3" t="s">
        <v>20057</v>
      </c>
      <c r="Q324" s="3" t="s">
        <v>8127</v>
      </c>
      <c r="R324" s="3" t="s">
        <v>8128</v>
      </c>
      <c r="S324" s="3" t="s">
        <v>8529</v>
      </c>
      <c r="T324" s="3"/>
    </row>
    <row r="325" spans="1:20" x14ac:dyDescent="0.25">
      <c r="A325" s="3" t="s">
        <v>10743</v>
      </c>
      <c r="B325" s="3" t="s">
        <v>27729</v>
      </c>
      <c r="C325" s="87">
        <v>-0.68685161699999997</v>
      </c>
      <c r="D325" s="3" t="s">
        <v>20058</v>
      </c>
      <c r="E325" s="3">
        <v>3.5</v>
      </c>
      <c r="F325" s="3">
        <v>-1</v>
      </c>
      <c r="G325" s="3">
        <v>1</v>
      </c>
      <c r="H325" s="3">
        <v>18</v>
      </c>
      <c r="I325" s="3">
        <v>782</v>
      </c>
      <c r="J325" s="3">
        <v>799</v>
      </c>
      <c r="K325" s="3" t="s">
        <v>20042</v>
      </c>
      <c r="L325" s="3" t="s">
        <v>20059</v>
      </c>
      <c r="M325" s="3" t="s">
        <v>11589</v>
      </c>
      <c r="N325" s="3" t="s">
        <v>20060</v>
      </c>
      <c r="O325" s="3" t="s">
        <v>20061</v>
      </c>
      <c r="P325" s="3" t="s">
        <v>20062</v>
      </c>
      <c r="Q325" s="3" t="s">
        <v>12457</v>
      </c>
      <c r="R325" s="3" t="s">
        <v>12458</v>
      </c>
      <c r="S325" s="3">
        <v>3010</v>
      </c>
      <c r="T325" s="3" t="s">
        <v>8367</v>
      </c>
    </row>
    <row r="326" spans="1:20" x14ac:dyDescent="0.25">
      <c r="A326" s="3" t="s">
        <v>10743</v>
      </c>
      <c r="B326" s="3" t="s">
        <v>27729</v>
      </c>
      <c r="C326" s="87">
        <v>-0.74007071400000002</v>
      </c>
      <c r="D326" s="3" t="s">
        <v>20063</v>
      </c>
      <c r="E326" s="3">
        <v>4</v>
      </c>
      <c r="F326" s="3">
        <v>-1</v>
      </c>
      <c r="G326" s="3">
        <v>1</v>
      </c>
      <c r="H326" s="3">
        <v>18</v>
      </c>
      <c r="I326" s="3">
        <v>1005</v>
      </c>
      <c r="J326" s="3">
        <v>1022</v>
      </c>
      <c r="K326" s="3" t="s">
        <v>20042</v>
      </c>
      <c r="L326" s="3" t="s">
        <v>20064</v>
      </c>
      <c r="M326" s="3" t="s">
        <v>11589</v>
      </c>
      <c r="N326" s="3"/>
      <c r="O326" s="3" t="s">
        <v>8529</v>
      </c>
      <c r="P326" s="3"/>
      <c r="Q326" s="3" t="s">
        <v>8529</v>
      </c>
      <c r="R326" s="3"/>
      <c r="S326" s="3" t="s">
        <v>8529</v>
      </c>
      <c r="T326" s="3"/>
    </row>
    <row r="327" spans="1:20" x14ac:dyDescent="0.25">
      <c r="A327" s="3" t="s">
        <v>10743</v>
      </c>
      <c r="B327" s="3" t="s">
        <v>27729</v>
      </c>
      <c r="C327" s="87">
        <v>-0.65499767099999995</v>
      </c>
      <c r="D327" s="3" t="s">
        <v>16606</v>
      </c>
      <c r="E327" s="3">
        <v>4</v>
      </c>
      <c r="F327" s="3">
        <v>-1</v>
      </c>
      <c r="G327" s="3">
        <v>1</v>
      </c>
      <c r="H327" s="3">
        <v>18</v>
      </c>
      <c r="I327" s="3">
        <v>3151</v>
      </c>
      <c r="J327" s="3">
        <v>3168</v>
      </c>
      <c r="K327" s="3" t="s">
        <v>20042</v>
      </c>
      <c r="L327" s="3" t="s">
        <v>20065</v>
      </c>
      <c r="M327" s="3" t="s">
        <v>11697</v>
      </c>
      <c r="N327" s="3" t="s">
        <v>16609</v>
      </c>
      <c r="O327" s="3" t="s">
        <v>16610</v>
      </c>
      <c r="P327" s="3" t="s">
        <v>16611</v>
      </c>
      <c r="Q327" s="3" t="s">
        <v>16612</v>
      </c>
      <c r="R327" s="3" t="s">
        <v>16613</v>
      </c>
      <c r="S327" s="3">
        <v>4114</v>
      </c>
      <c r="T327" s="3" t="s">
        <v>8467</v>
      </c>
    </row>
    <row r="328" spans="1:20" x14ac:dyDescent="0.25">
      <c r="A328" s="3" t="s">
        <v>10743</v>
      </c>
      <c r="B328" s="3" t="s">
        <v>27729</v>
      </c>
      <c r="C328" s="87">
        <v>-0.68948641099999997</v>
      </c>
      <c r="D328" s="3" t="s">
        <v>20066</v>
      </c>
      <c r="E328" s="3">
        <v>5</v>
      </c>
      <c r="F328" s="3">
        <v>-1</v>
      </c>
      <c r="G328" s="3">
        <v>1</v>
      </c>
      <c r="H328" s="3">
        <v>18</v>
      </c>
      <c r="I328" s="3">
        <v>101</v>
      </c>
      <c r="J328" s="3">
        <v>118</v>
      </c>
      <c r="K328" s="3" t="s">
        <v>20042</v>
      </c>
      <c r="L328" s="3" t="s">
        <v>20067</v>
      </c>
      <c r="M328" s="3" t="s">
        <v>11589</v>
      </c>
      <c r="N328" s="3" t="s">
        <v>20068</v>
      </c>
      <c r="O328" s="3" t="s">
        <v>20069</v>
      </c>
      <c r="P328" s="3" t="s">
        <v>20070</v>
      </c>
      <c r="Q328" s="3" t="s">
        <v>14302</v>
      </c>
      <c r="R328" s="3" t="s">
        <v>14303</v>
      </c>
      <c r="S328" s="3" t="s">
        <v>8529</v>
      </c>
      <c r="T328" s="3"/>
    </row>
    <row r="329" spans="1:20" x14ac:dyDescent="0.25">
      <c r="A329" s="3" t="s">
        <v>10743</v>
      </c>
      <c r="B329" s="3" t="s">
        <v>27729</v>
      </c>
      <c r="C329" s="87">
        <v>-0.68948641099999997</v>
      </c>
      <c r="D329" s="3" t="s">
        <v>20066</v>
      </c>
      <c r="E329" s="3">
        <v>5</v>
      </c>
      <c r="F329" s="3">
        <v>-1</v>
      </c>
      <c r="G329" s="3">
        <v>1</v>
      </c>
      <c r="H329" s="3">
        <v>18</v>
      </c>
      <c r="I329" s="3">
        <v>122</v>
      </c>
      <c r="J329" s="3">
        <v>139</v>
      </c>
      <c r="K329" s="3" t="s">
        <v>20042</v>
      </c>
      <c r="L329" s="3" t="s">
        <v>20071</v>
      </c>
      <c r="M329" s="3" t="s">
        <v>11697</v>
      </c>
      <c r="N329" s="3" t="s">
        <v>20068</v>
      </c>
      <c r="O329" s="3" t="s">
        <v>20069</v>
      </c>
      <c r="P329" s="3" t="s">
        <v>20070</v>
      </c>
      <c r="Q329" s="3" t="s">
        <v>14302</v>
      </c>
      <c r="R329" s="3" t="s">
        <v>14303</v>
      </c>
      <c r="S329" s="3" t="s">
        <v>8529</v>
      </c>
      <c r="T329" s="3"/>
    </row>
    <row r="330" spans="1:20" x14ac:dyDescent="0.25">
      <c r="A330" s="3" t="s">
        <v>10743</v>
      </c>
      <c r="B330" s="3" t="s">
        <v>27729</v>
      </c>
      <c r="C330" s="87">
        <v>-0.68948641099999997</v>
      </c>
      <c r="D330" s="3" t="s">
        <v>20066</v>
      </c>
      <c r="E330" s="3">
        <v>5</v>
      </c>
      <c r="F330" s="3">
        <v>-1</v>
      </c>
      <c r="G330" s="3">
        <v>1</v>
      </c>
      <c r="H330" s="3">
        <v>18</v>
      </c>
      <c r="I330" s="3">
        <v>101</v>
      </c>
      <c r="J330" s="3">
        <v>118</v>
      </c>
      <c r="K330" s="3" t="s">
        <v>20042</v>
      </c>
      <c r="L330" s="3" t="s">
        <v>20067</v>
      </c>
      <c r="M330" s="3" t="s">
        <v>11589</v>
      </c>
      <c r="N330" s="3" t="s">
        <v>20068</v>
      </c>
      <c r="O330" s="3" t="s">
        <v>20069</v>
      </c>
      <c r="P330" s="3" t="s">
        <v>20070</v>
      </c>
      <c r="Q330" s="3" t="s">
        <v>14302</v>
      </c>
      <c r="R330" s="3" t="s">
        <v>14303</v>
      </c>
      <c r="S330" s="3" t="s">
        <v>8529</v>
      </c>
      <c r="T330" s="3"/>
    </row>
    <row r="331" spans="1:20" x14ac:dyDescent="0.25">
      <c r="A331" s="3" t="s">
        <v>10743</v>
      </c>
      <c r="B331" s="3" t="s">
        <v>27729</v>
      </c>
      <c r="C331" s="87">
        <v>-0.68948641099999997</v>
      </c>
      <c r="D331" s="3" t="s">
        <v>20066</v>
      </c>
      <c r="E331" s="3">
        <v>5</v>
      </c>
      <c r="F331" s="3">
        <v>-1</v>
      </c>
      <c r="G331" s="3">
        <v>1</v>
      </c>
      <c r="H331" s="3">
        <v>18</v>
      </c>
      <c r="I331" s="3">
        <v>122</v>
      </c>
      <c r="J331" s="3">
        <v>139</v>
      </c>
      <c r="K331" s="3" t="s">
        <v>20042</v>
      </c>
      <c r="L331" s="3" t="s">
        <v>20071</v>
      </c>
      <c r="M331" s="3" t="s">
        <v>11697</v>
      </c>
      <c r="N331" s="3" t="s">
        <v>20068</v>
      </c>
      <c r="O331" s="3" t="s">
        <v>20069</v>
      </c>
      <c r="P331" s="3" t="s">
        <v>20070</v>
      </c>
      <c r="Q331" s="3" t="s">
        <v>14302</v>
      </c>
      <c r="R331" s="3" t="s">
        <v>14303</v>
      </c>
      <c r="S331" s="3" t="s">
        <v>8529</v>
      </c>
      <c r="T331" s="3"/>
    </row>
    <row r="332" spans="1:20" x14ac:dyDescent="0.25">
      <c r="A332" s="3" t="s">
        <v>10743</v>
      </c>
      <c r="B332" s="3" t="s">
        <v>27729</v>
      </c>
      <c r="C332" s="87">
        <v>-0.65662897799999997</v>
      </c>
      <c r="D332" s="3" t="s">
        <v>20072</v>
      </c>
      <c r="E332" s="3">
        <v>3</v>
      </c>
      <c r="F332" s="3">
        <v>-1</v>
      </c>
      <c r="G332" s="3">
        <v>1</v>
      </c>
      <c r="H332" s="3">
        <v>18</v>
      </c>
      <c r="I332" s="3">
        <v>1665</v>
      </c>
      <c r="J332" s="3">
        <v>1682</v>
      </c>
      <c r="K332" s="3" t="s">
        <v>20042</v>
      </c>
      <c r="L332" s="3" t="s">
        <v>20073</v>
      </c>
      <c r="M332" s="3" t="s">
        <v>11589</v>
      </c>
      <c r="N332" s="3" t="s">
        <v>20074</v>
      </c>
      <c r="O332" s="3" t="s">
        <v>20075</v>
      </c>
      <c r="P332" s="3" t="s">
        <v>20076</v>
      </c>
      <c r="Q332" s="3" t="s">
        <v>12627</v>
      </c>
      <c r="R332" s="3" t="s">
        <v>12628</v>
      </c>
      <c r="S332" s="3" t="s">
        <v>8529</v>
      </c>
      <c r="T332" s="3"/>
    </row>
    <row r="333" spans="1:20" x14ac:dyDescent="0.25">
      <c r="A333" s="3" t="s">
        <v>10744</v>
      </c>
      <c r="B333" s="3" t="s">
        <v>27730</v>
      </c>
      <c r="C333" s="87">
        <v>-0.81516972600000004</v>
      </c>
      <c r="D333" s="3" t="s">
        <v>19352</v>
      </c>
      <c r="E333" s="3">
        <v>2.5</v>
      </c>
      <c r="F333" s="3">
        <v>-1</v>
      </c>
      <c r="G333" s="3">
        <v>1</v>
      </c>
      <c r="H333" s="3">
        <v>19</v>
      </c>
      <c r="I333" s="3">
        <v>1081</v>
      </c>
      <c r="J333" s="3">
        <v>1099</v>
      </c>
      <c r="K333" s="3" t="s">
        <v>20077</v>
      </c>
      <c r="L333" s="3" t="s">
        <v>20078</v>
      </c>
      <c r="M333" s="3" t="s">
        <v>11589</v>
      </c>
      <c r="N333" s="3" t="s">
        <v>19355</v>
      </c>
      <c r="O333" s="3" t="s">
        <v>8529</v>
      </c>
      <c r="P333" s="3"/>
      <c r="Q333" s="3" t="s">
        <v>8529</v>
      </c>
      <c r="R333" s="3"/>
      <c r="S333" s="3" t="s">
        <v>8529</v>
      </c>
      <c r="T333" s="3"/>
    </row>
    <row r="334" spans="1:20" x14ac:dyDescent="0.25">
      <c r="A334" s="3" t="s">
        <v>10744</v>
      </c>
      <c r="B334" s="3" t="s">
        <v>27730</v>
      </c>
      <c r="C334" s="87">
        <v>-0.69569607499999997</v>
      </c>
      <c r="D334" s="3" t="s">
        <v>20079</v>
      </c>
      <c r="E334" s="3">
        <v>4.5</v>
      </c>
      <c r="F334" s="3">
        <v>-1</v>
      </c>
      <c r="G334" s="3">
        <v>1</v>
      </c>
      <c r="H334" s="3">
        <v>19</v>
      </c>
      <c r="I334" s="3">
        <v>71</v>
      </c>
      <c r="J334" s="3">
        <v>90</v>
      </c>
      <c r="K334" s="3" t="s">
        <v>20080</v>
      </c>
      <c r="L334" s="3" t="s">
        <v>20081</v>
      </c>
      <c r="M334" s="3" t="s">
        <v>11589</v>
      </c>
      <c r="N334" s="3" t="s">
        <v>20082</v>
      </c>
      <c r="O334" s="3" t="s">
        <v>20083</v>
      </c>
      <c r="P334" s="3" t="s">
        <v>20084</v>
      </c>
      <c r="Q334" s="3" t="s">
        <v>8529</v>
      </c>
      <c r="R334" s="3"/>
      <c r="S334" s="3" t="s">
        <v>8529</v>
      </c>
      <c r="T334" s="3"/>
    </row>
    <row r="335" spans="1:20" x14ac:dyDescent="0.25">
      <c r="A335" s="3" t="s">
        <v>10745</v>
      </c>
      <c r="B335" s="3" t="s">
        <v>27731</v>
      </c>
      <c r="C335" s="87">
        <v>-0.69640893999999998</v>
      </c>
      <c r="D335" s="3" t="s">
        <v>20085</v>
      </c>
      <c r="E335" s="3">
        <v>3</v>
      </c>
      <c r="F335" s="3">
        <v>-1</v>
      </c>
      <c r="G335" s="3">
        <v>1</v>
      </c>
      <c r="H335" s="3">
        <v>19</v>
      </c>
      <c r="I335" s="3">
        <v>526</v>
      </c>
      <c r="J335" s="3">
        <v>544</v>
      </c>
      <c r="K335" s="3" t="s">
        <v>20086</v>
      </c>
      <c r="L335" s="3" t="s">
        <v>20087</v>
      </c>
      <c r="M335" s="3" t="s">
        <v>11697</v>
      </c>
      <c r="N335" s="3" t="s">
        <v>20088</v>
      </c>
      <c r="O335" s="3" t="s">
        <v>20089</v>
      </c>
      <c r="P335" s="3" t="s">
        <v>20090</v>
      </c>
      <c r="Q335" s="3" t="s">
        <v>8076</v>
      </c>
      <c r="R335" s="3" t="s">
        <v>8077</v>
      </c>
      <c r="S335" s="3" t="s">
        <v>8529</v>
      </c>
      <c r="T335" s="3"/>
    </row>
    <row r="336" spans="1:20" x14ac:dyDescent="0.25">
      <c r="A336" s="3" t="s">
        <v>10745</v>
      </c>
      <c r="B336" s="3" t="s">
        <v>27731</v>
      </c>
      <c r="C336" s="87">
        <v>-0.75445151700000002</v>
      </c>
      <c r="D336" s="3" t="s">
        <v>20091</v>
      </c>
      <c r="E336" s="3">
        <v>3.5</v>
      </c>
      <c r="F336" s="3">
        <v>-1</v>
      </c>
      <c r="G336" s="3">
        <v>1</v>
      </c>
      <c r="H336" s="3">
        <v>19</v>
      </c>
      <c r="I336" s="3">
        <v>439</v>
      </c>
      <c r="J336" s="3">
        <v>457</v>
      </c>
      <c r="K336" s="3" t="s">
        <v>20086</v>
      </c>
      <c r="L336" s="3" t="s">
        <v>20092</v>
      </c>
      <c r="M336" s="3" t="s">
        <v>11589</v>
      </c>
      <c r="N336" s="3" t="s">
        <v>20093</v>
      </c>
      <c r="O336" s="3" t="s">
        <v>20094</v>
      </c>
      <c r="P336" s="3" t="s">
        <v>20095</v>
      </c>
      <c r="Q336" s="3" t="s">
        <v>20096</v>
      </c>
      <c r="R336" s="3" t="s">
        <v>20097</v>
      </c>
      <c r="S336" s="3" t="s">
        <v>8529</v>
      </c>
      <c r="T336" s="3"/>
    </row>
    <row r="337" spans="1:20" x14ac:dyDescent="0.25">
      <c r="A337" s="3" t="s">
        <v>10745</v>
      </c>
      <c r="B337" s="3" t="s">
        <v>27731</v>
      </c>
      <c r="C337" s="87">
        <v>-0.69335212199999996</v>
      </c>
      <c r="D337" s="3" t="s">
        <v>20098</v>
      </c>
      <c r="E337" s="3">
        <v>3.5</v>
      </c>
      <c r="F337" s="3">
        <v>-1</v>
      </c>
      <c r="G337" s="3">
        <v>1</v>
      </c>
      <c r="H337" s="3">
        <v>19</v>
      </c>
      <c r="I337" s="3">
        <v>1268</v>
      </c>
      <c r="J337" s="3">
        <v>1286</v>
      </c>
      <c r="K337" s="3" t="s">
        <v>20086</v>
      </c>
      <c r="L337" s="3" t="s">
        <v>20099</v>
      </c>
      <c r="M337" s="3" t="s">
        <v>11697</v>
      </c>
      <c r="N337" s="3" t="s">
        <v>20100</v>
      </c>
      <c r="O337" s="3" t="s">
        <v>20101</v>
      </c>
      <c r="P337" s="3" t="s">
        <v>20102</v>
      </c>
      <c r="Q337" s="3" t="s">
        <v>8529</v>
      </c>
      <c r="R337" s="3"/>
      <c r="S337" s="3" t="s">
        <v>8529</v>
      </c>
      <c r="T337" s="3"/>
    </row>
    <row r="338" spans="1:20" x14ac:dyDescent="0.25">
      <c r="A338" s="3" t="s">
        <v>10745</v>
      </c>
      <c r="B338" s="3" t="s">
        <v>27731</v>
      </c>
      <c r="C338" s="87">
        <v>-0.74058163799999999</v>
      </c>
      <c r="D338" s="3" t="s">
        <v>20103</v>
      </c>
      <c r="E338" s="3">
        <v>3</v>
      </c>
      <c r="F338" s="3">
        <v>-1</v>
      </c>
      <c r="G338" s="3">
        <v>1</v>
      </c>
      <c r="H338" s="3">
        <v>19</v>
      </c>
      <c r="I338" s="3">
        <v>343</v>
      </c>
      <c r="J338" s="3">
        <v>361</v>
      </c>
      <c r="K338" s="3" t="s">
        <v>20086</v>
      </c>
      <c r="L338" s="3" t="s">
        <v>20104</v>
      </c>
      <c r="M338" s="3" t="s">
        <v>11589</v>
      </c>
      <c r="N338" s="3" t="s">
        <v>20105</v>
      </c>
      <c r="O338" s="3" t="s">
        <v>20106</v>
      </c>
      <c r="P338" s="3" t="s">
        <v>20107</v>
      </c>
      <c r="Q338" s="3" t="s">
        <v>20108</v>
      </c>
      <c r="R338" s="3" t="s">
        <v>20109</v>
      </c>
      <c r="S338" s="3">
        <v>4075</v>
      </c>
      <c r="T338" s="3" t="s">
        <v>36</v>
      </c>
    </row>
    <row r="339" spans="1:20" x14ac:dyDescent="0.25">
      <c r="A339" s="3" t="s">
        <v>10745</v>
      </c>
      <c r="B339" s="3" t="s">
        <v>27731</v>
      </c>
      <c r="C339" s="87">
        <v>-0.84584875699999995</v>
      </c>
      <c r="D339" s="3" t="s">
        <v>16751</v>
      </c>
      <c r="E339" s="3">
        <v>3.5</v>
      </c>
      <c r="F339" s="3">
        <v>-1</v>
      </c>
      <c r="G339" s="3">
        <v>1</v>
      </c>
      <c r="H339" s="3">
        <v>19</v>
      </c>
      <c r="I339" s="3">
        <v>1515</v>
      </c>
      <c r="J339" s="3">
        <v>1533</v>
      </c>
      <c r="K339" s="3" t="s">
        <v>20086</v>
      </c>
      <c r="L339" s="3" t="s">
        <v>20110</v>
      </c>
      <c r="M339" s="3" t="s">
        <v>11589</v>
      </c>
      <c r="N339" s="3" t="s">
        <v>16754</v>
      </c>
      <c r="O339" s="3" t="s">
        <v>16755</v>
      </c>
      <c r="P339" s="3" t="s">
        <v>16756</v>
      </c>
      <c r="Q339" s="3" t="s">
        <v>8127</v>
      </c>
      <c r="R339" s="3" t="s">
        <v>8128</v>
      </c>
      <c r="S339" s="3" t="s">
        <v>8529</v>
      </c>
      <c r="T339" s="3"/>
    </row>
    <row r="340" spans="1:20" x14ac:dyDescent="0.25">
      <c r="A340" s="3" t="s">
        <v>10745</v>
      </c>
      <c r="B340" s="3" t="s">
        <v>27731</v>
      </c>
      <c r="C340" s="87">
        <v>-0.65232262200000002</v>
      </c>
      <c r="D340" s="3" t="s">
        <v>20111</v>
      </c>
      <c r="E340" s="3">
        <v>4</v>
      </c>
      <c r="F340" s="3">
        <v>-1</v>
      </c>
      <c r="G340" s="3">
        <v>1</v>
      </c>
      <c r="H340" s="3">
        <v>19</v>
      </c>
      <c r="I340" s="3">
        <v>527</v>
      </c>
      <c r="J340" s="3">
        <v>545</v>
      </c>
      <c r="K340" s="3" t="s">
        <v>20086</v>
      </c>
      <c r="L340" s="3" t="s">
        <v>20112</v>
      </c>
      <c r="M340" s="3" t="s">
        <v>11589</v>
      </c>
      <c r="N340" s="3"/>
      <c r="O340" s="3" t="s">
        <v>8529</v>
      </c>
      <c r="P340" s="3"/>
      <c r="Q340" s="3" t="s">
        <v>8529</v>
      </c>
      <c r="R340" s="3"/>
      <c r="S340" s="3" t="s">
        <v>8529</v>
      </c>
      <c r="T340" s="3"/>
    </row>
    <row r="341" spans="1:20" x14ac:dyDescent="0.25">
      <c r="A341" s="3" t="s">
        <v>10745</v>
      </c>
      <c r="B341" s="3" t="s">
        <v>27731</v>
      </c>
      <c r="C341" s="87">
        <v>-0.69031738399999998</v>
      </c>
      <c r="D341" s="3" t="s">
        <v>20113</v>
      </c>
      <c r="E341" s="3">
        <v>3.5</v>
      </c>
      <c r="F341" s="3">
        <v>-1</v>
      </c>
      <c r="G341" s="3">
        <v>1</v>
      </c>
      <c r="H341" s="3">
        <v>19</v>
      </c>
      <c r="I341" s="3">
        <v>1004</v>
      </c>
      <c r="J341" s="3">
        <v>1022</v>
      </c>
      <c r="K341" s="3" t="s">
        <v>20086</v>
      </c>
      <c r="L341" s="3" t="s">
        <v>20114</v>
      </c>
      <c r="M341" s="3" t="s">
        <v>11589</v>
      </c>
      <c r="N341" s="3" t="s">
        <v>20115</v>
      </c>
      <c r="O341" s="3" t="s">
        <v>8525</v>
      </c>
      <c r="P341" s="3" t="s">
        <v>8526</v>
      </c>
      <c r="Q341" s="3" t="s">
        <v>8527</v>
      </c>
      <c r="R341" s="3" t="s">
        <v>8528</v>
      </c>
      <c r="S341" s="3">
        <v>4141</v>
      </c>
      <c r="T341" s="3" t="s">
        <v>8349</v>
      </c>
    </row>
    <row r="342" spans="1:20" x14ac:dyDescent="0.25">
      <c r="A342" s="3" t="s">
        <v>10745</v>
      </c>
      <c r="B342" s="3" t="s">
        <v>27731</v>
      </c>
      <c r="C342" s="87">
        <v>-0.83074395499999998</v>
      </c>
      <c r="D342" s="3" t="s">
        <v>20116</v>
      </c>
      <c r="E342" s="3">
        <v>3.5</v>
      </c>
      <c r="F342" s="3">
        <v>-1</v>
      </c>
      <c r="G342" s="3">
        <v>1</v>
      </c>
      <c r="H342" s="3">
        <v>19</v>
      </c>
      <c r="I342" s="3">
        <v>1236</v>
      </c>
      <c r="J342" s="3">
        <v>1254</v>
      </c>
      <c r="K342" s="3" t="s">
        <v>20086</v>
      </c>
      <c r="L342" s="3" t="s">
        <v>20117</v>
      </c>
      <c r="M342" s="3" t="s">
        <v>11697</v>
      </c>
      <c r="N342" s="3" t="s">
        <v>20118</v>
      </c>
      <c r="O342" s="3" t="s">
        <v>13460</v>
      </c>
      <c r="P342" s="3" t="s">
        <v>13461</v>
      </c>
      <c r="Q342" s="3" t="s">
        <v>13462</v>
      </c>
      <c r="R342" s="3" t="s">
        <v>13463</v>
      </c>
      <c r="S342" s="3" t="s">
        <v>8529</v>
      </c>
      <c r="T342" s="3"/>
    </row>
    <row r="343" spans="1:20" x14ac:dyDescent="0.25">
      <c r="A343" s="3" t="s">
        <v>10745</v>
      </c>
      <c r="B343" s="3" t="s">
        <v>27731</v>
      </c>
      <c r="C343" s="87">
        <v>-0.70104322399999996</v>
      </c>
      <c r="D343" s="3" t="s">
        <v>20119</v>
      </c>
      <c r="E343" s="3">
        <v>3.5</v>
      </c>
      <c r="F343" s="3">
        <v>-1</v>
      </c>
      <c r="G343" s="3">
        <v>1</v>
      </c>
      <c r="H343" s="3">
        <v>19</v>
      </c>
      <c r="I343" s="3">
        <v>1368</v>
      </c>
      <c r="J343" s="3">
        <v>1386</v>
      </c>
      <c r="K343" s="3" t="s">
        <v>20086</v>
      </c>
      <c r="L343" s="3" t="s">
        <v>20120</v>
      </c>
      <c r="M343" s="3" t="s">
        <v>11589</v>
      </c>
      <c r="N343" s="3" t="s">
        <v>20121</v>
      </c>
      <c r="O343" s="3" t="s">
        <v>20122</v>
      </c>
      <c r="P343" s="3" t="s">
        <v>20123</v>
      </c>
      <c r="Q343" s="3" t="s">
        <v>8165</v>
      </c>
      <c r="R343" s="3" t="s">
        <v>8166</v>
      </c>
      <c r="S343" s="3" t="s">
        <v>8529</v>
      </c>
      <c r="T343" s="3"/>
    </row>
    <row r="344" spans="1:20" x14ac:dyDescent="0.25">
      <c r="A344" s="3" t="s">
        <v>10745</v>
      </c>
      <c r="B344" s="3" t="s">
        <v>27731</v>
      </c>
      <c r="C344" s="87">
        <v>-0.70146990300000001</v>
      </c>
      <c r="D344" s="3" t="s">
        <v>20124</v>
      </c>
      <c r="E344" s="3">
        <v>3</v>
      </c>
      <c r="F344" s="3">
        <v>-1</v>
      </c>
      <c r="G344" s="3">
        <v>1</v>
      </c>
      <c r="H344" s="3">
        <v>19</v>
      </c>
      <c r="I344" s="3">
        <v>619</v>
      </c>
      <c r="J344" s="3">
        <v>637</v>
      </c>
      <c r="K344" s="3" t="s">
        <v>20086</v>
      </c>
      <c r="L344" s="3" t="s">
        <v>20125</v>
      </c>
      <c r="M344" s="3" t="s">
        <v>11589</v>
      </c>
      <c r="N344" s="3" t="s">
        <v>20126</v>
      </c>
      <c r="O344" s="3" t="s">
        <v>20127</v>
      </c>
      <c r="P344" s="3" t="s">
        <v>20128</v>
      </c>
      <c r="Q344" s="3" t="s">
        <v>20129</v>
      </c>
      <c r="R344" s="3" t="s">
        <v>20130</v>
      </c>
      <c r="S344" s="3">
        <v>460</v>
      </c>
      <c r="T344" s="3" t="s">
        <v>8352</v>
      </c>
    </row>
    <row r="345" spans="1:20" x14ac:dyDescent="0.25">
      <c r="A345" s="3" t="s">
        <v>10745</v>
      </c>
      <c r="B345" s="3" t="s">
        <v>27731</v>
      </c>
      <c r="C345" s="87">
        <v>-0.87205909699999995</v>
      </c>
      <c r="D345" s="3" t="s">
        <v>20131</v>
      </c>
      <c r="E345" s="3">
        <v>4</v>
      </c>
      <c r="F345" s="3">
        <v>-1</v>
      </c>
      <c r="G345" s="3">
        <v>1</v>
      </c>
      <c r="H345" s="3">
        <v>19</v>
      </c>
      <c r="I345" s="3">
        <v>1176</v>
      </c>
      <c r="J345" s="3">
        <v>1194</v>
      </c>
      <c r="K345" s="3" t="s">
        <v>20086</v>
      </c>
      <c r="L345" s="3" t="s">
        <v>20132</v>
      </c>
      <c r="M345" s="3" t="s">
        <v>11589</v>
      </c>
      <c r="N345" s="3" t="s">
        <v>20133</v>
      </c>
      <c r="O345" s="3" t="s">
        <v>20134</v>
      </c>
      <c r="P345" s="3" t="s">
        <v>20135</v>
      </c>
      <c r="Q345" s="3" t="s">
        <v>20136</v>
      </c>
      <c r="R345" s="3" t="s">
        <v>20137</v>
      </c>
      <c r="S345" s="3">
        <v>410</v>
      </c>
      <c r="T345" s="3" t="s">
        <v>8383</v>
      </c>
    </row>
    <row r="346" spans="1:20" x14ac:dyDescent="0.25">
      <c r="A346" s="3" t="s">
        <v>10745</v>
      </c>
      <c r="B346" s="3" t="s">
        <v>27731</v>
      </c>
      <c r="C346" s="87">
        <v>-0.78115615400000005</v>
      </c>
      <c r="D346" s="3" t="s">
        <v>20138</v>
      </c>
      <c r="E346" s="3">
        <v>3.5</v>
      </c>
      <c r="F346" s="3">
        <v>-1</v>
      </c>
      <c r="G346" s="3">
        <v>1</v>
      </c>
      <c r="H346" s="3">
        <v>19</v>
      </c>
      <c r="I346" s="3">
        <v>883</v>
      </c>
      <c r="J346" s="3">
        <v>901</v>
      </c>
      <c r="K346" s="3" t="s">
        <v>20086</v>
      </c>
      <c r="L346" s="3" t="s">
        <v>20139</v>
      </c>
      <c r="M346" s="3" t="s">
        <v>11589</v>
      </c>
      <c r="N346" s="3" t="s">
        <v>20140</v>
      </c>
      <c r="O346" s="3" t="s">
        <v>20141</v>
      </c>
      <c r="P346" s="3" t="s">
        <v>20142</v>
      </c>
      <c r="Q346" s="3" t="s">
        <v>20143</v>
      </c>
      <c r="R346" s="3" t="s">
        <v>20144</v>
      </c>
      <c r="S346" s="3">
        <v>3440</v>
      </c>
      <c r="T346" s="3" t="s">
        <v>8330</v>
      </c>
    </row>
    <row r="347" spans="1:20" x14ac:dyDescent="0.25">
      <c r="A347" s="3" t="s">
        <v>10746</v>
      </c>
      <c r="B347" s="3" t="s">
        <v>27732</v>
      </c>
      <c r="C347" s="87">
        <v>-0.68425991100000005</v>
      </c>
      <c r="D347" s="3" t="s">
        <v>20145</v>
      </c>
      <c r="E347" s="3">
        <v>5</v>
      </c>
      <c r="F347" s="3">
        <v>-1</v>
      </c>
      <c r="G347" s="3">
        <v>1</v>
      </c>
      <c r="H347" s="3">
        <v>25</v>
      </c>
      <c r="I347" s="3">
        <v>528</v>
      </c>
      <c r="J347" s="3">
        <v>552</v>
      </c>
      <c r="K347" s="3" t="s">
        <v>20146</v>
      </c>
      <c r="L347" s="3" t="s">
        <v>20147</v>
      </c>
      <c r="M347" s="3" t="s">
        <v>11589</v>
      </c>
      <c r="N347" s="3" t="s">
        <v>20148</v>
      </c>
      <c r="O347" s="3" t="s">
        <v>20149</v>
      </c>
      <c r="P347" s="3" t="s">
        <v>20150</v>
      </c>
      <c r="Q347" s="3" t="s">
        <v>8074</v>
      </c>
      <c r="R347" s="3" t="s">
        <v>8075</v>
      </c>
      <c r="S347" s="3" t="s">
        <v>8529</v>
      </c>
      <c r="T347" s="3"/>
    </row>
    <row r="348" spans="1:20" x14ac:dyDescent="0.25">
      <c r="A348" s="3" t="s">
        <v>10746</v>
      </c>
      <c r="B348" s="3" t="s">
        <v>27732</v>
      </c>
      <c r="C348" s="87">
        <v>-0.813181924</v>
      </c>
      <c r="D348" s="3" t="s">
        <v>20151</v>
      </c>
      <c r="E348" s="3">
        <v>4.5</v>
      </c>
      <c r="F348" s="3">
        <v>-1</v>
      </c>
      <c r="G348" s="3">
        <v>1</v>
      </c>
      <c r="H348" s="3">
        <v>25</v>
      </c>
      <c r="I348" s="3">
        <v>633</v>
      </c>
      <c r="J348" s="3">
        <v>659</v>
      </c>
      <c r="K348" s="3" t="s">
        <v>20152</v>
      </c>
      <c r="L348" s="3" t="s">
        <v>20153</v>
      </c>
      <c r="M348" s="3" t="s">
        <v>11589</v>
      </c>
      <c r="N348" s="3"/>
      <c r="O348" s="3" t="s">
        <v>8529</v>
      </c>
      <c r="P348" s="3"/>
      <c r="Q348" s="3" t="s">
        <v>8529</v>
      </c>
      <c r="R348" s="3"/>
      <c r="S348" s="3" t="s">
        <v>8529</v>
      </c>
      <c r="T348" s="3"/>
    </row>
    <row r="349" spans="1:20" x14ac:dyDescent="0.25">
      <c r="A349" s="3" t="s">
        <v>10746</v>
      </c>
      <c r="B349" s="3" t="s">
        <v>27732</v>
      </c>
      <c r="C349" s="87">
        <v>-0.66249739100000005</v>
      </c>
      <c r="D349" s="3" t="s">
        <v>20154</v>
      </c>
      <c r="E349" s="3">
        <v>2.5</v>
      </c>
      <c r="F349" s="3">
        <v>-1</v>
      </c>
      <c r="G349" s="3">
        <v>1</v>
      </c>
      <c r="H349" s="3">
        <v>25</v>
      </c>
      <c r="I349" s="3">
        <v>314</v>
      </c>
      <c r="J349" s="3">
        <v>338</v>
      </c>
      <c r="K349" s="3" t="s">
        <v>20146</v>
      </c>
      <c r="L349" s="3" t="s">
        <v>20155</v>
      </c>
      <c r="M349" s="3" t="s">
        <v>11589</v>
      </c>
      <c r="N349" s="3"/>
      <c r="O349" s="3" t="s">
        <v>8529</v>
      </c>
      <c r="P349" s="3"/>
      <c r="Q349" s="3" t="s">
        <v>8529</v>
      </c>
      <c r="R349" s="3"/>
      <c r="S349" s="3" t="s">
        <v>8529</v>
      </c>
      <c r="T349" s="3"/>
    </row>
    <row r="350" spans="1:20" x14ac:dyDescent="0.25">
      <c r="A350" s="3" t="s">
        <v>10750</v>
      </c>
      <c r="B350" s="3" t="s">
        <v>27733</v>
      </c>
      <c r="C350" s="87">
        <v>-0.68020621800000003</v>
      </c>
      <c r="D350" s="3" t="s">
        <v>20156</v>
      </c>
      <c r="E350" s="3">
        <v>3</v>
      </c>
      <c r="F350" s="3">
        <v>-1</v>
      </c>
      <c r="G350" s="3">
        <v>1</v>
      </c>
      <c r="H350" s="3">
        <v>18</v>
      </c>
      <c r="I350" s="3">
        <v>676</v>
      </c>
      <c r="J350" s="3">
        <v>693</v>
      </c>
      <c r="K350" s="3" t="s">
        <v>20157</v>
      </c>
      <c r="L350" s="3" t="s">
        <v>20158</v>
      </c>
      <c r="M350" s="3" t="s">
        <v>11589</v>
      </c>
      <c r="N350" s="3" t="s">
        <v>20159</v>
      </c>
      <c r="O350" s="3" t="s">
        <v>8529</v>
      </c>
      <c r="P350" s="3"/>
      <c r="Q350" s="3" t="s">
        <v>8529</v>
      </c>
      <c r="R350" s="3"/>
      <c r="S350" s="3" t="s">
        <v>8529</v>
      </c>
      <c r="T350" s="3"/>
    </row>
    <row r="351" spans="1:20" x14ac:dyDescent="0.25">
      <c r="A351" s="3" t="s">
        <v>10750</v>
      </c>
      <c r="B351" s="3" t="s">
        <v>27733</v>
      </c>
      <c r="C351" s="87">
        <v>-0.68047529500000004</v>
      </c>
      <c r="D351" s="3" t="s">
        <v>20160</v>
      </c>
      <c r="E351" s="3">
        <v>3</v>
      </c>
      <c r="F351" s="3">
        <v>-1</v>
      </c>
      <c r="G351" s="3">
        <v>1</v>
      </c>
      <c r="H351" s="3">
        <v>18</v>
      </c>
      <c r="I351" s="3">
        <v>207</v>
      </c>
      <c r="J351" s="3">
        <v>224</v>
      </c>
      <c r="K351" s="3" t="s">
        <v>20157</v>
      </c>
      <c r="L351" s="3" t="s">
        <v>20161</v>
      </c>
      <c r="M351" s="3" t="s">
        <v>11589</v>
      </c>
      <c r="N351" s="3" t="s">
        <v>20162</v>
      </c>
      <c r="O351" s="3" t="s">
        <v>20163</v>
      </c>
      <c r="P351" s="3" t="s">
        <v>20164</v>
      </c>
      <c r="Q351" s="3" t="s">
        <v>20165</v>
      </c>
      <c r="R351" s="3" t="s">
        <v>20166</v>
      </c>
      <c r="S351" s="3">
        <v>4146</v>
      </c>
      <c r="T351" s="3" t="s">
        <v>8335</v>
      </c>
    </row>
    <row r="352" spans="1:20" x14ac:dyDescent="0.25">
      <c r="A352" s="3" t="s">
        <v>10750</v>
      </c>
      <c r="B352" s="3" t="s">
        <v>27733</v>
      </c>
      <c r="C352" s="87">
        <v>-0.89225839100000004</v>
      </c>
      <c r="D352" s="3" t="s">
        <v>20167</v>
      </c>
      <c r="E352" s="3">
        <v>3.5</v>
      </c>
      <c r="F352" s="3">
        <v>-1</v>
      </c>
      <c r="G352" s="3">
        <v>1</v>
      </c>
      <c r="H352" s="3">
        <v>18</v>
      </c>
      <c r="I352" s="3">
        <v>910</v>
      </c>
      <c r="J352" s="3">
        <v>927</v>
      </c>
      <c r="K352" s="3" t="s">
        <v>20157</v>
      </c>
      <c r="L352" s="3" t="s">
        <v>20168</v>
      </c>
      <c r="M352" s="3" t="s">
        <v>11589</v>
      </c>
      <c r="N352" s="3" t="s">
        <v>20169</v>
      </c>
      <c r="O352" s="3" t="s">
        <v>11933</v>
      </c>
      <c r="P352" s="3" t="s">
        <v>11934</v>
      </c>
      <c r="Q352" s="3" t="s">
        <v>8529</v>
      </c>
      <c r="R352" s="3"/>
      <c r="S352" s="3" t="s">
        <v>8529</v>
      </c>
      <c r="T352" s="3"/>
    </row>
    <row r="353" spans="1:20" x14ac:dyDescent="0.25">
      <c r="A353" s="3" t="s">
        <v>10750</v>
      </c>
      <c r="B353" s="3" t="s">
        <v>27733</v>
      </c>
      <c r="C353" s="87">
        <v>-0.76556134799999997</v>
      </c>
      <c r="D353" s="3" t="s">
        <v>20170</v>
      </c>
      <c r="E353" s="3">
        <v>3.5</v>
      </c>
      <c r="F353" s="3">
        <v>-1</v>
      </c>
      <c r="G353" s="3">
        <v>1</v>
      </c>
      <c r="H353" s="3">
        <v>18</v>
      </c>
      <c r="I353" s="3">
        <v>708</v>
      </c>
      <c r="J353" s="3">
        <v>725</v>
      </c>
      <c r="K353" s="3" t="s">
        <v>20157</v>
      </c>
      <c r="L353" s="3" t="s">
        <v>20171</v>
      </c>
      <c r="M353" s="3" t="s">
        <v>11589</v>
      </c>
      <c r="N353" s="3" t="s">
        <v>20172</v>
      </c>
      <c r="O353" s="3" t="s">
        <v>8529</v>
      </c>
      <c r="P353" s="3"/>
      <c r="Q353" s="3" t="s">
        <v>8529</v>
      </c>
      <c r="R353" s="3"/>
      <c r="S353" s="3" t="s">
        <v>8529</v>
      </c>
      <c r="T353" s="3"/>
    </row>
    <row r="354" spans="1:20" x14ac:dyDescent="0.25">
      <c r="A354" s="3" t="s">
        <v>10750</v>
      </c>
      <c r="B354" s="3" t="s">
        <v>27733</v>
      </c>
      <c r="C354" s="87">
        <v>-0.76556134799999997</v>
      </c>
      <c r="D354" s="3" t="s">
        <v>20170</v>
      </c>
      <c r="E354" s="3">
        <v>5</v>
      </c>
      <c r="F354" s="3">
        <v>-1</v>
      </c>
      <c r="G354" s="3">
        <v>1</v>
      </c>
      <c r="H354" s="3">
        <v>18</v>
      </c>
      <c r="I354" s="3">
        <v>564</v>
      </c>
      <c r="J354" s="3">
        <v>581</v>
      </c>
      <c r="K354" s="3" t="s">
        <v>20157</v>
      </c>
      <c r="L354" s="3" t="s">
        <v>20173</v>
      </c>
      <c r="M354" s="3" t="s">
        <v>11589</v>
      </c>
      <c r="N354" s="3" t="s">
        <v>20172</v>
      </c>
      <c r="O354" s="3" t="s">
        <v>8529</v>
      </c>
      <c r="P354" s="3"/>
      <c r="Q354" s="3" t="s">
        <v>8529</v>
      </c>
      <c r="R354" s="3"/>
      <c r="S354" s="3" t="s">
        <v>8529</v>
      </c>
      <c r="T354" s="3"/>
    </row>
    <row r="355" spans="1:20" x14ac:dyDescent="0.25">
      <c r="A355" s="3" t="s">
        <v>10750</v>
      </c>
      <c r="B355" s="3" t="s">
        <v>27733</v>
      </c>
      <c r="C355" s="87">
        <v>-0.76556134799999997</v>
      </c>
      <c r="D355" s="3" t="s">
        <v>20170</v>
      </c>
      <c r="E355" s="3">
        <v>3.5</v>
      </c>
      <c r="F355" s="3">
        <v>-1</v>
      </c>
      <c r="G355" s="3">
        <v>1</v>
      </c>
      <c r="H355" s="3">
        <v>18</v>
      </c>
      <c r="I355" s="3">
        <v>708</v>
      </c>
      <c r="J355" s="3">
        <v>725</v>
      </c>
      <c r="K355" s="3" t="s">
        <v>20157</v>
      </c>
      <c r="L355" s="3" t="s">
        <v>20171</v>
      </c>
      <c r="M355" s="3" t="s">
        <v>11589</v>
      </c>
      <c r="N355" s="3" t="s">
        <v>20172</v>
      </c>
      <c r="O355" s="3" t="s">
        <v>8529</v>
      </c>
      <c r="P355" s="3"/>
      <c r="Q355" s="3" t="s">
        <v>8529</v>
      </c>
      <c r="R355" s="3"/>
      <c r="S355" s="3" t="s">
        <v>8529</v>
      </c>
      <c r="T355" s="3"/>
    </row>
    <row r="356" spans="1:20" x14ac:dyDescent="0.25">
      <c r="A356" s="3" t="s">
        <v>10750</v>
      </c>
      <c r="B356" s="3" t="s">
        <v>27733</v>
      </c>
      <c r="C356" s="87">
        <v>-0.76556134799999997</v>
      </c>
      <c r="D356" s="3" t="s">
        <v>20170</v>
      </c>
      <c r="E356" s="3">
        <v>5</v>
      </c>
      <c r="F356" s="3">
        <v>-1</v>
      </c>
      <c r="G356" s="3">
        <v>1</v>
      </c>
      <c r="H356" s="3">
        <v>18</v>
      </c>
      <c r="I356" s="3">
        <v>564</v>
      </c>
      <c r="J356" s="3">
        <v>581</v>
      </c>
      <c r="K356" s="3" t="s">
        <v>20157</v>
      </c>
      <c r="L356" s="3" t="s">
        <v>20173</v>
      </c>
      <c r="M356" s="3" t="s">
        <v>11589</v>
      </c>
      <c r="N356" s="3" t="s">
        <v>20172</v>
      </c>
      <c r="O356" s="3" t="s">
        <v>8529</v>
      </c>
      <c r="P356" s="3"/>
      <c r="Q356" s="3" t="s">
        <v>8529</v>
      </c>
      <c r="R356" s="3"/>
      <c r="S356" s="3" t="s">
        <v>8529</v>
      </c>
      <c r="T356" s="3"/>
    </row>
    <row r="357" spans="1:20" x14ac:dyDescent="0.25">
      <c r="A357" s="3" t="s">
        <v>10751</v>
      </c>
      <c r="B357" s="3" t="s">
        <v>27734</v>
      </c>
      <c r="C357" s="87">
        <v>-0.67338472000000005</v>
      </c>
      <c r="D357" s="3" t="s">
        <v>20174</v>
      </c>
      <c r="E357" s="3">
        <v>2.5</v>
      </c>
      <c r="F357" s="3">
        <v>-1</v>
      </c>
      <c r="G357" s="3">
        <v>1</v>
      </c>
      <c r="H357" s="3">
        <v>21</v>
      </c>
      <c r="I357" s="3">
        <v>301</v>
      </c>
      <c r="J357" s="3">
        <v>321</v>
      </c>
      <c r="K357" s="3" t="s">
        <v>20175</v>
      </c>
      <c r="L357" s="3" t="s">
        <v>20176</v>
      </c>
      <c r="M357" s="3" t="s">
        <v>11589</v>
      </c>
      <c r="N357" s="3" t="s">
        <v>20177</v>
      </c>
      <c r="O357" s="3" t="s">
        <v>20178</v>
      </c>
      <c r="P357" s="3" t="s">
        <v>20179</v>
      </c>
      <c r="Q357" s="3" t="s">
        <v>20180</v>
      </c>
      <c r="R357" s="3" t="s">
        <v>20181</v>
      </c>
      <c r="S357" s="3">
        <v>3020</v>
      </c>
      <c r="T357" s="3" t="s">
        <v>8376</v>
      </c>
    </row>
    <row r="358" spans="1:20" x14ac:dyDescent="0.25">
      <c r="A358" s="3" t="s">
        <v>10751</v>
      </c>
      <c r="B358" s="3" t="s">
        <v>27734</v>
      </c>
      <c r="C358" s="87">
        <v>-0.80570541399999995</v>
      </c>
      <c r="D358" s="3" t="s">
        <v>20182</v>
      </c>
      <c r="E358" s="3">
        <v>3</v>
      </c>
      <c r="F358" s="3">
        <v>-1</v>
      </c>
      <c r="G358" s="3">
        <v>1</v>
      </c>
      <c r="H358" s="3">
        <v>21</v>
      </c>
      <c r="I358" s="3">
        <v>439</v>
      </c>
      <c r="J358" s="3">
        <v>459</v>
      </c>
      <c r="K358" s="3" t="s">
        <v>20175</v>
      </c>
      <c r="L358" s="3" t="s">
        <v>20183</v>
      </c>
      <c r="M358" s="3" t="s">
        <v>11589</v>
      </c>
      <c r="N358" s="3" t="s">
        <v>20184</v>
      </c>
      <c r="O358" s="3" t="s">
        <v>20185</v>
      </c>
      <c r="P358" s="3" t="s">
        <v>20186</v>
      </c>
      <c r="Q358" s="3" t="s">
        <v>8529</v>
      </c>
      <c r="R358" s="3"/>
      <c r="S358" s="3">
        <v>3018</v>
      </c>
      <c r="T358" s="3" t="s">
        <v>8320</v>
      </c>
    </row>
    <row r="359" spans="1:20" x14ac:dyDescent="0.25">
      <c r="A359" s="3" t="s">
        <v>10751</v>
      </c>
      <c r="B359" s="3" t="s">
        <v>27734</v>
      </c>
      <c r="C359" s="87">
        <v>-0.67664043200000001</v>
      </c>
      <c r="D359" s="3" t="s">
        <v>20187</v>
      </c>
      <c r="E359" s="3">
        <v>3</v>
      </c>
      <c r="F359" s="3">
        <v>-1</v>
      </c>
      <c r="G359" s="3">
        <v>1</v>
      </c>
      <c r="H359" s="3">
        <v>21</v>
      </c>
      <c r="I359" s="3">
        <v>676</v>
      </c>
      <c r="J359" s="3">
        <v>696</v>
      </c>
      <c r="K359" s="3" t="s">
        <v>20175</v>
      </c>
      <c r="L359" s="3" t="s">
        <v>20188</v>
      </c>
      <c r="M359" s="3" t="s">
        <v>11589</v>
      </c>
      <c r="N359" s="3" t="s">
        <v>18456</v>
      </c>
      <c r="O359" s="3" t="s">
        <v>18450</v>
      </c>
      <c r="P359" s="3" t="s">
        <v>18451</v>
      </c>
      <c r="Q359" s="3" t="s">
        <v>18452</v>
      </c>
      <c r="R359" s="3" t="s">
        <v>18453</v>
      </c>
      <c r="S359" s="3" t="s">
        <v>8529</v>
      </c>
      <c r="T359" s="3"/>
    </row>
    <row r="360" spans="1:20" x14ac:dyDescent="0.25">
      <c r="A360" s="3" t="s">
        <v>10751</v>
      </c>
      <c r="B360" s="3" t="s">
        <v>27734</v>
      </c>
      <c r="C360" s="87">
        <v>-0.68463522700000001</v>
      </c>
      <c r="D360" s="3" t="s">
        <v>20189</v>
      </c>
      <c r="E360" s="3">
        <v>4</v>
      </c>
      <c r="F360" s="3">
        <v>-1</v>
      </c>
      <c r="G360" s="3">
        <v>1</v>
      </c>
      <c r="H360" s="3">
        <v>21</v>
      </c>
      <c r="I360" s="3">
        <v>1169</v>
      </c>
      <c r="J360" s="3">
        <v>1191</v>
      </c>
      <c r="K360" s="3" t="s">
        <v>20190</v>
      </c>
      <c r="L360" s="3" t="s">
        <v>20191</v>
      </c>
      <c r="M360" s="3" t="s">
        <v>11589</v>
      </c>
      <c r="N360" s="3" t="s">
        <v>20192</v>
      </c>
      <c r="O360" s="3" t="s">
        <v>20193</v>
      </c>
      <c r="P360" s="3" t="s">
        <v>20194</v>
      </c>
      <c r="Q360" s="3" t="s">
        <v>20195</v>
      </c>
      <c r="R360" s="3" t="s">
        <v>20196</v>
      </c>
      <c r="S360" s="3">
        <v>3008</v>
      </c>
      <c r="T360" s="3" t="s">
        <v>8334</v>
      </c>
    </row>
    <row r="361" spans="1:20" x14ac:dyDescent="0.25">
      <c r="A361" s="3" t="s">
        <v>10751</v>
      </c>
      <c r="B361" s="3" t="s">
        <v>27734</v>
      </c>
      <c r="C361" s="87">
        <v>-0.82688992100000003</v>
      </c>
      <c r="D361" s="3" t="s">
        <v>20197</v>
      </c>
      <c r="E361" s="3">
        <v>4.5</v>
      </c>
      <c r="F361" s="3">
        <v>-1</v>
      </c>
      <c r="G361" s="3">
        <v>1</v>
      </c>
      <c r="H361" s="3">
        <v>21</v>
      </c>
      <c r="I361" s="3">
        <v>375</v>
      </c>
      <c r="J361" s="3">
        <v>395</v>
      </c>
      <c r="K361" s="3" t="s">
        <v>20175</v>
      </c>
      <c r="L361" s="3" t="s">
        <v>20198</v>
      </c>
      <c r="M361" s="3" t="s">
        <v>11697</v>
      </c>
      <c r="N361" s="3" t="s">
        <v>20199</v>
      </c>
      <c r="O361" s="3" t="s">
        <v>20200</v>
      </c>
      <c r="P361" s="3" t="s">
        <v>20201</v>
      </c>
      <c r="Q361" s="3" t="s">
        <v>20202</v>
      </c>
      <c r="R361" s="3" t="s">
        <v>20203</v>
      </c>
      <c r="S361" s="3" t="s">
        <v>8529</v>
      </c>
      <c r="T361" s="3"/>
    </row>
    <row r="362" spans="1:20" x14ac:dyDescent="0.25">
      <c r="A362" s="3" t="s">
        <v>10751</v>
      </c>
      <c r="B362" s="3" t="s">
        <v>27734</v>
      </c>
      <c r="C362" s="87">
        <v>-0.73998294799999997</v>
      </c>
      <c r="D362" s="3" t="s">
        <v>15045</v>
      </c>
      <c r="E362" s="3">
        <v>4</v>
      </c>
      <c r="F362" s="3">
        <v>-1</v>
      </c>
      <c r="G362" s="3">
        <v>1</v>
      </c>
      <c r="H362" s="3">
        <v>21</v>
      </c>
      <c r="I362" s="3">
        <v>1329</v>
      </c>
      <c r="J362" s="3">
        <v>1349</v>
      </c>
      <c r="K362" s="3" t="s">
        <v>20175</v>
      </c>
      <c r="L362" s="3" t="s">
        <v>20204</v>
      </c>
      <c r="M362" s="3" t="s">
        <v>11697</v>
      </c>
      <c r="N362" s="3" t="s">
        <v>15048</v>
      </c>
      <c r="O362" s="3" t="s">
        <v>15049</v>
      </c>
      <c r="P362" s="3" t="s">
        <v>15050</v>
      </c>
      <c r="Q362" s="3" t="s">
        <v>8217</v>
      </c>
      <c r="R362" s="3" t="s">
        <v>8218</v>
      </c>
      <c r="S362" s="3" t="s">
        <v>8529</v>
      </c>
      <c r="T362" s="3"/>
    </row>
    <row r="363" spans="1:20" x14ac:dyDescent="0.25">
      <c r="A363" s="3" t="s">
        <v>10752</v>
      </c>
      <c r="B363" s="3" t="s">
        <v>27735</v>
      </c>
      <c r="C363" s="87">
        <v>-0.65829828800000001</v>
      </c>
      <c r="D363" s="3" t="s">
        <v>20205</v>
      </c>
      <c r="E363" s="3">
        <v>5</v>
      </c>
      <c r="F363" s="3">
        <v>-1</v>
      </c>
      <c r="G363" s="3">
        <v>1</v>
      </c>
      <c r="H363" s="3">
        <v>23</v>
      </c>
      <c r="I363" s="3">
        <v>763</v>
      </c>
      <c r="J363" s="3">
        <v>785</v>
      </c>
      <c r="K363" s="3" t="s">
        <v>20206</v>
      </c>
      <c r="L363" s="3" t="s">
        <v>20207</v>
      </c>
      <c r="M363" s="3" t="s">
        <v>11697</v>
      </c>
      <c r="N363" s="3" t="s">
        <v>20208</v>
      </c>
      <c r="O363" s="3" t="s">
        <v>20209</v>
      </c>
      <c r="P363" s="3" t="s">
        <v>20210</v>
      </c>
      <c r="Q363" s="3" t="s">
        <v>20211</v>
      </c>
      <c r="R363" s="3" t="s">
        <v>20212</v>
      </c>
      <c r="S363" s="3" t="s">
        <v>8529</v>
      </c>
      <c r="T363" s="3"/>
    </row>
    <row r="364" spans="1:20" x14ac:dyDescent="0.25">
      <c r="A364" s="3" t="s">
        <v>10752</v>
      </c>
      <c r="B364" s="3" t="s">
        <v>27735</v>
      </c>
      <c r="C364" s="87">
        <v>-0.68327930000000003</v>
      </c>
      <c r="D364" s="3" t="s">
        <v>20213</v>
      </c>
      <c r="E364" s="3">
        <v>5</v>
      </c>
      <c r="F364" s="3">
        <v>-1</v>
      </c>
      <c r="G364" s="3">
        <v>1</v>
      </c>
      <c r="H364" s="3">
        <v>23</v>
      </c>
      <c r="I364" s="3">
        <v>145</v>
      </c>
      <c r="J364" s="3">
        <v>167</v>
      </c>
      <c r="K364" s="3" t="s">
        <v>20206</v>
      </c>
      <c r="L364" s="3" t="s">
        <v>20214</v>
      </c>
      <c r="M364" s="3" t="s">
        <v>11589</v>
      </c>
      <c r="N364" s="3" t="s">
        <v>20215</v>
      </c>
      <c r="O364" s="3" t="s">
        <v>20216</v>
      </c>
      <c r="P364" s="3" t="s">
        <v>20217</v>
      </c>
      <c r="Q364" s="3" t="s">
        <v>8127</v>
      </c>
      <c r="R364" s="3" t="s">
        <v>8128</v>
      </c>
      <c r="S364" s="3" t="s">
        <v>8529</v>
      </c>
      <c r="T364" s="3"/>
    </row>
    <row r="365" spans="1:20" x14ac:dyDescent="0.25">
      <c r="A365" s="3" t="s">
        <v>10752</v>
      </c>
      <c r="B365" s="3" t="s">
        <v>27735</v>
      </c>
      <c r="C365" s="87">
        <v>-0.68327930000000003</v>
      </c>
      <c r="D365" s="3" t="s">
        <v>20213</v>
      </c>
      <c r="E365" s="3">
        <v>5</v>
      </c>
      <c r="F365" s="3">
        <v>-1</v>
      </c>
      <c r="G365" s="3">
        <v>1</v>
      </c>
      <c r="H365" s="3">
        <v>23</v>
      </c>
      <c r="I365" s="3">
        <v>1</v>
      </c>
      <c r="J365" s="3">
        <v>23</v>
      </c>
      <c r="K365" s="3" t="s">
        <v>20206</v>
      </c>
      <c r="L365" s="3" t="s">
        <v>20218</v>
      </c>
      <c r="M365" s="3" t="s">
        <v>11589</v>
      </c>
      <c r="N365" s="3" t="s">
        <v>20215</v>
      </c>
      <c r="O365" s="3" t="s">
        <v>20216</v>
      </c>
      <c r="P365" s="3" t="s">
        <v>20217</v>
      </c>
      <c r="Q365" s="3" t="s">
        <v>8127</v>
      </c>
      <c r="R365" s="3" t="s">
        <v>8128</v>
      </c>
      <c r="S365" s="3" t="s">
        <v>8529</v>
      </c>
      <c r="T365" s="3"/>
    </row>
    <row r="366" spans="1:20" x14ac:dyDescent="0.25">
      <c r="A366" s="3" t="s">
        <v>10752</v>
      </c>
      <c r="B366" s="3" t="s">
        <v>27735</v>
      </c>
      <c r="C366" s="87">
        <v>-0.68327930000000003</v>
      </c>
      <c r="D366" s="3" t="s">
        <v>20213</v>
      </c>
      <c r="E366" s="3">
        <v>5</v>
      </c>
      <c r="F366" s="3">
        <v>-1</v>
      </c>
      <c r="G366" s="3">
        <v>1</v>
      </c>
      <c r="H366" s="3">
        <v>23</v>
      </c>
      <c r="I366" s="3">
        <v>145</v>
      </c>
      <c r="J366" s="3">
        <v>167</v>
      </c>
      <c r="K366" s="3" t="s">
        <v>20206</v>
      </c>
      <c r="L366" s="3" t="s">
        <v>20214</v>
      </c>
      <c r="M366" s="3" t="s">
        <v>11589</v>
      </c>
      <c r="N366" s="3" t="s">
        <v>20215</v>
      </c>
      <c r="O366" s="3" t="s">
        <v>20216</v>
      </c>
      <c r="P366" s="3" t="s">
        <v>20217</v>
      </c>
      <c r="Q366" s="3" t="s">
        <v>8127</v>
      </c>
      <c r="R366" s="3" t="s">
        <v>8128</v>
      </c>
      <c r="S366" s="3" t="s">
        <v>8529</v>
      </c>
      <c r="T366" s="3"/>
    </row>
    <row r="367" spans="1:20" x14ac:dyDescent="0.25">
      <c r="A367" s="3" t="s">
        <v>10752</v>
      </c>
      <c r="B367" s="3" t="s">
        <v>27735</v>
      </c>
      <c r="C367" s="87">
        <v>-0.68327930000000003</v>
      </c>
      <c r="D367" s="3" t="s">
        <v>20213</v>
      </c>
      <c r="E367" s="3">
        <v>5</v>
      </c>
      <c r="F367" s="3">
        <v>-1</v>
      </c>
      <c r="G367" s="3">
        <v>1</v>
      </c>
      <c r="H367" s="3">
        <v>23</v>
      </c>
      <c r="I367" s="3">
        <v>1</v>
      </c>
      <c r="J367" s="3">
        <v>23</v>
      </c>
      <c r="K367" s="3" t="s">
        <v>20206</v>
      </c>
      <c r="L367" s="3" t="s">
        <v>20218</v>
      </c>
      <c r="M367" s="3" t="s">
        <v>11589</v>
      </c>
      <c r="N367" s="3" t="s">
        <v>20215</v>
      </c>
      <c r="O367" s="3" t="s">
        <v>20216</v>
      </c>
      <c r="P367" s="3" t="s">
        <v>20217</v>
      </c>
      <c r="Q367" s="3" t="s">
        <v>8127</v>
      </c>
      <c r="R367" s="3" t="s">
        <v>8128</v>
      </c>
      <c r="S367" s="3" t="s">
        <v>8529</v>
      </c>
      <c r="T367" s="3"/>
    </row>
    <row r="368" spans="1:20" x14ac:dyDescent="0.25">
      <c r="A368" s="3" t="s">
        <v>10752</v>
      </c>
      <c r="B368" s="3" t="s">
        <v>27735</v>
      </c>
      <c r="C368" s="87">
        <v>-0.73551731600000003</v>
      </c>
      <c r="D368" s="3" t="s">
        <v>20219</v>
      </c>
      <c r="E368" s="3">
        <v>4.5</v>
      </c>
      <c r="F368" s="3">
        <v>-1</v>
      </c>
      <c r="G368" s="3">
        <v>1</v>
      </c>
      <c r="H368" s="3">
        <v>23</v>
      </c>
      <c r="I368" s="3">
        <v>454</v>
      </c>
      <c r="J368" s="3">
        <v>476</v>
      </c>
      <c r="K368" s="3" t="s">
        <v>20206</v>
      </c>
      <c r="L368" s="3" t="s">
        <v>20220</v>
      </c>
      <c r="M368" s="3" t="s">
        <v>11697</v>
      </c>
      <c r="N368" s="3" t="s">
        <v>19591</v>
      </c>
      <c r="O368" s="3" t="s">
        <v>13051</v>
      </c>
      <c r="P368" s="3" t="s">
        <v>13052</v>
      </c>
      <c r="Q368" s="3" t="s">
        <v>8529</v>
      </c>
      <c r="R368" s="3"/>
      <c r="S368" s="3">
        <v>4392</v>
      </c>
      <c r="T368" s="3" t="s">
        <v>20221</v>
      </c>
    </row>
    <row r="369" spans="1:20" x14ac:dyDescent="0.25">
      <c r="A369" s="3" t="s">
        <v>10754</v>
      </c>
      <c r="B369" s="3" t="s">
        <v>27736</v>
      </c>
      <c r="C369" s="87">
        <v>-0.66413466099999996</v>
      </c>
      <c r="D369" s="3" t="s">
        <v>20222</v>
      </c>
      <c r="E369" s="3">
        <v>4.5</v>
      </c>
      <c r="F369" s="3">
        <v>-1</v>
      </c>
      <c r="G369" s="3">
        <v>1</v>
      </c>
      <c r="H369" s="3">
        <v>22</v>
      </c>
      <c r="I369" s="3">
        <v>2229</v>
      </c>
      <c r="J369" s="3">
        <v>2250</v>
      </c>
      <c r="K369" s="3" t="s">
        <v>20223</v>
      </c>
      <c r="L369" s="3" t="s">
        <v>20224</v>
      </c>
      <c r="M369" s="3" t="s">
        <v>11589</v>
      </c>
      <c r="N369" s="3" t="s">
        <v>20225</v>
      </c>
      <c r="O369" s="3" t="s">
        <v>20226</v>
      </c>
      <c r="P369" s="3" t="s">
        <v>20227</v>
      </c>
      <c r="Q369" s="3" t="s">
        <v>8529</v>
      </c>
      <c r="R369" s="3"/>
      <c r="S369" s="3" t="s">
        <v>8529</v>
      </c>
      <c r="T369" s="3"/>
    </row>
    <row r="370" spans="1:20" x14ac:dyDescent="0.25">
      <c r="A370" s="3" t="s">
        <v>10754</v>
      </c>
      <c r="B370" s="3" t="s">
        <v>27736</v>
      </c>
      <c r="C370" s="87">
        <v>-0.66603187100000005</v>
      </c>
      <c r="D370" s="3" t="s">
        <v>20228</v>
      </c>
      <c r="E370" s="3">
        <v>4</v>
      </c>
      <c r="F370" s="3">
        <v>-1</v>
      </c>
      <c r="G370" s="3">
        <v>1</v>
      </c>
      <c r="H370" s="3">
        <v>22</v>
      </c>
      <c r="I370" s="3">
        <v>6</v>
      </c>
      <c r="J370" s="3">
        <v>27</v>
      </c>
      <c r="K370" s="3" t="s">
        <v>20223</v>
      </c>
      <c r="L370" s="3" t="s">
        <v>20229</v>
      </c>
      <c r="M370" s="3" t="s">
        <v>11589</v>
      </c>
      <c r="N370" s="3" t="s">
        <v>20230</v>
      </c>
      <c r="O370" s="3" t="s">
        <v>20231</v>
      </c>
      <c r="P370" s="3" t="s">
        <v>20232</v>
      </c>
      <c r="Q370" s="3" t="s">
        <v>8529</v>
      </c>
      <c r="R370" s="3"/>
      <c r="S370" s="3" t="s">
        <v>8529</v>
      </c>
      <c r="T370" s="3"/>
    </row>
    <row r="371" spans="1:20" x14ac:dyDescent="0.25">
      <c r="A371" s="3" t="s">
        <v>10754</v>
      </c>
      <c r="B371" s="3" t="s">
        <v>27736</v>
      </c>
      <c r="C371" s="87">
        <v>-0.81776587599999995</v>
      </c>
      <c r="D371" s="3" t="s">
        <v>20233</v>
      </c>
      <c r="E371" s="3">
        <v>3.5</v>
      </c>
      <c r="F371" s="3">
        <v>-1</v>
      </c>
      <c r="G371" s="3">
        <v>1</v>
      </c>
      <c r="H371" s="3">
        <v>22</v>
      </c>
      <c r="I371" s="3">
        <v>138</v>
      </c>
      <c r="J371" s="3">
        <v>159</v>
      </c>
      <c r="K371" s="3" t="s">
        <v>20223</v>
      </c>
      <c r="L371" s="3" t="s">
        <v>20234</v>
      </c>
      <c r="M371" s="3" t="s">
        <v>11589</v>
      </c>
      <c r="N371" s="3"/>
      <c r="O371" s="3" t="s">
        <v>8529</v>
      </c>
      <c r="P371" s="3"/>
      <c r="Q371" s="3" t="s">
        <v>8529</v>
      </c>
      <c r="R371" s="3"/>
      <c r="S371" s="3" t="s">
        <v>8529</v>
      </c>
      <c r="T371" s="3"/>
    </row>
    <row r="372" spans="1:20" x14ac:dyDescent="0.25">
      <c r="A372" s="3" t="s">
        <v>10754</v>
      </c>
      <c r="B372" s="3" t="s">
        <v>27736</v>
      </c>
      <c r="C372" s="87">
        <v>-0.67387264499999999</v>
      </c>
      <c r="D372" s="3" t="s">
        <v>11591</v>
      </c>
      <c r="E372" s="3">
        <v>5</v>
      </c>
      <c r="F372" s="3">
        <v>-1</v>
      </c>
      <c r="G372" s="3">
        <v>1</v>
      </c>
      <c r="H372" s="3">
        <v>22</v>
      </c>
      <c r="I372" s="3">
        <v>611</v>
      </c>
      <c r="J372" s="3">
        <v>631</v>
      </c>
      <c r="K372" s="3" t="s">
        <v>20223</v>
      </c>
      <c r="L372" s="3" t="s">
        <v>20235</v>
      </c>
      <c r="M372" s="3" t="s">
        <v>11589</v>
      </c>
      <c r="N372" s="3"/>
      <c r="O372" s="3" t="s">
        <v>8529</v>
      </c>
      <c r="P372" s="3"/>
      <c r="Q372" s="3" t="s">
        <v>8529</v>
      </c>
      <c r="R372" s="3"/>
      <c r="S372" s="3" t="s">
        <v>8529</v>
      </c>
      <c r="T372" s="3"/>
    </row>
    <row r="373" spans="1:20" x14ac:dyDescent="0.25">
      <c r="A373" s="3" t="s">
        <v>10754</v>
      </c>
      <c r="B373" s="3" t="s">
        <v>27736</v>
      </c>
      <c r="C373" s="87">
        <v>-0.79685503300000005</v>
      </c>
      <c r="D373" s="3" t="s">
        <v>20236</v>
      </c>
      <c r="E373" s="3">
        <v>5</v>
      </c>
      <c r="F373" s="3">
        <v>-1</v>
      </c>
      <c r="G373" s="3">
        <v>1</v>
      </c>
      <c r="H373" s="3">
        <v>22</v>
      </c>
      <c r="I373" s="3">
        <v>389</v>
      </c>
      <c r="J373" s="3">
        <v>410</v>
      </c>
      <c r="K373" s="3" t="s">
        <v>20223</v>
      </c>
      <c r="L373" s="3" t="s">
        <v>20237</v>
      </c>
      <c r="M373" s="3" t="s">
        <v>11589</v>
      </c>
      <c r="N373" s="3" t="s">
        <v>20238</v>
      </c>
      <c r="O373" s="3" t="s">
        <v>12339</v>
      </c>
      <c r="P373" s="3" t="s">
        <v>12340</v>
      </c>
      <c r="Q373" s="3" t="s">
        <v>9307</v>
      </c>
      <c r="R373" s="3" t="s">
        <v>9308</v>
      </c>
      <c r="S373" s="3">
        <v>4064</v>
      </c>
      <c r="T373" s="3" t="s">
        <v>18278</v>
      </c>
    </row>
    <row r="374" spans="1:20" x14ac:dyDescent="0.25">
      <c r="A374" s="3" t="s">
        <v>10754</v>
      </c>
      <c r="B374" s="3" t="s">
        <v>27736</v>
      </c>
      <c r="C374" s="87">
        <v>-0.66468401399999999</v>
      </c>
      <c r="D374" s="3" t="s">
        <v>14654</v>
      </c>
      <c r="E374" s="3">
        <v>4.5</v>
      </c>
      <c r="F374" s="3">
        <v>-1</v>
      </c>
      <c r="G374" s="3">
        <v>1</v>
      </c>
      <c r="H374" s="3">
        <v>22</v>
      </c>
      <c r="I374" s="3">
        <v>1996</v>
      </c>
      <c r="J374" s="3">
        <v>2018</v>
      </c>
      <c r="K374" s="3" t="s">
        <v>20239</v>
      </c>
      <c r="L374" s="3" t="s">
        <v>20240</v>
      </c>
      <c r="M374" s="3" t="s">
        <v>11589</v>
      </c>
      <c r="N374" s="3" t="s">
        <v>14657</v>
      </c>
      <c r="O374" s="3" t="s">
        <v>14658</v>
      </c>
      <c r="P374" s="3" t="s">
        <v>14659</v>
      </c>
      <c r="Q374" s="3" t="s">
        <v>8529</v>
      </c>
      <c r="R374" s="3"/>
      <c r="S374" s="3" t="s">
        <v>8529</v>
      </c>
      <c r="T374" s="3"/>
    </row>
    <row r="375" spans="1:20" x14ac:dyDescent="0.25">
      <c r="A375" s="3" t="s">
        <v>10754</v>
      </c>
      <c r="B375" s="3" t="s">
        <v>27736</v>
      </c>
      <c r="C375" s="87">
        <v>-0.66205421799999997</v>
      </c>
      <c r="D375" s="3" t="s">
        <v>12864</v>
      </c>
      <c r="E375" s="3">
        <v>3</v>
      </c>
      <c r="F375" s="3">
        <v>-1</v>
      </c>
      <c r="G375" s="3">
        <v>1</v>
      </c>
      <c r="H375" s="3">
        <v>22</v>
      </c>
      <c r="I375" s="3">
        <v>82</v>
      </c>
      <c r="J375" s="3">
        <v>103</v>
      </c>
      <c r="K375" s="3" t="s">
        <v>20223</v>
      </c>
      <c r="L375" s="3" t="s">
        <v>20241</v>
      </c>
      <c r="M375" s="3" t="s">
        <v>11589</v>
      </c>
      <c r="N375" s="3" t="s">
        <v>12867</v>
      </c>
      <c r="O375" s="3" t="s">
        <v>12868</v>
      </c>
      <c r="P375" s="3" t="s">
        <v>12869</v>
      </c>
      <c r="Q375" s="3" t="s">
        <v>8129</v>
      </c>
      <c r="R375" s="3" t="s">
        <v>8130</v>
      </c>
      <c r="S375" s="3" t="s">
        <v>8529</v>
      </c>
      <c r="T375" s="3"/>
    </row>
    <row r="376" spans="1:20" x14ac:dyDescent="0.25">
      <c r="A376" s="3" t="s">
        <v>10754</v>
      </c>
      <c r="B376" s="3" t="s">
        <v>27736</v>
      </c>
      <c r="C376" s="87">
        <v>-0.65464046499999995</v>
      </c>
      <c r="D376" s="3" t="s">
        <v>20242</v>
      </c>
      <c r="E376" s="3">
        <v>4</v>
      </c>
      <c r="F376" s="3">
        <v>-1</v>
      </c>
      <c r="G376" s="3">
        <v>1</v>
      </c>
      <c r="H376" s="3">
        <v>22</v>
      </c>
      <c r="I376" s="3">
        <v>284</v>
      </c>
      <c r="J376" s="3">
        <v>305</v>
      </c>
      <c r="K376" s="3" t="s">
        <v>20223</v>
      </c>
      <c r="L376" s="3" t="s">
        <v>20243</v>
      </c>
      <c r="M376" s="3" t="s">
        <v>11589</v>
      </c>
      <c r="N376" s="3" t="s">
        <v>20244</v>
      </c>
      <c r="O376" s="3" t="s">
        <v>20245</v>
      </c>
      <c r="P376" s="3" t="s">
        <v>20246</v>
      </c>
      <c r="Q376" s="3" t="s">
        <v>20247</v>
      </c>
      <c r="R376" s="3" t="s">
        <v>20248</v>
      </c>
      <c r="S376" s="3">
        <v>4144</v>
      </c>
      <c r="T376" s="3" t="s">
        <v>8325</v>
      </c>
    </row>
    <row r="377" spans="1:20" x14ac:dyDescent="0.25">
      <c r="A377" s="3" t="s">
        <v>10756</v>
      </c>
      <c r="B377" s="3" t="s">
        <v>27737</v>
      </c>
      <c r="C377" s="87">
        <v>-0.71079205199999995</v>
      </c>
      <c r="D377" s="3" t="s">
        <v>20249</v>
      </c>
      <c r="E377" s="3">
        <v>3.5</v>
      </c>
      <c r="F377" s="3">
        <v>-1</v>
      </c>
      <c r="G377" s="3">
        <v>1</v>
      </c>
      <c r="H377" s="3">
        <v>20</v>
      </c>
      <c r="I377" s="3">
        <v>446</v>
      </c>
      <c r="J377" s="3">
        <v>465</v>
      </c>
      <c r="K377" s="3" t="s">
        <v>20250</v>
      </c>
      <c r="L377" s="3" t="s">
        <v>20251</v>
      </c>
      <c r="M377" s="3" t="s">
        <v>11589</v>
      </c>
      <c r="N377" s="3" t="s">
        <v>20252</v>
      </c>
      <c r="O377" s="3" t="s">
        <v>20253</v>
      </c>
      <c r="P377" s="3" t="s">
        <v>20254</v>
      </c>
      <c r="Q377" s="3" t="s">
        <v>8529</v>
      </c>
      <c r="R377" s="3"/>
      <c r="S377" s="3" t="s">
        <v>8529</v>
      </c>
      <c r="T377" s="3"/>
    </row>
    <row r="378" spans="1:20" x14ac:dyDescent="0.25">
      <c r="A378" s="3" t="s">
        <v>10756</v>
      </c>
      <c r="B378" s="3" t="s">
        <v>27737</v>
      </c>
      <c r="C378" s="87">
        <v>-0.74480319699999997</v>
      </c>
      <c r="D378" s="3" t="s">
        <v>20255</v>
      </c>
      <c r="E378" s="3">
        <v>5</v>
      </c>
      <c r="F378" s="3">
        <v>-1</v>
      </c>
      <c r="G378" s="3">
        <v>1</v>
      </c>
      <c r="H378" s="3">
        <v>20</v>
      </c>
      <c r="I378" s="3">
        <v>430</v>
      </c>
      <c r="J378" s="3">
        <v>450</v>
      </c>
      <c r="K378" s="3" t="s">
        <v>20256</v>
      </c>
      <c r="L378" s="3" t="s">
        <v>20257</v>
      </c>
      <c r="M378" s="3" t="s">
        <v>11589</v>
      </c>
      <c r="N378" s="3" t="s">
        <v>20258</v>
      </c>
      <c r="O378" s="3" t="s">
        <v>8529</v>
      </c>
      <c r="P378" s="3"/>
      <c r="Q378" s="3" t="s">
        <v>8529</v>
      </c>
      <c r="R378" s="3"/>
      <c r="S378" s="3">
        <v>4144</v>
      </c>
      <c r="T378" s="3" t="s">
        <v>8325</v>
      </c>
    </row>
    <row r="379" spans="1:20" x14ac:dyDescent="0.25">
      <c r="A379" s="3" t="s">
        <v>10756</v>
      </c>
      <c r="B379" s="3" t="s">
        <v>27737</v>
      </c>
      <c r="C379" s="87">
        <v>-0.73912255999999998</v>
      </c>
      <c r="D379" s="3" t="s">
        <v>20259</v>
      </c>
      <c r="E379" s="3">
        <v>4.5</v>
      </c>
      <c r="F379" s="3">
        <v>-1</v>
      </c>
      <c r="G379" s="3">
        <v>1</v>
      </c>
      <c r="H379" s="3">
        <v>20</v>
      </c>
      <c r="I379" s="3">
        <v>1453</v>
      </c>
      <c r="J379" s="3">
        <v>1472</v>
      </c>
      <c r="K379" s="3" t="s">
        <v>20250</v>
      </c>
      <c r="L379" s="3" t="s">
        <v>20260</v>
      </c>
      <c r="M379" s="3" t="s">
        <v>11589</v>
      </c>
      <c r="N379" s="3" t="s">
        <v>20261</v>
      </c>
      <c r="O379" s="3" t="s">
        <v>8529</v>
      </c>
      <c r="P379" s="3"/>
      <c r="Q379" s="3" t="s">
        <v>8529</v>
      </c>
      <c r="R379" s="3"/>
      <c r="S379" s="3" t="s">
        <v>8529</v>
      </c>
      <c r="T379" s="3"/>
    </row>
    <row r="380" spans="1:20" x14ac:dyDescent="0.25">
      <c r="A380" s="3" t="s">
        <v>10756</v>
      </c>
      <c r="B380" s="3" t="s">
        <v>27737</v>
      </c>
      <c r="C380" s="87">
        <v>-0.76513385599999995</v>
      </c>
      <c r="D380" s="3" t="s">
        <v>20262</v>
      </c>
      <c r="E380" s="3">
        <v>4</v>
      </c>
      <c r="F380" s="3">
        <v>-1</v>
      </c>
      <c r="G380" s="3">
        <v>1</v>
      </c>
      <c r="H380" s="3">
        <v>20</v>
      </c>
      <c r="I380" s="3">
        <v>466</v>
      </c>
      <c r="J380" s="3">
        <v>485</v>
      </c>
      <c r="K380" s="3" t="s">
        <v>20250</v>
      </c>
      <c r="L380" s="3" t="s">
        <v>20263</v>
      </c>
      <c r="M380" s="3" t="s">
        <v>11589</v>
      </c>
      <c r="N380" s="3"/>
      <c r="O380" s="3" t="s">
        <v>8529</v>
      </c>
      <c r="P380" s="3"/>
      <c r="Q380" s="3" t="s">
        <v>8529</v>
      </c>
      <c r="R380" s="3"/>
      <c r="S380" s="3" t="s">
        <v>8529</v>
      </c>
      <c r="T380" s="3"/>
    </row>
    <row r="381" spans="1:20" x14ac:dyDescent="0.25">
      <c r="A381" s="3" t="s">
        <v>10756</v>
      </c>
      <c r="B381" s="3" t="s">
        <v>27737</v>
      </c>
      <c r="C381" s="87">
        <v>-0.76494121800000003</v>
      </c>
      <c r="D381" s="3" t="s">
        <v>20264</v>
      </c>
      <c r="E381" s="3">
        <v>5</v>
      </c>
      <c r="F381" s="3">
        <v>-1</v>
      </c>
      <c r="G381" s="3">
        <v>1</v>
      </c>
      <c r="H381" s="3">
        <v>20</v>
      </c>
      <c r="I381" s="3">
        <v>40</v>
      </c>
      <c r="J381" s="3">
        <v>59</v>
      </c>
      <c r="K381" s="3" t="s">
        <v>20250</v>
      </c>
      <c r="L381" s="3" t="s">
        <v>20265</v>
      </c>
      <c r="M381" s="3" t="s">
        <v>11589</v>
      </c>
      <c r="N381" s="3"/>
      <c r="O381" s="3" t="s">
        <v>8529</v>
      </c>
      <c r="P381" s="3"/>
      <c r="Q381" s="3" t="s">
        <v>8529</v>
      </c>
      <c r="R381" s="3"/>
      <c r="S381" s="3" t="s">
        <v>8529</v>
      </c>
      <c r="T381" s="3"/>
    </row>
    <row r="382" spans="1:20" x14ac:dyDescent="0.25">
      <c r="A382" s="3" t="s">
        <v>10757</v>
      </c>
      <c r="B382" s="3" t="s">
        <v>27738</v>
      </c>
      <c r="C382" s="87">
        <v>-0.81319262800000003</v>
      </c>
      <c r="D382" s="3" t="s">
        <v>20266</v>
      </c>
      <c r="E382" s="3">
        <v>3.5</v>
      </c>
      <c r="F382" s="3">
        <v>-1</v>
      </c>
      <c r="G382" s="3">
        <v>1</v>
      </c>
      <c r="H382" s="3">
        <v>18</v>
      </c>
      <c r="I382" s="3">
        <v>552</v>
      </c>
      <c r="J382" s="3">
        <v>569</v>
      </c>
      <c r="K382" s="3" t="s">
        <v>20267</v>
      </c>
      <c r="L382" s="3" t="s">
        <v>20268</v>
      </c>
      <c r="M382" s="3" t="s">
        <v>11589</v>
      </c>
      <c r="N382" s="3" t="s">
        <v>20269</v>
      </c>
      <c r="O382" s="3" t="s">
        <v>8731</v>
      </c>
      <c r="P382" s="3" t="s">
        <v>8732</v>
      </c>
      <c r="Q382" s="3" t="s">
        <v>8733</v>
      </c>
      <c r="R382" s="3" t="s">
        <v>8734</v>
      </c>
      <c r="S382" s="3">
        <v>4144</v>
      </c>
      <c r="T382" s="3" t="s">
        <v>8325</v>
      </c>
    </row>
    <row r="383" spans="1:20" x14ac:dyDescent="0.25">
      <c r="A383" s="3" t="s">
        <v>10757</v>
      </c>
      <c r="B383" s="3" t="s">
        <v>27738</v>
      </c>
      <c r="C383" s="87">
        <v>-0.74125856300000004</v>
      </c>
      <c r="D383" s="3" t="s">
        <v>20270</v>
      </c>
      <c r="E383" s="3">
        <v>4.5</v>
      </c>
      <c r="F383" s="3">
        <v>-1</v>
      </c>
      <c r="G383" s="3">
        <v>1</v>
      </c>
      <c r="H383" s="3">
        <v>18</v>
      </c>
      <c r="I383" s="3">
        <v>907</v>
      </c>
      <c r="J383" s="3">
        <v>924</v>
      </c>
      <c r="K383" s="3" t="s">
        <v>20267</v>
      </c>
      <c r="L383" s="3" t="s">
        <v>20271</v>
      </c>
      <c r="M383" s="3" t="s">
        <v>11589</v>
      </c>
      <c r="N383" s="3" t="s">
        <v>20272</v>
      </c>
      <c r="O383" s="3" t="s">
        <v>16906</v>
      </c>
      <c r="P383" s="3" t="s">
        <v>16907</v>
      </c>
      <c r="Q383" s="3" t="s">
        <v>8127</v>
      </c>
      <c r="R383" s="3" t="s">
        <v>8128</v>
      </c>
      <c r="S383" s="3" t="s">
        <v>8529</v>
      </c>
      <c r="T383" s="3"/>
    </row>
    <row r="384" spans="1:20" x14ac:dyDescent="0.25">
      <c r="A384" s="3" t="s">
        <v>10757</v>
      </c>
      <c r="B384" s="3" t="s">
        <v>27738</v>
      </c>
      <c r="C384" s="87">
        <v>-0.70370071300000003</v>
      </c>
      <c r="D384" s="3" t="s">
        <v>20273</v>
      </c>
      <c r="E384" s="3">
        <v>4.5</v>
      </c>
      <c r="F384" s="3">
        <v>-1</v>
      </c>
      <c r="G384" s="3">
        <v>1</v>
      </c>
      <c r="H384" s="3">
        <v>18</v>
      </c>
      <c r="I384" s="3">
        <v>1716</v>
      </c>
      <c r="J384" s="3">
        <v>1733</v>
      </c>
      <c r="K384" s="3" t="s">
        <v>20267</v>
      </c>
      <c r="L384" s="3" t="s">
        <v>20274</v>
      </c>
      <c r="M384" s="3" t="s">
        <v>11589</v>
      </c>
      <c r="N384" s="3" t="s">
        <v>20275</v>
      </c>
      <c r="O384" s="3" t="s">
        <v>14368</v>
      </c>
      <c r="P384" s="3" t="s">
        <v>14369</v>
      </c>
      <c r="Q384" s="3" t="s">
        <v>12365</v>
      </c>
      <c r="R384" s="3" t="s">
        <v>12366</v>
      </c>
      <c r="S384" s="3">
        <v>4392</v>
      </c>
      <c r="T384" s="3" t="s">
        <v>20221</v>
      </c>
    </row>
    <row r="385" spans="1:20" x14ac:dyDescent="0.25">
      <c r="A385" s="3" t="s">
        <v>10757</v>
      </c>
      <c r="B385" s="3" t="s">
        <v>27738</v>
      </c>
      <c r="C385" s="87">
        <v>-0.67972386399999996</v>
      </c>
      <c r="D385" s="3" t="s">
        <v>11781</v>
      </c>
      <c r="E385" s="3">
        <v>5</v>
      </c>
      <c r="F385" s="3">
        <v>-1</v>
      </c>
      <c r="G385" s="3">
        <v>1</v>
      </c>
      <c r="H385" s="3">
        <v>18</v>
      </c>
      <c r="I385" s="3">
        <v>38</v>
      </c>
      <c r="J385" s="3">
        <v>55</v>
      </c>
      <c r="K385" s="3" t="s">
        <v>20267</v>
      </c>
      <c r="L385" s="3" t="s">
        <v>20276</v>
      </c>
      <c r="M385" s="3" t="s">
        <v>11589</v>
      </c>
      <c r="N385" s="3" t="s">
        <v>11784</v>
      </c>
      <c r="O385" s="3" t="s">
        <v>8529</v>
      </c>
      <c r="P385" s="3"/>
      <c r="Q385" s="3" t="s">
        <v>8529</v>
      </c>
      <c r="R385" s="3"/>
      <c r="S385" s="3" t="s">
        <v>8529</v>
      </c>
      <c r="T385" s="3"/>
    </row>
    <row r="386" spans="1:20" x14ac:dyDescent="0.25">
      <c r="A386" s="3" t="s">
        <v>10757</v>
      </c>
      <c r="B386" s="3" t="s">
        <v>27738</v>
      </c>
      <c r="C386" s="87">
        <v>-0.66915122400000004</v>
      </c>
      <c r="D386" s="3" t="s">
        <v>13380</v>
      </c>
      <c r="E386" s="3">
        <v>5</v>
      </c>
      <c r="F386" s="3">
        <v>-1</v>
      </c>
      <c r="G386" s="3">
        <v>1</v>
      </c>
      <c r="H386" s="3">
        <v>18</v>
      </c>
      <c r="I386" s="3">
        <v>44</v>
      </c>
      <c r="J386" s="3">
        <v>61</v>
      </c>
      <c r="K386" s="3" t="s">
        <v>20267</v>
      </c>
      <c r="L386" s="3" t="s">
        <v>20277</v>
      </c>
      <c r="M386" s="3" t="s">
        <v>11589</v>
      </c>
      <c r="N386" s="3" t="s">
        <v>13383</v>
      </c>
      <c r="O386" s="3" t="s">
        <v>13384</v>
      </c>
      <c r="P386" s="3" t="s">
        <v>13385</v>
      </c>
      <c r="Q386" s="3" t="s">
        <v>8133</v>
      </c>
      <c r="R386" s="3" t="s">
        <v>8134</v>
      </c>
      <c r="S386" s="3">
        <v>130</v>
      </c>
      <c r="T386" s="3" t="s">
        <v>8355</v>
      </c>
    </row>
    <row r="387" spans="1:20" x14ac:dyDescent="0.25">
      <c r="A387" s="3" t="s">
        <v>10757</v>
      </c>
      <c r="B387" s="3" t="s">
        <v>27738</v>
      </c>
      <c r="C387" s="87">
        <v>-0.66745172699999999</v>
      </c>
      <c r="D387" s="3" t="s">
        <v>20278</v>
      </c>
      <c r="E387" s="3">
        <v>4.5</v>
      </c>
      <c r="F387" s="3">
        <v>-1</v>
      </c>
      <c r="G387" s="3">
        <v>1</v>
      </c>
      <c r="H387" s="3">
        <v>18</v>
      </c>
      <c r="I387" s="3">
        <v>1293</v>
      </c>
      <c r="J387" s="3">
        <v>1310</v>
      </c>
      <c r="K387" s="3" t="s">
        <v>20267</v>
      </c>
      <c r="L387" s="3" t="s">
        <v>20279</v>
      </c>
      <c r="M387" s="3" t="s">
        <v>11589</v>
      </c>
      <c r="N387" s="3"/>
      <c r="O387" s="3" t="s">
        <v>8529</v>
      </c>
      <c r="P387" s="3"/>
      <c r="Q387" s="3" t="s">
        <v>8529</v>
      </c>
      <c r="R387" s="3"/>
      <c r="S387" s="3" t="s">
        <v>8529</v>
      </c>
      <c r="T387" s="3"/>
    </row>
    <row r="388" spans="1:20" x14ac:dyDescent="0.25">
      <c r="A388" s="3" t="s">
        <v>10758</v>
      </c>
      <c r="B388" s="3" t="s">
        <v>27739</v>
      </c>
      <c r="C388" s="87">
        <v>-0.72848030900000005</v>
      </c>
      <c r="D388" s="3" t="s">
        <v>20280</v>
      </c>
      <c r="E388" s="3">
        <v>2.5</v>
      </c>
      <c r="F388" s="3">
        <v>-1</v>
      </c>
      <c r="G388" s="3">
        <v>1</v>
      </c>
      <c r="H388" s="3">
        <v>24</v>
      </c>
      <c r="I388" s="3">
        <v>1339</v>
      </c>
      <c r="J388" s="3">
        <v>1362</v>
      </c>
      <c r="K388" s="3" t="s">
        <v>20281</v>
      </c>
      <c r="L388" s="3" t="s">
        <v>20282</v>
      </c>
      <c r="M388" s="3" t="s">
        <v>11589</v>
      </c>
      <c r="N388" s="3" t="s">
        <v>20283</v>
      </c>
      <c r="O388" s="3" t="s">
        <v>20284</v>
      </c>
      <c r="P388" s="3" t="s">
        <v>20285</v>
      </c>
      <c r="Q388" s="3" t="s">
        <v>20286</v>
      </c>
      <c r="R388" s="3" t="s">
        <v>20287</v>
      </c>
      <c r="S388" s="3" t="s">
        <v>8529</v>
      </c>
      <c r="T388" s="3"/>
    </row>
    <row r="389" spans="1:20" x14ac:dyDescent="0.25">
      <c r="A389" s="3" t="s">
        <v>10758</v>
      </c>
      <c r="B389" s="3" t="s">
        <v>27739</v>
      </c>
      <c r="C389" s="87">
        <v>-0.74009329700000004</v>
      </c>
      <c r="D389" s="3" t="s">
        <v>20058</v>
      </c>
      <c r="E389" s="3">
        <v>2.5</v>
      </c>
      <c r="F389" s="3">
        <v>-1</v>
      </c>
      <c r="G389" s="3">
        <v>1</v>
      </c>
      <c r="H389" s="3">
        <v>24</v>
      </c>
      <c r="I389" s="3">
        <v>966</v>
      </c>
      <c r="J389" s="3">
        <v>989</v>
      </c>
      <c r="K389" s="3" t="s">
        <v>20281</v>
      </c>
      <c r="L389" s="3" t="s">
        <v>20288</v>
      </c>
      <c r="M389" s="3" t="s">
        <v>11589</v>
      </c>
      <c r="N389" s="3" t="s">
        <v>20060</v>
      </c>
      <c r="O389" s="3" t="s">
        <v>20061</v>
      </c>
      <c r="P389" s="3" t="s">
        <v>20062</v>
      </c>
      <c r="Q389" s="3" t="s">
        <v>12457</v>
      </c>
      <c r="R389" s="3" t="s">
        <v>12458</v>
      </c>
      <c r="S389" s="3">
        <v>3010</v>
      </c>
      <c r="T389" s="3" t="s">
        <v>8367</v>
      </c>
    </row>
    <row r="390" spans="1:20" x14ac:dyDescent="0.25">
      <c r="A390" s="3" t="s">
        <v>10759</v>
      </c>
      <c r="B390" s="3" t="s">
        <v>27740</v>
      </c>
      <c r="C390" s="87">
        <v>-0.767717918</v>
      </c>
      <c r="D390" s="3" t="s">
        <v>20289</v>
      </c>
      <c r="E390" s="3">
        <v>5</v>
      </c>
      <c r="F390" s="3">
        <v>-1</v>
      </c>
      <c r="G390" s="3">
        <v>1</v>
      </c>
      <c r="H390" s="3">
        <v>23</v>
      </c>
      <c r="I390" s="3">
        <v>687</v>
      </c>
      <c r="J390" s="3">
        <v>709</v>
      </c>
      <c r="K390" s="3" t="s">
        <v>20290</v>
      </c>
      <c r="L390" s="3" t="s">
        <v>20291</v>
      </c>
      <c r="M390" s="3" t="s">
        <v>11589</v>
      </c>
      <c r="N390" s="3"/>
      <c r="O390" s="3" t="s">
        <v>20292</v>
      </c>
      <c r="P390" s="3" t="s">
        <v>20293</v>
      </c>
      <c r="Q390" s="3" t="s">
        <v>20294</v>
      </c>
      <c r="R390" s="3" t="s">
        <v>20295</v>
      </c>
      <c r="S390" s="3" t="s">
        <v>8529</v>
      </c>
      <c r="T390" s="3"/>
    </row>
    <row r="391" spans="1:20" x14ac:dyDescent="0.25">
      <c r="A391" s="3" t="s">
        <v>10759</v>
      </c>
      <c r="B391" s="3" t="s">
        <v>27740</v>
      </c>
      <c r="C391" s="87">
        <v>-0.69329664300000005</v>
      </c>
      <c r="D391" s="3" t="s">
        <v>20296</v>
      </c>
      <c r="E391" s="3">
        <v>2.5</v>
      </c>
      <c r="F391" s="3">
        <v>-1</v>
      </c>
      <c r="G391" s="3">
        <v>1</v>
      </c>
      <c r="H391" s="3">
        <v>23</v>
      </c>
      <c r="I391" s="3">
        <v>656</v>
      </c>
      <c r="J391" s="3">
        <v>678</v>
      </c>
      <c r="K391" s="3" t="s">
        <v>20290</v>
      </c>
      <c r="L391" s="3" t="s">
        <v>20297</v>
      </c>
      <c r="M391" s="3" t="s">
        <v>11589</v>
      </c>
      <c r="N391" s="3" t="s">
        <v>20298</v>
      </c>
      <c r="O391" s="3" t="s">
        <v>8529</v>
      </c>
      <c r="P391" s="3"/>
      <c r="Q391" s="3" t="s">
        <v>8529</v>
      </c>
      <c r="R391" s="3"/>
      <c r="S391" s="3">
        <v>3050</v>
      </c>
      <c r="T391" s="3" t="s">
        <v>8362</v>
      </c>
    </row>
    <row r="392" spans="1:20" x14ac:dyDescent="0.25">
      <c r="A392" s="3" t="s">
        <v>10759</v>
      </c>
      <c r="B392" s="3" t="s">
        <v>27740</v>
      </c>
      <c r="C392" s="87">
        <v>-0.83028324099999995</v>
      </c>
      <c r="D392" s="3" t="s">
        <v>20299</v>
      </c>
      <c r="E392" s="3">
        <v>4.5</v>
      </c>
      <c r="F392" s="3">
        <v>-1</v>
      </c>
      <c r="G392" s="3">
        <v>1</v>
      </c>
      <c r="H392" s="3">
        <v>23</v>
      </c>
      <c r="I392" s="3">
        <v>873</v>
      </c>
      <c r="J392" s="3">
        <v>895</v>
      </c>
      <c r="K392" s="3" t="s">
        <v>20290</v>
      </c>
      <c r="L392" s="3" t="s">
        <v>20300</v>
      </c>
      <c r="M392" s="3" t="s">
        <v>11589</v>
      </c>
      <c r="N392" s="3"/>
      <c r="O392" s="3" t="s">
        <v>8529</v>
      </c>
      <c r="P392" s="3"/>
      <c r="Q392" s="3" t="s">
        <v>8529</v>
      </c>
      <c r="R392" s="3"/>
      <c r="S392" s="3" t="s">
        <v>8529</v>
      </c>
      <c r="T392" s="3"/>
    </row>
    <row r="393" spans="1:20" x14ac:dyDescent="0.25">
      <c r="A393" s="3" t="s">
        <v>10759</v>
      </c>
      <c r="B393" s="3" t="s">
        <v>27740</v>
      </c>
      <c r="C393" s="87">
        <v>-0.738589889</v>
      </c>
      <c r="D393" s="3" t="s">
        <v>20301</v>
      </c>
      <c r="E393" s="3">
        <v>5</v>
      </c>
      <c r="F393" s="3">
        <v>-1</v>
      </c>
      <c r="G393" s="3">
        <v>1</v>
      </c>
      <c r="H393" s="3">
        <v>23</v>
      </c>
      <c r="I393" s="3">
        <v>1786</v>
      </c>
      <c r="J393" s="3">
        <v>1808</v>
      </c>
      <c r="K393" s="3" t="s">
        <v>20290</v>
      </c>
      <c r="L393" s="3" t="s">
        <v>20302</v>
      </c>
      <c r="M393" s="3" t="s">
        <v>11589</v>
      </c>
      <c r="N393" s="3" t="s">
        <v>20303</v>
      </c>
      <c r="O393" s="3" t="s">
        <v>20304</v>
      </c>
      <c r="P393" s="3" t="s">
        <v>20305</v>
      </c>
      <c r="Q393" s="3" t="s">
        <v>20286</v>
      </c>
      <c r="R393" s="3" t="s">
        <v>20287</v>
      </c>
      <c r="S393" s="3" t="s">
        <v>8529</v>
      </c>
      <c r="T393" s="3"/>
    </row>
    <row r="394" spans="1:20" x14ac:dyDescent="0.25">
      <c r="A394" s="3" t="s">
        <v>10759</v>
      </c>
      <c r="B394" s="3" t="s">
        <v>27740</v>
      </c>
      <c r="C394" s="87">
        <v>-0.70963912799999995</v>
      </c>
      <c r="D394" s="3" t="s">
        <v>20306</v>
      </c>
      <c r="E394" s="3">
        <v>5</v>
      </c>
      <c r="F394" s="3">
        <v>-1</v>
      </c>
      <c r="G394" s="3">
        <v>1</v>
      </c>
      <c r="H394" s="3">
        <v>23</v>
      </c>
      <c r="I394" s="3">
        <v>378</v>
      </c>
      <c r="J394" s="3">
        <v>402</v>
      </c>
      <c r="K394" s="3" t="s">
        <v>20307</v>
      </c>
      <c r="L394" s="3" t="s">
        <v>20308</v>
      </c>
      <c r="M394" s="3" t="s">
        <v>11589</v>
      </c>
      <c r="N394" s="3" t="s">
        <v>20309</v>
      </c>
      <c r="O394" s="3" t="s">
        <v>20310</v>
      </c>
      <c r="P394" s="3" t="s">
        <v>20311</v>
      </c>
      <c r="Q394" s="3" t="s">
        <v>8529</v>
      </c>
      <c r="R394" s="3"/>
      <c r="S394" s="3" t="s">
        <v>8529</v>
      </c>
      <c r="T394" s="3"/>
    </row>
    <row r="395" spans="1:20" x14ac:dyDescent="0.25">
      <c r="A395" s="3" t="s">
        <v>10759</v>
      </c>
      <c r="B395" s="3" t="s">
        <v>27740</v>
      </c>
      <c r="C395" s="87">
        <v>-0.80023164899999999</v>
      </c>
      <c r="D395" s="3" t="s">
        <v>20312</v>
      </c>
      <c r="E395" s="3">
        <v>3.5</v>
      </c>
      <c r="F395" s="3">
        <v>-1</v>
      </c>
      <c r="G395" s="3">
        <v>1</v>
      </c>
      <c r="H395" s="3">
        <v>23</v>
      </c>
      <c r="I395" s="3">
        <v>1656</v>
      </c>
      <c r="J395" s="3">
        <v>1678</v>
      </c>
      <c r="K395" s="3" t="s">
        <v>20290</v>
      </c>
      <c r="L395" s="3" t="s">
        <v>20313</v>
      </c>
      <c r="M395" s="3" t="s">
        <v>11589</v>
      </c>
      <c r="N395" s="3" t="s">
        <v>20314</v>
      </c>
      <c r="O395" s="3" t="s">
        <v>20315</v>
      </c>
      <c r="P395" s="3" t="s">
        <v>20316</v>
      </c>
      <c r="Q395" s="3" t="s">
        <v>8529</v>
      </c>
      <c r="R395" s="3"/>
      <c r="S395" s="3" t="s">
        <v>8529</v>
      </c>
      <c r="T395" s="3"/>
    </row>
    <row r="396" spans="1:20" x14ac:dyDescent="0.25">
      <c r="A396" s="3" t="s">
        <v>10760</v>
      </c>
      <c r="B396" s="3" t="s">
        <v>27741</v>
      </c>
      <c r="C396" s="87">
        <v>-0.708184798</v>
      </c>
      <c r="D396" s="3" t="s">
        <v>20317</v>
      </c>
      <c r="E396" s="3">
        <v>2.5</v>
      </c>
      <c r="F396" s="3">
        <v>-1</v>
      </c>
      <c r="G396" s="3">
        <v>1</v>
      </c>
      <c r="H396" s="3">
        <v>21</v>
      </c>
      <c r="I396" s="3">
        <v>306</v>
      </c>
      <c r="J396" s="3">
        <v>326</v>
      </c>
      <c r="K396" s="3" t="s">
        <v>20318</v>
      </c>
      <c r="L396" s="3" t="s">
        <v>20319</v>
      </c>
      <c r="M396" s="3" t="s">
        <v>11589</v>
      </c>
      <c r="N396" s="3" t="s">
        <v>20320</v>
      </c>
      <c r="O396" s="3" t="s">
        <v>20321</v>
      </c>
      <c r="P396" s="3" t="s">
        <v>20322</v>
      </c>
      <c r="Q396" s="3" t="s">
        <v>8529</v>
      </c>
      <c r="R396" s="3"/>
      <c r="S396" s="3">
        <v>3013</v>
      </c>
      <c r="T396" s="3" t="s">
        <v>8332</v>
      </c>
    </row>
    <row r="397" spans="1:20" x14ac:dyDescent="0.25">
      <c r="A397" s="3" t="s">
        <v>10760</v>
      </c>
      <c r="B397" s="3" t="s">
        <v>27741</v>
      </c>
      <c r="C397" s="87">
        <v>-0.66093966800000004</v>
      </c>
      <c r="D397" s="3" t="s">
        <v>20323</v>
      </c>
      <c r="E397" s="3">
        <v>5</v>
      </c>
      <c r="F397" s="3">
        <v>-1</v>
      </c>
      <c r="G397" s="3">
        <v>1</v>
      </c>
      <c r="H397" s="3">
        <v>21</v>
      </c>
      <c r="I397" s="3">
        <v>1190</v>
      </c>
      <c r="J397" s="3">
        <v>1210</v>
      </c>
      <c r="K397" s="3" t="s">
        <v>20318</v>
      </c>
      <c r="L397" s="3" t="s">
        <v>20324</v>
      </c>
      <c r="M397" s="3" t="s">
        <v>11589</v>
      </c>
      <c r="N397" s="3"/>
      <c r="O397" s="3" t="s">
        <v>8529</v>
      </c>
      <c r="P397" s="3"/>
      <c r="Q397" s="3" t="s">
        <v>8529</v>
      </c>
      <c r="R397" s="3"/>
      <c r="S397" s="3" t="s">
        <v>8529</v>
      </c>
      <c r="T397" s="3"/>
    </row>
    <row r="398" spans="1:20" x14ac:dyDescent="0.25">
      <c r="A398" s="3" t="s">
        <v>10760</v>
      </c>
      <c r="B398" s="3" t="s">
        <v>27741</v>
      </c>
      <c r="C398" s="87">
        <v>-0.71154492499999999</v>
      </c>
      <c r="D398" s="3" t="s">
        <v>20325</v>
      </c>
      <c r="E398" s="3">
        <v>5</v>
      </c>
      <c r="F398" s="3">
        <v>-1</v>
      </c>
      <c r="G398" s="3">
        <v>1</v>
      </c>
      <c r="H398" s="3">
        <v>21</v>
      </c>
      <c r="I398" s="3">
        <v>1651</v>
      </c>
      <c r="J398" s="3">
        <v>1671</v>
      </c>
      <c r="K398" s="3" t="s">
        <v>20318</v>
      </c>
      <c r="L398" s="3" t="s">
        <v>20324</v>
      </c>
      <c r="M398" s="3" t="s">
        <v>11589</v>
      </c>
      <c r="N398" s="3" t="s">
        <v>20326</v>
      </c>
      <c r="O398" s="3" t="s">
        <v>13438</v>
      </c>
      <c r="P398" s="3" t="s">
        <v>13439</v>
      </c>
      <c r="Q398" s="3" t="s">
        <v>8529</v>
      </c>
      <c r="R398" s="3"/>
      <c r="S398" s="3" t="s">
        <v>8529</v>
      </c>
      <c r="T398" s="3"/>
    </row>
    <row r="399" spans="1:20" x14ac:dyDescent="0.25">
      <c r="A399" s="3" t="s">
        <v>10760</v>
      </c>
      <c r="B399" s="3" t="s">
        <v>27741</v>
      </c>
      <c r="C399" s="87">
        <v>-0.79395719099999995</v>
      </c>
      <c r="D399" s="3" t="s">
        <v>20327</v>
      </c>
      <c r="E399" s="3">
        <v>3.5</v>
      </c>
      <c r="F399" s="3">
        <v>-1</v>
      </c>
      <c r="G399" s="3">
        <v>1</v>
      </c>
      <c r="H399" s="3">
        <v>21</v>
      </c>
      <c r="I399" s="3">
        <v>676</v>
      </c>
      <c r="J399" s="3">
        <v>696</v>
      </c>
      <c r="K399" s="3" t="s">
        <v>20318</v>
      </c>
      <c r="L399" s="3" t="s">
        <v>20328</v>
      </c>
      <c r="M399" s="3" t="s">
        <v>11589</v>
      </c>
      <c r="N399" s="3" t="s">
        <v>20329</v>
      </c>
      <c r="O399" s="3" t="s">
        <v>19098</v>
      </c>
      <c r="P399" s="3" t="s">
        <v>19099</v>
      </c>
      <c r="Q399" s="3" t="s">
        <v>8529</v>
      </c>
      <c r="R399" s="3"/>
      <c r="S399" s="3" t="s">
        <v>8529</v>
      </c>
      <c r="T399" s="3"/>
    </row>
    <row r="400" spans="1:20" x14ac:dyDescent="0.25">
      <c r="A400" s="3" t="s">
        <v>10760</v>
      </c>
      <c r="B400" s="3" t="s">
        <v>27741</v>
      </c>
      <c r="C400" s="87">
        <v>-0.67043862300000001</v>
      </c>
      <c r="D400" s="3" t="s">
        <v>20330</v>
      </c>
      <c r="E400" s="3">
        <v>4.5</v>
      </c>
      <c r="F400" s="3">
        <v>-1</v>
      </c>
      <c r="G400" s="3">
        <v>1</v>
      </c>
      <c r="H400" s="3">
        <v>21</v>
      </c>
      <c r="I400" s="3">
        <v>1502</v>
      </c>
      <c r="J400" s="3">
        <v>1522</v>
      </c>
      <c r="K400" s="3" t="s">
        <v>20318</v>
      </c>
      <c r="L400" s="3" t="s">
        <v>20331</v>
      </c>
      <c r="M400" s="3" t="s">
        <v>11589</v>
      </c>
      <c r="N400" s="3" t="s">
        <v>20332</v>
      </c>
      <c r="O400" s="3" t="s">
        <v>20333</v>
      </c>
      <c r="P400" s="3" t="s">
        <v>20334</v>
      </c>
      <c r="Q400" s="3" t="s">
        <v>8529</v>
      </c>
      <c r="R400" s="3"/>
      <c r="S400" s="3" t="s">
        <v>8529</v>
      </c>
      <c r="T400" s="3"/>
    </row>
    <row r="401" spans="1:20" x14ac:dyDescent="0.25">
      <c r="A401" s="3" t="s">
        <v>10760</v>
      </c>
      <c r="B401" s="3" t="s">
        <v>27741</v>
      </c>
      <c r="C401" s="87">
        <v>-0.67043862300000001</v>
      </c>
      <c r="D401" s="3" t="s">
        <v>20330</v>
      </c>
      <c r="E401" s="3">
        <v>5</v>
      </c>
      <c r="F401" s="3">
        <v>-1</v>
      </c>
      <c r="G401" s="3">
        <v>1</v>
      </c>
      <c r="H401" s="3">
        <v>21</v>
      </c>
      <c r="I401" s="3">
        <v>1043</v>
      </c>
      <c r="J401" s="3">
        <v>1063</v>
      </c>
      <c r="K401" s="3" t="s">
        <v>20318</v>
      </c>
      <c r="L401" s="3" t="s">
        <v>20335</v>
      </c>
      <c r="M401" s="3" t="s">
        <v>11589</v>
      </c>
      <c r="N401" s="3" t="s">
        <v>20332</v>
      </c>
      <c r="O401" s="3" t="s">
        <v>20333</v>
      </c>
      <c r="P401" s="3" t="s">
        <v>20334</v>
      </c>
      <c r="Q401" s="3" t="s">
        <v>8529</v>
      </c>
      <c r="R401" s="3"/>
      <c r="S401" s="3" t="s">
        <v>8529</v>
      </c>
      <c r="T401" s="3"/>
    </row>
    <row r="402" spans="1:20" x14ac:dyDescent="0.25">
      <c r="A402" s="3" t="s">
        <v>10760</v>
      </c>
      <c r="B402" s="3" t="s">
        <v>27741</v>
      </c>
      <c r="C402" s="87">
        <v>-0.67043862300000001</v>
      </c>
      <c r="D402" s="3" t="s">
        <v>20330</v>
      </c>
      <c r="E402" s="3">
        <v>4.5</v>
      </c>
      <c r="F402" s="3">
        <v>-1</v>
      </c>
      <c r="G402" s="3">
        <v>1</v>
      </c>
      <c r="H402" s="3">
        <v>21</v>
      </c>
      <c r="I402" s="3">
        <v>1502</v>
      </c>
      <c r="J402" s="3">
        <v>1522</v>
      </c>
      <c r="K402" s="3" t="s">
        <v>20318</v>
      </c>
      <c r="L402" s="3" t="s">
        <v>20331</v>
      </c>
      <c r="M402" s="3" t="s">
        <v>11589</v>
      </c>
      <c r="N402" s="3" t="s">
        <v>20332</v>
      </c>
      <c r="O402" s="3" t="s">
        <v>20333</v>
      </c>
      <c r="P402" s="3" t="s">
        <v>20334</v>
      </c>
      <c r="Q402" s="3" t="s">
        <v>8529</v>
      </c>
      <c r="R402" s="3"/>
      <c r="S402" s="3" t="s">
        <v>8529</v>
      </c>
      <c r="T402" s="3"/>
    </row>
    <row r="403" spans="1:20" x14ac:dyDescent="0.25">
      <c r="A403" s="3" t="s">
        <v>10760</v>
      </c>
      <c r="B403" s="3" t="s">
        <v>27741</v>
      </c>
      <c r="C403" s="87">
        <v>-0.67043862300000001</v>
      </c>
      <c r="D403" s="3" t="s">
        <v>20330</v>
      </c>
      <c r="E403" s="3">
        <v>5</v>
      </c>
      <c r="F403" s="3">
        <v>-1</v>
      </c>
      <c r="G403" s="3">
        <v>1</v>
      </c>
      <c r="H403" s="3">
        <v>21</v>
      </c>
      <c r="I403" s="3">
        <v>1043</v>
      </c>
      <c r="J403" s="3">
        <v>1063</v>
      </c>
      <c r="K403" s="3" t="s">
        <v>20318</v>
      </c>
      <c r="L403" s="3" t="s">
        <v>20335</v>
      </c>
      <c r="M403" s="3" t="s">
        <v>11589</v>
      </c>
      <c r="N403" s="3" t="s">
        <v>20332</v>
      </c>
      <c r="O403" s="3" t="s">
        <v>20333</v>
      </c>
      <c r="P403" s="3" t="s">
        <v>20334</v>
      </c>
      <c r="Q403" s="3" t="s">
        <v>8529</v>
      </c>
      <c r="R403" s="3"/>
      <c r="S403" s="3" t="s">
        <v>8529</v>
      </c>
      <c r="T403" s="3"/>
    </row>
    <row r="404" spans="1:20" x14ac:dyDescent="0.25">
      <c r="A404" s="3" t="s">
        <v>10760</v>
      </c>
      <c r="B404" s="3" t="s">
        <v>27741</v>
      </c>
      <c r="C404" s="87">
        <v>-0.83491345900000002</v>
      </c>
      <c r="D404" s="3" t="s">
        <v>20336</v>
      </c>
      <c r="E404" s="3">
        <v>4</v>
      </c>
      <c r="F404" s="3">
        <v>-1</v>
      </c>
      <c r="G404" s="3">
        <v>1</v>
      </c>
      <c r="H404" s="3">
        <v>21</v>
      </c>
      <c r="I404" s="3">
        <v>712</v>
      </c>
      <c r="J404" s="3">
        <v>732</v>
      </c>
      <c r="K404" s="3" t="s">
        <v>20318</v>
      </c>
      <c r="L404" s="3" t="s">
        <v>20337</v>
      </c>
      <c r="M404" s="3" t="s">
        <v>11589</v>
      </c>
      <c r="N404" s="3" t="s">
        <v>20338</v>
      </c>
      <c r="O404" s="3" t="s">
        <v>20339</v>
      </c>
      <c r="P404" s="3" t="s">
        <v>20340</v>
      </c>
      <c r="Q404" s="3" t="s">
        <v>20341</v>
      </c>
      <c r="R404" s="3" t="s">
        <v>20342</v>
      </c>
      <c r="S404" s="3" t="s">
        <v>8529</v>
      </c>
      <c r="T404" s="3"/>
    </row>
    <row r="405" spans="1:20" x14ac:dyDescent="0.25">
      <c r="A405" s="3" t="s">
        <v>10760</v>
      </c>
      <c r="B405" s="3" t="s">
        <v>27741</v>
      </c>
      <c r="C405" s="87">
        <v>-0.66652478000000004</v>
      </c>
      <c r="D405" s="3" t="s">
        <v>20343</v>
      </c>
      <c r="E405" s="3">
        <v>4</v>
      </c>
      <c r="F405" s="3">
        <v>-1</v>
      </c>
      <c r="G405" s="3">
        <v>1</v>
      </c>
      <c r="H405" s="3">
        <v>21</v>
      </c>
      <c r="I405" s="3">
        <v>588</v>
      </c>
      <c r="J405" s="3">
        <v>608</v>
      </c>
      <c r="K405" s="3" t="s">
        <v>20318</v>
      </c>
      <c r="L405" s="3" t="s">
        <v>20344</v>
      </c>
      <c r="M405" s="3" t="s">
        <v>11589</v>
      </c>
      <c r="N405" s="3" t="s">
        <v>20345</v>
      </c>
      <c r="O405" s="3" t="s">
        <v>14559</v>
      </c>
      <c r="P405" s="3" t="s">
        <v>14560</v>
      </c>
      <c r="Q405" s="3" t="s">
        <v>12365</v>
      </c>
      <c r="R405" s="3" t="s">
        <v>12366</v>
      </c>
      <c r="S405" s="3">
        <v>4016</v>
      </c>
      <c r="T405" s="3" t="s">
        <v>8358</v>
      </c>
    </row>
    <row r="406" spans="1:20" x14ac:dyDescent="0.25">
      <c r="A406" s="3" t="s">
        <v>10760</v>
      </c>
      <c r="B406" s="3" t="s">
        <v>27741</v>
      </c>
      <c r="C406" s="87">
        <v>-0.78131315899999998</v>
      </c>
      <c r="D406" s="3" t="s">
        <v>20346</v>
      </c>
      <c r="E406" s="3">
        <v>4</v>
      </c>
      <c r="F406" s="3">
        <v>-1</v>
      </c>
      <c r="G406" s="3">
        <v>1</v>
      </c>
      <c r="H406" s="3">
        <v>21</v>
      </c>
      <c r="I406" s="3">
        <v>1457</v>
      </c>
      <c r="J406" s="3">
        <v>1477</v>
      </c>
      <c r="K406" s="3" t="s">
        <v>20318</v>
      </c>
      <c r="L406" s="3" t="s">
        <v>20347</v>
      </c>
      <c r="M406" s="3" t="s">
        <v>11589</v>
      </c>
      <c r="N406" s="3" t="s">
        <v>20348</v>
      </c>
      <c r="O406" s="3" t="s">
        <v>20349</v>
      </c>
      <c r="P406" s="3" t="s">
        <v>20350</v>
      </c>
      <c r="Q406" s="3" t="s">
        <v>8529</v>
      </c>
      <c r="R406" s="3"/>
      <c r="S406" s="3" t="s">
        <v>8529</v>
      </c>
      <c r="T406" s="3"/>
    </row>
    <row r="407" spans="1:20" x14ac:dyDescent="0.25">
      <c r="A407" s="3" t="s">
        <v>10761</v>
      </c>
      <c r="B407" s="3" t="s">
        <v>27742</v>
      </c>
      <c r="C407" s="87">
        <v>-0.67866923700000004</v>
      </c>
      <c r="D407" s="3" t="s">
        <v>17833</v>
      </c>
      <c r="E407" s="3">
        <v>4.5</v>
      </c>
      <c r="F407" s="3">
        <v>-1</v>
      </c>
      <c r="G407" s="3">
        <v>1</v>
      </c>
      <c r="H407" s="3">
        <v>19</v>
      </c>
      <c r="I407" s="3">
        <v>1855</v>
      </c>
      <c r="J407" s="3">
        <v>1873</v>
      </c>
      <c r="K407" s="3" t="s">
        <v>20351</v>
      </c>
      <c r="L407" s="3" t="s">
        <v>20352</v>
      </c>
      <c r="M407" s="3" t="s">
        <v>11589</v>
      </c>
      <c r="N407" s="3" t="s">
        <v>17836</v>
      </c>
      <c r="O407" s="3" t="s">
        <v>17837</v>
      </c>
      <c r="P407" s="3" t="s">
        <v>17838</v>
      </c>
      <c r="Q407" s="3" t="s">
        <v>8127</v>
      </c>
      <c r="R407" s="3" t="s">
        <v>8128</v>
      </c>
      <c r="S407" s="3" t="s">
        <v>8529</v>
      </c>
      <c r="T407" s="3"/>
    </row>
    <row r="408" spans="1:20" x14ac:dyDescent="0.25">
      <c r="A408" s="3" t="s">
        <v>10761</v>
      </c>
      <c r="B408" s="3" t="s">
        <v>27742</v>
      </c>
      <c r="C408" s="87">
        <v>-0.81118134399999997</v>
      </c>
      <c r="D408" s="3" t="s">
        <v>12255</v>
      </c>
      <c r="E408" s="3">
        <v>4.5</v>
      </c>
      <c r="F408" s="3">
        <v>-1</v>
      </c>
      <c r="G408" s="3">
        <v>1</v>
      </c>
      <c r="H408" s="3">
        <v>19</v>
      </c>
      <c r="I408" s="3">
        <v>676</v>
      </c>
      <c r="J408" s="3">
        <v>694</v>
      </c>
      <c r="K408" s="3" t="s">
        <v>20351</v>
      </c>
      <c r="L408" s="3" t="s">
        <v>20353</v>
      </c>
      <c r="M408" s="3" t="s">
        <v>11589</v>
      </c>
      <c r="N408" s="3" t="s">
        <v>12258</v>
      </c>
      <c r="O408" s="3" t="s">
        <v>12259</v>
      </c>
      <c r="P408" s="3" t="s">
        <v>12260</v>
      </c>
      <c r="Q408" s="3" t="s">
        <v>12261</v>
      </c>
      <c r="R408" s="3" t="s">
        <v>12262</v>
      </c>
      <c r="S408" s="3" t="s">
        <v>8529</v>
      </c>
      <c r="T408" s="3"/>
    </row>
    <row r="409" spans="1:20" x14ac:dyDescent="0.25">
      <c r="A409" s="3" t="s">
        <v>10761</v>
      </c>
      <c r="B409" s="3" t="s">
        <v>27742</v>
      </c>
      <c r="C409" s="87">
        <v>-0.66241821899999997</v>
      </c>
      <c r="D409" s="3" t="s">
        <v>20354</v>
      </c>
      <c r="E409" s="3">
        <v>5</v>
      </c>
      <c r="F409" s="3">
        <v>-1</v>
      </c>
      <c r="G409" s="3">
        <v>1</v>
      </c>
      <c r="H409" s="3">
        <v>19</v>
      </c>
      <c r="I409" s="3">
        <v>355</v>
      </c>
      <c r="J409" s="3">
        <v>373</v>
      </c>
      <c r="K409" s="3" t="s">
        <v>20351</v>
      </c>
      <c r="L409" s="3" t="s">
        <v>20355</v>
      </c>
      <c r="M409" s="3" t="s">
        <v>11697</v>
      </c>
      <c r="N409" s="3" t="s">
        <v>13514</v>
      </c>
      <c r="O409" s="3" t="s">
        <v>20356</v>
      </c>
      <c r="P409" s="3" t="s">
        <v>20357</v>
      </c>
      <c r="Q409" s="3" t="s">
        <v>9265</v>
      </c>
      <c r="R409" s="3" t="s">
        <v>9266</v>
      </c>
      <c r="S409" s="3">
        <v>3040</v>
      </c>
      <c r="T409" s="3" t="s">
        <v>8319</v>
      </c>
    </row>
    <row r="410" spans="1:20" x14ac:dyDescent="0.25">
      <c r="A410" s="3" t="s">
        <v>10761</v>
      </c>
      <c r="B410" s="3" t="s">
        <v>27742</v>
      </c>
      <c r="C410" s="87">
        <v>-0.82396498100000004</v>
      </c>
      <c r="D410" s="3" t="s">
        <v>20358</v>
      </c>
      <c r="E410" s="3">
        <v>4.5</v>
      </c>
      <c r="F410" s="3">
        <v>-1</v>
      </c>
      <c r="G410" s="3">
        <v>1</v>
      </c>
      <c r="H410" s="3">
        <v>19</v>
      </c>
      <c r="I410" s="3">
        <v>1884</v>
      </c>
      <c r="J410" s="3">
        <v>1902</v>
      </c>
      <c r="K410" s="3" t="s">
        <v>20351</v>
      </c>
      <c r="L410" s="3" t="s">
        <v>20359</v>
      </c>
      <c r="M410" s="3" t="s">
        <v>11589</v>
      </c>
      <c r="N410" s="3" t="s">
        <v>20360</v>
      </c>
      <c r="O410" s="3" t="s">
        <v>20361</v>
      </c>
      <c r="P410" s="3" t="s">
        <v>20362</v>
      </c>
      <c r="Q410" s="3" t="s">
        <v>8127</v>
      </c>
      <c r="R410" s="3" t="s">
        <v>8128</v>
      </c>
      <c r="S410" s="3" t="s">
        <v>8529</v>
      </c>
      <c r="T410" s="3"/>
    </row>
    <row r="411" spans="1:20" x14ac:dyDescent="0.25">
      <c r="A411" s="3" t="s">
        <v>10761</v>
      </c>
      <c r="B411" s="3" t="s">
        <v>27742</v>
      </c>
      <c r="C411" s="87">
        <v>-0.70610704800000001</v>
      </c>
      <c r="D411" s="3" t="s">
        <v>20363</v>
      </c>
      <c r="E411" s="3">
        <v>5</v>
      </c>
      <c r="F411" s="3">
        <v>-1</v>
      </c>
      <c r="G411" s="3">
        <v>1</v>
      </c>
      <c r="H411" s="3">
        <v>19</v>
      </c>
      <c r="I411" s="3">
        <v>2385</v>
      </c>
      <c r="J411" s="3">
        <v>2403</v>
      </c>
      <c r="K411" s="3" t="s">
        <v>20351</v>
      </c>
      <c r="L411" s="3" t="s">
        <v>20364</v>
      </c>
      <c r="M411" s="3" t="s">
        <v>11697</v>
      </c>
      <c r="N411" s="3" t="s">
        <v>20365</v>
      </c>
      <c r="O411" s="3" t="s">
        <v>20366</v>
      </c>
      <c r="P411" s="3" t="s">
        <v>20367</v>
      </c>
      <c r="Q411" s="3" t="s">
        <v>8159</v>
      </c>
      <c r="R411" s="3" t="s">
        <v>8160</v>
      </c>
      <c r="S411" s="3" t="s">
        <v>8529</v>
      </c>
      <c r="T411" s="3"/>
    </row>
    <row r="412" spans="1:20" x14ac:dyDescent="0.25">
      <c r="A412" s="3" t="s">
        <v>10762</v>
      </c>
      <c r="B412" s="3" t="s">
        <v>27743</v>
      </c>
      <c r="C412" s="87">
        <v>-0.73847098899999997</v>
      </c>
      <c r="D412" s="3" t="s">
        <v>20368</v>
      </c>
      <c r="E412" s="3">
        <v>4.5</v>
      </c>
      <c r="F412" s="3">
        <v>-1</v>
      </c>
      <c r="G412" s="3">
        <v>1</v>
      </c>
      <c r="H412" s="3">
        <v>18</v>
      </c>
      <c r="I412" s="3">
        <v>706</v>
      </c>
      <c r="J412" s="3">
        <v>723</v>
      </c>
      <c r="K412" s="3" t="s">
        <v>20369</v>
      </c>
      <c r="L412" s="3" t="s">
        <v>20370</v>
      </c>
      <c r="M412" s="3" t="s">
        <v>11589</v>
      </c>
      <c r="N412" s="3" t="s">
        <v>20371</v>
      </c>
      <c r="O412" s="3" t="s">
        <v>20372</v>
      </c>
      <c r="P412" s="3" t="s">
        <v>20373</v>
      </c>
      <c r="Q412" s="3" t="s">
        <v>20374</v>
      </c>
      <c r="R412" s="3" t="s">
        <v>20375</v>
      </c>
      <c r="S412" s="3" t="s">
        <v>8529</v>
      </c>
      <c r="T412" s="3"/>
    </row>
    <row r="413" spans="1:20" x14ac:dyDescent="0.25">
      <c r="A413" s="3" t="s">
        <v>10763</v>
      </c>
      <c r="B413" s="3" t="s">
        <v>27744</v>
      </c>
      <c r="C413" s="87">
        <v>-0.84751529299999995</v>
      </c>
      <c r="D413" s="3" t="s">
        <v>20376</v>
      </c>
      <c r="E413" s="3">
        <v>5</v>
      </c>
      <c r="F413" s="3">
        <v>-1</v>
      </c>
      <c r="G413" s="3">
        <v>1</v>
      </c>
      <c r="H413" s="3">
        <v>25</v>
      </c>
      <c r="I413" s="3">
        <v>107</v>
      </c>
      <c r="J413" s="3">
        <v>131</v>
      </c>
      <c r="K413" s="3" t="s">
        <v>20377</v>
      </c>
      <c r="L413" s="3" t="s">
        <v>20378</v>
      </c>
      <c r="M413" s="3" t="s">
        <v>11589</v>
      </c>
      <c r="N413" s="3" t="s">
        <v>20379</v>
      </c>
      <c r="O413" s="3" t="s">
        <v>12633</v>
      </c>
      <c r="P413" s="3" t="s">
        <v>12634</v>
      </c>
      <c r="Q413" s="3" t="s">
        <v>8529</v>
      </c>
      <c r="R413" s="3"/>
      <c r="S413" s="3">
        <v>830</v>
      </c>
      <c r="T413" s="3" t="s">
        <v>8478</v>
      </c>
    </row>
    <row r="414" spans="1:20" x14ac:dyDescent="0.25">
      <c r="A414" s="3" t="s">
        <v>10763</v>
      </c>
      <c r="B414" s="3" t="s">
        <v>27744</v>
      </c>
      <c r="C414" s="87">
        <v>-0.70790702400000005</v>
      </c>
      <c r="D414" s="3" t="s">
        <v>20380</v>
      </c>
      <c r="E414" s="3">
        <v>3</v>
      </c>
      <c r="F414" s="3">
        <v>-1</v>
      </c>
      <c r="G414" s="3">
        <v>1</v>
      </c>
      <c r="H414" s="3">
        <v>25</v>
      </c>
      <c r="I414" s="3">
        <v>1263</v>
      </c>
      <c r="J414" s="3">
        <v>1287</v>
      </c>
      <c r="K414" s="3" t="s">
        <v>20377</v>
      </c>
      <c r="L414" s="3" t="s">
        <v>20381</v>
      </c>
      <c r="M414" s="3" t="s">
        <v>11589</v>
      </c>
      <c r="N414" s="3"/>
      <c r="O414" s="3" t="s">
        <v>8529</v>
      </c>
      <c r="P414" s="3"/>
      <c r="Q414" s="3" t="s">
        <v>8529</v>
      </c>
      <c r="R414" s="3"/>
      <c r="S414" s="3" t="s">
        <v>8529</v>
      </c>
      <c r="T414" s="3"/>
    </row>
    <row r="415" spans="1:20" x14ac:dyDescent="0.25">
      <c r="A415" s="3" t="s">
        <v>10763</v>
      </c>
      <c r="B415" s="3" t="s">
        <v>27744</v>
      </c>
      <c r="C415" s="87">
        <v>-0.70959763300000001</v>
      </c>
      <c r="D415" s="3" t="s">
        <v>20382</v>
      </c>
      <c r="E415" s="3">
        <v>4</v>
      </c>
      <c r="F415" s="3">
        <v>-1</v>
      </c>
      <c r="G415" s="3">
        <v>1</v>
      </c>
      <c r="H415" s="3">
        <v>25</v>
      </c>
      <c r="I415" s="3">
        <v>112</v>
      </c>
      <c r="J415" s="3">
        <v>136</v>
      </c>
      <c r="K415" s="3" t="s">
        <v>20377</v>
      </c>
      <c r="L415" s="3" t="s">
        <v>20383</v>
      </c>
      <c r="M415" s="3" t="s">
        <v>11589</v>
      </c>
      <c r="N415" s="3" t="s">
        <v>20384</v>
      </c>
      <c r="O415" s="3" t="s">
        <v>20385</v>
      </c>
      <c r="P415" s="3" t="s">
        <v>20386</v>
      </c>
      <c r="Q415" s="3" t="s">
        <v>8127</v>
      </c>
      <c r="R415" s="3" t="s">
        <v>8128</v>
      </c>
      <c r="S415" s="3" t="s">
        <v>8529</v>
      </c>
      <c r="T415" s="3"/>
    </row>
    <row r="416" spans="1:20" x14ac:dyDescent="0.25">
      <c r="A416" s="3" t="s">
        <v>10763</v>
      </c>
      <c r="B416" s="3" t="s">
        <v>27744</v>
      </c>
      <c r="C416" s="87">
        <v>-0.76482752700000001</v>
      </c>
      <c r="D416" s="3" t="s">
        <v>20387</v>
      </c>
      <c r="E416" s="3">
        <v>2.5</v>
      </c>
      <c r="F416" s="3">
        <v>-1</v>
      </c>
      <c r="G416" s="3">
        <v>1</v>
      </c>
      <c r="H416" s="3">
        <v>25</v>
      </c>
      <c r="I416" s="3">
        <v>1079</v>
      </c>
      <c r="J416" s="3">
        <v>1103</v>
      </c>
      <c r="K416" s="3" t="s">
        <v>20377</v>
      </c>
      <c r="L416" s="3" t="s">
        <v>20388</v>
      </c>
      <c r="M416" s="3" t="s">
        <v>11589</v>
      </c>
      <c r="N416" s="3"/>
      <c r="O416" s="3" t="s">
        <v>8529</v>
      </c>
      <c r="P416" s="3"/>
      <c r="Q416" s="3" t="s">
        <v>8529</v>
      </c>
      <c r="R416" s="3"/>
      <c r="S416" s="3" t="s">
        <v>8529</v>
      </c>
      <c r="T416" s="3"/>
    </row>
    <row r="417" spans="1:20" x14ac:dyDescent="0.25">
      <c r="A417" s="3" t="s">
        <v>10763</v>
      </c>
      <c r="B417" s="3" t="s">
        <v>27744</v>
      </c>
      <c r="C417" s="87">
        <v>-0.65291540699999995</v>
      </c>
      <c r="D417" s="3" t="s">
        <v>20389</v>
      </c>
      <c r="E417" s="3">
        <v>3.5</v>
      </c>
      <c r="F417" s="3">
        <v>-1</v>
      </c>
      <c r="G417" s="3">
        <v>1</v>
      </c>
      <c r="H417" s="3">
        <v>25</v>
      </c>
      <c r="I417" s="3">
        <v>1303</v>
      </c>
      <c r="J417" s="3">
        <v>1327</v>
      </c>
      <c r="K417" s="3" t="s">
        <v>20377</v>
      </c>
      <c r="L417" s="3" t="s">
        <v>20390</v>
      </c>
      <c r="M417" s="3" t="s">
        <v>11589</v>
      </c>
      <c r="N417" s="3" t="s">
        <v>20391</v>
      </c>
      <c r="O417" s="3" t="s">
        <v>20392</v>
      </c>
      <c r="P417" s="3" t="s">
        <v>20393</v>
      </c>
      <c r="Q417" s="3" t="s">
        <v>8529</v>
      </c>
      <c r="R417" s="3"/>
      <c r="S417" s="3" t="s">
        <v>8529</v>
      </c>
      <c r="T417" s="3"/>
    </row>
    <row r="418" spans="1:20" x14ac:dyDescent="0.25">
      <c r="A418" s="3" t="s">
        <v>10763</v>
      </c>
      <c r="B418" s="3" t="s">
        <v>27744</v>
      </c>
      <c r="C418" s="87">
        <v>-0.67162269900000005</v>
      </c>
      <c r="D418" s="3" t="s">
        <v>20394</v>
      </c>
      <c r="E418" s="3">
        <v>4</v>
      </c>
      <c r="F418" s="3">
        <v>-1</v>
      </c>
      <c r="G418" s="3">
        <v>1</v>
      </c>
      <c r="H418" s="3">
        <v>25</v>
      </c>
      <c r="I418" s="3">
        <v>2524</v>
      </c>
      <c r="J418" s="3">
        <v>2548</v>
      </c>
      <c r="K418" s="3" t="s">
        <v>20377</v>
      </c>
      <c r="L418" s="3" t="s">
        <v>20395</v>
      </c>
      <c r="M418" s="3" t="s">
        <v>11589</v>
      </c>
      <c r="N418" s="3" t="s">
        <v>20396</v>
      </c>
      <c r="O418" s="3" t="s">
        <v>13234</v>
      </c>
      <c r="P418" s="3" t="s">
        <v>13235</v>
      </c>
      <c r="Q418" s="3" t="s">
        <v>8127</v>
      </c>
      <c r="R418" s="3" t="s">
        <v>8128</v>
      </c>
      <c r="S418" s="3" t="s">
        <v>8529</v>
      </c>
      <c r="T418" s="3"/>
    </row>
    <row r="419" spans="1:20" x14ac:dyDescent="0.25">
      <c r="A419" s="3" t="s">
        <v>10764</v>
      </c>
      <c r="B419" s="3" t="s">
        <v>27745</v>
      </c>
      <c r="C419" s="87">
        <v>-0.74805979</v>
      </c>
      <c r="D419" s="3" t="s">
        <v>20397</v>
      </c>
      <c r="E419" s="3">
        <v>5</v>
      </c>
      <c r="F419" s="3">
        <v>-1</v>
      </c>
      <c r="G419" s="3">
        <v>1</v>
      </c>
      <c r="H419" s="3">
        <v>23</v>
      </c>
      <c r="I419" s="3">
        <v>522</v>
      </c>
      <c r="J419" s="3">
        <v>544</v>
      </c>
      <c r="K419" s="3" t="s">
        <v>20398</v>
      </c>
      <c r="L419" s="3" t="s">
        <v>20399</v>
      </c>
      <c r="M419" s="3" t="s">
        <v>11589</v>
      </c>
      <c r="N419" s="3"/>
      <c r="O419" s="3" t="s">
        <v>8529</v>
      </c>
      <c r="P419" s="3"/>
      <c r="Q419" s="3" t="s">
        <v>8529</v>
      </c>
      <c r="R419" s="3"/>
      <c r="S419" s="3" t="s">
        <v>8529</v>
      </c>
      <c r="T419" s="3"/>
    </row>
    <row r="420" spans="1:20" x14ac:dyDescent="0.25">
      <c r="A420" s="3" t="s">
        <v>10764</v>
      </c>
      <c r="B420" s="3" t="s">
        <v>27745</v>
      </c>
      <c r="C420" s="87">
        <v>-0.72087549299999998</v>
      </c>
      <c r="D420" s="3" t="s">
        <v>20400</v>
      </c>
      <c r="E420" s="3">
        <v>4.5</v>
      </c>
      <c r="F420" s="3">
        <v>-1</v>
      </c>
      <c r="G420" s="3">
        <v>1</v>
      </c>
      <c r="H420" s="3">
        <v>23</v>
      </c>
      <c r="I420" s="3">
        <v>632</v>
      </c>
      <c r="J420" s="3">
        <v>654</v>
      </c>
      <c r="K420" s="3" t="s">
        <v>20398</v>
      </c>
      <c r="L420" s="3" t="s">
        <v>20401</v>
      </c>
      <c r="M420" s="3" t="s">
        <v>11589</v>
      </c>
      <c r="N420" s="3"/>
      <c r="O420" s="3" t="s">
        <v>8529</v>
      </c>
      <c r="P420" s="3"/>
      <c r="Q420" s="3" t="s">
        <v>8529</v>
      </c>
      <c r="R420" s="3"/>
      <c r="S420" s="3" t="s">
        <v>8529</v>
      </c>
      <c r="T420" s="3"/>
    </row>
    <row r="421" spans="1:20" x14ac:dyDescent="0.25">
      <c r="A421" s="3" t="s">
        <v>10764</v>
      </c>
      <c r="B421" s="3" t="s">
        <v>27745</v>
      </c>
      <c r="C421" s="87">
        <v>-0.67800562600000003</v>
      </c>
      <c r="D421" s="3" t="s">
        <v>20402</v>
      </c>
      <c r="E421" s="3">
        <v>4.5</v>
      </c>
      <c r="F421" s="3">
        <v>-1</v>
      </c>
      <c r="G421" s="3">
        <v>1</v>
      </c>
      <c r="H421" s="3">
        <v>23</v>
      </c>
      <c r="I421" s="3">
        <v>165</v>
      </c>
      <c r="J421" s="3">
        <v>187</v>
      </c>
      <c r="K421" s="3" t="s">
        <v>20398</v>
      </c>
      <c r="L421" s="3" t="s">
        <v>20403</v>
      </c>
      <c r="M421" s="3" t="s">
        <v>11589</v>
      </c>
      <c r="N421" s="3"/>
      <c r="O421" s="3" t="s">
        <v>8529</v>
      </c>
      <c r="P421" s="3"/>
      <c r="Q421" s="3" t="s">
        <v>8529</v>
      </c>
      <c r="R421" s="3"/>
      <c r="S421" s="3" t="s">
        <v>8529</v>
      </c>
      <c r="T421" s="3"/>
    </row>
    <row r="422" spans="1:20" x14ac:dyDescent="0.25">
      <c r="A422" s="3" t="s">
        <v>10764</v>
      </c>
      <c r="B422" s="3" t="s">
        <v>27745</v>
      </c>
      <c r="C422" s="87">
        <v>-0.72348521899999996</v>
      </c>
      <c r="D422" s="3" t="s">
        <v>20404</v>
      </c>
      <c r="E422" s="3">
        <v>4.5</v>
      </c>
      <c r="F422" s="3">
        <v>-1</v>
      </c>
      <c r="G422" s="3">
        <v>1</v>
      </c>
      <c r="H422" s="3">
        <v>23</v>
      </c>
      <c r="I422" s="3">
        <v>850</v>
      </c>
      <c r="J422" s="3">
        <v>872</v>
      </c>
      <c r="K422" s="3" t="s">
        <v>20398</v>
      </c>
      <c r="L422" s="3" t="s">
        <v>20405</v>
      </c>
      <c r="M422" s="3" t="s">
        <v>11697</v>
      </c>
      <c r="N422" s="3" t="s">
        <v>20406</v>
      </c>
      <c r="O422" s="3" t="s">
        <v>20407</v>
      </c>
      <c r="P422" s="3" t="s">
        <v>20408</v>
      </c>
      <c r="Q422" s="3" t="s">
        <v>20409</v>
      </c>
      <c r="R422" s="3" t="s">
        <v>20410</v>
      </c>
      <c r="S422" s="3" t="s">
        <v>8529</v>
      </c>
      <c r="T422" s="3"/>
    </row>
    <row r="423" spans="1:20" x14ac:dyDescent="0.25">
      <c r="A423" s="3" t="s">
        <v>10764</v>
      </c>
      <c r="B423" s="3" t="s">
        <v>27745</v>
      </c>
      <c r="C423" s="87">
        <v>-0.67693135100000001</v>
      </c>
      <c r="D423" s="3" t="s">
        <v>20411</v>
      </c>
      <c r="E423" s="3">
        <v>4</v>
      </c>
      <c r="F423" s="3">
        <v>-1</v>
      </c>
      <c r="G423" s="3">
        <v>1</v>
      </c>
      <c r="H423" s="3">
        <v>23</v>
      </c>
      <c r="I423" s="3">
        <v>1993</v>
      </c>
      <c r="J423" s="3">
        <v>2015</v>
      </c>
      <c r="K423" s="3" t="s">
        <v>20398</v>
      </c>
      <c r="L423" s="3" t="s">
        <v>20412</v>
      </c>
      <c r="M423" s="3" t="s">
        <v>11697</v>
      </c>
      <c r="N423" s="3" t="s">
        <v>20413</v>
      </c>
      <c r="O423" s="3" t="s">
        <v>20414</v>
      </c>
      <c r="P423" s="3" t="s">
        <v>20415</v>
      </c>
      <c r="Q423" s="3" t="s">
        <v>8129</v>
      </c>
      <c r="R423" s="3" t="s">
        <v>8130</v>
      </c>
      <c r="S423" s="3" t="s">
        <v>8529</v>
      </c>
      <c r="T423" s="3"/>
    </row>
    <row r="424" spans="1:20" x14ac:dyDescent="0.25">
      <c r="A424" s="3" t="s">
        <v>10764</v>
      </c>
      <c r="B424" s="3" t="s">
        <v>27745</v>
      </c>
      <c r="C424" s="87">
        <v>-0.65548521500000001</v>
      </c>
      <c r="D424" s="3" t="s">
        <v>20416</v>
      </c>
      <c r="E424" s="3">
        <v>5</v>
      </c>
      <c r="F424" s="3">
        <v>-1</v>
      </c>
      <c r="G424" s="3">
        <v>1</v>
      </c>
      <c r="H424" s="3">
        <v>23</v>
      </c>
      <c r="I424" s="3">
        <v>1117</v>
      </c>
      <c r="J424" s="3">
        <v>1139</v>
      </c>
      <c r="K424" s="3" t="s">
        <v>20398</v>
      </c>
      <c r="L424" s="3" t="s">
        <v>20417</v>
      </c>
      <c r="M424" s="3" t="s">
        <v>11589</v>
      </c>
      <c r="N424" s="3" t="s">
        <v>20418</v>
      </c>
      <c r="O424" s="3" t="s">
        <v>20419</v>
      </c>
      <c r="P424" s="3" t="s">
        <v>20420</v>
      </c>
      <c r="Q424" s="3" t="s">
        <v>20421</v>
      </c>
      <c r="R424" s="3" t="s">
        <v>20422</v>
      </c>
      <c r="S424" s="3">
        <v>340</v>
      </c>
      <c r="T424" s="3" t="s">
        <v>8479</v>
      </c>
    </row>
    <row r="425" spans="1:20" x14ac:dyDescent="0.25">
      <c r="A425" s="3" t="s">
        <v>10764</v>
      </c>
      <c r="B425" s="3" t="s">
        <v>27745</v>
      </c>
      <c r="C425" s="87">
        <v>-0.75124607899999996</v>
      </c>
      <c r="D425" s="3" t="s">
        <v>20423</v>
      </c>
      <c r="E425" s="3">
        <v>5</v>
      </c>
      <c r="F425" s="3">
        <v>-1</v>
      </c>
      <c r="G425" s="3">
        <v>1</v>
      </c>
      <c r="H425" s="3">
        <v>23</v>
      </c>
      <c r="I425" s="3">
        <v>1893</v>
      </c>
      <c r="J425" s="3">
        <v>1915</v>
      </c>
      <c r="K425" s="3" t="s">
        <v>20398</v>
      </c>
      <c r="L425" s="3" t="s">
        <v>20424</v>
      </c>
      <c r="M425" s="3" t="s">
        <v>11697</v>
      </c>
      <c r="N425" s="3" t="s">
        <v>20425</v>
      </c>
      <c r="O425" s="3" t="s">
        <v>8529</v>
      </c>
      <c r="P425" s="3"/>
      <c r="Q425" s="3" t="s">
        <v>8529</v>
      </c>
      <c r="R425" s="3"/>
      <c r="S425" s="3" t="s">
        <v>8529</v>
      </c>
      <c r="T425" s="3"/>
    </row>
    <row r="426" spans="1:20" x14ac:dyDescent="0.25">
      <c r="A426" s="3" t="s">
        <v>10764</v>
      </c>
      <c r="B426" s="3" t="s">
        <v>27745</v>
      </c>
      <c r="C426" s="87">
        <v>-0.74237518899999999</v>
      </c>
      <c r="D426" s="3" t="s">
        <v>20426</v>
      </c>
      <c r="E426" s="3">
        <v>3</v>
      </c>
      <c r="F426" s="3">
        <v>-1</v>
      </c>
      <c r="G426" s="3">
        <v>1</v>
      </c>
      <c r="H426" s="3">
        <v>23</v>
      </c>
      <c r="I426" s="3">
        <v>869</v>
      </c>
      <c r="J426" s="3">
        <v>891</v>
      </c>
      <c r="K426" s="3" t="s">
        <v>20398</v>
      </c>
      <c r="L426" s="3" t="s">
        <v>20427</v>
      </c>
      <c r="M426" s="3" t="s">
        <v>11697</v>
      </c>
      <c r="N426" s="3" t="s">
        <v>20428</v>
      </c>
      <c r="O426" s="3" t="s">
        <v>16888</v>
      </c>
      <c r="P426" s="3" t="s">
        <v>16889</v>
      </c>
      <c r="Q426" s="3" t="s">
        <v>8529</v>
      </c>
      <c r="R426" s="3"/>
      <c r="S426" s="3" t="s">
        <v>8529</v>
      </c>
      <c r="T426" s="3"/>
    </row>
    <row r="427" spans="1:20" x14ac:dyDescent="0.25">
      <c r="A427" s="3" t="s">
        <v>10764</v>
      </c>
      <c r="B427" s="3" t="s">
        <v>27745</v>
      </c>
      <c r="C427" s="87">
        <v>-0.69393479199999997</v>
      </c>
      <c r="D427" s="3" t="s">
        <v>20429</v>
      </c>
      <c r="E427" s="3">
        <v>5</v>
      </c>
      <c r="F427" s="3">
        <v>-1</v>
      </c>
      <c r="G427" s="3">
        <v>1</v>
      </c>
      <c r="H427" s="3">
        <v>23</v>
      </c>
      <c r="I427" s="3">
        <v>16</v>
      </c>
      <c r="J427" s="3">
        <v>38</v>
      </c>
      <c r="K427" s="3" t="s">
        <v>20398</v>
      </c>
      <c r="L427" s="3" t="s">
        <v>20430</v>
      </c>
      <c r="M427" s="3" t="s">
        <v>11697</v>
      </c>
      <c r="N427" s="3" t="s">
        <v>20431</v>
      </c>
      <c r="O427" s="3" t="s">
        <v>19833</v>
      </c>
      <c r="P427" s="3" t="s">
        <v>19834</v>
      </c>
      <c r="Q427" s="3" t="s">
        <v>8529</v>
      </c>
      <c r="R427" s="3"/>
      <c r="S427" s="3" t="s">
        <v>8529</v>
      </c>
      <c r="T427" s="3"/>
    </row>
    <row r="428" spans="1:20" x14ac:dyDescent="0.25">
      <c r="A428" s="3" t="s">
        <v>10764</v>
      </c>
      <c r="B428" s="3" t="s">
        <v>27745</v>
      </c>
      <c r="C428" s="87">
        <v>-0.65392404699999995</v>
      </c>
      <c r="D428" s="3" t="s">
        <v>20432</v>
      </c>
      <c r="E428" s="3">
        <v>5</v>
      </c>
      <c r="F428" s="3">
        <v>-1</v>
      </c>
      <c r="G428" s="3">
        <v>1</v>
      </c>
      <c r="H428" s="3">
        <v>23</v>
      </c>
      <c r="I428" s="3">
        <v>2852</v>
      </c>
      <c r="J428" s="3">
        <v>2874</v>
      </c>
      <c r="K428" s="3" t="s">
        <v>20398</v>
      </c>
      <c r="L428" s="3" t="s">
        <v>20433</v>
      </c>
      <c r="M428" s="3" t="s">
        <v>11697</v>
      </c>
      <c r="N428" s="3" t="s">
        <v>20434</v>
      </c>
      <c r="O428" s="3" t="s">
        <v>8529</v>
      </c>
      <c r="P428" s="3"/>
      <c r="Q428" s="3" t="s">
        <v>8529</v>
      </c>
      <c r="R428" s="3"/>
      <c r="S428" s="3" t="s">
        <v>8529</v>
      </c>
      <c r="T428" s="3"/>
    </row>
    <row r="429" spans="1:20" x14ac:dyDescent="0.25">
      <c r="A429" s="3" t="s">
        <v>10765</v>
      </c>
      <c r="B429" s="3" t="s">
        <v>27746</v>
      </c>
      <c r="C429" s="87">
        <v>-0.70084596399999999</v>
      </c>
      <c r="D429" s="3" t="s">
        <v>20435</v>
      </c>
      <c r="E429" s="3">
        <v>4</v>
      </c>
      <c r="F429" s="3">
        <v>-1</v>
      </c>
      <c r="G429" s="3">
        <v>1</v>
      </c>
      <c r="H429" s="3">
        <v>20</v>
      </c>
      <c r="I429" s="3">
        <v>737</v>
      </c>
      <c r="J429" s="3">
        <v>756</v>
      </c>
      <c r="K429" s="3" t="s">
        <v>20436</v>
      </c>
      <c r="L429" s="3" t="s">
        <v>20437</v>
      </c>
      <c r="M429" s="3" t="s">
        <v>11589</v>
      </c>
      <c r="N429" s="3" t="s">
        <v>20438</v>
      </c>
      <c r="O429" s="3" t="s">
        <v>13051</v>
      </c>
      <c r="P429" s="3" t="s">
        <v>13052</v>
      </c>
      <c r="Q429" s="3" t="s">
        <v>8529</v>
      </c>
      <c r="R429" s="3"/>
      <c r="S429" s="3">
        <v>270</v>
      </c>
      <c r="T429" s="3" t="s">
        <v>8446</v>
      </c>
    </row>
    <row r="430" spans="1:20" x14ac:dyDescent="0.25">
      <c r="A430" s="3" t="s">
        <v>10765</v>
      </c>
      <c r="B430" s="3" t="s">
        <v>27746</v>
      </c>
      <c r="C430" s="87">
        <v>-0.70084596399999999</v>
      </c>
      <c r="D430" s="3" t="s">
        <v>20435</v>
      </c>
      <c r="E430" s="3">
        <v>5</v>
      </c>
      <c r="F430" s="3">
        <v>-1</v>
      </c>
      <c r="G430" s="3">
        <v>1</v>
      </c>
      <c r="H430" s="3">
        <v>20</v>
      </c>
      <c r="I430" s="3">
        <v>2246</v>
      </c>
      <c r="J430" s="3">
        <v>2265</v>
      </c>
      <c r="K430" s="3" t="s">
        <v>20436</v>
      </c>
      <c r="L430" s="3" t="s">
        <v>20439</v>
      </c>
      <c r="M430" s="3" t="s">
        <v>11589</v>
      </c>
      <c r="N430" s="3" t="s">
        <v>20438</v>
      </c>
      <c r="O430" s="3" t="s">
        <v>13051</v>
      </c>
      <c r="P430" s="3" t="s">
        <v>13052</v>
      </c>
      <c r="Q430" s="3" t="s">
        <v>8529</v>
      </c>
      <c r="R430" s="3"/>
      <c r="S430" s="3">
        <v>270</v>
      </c>
      <c r="T430" s="3" t="s">
        <v>8446</v>
      </c>
    </row>
    <row r="431" spans="1:20" x14ac:dyDescent="0.25">
      <c r="A431" s="3" t="s">
        <v>10765</v>
      </c>
      <c r="B431" s="3" t="s">
        <v>27746</v>
      </c>
      <c r="C431" s="87">
        <v>-0.70084596399999999</v>
      </c>
      <c r="D431" s="3" t="s">
        <v>20435</v>
      </c>
      <c r="E431" s="3">
        <v>4</v>
      </c>
      <c r="F431" s="3">
        <v>-1</v>
      </c>
      <c r="G431" s="3">
        <v>1</v>
      </c>
      <c r="H431" s="3">
        <v>20</v>
      </c>
      <c r="I431" s="3">
        <v>737</v>
      </c>
      <c r="J431" s="3">
        <v>756</v>
      </c>
      <c r="K431" s="3" t="s">
        <v>20436</v>
      </c>
      <c r="L431" s="3" t="s">
        <v>20437</v>
      </c>
      <c r="M431" s="3" t="s">
        <v>11589</v>
      </c>
      <c r="N431" s="3" t="s">
        <v>20438</v>
      </c>
      <c r="O431" s="3" t="s">
        <v>13051</v>
      </c>
      <c r="P431" s="3" t="s">
        <v>13052</v>
      </c>
      <c r="Q431" s="3" t="s">
        <v>8529</v>
      </c>
      <c r="R431" s="3"/>
      <c r="S431" s="3">
        <v>270</v>
      </c>
      <c r="T431" s="3" t="s">
        <v>8446</v>
      </c>
    </row>
    <row r="432" spans="1:20" x14ac:dyDescent="0.25">
      <c r="A432" s="3" t="s">
        <v>10765</v>
      </c>
      <c r="B432" s="3" t="s">
        <v>27746</v>
      </c>
      <c r="C432" s="87">
        <v>-0.70084596399999999</v>
      </c>
      <c r="D432" s="3" t="s">
        <v>20435</v>
      </c>
      <c r="E432" s="3">
        <v>5</v>
      </c>
      <c r="F432" s="3">
        <v>-1</v>
      </c>
      <c r="G432" s="3">
        <v>1</v>
      </c>
      <c r="H432" s="3">
        <v>20</v>
      </c>
      <c r="I432" s="3">
        <v>2246</v>
      </c>
      <c r="J432" s="3">
        <v>2265</v>
      </c>
      <c r="K432" s="3" t="s">
        <v>20436</v>
      </c>
      <c r="L432" s="3" t="s">
        <v>20439</v>
      </c>
      <c r="M432" s="3" t="s">
        <v>11589</v>
      </c>
      <c r="N432" s="3" t="s">
        <v>20438</v>
      </c>
      <c r="O432" s="3" t="s">
        <v>13051</v>
      </c>
      <c r="P432" s="3" t="s">
        <v>13052</v>
      </c>
      <c r="Q432" s="3" t="s">
        <v>8529</v>
      </c>
      <c r="R432" s="3"/>
      <c r="S432" s="3">
        <v>270</v>
      </c>
      <c r="T432" s="3" t="s">
        <v>8446</v>
      </c>
    </row>
    <row r="433" spans="1:20" x14ac:dyDescent="0.25">
      <c r="A433" s="3" t="s">
        <v>10767</v>
      </c>
      <c r="B433" s="3" t="s">
        <v>27713</v>
      </c>
      <c r="C433" s="87">
        <v>-0.67769893299999995</v>
      </c>
      <c r="D433" s="3" t="s">
        <v>20440</v>
      </c>
      <c r="E433" s="3">
        <v>4</v>
      </c>
      <c r="F433" s="3">
        <v>-1</v>
      </c>
      <c r="G433" s="3">
        <v>1</v>
      </c>
      <c r="H433" s="3">
        <v>19</v>
      </c>
      <c r="I433" s="3">
        <v>1443</v>
      </c>
      <c r="J433" s="3">
        <v>1461</v>
      </c>
      <c r="K433" s="3" t="s">
        <v>20441</v>
      </c>
      <c r="L433" s="3" t="s">
        <v>20442</v>
      </c>
      <c r="M433" s="3" t="s">
        <v>11589</v>
      </c>
      <c r="N433" s="3" t="s">
        <v>20443</v>
      </c>
      <c r="O433" s="3" t="s">
        <v>20444</v>
      </c>
      <c r="P433" s="3" t="s">
        <v>20445</v>
      </c>
      <c r="Q433" s="3" t="s">
        <v>8110</v>
      </c>
      <c r="R433" s="3" t="s">
        <v>8111</v>
      </c>
      <c r="S433" s="3" t="s">
        <v>8529</v>
      </c>
      <c r="T433" s="3"/>
    </row>
    <row r="434" spans="1:20" x14ac:dyDescent="0.25">
      <c r="A434" s="3" t="s">
        <v>10767</v>
      </c>
      <c r="B434" s="3" t="s">
        <v>27713</v>
      </c>
      <c r="C434" s="87">
        <v>-0.79115370100000004</v>
      </c>
      <c r="D434" s="3" t="s">
        <v>20446</v>
      </c>
      <c r="E434" s="3">
        <v>4.5</v>
      </c>
      <c r="F434" s="3">
        <v>-1</v>
      </c>
      <c r="G434" s="3">
        <v>1</v>
      </c>
      <c r="H434" s="3">
        <v>19</v>
      </c>
      <c r="I434" s="3">
        <v>191</v>
      </c>
      <c r="J434" s="3">
        <v>210</v>
      </c>
      <c r="K434" s="3" t="s">
        <v>20447</v>
      </c>
      <c r="L434" s="3" t="s">
        <v>20448</v>
      </c>
      <c r="M434" s="3" t="s">
        <v>11589</v>
      </c>
      <c r="N434" s="3" t="s">
        <v>20449</v>
      </c>
      <c r="O434" s="3" t="s">
        <v>20450</v>
      </c>
      <c r="P434" s="3" t="s">
        <v>20451</v>
      </c>
      <c r="Q434" s="3" t="s">
        <v>20452</v>
      </c>
      <c r="R434" s="3" t="s">
        <v>20453</v>
      </c>
      <c r="S434" s="3">
        <v>4146</v>
      </c>
      <c r="T434" s="3" t="s">
        <v>8335</v>
      </c>
    </row>
    <row r="435" spans="1:20" x14ac:dyDescent="0.25">
      <c r="A435" s="3" t="s">
        <v>10767</v>
      </c>
      <c r="B435" s="3" t="s">
        <v>27713</v>
      </c>
      <c r="C435" s="87">
        <v>-0.65686230400000001</v>
      </c>
      <c r="D435" s="3" t="s">
        <v>20454</v>
      </c>
      <c r="E435" s="3">
        <v>5</v>
      </c>
      <c r="F435" s="3">
        <v>-1</v>
      </c>
      <c r="G435" s="3">
        <v>1</v>
      </c>
      <c r="H435" s="3">
        <v>19</v>
      </c>
      <c r="I435" s="3">
        <v>2391</v>
      </c>
      <c r="J435" s="3">
        <v>2410</v>
      </c>
      <c r="K435" s="3" t="s">
        <v>20455</v>
      </c>
      <c r="L435" s="3" t="s">
        <v>20456</v>
      </c>
      <c r="M435" s="3" t="s">
        <v>11589</v>
      </c>
      <c r="N435" s="3"/>
      <c r="O435" s="3" t="s">
        <v>8529</v>
      </c>
      <c r="P435" s="3"/>
      <c r="Q435" s="3" t="s">
        <v>8529</v>
      </c>
      <c r="R435" s="3"/>
      <c r="S435" s="3" t="s">
        <v>8529</v>
      </c>
      <c r="T435" s="3"/>
    </row>
    <row r="436" spans="1:20" x14ac:dyDescent="0.25">
      <c r="A436" s="3" t="s">
        <v>10768</v>
      </c>
      <c r="B436" s="3" t="s">
        <v>27713</v>
      </c>
      <c r="C436" s="87">
        <v>-0.72512762799999997</v>
      </c>
      <c r="D436" s="3" t="s">
        <v>20457</v>
      </c>
      <c r="E436" s="3">
        <v>4</v>
      </c>
      <c r="F436" s="3">
        <v>-1</v>
      </c>
      <c r="G436" s="3">
        <v>1</v>
      </c>
      <c r="H436" s="3">
        <v>18</v>
      </c>
      <c r="I436" s="3">
        <v>1111</v>
      </c>
      <c r="J436" s="3">
        <v>1128</v>
      </c>
      <c r="K436" s="3" t="s">
        <v>20458</v>
      </c>
      <c r="L436" s="3" t="s">
        <v>20459</v>
      </c>
      <c r="M436" s="3" t="s">
        <v>11589</v>
      </c>
      <c r="N436" s="3" t="s">
        <v>20460</v>
      </c>
      <c r="O436" s="3" t="s">
        <v>20461</v>
      </c>
      <c r="P436" s="3" t="s">
        <v>20462</v>
      </c>
      <c r="Q436" s="3" t="s">
        <v>20463</v>
      </c>
      <c r="R436" s="3" t="s">
        <v>20464</v>
      </c>
      <c r="S436" s="3">
        <v>710</v>
      </c>
      <c r="T436" s="3" t="s">
        <v>8339</v>
      </c>
    </row>
    <row r="437" spans="1:20" x14ac:dyDescent="0.25">
      <c r="A437" s="3" t="s">
        <v>10768</v>
      </c>
      <c r="B437" s="3" t="s">
        <v>27713</v>
      </c>
      <c r="C437" s="87">
        <v>-0.72512762799999997</v>
      </c>
      <c r="D437" s="3" t="s">
        <v>20457</v>
      </c>
      <c r="E437" s="3">
        <v>5</v>
      </c>
      <c r="F437" s="3">
        <v>-1</v>
      </c>
      <c r="G437" s="3">
        <v>1</v>
      </c>
      <c r="H437" s="3">
        <v>18</v>
      </c>
      <c r="I437" s="3">
        <v>773</v>
      </c>
      <c r="J437" s="3">
        <v>790</v>
      </c>
      <c r="K437" s="3" t="s">
        <v>20458</v>
      </c>
      <c r="L437" s="3" t="s">
        <v>20465</v>
      </c>
      <c r="M437" s="3" t="s">
        <v>11589</v>
      </c>
      <c r="N437" s="3" t="s">
        <v>20460</v>
      </c>
      <c r="O437" s="3" t="s">
        <v>20461</v>
      </c>
      <c r="P437" s="3" t="s">
        <v>20462</v>
      </c>
      <c r="Q437" s="3" t="s">
        <v>20463</v>
      </c>
      <c r="R437" s="3" t="s">
        <v>20464</v>
      </c>
      <c r="S437" s="3">
        <v>710</v>
      </c>
      <c r="T437" s="3" t="s">
        <v>8339</v>
      </c>
    </row>
    <row r="438" spans="1:20" x14ac:dyDescent="0.25">
      <c r="A438" s="3" t="s">
        <v>10768</v>
      </c>
      <c r="B438" s="3" t="s">
        <v>27713</v>
      </c>
      <c r="C438" s="87">
        <v>-0.72512762799999997</v>
      </c>
      <c r="D438" s="3" t="s">
        <v>20457</v>
      </c>
      <c r="E438" s="3">
        <v>4</v>
      </c>
      <c r="F438" s="3">
        <v>-1</v>
      </c>
      <c r="G438" s="3">
        <v>1</v>
      </c>
      <c r="H438" s="3">
        <v>18</v>
      </c>
      <c r="I438" s="3">
        <v>1111</v>
      </c>
      <c r="J438" s="3">
        <v>1128</v>
      </c>
      <c r="K438" s="3" t="s">
        <v>20458</v>
      </c>
      <c r="L438" s="3" t="s">
        <v>20459</v>
      </c>
      <c r="M438" s="3" t="s">
        <v>11589</v>
      </c>
      <c r="N438" s="3" t="s">
        <v>20460</v>
      </c>
      <c r="O438" s="3" t="s">
        <v>20461</v>
      </c>
      <c r="P438" s="3" t="s">
        <v>20462</v>
      </c>
      <c r="Q438" s="3" t="s">
        <v>20463</v>
      </c>
      <c r="R438" s="3" t="s">
        <v>20464</v>
      </c>
      <c r="S438" s="3">
        <v>710</v>
      </c>
      <c r="T438" s="3" t="s">
        <v>8339</v>
      </c>
    </row>
    <row r="439" spans="1:20" x14ac:dyDescent="0.25">
      <c r="A439" s="3" t="s">
        <v>10768</v>
      </c>
      <c r="B439" s="3" t="s">
        <v>27713</v>
      </c>
      <c r="C439" s="87">
        <v>-0.72512762799999997</v>
      </c>
      <c r="D439" s="3" t="s">
        <v>20457</v>
      </c>
      <c r="E439" s="3">
        <v>5</v>
      </c>
      <c r="F439" s="3">
        <v>-1</v>
      </c>
      <c r="G439" s="3">
        <v>1</v>
      </c>
      <c r="H439" s="3">
        <v>18</v>
      </c>
      <c r="I439" s="3">
        <v>773</v>
      </c>
      <c r="J439" s="3">
        <v>790</v>
      </c>
      <c r="K439" s="3" t="s">
        <v>20458</v>
      </c>
      <c r="L439" s="3" t="s">
        <v>20465</v>
      </c>
      <c r="M439" s="3" t="s">
        <v>11589</v>
      </c>
      <c r="N439" s="3" t="s">
        <v>20460</v>
      </c>
      <c r="O439" s="3" t="s">
        <v>20461</v>
      </c>
      <c r="P439" s="3" t="s">
        <v>20462</v>
      </c>
      <c r="Q439" s="3" t="s">
        <v>20463</v>
      </c>
      <c r="R439" s="3" t="s">
        <v>20464</v>
      </c>
      <c r="S439" s="3">
        <v>710</v>
      </c>
      <c r="T439" s="3" t="s">
        <v>8339</v>
      </c>
    </row>
    <row r="440" spans="1:20" x14ac:dyDescent="0.25">
      <c r="A440" s="3" t="s">
        <v>10768</v>
      </c>
      <c r="B440" s="3" t="s">
        <v>27713</v>
      </c>
      <c r="C440" s="87">
        <v>-0.68508774500000003</v>
      </c>
      <c r="D440" s="3" t="s">
        <v>16869</v>
      </c>
      <c r="E440" s="3">
        <v>3</v>
      </c>
      <c r="F440" s="3">
        <v>-1</v>
      </c>
      <c r="G440" s="3">
        <v>1</v>
      </c>
      <c r="H440" s="3">
        <v>18</v>
      </c>
      <c r="I440" s="3">
        <v>2129</v>
      </c>
      <c r="J440" s="3">
        <v>2146</v>
      </c>
      <c r="K440" s="3" t="s">
        <v>20458</v>
      </c>
      <c r="L440" s="3" t="s">
        <v>20466</v>
      </c>
      <c r="M440" s="3" t="s">
        <v>11589</v>
      </c>
      <c r="N440" s="3" t="s">
        <v>16872</v>
      </c>
      <c r="O440" s="3" t="s">
        <v>16873</v>
      </c>
      <c r="P440" s="3" t="s">
        <v>16874</v>
      </c>
      <c r="Q440" s="3" t="s">
        <v>16875</v>
      </c>
      <c r="R440" s="3" t="s">
        <v>16876</v>
      </c>
      <c r="S440" s="3" t="s">
        <v>8529</v>
      </c>
      <c r="T440" s="3"/>
    </row>
    <row r="441" spans="1:20" x14ac:dyDescent="0.25">
      <c r="A441" s="3" t="s">
        <v>10768</v>
      </c>
      <c r="B441" s="3" t="s">
        <v>27713</v>
      </c>
      <c r="C441" s="87">
        <v>-0.66315813499999998</v>
      </c>
      <c r="D441" s="3" t="s">
        <v>20446</v>
      </c>
      <c r="E441" s="3">
        <v>4.5</v>
      </c>
      <c r="F441" s="3">
        <v>-1</v>
      </c>
      <c r="G441" s="3">
        <v>1</v>
      </c>
      <c r="H441" s="3">
        <v>18</v>
      </c>
      <c r="I441" s="3">
        <v>192</v>
      </c>
      <c r="J441" s="3">
        <v>210</v>
      </c>
      <c r="K441" s="3" t="s">
        <v>20467</v>
      </c>
      <c r="L441" s="3" t="s">
        <v>20468</v>
      </c>
      <c r="M441" s="3" t="s">
        <v>11589</v>
      </c>
      <c r="N441" s="3" t="s">
        <v>20449</v>
      </c>
      <c r="O441" s="3" t="s">
        <v>20450</v>
      </c>
      <c r="P441" s="3" t="s">
        <v>20451</v>
      </c>
      <c r="Q441" s="3" t="s">
        <v>20452</v>
      </c>
      <c r="R441" s="3" t="s">
        <v>20453</v>
      </c>
      <c r="S441" s="3">
        <v>4146</v>
      </c>
      <c r="T441" s="3" t="s">
        <v>8335</v>
      </c>
    </row>
    <row r="442" spans="1:20" x14ac:dyDescent="0.25">
      <c r="A442" s="3" t="s">
        <v>10768</v>
      </c>
      <c r="B442" s="3" t="s">
        <v>27713</v>
      </c>
      <c r="C442" s="87">
        <v>-0.78609500499999996</v>
      </c>
      <c r="D442" s="3" t="s">
        <v>20469</v>
      </c>
      <c r="E442" s="3">
        <v>4</v>
      </c>
      <c r="F442" s="3">
        <v>-1</v>
      </c>
      <c r="G442" s="3">
        <v>1</v>
      </c>
      <c r="H442" s="3">
        <v>18</v>
      </c>
      <c r="I442" s="3">
        <v>1672</v>
      </c>
      <c r="J442" s="3">
        <v>1689</v>
      </c>
      <c r="K442" s="3" t="s">
        <v>20458</v>
      </c>
      <c r="L442" s="3" t="s">
        <v>20470</v>
      </c>
      <c r="M442" s="3" t="s">
        <v>11589</v>
      </c>
      <c r="N442" s="3" t="s">
        <v>20471</v>
      </c>
      <c r="O442" s="3" t="s">
        <v>20472</v>
      </c>
      <c r="P442" s="3" t="s">
        <v>20473</v>
      </c>
      <c r="Q442" s="3" t="s">
        <v>8529</v>
      </c>
      <c r="R442" s="3"/>
      <c r="S442" s="3" t="s">
        <v>8529</v>
      </c>
      <c r="T442" s="3"/>
    </row>
    <row r="443" spans="1:20" x14ac:dyDescent="0.25">
      <c r="A443" s="3" t="s">
        <v>10768</v>
      </c>
      <c r="B443" s="3" t="s">
        <v>27713</v>
      </c>
      <c r="C443" s="87">
        <v>-0.86630500399999999</v>
      </c>
      <c r="D443" s="3" t="s">
        <v>20474</v>
      </c>
      <c r="E443" s="3">
        <v>5</v>
      </c>
      <c r="F443" s="3">
        <v>-1</v>
      </c>
      <c r="G443" s="3">
        <v>1</v>
      </c>
      <c r="H443" s="3">
        <v>18</v>
      </c>
      <c r="I443" s="3">
        <v>1994</v>
      </c>
      <c r="J443" s="3">
        <v>2011</v>
      </c>
      <c r="K443" s="3" t="s">
        <v>20458</v>
      </c>
      <c r="L443" s="3" t="s">
        <v>20475</v>
      </c>
      <c r="M443" s="3" t="s">
        <v>11589</v>
      </c>
      <c r="N443" s="3" t="s">
        <v>20476</v>
      </c>
      <c r="O443" s="3" t="s">
        <v>20477</v>
      </c>
      <c r="P443" s="3" t="s">
        <v>20478</v>
      </c>
      <c r="Q443" s="3" t="s">
        <v>14791</v>
      </c>
      <c r="R443" s="3" t="s">
        <v>14792</v>
      </c>
      <c r="S443" s="3">
        <v>500</v>
      </c>
      <c r="T443" s="3" t="s">
        <v>8333</v>
      </c>
    </row>
    <row r="444" spans="1:20" x14ac:dyDescent="0.25">
      <c r="A444" s="3" t="s">
        <v>10768</v>
      </c>
      <c r="B444" s="3" t="s">
        <v>27713</v>
      </c>
      <c r="C444" s="87">
        <v>-0.864822706</v>
      </c>
      <c r="D444" s="3" t="s">
        <v>20479</v>
      </c>
      <c r="E444" s="3">
        <v>4.5</v>
      </c>
      <c r="F444" s="3">
        <v>-1</v>
      </c>
      <c r="G444" s="3">
        <v>1</v>
      </c>
      <c r="H444" s="3">
        <v>18</v>
      </c>
      <c r="I444" s="3">
        <v>582</v>
      </c>
      <c r="J444" s="3">
        <v>599</v>
      </c>
      <c r="K444" s="3" t="s">
        <v>20458</v>
      </c>
      <c r="L444" s="3" t="s">
        <v>20480</v>
      </c>
      <c r="M444" s="3" t="s">
        <v>11589</v>
      </c>
      <c r="N444" s="3" t="s">
        <v>20481</v>
      </c>
      <c r="O444" s="3" t="s">
        <v>20482</v>
      </c>
      <c r="P444" s="3" t="s">
        <v>20483</v>
      </c>
      <c r="Q444" s="3" t="s">
        <v>8529</v>
      </c>
      <c r="R444" s="3"/>
      <c r="S444" s="3" t="s">
        <v>8529</v>
      </c>
      <c r="T444" s="3"/>
    </row>
    <row r="445" spans="1:20" x14ac:dyDescent="0.25">
      <c r="A445" s="3" t="s">
        <v>10768</v>
      </c>
      <c r="B445" s="3" t="s">
        <v>27713</v>
      </c>
      <c r="C445" s="87">
        <v>-0.864822706</v>
      </c>
      <c r="D445" s="3" t="s">
        <v>20479</v>
      </c>
      <c r="E445" s="3">
        <v>4.5</v>
      </c>
      <c r="F445" s="3">
        <v>-1</v>
      </c>
      <c r="G445" s="3">
        <v>1</v>
      </c>
      <c r="H445" s="3">
        <v>18</v>
      </c>
      <c r="I445" s="3">
        <v>761</v>
      </c>
      <c r="J445" s="3">
        <v>778</v>
      </c>
      <c r="K445" s="3" t="s">
        <v>20458</v>
      </c>
      <c r="L445" s="3" t="s">
        <v>20480</v>
      </c>
      <c r="M445" s="3" t="s">
        <v>11589</v>
      </c>
      <c r="N445" s="3" t="s">
        <v>20481</v>
      </c>
      <c r="O445" s="3" t="s">
        <v>20482</v>
      </c>
      <c r="P445" s="3" t="s">
        <v>20483</v>
      </c>
      <c r="Q445" s="3" t="s">
        <v>8529</v>
      </c>
      <c r="R445" s="3"/>
      <c r="S445" s="3" t="s">
        <v>8529</v>
      </c>
      <c r="T445" s="3"/>
    </row>
    <row r="446" spans="1:20" x14ac:dyDescent="0.25">
      <c r="A446" s="3" t="s">
        <v>10768</v>
      </c>
      <c r="B446" s="3" t="s">
        <v>27713</v>
      </c>
      <c r="C446" s="87">
        <v>-0.864822706</v>
      </c>
      <c r="D446" s="3" t="s">
        <v>20479</v>
      </c>
      <c r="E446" s="3">
        <v>4.5</v>
      </c>
      <c r="F446" s="3">
        <v>-1</v>
      </c>
      <c r="G446" s="3">
        <v>1</v>
      </c>
      <c r="H446" s="3">
        <v>18</v>
      </c>
      <c r="I446" s="3">
        <v>582</v>
      </c>
      <c r="J446" s="3">
        <v>599</v>
      </c>
      <c r="K446" s="3" t="s">
        <v>20458</v>
      </c>
      <c r="L446" s="3" t="s">
        <v>20480</v>
      </c>
      <c r="M446" s="3" t="s">
        <v>11589</v>
      </c>
      <c r="N446" s="3" t="s">
        <v>20481</v>
      </c>
      <c r="O446" s="3" t="s">
        <v>20482</v>
      </c>
      <c r="P446" s="3" t="s">
        <v>20483</v>
      </c>
      <c r="Q446" s="3" t="s">
        <v>8529</v>
      </c>
      <c r="R446" s="3"/>
      <c r="S446" s="3" t="s">
        <v>8529</v>
      </c>
      <c r="T446" s="3"/>
    </row>
    <row r="447" spans="1:20" x14ac:dyDescent="0.25">
      <c r="A447" s="3" t="s">
        <v>10768</v>
      </c>
      <c r="B447" s="3" t="s">
        <v>27713</v>
      </c>
      <c r="C447" s="87">
        <v>-0.864822706</v>
      </c>
      <c r="D447" s="3" t="s">
        <v>20479</v>
      </c>
      <c r="E447" s="3">
        <v>4.5</v>
      </c>
      <c r="F447" s="3">
        <v>-1</v>
      </c>
      <c r="G447" s="3">
        <v>1</v>
      </c>
      <c r="H447" s="3">
        <v>18</v>
      </c>
      <c r="I447" s="3">
        <v>761</v>
      </c>
      <c r="J447" s="3">
        <v>778</v>
      </c>
      <c r="K447" s="3" t="s">
        <v>20458</v>
      </c>
      <c r="L447" s="3" t="s">
        <v>20480</v>
      </c>
      <c r="M447" s="3" t="s">
        <v>11589</v>
      </c>
      <c r="N447" s="3" t="s">
        <v>20481</v>
      </c>
      <c r="O447" s="3" t="s">
        <v>20482</v>
      </c>
      <c r="P447" s="3" t="s">
        <v>20483</v>
      </c>
      <c r="Q447" s="3" t="s">
        <v>8529</v>
      </c>
      <c r="R447" s="3"/>
      <c r="S447" s="3" t="s">
        <v>8529</v>
      </c>
      <c r="T447" s="3"/>
    </row>
    <row r="448" spans="1:20" x14ac:dyDescent="0.25">
      <c r="A448" s="3" t="s">
        <v>10768</v>
      </c>
      <c r="B448" s="3" t="s">
        <v>27713</v>
      </c>
      <c r="C448" s="87">
        <v>-0.70601968599999998</v>
      </c>
      <c r="D448" s="3" t="s">
        <v>20484</v>
      </c>
      <c r="E448" s="3">
        <v>4</v>
      </c>
      <c r="F448" s="3">
        <v>-1</v>
      </c>
      <c r="G448" s="3">
        <v>1</v>
      </c>
      <c r="H448" s="3">
        <v>18</v>
      </c>
      <c r="I448" s="3">
        <v>515</v>
      </c>
      <c r="J448" s="3">
        <v>532</v>
      </c>
      <c r="K448" s="3" t="s">
        <v>20458</v>
      </c>
      <c r="L448" s="3" t="s">
        <v>20485</v>
      </c>
      <c r="M448" s="3" t="s">
        <v>11589</v>
      </c>
      <c r="N448" s="3" t="s">
        <v>20486</v>
      </c>
      <c r="O448" s="3" t="s">
        <v>20487</v>
      </c>
      <c r="P448" s="3" t="s">
        <v>20488</v>
      </c>
      <c r="Q448" s="3" t="s">
        <v>8529</v>
      </c>
      <c r="R448" s="3"/>
      <c r="S448" s="3" t="s">
        <v>8529</v>
      </c>
      <c r="T448" s="3"/>
    </row>
    <row r="449" spans="1:20" x14ac:dyDescent="0.25">
      <c r="A449" s="3" t="s">
        <v>10768</v>
      </c>
      <c r="B449" s="3" t="s">
        <v>27713</v>
      </c>
      <c r="C449" s="87">
        <v>-0.75814720300000005</v>
      </c>
      <c r="D449" s="3" t="s">
        <v>20489</v>
      </c>
      <c r="E449" s="3">
        <v>4</v>
      </c>
      <c r="F449" s="3">
        <v>-1</v>
      </c>
      <c r="G449" s="3">
        <v>1</v>
      </c>
      <c r="H449" s="3">
        <v>18</v>
      </c>
      <c r="I449" s="3">
        <v>2429</v>
      </c>
      <c r="J449" s="3">
        <v>2446</v>
      </c>
      <c r="K449" s="3" t="s">
        <v>20458</v>
      </c>
      <c r="L449" s="3" t="s">
        <v>20490</v>
      </c>
      <c r="M449" s="3" t="s">
        <v>11589</v>
      </c>
      <c r="N449" s="3" t="s">
        <v>20491</v>
      </c>
      <c r="O449" s="3" t="s">
        <v>20492</v>
      </c>
      <c r="P449" s="3" t="s">
        <v>20493</v>
      </c>
      <c r="Q449" s="3" t="s">
        <v>8127</v>
      </c>
      <c r="R449" s="3" t="s">
        <v>8128</v>
      </c>
      <c r="S449" s="3" t="s">
        <v>8529</v>
      </c>
      <c r="T449" s="3"/>
    </row>
    <row r="450" spans="1:20" x14ac:dyDescent="0.25">
      <c r="A450" s="3" t="s">
        <v>10768</v>
      </c>
      <c r="B450" s="3" t="s">
        <v>27713</v>
      </c>
      <c r="C450" s="87">
        <v>-0.93622092199999996</v>
      </c>
      <c r="D450" s="3" t="s">
        <v>20494</v>
      </c>
      <c r="E450" s="3">
        <v>4.5</v>
      </c>
      <c r="F450" s="3">
        <v>-1</v>
      </c>
      <c r="G450" s="3">
        <v>1</v>
      </c>
      <c r="H450" s="3">
        <v>18</v>
      </c>
      <c r="I450" s="3">
        <v>31</v>
      </c>
      <c r="J450" s="3">
        <v>48</v>
      </c>
      <c r="K450" s="3" t="s">
        <v>20458</v>
      </c>
      <c r="L450" s="3" t="s">
        <v>20495</v>
      </c>
      <c r="M450" s="3" t="s">
        <v>11589</v>
      </c>
      <c r="N450" s="3" t="s">
        <v>20496</v>
      </c>
      <c r="O450" s="3" t="s">
        <v>20497</v>
      </c>
      <c r="P450" s="3" t="s">
        <v>20498</v>
      </c>
      <c r="Q450" s="3" t="s">
        <v>8529</v>
      </c>
      <c r="R450" s="3"/>
      <c r="S450" s="3" t="s">
        <v>8529</v>
      </c>
      <c r="T450" s="3"/>
    </row>
    <row r="451" spans="1:20" x14ac:dyDescent="0.25">
      <c r="A451" s="3" t="s">
        <v>10768</v>
      </c>
      <c r="B451" s="3" t="s">
        <v>27713</v>
      </c>
      <c r="C451" s="87">
        <v>-0.76656411300000005</v>
      </c>
      <c r="D451" s="3" t="s">
        <v>20499</v>
      </c>
      <c r="E451" s="3">
        <v>4</v>
      </c>
      <c r="F451" s="3">
        <v>-1</v>
      </c>
      <c r="G451" s="3">
        <v>1</v>
      </c>
      <c r="H451" s="3">
        <v>18</v>
      </c>
      <c r="I451" s="3">
        <v>910</v>
      </c>
      <c r="J451" s="3">
        <v>927</v>
      </c>
      <c r="K451" s="3" t="s">
        <v>20458</v>
      </c>
      <c r="L451" s="3" t="s">
        <v>20500</v>
      </c>
      <c r="M451" s="3" t="s">
        <v>11589</v>
      </c>
      <c r="N451" s="3" t="s">
        <v>20501</v>
      </c>
      <c r="O451" s="3" t="s">
        <v>20502</v>
      </c>
      <c r="P451" s="3" t="s">
        <v>20503</v>
      </c>
      <c r="Q451" s="3" t="s">
        <v>20504</v>
      </c>
      <c r="R451" s="3" t="s">
        <v>20505</v>
      </c>
      <c r="S451" s="3">
        <v>3010</v>
      </c>
      <c r="T451" s="3" t="s">
        <v>8367</v>
      </c>
    </row>
    <row r="452" spans="1:20" x14ac:dyDescent="0.25">
      <c r="A452" s="3" t="s">
        <v>10768</v>
      </c>
      <c r="B452" s="3" t="s">
        <v>27713</v>
      </c>
      <c r="C452" s="87">
        <v>-0.92807932500000001</v>
      </c>
      <c r="D452" s="3" t="s">
        <v>20506</v>
      </c>
      <c r="E452" s="3">
        <v>4.5</v>
      </c>
      <c r="F452" s="3">
        <v>-1</v>
      </c>
      <c r="G452" s="3">
        <v>1</v>
      </c>
      <c r="H452" s="3">
        <v>18</v>
      </c>
      <c r="I452" s="3">
        <v>60</v>
      </c>
      <c r="J452" s="3">
        <v>77</v>
      </c>
      <c r="K452" s="3" t="s">
        <v>20458</v>
      </c>
      <c r="L452" s="3" t="s">
        <v>20507</v>
      </c>
      <c r="M452" s="3" t="s">
        <v>11589</v>
      </c>
      <c r="N452" s="3" t="s">
        <v>20508</v>
      </c>
      <c r="O452" s="3" t="s">
        <v>20509</v>
      </c>
      <c r="P452" s="3" t="s">
        <v>20510</v>
      </c>
      <c r="Q452" s="3" t="s">
        <v>8131</v>
      </c>
      <c r="R452" s="3" t="s">
        <v>8132</v>
      </c>
      <c r="S452" s="3" t="s">
        <v>8529</v>
      </c>
      <c r="T452" s="3"/>
    </row>
    <row r="453" spans="1:20" x14ac:dyDescent="0.25">
      <c r="A453" s="3" t="s">
        <v>10768</v>
      </c>
      <c r="B453" s="3" t="s">
        <v>27713</v>
      </c>
      <c r="C453" s="87">
        <v>-0.71494394800000005</v>
      </c>
      <c r="D453" s="3" t="s">
        <v>20511</v>
      </c>
      <c r="E453" s="3">
        <v>4.5</v>
      </c>
      <c r="F453" s="3">
        <v>-1</v>
      </c>
      <c r="G453" s="3">
        <v>1</v>
      </c>
      <c r="H453" s="3">
        <v>18</v>
      </c>
      <c r="I453" s="3">
        <v>672</v>
      </c>
      <c r="J453" s="3">
        <v>689</v>
      </c>
      <c r="K453" s="3" t="s">
        <v>20458</v>
      </c>
      <c r="L453" s="3" t="s">
        <v>20512</v>
      </c>
      <c r="M453" s="3" t="s">
        <v>11697</v>
      </c>
      <c r="N453" s="3" t="s">
        <v>20513</v>
      </c>
      <c r="O453" s="3" t="s">
        <v>20514</v>
      </c>
      <c r="P453" s="3" t="s">
        <v>20515</v>
      </c>
      <c r="Q453" s="3" t="s">
        <v>8529</v>
      </c>
      <c r="R453" s="3"/>
      <c r="S453" s="3" t="s">
        <v>8529</v>
      </c>
      <c r="T453" s="3"/>
    </row>
    <row r="454" spans="1:20" x14ac:dyDescent="0.25">
      <c r="A454" s="3" t="s">
        <v>10768</v>
      </c>
      <c r="B454" s="3" t="s">
        <v>27713</v>
      </c>
      <c r="C454" s="87">
        <v>-0.68560724699999998</v>
      </c>
      <c r="D454" s="3" t="s">
        <v>20516</v>
      </c>
      <c r="E454" s="3">
        <v>4</v>
      </c>
      <c r="F454" s="3">
        <v>-1</v>
      </c>
      <c r="G454" s="3">
        <v>1</v>
      </c>
      <c r="H454" s="3">
        <v>18</v>
      </c>
      <c r="I454" s="3">
        <v>1608</v>
      </c>
      <c r="J454" s="3">
        <v>1625</v>
      </c>
      <c r="K454" s="3" t="s">
        <v>20458</v>
      </c>
      <c r="L454" s="3" t="s">
        <v>20517</v>
      </c>
      <c r="M454" s="3" t="s">
        <v>11589</v>
      </c>
      <c r="N454" s="3" t="s">
        <v>20518</v>
      </c>
      <c r="O454" s="3" t="s">
        <v>8529</v>
      </c>
      <c r="P454" s="3"/>
      <c r="Q454" s="3" t="s">
        <v>8529</v>
      </c>
      <c r="R454" s="3"/>
      <c r="S454" s="3" t="s">
        <v>8529</v>
      </c>
      <c r="T454" s="3"/>
    </row>
    <row r="455" spans="1:20" x14ac:dyDescent="0.25">
      <c r="A455" s="3" t="s">
        <v>10769</v>
      </c>
      <c r="B455" s="3" t="s">
        <v>27747</v>
      </c>
      <c r="C455" s="87">
        <v>-0.68984566599999997</v>
      </c>
      <c r="D455" s="3" t="s">
        <v>20519</v>
      </c>
      <c r="E455" s="3">
        <v>3</v>
      </c>
      <c r="F455" s="3">
        <v>-1</v>
      </c>
      <c r="G455" s="3">
        <v>1</v>
      </c>
      <c r="H455" s="3">
        <v>18</v>
      </c>
      <c r="I455" s="3">
        <v>1387</v>
      </c>
      <c r="J455" s="3">
        <v>1404</v>
      </c>
      <c r="K455" s="3" t="s">
        <v>20520</v>
      </c>
      <c r="L455" s="3" t="s">
        <v>20521</v>
      </c>
      <c r="M455" s="3" t="s">
        <v>11589</v>
      </c>
      <c r="N455" s="3" t="s">
        <v>20522</v>
      </c>
      <c r="O455" s="3" t="s">
        <v>20523</v>
      </c>
      <c r="P455" s="3" t="s">
        <v>20524</v>
      </c>
      <c r="Q455" s="3" t="s">
        <v>8529</v>
      </c>
      <c r="R455" s="3"/>
      <c r="S455" s="3" t="s">
        <v>8529</v>
      </c>
      <c r="T455" s="3"/>
    </row>
    <row r="456" spans="1:20" x14ac:dyDescent="0.25">
      <c r="A456" s="3" t="s">
        <v>10769</v>
      </c>
      <c r="B456" s="3" t="s">
        <v>27747</v>
      </c>
      <c r="C456" s="87">
        <v>-0.68984566599999997</v>
      </c>
      <c r="D456" s="3" t="s">
        <v>20519</v>
      </c>
      <c r="E456" s="3">
        <v>4</v>
      </c>
      <c r="F456" s="3">
        <v>-1</v>
      </c>
      <c r="G456" s="3">
        <v>1</v>
      </c>
      <c r="H456" s="3">
        <v>18</v>
      </c>
      <c r="I456" s="3">
        <v>299</v>
      </c>
      <c r="J456" s="3">
        <v>316</v>
      </c>
      <c r="K456" s="3" t="s">
        <v>20520</v>
      </c>
      <c r="L456" s="3" t="s">
        <v>20525</v>
      </c>
      <c r="M456" s="3" t="s">
        <v>11589</v>
      </c>
      <c r="N456" s="3" t="s">
        <v>20522</v>
      </c>
      <c r="O456" s="3" t="s">
        <v>20523</v>
      </c>
      <c r="P456" s="3" t="s">
        <v>20524</v>
      </c>
      <c r="Q456" s="3" t="s">
        <v>8529</v>
      </c>
      <c r="R456" s="3"/>
      <c r="S456" s="3" t="s">
        <v>8529</v>
      </c>
      <c r="T456" s="3"/>
    </row>
    <row r="457" spans="1:20" x14ac:dyDescent="0.25">
      <c r="A457" s="3" t="s">
        <v>10769</v>
      </c>
      <c r="B457" s="3" t="s">
        <v>27747</v>
      </c>
      <c r="C457" s="87">
        <v>-0.68984566599999997</v>
      </c>
      <c r="D457" s="3" t="s">
        <v>20519</v>
      </c>
      <c r="E457" s="3">
        <v>3</v>
      </c>
      <c r="F457" s="3">
        <v>-1</v>
      </c>
      <c r="G457" s="3">
        <v>1</v>
      </c>
      <c r="H457" s="3">
        <v>18</v>
      </c>
      <c r="I457" s="3">
        <v>1387</v>
      </c>
      <c r="J457" s="3">
        <v>1404</v>
      </c>
      <c r="K457" s="3" t="s">
        <v>20520</v>
      </c>
      <c r="L457" s="3" t="s">
        <v>20521</v>
      </c>
      <c r="M457" s="3" t="s">
        <v>11589</v>
      </c>
      <c r="N457" s="3" t="s">
        <v>20522</v>
      </c>
      <c r="O457" s="3" t="s">
        <v>20523</v>
      </c>
      <c r="P457" s="3" t="s">
        <v>20524</v>
      </c>
      <c r="Q457" s="3" t="s">
        <v>8529</v>
      </c>
      <c r="R457" s="3"/>
      <c r="S457" s="3" t="s">
        <v>8529</v>
      </c>
      <c r="T457" s="3"/>
    </row>
    <row r="458" spans="1:20" x14ac:dyDescent="0.25">
      <c r="A458" s="3" t="s">
        <v>10769</v>
      </c>
      <c r="B458" s="3" t="s">
        <v>27747</v>
      </c>
      <c r="C458" s="87">
        <v>-0.68984566599999997</v>
      </c>
      <c r="D458" s="3" t="s">
        <v>20519</v>
      </c>
      <c r="E458" s="3">
        <v>4</v>
      </c>
      <c r="F458" s="3">
        <v>-1</v>
      </c>
      <c r="G458" s="3">
        <v>1</v>
      </c>
      <c r="H458" s="3">
        <v>18</v>
      </c>
      <c r="I458" s="3">
        <v>299</v>
      </c>
      <c r="J458" s="3">
        <v>316</v>
      </c>
      <c r="K458" s="3" t="s">
        <v>20520</v>
      </c>
      <c r="L458" s="3" t="s">
        <v>20525</v>
      </c>
      <c r="M458" s="3" t="s">
        <v>11589</v>
      </c>
      <c r="N458" s="3" t="s">
        <v>20522</v>
      </c>
      <c r="O458" s="3" t="s">
        <v>20523</v>
      </c>
      <c r="P458" s="3" t="s">
        <v>20524</v>
      </c>
      <c r="Q458" s="3" t="s">
        <v>8529</v>
      </c>
      <c r="R458" s="3"/>
      <c r="S458" s="3" t="s">
        <v>8529</v>
      </c>
      <c r="T458" s="3"/>
    </row>
    <row r="459" spans="1:20" x14ac:dyDescent="0.25">
      <c r="A459" s="3" t="s">
        <v>10769</v>
      </c>
      <c r="B459" s="3" t="s">
        <v>27747</v>
      </c>
      <c r="C459" s="87">
        <v>-0.684737225</v>
      </c>
      <c r="D459" s="3" t="s">
        <v>20526</v>
      </c>
      <c r="E459" s="3">
        <v>3.5</v>
      </c>
      <c r="F459" s="3">
        <v>-1</v>
      </c>
      <c r="G459" s="3">
        <v>1</v>
      </c>
      <c r="H459" s="3">
        <v>18</v>
      </c>
      <c r="I459" s="3">
        <v>1689</v>
      </c>
      <c r="J459" s="3">
        <v>1706</v>
      </c>
      <c r="K459" s="3" t="s">
        <v>20520</v>
      </c>
      <c r="L459" s="3" t="s">
        <v>20527</v>
      </c>
      <c r="M459" s="3" t="s">
        <v>11589</v>
      </c>
      <c r="N459" s="3" t="s">
        <v>20528</v>
      </c>
      <c r="O459" s="3" t="s">
        <v>14098</v>
      </c>
      <c r="P459" s="3" t="s">
        <v>14099</v>
      </c>
      <c r="Q459" s="3" t="s">
        <v>9307</v>
      </c>
      <c r="R459" s="3" t="s">
        <v>9308</v>
      </c>
      <c r="S459" s="3" t="s">
        <v>8529</v>
      </c>
      <c r="T459" s="3"/>
    </row>
    <row r="460" spans="1:20" x14ac:dyDescent="0.25">
      <c r="A460" s="3" t="s">
        <v>10769</v>
      </c>
      <c r="B460" s="3" t="s">
        <v>27747</v>
      </c>
      <c r="C460" s="87">
        <v>-0.80551258699999995</v>
      </c>
      <c r="D460" s="3" t="s">
        <v>20529</v>
      </c>
      <c r="E460" s="3">
        <v>4</v>
      </c>
      <c r="F460" s="3">
        <v>-1</v>
      </c>
      <c r="G460" s="3">
        <v>1</v>
      </c>
      <c r="H460" s="3">
        <v>18</v>
      </c>
      <c r="I460" s="3">
        <v>682</v>
      </c>
      <c r="J460" s="3">
        <v>699</v>
      </c>
      <c r="K460" s="3" t="s">
        <v>20520</v>
      </c>
      <c r="L460" s="3" t="s">
        <v>20530</v>
      </c>
      <c r="M460" s="3" t="s">
        <v>11589</v>
      </c>
      <c r="N460" s="3" t="s">
        <v>20531</v>
      </c>
      <c r="O460" s="3" t="s">
        <v>20532</v>
      </c>
      <c r="P460" s="3" t="s">
        <v>20533</v>
      </c>
      <c r="Q460" s="3" t="s">
        <v>8127</v>
      </c>
      <c r="R460" s="3" t="s">
        <v>8128</v>
      </c>
      <c r="S460" s="3" t="s">
        <v>8529</v>
      </c>
      <c r="T460" s="3"/>
    </row>
    <row r="461" spans="1:20" x14ac:dyDescent="0.25">
      <c r="A461" s="3" t="s">
        <v>10769</v>
      </c>
      <c r="B461" s="3" t="s">
        <v>27747</v>
      </c>
      <c r="C461" s="87">
        <v>-0.69633354400000003</v>
      </c>
      <c r="D461" s="3" t="s">
        <v>20534</v>
      </c>
      <c r="E461" s="3">
        <v>4</v>
      </c>
      <c r="F461" s="3">
        <v>-1</v>
      </c>
      <c r="G461" s="3">
        <v>1</v>
      </c>
      <c r="H461" s="3">
        <v>18</v>
      </c>
      <c r="I461" s="3">
        <v>949</v>
      </c>
      <c r="J461" s="3">
        <v>966</v>
      </c>
      <c r="K461" s="3" t="s">
        <v>20520</v>
      </c>
      <c r="L461" s="3" t="s">
        <v>20530</v>
      </c>
      <c r="M461" s="3" t="s">
        <v>11589</v>
      </c>
      <c r="N461" s="3"/>
      <c r="O461" s="3" t="s">
        <v>8529</v>
      </c>
      <c r="P461" s="3"/>
      <c r="Q461" s="3" t="s">
        <v>8529</v>
      </c>
      <c r="R461" s="3"/>
      <c r="S461" s="3" t="s">
        <v>8529</v>
      </c>
      <c r="T461" s="3"/>
    </row>
    <row r="462" spans="1:20" x14ac:dyDescent="0.25">
      <c r="A462" s="3" t="s">
        <v>10769</v>
      </c>
      <c r="B462" s="3" t="s">
        <v>27747</v>
      </c>
      <c r="C462" s="87">
        <v>-0.74506827900000006</v>
      </c>
      <c r="D462" s="3" t="s">
        <v>20535</v>
      </c>
      <c r="E462" s="3">
        <v>4</v>
      </c>
      <c r="F462" s="3">
        <v>-1</v>
      </c>
      <c r="G462" s="3">
        <v>1</v>
      </c>
      <c r="H462" s="3">
        <v>18</v>
      </c>
      <c r="I462" s="3">
        <v>1196</v>
      </c>
      <c r="J462" s="3">
        <v>1213</v>
      </c>
      <c r="K462" s="3" t="s">
        <v>20520</v>
      </c>
      <c r="L462" s="3" t="s">
        <v>20536</v>
      </c>
      <c r="M462" s="3" t="s">
        <v>11589</v>
      </c>
      <c r="N462" s="3" t="s">
        <v>20537</v>
      </c>
      <c r="O462" s="3" t="s">
        <v>13234</v>
      </c>
      <c r="P462" s="3" t="s">
        <v>13235</v>
      </c>
      <c r="Q462" s="3" t="s">
        <v>8127</v>
      </c>
      <c r="R462" s="3" t="s">
        <v>8128</v>
      </c>
      <c r="S462" s="3" t="s">
        <v>8529</v>
      </c>
      <c r="T462" s="3"/>
    </row>
    <row r="463" spans="1:20" x14ac:dyDescent="0.25">
      <c r="A463" s="3" t="s">
        <v>10769</v>
      </c>
      <c r="B463" s="3" t="s">
        <v>27747</v>
      </c>
      <c r="C463" s="87">
        <v>-0.82569397700000002</v>
      </c>
      <c r="D463" s="3" t="s">
        <v>20538</v>
      </c>
      <c r="E463" s="3">
        <v>4.5</v>
      </c>
      <c r="F463" s="3">
        <v>-1</v>
      </c>
      <c r="G463" s="3">
        <v>1</v>
      </c>
      <c r="H463" s="3">
        <v>18</v>
      </c>
      <c r="I463" s="3">
        <v>2378</v>
      </c>
      <c r="J463" s="3">
        <v>2395</v>
      </c>
      <c r="K463" s="3" t="s">
        <v>20520</v>
      </c>
      <c r="L463" s="3" t="s">
        <v>20539</v>
      </c>
      <c r="M463" s="3" t="s">
        <v>11589</v>
      </c>
      <c r="N463" s="3" t="s">
        <v>20540</v>
      </c>
      <c r="O463" s="3" t="s">
        <v>20541</v>
      </c>
      <c r="P463" s="3" t="s">
        <v>20542</v>
      </c>
      <c r="Q463" s="3" t="s">
        <v>20543</v>
      </c>
      <c r="R463" s="3" t="s">
        <v>20544</v>
      </c>
      <c r="S463" s="3" t="s">
        <v>8529</v>
      </c>
      <c r="T463" s="3"/>
    </row>
    <row r="464" spans="1:20" x14ac:dyDescent="0.25">
      <c r="A464" s="3" t="s">
        <v>10769</v>
      </c>
      <c r="B464" s="3" t="s">
        <v>27747</v>
      </c>
      <c r="C464" s="87">
        <v>-0.68421461299999997</v>
      </c>
      <c r="D464" s="3" t="s">
        <v>20545</v>
      </c>
      <c r="E464" s="3">
        <v>5</v>
      </c>
      <c r="F464" s="3">
        <v>-1</v>
      </c>
      <c r="G464" s="3">
        <v>1</v>
      </c>
      <c r="H464" s="3">
        <v>18</v>
      </c>
      <c r="I464" s="3">
        <v>2080</v>
      </c>
      <c r="J464" s="3">
        <v>2098</v>
      </c>
      <c r="K464" s="3" t="s">
        <v>20546</v>
      </c>
      <c r="L464" s="3" t="s">
        <v>20547</v>
      </c>
      <c r="M464" s="3" t="s">
        <v>11589</v>
      </c>
      <c r="N464" s="3" t="s">
        <v>16919</v>
      </c>
      <c r="O464" s="3" t="s">
        <v>20548</v>
      </c>
      <c r="P464" s="3" t="s">
        <v>20549</v>
      </c>
      <c r="Q464" s="3" t="s">
        <v>19582</v>
      </c>
      <c r="R464" s="3" t="s">
        <v>19583</v>
      </c>
      <c r="S464" s="3" t="s">
        <v>8529</v>
      </c>
      <c r="T464" s="3"/>
    </row>
    <row r="465" spans="1:20" x14ac:dyDescent="0.25">
      <c r="A465" s="3" t="s">
        <v>10769</v>
      </c>
      <c r="B465" s="3" t="s">
        <v>27747</v>
      </c>
      <c r="C465" s="87">
        <v>-0.78461378199999998</v>
      </c>
      <c r="D465" s="3" t="s">
        <v>20550</v>
      </c>
      <c r="E465" s="3">
        <v>4.5</v>
      </c>
      <c r="F465" s="3">
        <v>-1</v>
      </c>
      <c r="G465" s="3">
        <v>1</v>
      </c>
      <c r="H465" s="3">
        <v>18</v>
      </c>
      <c r="I465" s="3">
        <v>749</v>
      </c>
      <c r="J465" s="3">
        <v>766</v>
      </c>
      <c r="K465" s="3" t="s">
        <v>20520</v>
      </c>
      <c r="L465" s="3" t="s">
        <v>20551</v>
      </c>
      <c r="M465" s="3" t="s">
        <v>11589</v>
      </c>
      <c r="N465" s="3" t="s">
        <v>20552</v>
      </c>
      <c r="O465" s="3" t="s">
        <v>20553</v>
      </c>
      <c r="P465" s="3" t="s">
        <v>20554</v>
      </c>
      <c r="Q465" s="3" t="s">
        <v>20555</v>
      </c>
      <c r="R465" s="3" t="s">
        <v>20556</v>
      </c>
      <c r="S465" s="3">
        <v>900</v>
      </c>
      <c r="T465" s="3" t="s">
        <v>72</v>
      </c>
    </row>
    <row r="466" spans="1:20" x14ac:dyDescent="0.25">
      <c r="A466" s="3" t="s">
        <v>10769</v>
      </c>
      <c r="B466" s="3" t="s">
        <v>27747</v>
      </c>
      <c r="C466" s="87">
        <v>-0.67420648699999997</v>
      </c>
      <c r="D466" s="3" t="s">
        <v>20557</v>
      </c>
      <c r="E466" s="3">
        <v>5</v>
      </c>
      <c r="F466" s="3">
        <v>-1</v>
      </c>
      <c r="G466" s="3">
        <v>1</v>
      </c>
      <c r="H466" s="3">
        <v>18</v>
      </c>
      <c r="I466" s="3">
        <v>203</v>
      </c>
      <c r="J466" s="3">
        <v>220</v>
      </c>
      <c r="K466" s="3" t="s">
        <v>20520</v>
      </c>
      <c r="L466" s="3" t="s">
        <v>20558</v>
      </c>
      <c r="M466" s="3" t="s">
        <v>11589</v>
      </c>
      <c r="N466" s="3" t="s">
        <v>20559</v>
      </c>
      <c r="O466" s="3" t="s">
        <v>13586</v>
      </c>
      <c r="P466" s="3" t="s">
        <v>13587</v>
      </c>
      <c r="Q466" s="3" t="s">
        <v>8127</v>
      </c>
      <c r="R466" s="3" t="s">
        <v>8128</v>
      </c>
      <c r="S466" s="3" t="s">
        <v>8529</v>
      </c>
      <c r="T466" s="3"/>
    </row>
    <row r="467" spans="1:20" x14ac:dyDescent="0.25">
      <c r="A467" s="3" t="s">
        <v>10771</v>
      </c>
      <c r="B467" s="3" t="s">
        <v>27747</v>
      </c>
      <c r="C467" s="87">
        <v>-0.68635341400000005</v>
      </c>
      <c r="D467" s="3" t="s">
        <v>20560</v>
      </c>
      <c r="E467" s="3">
        <v>4.5</v>
      </c>
      <c r="F467" s="3">
        <v>-1</v>
      </c>
      <c r="G467" s="3">
        <v>1</v>
      </c>
      <c r="H467" s="3">
        <v>19</v>
      </c>
      <c r="I467" s="3">
        <v>898</v>
      </c>
      <c r="J467" s="3">
        <v>916</v>
      </c>
      <c r="K467" s="3" t="s">
        <v>20561</v>
      </c>
      <c r="L467" s="3" t="s">
        <v>20562</v>
      </c>
      <c r="M467" s="3" t="s">
        <v>11589</v>
      </c>
      <c r="N467" s="3" t="s">
        <v>20563</v>
      </c>
      <c r="O467" s="3" t="s">
        <v>20564</v>
      </c>
      <c r="P467" s="3" t="s">
        <v>20565</v>
      </c>
      <c r="Q467" s="3" t="s">
        <v>20566</v>
      </c>
      <c r="R467" s="3" t="s">
        <v>20567</v>
      </c>
      <c r="S467" s="3">
        <v>4146</v>
      </c>
      <c r="T467" s="3" t="s">
        <v>8335</v>
      </c>
    </row>
    <row r="468" spans="1:20" x14ac:dyDescent="0.25">
      <c r="A468" s="3" t="s">
        <v>10771</v>
      </c>
      <c r="B468" s="3" t="s">
        <v>27747</v>
      </c>
      <c r="C468" s="87">
        <v>-0.70892372800000003</v>
      </c>
      <c r="D468" s="3" t="s">
        <v>20568</v>
      </c>
      <c r="E468" s="3">
        <v>4.5</v>
      </c>
      <c r="F468" s="3">
        <v>-1</v>
      </c>
      <c r="G468" s="3">
        <v>1</v>
      </c>
      <c r="H468" s="3">
        <v>19</v>
      </c>
      <c r="I468" s="3">
        <v>575</v>
      </c>
      <c r="J468" s="3">
        <v>593</v>
      </c>
      <c r="K468" s="3" t="s">
        <v>20561</v>
      </c>
      <c r="L468" s="3" t="s">
        <v>20569</v>
      </c>
      <c r="M468" s="3" t="s">
        <v>11697</v>
      </c>
      <c r="N468" s="3" t="s">
        <v>20570</v>
      </c>
      <c r="O468" s="3" t="s">
        <v>20571</v>
      </c>
      <c r="P468" s="3" t="s">
        <v>20572</v>
      </c>
      <c r="Q468" s="3" t="s">
        <v>20573</v>
      </c>
      <c r="R468" s="3" t="s">
        <v>20574</v>
      </c>
      <c r="S468" s="3" t="s">
        <v>8529</v>
      </c>
      <c r="T468" s="3"/>
    </row>
    <row r="469" spans="1:20" x14ac:dyDescent="0.25">
      <c r="A469" s="3" t="s">
        <v>10771</v>
      </c>
      <c r="B469" s="3" t="s">
        <v>27747</v>
      </c>
      <c r="C469" s="87">
        <v>-0.71453321800000003</v>
      </c>
      <c r="D469" s="3" t="s">
        <v>20575</v>
      </c>
      <c r="E469" s="3">
        <v>4.5</v>
      </c>
      <c r="F469" s="3">
        <v>-1</v>
      </c>
      <c r="G469" s="3">
        <v>1</v>
      </c>
      <c r="H469" s="3">
        <v>19</v>
      </c>
      <c r="I469" s="3">
        <v>589</v>
      </c>
      <c r="J469" s="3">
        <v>607</v>
      </c>
      <c r="K469" s="3" t="s">
        <v>20561</v>
      </c>
      <c r="L469" s="3" t="s">
        <v>20576</v>
      </c>
      <c r="M469" s="3" t="s">
        <v>11589</v>
      </c>
      <c r="N469" s="3" t="s">
        <v>20577</v>
      </c>
      <c r="O469" s="3" t="s">
        <v>20578</v>
      </c>
      <c r="P469" s="3" t="s">
        <v>20579</v>
      </c>
      <c r="Q469" s="3" t="s">
        <v>7957</v>
      </c>
      <c r="R469" s="3" t="s">
        <v>7958</v>
      </c>
      <c r="S469" s="3">
        <v>3460</v>
      </c>
      <c r="T469" s="3" t="s">
        <v>13379</v>
      </c>
    </row>
    <row r="470" spans="1:20" x14ac:dyDescent="0.25">
      <c r="A470" s="3" t="s">
        <v>10773</v>
      </c>
      <c r="B470" s="3" t="s">
        <v>27748</v>
      </c>
      <c r="C470" s="87">
        <v>-0.66626806900000002</v>
      </c>
      <c r="D470" s="3" t="s">
        <v>20580</v>
      </c>
      <c r="E470" s="3">
        <v>3</v>
      </c>
      <c r="F470" s="3">
        <v>-1</v>
      </c>
      <c r="G470" s="3">
        <v>1</v>
      </c>
      <c r="H470" s="3">
        <v>18</v>
      </c>
      <c r="I470" s="3">
        <v>2002</v>
      </c>
      <c r="J470" s="3">
        <v>2019</v>
      </c>
      <c r="K470" s="3" t="s">
        <v>20581</v>
      </c>
      <c r="L470" s="3" t="s">
        <v>20582</v>
      </c>
      <c r="M470" s="3" t="s">
        <v>11589</v>
      </c>
      <c r="N470" s="3" t="s">
        <v>20583</v>
      </c>
      <c r="O470" s="3" t="s">
        <v>20584</v>
      </c>
      <c r="P470" s="3" t="s">
        <v>20585</v>
      </c>
      <c r="Q470" s="3" t="s">
        <v>20586</v>
      </c>
      <c r="R470" s="3" t="s">
        <v>20587</v>
      </c>
      <c r="S470" s="3" t="s">
        <v>8529</v>
      </c>
      <c r="T470" s="3"/>
    </row>
    <row r="471" spans="1:20" x14ac:dyDescent="0.25">
      <c r="A471" s="3" t="s">
        <v>10773</v>
      </c>
      <c r="B471" s="3" t="s">
        <v>27748</v>
      </c>
      <c r="C471" s="87">
        <v>-0.66428815200000002</v>
      </c>
      <c r="D471" s="3" t="s">
        <v>20560</v>
      </c>
      <c r="E471" s="3">
        <v>3.5</v>
      </c>
      <c r="F471" s="3">
        <v>-1</v>
      </c>
      <c r="G471" s="3">
        <v>1</v>
      </c>
      <c r="H471" s="3">
        <v>18</v>
      </c>
      <c r="I471" s="3">
        <v>899</v>
      </c>
      <c r="J471" s="3">
        <v>916</v>
      </c>
      <c r="K471" s="3" t="s">
        <v>20581</v>
      </c>
      <c r="L471" s="3" t="s">
        <v>20588</v>
      </c>
      <c r="M471" s="3" t="s">
        <v>11589</v>
      </c>
      <c r="N471" s="3" t="s">
        <v>20563</v>
      </c>
      <c r="O471" s="3" t="s">
        <v>20564</v>
      </c>
      <c r="P471" s="3" t="s">
        <v>20565</v>
      </c>
      <c r="Q471" s="3" t="s">
        <v>20566</v>
      </c>
      <c r="R471" s="3" t="s">
        <v>20567</v>
      </c>
      <c r="S471" s="3">
        <v>4146</v>
      </c>
      <c r="T471" s="3" t="s">
        <v>8335</v>
      </c>
    </row>
    <row r="472" spans="1:20" x14ac:dyDescent="0.25">
      <c r="A472" s="3" t="s">
        <v>10773</v>
      </c>
      <c r="B472" s="3" t="s">
        <v>27748</v>
      </c>
      <c r="C472" s="87">
        <v>-0.77081277299999995</v>
      </c>
      <c r="D472" s="3" t="s">
        <v>20589</v>
      </c>
      <c r="E472" s="3">
        <v>5</v>
      </c>
      <c r="F472" s="3">
        <v>-1</v>
      </c>
      <c r="G472" s="3">
        <v>1</v>
      </c>
      <c r="H472" s="3">
        <v>18</v>
      </c>
      <c r="I472" s="3">
        <v>1568</v>
      </c>
      <c r="J472" s="3">
        <v>1585</v>
      </c>
      <c r="K472" s="3" t="s">
        <v>20581</v>
      </c>
      <c r="L472" s="3" t="s">
        <v>20590</v>
      </c>
      <c r="M472" s="3" t="s">
        <v>11589</v>
      </c>
      <c r="N472" s="3" t="s">
        <v>20591</v>
      </c>
      <c r="O472" s="3" t="s">
        <v>20592</v>
      </c>
      <c r="P472" s="3" t="s">
        <v>20593</v>
      </c>
      <c r="Q472" s="3" t="s">
        <v>20594</v>
      </c>
      <c r="R472" s="3" t="s">
        <v>20595</v>
      </c>
      <c r="S472" s="3">
        <v>4141</v>
      </c>
      <c r="T472" s="3" t="s">
        <v>8349</v>
      </c>
    </row>
    <row r="473" spans="1:20" x14ac:dyDescent="0.25">
      <c r="A473" s="3" t="s">
        <v>10773</v>
      </c>
      <c r="B473" s="3" t="s">
        <v>27748</v>
      </c>
      <c r="C473" s="87">
        <v>-0.670510681</v>
      </c>
      <c r="D473" s="3" t="s">
        <v>20596</v>
      </c>
      <c r="E473" s="3">
        <v>4</v>
      </c>
      <c r="F473" s="3">
        <v>-1</v>
      </c>
      <c r="G473" s="3">
        <v>1</v>
      </c>
      <c r="H473" s="3">
        <v>18</v>
      </c>
      <c r="I473" s="3">
        <v>1709</v>
      </c>
      <c r="J473" s="3">
        <v>1726</v>
      </c>
      <c r="K473" s="3" t="s">
        <v>20581</v>
      </c>
      <c r="L473" s="3" t="s">
        <v>20597</v>
      </c>
      <c r="M473" s="3" t="s">
        <v>11589</v>
      </c>
      <c r="N473" s="3" t="s">
        <v>16404</v>
      </c>
      <c r="O473" s="3" t="s">
        <v>13234</v>
      </c>
      <c r="P473" s="3" t="s">
        <v>13235</v>
      </c>
      <c r="Q473" s="3" t="s">
        <v>8127</v>
      </c>
      <c r="R473" s="3" t="s">
        <v>8128</v>
      </c>
      <c r="S473" s="3" t="s">
        <v>8529</v>
      </c>
      <c r="T473" s="3"/>
    </row>
    <row r="474" spans="1:20" x14ac:dyDescent="0.25">
      <c r="A474" s="3" t="s">
        <v>10773</v>
      </c>
      <c r="B474" s="3" t="s">
        <v>27748</v>
      </c>
      <c r="C474" s="87">
        <v>-0.67238471700000002</v>
      </c>
      <c r="D474" s="3" t="s">
        <v>20598</v>
      </c>
      <c r="E474" s="3">
        <v>4</v>
      </c>
      <c r="F474" s="3">
        <v>-1</v>
      </c>
      <c r="G474" s="3">
        <v>1</v>
      </c>
      <c r="H474" s="3">
        <v>18</v>
      </c>
      <c r="I474" s="3">
        <v>2644</v>
      </c>
      <c r="J474" s="3">
        <v>2661</v>
      </c>
      <c r="K474" s="3" t="s">
        <v>20581</v>
      </c>
      <c r="L474" s="3" t="s">
        <v>20599</v>
      </c>
      <c r="M474" s="3" t="s">
        <v>11589</v>
      </c>
      <c r="N474" s="3" t="s">
        <v>20600</v>
      </c>
      <c r="O474" s="3" t="s">
        <v>15816</v>
      </c>
      <c r="P474" s="3" t="s">
        <v>15817</v>
      </c>
      <c r="Q474" s="3" t="s">
        <v>8529</v>
      </c>
      <c r="R474" s="3"/>
      <c r="S474" s="3" t="s">
        <v>8529</v>
      </c>
      <c r="T474" s="3"/>
    </row>
    <row r="475" spans="1:20" x14ac:dyDescent="0.25">
      <c r="A475" s="3" t="s">
        <v>10773</v>
      </c>
      <c r="B475" s="3" t="s">
        <v>27748</v>
      </c>
      <c r="C475" s="87">
        <v>-0.75520558900000001</v>
      </c>
      <c r="D475" s="3" t="s">
        <v>20601</v>
      </c>
      <c r="E475" s="3">
        <v>4.5</v>
      </c>
      <c r="F475" s="3">
        <v>-1</v>
      </c>
      <c r="G475" s="3">
        <v>1</v>
      </c>
      <c r="H475" s="3">
        <v>18</v>
      </c>
      <c r="I475" s="3">
        <v>1170</v>
      </c>
      <c r="J475" s="3">
        <v>1187</v>
      </c>
      <c r="K475" s="3" t="s">
        <v>20581</v>
      </c>
      <c r="L475" s="3" t="s">
        <v>20602</v>
      </c>
      <c r="M475" s="3" t="s">
        <v>11589</v>
      </c>
      <c r="N475" s="3" t="s">
        <v>20603</v>
      </c>
      <c r="O475" s="3" t="s">
        <v>16767</v>
      </c>
      <c r="P475" s="3" t="s">
        <v>16768</v>
      </c>
      <c r="Q475" s="3" t="s">
        <v>12448</v>
      </c>
      <c r="R475" s="3" t="s">
        <v>12449</v>
      </c>
      <c r="S475" s="3" t="s">
        <v>8529</v>
      </c>
      <c r="T475" s="3"/>
    </row>
    <row r="476" spans="1:20" x14ac:dyDescent="0.25">
      <c r="A476" s="3" t="s">
        <v>10773</v>
      </c>
      <c r="B476" s="3" t="s">
        <v>27748</v>
      </c>
      <c r="C476" s="87">
        <v>-0.72273222999999998</v>
      </c>
      <c r="D476" s="3" t="s">
        <v>20604</v>
      </c>
      <c r="E476" s="3">
        <v>4.5</v>
      </c>
      <c r="F476" s="3">
        <v>-1</v>
      </c>
      <c r="G476" s="3">
        <v>1</v>
      </c>
      <c r="H476" s="3">
        <v>18</v>
      </c>
      <c r="I476" s="3">
        <v>730</v>
      </c>
      <c r="J476" s="3">
        <v>746</v>
      </c>
      <c r="K476" s="3" t="s">
        <v>20581</v>
      </c>
      <c r="L476" s="3" t="s">
        <v>20605</v>
      </c>
      <c r="M476" s="3" t="s">
        <v>11589</v>
      </c>
      <c r="N476" s="3" t="s">
        <v>20606</v>
      </c>
      <c r="O476" s="3" t="s">
        <v>20607</v>
      </c>
      <c r="P476" s="3" t="s">
        <v>20608</v>
      </c>
      <c r="Q476" s="3" t="s">
        <v>20609</v>
      </c>
      <c r="R476" s="3" t="s">
        <v>20610</v>
      </c>
      <c r="S476" s="3" t="s">
        <v>8529</v>
      </c>
      <c r="T476" s="3"/>
    </row>
    <row r="477" spans="1:20" x14ac:dyDescent="0.25">
      <c r="A477" s="3" t="s">
        <v>10773</v>
      </c>
      <c r="B477" s="3" t="s">
        <v>27748</v>
      </c>
      <c r="C477" s="87">
        <v>-0.72273222999999998</v>
      </c>
      <c r="D477" s="3" t="s">
        <v>20604</v>
      </c>
      <c r="E477" s="3">
        <v>5</v>
      </c>
      <c r="F477" s="3">
        <v>-1</v>
      </c>
      <c r="G477" s="3">
        <v>1</v>
      </c>
      <c r="H477" s="3">
        <v>18</v>
      </c>
      <c r="I477" s="3">
        <v>2145</v>
      </c>
      <c r="J477" s="3">
        <v>2162</v>
      </c>
      <c r="K477" s="3" t="s">
        <v>20581</v>
      </c>
      <c r="L477" s="3" t="s">
        <v>20611</v>
      </c>
      <c r="M477" s="3" t="s">
        <v>11589</v>
      </c>
      <c r="N477" s="3" t="s">
        <v>20606</v>
      </c>
      <c r="O477" s="3" t="s">
        <v>20607</v>
      </c>
      <c r="P477" s="3" t="s">
        <v>20608</v>
      </c>
      <c r="Q477" s="3" t="s">
        <v>20609</v>
      </c>
      <c r="R477" s="3" t="s">
        <v>20610</v>
      </c>
      <c r="S477" s="3" t="s">
        <v>8529</v>
      </c>
      <c r="T477" s="3"/>
    </row>
    <row r="478" spans="1:20" x14ac:dyDescent="0.25">
      <c r="A478" s="3" t="s">
        <v>10773</v>
      </c>
      <c r="B478" s="3" t="s">
        <v>27748</v>
      </c>
      <c r="C478" s="87">
        <v>-0.72273222999999998</v>
      </c>
      <c r="D478" s="3" t="s">
        <v>20604</v>
      </c>
      <c r="E478" s="3">
        <v>4.5</v>
      </c>
      <c r="F478" s="3">
        <v>-1</v>
      </c>
      <c r="G478" s="3">
        <v>1</v>
      </c>
      <c r="H478" s="3">
        <v>18</v>
      </c>
      <c r="I478" s="3">
        <v>730</v>
      </c>
      <c r="J478" s="3">
        <v>746</v>
      </c>
      <c r="K478" s="3" t="s">
        <v>20581</v>
      </c>
      <c r="L478" s="3" t="s">
        <v>20605</v>
      </c>
      <c r="M478" s="3" t="s">
        <v>11589</v>
      </c>
      <c r="N478" s="3" t="s">
        <v>20606</v>
      </c>
      <c r="O478" s="3" t="s">
        <v>20607</v>
      </c>
      <c r="P478" s="3" t="s">
        <v>20608</v>
      </c>
      <c r="Q478" s="3" t="s">
        <v>20609</v>
      </c>
      <c r="R478" s="3" t="s">
        <v>20610</v>
      </c>
      <c r="S478" s="3" t="s">
        <v>8529</v>
      </c>
      <c r="T478" s="3"/>
    </row>
    <row r="479" spans="1:20" x14ac:dyDescent="0.25">
      <c r="A479" s="3" t="s">
        <v>10773</v>
      </c>
      <c r="B479" s="3" t="s">
        <v>27748</v>
      </c>
      <c r="C479" s="87">
        <v>-0.72273222999999998</v>
      </c>
      <c r="D479" s="3" t="s">
        <v>20604</v>
      </c>
      <c r="E479" s="3">
        <v>5</v>
      </c>
      <c r="F479" s="3">
        <v>-1</v>
      </c>
      <c r="G479" s="3">
        <v>1</v>
      </c>
      <c r="H479" s="3">
        <v>18</v>
      </c>
      <c r="I479" s="3">
        <v>2145</v>
      </c>
      <c r="J479" s="3">
        <v>2162</v>
      </c>
      <c r="K479" s="3" t="s">
        <v>20581</v>
      </c>
      <c r="L479" s="3" t="s">
        <v>20611</v>
      </c>
      <c r="M479" s="3" t="s">
        <v>11589</v>
      </c>
      <c r="N479" s="3" t="s">
        <v>20606</v>
      </c>
      <c r="O479" s="3" t="s">
        <v>20607</v>
      </c>
      <c r="P479" s="3" t="s">
        <v>20608</v>
      </c>
      <c r="Q479" s="3" t="s">
        <v>20609</v>
      </c>
      <c r="R479" s="3" t="s">
        <v>20610</v>
      </c>
      <c r="S479" s="3" t="s">
        <v>8529</v>
      </c>
      <c r="T479" s="3"/>
    </row>
    <row r="480" spans="1:20" x14ac:dyDescent="0.25">
      <c r="A480" s="3" t="s">
        <v>10774</v>
      </c>
      <c r="B480" s="3" t="s">
        <v>27747</v>
      </c>
      <c r="C480" s="87">
        <v>-0.73590360600000004</v>
      </c>
      <c r="D480" s="3" t="s">
        <v>20612</v>
      </c>
      <c r="E480" s="3">
        <v>4.5</v>
      </c>
      <c r="F480" s="3">
        <v>-1</v>
      </c>
      <c r="G480" s="3">
        <v>1</v>
      </c>
      <c r="H480" s="3">
        <v>18</v>
      </c>
      <c r="I480" s="3">
        <v>603</v>
      </c>
      <c r="J480" s="3">
        <v>620</v>
      </c>
      <c r="K480" s="3" t="s">
        <v>20613</v>
      </c>
      <c r="L480" s="3" t="s">
        <v>20614</v>
      </c>
      <c r="M480" s="3" t="s">
        <v>11589</v>
      </c>
      <c r="N480" s="3"/>
      <c r="O480" s="3" t="s">
        <v>8529</v>
      </c>
      <c r="P480" s="3"/>
      <c r="Q480" s="3" t="s">
        <v>8529</v>
      </c>
      <c r="R480" s="3"/>
      <c r="S480" s="3" t="s">
        <v>8529</v>
      </c>
      <c r="T480" s="3"/>
    </row>
    <row r="481" spans="1:20" x14ac:dyDescent="0.25">
      <c r="A481" s="3" t="s">
        <v>10778</v>
      </c>
      <c r="B481" s="3" t="s">
        <v>27749</v>
      </c>
      <c r="C481" s="87">
        <v>-0.71706237500000003</v>
      </c>
      <c r="D481" s="3" t="s">
        <v>20615</v>
      </c>
      <c r="E481" s="3">
        <v>3</v>
      </c>
      <c r="F481" s="3">
        <v>-1</v>
      </c>
      <c r="G481" s="3">
        <v>1</v>
      </c>
      <c r="H481" s="3">
        <v>18</v>
      </c>
      <c r="I481" s="3">
        <v>429</v>
      </c>
      <c r="J481" s="3">
        <v>446</v>
      </c>
      <c r="K481" s="3" t="s">
        <v>20616</v>
      </c>
      <c r="L481" s="3" t="s">
        <v>20617</v>
      </c>
      <c r="M481" s="3" t="s">
        <v>11589</v>
      </c>
      <c r="N481" s="3" t="s">
        <v>20618</v>
      </c>
      <c r="O481" s="3" t="s">
        <v>20619</v>
      </c>
      <c r="P481" s="3" t="s">
        <v>20620</v>
      </c>
      <c r="Q481" s="3" t="s">
        <v>8529</v>
      </c>
      <c r="R481" s="3"/>
      <c r="S481" s="3">
        <v>4810</v>
      </c>
      <c r="T481" s="3" t="s">
        <v>8351</v>
      </c>
    </row>
    <row r="482" spans="1:20" x14ac:dyDescent="0.25">
      <c r="A482" s="3" t="s">
        <v>10778</v>
      </c>
      <c r="B482" s="3" t="s">
        <v>27749</v>
      </c>
      <c r="C482" s="87">
        <v>-0.77875934400000002</v>
      </c>
      <c r="D482" s="3" t="s">
        <v>20621</v>
      </c>
      <c r="E482" s="3">
        <v>3.5</v>
      </c>
      <c r="F482" s="3">
        <v>-1</v>
      </c>
      <c r="G482" s="3">
        <v>1</v>
      </c>
      <c r="H482" s="3">
        <v>18</v>
      </c>
      <c r="I482" s="3">
        <v>861</v>
      </c>
      <c r="J482" s="3">
        <v>878</v>
      </c>
      <c r="K482" s="3" t="s">
        <v>20616</v>
      </c>
      <c r="L482" s="3" t="s">
        <v>20622</v>
      </c>
      <c r="M482" s="3" t="s">
        <v>11589</v>
      </c>
      <c r="N482" s="3" t="s">
        <v>20623</v>
      </c>
      <c r="O482" s="3" t="s">
        <v>20624</v>
      </c>
      <c r="P482" s="3" t="s">
        <v>20625</v>
      </c>
      <c r="Q482" s="3" t="s">
        <v>20626</v>
      </c>
      <c r="R482" s="3" t="s">
        <v>20627</v>
      </c>
      <c r="S482" s="3">
        <v>3020</v>
      </c>
      <c r="T482" s="3" t="s">
        <v>8376</v>
      </c>
    </row>
    <row r="483" spans="1:20" x14ac:dyDescent="0.25">
      <c r="A483" s="3" t="s">
        <v>10778</v>
      </c>
      <c r="B483" s="3" t="s">
        <v>27749</v>
      </c>
      <c r="C483" s="87">
        <v>-0.70540239299999996</v>
      </c>
      <c r="D483" s="3" t="s">
        <v>20628</v>
      </c>
      <c r="E483" s="3">
        <v>4</v>
      </c>
      <c r="F483" s="3">
        <v>-1</v>
      </c>
      <c r="G483" s="3">
        <v>1</v>
      </c>
      <c r="H483" s="3">
        <v>18</v>
      </c>
      <c r="I483" s="3">
        <v>590</v>
      </c>
      <c r="J483" s="3">
        <v>607</v>
      </c>
      <c r="K483" s="3" t="s">
        <v>20616</v>
      </c>
      <c r="L483" s="3" t="s">
        <v>20629</v>
      </c>
      <c r="M483" s="3" t="s">
        <v>11589</v>
      </c>
      <c r="N483" s="3" t="s">
        <v>20630</v>
      </c>
      <c r="O483" s="3" t="s">
        <v>8529</v>
      </c>
      <c r="P483" s="3"/>
      <c r="Q483" s="3" t="s">
        <v>8529</v>
      </c>
      <c r="R483" s="3"/>
      <c r="S483" s="3" t="s">
        <v>8529</v>
      </c>
      <c r="T483" s="3"/>
    </row>
    <row r="484" spans="1:20" x14ac:dyDescent="0.25">
      <c r="A484" s="3" t="s">
        <v>10778</v>
      </c>
      <c r="B484" s="3" t="s">
        <v>27749</v>
      </c>
      <c r="C484" s="87">
        <v>-0.67108554499999995</v>
      </c>
      <c r="D484" s="3" t="s">
        <v>20631</v>
      </c>
      <c r="E484" s="3">
        <v>5</v>
      </c>
      <c r="F484" s="3">
        <v>-1</v>
      </c>
      <c r="G484" s="3">
        <v>1</v>
      </c>
      <c r="H484" s="3">
        <v>18</v>
      </c>
      <c r="I484" s="3">
        <v>810</v>
      </c>
      <c r="J484" s="3">
        <v>827</v>
      </c>
      <c r="K484" s="3" t="s">
        <v>20616</v>
      </c>
      <c r="L484" s="3" t="s">
        <v>20632</v>
      </c>
      <c r="M484" s="3" t="s">
        <v>11589</v>
      </c>
      <c r="N484" s="3" t="s">
        <v>20633</v>
      </c>
      <c r="O484" s="3" t="s">
        <v>18902</v>
      </c>
      <c r="P484" s="3" t="s">
        <v>18903</v>
      </c>
      <c r="Q484" s="3" t="s">
        <v>8426</v>
      </c>
      <c r="R484" s="3" t="s">
        <v>8427</v>
      </c>
      <c r="S484" s="3" t="s">
        <v>8529</v>
      </c>
      <c r="T484" s="3"/>
    </row>
    <row r="485" spans="1:20" x14ac:dyDescent="0.25">
      <c r="A485" s="3" t="s">
        <v>10778</v>
      </c>
      <c r="B485" s="3" t="s">
        <v>27749</v>
      </c>
      <c r="C485" s="87">
        <v>-0.75932675900000002</v>
      </c>
      <c r="D485" s="3" t="s">
        <v>20634</v>
      </c>
      <c r="E485" s="3">
        <v>4.5</v>
      </c>
      <c r="F485" s="3">
        <v>-1</v>
      </c>
      <c r="G485" s="3">
        <v>1</v>
      </c>
      <c r="H485" s="3">
        <v>18</v>
      </c>
      <c r="I485" s="3">
        <v>756</v>
      </c>
      <c r="J485" s="3">
        <v>773</v>
      </c>
      <c r="K485" s="3" t="s">
        <v>20616</v>
      </c>
      <c r="L485" s="3" t="s">
        <v>20635</v>
      </c>
      <c r="M485" s="3" t="s">
        <v>11589</v>
      </c>
      <c r="N485" s="3" t="s">
        <v>20636</v>
      </c>
      <c r="O485" s="3" t="s">
        <v>20637</v>
      </c>
      <c r="P485" s="3" t="s">
        <v>20638</v>
      </c>
      <c r="Q485" s="3" t="s">
        <v>20639</v>
      </c>
      <c r="R485" s="3" t="s">
        <v>20640</v>
      </c>
      <c r="S485" s="3" t="s">
        <v>8529</v>
      </c>
      <c r="T485" s="3"/>
    </row>
    <row r="486" spans="1:20" x14ac:dyDescent="0.25">
      <c r="A486" s="3" t="s">
        <v>10780</v>
      </c>
      <c r="B486" s="3" t="s">
        <v>27750</v>
      </c>
      <c r="C486" s="87">
        <v>-0.73870644900000004</v>
      </c>
      <c r="D486" s="3" t="s">
        <v>20641</v>
      </c>
      <c r="E486" s="3">
        <v>2.5</v>
      </c>
      <c r="F486" s="3">
        <v>-1</v>
      </c>
      <c r="G486" s="3">
        <v>1</v>
      </c>
      <c r="H486" s="3">
        <v>18</v>
      </c>
      <c r="I486" s="3">
        <v>1192</v>
      </c>
      <c r="J486" s="3">
        <v>1209</v>
      </c>
      <c r="K486" s="3" t="s">
        <v>20642</v>
      </c>
      <c r="L486" s="3" t="s">
        <v>20643</v>
      </c>
      <c r="M486" s="3" t="s">
        <v>11589</v>
      </c>
      <c r="N486" s="3" t="s">
        <v>14913</v>
      </c>
      <c r="O486" s="3" t="s">
        <v>20644</v>
      </c>
      <c r="P486" s="3" t="s">
        <v>20645</v>
      </c>
      <c r="Q486" s="3" t="s">
        <v>20646</v>
      </c>
      <c r="R486" s="3" t="s">
        <v>20647</v>
      </c>
      <c r="S486" s="3">
        <v>3440</v>
      </c>
      <c r="T486" s="3" t="s">
        <v>8330</v>
      </c>
    </row>
    <row r="487" spans="1:20" x14ac:dyDescent="0.25">
      <c r="A487" s="3" t="s">
        <v>10780</v>
      </c>
      <c r="B487" s="3" t="s">
        <v>27750</v>
      </c>
      <c r="C487" s="87">
        <v>-0.79504937399999998</v>
      </c>
      <c r="D487" s="3" t="s">
        <v>20615</v>
      </c>
      <c r="E487" s="3">
        <v>3.5</v>
      </c>
      <c r="F487" s="3">
        <v>-1</v>
      </c>
      <c r="G487" s="3">
        <v>1</v>
      </c>
      <c r="H487" s="3">
        <v>18</v>
      </c>
      <c r="I487" s="3">
        <v>429</v>
      </c>
      <c r="J487" s="3">
        <v>446</v>
      </c>
      <c r="K487" s="3" t="s">
        <v>20642</v>
      </c>
      <c r="L487" s="3" t="s">
        <v>20617</v>
      </c>
      <c r="M487" s="3" t="s">
        <v>11589</v>
      </c>
      <c r="N487" s="3" t="s">
        <v>20618</v>
      </c>
      <c r="O487" s="3" t="s">
        <v>20619</v>
      </c>
      <c r="P487" s="3" t="s">
        <v>20620</v>
      </c>
      <c r="Q487" s="3" t="s">
        <v>8529</v>
      </c>
      <c r="R487" s="3"/>
      <c r="S487" s="3">
        <v>4810</v>
      </c>
      <c r="T487" s="3" t="s">
        <v>8351</v>
      </c>
    </row>
    <row r="488" spans="1:20" x14ac:dyDescent="0.25">
      <c r="A488" s="3" t="s">
        <v>10780</v>
      </c>
      <c r="B488" s="3" t="s">
        <v>27750</v>
      </c>
      <c r="C488" s="87">
        <v>-0.72881854800000001</v>
      </c>
      <c r="D488" s="3" t="s">
        <v>20648</v>
      </c>
      <c r="E488" s="3">
        <v>3.5</v>
      </c>
      <c r="F488" s="3">
        <v>-1</v>
      </c>
      <c r="G488" s="3">
        <v>1</v>
      </c>
      <c r="H488" s="3">
        <v>18</v>
      </c>
      <c r="I488" s="3">
        <v>1177</v>
      </c>
      <c r="J488" s="3">
        <v>1194</v>
      </c>
      <c r="K488" s="3" t="s">
        <v>20642</v>
      </c>
      <c r="L488" s="3" t="s">
        <v>20649</v>
      </c>
      <c r="M488" s="3" t="s">
        <v>11589</v>
      </c>
      <c r="N488" s="3" t="s">
        <v>20650</v>
      </c>
      <c r="O488" s="3" t="s">
        <v>20651</v>
      </c>
      <c r="P488" s="3" t="s">
        <v>20652</v>
      </c>
      <c r="Q488" s="3" t="s">
        <v>20653</v>
      </c>
      <c r="R488" s="3" t="s">
        <v>20654</v>
      </c>
      <c r="S488" s="3">
        <v>300</v>
      </c>
      <c r="T488" s="3" t="s">
        <v>8480</v>
      </c>
    </row>
    <row r="489" spans="1:20" x14ac:dyDescent="0.25">
      <c r="A489" s="3" t="s">
        <v>10780</v>
      </c>
      <c r="B489" s="3" t="s">
        <v>27750</v>
      </c>
      <c r="C489" s="87">
        <v>-0.670510681</v>
      </c>
      <c r="D489" s="3" t="s">
        <v>20596</v>
      </c>
      <c r="E489" s="3">
        <v>3.5</v>
      </c>
      <c r="F489" s="3">
        <v>-1</v>
      </c>
      <c r="G489" s="3">
        <v>1</v>
      </c>
      <c r="H489" s="3">
        <v>18</v>
      </c>
      <c r="I489" s="3">
        <v>1709</v>
      </c>
      <c r="J489" s="3">
        <v>1726</v>
      </c>
      <c r="K489" s="3" t="s">
        <v>20642</v>
      </c>
      <c r="L489" s="3" t="s">
        <v>20597</v>
      </c>
      <c r="M489" s="3" t="s">
        <v>11589</v>
      </c>
      <c r="N489" s="3" t="s">
        <v>16404</v>
      </c>
      <c r="O489" s="3" t="s">
        <v>13234</v>
      </c>
      <c r="P489" s="3" t="s">
        <v>13235</v>
      </c>
      <c r="Q489" s="3" t="s">
        <v>8127</v>
      </c>
      <c r="R489" s="3" t="s">
        <v>8128</v>
      </c>
      <c r="S489" s="3" t="s">
        <v>8529</v>
      </c>
      <c r="T489" s="3"/>
    </row>
    <row r="490" spans="1:20" x14ac:dyDescent="0.25">
      <c r="A490" s="3" t="s">
        <v>10780</v>
      </c>
      <c r="B490" s="3" t="s">
        <v>27750</v>
      </c>
      <c r="C490" s="87">
        <v>-0.77885595600000002</v>
      </c>
      <c r="D490" s="3" t="s">
        <v>20655</v>
      </c>
      <c r="E490" s="3">
        <v>4.5</v>
      </c>
      <c r="F490" s="3">
        <v>-1</v>
      </c>
      <c r="G490" s="3">
        <v>1</v>
      </c>
      <c r="H490" s="3">
        <v>18</v>
      </c>
      <c r="I490" s="3">
        <v>135</v>
      </c>
      <c r="J490" s="3">
        <v>152</v>
      </c>
      <c r="K490" s="3" t="s">
        <v>20642</v>
      </c>
      <c r="L490" s="3" t="s">
        <v>20656</v>
      </c>
      <c r="M490" s="3" t="s">
        <v>11589</v>
      </c>
      <c r="N490" s="3" t="s">
        <v>20657</v>
      </c>
      <c r="O490" s="3" t="s">
        <v>8529</v>
      </c>
      <c r="P490" s="3"/>
      <c r="Q490" s="3" t="s">
        <v>8529</v>
      </c>
      <c r="R490" s="3"/>
      <c r="S490" s="3" t="s">
        <v>8529</v>
      </c>
      <c r="T490" s="3"/>
    </row>
    <row r="491" spans="1:20" x14ac:dyDescent="0.25">
      <c r="A491" s="3" t="s">
        <v>10780</v>
      </c>
      <c r="B491" s="3" t="s">
        <v>27750</v>
      </c>
      <c r="C491" s="87">
        <v>-0.69263238699999996</v>
      </c>
      <c r="D491" s="3" t="s">
        <v>20658</v>
      </c>
      <c r="E491" s="3">
        <v>4.5</v>
      </c>
      <c r="F491" s="3">
        <v>-1</v>
      </c>
      <c r="G491" s="3">
        <v>1</v>
      </c>
      <c r="H491" s="3">
        <v>18</v>
      </c>
      <c r="I491" s="3">
        <v>846</v>
      </c>
      <c r="J491" s="3">
        <v>863</v>
      </c>
      <c r="K491" s="3" t="s">
        <v>20642</v>
      </c>
      <c r="L491" s="3" t="s">
        <v>20659</v>
      </c>
      <c r="M491" s="3" t="s">
        <v>11589</v>
      </c>
      <c r="N491" s="3" t="s">
        <v>20660</v>
      </c>
      <c r="O491" s="3" t="s">
        <v>14351</v>
      </c>
      <c r="P491" s="3" t="s">
        <v>14352</v>
      </c>
      <c r="Q491" s="3" t="s">
        <v>8529</v>
      </c>
      <c r="R491" s="3"/>
      <c r="S491" s="3" t="s">
        <v>8529</v>
      </c>
      <c r="T491" s="3"/>
    </row>
    <row r="492" spans="1:20" x14ac:dyDescent="0.25">
      <c r="A492" s="3" t="s">
        <v>10780</v>
      </c>
      <c r="B492" s="3" t="s">
        <v>27750</v>
      </c>
      <c r="C492" s="87">
        <v>-0.73488010800000003</v>
      </c>
      <c r="D492" s="3" t="s">
        <v>20661</v>
      </c>
      <c r="E492" s="3">
        <v>4.5</v>
      </c>
      <c r="F492" s="3">
        <v>-1</v>
      </c>
      <c r="G492" s="3">
        <v>1</v>
      </c>
      <c r="H492" s="3">
        <v>18</v>
      </c>
      <c r="I492" s="3">
        <v>775</v>
      </c>
      <c r="J492" s="3">
        <v>792</v>
      </c>
      <c r="K492" s="3" t="s">
        <v>20642</v>
      </c>
      <c r="L492" s="3" t="s">
        <v>20662</v>
      </c>
      <c r="M492" s="3" t="s">
        <v>11589</v>
      </c>
      <c r="N492" s="3" t="s">
        <v>20663</v>
      </c>
      <c r="O492" s="3" t="s">
        <v>20664</v>
      </c>
      <c r="P492" s="3" t="s">
        <v>20665</v>
      </c>
      <c r="Q492" s="3" t="s">
        <v>20666</v>
      </c>
      <c r="R492" s="3" t="s">
        <v>20667</v>
      </c>
      <c r="S492" s="3" t="s">
        <v>8529</v>
      </c>
      <c r="T492" s="3"/>
    </row>
    <row r="493" spans="1:20" x14ac:dyDescent="0.25">
      <c r="A493" s="3" t="s">
        <v>10781</v>
      </c>
      <c r="B493" s="3" t="s">
        <v>27751</v>
      </c>
      <c r="C493" s="87">
        <v>-0.87820876400000003</v>
      </c>
      <c r="D493" s="3" t="s">
        <v>20668</v>
      </c>
      <c r="E493" s="3">
        <v>5</v>
      </c>
      <c r="F493" s="3">
        <v>-1</v>
      </c>
      <c r="G493" s="3">
        <v>1</v>
      </c>
      <c r="H493" s="3">
        <v>20</v>
      </c>
      <c r="I493" s="3">
        <v>54</v>
      </c>
      <c r="J493" s="3">
        <v>73</v>
      </c>
      <c r="K493" s="3" t="s">
        <v>20669</v>
      </c>
      <c r="L493" s="3" t="s">
        <v>20670</v>
      </c>
      <c r="M493" s="3" t="s">
        <v>11697</v>
      </c>
      <c r="N493" s="3" t="s">
        <v>20671</v>
      </c>
      <c r="O493" s="3" t="s">
        <v>8529</v>
      </c>
      <c r="P493" s="3"/>
      <c r="Q493" s="3" t="s">
        <v>8529</v>
      </c>
      <c r="R493" s="3"/>
      <c r="S493" s="3" t="s">
        <v>8529</v>
      </c>
      <c r="T493" s="3"/>
    </row>
    <row r="494" spans="1:20" x14ac:dyDescent="0.25">
      <c r="A494" s="3" t="s">
        <v>10781</v>
      </c>
      <c r="B494" s="3" t="s">
        <v>27751</v>
      </c>
      <c r="C494" s="87">
        <v>-0.79126524600000003</v>
      </c>
      <c r="D494" s="3" t="s">
        <v>20672</v>
      </c>
      <c r="E494" s="3">
        <v>4</v>
      </c>
      <c r="F494" s="3">
        <v>-1</v>
      </c>
      <c r="G494" s="3">
        <v>1</v>
      </c>
      <c r="H494" s="3">
        <v>20</v>
      </c>
      <c r="I494" s="3">
        <v>1061</v>
      </c>
      <c r="J494" s="3">
        <v>1080</v>
      </c>
      <c r="K494" s="3" t="s">
        <v>20669</v>
      </c>
      <c r="L494" s="3" t="s">
        <v>20673</v>
      </c>
      <c r="M494" s="3" t="s">
        <v>11589</v>
      </c>
      <c r="N494" s="3" t="s">
        <v>20674</v>
      </c>
      <c r="O494" s="3" t="s">
        <v>20675</v>
      </c>
      <c r="P494" s="3" t="s">
        <v>20676</v>
      </c>
      <c r="Q494" s="3" t="s">
        <v>20677</v>
      </c>
      <c r="R494" s="3" t="s">
        <v>20678</v>
      </c>
      <c r="S494" s="3" t="s">
        <v>8529</v>
      </c>
      <c r="T494" s="3"/>
    </row>
    <row r="495" spans="1:20" x14ac:dyDescent="0.25">
      <c r="A495" s="3" t="s">
        <v>10782</v>
      </c>
      <c r="B495" s="3" t="s">
        <v>27752</v>
      </c>
      <c r="C495" s="87">
        <v>-0.71150373099999997</v>
      </c>
      <c r="D495" s="3" t="s">
        <v>20679</v>
      </c>
      <c r="E495" s="3">
        <v>4.5</v>
      </c>
      <c r="F495" s="3">
        <v>-1</v>
      </c>
      <c r="G495" s="3">
        <v>1</v>
      </c>
      <c r="H495" s="3">
        <v>19</v>
      </c>
      <c r="I495" s="3">
        <v>261</v>
      </c>
      <c r="J495" s="3">
        <v>279</v>
      </c>
      <c r="K495" s="3" t="s">
        <v>20680</v>
      </c>
      <c r="L495" s="3" t="s">
        <v>20681</v>
      </c>
      <c r="M495" s="3" t="s">
        <v>11589</v>
      </c>
      <c r="N495" s="3" t="s">
        <v>20682</v>
      </c>
      <c r="O495" s="3" t="s">
        <v>9039</v>
      </c>
      <c r="P495" s="3" t="s">
        <v>9040</v>
      </c>
      <c r="Q495" s="3" t="s">
        <v>9041</v>
      </c>
      <c r="R495" s="3" t="s">
        <v>9042</v>
      </c>
      <c r="S495" s="3" t="s">
        <v>8529</v>
      </c>
      <c r="T495" s="3"/>
    </row>
    <row r="496" spans="1:20" x14ac:dyDescent="0.25">
      <c r="A496" s="3" t="s">
        <v>10783</v>
      </c>
      <c r="B496" s="3" t="s">
        <v>27753</v>
      </c>
      <c r="C496" s="87">
        <v>-0.83765022</v>
      </c>
      <c r="D496" s="3" t="s">
        <v>20683</v>
      </c>
      <c r="E496" s="3">
        <v>2.5</v>
      </c>
      <c r="F496" s="3">
        <v>-1</v>
      </c>
      <c r="G496" s="3">
        <v>1</v>
      </c>
      <c r="H496" s="3">
        <v>19</v>
      </c>
      <c r="I496" s="3">
        <v>1107</v>
      </c>
      <c r="J496" s="3">
        <v>1125</v>
      </c>
      <c r="K496" s="3" t="s">
        <v>20684</v>
      </c>
      <c r="L496" s="3" t="s">
        <v>20685</v>
      </c>
      <c r="M496" s="3" t="s">
        <v>11589</v>
      </c>
      <c r="N496" s="3" t="s">
        <v>20686</v>
      </c>
      <c r="O496" s="3" t="s">
        <v>8673</v>
      </c>
      <c r="P496" s="3" t="s">
        <v>8674</v>
      </c>
      <c r="Q496" s="3" t="s">
        <v>8131</v>
      </c>
      <c r="R496" s="3" t="s">
        <v>8132</v>
      </c>
      <c r="S496" s="3">
        <v>3015</v>
      </c>
      <c r="T496" s="3" t="s">
        <v>8326</v>
      </c>
    </row>
    <row r="497" spans="1:20" x14ac:dyDescent="0.25">
      <c r="A497" s="3" t="s">
        <v>10783</v>
      </c>
      <c r="B497" s="3" t="s">
        <v>27753</v>
      </c>
      <c r="C497" s="87">
        <v>-0.86017840599999995</v>
      </c>
      <c r="D497" s="3" t="s">
        <v>20687</v>
      </c>
      <c r="E497" s="3">
        <v>3.5</v>
      </c>
      <c r="F497" s="3">
        <v>-1</v>
      </c>
      <c r="G497" s="3">
        <v>1</v>
      </c>
      <c r="H497" s="3">
        <v>19</v>
      </c>
      <c r="I497" s="3">
        <v>1984</v>
      </c>
      <c r="J497" s="3">
        <v>2002</v>
      </c>
      <c r="K497" s="3" t="s">
        <v>20684</v>
      </c>
      <c r="L497" s="3" t="s">
        <v>20688</v>
      </c>
      <c r="M497" s="3" t="s">
        <v>11697</v>
      </c>
      <c r="N497" s="3" t="s">
        <v>20689</v>
      </c>
      <c r="O497" s="3" t="s">
        <v>20690</v>
      </c>
      <c r="P497" s="3" t="s">
        <v>20691</v>
      </c>
      <c r="Q497" s="3" t="s">
        <v>8412</v>
      </c>
      <c r="R497" s="3" t="s">
        <v>8413</v>
      </c>
      <c r="S497" s="3" t="s">
        <v>8529</v>
      </c>
      <c r="T497" s="3"/>
    </row>
    <row r="498" spans="1:20" x14ac:dyDescent="0.25">
      <c r="A498" s="3" t="s">
        <v>10783</v>
      </c>
      <c r="B498" s="3" t="s">
        <v>27753</v>
      </c>
      <c r="C498" s="87">
        <v>-0.65518293400000005</v>
      </c>
      <c r="D498" s="3" t="s">
        <v>20692</v>
      </c>
      <c r="E498" s="3">
        <v>3</v>
      </c>
      <c r="F498" s="3">
        <v>-1</v>
      </c>
      <c r="G498" s="3">
        <v>1</v>
      </c>
      <c r="H498" s="3">
        <v>19</v>
      </c>
      <c r="I498" s="3">
        <v>10</v>
      </c>
      <c r="J498" s="3">
        <v>28</v>
      </c>
      <c r="K498" s="3" t="s">
        <v>20684</v>
      </c>
      <c r="L498" s="3" t="s">
        <v>20693</v>
      </c>
      <c r="M498" s="3" t="s">
        <v>11589</v>
      </c>
      <c r="N498" s="3" t="s">
        <v>20694</v>
      </c>
      <c r="O498" s="3" t="s">
        <v>8529</v>
      </c>
      <c r="P498" s="3"/>
      <c r="Q498" s="3" t="s">
        <v>8529</v>
      </c>
      <c r="R498" s="3"/>
      <c r="S498" s="3" t="s">
        <v>8529</v>
      </c>
      <c r="T498" s="3"/>
    </row>
    <row r="499" spans="1:20" x14ac:dyDescent="0.25">
      <c r="A499" s="3" t="s">
        <v>10783</v>
      </c>
      <c r="B499" s="3" t="s">
        <v>27753</v>
      </c>
      <c r="C499" s="87">
        <v>-0.76178618099999995</v>
      </c>
      <c r="D499" s="3" t="s">
        <v>20695</v>
      </c>
      <c r="E499" s="3">
        <v>4</v>
      </c>
      <c r="F499" s="3">
        <v>-1</v>
      </c>
      <c r="G499" s="3">
        <v>1</v>
      </c>
      <c r="H499" s="3">
        <v>19</v>
      </c>
      <c r="I499" s="3">
        <v>218</v>
      </c>
      <c r="J499" s="3">
        <v>236</v>
      </c>
      <c r="K499" s="3" t="s">
        <v>20684</v>
      </c>
      <c r="L499" s="3" t="s">
        <v>20696</v>
      </c>
      <c r="M499" s="3" t="s">
        <v>11589</v>
      </c>
      <c r="N499" s="3" t="s">
        <v>20697</v>
      </c>
      <c r="O499" s="3" t="s">
        <v>20698</v>
      </c>
      <c r="P499" s="3" t="s">
        <v>20699</v>
      </c>
      <c r="Q499" s="3" t="s">
        <v>20700</v>
      </c>
      <c r="R499" s="3" t="s">
        <v>20701</v>
      </c>
      <c r="S499" s="3">
        <v>4142</v>
      </c>
      <c r="T499" s="3" t="s">
        <v>8328</v>
      </c>
    </row>
    <row r="500" spans="1:20" x14ac:dyDescent="0.25">
      <c r="A500" s="3" t="s">
        <v>10784</v>
      </c>
      <c r="B500" s="3" t="s">
        <v>27754</v>
      </c>
      <c r="C500" s="87">
        <v>-0.96973712899999998</v>
      </c>
      <c r="D500" s="3" t="s">
        <v>20702</v>
      </c>
      <c r="E500" s="3">
        <v>5</v>
      </c>
      <c r="F500" s="3">
        <v>-1</v>
      </c>
      <c r="G500" s="3">
        <v>1</v>
      </c>
      <c r="H500" s="3">
        <v>21</v>
      </c>
      <c r="I500" s="3">
        <v>353</v>
      </c>
      <c r="J500" s="3">
        <v>373</v>
      </c>
      <c r="K500" s="3" t="s">
        <v>20703</v>
      </c>
      <c r="L500" s="3" t="s">
        <v>20704</v>
      </c>
      <c r="M500" s="3" t="s">
        <v>11589</v>
      </c>
      <c r="N500" s="3"/>
      <c r="O500" s="3" t="s">
        <v>8529</v>
      </c>
      <c r="P500" s="3"/>
      <c r="Q500" s="3" t="s">
        <v>8529</v>
      </c>
      <c r="R500" s="3"/>
      <c r="S500" s="3" t="s">
        <v>8529</v>
      </c>
      <c r="T500" s="3"/>
    </row>
    <row r="501" spans="1:20" x14ac:dyDescent="0.25">
      <c r="A501" s="3" t="s">
        <v>10784</v>
      </c>
      <c r="B501" s="3" t="s">
        <v>27754</v>
      </c>
      <c r="C501" s="87">
        <v>-0.78719693599999996</v>
      </c>
      <c r="D501" s="3" t="s">
        <v>20705</v>
      </c>
      <c r="E501" s="3">
        <v>4</v>
      </c>
      <c r="F501" s="3">
        <v>-1</v>
      </c>
      <c r="G501" s="3">
        <v>1</v>
      </c>
      <c r="H501" s="3">
        <v>21</v>
      </c>
      <c r="I501" s="3">
        <v>356</v>
      </c>
      <c r="J501" s="3">
        <v>376</v>
      </c>
      <c r="K501" s="3" t="s">
        <v>20703</v>
      </c>
      <c r="L501" s="3" t="s">
        <v>20706</v>
      </c>
      <c r="M501" s="3" t="s">
        <v>11697</v>
      </c>
      <c r="N501" s="3" t="s">
        <v>20707</v>
      </c>
      <c r="O501" s="3" t="s">
        <v>8529</v>
      </c>
      <c r="P501" s="3"/>
      <c r="Q501" s="3" t="s">
        <v>8529</v>
      </c>
      <c r="R501" s="3"/>
      <c r="S501" s="3" t="s">
        <v>8529</v>
      </c>
      <c r="T501" s="3"/>
    </row>
    <row r="502" spans="1:20" x14ac:dyDescent="0.25">
      <c r="A502" s="3" t="s">
        <v>10784</v>
      </c>
      <c r="B502" s="3" t="s">
        <v>27754</v>
      </c>
      <c r="C502" s="87">
        <v>-0.81116179399999999</v>
      </c>
      <c r="D502" s="3" t="s">
        <v>17554</v>
      </c>
      <c r="E502" s="3">
        <v>5</v>
      </c>
      <c r="F502" s="3">
        <v>-1</v>
      </c>
      <c r="G502" s="3">
        <v>1</v>
      </c>
      <c r="H502" s="3">
        <v>21</v>
      </c>
      <c r="I502" s="3">
        <v>898</v>
      </c>
      <c r="J502" s="3">
        <v>918</v>
      </c>
      <c r="K502" s="3" t="s">
        <v>20703</v>
      </c>
      <c r="L502" s="3" t="s">
        <v>20708</v>
      </c>
      <c r="M502" s="3" t="s">
        <v>11589</v>
      </c>
      <c r="N502" s="3" t="s">
        <v>17557</v>
      </c>
      <c r="O502" s="3" t="s">
        <v>17558</v>
      </c>
      <c r="P502" s="3" t="s">
        <v>17559</v>
      </c>
      <c r="Q502" s="3" t="s">
        <v>17560</v>
      </c>
      <c r="R502" s="3" t="s">
        <v>17561</v>
      </c>
      <c r="S502" s="3" t="s">
        <v>8529</v>
      </c>
      <c r="T502" s="3"/>
    </row>
    <row r="503" spans="1:20" x14ac:dyDescent="0.25">
      <c r="A503" s="3" t="s">
        <v>10785</v>
      </c>
      <c r="B503" s="3" t="s">
        <v>27755</v>
      </c>
      <c r="C503" s="87">
        <v>-0.69159785100000004</v>
      </c>
      <c r="D503" s="3" t="s">
        <v>20709</v>
      </c>
      <c r="E503" s="3">
        <v>2.5</v>
      </c>
      <c r="F503" s="3">
        <v>-1</v>
      </c>
      <c r="G503" s="3">
        <v>1</v>
      </c>
      <c r="H503" s="3">
        <v>20</v>
      </c>
      <c r="I503" s="3">
        <v>63</v>
      </c>
      <c r="J503" s="3">
        <v>82</v>
      </c>
      <c r="K503" s="3" t="s">
        <v>20710</v>
      </c>
      <c r="L503" s="3" t="s">
        <v>20711</v>
      </c>
      <c r="M503" s="3" t="s">
        <v>11589</v>
      </c>
      <c r="N503" s="3" t="s">
        <v>20712</v>
      </c>
      <c r="O503" s="3" t="s">
        <v>20713</v>
      </c>
      <c r="P503" s="3" t="s">
        <v>20714</v>
      </c>
      <c r="Q503" s="3" t="s">
        <v>20715</v>
      </c>
      <c r="R503" s="3" t="s">
        <v>20716</v>
      </c>
      <c r="S503" s="3">
        <v>3015</v>
      </c>
      <c r="T503" s="3" t="s">
        <v>8326</v>
      </c>
    </row>
    <row r="504" spans="1:20" x14ac:dyDescent="0.25">
      <c r="A504" s="3" t="s">
        <v>10785</v>
      </c>
      <c r="B504" s="3" t="s">
        <v>27755</v>
      </c>
      <c r="C504" s="87">
        <v>-0.65030698799999997</v>
      </c>
      <c r="D504" s="3" t="s">
        <v>20717</v>
      </c>
      <c r="E504" s="3">
        <v>3</v>
      </c>
      <c r="F504" s="3">
        <v>-1</v>
      </c>
      <c r="G504" s="3">
        <v>1</v>
      </c>
      <c r="H504" s="3">
        <v>20</v>
      </c>
      <c r="I504" s="3">
        <v>715</v>
      </c>
      <c r="J504" s="3">
        <v>734</v>
      </c>
      <c r="K504" s="3" t="s">
        <v>20710</v>
      </c>
      <c r="L504" s="3" t="s">
        <v>20718</v>
      </c>
      <c r="M504" s="3" t="s">
        <v>11589</v>
      </c>
      <c r="N504" s="3" t="s">
        <v>20719</v>
      </c>
      <c r="O504" s="3" t="s">
        <v>8786</v>
      </c>
      <c r="P504" s="3" t="s">
        <v>8787</v>
      </c>
      <c r="Q504" s="3" t="s">
        <v>8529</v>
      </c>
      <c r="R504" s="3"/>
      <c r="S504" s="3" t="s">
        <v>8529</v>
      </c>
      <c r="T504" s="3"/>
    </row>
    <row r="505" spans="1:20" x14ac:dyDescent="0.25">
      <c r="A505" s="3" t="s">
        <v>10785</v>
      </c>
      <c r="B505" s="3" t="s">
        <v>27755</v>
      </c>
      <c r="C505" s="87">
        <v>-0.73048398599999997</v>
      </c>
      <c r="D505" s="3" t="s">
        <v>20720</v>
      </c>
      <c r="E505" s="3">
        <v>4</v>
      </c>
      <c r="F505" s="3">
        <v>-1</v>
      </c>
      <c r="G505" s="3">
        <v>1</v>
      </c>
      <c r="H505" s="3">
        <v>20</v>
      </c>
      <c r="I505" s="3">
        <v>1566</v>
      </c>
      <c r="J505" s="3">
        <v>1585</v>
      </c>
      <c r="K505" s="3" t="s">
        <v>20710</v>
      </c>
      <c r="L505" s="3" t="s">
        <v>20721</v>
      </c>
      <c r="M505" s="3" t="s">
        <v>11589</v>
      </c>
      <c r="N505" s="3" t="s">
        <v>20722</v>
      </c>
      <c r="O505" s="3" t="s">
        <v>20723</v>
      </c>
      <c r="P505" s="3" t="s">
        <v>20724</v>
      </c>
      <c r="Q505" s="3" t="s">
        <v>20725</v>
      </c>
      <c r="R505" s="3" t="s">
        <v>20726</v>
      </c>
      <c r="S505" s="3" t="s">
        <v>8529</v>
      </c>
      <c r="T505" s="3"/>
    </row>
    <row r="506" spans="1:20" x14ac:dyDescent="0.25">
      <c r="A506" s="3" t="s">
        <v>10785</v>
      </c>
      <c r="B506" s="3" t="s">
        <v>27755</v>
      </c>
      <c r="C506" s="87">
        <v>-0.66453469700000001</v>
      </c>
      <c r="D506" s="3" t="s">
        <v>20727</v>
      </c>
      <c r="E506" s="3">
        <v>4.5</v>
      </c>
      <c r="F506" s="3">
        <v>-1</v>
      </c>
      <c r="G506" s="3">
        <v>1</v>
      </c>
      <c r="H506" s="3">
        <v>20</v>
      </c>
      <c r="I506" s="3">
        <v>1044</v>
      </c>
      <c r="J506" s="3">
        <v>1063</v>
      </c>
      <c r="K506" s="3" t="s">
        <v>20710</v>
      </c>
      <c r="L506" s="3" t="s">
        <v>20728</v>
      </c>
      <c r="M506" s="3" t="s">
        <v>11589</v>
      </c>
      <c r="N506" s="3" t="s">
        <v>20729</v>
      </c>
      <c r="O506" s="3" t="s">
        <v>20730</v>
      </c>
      <c r="P506" s="3" t="s">
        <v>20731</v>
      </c>
      <c r="Q506" s="3" t="s">
        <v>20732</v>
      </c>
      <c r="R506" s="3" t="s">
        <v>20733</v>
      </c>
      <c r="S506" s="3" t="s">
        <v>8529</v>
      </c>
      <c r="T506" s="3"/>
    </row>
    <row r="507" spans="1:20" x14ac:dyDescent="0.25">
      <c r="A507" s="3" t="s">
        <v>10787</v>
      </c>
      <c r="B507" s="3" t="s">
        <v>27756</v>
      </c>
      <c r="C507" s="87">
        <v>-0.73450951099999995</v>
      </c>
      <c r="D507" s="3" t="s">
        <v>20734</v>
      </c>
      <c r="E507" s="3">
        <v>3</v>
      </c>
      <c r="F507" s="3">
        <v>-1</v>
      </c>
      <c r="G507" s="3">
        <v>1</v>
      </c>
      <c r="H507" s="3">
        <v>24</v>
      </c>
      <c r="I507" s="3">
        <v>59</v>
      </c>
      <c r="J507" s="3">
        <v>82</v>
      </c>
      <c r="K507" s="3" t="s">
        <v>20735</v>
      </c>
      <c r="L507" s="3" t="s">
        <v>20736</v>
      </c>
      <c r="M507" s="3" t="s">
        <v>11697</v>
      </c>
      <c r="N507" s="3" t="s">
        <v>20737</v>
      </c>
      <c r="O507" s="3" t="s">
        <v>20738</v>
      </c>
      <c r="P507" s="3" t="s">
        <v>20739</v>
      </c>
      <c r="Q507" s="3" t="s">
        <v>20740</v>
      </c>
      <c r="R507" s="3" t="s">
        <v>20741</v>
      </c>
      <c r="S507" s="3" t="s">
        <v>8529</v>
      </c>
      <c r="T507" s="3"/>
    </row>
    <row r="508" spans="1:20" x14ac:dyDescent="0.25">
      <c r="A508" s="3" t="s">
        <v>10787</v>
      </c>
      <c r="B508" s="3" t="s">
        <v>27756</v>
      </c>
      <c r="C508" s="87">
        <v>-0.66101477900000005</v>
      </c>
      <c r="D508" s="3" t="s">
        <v>20742</v>
      </c>
      <c r="E508" s="3">
        <v>4</v>
      </c>
      <c r="F508" s="3">
        <v>-1</v>
      </c>
      <c r="G508" s="3">
        <v>1</v>
      </c>
      <c r="H508" s="3">
        <v>24</v>
      </c>
      <c r="I508" s="3">
        <v>849</v>
      </c>
      <c r="J508" s="3">
        <v>872</v>
      </c>
      <c r="K508" s="3" t="s">
        <v>20735</v>
      </c>
      <c r="L508" s="3" t="s">
        <v>20743</v>
      </c>
      <c r="M508" s="3" t="s">
        <v>11589</v>
      </c>
      <c r="N508" s="3" t="s">
        <v>20744</v>
      </c>
      <c r="O508" s="3" t="s">
        <v>20745</v>
      </c>
      <c r="P508" s="3" t="s">
        <v>20746</v>
      </c>
      <c r="Q508" s="3" t="s">
        <v>8529</v>
      </c>
      <c r="R508" s="3"/>
      <c r="S508" s="3" t="s">
        <v>8529</v>
      </c>
      <c r="T508" s="3"/>
    </row>
    <row r="509" spans="1:20" x14ac:dyDescent="0.25">
      <c r="A509" s="3" t="s">
        <v>10788</v>
      </c>
      <c r="B509" s="3" t="s">
        <v>27756</v>
      </c>
      <c r="C509" s="87">
        <v>-0.67238586600000005</v>
      </c>
      <c r="D509" s="3" t="s">
        <v>20747</v>
      </c>
      <c r="E509" s="3">
        <v>4</v>
      </c>
      <c r="F509" s="3">
        <v>-1</v>
      </c>
      <c r="G509" s="3">
        <v>1</v>
      </c>
      <c r="H509" s="3">
        <v>23</v>
      </c>
      <c r="I509" s="3">
        <v>684</v>
      </c>
      <c r="J509" s="3">
        <v>706</v>
      </c>
      <c r="K509" s="3" t="s">
        <v>20748</v>
      </c>
      <c r="L509" s="3" t="s">
        <v>20749</v>
      </c>
      <c r="M509" s="3" t="s">
        <v>11589</v>
      </c>
      <c r="N509" s="3" t="s">
        <v>20750</v>
      </c>
      <c r="O509" s="3" t="s">
        <v>8529</v>
      </c>
      <c r="P509" s="3"/>
      <c r="Q509" s="3" t="s">
        <v>8529</v>
      </c>
      <c r="R509" s="3"/>
      <c r="S509" s="3" t="s">
        <v>8529</v>
      </c>
      <c r="T509" s="3"/>
    </row>
    <row r="510" spans="1:20" x14ac:dyDescent="0.25">
      <c r="A510" s="3" t="s">
        <v>10788</v>
      </c>
      <c r="B510" s="3" t="s">
        <v>27756</v>
      </c>
      <c r="C510" s="87">
        <v>-0.72613237200000003</v>
      </c>
      <c r="D510" s="3" t="s">
        <v>20751</v>
      </c>
      <c r="E510" s="3">
        <v>4</v>
      </c>
      <c r="F510" s="3">
        <v>-1</v>
      </c>
      <c r="G510" s="3">
        <v>1</v>
      </c>
      <c r="H510" s="3">
        <v>23</v>
      </c>
      <c r="I510" s="3">
        <v>1032</v>
      </c>
      <c r="J510" s="3">
        <v>1054</v>
      </c>
      <c r="K510" s="3" t="s">
        <v>20748</v>
      </c>
      <c r="L510" s="3" t="s">
        <v>20752</v>
      </c>
      <c r="M510" s="3" t="s">
        <v>11589</v>
      </c>
      <c r="N510" s="3" t="s">
        <v>20753</v>
      </c>
      <c r="O510" s="3" t="s">
        <v>20754</v>
      </c>
      <c r="P510" s="3" t="s">
        <v>20755</v>
      </c>
      <c r="Q510" s="3" t="s">
        <v>19887</v>
      </c>
      <c r="R510" s="3" t="s">
        <v>19888</v>
      </c>
      <c r="S510" s="3" t="s">
        <v>8529</v>
      </c>
      <c r="T510" s="3"/>
    </row>
    <row r="511" spans="1:20" x14ac:dyDescent="0.25">
      <c r="A511" s="3" t="s">
        <v>10789</v>
      </c>
      <c r="B511" s="3" t="s">
        <v>27757</v>
      </c>
      <c r="C511" s="87">
        <v>-0.74150719200000004</v>
      </c>
      <c r="D511" s="3" t="s">
        <v>20756</v>
      </c>
      <c r="E511" s="3">
        <v>3.5</v>
      </c>
      <c r="F511" s="3">
        <v>-1</v>
      </c>
      <c r="G511" s="3">
        <v>1</v>
      </c>
      <c r="H511" s="3">
        <v>25</v>
      </c>
      <c r="I511" s="3">
        <v>695</v>
      </c>
      <c r="J511" s="3">
        <v>719</v>
      </c>
      <c r="K511" s="3" t="s">
        <v>20757</v>
      </c>
      <c r="L511" s="3" t="s">
        <v>20758</v>
      </c>
      <c r="M511" s="3" t="s">
        <v>11589</v>
      </c>
      <c r="N511" s="3" t="s">
        <v>20759</v>
      </c>
      <c r="O511" s="3" t="s">
        <v>8529</v>
      </c>
      <c r="P511" s="3"/>
      <c r="Q511" s="3" t="s">
        <v>8529</v>
      </c>
      <c r="R511" s="3"/>
      <c r="S511" s="3" t="s">
        <v>8529</v>
      </c>
      <c r="T511" s="3"/>
    </row>
    <row r="512" spans="1:20" x14ac:dyDescent="0.25">
      <c r="A512" s="3" t="s">
        <v>10789</v>
      </c>
      <c r="B512" s="3" t="s">
        <v>27757</v>
      </c>
      <c r="C512" s="87">
        <v>-0.69950617100000001</v>
      </c>
      <c r="D512" s="3" t="s">
        <v>20760</v>
      </c>
      <c r="E512" s="3">
        <v>4</v>
      </c>
      <c r="F512" s="3">
        <v>-1</v>
      </c>
      <c r="G512" s="3">
        <v>1</v>
      </c>
      <c r="H512" s="3">
        <v>25</v>
      </c>
      <c r="I512" s="3">
        <v>624</v>
      </c>
      <c r="J512" s="3">
        <v>648</v>
      </c>
      <c r="K512" s="3" t="s">
        <v>20757</v>
      </c>
      <c r="L512" s="3" t="s">
        <v>20761</v>
      </c>
      <c r="M512" s="3" t="s">
        <v>11589</v>
      </c>
      <c r="N512" s="3" t="s">
        <v>20762</v>
      </c>
      <c r="O512" s="3" t="s">
        <v>16888</v>
      </c>
      <c r="P512" s="3" t="s">
        <v>16889</v>
      </c>
      <c r="Q512" s="3" t="s">
        <v>8529</v>
      </c>
      <c r="R512" s="3"/>
      <c r="S512" s="3" t="s">
        <v>8529</v>
      </c>
      <c r="T512" s="3"/>
    </row>
    <row r="513" spans="1:20" x14ac:dyDescent="0.25">
      <c r="A513" s="3" t="s">
        <v>10789</v>
      </c>
      <c r="B513" s="3" t="s">
        <v>27757</v>
      </c>
      <c r="C513" s="87">
        <v>-0.71147599399999994</v>
      </c>
      <c r="D513" s="3" t="s">
        <v>20763</v>
      </c>
      <c r="E513" s="3">
        <v>4</v>
      </c>
      <c r="F513" s="3">
        <v>-1</v>
      </c>
      <c r="G513" s="3">
        <v>1</v>
      </c>
      <c r="H513" s="3">
        <v>25</v>
      </c>
      <c r="I513" s="3">
        <v>373</v>
      </c>
      <c r="J513" s="3">
        <v>397</v>
      </c>
      <c r="K513" s="3" t="s">
        <v>20757</v>
      </c>
      <c r="L513" s="3" t="s">
        <v>20764</v>
      </c>
      <c r="M513" s="3" t="s">
        <v>11589</v>
      </c>
      <c r="N513" s="3"/>
      <c r="O513" s="3" t="s">
        <v>8529</v>
      </c>
      <c r="P513" s="3"/>
      <c r="Q513" s="3" t="s">
        <v>8529</v>
      </c>
      <c r="R513" s="3"/>
      <c r="S513" s="3" t="s">
        <v>8529</v>
      </c>
      <c r="T513" s="3"/>
    </row>
    <row r="514" spans="1:20" x14ac:dyDescent="0.25">
      <c r="A514" s="3" t="s">
        <v>10789</v>
      </c>
      <c r="B514" s="3" t="s">
        <v>27757</v>
      </c>
      <c r="C514" s="87">
        <v>-0.77078265800000001</v>
      </c>
      <c r="D514" s="3" t="s">
        <v>20765</v>
      </c>
      <c r="E514" s="3">
        <v>3.5</v>
      </c>
      <c r="F514" s="3">
        <v>-1</v>
      </c>
      <c r="G514" s="3">
        <v>1</v>
      </c>
      <c r="H514" s="3">
        <v>25</v>
      </c>
      <c r="I514" s="3">
        <v>3569</v>
      </c>
      <c r="J514" s="3">
        <v>3593</v>
      </c>
      <c r="K514" s="3" t="s">
        <v>20757</v>
      </c>
      <c r="L514" s="3" t="s">
        <v>20766</v>
      </c>
      <c r="M514" s="3" t="s">
        <v>11589</v>
      </c>
      <c r="N514" s="3" t="s">
        <v>20767</v>
      </c>
      <c r="O514" s="3" t="s">
        <v>20768</v>
      </c>
      <c r="P514" s="3" t="s">
        <v>20769</v>
      </c>
      <c r="Q514" s="3" t="s">
        <v>8127</v>
      </c>
      <c r="R514" s="3" t="s">
        <v>8128</v>
      </c>
      <c r="S514" s="3" t="s">
        <v>8529</v>
      </c>
      <c r="T514" s="3"/>
    </row>
    <row r="515" spans="1:20" x14ac:dyDescent="0.25">
      <c r="A515" s="3" t="s">
        <v>10789</v>
      </c>
      <c r="B515" s="3" t="s">
        <v>27757</v>
      </c>
      <c r="C515" s="87">
        <v>-0.68401717799999995</v>
      </c>
      <c r="D515" s="3" t="s">
        <v>20770</v>
      </c>
      <c r="E515" s="3">
        <v>4.5</v>
      </c>
      <c r="F515" s="3">
        <v>-1</v>
      </c>
      <c r="G515" s="3">
        <v>1</v>
      </c>
      <c r="H515" s="3">
        <v>25</v>
      </c>
      <c r="I515" s="3">
        <v>795</v>
      </c>
      <c r="J515" s="3">
        <v>819</v>
      </c>
      <c r="K515" s="3" t="s">
        <v>20757</v>
      </c>
      <c r="L515" s="3" t="s">
        <v>20771</v>
      </c>
      <c r="M515" s="3" t="s">
        <v>11589</v>
      </c>
      <c r="N515" s="3" t="s">
        <v>20772</v>
      </c>
      <c r="O515" s="3" t="s">
        <v>20773</v>
      </c>
      <c r="P515" s="3" t="s">
        <v>20774</v>
      </c>
      <c r="Q515" s="3" t="s">
        <v>14537</v>
      </c>
      <c r="R515" s="3" t="s">
        <v>14538</v>
      </c>
      <c r="S515" s="3" t="s">
        <v>8529</v>
      </c>
      <c r="T515" s="3"/>
    </row>
    <row r="516" spans="1:20" x14ac:dyDescent="0.25">
      <c r="A516" s="3" t="s">
        <v>10789</v>
      </c>
      <c r="B516" s="3" t="s">
        <v>27757</v>
      </c>
      <c r="C516" s="87">
        <v>-0.77229757700000001</v>
      </c>
      <c r="D516" s="3" t="s">
        <v>20775</v>
      </c>
      <c r="E516" s="3">
        <v>3.5</v>
      </c>
      <c r="F516" s="3">
        <v>-1</v>
      </c>
      <c r="G516" s="3">
        <v>1</v>
      </c>
      <c r="H516" s="3">
        <v>25</v>
      </c>
      <c r="I516" s="3">
        <v>305</v>
      </c>
      <c r="J516" s="3">
        <v>329</v>
      </c>
      <c r="K516" s="3" t="s">
        <v>20757</v>
      </c>
      <c r="L516" s="3" t="s">
        <v>20776</v>
      </c>
      <c r="M516" s="3" t="s">
        <v>11589</v>
      </c>
      <c r="N516" s="3" t="s">
        <v>20777</v>
      </c>
      <c r="O516" s="3" t="s">
        <v>8529</v>
      </c>
      <c r="P516" s="3"/>
      <c r="Q516" s="3" t="s">
        <v>8529</v>
      </c>
      <c r="R516" s="3"/>
      <c r="S516" s="3">
        <v>910</v>
      </c>
      <c r="T516" s="3" t="s">
        <v>8468</v>
      </c>
    </row>
    <row r="517" spans="1:20" x14ac:dyDescent="0.25">
      <c r="A517" s="3" t="s">
        <v>10789</v>
      </c>
      <c r="B517" s="3" t="s">
        <v>27757</v>
      </c>
      <c r="C517" s="87">
        <v>-0.65058559800000004</v>
      </c>
      <c r="D517" s="3" t="s">
        <v>20778</v>
      </c>
      <c r="E517" s="3">
        <v>3</v>
      </c>
      <c r="F517" s="3">
        <v>-1</v>
      </c>
      <c r="G517" s="3">
        <v>1</v>
      </c>
      <c r="H517" s="3">
        <v>25</v>
      </c>
      <c r="I517" s="3">
        <v>1228</v>
      </c>
      <c r="J517" s="3">
        <v>1252</v>
      </c>
      <c r="K517" s="3" t="s">
        <v>20757</v>
      </c>
      <c r="L517" s="3" t="s">
        <v>20779</v>
      </c>
      <c r="M517" s="3" t="s">
        <v>11589</v>
      </c>
      <c r="N517" s="3" t="s">
        <v>20780</v>
      </c>
      <c r="O517" s="3" t="s">
        <v>20781</v>
      </c>
      <c r="P517" s="3" t="s">
        <v>20782</v>
      </c>
      <c r="Q517" s="3" t="s">
        <v>20783</v>
      </c>
      <c r="R517" s="3" t="s">
        <v>20784</v>
      </c>
      <c r="S517" s="3">
        <v>970</v>
      </c>
      <c r="T517" s="3" t="s">
        <v>8345</v>
      </c>
    </row>
    <row r="518" spans="1:20" x14ac:dyDescent="0.25">
      <c r="A518" s="3" t="s">
        <v>10789</v>
      </c>
      <c r="B518" s="3" t="s">
        <v>27757</v>
      </c>
      <c r="C518" s="87">
        <v>-0.65534722599999995</v>
      </c>
      <c r="D518" s="3" t="s">
        <v>20785</v>
      </c>
      <c r="E518" s="3">
        <v>5</v>
      </c>
      <c r="F518" s="3">
        <v>-1</v>
      </c>
      <c r="G518" s="3">
        <v>1</v>
      </c>
      <c r="H518" s="3">
        <v>25</v>
      </c>
      <c r="I518" s="3">
        <v>1571</v>
      </c>
      <c r="J518" s="3">
        <v>1595</v>
      </c>
      <c r="K518" s="3" t="s">
        <v>20757</v>
      </c>
      <c r="L518" s="3" t="s">
        <v>20786</v>
      </c>
      <c r="M518" s="3" t="s">
        <v>11589</v>
      </c>
      <c r="N518" s="3" t="s">
        <v>20787</v>
      </c>
      <c r="O518" s="3" t="s">
        <v>20788</v>
      </c>
      <c r="P518" s="3" t="s">
        <v>20789</v>
      </c>
      <c r="Q518" s="3" t="s">
        <v>20790</v>
      </c>
      <c r="R518" s="3" t="s">
        <v>20791</v>
      </c>
      <c r="S518" s="3">
        <v>430</v>
      </c>
      <c r="T518" s="3" t="s">
        <v>8449</v>
      </c>
    </row>
    <row r="519" spans="1:20" x14ac:dyDescent="0.25">
      <c r="A519" s="3" t="s">
        <v>10791</v>
      </c>
      <c r="B519" s="3" t="s">
        <v>27686</v>
      </c>
      <c r="C519" s="87">
        <v>-0.73639103699999997</v>
      </c>
      <c r="D519" s="3" t="s">
        <v>19638</v>
      </c>
      <c r="E519" s="3">
        <v>4.5</v>
      </c>
      <c r="F519" s="3">
        <v>-1</v>
      </c>
      <c r="G519" s="3">
        <v>1</v>
      </c>
      <c r="H519" s="3">
        <v>20</v>
      </c>
      <c r="I519" s="3">
        <v>1371</v>
      </c>
      <c r="J519" s="3">
        <v>1390</v>
      </c>
      <c r="K519" s="3" t="s">
        <v>20792</v>
      </c>
      <c r="L519" s="3" t="s">
        <v>20793</v>
      </c>
      <c r="M519" s="3" t="s">
        <v>11589</v>
      </c>
      <c r="N519" s="3" t="s">
        <v>19640</v>
      </c>
      <c r="O519" s="3" t="s">
        <v>8529</v>
      </c>
      <c r="P519" s="3"/>
      <c r="Q519" s="3" t="s">
        <v>8529</v>
      </c>
      <c r="R519" s="3"/>
      <c r="S519" s="3" t="s">
        <v>8529</v>
      </c>
      <c r="T519" s="3"/>
    </row>
    <row r="520" spans="1:20" x14ac:dyDescent="0.25">
      <c r="A520" s="3" t="s">
        <v>10792</v>
      </c>
      <c r="B520" s="3" t="s">
        <v>27758</v>
      </c>
      <c r="C520" s="87">
        <v>-0.66366413999999996</v>
      </c>
      <c r="D520" s="3" t="s">
        <v>20794</v>
      </c>
      <c r="E520" s="3">
        <v>3.75</v>
      </c>
      <c r="F520" s="3">
        <v>-1</v>
      </c>
      <c r="G520" s="3">
        <v>1</v>
      </c>
      <c r="H520" s="3">
        <v>22</v>
      </c>
      <c r="I520" s="3">
        <v>1267</v>
      </c>
      <c r="J520" s="3">
        <v>1290</v>
      </c>
      <c r="K520" s="3" t="s">
        <v>20795</v>
      </c>
      <c r="L520" s="3" t="s">
        <v>20796</v>
      </c>
      <c r="M520" s="3" t="s">
        <v>11589</v>
      </c>
      <c r="N520" s="3" t="s">
        <v>20797</v>
      </c>
      <c r="O520" s="3" t="s">
        <v>20798</v>
      </c>
      <c r="P520" s="3" t="s">
        <v>20799</v>
      </c>
      <c r="Q520" s="3" t="s">
        <v>20800</v>
      </c>
      <c r="R520" s="3" t="s">
        <v>20801</v>
      </c>
      <c r="S520" s="3" t="s">
        <v>8529</v>
      </c>
      <c r="T520" s="3"/>
    </row>
    <row r="521" spans="1:20" x14ac:dyDescent="0.25">
      <c r="A521" s="3" t="s">
        <v>10792</v>
      </c>
      <c r="B521" s="3" t="s">
        <v>27758</v>
      </c>
      <c r="C521" s="87">
        <v>-0.68587131000000001</v>
      </c>
      <c r="D521" s="3" t="s">
        <v>20802</v>
      </c>
      <c r="E521" s="3">
        <v>4.5</v>
      </c>
      <c r="F521" s="3">
        <v>-1</v>
      </c>
      <c r="G521" s="3">
        <v>1</v>
      </c>
      <c r="H521" s="3">
        <v>22</v>
      </c>
      <c r="I521" s="3">
        <v>928</v>
      </c>
      <c r="J521" s="3">
        <v>950</v>
      </c>
      <c r="K521" s="3" t="s">
        <v>20803</v>
      </c>
      <c r="L521" s="3" t="s">
        <v>20804</v>
      </c>
      <c r="M521" s="3" t="s">
        <v>11589</v>
      </c>
      <c r="N521" s="3" t="s">
        <v>20805</v>
      </c>
      <c r="O521" s="3" t="s">
        <v>20806</v>
      </c>
      <c r="P521" s="3" t="s">
        <v>20807</v>
      </c>
      <c r="Q521" s="3" t="s">
        <v>20808</v>
      </c>
      <c r="R521" s="3" t="s">
        <v>20809</v>
      </c>
      <c r="S521" s="3">
        <v>362</v>
      </c>
      <c r="T521" s="3" t="s">
        <v>8481</v>
      </c>
    </row>
    <row r="522" spans="1:20" x14ac:dyDescent="0.25">
      <c r="A522" s="3" t="s">
        <v>10795</v>
      </c>
      <c r="B522" s="3" t="s">
        <v>27759</v>
      </c>
      <c r="C522" s="87">
        <v>-0.72205616500000003</v>
      </c>
      <c r="D522" s="3" t="s">
        <v>20810</v>
      </c>
      <c r="E522" s="3">
        <v>2.5</v>
      </c>
      <c r="F522" s="3">
        <v>-1</v>
      </c>
      <c r="G522" s="3">
        <v>1</v>
      </c>
      <c r="H522" s="3">
        <v>20</v>
      </c>
      <c r="I522" s="3">
        <v>2562</v>
      </c>
      <c r="J522" s="3">
        <v>2581</v>
      </c>
      <c r="K522" s="3" t="s">
        <v>20811</v>
      </c>
      <c r="L522" s="3" t="s">
        <v>20812</v>
      </c>
      <c r="M522" s="3" t="s">
        <v>11589</v>
      </c>
      <c r="N522" s="3" t="s">
        <v>20813</v>
      </c>
      <c r="O522" s="3" t="s">
        <v>20814</v>
      </c>
      <c r="P522" s="3" t="s">
        <v>20815</v>
      </c>
      <c r="Q522" s="3" t="s">
        <v>20816</v>
      </c>
      <c r="R522" s="3" t="s">
        <v>20817</v>
      </c>
      <c r="S522" s="3" t="s">
        <v>8529</v>
      </c>
      <c r="T522" s="3"/>
    </row>
    <row r="523" spans="1:20" x14ac:dyDescent="0.25">
      <c r="A523" s="3" t="s">
        <v>10795</v>
      </c>
      <c r="B523" s="3" t="s">
        <v>27759</v>
      </c>
      <c r="C523" s="87">
        <v>-0.72489267899999998</v>
      </c>
      <c r="D523" s="3" t="s">
        <v>20818</v>
      </c>
      <c r="E523" s="3">
        <v>5</v>
      </c>
      <c r="F523" s="3">
        <v>-1</v>
      </c>
      <c r="G523" s="3">
        <v>1</v>
      </c>
      <c r="H523" s="3">
        <v>20</v>
      </c>
      <c r="I523" s="3">
        <v>169</v>
      </c>
      <c r="J523" s="3">
        <v>189</v>
      </c>
      <c r="K523" s="3" t="s">
        <v>20819</v>
      </c>
      <c r="L523" s="3" t="s">
        <v>20820</v>
      </c>
      <c r="M523" s="3" t="s">
        <v>11589</v>
      </c>
      <c r="N523" s="3" t="s">
        <v>20821</v>
      </c>
      <c r="O523" s="3" t="s">
        <v>19820</v>
      </c>
      <c r="P523" s="3" t="s">
        <v>19821</v>
      </c>
      <c r="Q523" s="3" t="s">
        <v>8254</v>
      </c>
      <c r="R523" s="3" t="s">
        <v>8255</v>
      </c>
      <c r="S523" s="3" t="s">
        <v>8529</v>
      </c>
      <c r="T523" s="3"/>
    </row>
    <row r="524" spans="1:20" x14ac:dyDescent="0.25">
      <c r="A524" s="3" t="s">
        <v>10796</v>
      </c>
      <c r="B524" s="3" t="s">
        <v>27760</v>
      </c>
      <c r="C524" s="87">
        <v>-0.73262141000000003</v>
      </c>
      <c r="D524" s="3" t="s">
        <v>20822</v>
      </c>
      <c r="E524" s="3">
        <v>4</v>
      </c>
      <c r="F524" s="3">
        <v>-1</v>
      </c>
      <c r="G524" s="3">
        <v>1</v>
      </c>
      <c r="H524" s="3">
        <v>18</v>
      </c>
      <c r="I524" s="3">
        <v>43</v>
      </c>
      <c r="J524" s="3">
        <v>60</v>
      </c>
      <c r="K524" s="3" t="s">
        <v>20823</v>
      </c>
      <c r="L524" s="3" t="s">
        <v>20824</v>
      </c>
      <c r="M524" s="3" t="s">
        <v>11697</v>
      </c>
      <c r="N524" s="3"/>
      <c r="O524" s="3" t="s">
        <v>8529</v>
      </c>
      <c r="P524" s="3"/>
      <c r="Q524" s="3" t="s">
        <v>8529</v>
      </c>
      <c r="R524" s="3"/>
      <c r="S524" s="3" t="s">
        <v>8529</v>
      </c>
      <c r="T524" s="3"/>
    </row>
    <row r="525" spans="1:20" x14ac:dyDescent="0.25">
      <c r="A525" s="3" t="s">
        <v>10797</v>
      </c>
      <c r="B525" s="3" t="s">
        <v>27674</v>
      </c>
      <c r="C525" s="87">
        <v>-0.750898552</v>
      </c>
      <c r="D525" s="3" t="s">
        <v>20825</v>
      </c>
      <c r="E525" s="3">
        <v>2.5</v>
      </c>
      <c r="F525" s="3">
        <v>-1</v>
      </c>
      <c r="G525" s="3">
        <v>1</v>
      </c>
      <c r="H525" s="3">
        <v>21</v>
      </c>
      <c r="I525" s="3">
        <v>438</v>
      </c>
      <c r="J525" s="3">
        <v>458</v>
      </c>
      <c r="K525" s="3" t="s">
        <v>20826</v>
      </c>
      <c r="L525" s="3" t="s">
        <v>20827</v>
      </c>
      <c r="M525" s="3" t="s">
        <v>11589</v>
      </c>
      <c r="N525" s="3" t="s">
        <v>20828</v>
      </c>
      <c r="O525" s="3" t="s">
        <v>8529</v>
      </c>
      <c r="P525" s="3"/>
      <c r="Q525" s="3" t="s">
        <v>8529</v>
      </c>
      <c r="R525" s="3"/>
      <c r="S525" s="3" t="s">
        <v>8529</v>
      </c>
      <c r="T525" s="3"/>
    </row>
    <row r="526" spans="1:20" x14ac:dyDescent="0.25">
      <c r="A526" s="3" t="s">
        <v>10797</v>
      </c>
      <c r="B526" s="3" t="s">
        <v>27674</v>
      </c>
      <c r="C526" s="87">
        <v>-0.654638304</v>
      </c>
      <c r="D526" s="3" t="s">
        <v>20829</v>
      </c>
      <c r="E526" s="3">
        <v>2.5</v>
      </c>
      <c r="F526" s="3">
        <v>-1</v>
      </c>
      <c r="G526" s="3">
        <v>1</v>
      </c>
      <c r="H526" s="3">
        <v>21</v>
      </c>
      <c r="I526" s="3">
        <v>47</v>
      </c>
      <c r="J526" s="3">
        <v>67</v>
      </c>
      <c r="K526" s="3" t="s">
        <v>20826</v>
      </c>
      <c r="L526" s="3" t="s">
        <v>20830</v>
      </c>
      <c r="M526" s="3" t="s">
        <v>11589</v>
      </c>
      <c r="N526" s="3"/>
      <c r="O526" s="3" t="s">
        <v>8529</v>
      </c>
      <c r="P526" s="3"/>
      <c r="Q526" s="3" t="s">
        <v>8529</v>
      </c>
      <c r="R526" s="3"/>
      <c r="S526" s="3" t="s">
        <v>8529</v>
      </c>
      <c r="T526" s="3"/>
    </row>
    <row r="527" spans="1:20" x14ac:dyDescent="0.25">
      <c r="A527" s="3" t="s">
        <v>10797</v>
      </c>
      <c r="B527" s="3" t="s">
        <v>27674</v>
      </c>
      <c r="C527" s="87">
        <v>-0.73590959899999997</v>
      </c>
      <c r="D527" s="3" t="s">
        <v>20831</v>
      </c>
      <c r="E527" s="3">
        <v>4.5</v>
      </c>
      <c r="F527" s="3">
        <v>-1</v>
      </c>
      <c r="G527" s="3">
        <v>1</v>
      </c>
      <c r="H527" s="3">
        <v>21</v>
      </c>
      <c r="I527" s="3">
        <v>3138</v>
      </c>
      <c r="J527" s="3">
        <v>3158</v>
      </c>
      <c r="K527" s="3" t="s">
        <v>20826</v>
      </c>
      <c r="L527" s="3" t="s">
        <v>20832</v>
      </c>
      <c r="M527" s="3" t="s">
        <v>11589</v>
      </c>
      <c r="N527" s="3"/>
      <c r="O527" s="3" t="s">
        <v>8529</v>
      </c>
      <c r="P527" s="3"/>
      <c r="Q527" s="3" t="s">
        <v>8529</v>
      </c>
      <c r="R527" s="3"/>
      <c r="S527" s="3" t="s">
        <v>8529</v>
      </c>
      <c r="T527" s="3"/>
    </row>
    <row r="528" spans="1:20" x14ac:dyDescent="0.25">
      <c r="A528" s="3" t="s">
        <v>10797</v>
      </c>
      <c r="B528" s="3" t="s">
        <v>27674</v>
      </c>
      <c r="C528" s="87">
        <v>-0.825773431</v>
      </c>
      <c r="D528" s="3" t="s">
        <v>20833</v>
      </c>
      <c r="E528" s="3">
        <v>3.5</v>
      </c>
      <c r="F528" s="3">
        <v>-1</v>
      </c>
      <c r="G528" s="3">
        <v>1</v>
      </c>
      <c r="H528" s="3">
        <v>21</v>
      </c>
      <c r="I528" s="3">
        <v>2112</v>
      </c>
      <c r="J528" s="3">
        <v>2132</v>
      </c>
      <c r="K528" s="3" t="s">
        <v>20826</v>
      </c>
      <c r="L528" s="3" t="s">
        <v>20834</v>
      </c>
      <c r="M528" s="3" t="s">
        <v>11697</v>
      </c>
      <c r="N528" s="3" t="s">
        <v>20835</v>
      </c>
      <c r="O528" s="3" t="s">
        <v>20836</v>
      </c>
      <c r="P528" s="3" t="s">
        <v>20837</v>
      </c>
      <c r="Q528" s="3" t="s">
        <v>12484</v>
      </c>
      <c r="R528" s="3" t="s">
        <v>12485</v>
      </c>
      <c r="S528" s="3" t="s">
        <v>8529</v>
      </c>
      <c r="T528" s="3"/>
    </row>
    <row r="529" spans="1:20" x14ac:dyDescent="0.25">
      <c r="A529" s="3" t="s">
        <v>10797</v>
      </c>
      <c r="B529" s="3" t="s">
        <v>27674</v>
      </c>
      <c r="C529" s="87">
        <v>-0.655003012</v>
      </c>
      <c r="D529" s="3" t="s">
        <v>20838</v>
      </c>
      <c r="E529" s="3">
        <v>5</v>
      </c>
      <c r="F529" s="3">
        <v>-1</v>
      </c>
      <c r="G529" s="3">
        <v>1</v>
      </c>
      <c r="H529" s="3">
        <v>21</v>
      </c>
      <c r="I529" s="3">
        <v>893</v>
      </c>
      <c r="J529" s="3">
        <v>914</v>
      </c>
      <c r="K529" s="3" t="s">
        <v>20839</v>
      </c>
      <c r="L529" s="3" t="s">
        <v>20840</v>
      </c>
      <c r="M529" s="3" t="s">
        <v>11589</v>
      </c>
      <c r="N529" s="3"/>
      <c r="O529" s="3" t="s">
        <v>20841</v>
      </c>
      <c r="P529" s="3" t="s">
        <v>20842</v>
      </c>
      <c r="Q529" s="3" t="s">
        <v>20843</v>
      </c>
      <c r="R529" s="3" t="s">
        <v>20844</v>
      </c>
      <c r="S529" s="3" t="s">
        <v>8529</v>
      </c>
      <c r="T529" s="3"/>
    </row>
    <row r="530" spans="1:20" x14ac:dyDescent="0.25">
      <c r="A530" s="3" t="s">
        <v>10797</v>
      </c>
      <c r="B530" s="3" t="s">
        <v>27674</v>
      </c>
      <c r="C530" s="87">
        <v>-0.710223516</v>
      </c>
      <c r="D530" s="3" t="s">
        <v>20845</v>
      </c>
      <c r="E530" s="3">
        <v>4</v>
      </c>
      <c r="F530" s="3">
        <v>-1</v>
      </c>
      <c r="G530" s="3">
        <v>1</v>
      </c>
      <c r="H530" s="3">
        <v>21</v>
      </c>
      <c r="I530" s="3">
        <v>1462</v>
      </c>
      <c r="J530" s="3">
        <v>1482</v>
      </c>
      <c r="K530" s="3" t="s">
        <v>20826</v>
      </c>
      <c r="L530" s="3" t="s">
        <v>20846</v>
      </c>
      <c r="M530" s="3" t="s">
        <v>11589</v>
      </c>
      <c r="N530" s="3" t="s">
        <v>20847</v>
      </c>
      <c r="O530" s="3" t="s">
        <v>20848</v>
      </c>
      <c r="P530" s="3" t="s">
        <v>20849</v>
      </c>
      <c r="Q530" s="3" t="s">
        <v>20850</v>
      </c>
      <c r="R530" s="3" t="s">
        <v>20851</v>
      </c>
      <c r="S530" s="3" t="s">
        <v>8529</v>
      </c>
      <c r="T530" s="3"/>
    </row>
    <row r="531" spans="1:20" x14ac:dyDescent="0.25">
      <c r="A531" s="3" t="s">
        <v>10797</v>
      </c>
      <c r="B531" s="3" t="s">
        <v>27674</v>
      </c>
      <c r="C531" s="87">
        <v>-0.742070699</v>
      </c>
      <c r="D531" s="3" t="s">
        <v>20852</v>
      </c>
      <c r="E531" s="3">
        <v>5</v>
      </c>
      <c r="F531" s="3">
        <v>-1</v>
      </c>
      <c r="G531" s="3">
        <v>1</v>
      </c>
      <c r="H531" s="3">
        <v>21</v>
      </c>
      <c r="I531" s="3">
        <v>47</v>
      </c>
      <c r="J531" s="3">
        <v>67</v>
      </c>
      <c r="K531" s="3" t="s">
        <v>20826</v>
      </c>
      <c r="L531" s="3" t="s">
        <v>20853</v>
      </c>
      <c r="M531" s="3" t="s">
        <v>11589</v>
      </c>
      <c r="N531" s="3" t="s">
        <v>20854</v>
      </c>
      <c r="O531" s="3" t="s">
        <v>20855</v>
      </c>
      <c r="P531" s="3" t="s">
        <v>20856</v>
      </c>
      <c r="Q531" s="3" t="s">
        <v>8529</v>
      </c>
      <c r="R531" s="3"/>
      <c r="S531" s="3">
        <v>4712</v>
      </c>
      <c r="T531" s="3" t="s">
        <v>8350</v>
      </c>
    </row>
    <row r="532" spans="1:20" x14ac:dyDescent="0.25">
      <c r="A532" s="3" t="s">
        <v>10797</v>
      </c>
      <c r="B532" s="3" t="s">
        <v>27674</v>
      </c>
      <c r="C532" s="87">
        <v>-0.65717079300000003</v>
      </c>
      <c r="D532" s="3" t="s">
        <v>20857</v>
      </c>
      <c r="E532" s="3">
        <v>3.5</v>
      </c>
      <c r="F532" s="3">
        <v>-1</v>
      </c>
      <c r="G532" s="3">
        <v>1</v>
      </c>
      <c r="H532" s="3">
        <v>21</v>
      </c>
      <c r="I532" s="3">
        <v>986</v>
      </c>
      <c r="J532" s="3">
        <v>1006</v>
      </c>
      <c r="K532" s="3" t="s">
        <v>20826</v>
      </c>
      <c r="L532" s="3" t="s">
        <v>20858</v>
      </c>
      <c r="M532" s="3" t="s">
        <v>11589</v>
      </c>
      <c r="N532" s="3" t="s">
        <v>20859</v>
      </c>
      <c r="O532" s="3" t="s">
        <v>8529</v>
      </c>
      <c r="P532" s="3"/>
      <c r="Q532" s="3" t="s">
        <v>8529</v>
      </c>
      <c r="R532" s="3"/>
      <c r="S532" s="3" t="s">
        <v>8529</v>
      </c>
      <c r="T532" s="3"/>
    </row>
    <row r="533" spans="1:20" x14ac:dyDescent="0.25">
      <c r="A533" s="3" t="s">
        <v>10797</v>
      </c>
      <c r="B533" s="3" t="s">
        <v>27674</v>
      </c>
      <c r="C533" s="87">
        <v>-0.79036830599999996</v>
      </c>
      <c r="D533" s="3" t="s">
        <v>20860</v>
      </c>
      <c r="E533" s="3">
        <v>5</v>
      </c>
      <c r="F533" s="3">
        <v>-1</v>
      </c>
      <c r="G533" s="3">
        <v>1</v>
      </c>
      <c r="H533" s="3">
        <v>21</v>
      </c>
      <c r="I533" s="3">
        <v>418</v>
      </c>
      <c r="J533" s="3">
        <v>438</v>
      </c>
      <c r="K533" s="3" t="s">
        <v>20826</v>
      </c>
      <c r="L533" s="3" t="s">
        <v>20861</v>
      </c>
      <c r="M533" s="3" t="s">
        <v>11589</v>
      </c>
      <c r="N533" s="3" t="s">
        <v>20862</v>
      </c>
      <c r="O533" s="3" t="s">
        <v>14866</v>
      </c>
      <c r="P533" s="3" t="s">
        <v>14867</v>
      </c>
      <c r="Q533" s="3" t="s">
        <v>8529</v>
      </c>
      <c r="R533" s="3"/>
      <c r="S533" s="3">
        <v>53</v>
      </c>
      <c r="T533" s="3" t="s">
        <v>8381</v>
      </c>
    </row>
    <row r="534" spans="1:20" x14ac:dyDescent="0.25">
      <c r="A534" s="3" t="s">
        <v>10797</v>
      </c>
      <c r="B534" s="3" t="s">
        <v>27674</v>
      </c>
      <c r="C534" s="87">
        <v>-0.67619295099999999</v>
      </c>
      <c r="D534" s="3" t="s">
        <v>20863</v>
      </c>
      <c r="E534" s="3">
        <v>3.5</v>
      </c>
      <c r="F534" s="3">
        <v>-1</v>
      </c>
      <c r="G534" s="3">
        <v>1</v>
      </c>
      <c r="H534" s="3">
        <v>21</v>
      </c>
      <c r="I534" s="3">
        <v>2007</v>
      </c>
      <c r="J534" s="3">
        <v>2027</v>
      </c>
      <c r="K534" s="3" t="s">
        <v>20826</v>
      </c>
      <c r="L534" s="3" t="s">
        <v>20864</v>
      </c>
      <c r="M534" s="3" t="s">
        <v>11589</v>
      </c>
      <c r="N534" s="3" t="s">
        <v>20865</v>
      </c>
      <c r="O534" s="3" t="s">
        <v>20866</v>
      </c>
      <c r="P534" s="3" t="s">
        <v>20867</v>
      </c>
      <c r="Q534" s="3" t="s">
        <v>8529</v>
      </c>
      <c r="R534" s="3"/>
      <c r="S534" s="3" t="s">
        <v>8529</v>
      </c>
      <c r="T534" s="3"/>
    </row>
    <row r="535" spans="1:20" x14ac:dyDescent="0.25">
      <c r="A535" s="3" t="s">
        <v>10798</v>
      </c>
      <c r="B535" s="3" t="s">
        <v>27675</v>
      </c>
      <c r="C535" s="87">
        <v>-0.66855368900000001</v>
      </c>
      <c r="D535" s="3" t="s">
        <v>16042</v>
      </c>
      <c r="E535" s="3">
        <v>3.5</v>
      </c>
      <c r="F535" s="3">
        <v>-1</v>
      </c>
      <c r="G535" s="3">
        <v>1</v>
      </c>
      <c r="H535" s="3">
        <v>22</v>
      </c>
      <c r="I535" s="3">
        <v>478</v>
      </c>
      <c r="J535" s="3">
        <v>499</v>
      </c>
      <c r="K535" s="3" t="s">
        <v>20868</v>
      </c>
      <c r="L535" s="3" t="s">
        <v>20869</v>
      </c>
      <c r="M535" s="3" t="s">
        <v>11589</v>
      </c>
      <c r="N535" s="3" t="s">
        <v>16045</v>
      </c>
      <c r="O535" s="3" t="s">
        <v>16046</v>
      </c>
      <c r="P535" s="3" t="s">
        <v>16047</v>
      </c>
      <c r="Q535" s="3" t="s">
        <v>8529</v>
      </c>
      <c r="R535" s="3"/>
      <c r="S535" s="3" t="s">
        <v>8529</v>
      </c>
      <c r="T535" s="3"/>
    </row>
    <row r="536" spans="1:20" x14ac:dyDescent="0.25">
      <c r="A536" s="3" t="s">
        <v>10800</v>
      </c>
      <c r="B536" s="3" t="s">
        <v>27675</v>
      </c>
      <c r="C536" s="87">
        <v>-0.75742035900000004</v>
      </c>
      <c r="D536" s="3" t="s">
        <v>20870</v>
      </c>
      <c r="E536" s="3">
        <v>4.5</v>
      </c>
      <c r="F536" s="3">
        <v>-1</v>
      </c>
      <c r="G536" s="3">
        <v>1</v>
      </c>
      <c r="H536" s="3">
        <v>23</v>
      </c>
      <c r="I536" s="3">
        <v>795</v>
      </c>
      <c r="J536" s="3">
        <v>817</v>
      </c>
      <c r="K536" s="3" t="s">
        <v>20871</v>
      </c>
      <c r="L536" s="3" t="s">
        <v>20872</v>
      </c>
      <c r="M536" s="3" t="s">
        <v>11589</v>
      </c>
      <c r="N536" s="3" t="s">
        <v>20873</v>
      </c>
      <c r="O536" s="3" t="s">
        <v>20874</v>
      </c>
      <c r="P536" s="3" t="s">
        <v>20875</v>
      </c>
      <c r="Q536" s="3" t="s">
        <v>20876</v>
      </c>
      <c r="R536" s="3" t="s">
        <v>20877</v>
      </c>
      <c r="S536" s="3">
        <v>4145</v>
      </c>
      <c r="T536" s="3" t="s">
        <v>8447</v>
      </c>
    </row>
    <row r="537" spans="1:20" x14ac:dyDescent="0.25">
      <c r="A537" s="3" t="s">
        <v>10800</v>
      </c>
      <c r="B537" s="3" t="s">
        <v>27675</v>
      </c>
      <c r="C537" s="87">
        <v>-0.71908482100000004</v>
      </c>
      <c r="D537" s="3" t="s">
        <v>19001</v>
      </c>
      <c r="E537" s="3">
        <v>3.5</v>
      </c>
      <c r="F537" s="3">
        <v>-1</v>
      </c>
      <c r="G537" s="3">
        <v>1</v>
      </c>
      <c r="H537" s="3">
        <v>23</v>
      </c>
      <c r="I537" s="3">
        <v>272</v>
      </c>
      <c r="J537" s="3">
        <v>294</v>
      </c>
      <c r="K537" s="3" t="s">
        <v>20871</v>
      </c>
      <c r="L537" s="3" t="s">
        <v>20878</v>
      </c>
      <c r="M537" s="3" t="s">
        <v>11589</v>
      </c>
      <c r="N537" s="3"/>
      <c r="O537" s="3" t="s">
        <v>8529</v>
      </c>
      <c r="P537" s="3"/>
      <c r="Q537" s="3" t="s">
        <v>8529</v>
      </c>
      <c r="R537" s="3"/>
      <c r="S537" s="3" t="s">
        <v>8529</v>
      </c>
      <c r="T537" s="3"/>
    </row>
    <row r="538" spans="1:20" x14ac:dyDescent="0.25">
      <c r="A538" s="3" t="s">
        <v>10800</v>
      </c>
      <c r="B538" s="3" t="s">
        <v>27675</v>
      </c>
      <c r="C538" s="87">
        <v>-0.69002206499999996</v>
      </c>
      <c r="D538" s="3" t="s">
        <v>18997</v>
      </c>
      <c r="E538" s="3">
        <v>5</v>
      </c>
      <c r="F538" s="3">
        <v>-1</v>
      </c>
      <c r="G538" s="3">
        <v>1</v>
      </c>
      <c r="H538" s="3">
        <v>23</v>
      </c>
      <c r="I538" s="3">
        <v>925</v>
      </c>
      <c r="J538" s="3">
        <v>947</v>
      </c>
      <c r="K538" s="3" t="s">
        <v>20871</v>
      </c>
      <c r="L538" s="3" t="s">
        <v>20879</v>
      </c>
      <c r="M538" s="3" t="s">
        <v>11589</v>
      </c>
      <c r="N538" s="3" t="s">
        <v>18999</v>
      </c>
      <c r="O538" s="3" t="s">
        <v>14974</v>
      </c>
      <c r="P538" s="3" t="s">
        <v>14975</v>
      </c>
      <c r="Q538" s="3" t="s">
        <v>8127</v>
      </c>
      <c r="R538" s="3" t="s">
        <v>8128</v>
      </c>
      <c r="S538" s="3" t="s">
        <v>8529</v>
      </c>
      <c r="T538" s="3"/>
    </row>
    <row r="539" spans="1:20" x14ac:dyDescent="0.25">
      <c r="A539" s="3" t="s">
        <v>10805</v>
      </c>
      <c r="B539" s="3" t="s">
        <v>27761</v>
      </c>
      <c r="C539" s="87">
        <v>-0.73834903399999996</v>
      </c>
      <c r="D539" s="3" t="s">
        <v>20880</v>
      </c>
      <c r="E539" s="3">
        <v>3.5</v>
      </c>
      <c r="F539" s="3">
        <v>-1</v>
      </c>
      <c r="G539" s="3">
        <v>1</v>
      </c>
      <c r="H539" s="3">
        <v>20</v>
      </c>
      <c r="I539" s="3">
        <v>672</v>
      </c>
      <c r="J539" s="3">
        <v>691</v>
      </c>
      <c r="K539" s="3" t="s">
        <v>20881</v>
      </c>
      <c r="L539" s="3" t="s">
        <v>20882</v>
      </c>
      <c r="M539" s="3" t="s">
        <v>11697</v>
      </c>
      <c r="N539" s="3" t="s">
        <v>20883</v>
      </c>
      <c r="O539" s="3" t="s">
        <v>16144</v>
      </c>
      <c r="P539" s="3" t="s">
        <v>16145</v>
      </c>
      <c r="Q539" s="3" t="s">
        <v>8529</v>
      </c>
      <c r="R539" s="3"/>
      <c r="S539" s="3" t="s">
        <v>8529</v>
      </c>
      <c r="T539" s="3"/>
    </row>
    <row r="540" spans="1:20" x14ac:dyDescent="0.25">
      <c r="A540" s="3" t="s">
        <v>10805</v>
      </c>
      <c r="B540" s="3" t="s">
        <v>27761</v>
      </c>
      <c r="C540" s="87">
        <v>-0.66494390800000003</v>
      </c>
      <c r="D540" s="3" t="s">
        <v>20884</v>
      </c>
      <c r="E540" s="3">
        <v>5</v>
      </c>
      <c r="F540" s="3">
        <v>-1</v>
      </c>
      <c r="G540" s="3">
        <v>1</v>
      </c>
      <c r="H540" s="3">
        <v>20</v>
      </c>
      <c r="I540" s="3">
        <v>1776</v>
      </c>
      <c r="J540" s="3">
        <v>1795</v>
      </c>
      <c r="K540" s="3" t="s">
        <v>20881</v>
      </c>
      <c r="L540" s="3" t="s">
        <v>20885</v>
      </c>
      <c r="M540" s="3" t="s">
        <v>11589</v>
      </c>
      <c r="N540" s="3" t="s">
        <v>20886</v>
      </c>
      <c r="O540" s="3" t="s">
        <v>20887</v>
      </c>
      <c r="P540" s="3" t="s">
        <v>20888</v>
      </c>
      <c r="Q540" s="3" t="s">
        <v>8131</v>
      </c>
      <c r="R540" s="3" t="s">
        <v>8132</v>
      </c>
      <c r="S540" s="3">
        <v>3010</v>
      </c>
      <c r="T540" s="3" t="s">
        <v>8367</v>
      </c>
    </row>
    <row r="541" spans="1:20" x14ac:dyDescent="0.25">
      <c r="A541" s="3" t="s">
        <v>10805</v>
      </c>
      <c r="B541" s="3" t="s">
        <v>27761</v>
      </c>
      <c r="C541" s="87">
        <v>-0.66981683800000003</v>
      </c>
      <c r="D541" s="3" t="s">
        <v>20889</v>
      </c>
      <c r="E541" s="3">
        <v>4.5</v>
      </c>
      <c r="F541" s="3">
        <v>-1</v>
      </c>
      <c r="G541" s="3">
        <v>1</v>
      </c>
      <c r="H541" s="3">
        <v>20</v>
      </c>
      <c r="I541" s="3">
        <v>362</v>
      </c>
      <c r="J541" s="3">
        <v>381</v>
      </c>
      <c r="K541" s="3" t="s">
        <v>20881</v>
      </c>
      <c r="L541" s="3" t="s">
        <v>20890</v>
      </c>
      <c r="M541" s="3" t="s">
        <v>11589</v>
      </c>
      <c r="N541" s="3" t="s">
        <v>20891</v>
      </c>
      <c r="O541" s="3" t="s">
        <v>8529</v>
      </c>
      <c r="P541" s="3"/>
      <c r="Q541" s="3" t="s">
        <v>8529</v>
      </c>
      <c r="R541" s="3"/>
      <c r="S541" s="3">
        <v>4014</v>
      </c>
      <c r="T541" s="3" t="s">
        <v>8455</v>
      </c>
    </row>
    <row r="542" spans="1:20" x14ac:dyDescent="0.25">
      <c r="A542" s="3" t="s">
        <v>10806</v>
      </c>
      <c r="B542" s="3" t="s">
        <v>27762</v>
      </c>
      <c r="C542" s="87">
        <v>-0.72469903599999996</v>
      </c>
      <c r="D542" s="3" t="s">
        <v>20892</v>
      </c>
      <c r="E542" s="3">
        <v>4</v>
      </c>
      <c r="F542" s="3">
        <v>-1</v>
      </c>
      <c r="G542" s="3">
        <v>1</v>
      </c>
      <c r="H542" s="3">
        <v>21</v>
      </c>
      <c r="I542" s="3">
        <v>1700</v>
      </c>
      <c r="J542" s="3">
        <v>1720</v>
      </c>
      <c r="K542" s="3" t="s">
        <v>20893</v>
      </c>
      <c r="L542" s="3" t="s">
        <v>20894</v>
      </c>
      <c r="M542" s="3" t="s">
        <v>11589</v>
      </c>
      <c r="N542" s="3" t="s">
        <v>20895</v>
      </c>
      <c r="O542" s="3" t="s">
        <v>15033</v>
      </c>
      <c r="P542" s="3" t="s">
        <v>15034</v>
      </c>
      <c r="Q542" s="3" t="s">
        <v>15035</v>
      </c>
      <c r="R542" s="3" t="s">
        <v>15036</v>
      </c>
      <c r="S542" s="3" t="s">
        <v>8529</v>
      </c>
      <c r="T542" s="3"/>
    </row>
    <row r="543" spans="1:20" x14ac:dyDescent="0.25">
      <c r="A543" s="3" t="s">
        <v>10806</v>
      </c>
      <c r="B543" s="3" t="s">
        <v>27762</v>
      </c>
      <c r="C543" s="87">
        <v>-0.71398491100000006</v>
      </c>
      <c r="D543" s="3" t="s">
        <v>19448</v>
      </c>
      <c r="E543" s="3">
        <v>3.5</v>
      </c>
      <c r="F543" s="3">
        <v>-1</v>
      </c>
      <c r="G543" s="3">
        <v>1</v>
      </c>
      <c r="H543" s="3">
        <v>21</v>
      </c>
      <c r="I543" s="3">
        <v>565</v>
      </c>
      <c r="J543" s="3">
        <v>585</v>
      </c>
      <c r="K543" s="3" t="s">
        <v>20893</v>
      </c>
      <c r="L543" s="3" t="s">
        <v>20896</v>
      </c>
      <c r="M543" s="3" t="s">
        <v>11589</v>
      </c>
      <c r="N543" s="3" t="s">
        <v>19451</v>
      </c>
      <c r="O543" s="3" t="s">
        <v>14825</v>
      </c>
      <c r="P543" s="3" t="s">
        <v>14826</v>
      </c>
      <c r="Q543" s="3" t="s">
        <v>8129</v>
      </c>
      <c r="R543" s="3" t="s">
        <v>8130</v>
      </c>
      <c r="S543" s="3" t="s">
        <v>8529</v>
      </c>
      <c r="T543" s="3"/>
    </row>
    <row r="544" spans="1:20" x14ac:dyDescent="0.25">
      <c r="A544" s="3" t="s">
        <v>10806</v>
      </c>
      <c r="B544" s="3" t="s">
        <v>27762</v>
      </c>
      <c r="C544" s="87">
        <v>-0.74517229500000004</v>
      </c>
      <c r="D544" s="3" t="s">
        <v>20897</v>
      </c>
      <c r="E544" s="3">
        <v>4.5</v>
      </c>
      <c r="F544" s="3">
        <v>-1</v>
      </c>
      <c r="G544" s="3">
        <v>1</v>
      </c>
      <c r="H544" s="3">
        <v>21</v>
      </c>
      <c r="I544" s="3">
        <v>200</v>
      </c>
      <c r="J544" s="3">
        <v>219</v>
      </c>
      <c r="K544" s="3" t="s">
        <v>20893</v>
      </c>
      <c r="L544" s="3" t="s">
        <v>20898</v>
      </c>
      <c r="M544" s="3" t="s">
        <v>11589</v>
      </c>
      <c r="N544" s="3" t="s">
        <v>20899</v>
      </c>
      <c r="O544" s="3" t="s">
        <v>19006</v>
      </c>
      <c r="P544" s="3" t="s">
        <v>19007</v>
      </c>
      <c r="Q544" s="3" t="s">
        <v>8416</v>
      </c>
      <c r="R544" s="3" t="s">
        <v>19008</v>
      </c>
      <c r="S544" s="3" t="s">
        <v>8529</v>
      </c>
      <c r="T544" s="3"/>
    </row>
    <row r="545" spans="1:20" x14ac:dyDescent="0.25">
      <c r="A545" s="3" t="s">
        <v>10806</v>
      </c>
      <c r="B545" s="3" t="s">
        <v>27762</v>
      </c>
      <c r="C545" s="87">
        <v>-0.68374679000000005</v>
      </c>
      <c r="D545" s="3" t="s">
        <v>20900</v>
      </c>
      <c r="E545" s="3">
        <v>4.5</v>
      </c>
      <c r="F545" s="3">
        <v>-1</v>
      </c>
      <c r="G545" s="3">
        <v>1</v>
      </c>
      <c r="H545" s="3">
        <v>21</v>
      </c>
      <c r="I545" s="3">
        <v>69</v>
      </c>
      <c r="J545" s="3">
        <v>89</v>
      </c>
      <c r="K545" s="3" t="s">
        <v>20893</v>
      </c>
      <c r="L545" s="3" t="s">
        <v>20901</v>
      </c>
      <c r="M545" s="3" t="s">
        <v>11589</v>
      </c>
      <c r="N545" s="3" t="s">
        <v>17614</v>
      </c>
      <c r="O545" s="3" t="s">
        <v>17615</v>
      </c>
      <c r="P545" s="3" t="s">
        <v>17616</v>
      </c>
      <c r="Q545" s="3" t="s">
        <v>15980</v>
      </c>
      <c r="R545" s="3" t="s">
        <v>15981</v>
      </c>
      <c r="S545" s="3">
        <v>410</v>
      </c>
      <c r="T545" s="3" t="s">
        <v>8383</v>
      </c>
    </row>
    <row r="546" spans="1:20" x14ac:dyDescent="0.25">
      <c r="A546" s="3" t="s">
        <v>10808</v>
      </c>
      <c r="B546" s="3" t="s">
        <v>27763</v>
      </c>
      <c r="C546" s="87">
        <v>-0.79428392599999997</v>
      </c>
      <c r="D546" s="3" t="s">
        <v>20902</v>
      </c>
      <c r="E546" s="3">
        <v>4</v>
      </c>
      <c r="F546" s="3">
        <v>-1</v>
      </c>
      <c r="G546" s="3">
        <v>1</v>
      </c>
      <c r="H546" s="3">
        <v>18</v>
      </c>
      <c r="I546" s="3">
        <v>775</v>
      </c>
      <c r="J546" s="3">
        <v>792</v>
      </c>
      <c r="K546" s="3" t="s">
        <v>20903</v>
      </c>
      <c r="L546" s="3" t="s">
        <v>20904</v>
      </c>
      <c r="M546" s="3" t="s">
        <v>11589</v>
      </c>
      <c r="N546" s="3" t="s">
        <v>20905</v>
      </c>
      <c r="O546" s="3" t="s">
        <v>20906</v>
      </c>
      <c r="P546" s="3" t="s">
        <v>20907</v>
      </c>
      <c r="Q546" s="3" t="s">
        <v>8529</v>
      </c>
      <c r="R546" s="3"/>
      <c r="S546" s="3" t="s">
        <v>8529</v>
      </c>
      <c r="T546" s="3"/>
    </row>
    <row r="547" spans="1:20" x14ac:dyDescent="0.25">
      <c r="A547" s="3" t="s">
        <v>10809</v>
      </c>
      <c r="B547" s="3" t="s">
        <v>27710</v>
      </c>
      <c r="C547" s="87">
        <v>-0.67972029300000003</v>
      </c>
      <c r="D547" s="3" t="s">
        <v>20908</v>
      </c>
      <c r="E547" s="3">
        <v>2.5</v>
      </c>
      <c r="F547" s="3">
        <v>-1</v>
      </c>
      <c r="G547" s="3">
        <v>1</v>
      </c>
      <c r="H547" s="3">
        <v>20</v>
      </c>
      <c r="I547" s="3">
        <v>2411</v>
      </c>
      <c r="J547" s="3">
        <v>2430</v>
      </c>
      <c r="K547" s="3" t="s">
        <v>20909</v>
      </c>
      <c r="L547" s="3" t="s">
        <v>20910</v>
      </c>
      <c r="M547" s="3" t="s">
        <v>11589</v>
      </c>
      <c r="N547" s="3" t="s">
        <v>20911</v>
      </c>
      <c r="O547" s="3" t="s">
        <v>20912</v>
      </c>
      <c r="P547" s="3" t="s">
        <v>20913</v>
      </c>
      <c r="Q547" s="3" t="s">
        <v>8131</v>
      </c>
      <c r="R547" s="3" t="s">
        <v>8132</v>
      </c>
      <c r="S547" s="3">
        <v>3040</v>
      </c>
      <c r="T547" s="3" t="s">
        <v>8319</v>
      </c>
    </row>
    <row r="548" spans="1:20" x14ac:dyDescent="0.25">
      <c r="A548" s="3" t="s">
        <v>10809</v>
      </c>
      <c r="B548" s="3" t="s">
        <v>27710</v>
      </c>
      <c r="C548" s="87">
        <v>-0.67504753100000003</v>
      </c>
      <c r="D548" s="3" t="s">
        <v>20914</v>
      </c>
      <c r="E548" s="3">
        <v>3.5</v>
      </c>
      <c r="F548" s="3">
        <v>-1</v>
      </c>
      <c r="G548" s="3">
        <v>1</v>
      </c>
      <c r="H548" s="3">
        <v>20</v>
      </c>
      <c r="I548" s="3">
        <v>292</v>
      </c>
      <c r="J548" s="3">
        <v>311</v>
      </c>
      <c r="K548" s="3" t="s">
        <v>20909</v>
      </c>
      <c r="L548" s="3" t="s">
        <v>20915</v>
      </c>
      <c r="M548" s="3" t="s">
        <v>11589</v>
      </c>
      <c r="N548" s="3"/>
      <c r="O548" s="3" t="s">
        <v>8529</v>
      </c>
      <c r="P548" s="3"/>
      <c r="Q548" s="3" t="s">
        <v>8529</v>
      </c>
      <c r="R548" s="3"/>
      <c r="S548" s="3" t="s">
        <v>8529</v>
      </c>
      <c r="T548" s="3"/>
    </row>
    <row r="549" spans="1:20" x14ac:dyDescent="0.25">
      <c r="A549" s="3" t="s">
        <v>10809</v>
      </c>
      <c r="B549" s="3" t="s">
        <v>27710</v>
      </c>
      <c r="C549" s="87">
        <v>-0.67504753100000003</v>
      </c>
      <c r="D549" s="3" t="s">
        <v>20914</v>
      </c>
      <c r="E549" s="3">
        <v>5</v>
      </c>
      <c r="F549" s="3">
        <v>-1</v>
      </c>
      <c r="G549" s="3">
        <v>1</v>
      </c>
      <c r="H549" s="3">
        <v>20</v>
      </c>
      <c r="I549" s="3">
        <v>148</v>
      </c>
      <c r="J549" s="3">
        <v>167</v>
      </c>
      <c r="K549" s="3" t="s">
        <v>20909</v>
      </c>
      <c r="L549" s="3" t="s">
        <v>20916</v>
      </c>
      <c r="M549" s="3" t="s">
        <v>11589</v>
      </c>
      <c r="N549" s="3"/>
      <c r="O549" s="3" t="s">
        <v>8529</v>
      </c>
      <c r="P549" s="3"/>
      <c r="Q549" s="3" t="s">
        <v>8529</v>
      </c>
      <c r="R549" s="3"/>
      <c r="S549" s="3" t="s">
        <v>8529</v>
      </c>
      <c r="T549" s="3"/>
    </row>
    <row r="550" spans="1:20" x14ac:dyDescent="0.25">
      <c r="A550" s="3" t="s">
        <v>10809</v>
      </c>
      <c r="B550" s="3" t="s">
        <v>27710</v>
      </c>
      <c r="C550" s="87">
        <v>-0.67504753100000003</v>
      </c>
      <c r="D550" s="3" t="s">
        <v>20914</v>
      </c>
      <c r="E550" s="3">
        <v>3.5</v>
      </c>
      <c r="F550" s="3">
        <v>-1</v>
      </c>
      <c r="G550" s="3">
        <v>1</v>
      </c>
      <c r="H550" s="3">
        <v>20</v>
      </c>
      <c r="I550" s="3">
        <v>292</v>
      </c>
      <c r="J550" s="3">
        <v>311</v>
      </c>
      <c r="K550" s="3" t="s">
        <v>20909</v>
      </c>
      <c r="L550" s="3" t="s">
        <v>20915</v>
      </c>
      <c r="M550" s="3" t="s">
        <v>11589</v>
      </c>
      <c r="N550" s="3"/>
      <c r="O550" s="3" t="s">
        <v>8529</v>
      </c>
      <c r="P550" s="3"/>
      <c r="Q550" s="3" t="s">
        <v>8529</v>
      </c>
      <c r="R550" s="3"/>
      <c r="S550" s="3" t="s">
        <v>8529</v>
      </c>
      <c r="T550" s="3"/>
    </row>
    <row r="551" spans="1:20" x14ac:dyDescent="0.25">
      <c r="A551" s="3" t="s">
        <v>10809</v>
      </c>
      <c r="B551" s="3" t="s">
        <v>27710</v>
      </c>
      <c r="C551" s="87">
        <v>-0.67504753100000003</v>
      </c>
      <c r="D551" s="3" t="s">
        <v>20914</v>
      </c>
      <c r="E551" s="3">
        <v>5</v>
      </c>
      <c r="F551" s="3">
        <v>-1</v>
      </c>
      <c r="G551" s="3">
        <v>1</v>
      </c>
      <c r="H551" s="3">
        <v>20</v>
      </c>
      <c r="I551" s="3">
        <v>148</v>
      </c>
      <c r="J551" s="3">
        <v>167</v>
      </c>
      <c r="K551" s="3" t="s">
        <v>20909</v>
      </c>
      <c r="L551" s="3" t="s">
        <v>20916</v>
      </c>
      <c r="M551" s="3" t="s">
        <v>11589</v>
      </c>
      <c r="N551" s="3"/>
      <c r="O551" s="3" t="s">
        <v>8529</v>
      </c>
      <c r="P551" s="3"/>
      <c r="Q551" s="3" t="s">
        <v>8529</v>
      </c>
      <c r="R551" s="3"/>
      <c r="S551" s="3" t="s">
        <v>8529</v>
      </c>
      <c r="T551" s="3"/>
    </row>
    <row r="552" spans="1:20" x14ac:dyDescent="0.25">
      <c r="A552" s="3" t="s">
        <v>10809</v>
      </c>
      <c r="B552" s="3" t="s">
        <v>27710</v>
      </c>
      <c r="C552" s="87">
        <v>-0.69210063099999997</v>
      </c>
      <c r="D552" s="3" t="s">
        <v>20917</v>
      </c>
      <c r="E552" s="3">
        <v>4</v>
      </c>
      <c r="F552" s="3">
        <v>-1</v>
      </c>
      <c r="G552" s="3">
        <v>1</v>
      </c>
      <c r="H552" s="3">
        <v>20</v>
      </c>
      <c r="I552" s="3">
        <v>35</v>
      </c>
      <c r="J552" s="3">
        <v>54</v>
      </c>
      <c r="K552" s="3" t="s">
        <v>20909</v>
      </c>
      <c r="L552" s="3" t="s">
        <v>20918</v>
      </c>
      <c r="M552" s="3" t="s">
        <v>11589</v>
      </c>
      <c r="N552" s="3" t="s">
        <v>20919</v>
      </c>
      <c r="O552" s="3" t="s">
        <v>18338</v>
      </c>
      <c r="P552" s="3" t="s">
        <v>18339</v>
      </c>
      <c r="Q552" s="3" t="s">
        <v>8529</v>
      </c>
      <c r="R552" s="3"/>
      <c r="S552" s="3" t="s">
        <v>8529</v>
      </c>
      <c r="T552" s="3"/>
    </row>
    <row r="553" spans="1:20" x14ac:dyDescent="0.25">
      <c r="A553" s="3" t="s">
        <v>10809</v>
      </c>
      <c r="B553" s="3" t="s">
        <v>27710</v>
      </c>
      <c r="C553" s="87">
        <v>-0.80724747299999999</v>
      </c>
      <c r="D553" s="3" t="s">
        <v>20920</v>
      </c>
      <c r="E553" s="3">
        <v>5</v>
      </c>
      <c r="F553" s="3">
        <v>-1</v>
      </c>
      <c r="G553" s="3">
        <v>1</v>
      </c>
      <c r="H553" s="3">
        <v>20</v>
      </c>
      <c r="I553" s="3">
        <v>46</v>
      </c>
      <c r="J553" s="3">
        <v>65</v>
      </c>
      <c r="K553" s="3" t="s">
        <v>20909</v>
      </c>
      <c r="L553" s="3" t="s">
        <v>20921</v>
      </c>
      <c r="M553" s="3" t="s">
        <v>11589</v>
      </c>
      <c r="N553" s="3"/>
      <c r="O553" s="3" t="s">
        <v>8529</v>
      </c>
      <c r="P553" s="3"/>
      <c r="Q553" s="3" t="s">
        <v>8529</v>
      </c>
      <c r="R553" s="3"/>
      <c r="S553" s="3" t="s">
        <v>8529</v>
      </c>
      <c r="T553" s="3"/>
    </row>
    <row r="554" spans="1:20" x14ac:dyDescent="0.25">
      <c r="A554" s="3" t="s">
        <v>10809</v>
      </c>
      <c r="B554" s="3" t="s">
        <v>27710</v>
      </c>
      <c r="C554" s="87">
        <v>-0.81559676999999997</v>
      </c>
      <c r="D554" s="3" t="s">
        <v>20922</v>
      </c>
      <c r="E554" s="3">
        <v>3.5</v>
      </c>
      <c r="F554" s="3">
        <v>-1</v>
      </c>
      <c r="G554" s="3">
        <v>1</v>
      </c>
      <c r="H554" s="3">
        <v>20</v>
      </c>
      <c r="I554" s="3">
        <v>793</v>
      </c>
      <c r="J554" s="3">
        <v>812</v>
      </c>
      <c r="K554" s="3" t="s">
        <v>20909</v>
      </c>
      <c r="L554" s="3" t="s">
        <v>20923</v>
      </c>
      <c r="M554" s="3" t="s">
        <v>11589</v>
      </c>
      <c r="N554" s="3" t="s">
        <v>20924</v>
      </c>
      <c r="O554" s="3" t="s">
        <v>20925</v>
      </c>
      <c r="P554" s="3" t="s">
        <v>20926</v>
      </c>
      <c r="Q554" s="3" t="s">
        <v>20927</v>
      </c>
      <c r="R554" s="3" t="s">
        <v>20928</v>
      </c>
      <c r="S554" s="3" t="s">
        <v>8529</v>
      </c>
      <c r="T554" s="3"/>
    </row>
    <row r="555" spans="1:20" x14ac:dyDescent="0.25">
      <c r="A555" s="3" t="s">
        <v>10809</v>
      </c>
      <c r="B555" s="3" t="s">
        <v>27710</v>
      </c>
      <c r="C555" s="87">
        <v>-0.70011679199999999</v>
      </c>
      <c r="D555" s="3" t="s">
        <v>20929</v>
      </c>
      <c r="E555" s="3">
        <v>3.5</v>
      </c>
      <c r="F555" s="3">
        <v>-1</v>
      </c>
      <c r="G555" s="3">
        <v>1</v>
      </c>
      <c r="H555" s="3">
        <v>20</v>
      </c>
      <c r="I555" s="3">
        <v>507</v>
      </c>
      <c r="J555" s="3">
        <v>526</v>
      </c>
      <c r="K555" s="3" t="s">
        <v>20909</v>
      </c>
      <c r="L555" s="3" t="s">
        <v>20930</v>
      </c>
      <c r="M555" s="3" t="s">
        <v>11589</v>
      </c>
      <c r="N555" s="3" t="s">
        <v>20931</v>
      </c>
      <c r="O555" s="3" t="s">
        <v>20932</v>
      </c>
      <c r="P555" s="3" t="s">
        <v>20933</v>
      </c>
      <c r="Q555" s="3" t="s">
        <v>20934</v>
      </c>
      <c r="R555" s="3" t="s">
        <v>20935</v>
      </c>
      <c r="S555" s="3" t="s">
        <v>8529</v>
      </c>
      <c r="T555" s="3"/>
    </row>
    <row r="556" spans="1:20" x14ac:dyDescent="0.25">
      <c r="A556" s="3" t="s">
        <v>10810</v>
      </c>
      <c r="B556" s="3" t="s">
        <v>27764</v>
      </c>
      <c r="C556" s="87">
        <v>-0.76555800600000001</v>
      </c>
      <c r="D556" s="3" t="s">
        <v>20936</v>
      </c>
      <c r="E556" s="3">
        <v>4.5</v>
      </c>
      <c r="F556" s="3">
        <v>-1</v>
      </c>
      <c r="G556" s="3">
        <v>1</v>
      </c>
      <c r="H556" s="3">
        <v>21</v>
      </c>
      <c r="I556" s="3">
        <v>358</v>
      </c>
      <c r="J556" s="3">
        <v>378</v>
      </c>
      <c r="K556" s="3" t="s">
        <v>20937</v>
      </c>
      <c r="L556" s="3" t="s">
        <v>20938</v>
      </c>
      <c r="M556" s="3" t="s">
        <v>11589</v>
      </c>
      <c r="N556" s="3" t="s">
        <v>20939</v>
      </c>
      <c r="O556" s="3" t="s">
        <v>14740</v>
      </c>
      <c r="P556" s="3" t="s">
        <v>14741</v>
      </c>
      <c r="Q556" s="3" t="s">
        <v>8529</v>
      </c>
      <c r="R556" s="3"/>
      <c r="S556" s="3" t="s">
        <v>8529</v>
      </c>
      <c r="T556" s="3"/>
    </row>
    <row r="557" spans="1:20" x14ac:dyDescent="0.25">
      <c r="A557" s="3" t="s">
        <v>10810</v>
      </c>
      <c r="B557" s="3" t="s">
        <v>27764</v>
      </c>
      <c r="C557" s="87">
        <v>-0.82822292500000005</v>
      </c>
      <c r="D557" s="3" t="s">
        <v>20940</v>
      </c>
      <c r="E557" s="3">
        <v>5</v>
      </c>
      <c r="F557" s="3">
        <v>-1</v>
      </c>
      <c r="G557" s="3">
        <v>1</v>
      </c>
      <c r="H557" s="3">
        <v>21</v>
      </c>
      <c r="I557" s="3">
        <v>966</v>
      </c>
      <c r="J557" s="3">
        <v>986</v>
      </c>
      <c r="K557" s="3" t="s">
        <v>20937</v>
      </c>
      <c r="L557" s="3" t="s">
        <v>20941</v>
      </c>
      <c r="M557" s="3" t="s">
        <v>11589</v>
      </c>
      <c r="N557" s="3" t="s">
        <v>20942</v>
      </c>
      <c r="O557" s="3" t="s">
        <v>20943</v>
      </c>
      <c r="P557" s="3" t="s">
        <v>20944</v>
      </c>
      <c r="Q557" s="3" t="s">
        <v>20945</v>
      </c>
      <c r="R557" s="3" t="s">
        <v>20946</v>
      </c>
      <c r="S557" s="3" t="s">
        <v>8529</v>
      </c>
      <c r="T557" s="3"/>
    </row>
    <row r="558" spans="1:20" x14ac:dyDescent="0.25">
      <c r="A558" s="3" t="s">
        <v>10813</v>
      </c>
      <c r="B558" s="3" t="s">
        <v>27765</v>
      </c>
      <c r="C558" s="87">
        <v>-0.67070644800000001</v>
      </c>
      <c r="D558" s="3" t="s">
        <v>20947</v>
      </c>
      <c r="E558" s="3">
        <v>2.5</v>
      </c>
      <c r="F558" s="3">
        <v>-1</v>
      </c>
      <c r="G558" s="3">
        <v>1</v>
      </c>
      <c r="H558" s="3">
        <v>20</v>
      </c>
      <c r="I558" s="3">
        <v>296</v>
      </c>
      <c r="J558" s="3">
        <v>315</v>
      </c>
      <c r="K558" s="3" t="s">
        <v>20948</v>
      </c>
      <c r="L558" s="3" t="s">
        <v>20949</v>
      </c>
      <c r="M558" s="3" t="s">
        <v>11589</v>
      </c>
      <c r="N558" s="3" t="s">
        <v>20950</v>
      </c>
      <c r="O558" s="3" t="s">
        <v>13208</v>
      </c>
      <c r="P558" s="3" t="s">
        <v>13209</v>
      </c>
      <c r="Q558" s="3" t="s">
        <v>13210</v>
      </c>
      <c r="R558" s="3" t="s">
        <v>13211</v>
      </c>
      <c r="S558" s="3" t="s">
        <v>8529</v>
      </c>
      <c r="T558" s="3"/>
    </row>
    <row r="559" spans="1:20" x14ac:dyDescent="0.25">
      <c r="A559" s="3" t="s">
        <v>10813</v>
      </c>
      <c r="B559" s="3" t="s">
        <v>27765</v>
      </c>
      <c r="C559" s="87">
        <v>-0.73296352499999995</v>
      </c>
      <c r="D559" s="3" t="s">
        <v>20951</v>
      </c>
      <c r="E559" s="3">
        <v>2.5</v>
      </c>
      <c r="F559" s="3">
        <v>-1</v>
      </c>
      <c r="G559" s="3">
        <v>1</v>
      </c>
      <c r="H559" s="3">
        <v>20</v>
      </c>
      <c r="I559" s="3">
        <v>1164</v>
      </c>
      <c r="J559" s="3">
        <v>1183</v>
      </c>
      <c r="K559" s="3" t="s">
        <v>20948</v>
      </c>
      <c r="L559" s="3" t="s">
        <v>20952</v>
      </c>
      <c r="M559" s="3" t="s">
        <v>11589</v>
      </c>
      <c r="N559" s="3" t="s">
        <v>20953</v>
      </c>
      <c r="O559" s="3" t="s">
        <v>15978</v>
      </c>
      <c r="P559" s="3" t="s">
        <v>15979</v>
      </c>
      <c r="Q559" s="3" t="s">
        <v>15980</v>
      </c>
      <c r="R559" s="3" t="s">
        <v>15981</v>
      </c>
      <c r="S559" s="3" t="s">
        <v>8529</v>
      </c>
      <c r="T559" s="3"/>
    </row>
    <row r="560" spans="1:20" x14ac:dyDescent="0.25">
      <c r="A560" s="3" t="s">
        <v>10813</v>
      </c>
      <c r="B560" s="3" t="s">
        <v>27765</v>
      </c>
      <c r="C560" s="87">
        <v>-0.89097073000000004</v>
      </c>
      <c r="D560" s="3" t="s">
        <v>20954</v>
      </c>
      <c r="E560" s="3">
        <v>3.5</v>
      </c>
      <c r="F560" s="3">
        <v>-1</v>
      </c>
      <c r="G560" s="3">
        <v>1</v>
      </c>
      <c r="H560" s="3">
        <v>20</v>
      </c>
      <c r="I560" s="3">
        <v>2177</v>
      </c>
      <c r="J560" s="3">
        <v>2196</v>
      </c>
      <c r="K560" s="3" t="s">
        <v>20948</v>
      </c>
      <c r="L560" s="3" t="s">
        <v>20955</v>
      </c>
      <c r="M560" s="3" t="s">
        <v>11697</v>
      </c>
      <c r="N560" s="3" t="s">
        <v>20956</v>
      </c>
      <c r="O560" s="3" t="s">
        <v>20957</v>
      </c>
      <c r="P560" s="3" t="s">
        <v>20958</v>
      </c>
      <c r="Q560" s="3" t="s">
        <v>20959</v>
      </c>
      <c r="R560" s="3" t="s">
        <v>20960</v>
      </c>
      <c r="S560" s="3" t="s">
        <v>8529</v>
      </c>
      <c r="T560" s="3"/>
    </row>
    <row r="561" spans="1:20" x14ac:dyDescent="0.25">
      <c r="A561" s="3" t="s">
        <v>10813</v>
      </c>
      <c r="B561" s="3" t="s">
        <v>27765</v>
      </c>
      <c r="C561" s="87">
        <v>-0.66190199199999999</v>
      </c>
      <c r="D561" s="3" t="s">
        <v>20961</v>
      </c>
      <c r="E561" s="3">
        <v>4</v>
      </c>
      <c r="F561" s="3">
        <v>-1</v>
      </c>
      <c r="G561" s="3">
        <v>1</v>
      </c>
      <c r="H561" s="3">
        <v>20</v>
      </c>
      <c r="I561" s="3">
        <v>991</v>
      </c>
      <c r="J561" s="3">
        <v>1010</v>
      </c>
      <c r="K561" s="3" t="s">
        <v>20948</v>
      </c>
      <c r="L561" s="3" t="s">
        <v>20962</v>
      </c>
      <c r="M561" s="3" t="s">
        <v>11589</v>
      </c>
      <c r="N561" s="3" t="s">
        <v>20963</v>
      </c>
      <c r="O561" s="3" t="s">
        <v>8529</v>
      </c>
      <c r="P561" s="3"/>
      <c r="Q561" s="3" t="s">
        <v>8529</v>
      </c>
      <c r="R561" s="3"/>
      <c r="S561" s="3" t="s">
        <v>8529</v>
      </c>
      <c r="T561" s="3"/>
    </row>
    <row r="562" spans="1:20" x14ac:dyDescent="0.25">
      <c r="A562" s="3" t="s">
        <v>10813</v>
      </c>
      <c r="B562" s="3" t="s">
        <v>27765</v>
      </c>
      <c r="C562" s="87">
        <v>-0.75809572400000003</v>
      </c>
      <c r="D562" s="3" t="s">
        <v>20964</v>
      </c>
      <c r="E562" s="3">
        <v>3.5</v>
      </c>
      <c r="F562" s="3">
        <v>-1</v>
      </c>
      <c r="G562" s="3">
        <v>1</v>
      </c>
      <c r="H562" s="3">
        <v>20</v>
      </c>
      <c r="I562" s="3">
        <v>2369</v>
      </c>
      <c r="J562" s="3">
        <v>2388</v>
      </c>
      <c r="K562" s="3" t="s">
        <v>20948</v>
      </c>
      <c r="L562" s="3" t="s">
        <v>20955</v>
      </c>
      <c r="M562" s="3" t="s">
        <v>11697</v>
      </c>
      <c r="N562" s="3" t="s">
        <v>20965</v>
      </c>
      <c r="O562" s="3" t="s">
        <v>20957</v>
      </c>
      <c r="P562" s="3" t="s">
        <v>20958</v>
      </c>
      <c r="Q562" s="3" t="s">
        <v>20959</v>
      </c>
      <c r="R562" s="3" t="s">
        <v>20960</v>
      </c>
      <c r="S562" s="3" t="s">
        <v>8529</v>
      </c>
      <c r="T562" s="3"/>
    </row>
    <row r="563" spans="1:20" x14ac:dyDescent="0.25">
      <c r="A563" s="3" t="s">
        <v>10813</v>
      </c>
      <c r="B563" s="3" t="s">
        <v>27765</v>
      </c>
      <c r="C563" s="87">
        <v>-0.660932415</v>
      </c>
      <c r="D563" s="3" t="s">
        <v>20966</v>
      </c>
      <c r="E563" s="3">
        <v>2.5</v>
      </c>
      <c r="F563" s="3">
        <v>-1</v>
      </c>
      <c r="G563" s="3">
        <v>1</v>
      </c>
      <c r="H563" s="3">
        <v>20</v>
      </c>
      <c r="I563" s="3">
        <v>809</v>
      </c>
      <c r="J563" s="3">
        <v>828</v>
      </c>
      <c r="K563" s="3" t="s">
        <v>20948</v>
      </c>
      <c r="L563" s="3" t="s">
        <v>20967</v>
      </c>
      <c r="M563" s="3" t="s">
        <v>11589</v>
      </c>
      <c r="N563" s="3" t="s">
        <v>20968</v>
      </c>
      <c r="O563" s="3" t="s">
        <v>20969</v>
      </c>
      <c r="P563" s="3" t="s">
        <v>20970</v>
      </c>
      <c r="Q563" s="3" t="s">
        <v>13446</v>
      </c>
      <c r="R563" s="3" t="s">
        <v>13447</v>
      </c>
      <c r="S563" s="3">
        <v>500</v>
      </c>
      <c r="T563" s="3" t="s">
        <v>8333</v>
      </c>
    </row>
    <row r="564" spans="1:20" x14ac:dyDescent="0.25">
      <c r="A564" s="3" t="s">
        <v>10813</v>
      </c>
      <c r="B564" s="3" t="s">
        <v>27765</v>
      </c>
      <c r="C564" s="87">
        <v>-0.87492833299999995</v>
      </c>
      <c r="D564" s="3" t="s">
        <v>20971</v>
      </c>
      <c r="E564" s="3">
        <v>3</v>
      </c>
      <c r="F564" s="3">
        <v>-1</v>
      </c>
      <c r="G564" s="3">
        <v>1</v>
      </c>
      <c r="H564" s="3">
        <v>20</v>
      </c>
      <c r="I564" s="3">
        <v>529</v>
      </c>
      <c r="J564" s="3">
        <v>548</v>
      </c>
      <c r="K564" s="3" t="s">
        <v>20948</v>
      </c>
      <c r="L564" s="3" t="s">
        <v>20972</v>
      </c>
      <c r="M564" s="3" t="s">
        <v>11589</v>
      </c>
      <c r="N564" s="3" t="s">
        <v>20973</v>
      </c>
      <c r="O564" s="3" t="s">
        <v>20974</v>
      </c>
      <c r="P564" s="3" t="s">
        <v>20975</v>
      </c>
      <c r="Q564" s="3" t="s">
        <v>8529</v>
      </c>
      <c r="R564" s="3"/>
      <c r="S564" s="3" t="s">
        <v>8529</v>
      </c>
      <c r="T564" s="3"/>
    </row>
    <row r="565" spans="1:20" x14ac:dyDescent="0.25">
      <c r="A565" s="3" t="s">
        <v>10813</v>
      </c>
      <c r="B565" s="3" t="s">
        <v>27765</v>
      </c>
      <c r="C565" s="87">
        <v>-0.74934296199999995</v>
      </c>
      <c r="D565" s="3" t="s">
        <v>20976</v>
      </c>
      <c r="E565" s="3">
        <v>3</v>
      </c>
      <c r="F565" s="3">
        <v>-1</v>
      </c>
      <c r="G565" s="3">
        <v>1</v>
      </c>
      <c r="H565" s="3">
        <v>20</v>
      </c>
      <c r="I565" s="3">
        <v>1304</v>
      </c>
      <c r="J565" s="3">
        <v>1323</v>
      </c>
      <c r="K565" s="3" t="s">
        <v>20948</v>
      </c>
      <c r="L565" s="3" t="s">
        <v>20977</v>
      </c>
      <c r="M565" s="3" t="s">
        <v>11589</v>
      </c>
      <c r="N565" s="3" t="s">
        <v>20978</v>
      </c>
      <c r="O565" s="3" t="s">
        <v>20979</v>
      </c>
      <c r="P565" s="3" t="s">
        <v>20980</v>
      </c>
      <c r="Q565" s="3" t="s">
        <v>20981</v>
      </c>
      <c r="R565" s="3" t="s">
        <v>20982</v>
      </c>
      <c r="S565" s="3" t="s">
        <v>8529</v>
      </c>
      <c r="T565" s="3"/>
    </row>
    <row r="566" spans="1:20" x14ac:dyDescent="0.25">
      <c r="A566" s="3" t="s">
        <v>10813</v>
      </c>
      <c r="B566" s="3" t="s">
        <v>27765</v>
      </c>
      <c r="C566" s="87">
        <v>-0.83607966700000003</v>
      </c>
      <c r="D566" s="3" t="s">
        <v>20983</v>
      </c>
      <c r="E566" s="3">
        <v>4</v>
      </c>
      <c r="F566" s="3">
        <v>-1</v>
      </c>
      <c r="G566" s="3">
        <v>1</v>
      </c>
      <c r="H566" s="3">
        <v>20</v>
      </c>
      <c r="I566" s="3">
        <v>600</v>
      </c>
      <c r="J566" s="3">
        <v>619</v>
      </c>
      <c r="K566" s="3" t="s">
        <v>20948</v>
      </c>
      <c r="L566" s="3" t="s">
        <v>20984</v>
      </c>
      <c r="M566" s="3" t="s">
        <v>11589</v>
      </c>
      <c r="N566" s="3" t="s">
        <v>20985</v>
      </c>
      <c r="O566" s="3" t="s">
        <v>20986</v>
      </c>
      <c r="P566" s="3" t="s">
        <v>20987</v>
      </c>
      <c r="Q566" s="3" t="s">
        <v>12627</v>
      </c>
      <c r="R566" s="3" t="s">
        <v>12628</v>
      </c>
      <c r="S566" s="3">
        <v>3015</v>
      </c>
      <c r="T566" s="3" t="s">
        <v>8326</v>
      </c>
    </row>
    <row r="567" spans="1:20" x14ac:dyDescent="0.25">
      <c r="A567" s="3" t="s">
        <v>10813</v>
      </c>
      <c r="B567" s="3" t="s">
        <v>27765</v>
      </c>
      <c r="C567" s="87">
        <v>-0.777893485</v>
      </c>
      <c r="D567" s="3" t="s">
        <v>14637</v>
      </c>
      <c r="E567" s="3">
        <v>3.5</v>
      </c>
      <c r="F567" s="3">
        <v>-1</v>
      </c>
      <c r="G567" s="3">
        <v>1</v>
      </c>
      <c r="H567" s="3">
        <v>20</v>
      </c>
      <c r="I567" s="3">
        <v>263</v>
      </c>
      <c r="J567" s="3">
        <v>282</v>
      </c>
      <c r="K567" s="3" t="s">
        <v>20948</v>
      </c>
      <c r="L567" s="3" t="s">
        <v>20988</v>
      </c>
      <c r="M567" s="3" t="s">
        <v>11589</v>
      </c>
      <c r="N567" s="3" t="s">
        <v>14640</v>
      </c>
      <c r="O567" s="3" t="s">
        <v>13201</v>
      </c>
      <c r="P567" s="3" t="s">
        <v>13202</v>
      </c>
      <c r="Q567" s="3" t="s">
        <v>13203</v>
      </c>
      <c r="R567" s="3" t="s">
        <v>13204</v>
      </c>
      <c r="S567" s="3" t="s">
        <v>8529</v>
      </c>
      <c r="T567" s="3"/>
    </row>
    <row r="568" spans="1:20" x14ac:dyDescent="0.25">
      <c r="A568" s="3" t="s">
        <v>10813</v>
      </c>
      <c r="B568" s="3" t="s">
        <v>27765</v>
      </c>
      <c r="C568" s="87">
        <v>-0.76095652400000002</v>
      </c>
      <c r="D568" s="3" t="s">
        <v>20989</v>
      </c>
      <c r="E568" s="3">
        <v>5</v>
      </c>
      <c r="F568" s="3">
        <v>-1</v>
      </c>
      <c r="G568" s="3">
        <v>1</v>
      </c>
      <c r="H568" s="3">
        <v>20</v>
      </c>
      <c r="I568" s="3">
        <v>596</v>
      </c>
      <c r="J568" s="3">
        <v>615</v>
      </c>
      <c r="K568" s="3" t="s">
        <v>20948</v>
      </c>
      <c r="L568" s="3" t="s">
        <v>20990</v>
      </c>
      <c r="M568" s="3" t="s">
        <v>11589</v>
      </c>
      <c r="N568" s="3" t="s">
        <v>20991</v>
      </c>
      <c r="O568" s="3" t="s">
        <v>20992</v>
      </c>
      <c r="P568" s="3" t="s">
        <v>20993</v>
      </c>
      <c r="Q568" s="3" t="s">
        <v>20994</v>
      </c>
      <c r="R568" s="3" t="s">
        <v>20995</v>
      </c>
      <c r="S568" s="3" t="s">
        <v>8529</v>
      </c>
      <c r="T568" s="3"/>
    </row>
    <row r="569" spans="1:20" x14ac:dyDescent="0.25">
      <c r="A569" s="3" t="s">
        <v>10813</v>
      </c>
      <c r="B569" s="3" t="s">
        <v>27765</v>
      </c>
      <c r="C569" s="87">
        <v>-0.67502273800000001</v>
      </c>
      <c r="D569" s="3" t="s">
        <v>18130</v>
      </c>
      <c r="E569" s="3">
        <v>4.5</v>
      </c>
      <c r="F569" s="3">
        <v>-1</v>
      </c>
      <c r="G569" s="3">
        <v>1</v>
      </c>
      <c r="H569" s="3">
        <v>20</v>
      </c>
      <c r="I569" s="3">
        <v>552</v>
      </c>
      <c r="J569" s="3">
        <v>571</v>
      </c>
      <c r="K569" s="3" t="s">
        <v>20948</v>
      </c>
      <c r="L569" s="3" t="s">
        <v>20996</v>
      </c>
      <c r="M569" s="3" t="s">
        <v>11589</v>
      </c>
      <c r="N569" s="3" t="s">
        <v>18133</v>
      </c>
      <c r="O569" s="3" t="s">
        <v>18134</v>
      </c>
      <c r="P569" s="3" t="s">
        <v>18135</v>
      </c>
      <c r="Q569" s="3" t="s">
        <v>8529</v>
      </c>
      <c r="R569" s="3"/>
      <c r="S569" s="3">
        <v>4075</v>
      </c>
      <c r="T569" s="3" t="s">
        <v>36</v>
      </c>
    </row>
    <row r="570" spans="1:20" x14ac:dyDescent="0.25">
      <c r="A570" s="3" t="s">
        <v>10813</v>
      </c>
      <c r="B570" s="3" t="s">
        <v>27765</v>
      </c>
      <c r="C570" s="87">
        <v>-0.66919030099999999</v>
      </c>
      <c r="D570" s="3" t="s">
        <v>20997</v>
      </c>
      <c r="E570" s="3">
        <v>5</v>
      </c>
      <c r="F570" s="3">
        <v>-1</v>
      </c>
      <c r="G570" s="3">
        <v>1</v>
      </c>
      <c r="H570" s="3">
        <v>20</v>
      </c>
      <c r="I570" s="3">
        <v>1211</v>
      </c>
      <c r="J570" s="3">
        <v>1230</v>
      </c>
      <c r="K570" s="3" t="s">
        <v>20948</v>
      </c>
      <c r="L570" s="3" t="s">
        <v>20998</v>
      </c>
      <c r="M570" s="3" t="s">
        <v>11697</v>
      </c>
      <c r="N570" s="3" t="s">
        <v>20999</v>
      </c>
      <c r="O570" s="3" t="s">
        <v>17861</v>
      </c>
      <c r="P570" s="3" t="s">
        <v>17862</v>
      </c>
      <c r="Q570" s="3" t="s">
        <v>7976</v>
      </c>
      <c r="R570" s="3" t="s">
        <v>7977</v>
      </c>
      <c r="S570" s="3" t="s">
        <v>8529</v>
      </c>
      <c r="T570" s="3"/>
    </row>
    <row r="571" spans="1:20" x14ac:dyDescent="0.25">
      <c r="A571" s="3" t="s">
        <v>10813</v>
      </c>
      <c r="B571" s="3" t="s">
        <v>27765</v>
      </c>
      <c r="C571" s="87">
        <v>-0.74709254999999997</v>
      </c>
      <c r="D571" s="3" t="s">
        <v>21000</v>
      </c>
      <c r="E571" s="3">
        <v>3.5</v>
      </c>
      <c r="F571" s="3">
        <v>-1</v>
      </c>
      <c r="G571" s="3">
        <v>1</v>
      </c>
      <c r="H571" s="3">
        <v>20</v>
      </c>
      <c r="I571" s="3">
        <v>339</v>
      </c>
      <c r="J571" s="3">
        <v>358</v>
      </c>
      <c r="K571" s="3" t="s">
        <v>20948</v>
      </c>
      <c r="L571" s="3" t="s">
        <v>21001</v>
      </c>
      <c r="M571" s="3" t="s">
        <v>11589</v>
      </c>
      <c r="N571" s="3" t="s">
        <v>21002</v>
      </c>
      <c r="O571" s="3" t="s">
        <v>21003</v>
      </c>
      <c r="P571" s="3" t="s">
        <v>21004</v>
      </c>
      <c r="Q571" s="3" t="s">
        <v>8414</v>
      </c>
      <c r="R571" s="3" t="s">
        <v>8415</v>
      </c>
      <c r="S571" s="3" t="s">
        <v>8529</v>
      </c>
      <c r="T571" s="3"/>
    </row>
    <row r="572" spans="1:20" x14ac:dyDescent="0.25">
      <c r="A572" s="3" t="s">
        <v>10813</v>
      </c>
      <c r="B572" s="3" t="s">
        <v>27765</v>
      </c>
      <c r="C572" s="87">
        <v>-0.82954684000000001</v>
      </c>
      <c r="D572" s="3" t="s">
        <v>21005</v>
      </c>
      <c r="E572" s="3">
        <v>3.5</v>
      </c>
      <c r="F572" s="3">
        <v>-1</v>
      </c>
      <c r="G572" s="3">
        <v>1</v>
      </c>
      <c r="H572" s="3">
        <v>20</v>
      </c>
      <c r="I572" s="3">
        <v>494</v>
      </c>
      <c r="J572" s="3">
        <v>513</v>
      </c>
      <c r="K572" s="3" t="s">
        <v>20948</v>
      </c>
      <c r="L572" s="3" t="s">
        <v>21006</v>
      </c>
      <c r="M572" s="3" t="s">
        <v>11589</v>
      </c>
      <c r="N572" s="3" t="s">
        <v>21007</v>
      </c>
      <c r="O572" s="3" t="s">
        <v>21008</v>
      </c>
      <c r="P572" s="3" t="s">
        <v>21009</v>
      </c>
      <c r="Q572" s="3" t="s">
        <v>21010</v>
      </c>
      <c r="R572" s="3" t="s">
        <v>21011</v>
      </c>
      <c r="S572" s="3">
        <v>4144</v>
      </c>
      <c r="T572" s="3" t="s">
        <v>8325</v>
      </c>
    </row>
    <row r="573" spans="1:20" x14ac:dyDescent="0.25">
      <c r="A573" s="3" t="s">
        <v>10813</v>
      </c>
      <c r="B573" s="3" t="s">
        <v>27765</v>
      </c>
      <c r="C573" s="87">
        <v>-0.86032184099999998</v>
      </c>
      <c r="D573" s="3" t="s">
        <v>21012</v>
      </c>
      <c r="E573" s="3">
        <v>4</v>
      </c>
      <c r="F573" s="3">
        <v>-1</v>
      </c>
      <c r="G573" s="3">
        <v>1</v>
      </c>
      <c r="H573" s="3">
        <v>20</v>
      </c>
      <c r="I573" s="3">
        <v>952</v>
      </c>
      <c r="J573" s="3">
        <v>971</v>
      </c>
      <c r="K573" s="3" t="s">
        <v>20948</v>
      </c>
      <c r="L573" s="3" t="s">
        <v>21013</v>
      </c>
      <c r="M573" s="3" t="s">
        <v>11589</v>
      </c>
      <c r="N573" s="3" t="s">
        <v>21014</v>
      </c>
      <c r="O573" s="3" t="s">
        <v>8529</v>
      </c>
      <c r="P573" s="3"/>
      <c r="Q573" s="3" t="s">
        <v>8529</v>
      </c>
      <c r="R573" s="3"/>
      <c r="S573" s="3" t="s">
        <v>8529</v>
      </c>
      <c r="T573" s="3"/>
    </row>
    <row r="574" spans="1:20" x14ac:dyDescent="0.25">
      <c r="A574" s="3" t="s">
        <v>10814</v>
      </c>
      <c r="B574" s="3" t="s">
        <v>27766</v>
      </c>
      <c r="C574" s="87">
        <v>-0.66889054199999998</v>
      </c>
      <c r="D574" s="3" t="s">
        <v>18969</v>
      </c>
      <c r="E574" s="3">
        <v>4.5</v>
      </c>
      <c r="F574" s="3">
        <v>-1</v>
      </c>
      <c r="G574" s="3">
        <v>1</v>
      </c>
      <c r="H574" s="3">
        <v>21</v>
      </c>
      <c r="I574" s="3">
        <v>498</v>
      </c>
      <c r="J574" s="3">
        <v>518</v>
      </c>
      <c r="K574" s="3" t="s">
        <v>21015</v>
      </c>
      <c r="L574" s="3" t="s">
        <v>21016</v>
      </c>
      <c r="M574" s="3" t="s">
        <v>11589</v>
      </c>
      <c r="N574" s="3" t="s">
        <v>18972</v>
      </c>
      <c r="O574" s="3" t="s">
        <v>18973</v>
      </c>
      <c r="P574" s="3" t="s">
        <v>18974</v>
      </c>
      <c r="Q574" s="3" t="s">
        <v>8529</v>
      </c>
      <c r="R574" s="3"/>
      <c r="S574" s="3" t="s">
        <v>8529</v>
      </c>
      <c r="T574" s="3"/>
    </row>
    <row r="575" spans="1:20" x14ac:dyDescent="0.25">
      <c r="A575" s="3" t="s">
        <v>10814</v>
      </c>
      <c r="B575" s="3" t="s">
        <v>27766</v>
      </c>
      <c r="C575" s="87">
        <v>-0.67589156900000003</v>
      </c>
      <c r="D575" s="3" t="s">
        <v>21017</v>
      </c>
      <c r="E575" s="3">
        <v>3.5</v>
      </c>
      <c r="F575" s="3">
        <v>-1</v>
      </c>
      <c r="G575" s="3">
        <v>1</v>
      </c>
      <c r="H575" s="3">
        <v>21</v>
      </c>
      <c r="I575" s="3">
        <v>564</v>
      </c>
      <c r="J575" s="3">
        <v>584</v>
      </c>
      <c r="K575" s="3" t="s">
        <v>21015</v>
      </c>
      <c r="L575" s="3" t="s">
        <v>21018</v>
      </c>
      <c r="M575" s="3" t="s">
        <v>11589</v>
      </c>
      <c r="N575" s="3" t="s">
        <v>21019</v>
      </c>
      <c r="O575" s="3" t="s">
        <v>13767</v>
      </c>
      <c r="P575" s="3" t="s">
        <v>13768</v>
      </c>
      <c r="Q575" s="3" t="s">
        <v>8215</v>
      </c>
      <c r="R575" s="3" t="s">
        <v>8216</v>
      </c>
      <c r="S575" s="3" t="s">
        <v>8529</v>
      </c>
      <c r="T575" s="3"/>
    </row>
    <row r="576" spans="1:20" x14ac:dyDescent="0.25">
      <c r="A576" s="3" t="s">
        <v>10814</v>
      </c>
      <c r="B576" s="3" t="s">
        <v>27766</v>
      </c>
      <c r="C576" s="87">
        <v>-0.83648556100000004</v>
      </c>
      <c r="D576" s="3" t="s">
        <v>16714</v>
      </c>
      <c r="E576" s="3">
        <v>4</v>
      </c>
      <c r="F576" s="3">
        <v>-1</v>
      </c>
      <c r="G576" s="3">
        <v>1</v>
      </c>
      <c r="H576" s="3">
        <v>21</v>
      </c>
      <c r="I576" s="3">
        <v>1572</v>
      </c>
      <c r="J576" s="3">
        <v>1592</v>
      </c>
      <c r="K576" s="3" t="s">
        <v>21015</v>
      </c>
      <c r="L576" s="3" t="s">
        <v>21020</v>
      </c>
      <c r="M576" s="3" t="s">
        <v>11589</v>
      </c>
      <c r="N576" s="3" t="s">
        <v>16716</v>
      </c>
      <c r="O576" s="3" t="s">
        <v>8529</v>
      </c>
      <c r="P576" s="3"/>
      <c r="Q576" s="3" t="s">
        <v>8529</v>
      </c>
      <c r="R576" s="3"/>
      <c r="S576" s="3" t="s">
        <v>8529</v>
      </c>
      <c r="T576" s="3"/>
    </row>
    <row r="577" spans="1:20" x14ac:dyDescent="0.25">
      <c r="A577" s="3" t="s">
        <v>10814</v>
      </c>
      <c r="B577" s="3" t="s">
        <v>27766</v>
      </c>
      <c r="C577" s="87">
        <v>-0.79691114399999996</v>
      </c>
      <c r="D577" s="3" t="s">
        <v>21021</v>
      </c>
      <c r="E577" s="3">
        <v>5</v>
      </c>
      <c r="F577" s="3">
        <v>-1</v>
      </c>
      <c r="G577" s="3">
        <v>1</v>
      </c>
      <c r="H577" s="3">
        <v>21</v>
      </c>
      <c r="I577" s="3">
        <v>475</v>
      </c>
      <c r="J577" s="3">
        <v>495</v>
      </c>
      <c r="K577" s="3" t="s">
        <v>21015</v>
      </c>
      <c r="L577" s="3" t="s">
        <v>21022</v>
      </c>
      <c r="M577" s="3" t="s">
        <v>11589</v>
      </c>
      <c r="N577" s="3" t="s">
        <v>21023</v>
      </c>
      <c r="O577" s="3" t="s">
        <v>21024</v>
      </c>
      <c r="P577" s="3" t="s">
        <v>21025</v>
      </c>
      <c r="Q577" s="3" t="s">
        <v>21026</v>
      </c>
      <c r="R577" s="3" t="s">
        <v>21027</v>
      </c>
      <c r="S577" s="3" t="s">
        <v>8529</v>
      </c>
      <c r="T577" s="3"/>
    </row>
    <row r="578" spans="1:20" x14ac:dyDescent="0.25">
      <c r="A578" s="3" t="s">
        <v>10814</v>
      </c>
      <c r="B578" s="3" t="s">
        <v>27766</v>
      </c>
      <c r="C578" s="87">
        <v>-0.67504172600000001</v>
      </c>
      <c r="D578" s="3" t="s">
        <v>21028</v>
      </c>
      <c r="E578" s="3">
        <v>3.5</v>
      </c>
      <c r="F578" s="3">
        <v>-1</v>
      </c>
      <c r="G578" s="3">
        <v>1</v>
      </c>
      <c r="H578" s="3">
        <v>21</v>
      </c>
      <c r="I578" s="3">
        <v>323</v>
      </c>
      <c r="J578" s="3">
        <v>343</v>
      </c>
      <c r="K578" s="3" t="s">
        <v>21015</v>
      </c>
      <c r="L578" s="3" t="s">
        <v>21029</v>
      </c>
      <c r="M578" s="3" t="s">
        <v>11589</v>
      </c>
      <c r="N578" s="3" t="s">
        <v>21030</v>
      </c>
      <c r="O578" s="3" t="s">
        <v>21031</v>
      </c>
      <c r="P578" s="3" t="s">
        <v>21032</v>
      </c>
      <c r="Q578" s="3" t="s">
        <v>21033</v>
      </c>
      <c r="R578" s="3" t="s">
        <v>21034</v>
      </c>
      <c r="S578" s="3">
        <v>230</v>
      </c>
      <c r="T578" s="3" t="s">
        <v>8329</v>
      </c>
    </row>
    <row r="579" spans="1:20" x14ac:dyDescent="0.25">
      <c r="A579" s="3" t="s">
        <v>10814</v>
      </c>
      <c r="B579" s="3" t="s">
        <v>27766</v>
      </c>
      <c r="C579" s="87">
        <v>-0.71755093000000003</v>
      </c>
      <c r="D579" s="3" t="s">
        <v>16952</v>
      </c>
      <c r="E579" s="3">
        <v>5</v>
      </c>
      <c r="F579" s="3">
        <v>-1</v>
      </c>
      <c r="G579" s="3">
        <v>1</v>
      </c>
      <c r="H579" s="3">
        <v>21</v>
      </c>
      <c r="I579" s="3">
        <v>963</v>
      </c>
      <c r="J579" s="3">
        <v>983</v>
      </c>
      <c r="K579" s="3" t="s">
        <v>21015</v>
      </c>
      <c r="L579" s="3" t="s">
        <v>21035</v>
      </c>
      <c r="M579" s="3" t="s">
        <v>11589</v>
      </c>
      <c r="N579" s="3" t="s">
        <v>16955</v>
      </c>
      <c r="O579" s="3" t="s">
        <v>8529</v>
      </c>
      <c r="P579" s="3"/>
      <c r="Q579" s="3" t="s">
        <v>8529</v>
      </c>
      <c r="R579" s="3"/>
      <c r="S579" s="3" t="s">
        <v>8529</v>
      </c>
      <c r="T579" s="3"/>
    </row>
    <row r="580" spans="1:20" x14ac:dyDescent="0.25">
      <c r="A580" s="3" t="s">
        <v>10814</v>
      </c>
      <c r="B580" s="3" t="s">
        <v>27766</v>
      </c>
      <c r="C580" s="87">
        <v>-0.67988454499999995</v>
      </c>
      <c r="D580" s="3" t="s">
        <v>21036</v>
      </c>
      <c r="E580" s="3">
        <v>4</v>
      </c>
      <c r="F580" s="3">
        <v>-1</v>
      </c>
      <c r="G580" s="3">
        <v>1</v>
      </c>
      <c r="H580" s="3">
        <v>21</v>
      </c>
      <c r="I580" s="3">
        <v>650</v>
      </c>
      <c r="J580" s="3">
        <v>670</v>
      </c>
      <c r="K580" s="3" t="s">
        <v>21015</v>
      </c>
      <c r="L580" s="3" t="s">
        <v>21037</v>
      </c>
      <c r="M580" s="3" t="s">
        <v>11589</v>
      </c>
      <c r="N580" s="3" t="s">
        <v>21038</v>
      </c>
      <c r="O580" s="3" t="s">
        <v>13051</v>
      </c>
      <c r="P580" s="3" t="s">
        <v>13052</v>
      </c>
      <c r="Q580" s="3" t="s">
        <v>8529</v>
      </c>
      <c r="R580" s="3"/>
      <c r="S580" s="3" t="s">
        <v>8529</v>
      </c>
      <c r="T580" s="3"/>
    </row>
    <row r="581" spans="1:20" x14ac:dyDescent="0.25">
      <c r="A581" s="3" t="s">
        <v>10815</v>
      </c>
      <c r="B581" s="3" t="s">
        <v>27767</v>
      </c>
      <c r="C581" s="87">
        <v>-0.65480453800000005</v>
      </c>
      <c r="D581" s="3" t="s">
        <v>21039</v>
      </c>
      <c r="E581" s="3">
        <v>3.5</v>
      </c>
      <c r="F581" s="3">
        <v>-1</v>
      </c>
      <c r="G581" s="3">
        <v>1</v>
      </c>
      <c r="H581" s="3">
        <v>18</v>
      </c>
      <c r="I581" s="3">
        <v>43</v>
      </c>
      <c r="J581" s="3">
        <v>60</v>
      </c>
      <c r="K581" s="3" t="s">
        <v>21040</v>
      </c>
      <c r="L581" s="3" t="s">
        <v>21041</v>
      </c>
      <c r="M581" s="3" t="s">
        <v>11589</v>
      </c>
      <c r="N581" s="3" t="s">
        <v>21042</v>
      </c>
      <c r="O581" s="3" t="s">
        <v>18602</v>
      </c>
      <c r="P581" s="3" t="s">
        <v>18603</v>
      </c>
      <c r="Q581" s="3" t="s">
        <v>8529</v>
      </c>
      <c r="R581" s="3"/>
      <c r="S581" s="3">
        <v>4120</v>
      </c>
      <c r="T581" s="3" t="s">
        <v>8321</v>
      </c>
    </row>
    <row r="582" spans="1:20" x14ac:dyDescent="0.25">
      <c r="A582" s="3" t="s">
        <v>10815</v>
      </c>
      <c r="B582" s="3" t="s">
        <v>27767</v>
      </c>
      <c r="C582" s="87">
        <v>-0.86789960200000005</v>
      </c>
      <c r="D582" s="3" t="s">
        <v>21043</v>
      </c>
      <c r="E582" s="3">
        <v>3.5</v>
      </c>
      <c r="F582" s="3">
        <v>-1</v>
      </c>
      <c r="G582" s="3">
        <v>1</v>
      </c>
      <c r="H582" s="3">
        <v>18</v>
      </c>
      <c r="I582" s="3">
        <v>278</v>
      </c>
      <c r="J582" s="3">
        <v>295</v>
      </c>
      <c r="K582" s="3" t="s">
        <v>21040</v>
      </c>
      <c r="L582" s="3" t="s">
        <v>21044</v>
      </c>
      <c r="M582" s="3" t="s">
        <v>11589</v>
      </c>
      <c r="N582" s="3" t="s">
        <v>21045</v>
      </c>
      <c r="O582" s="3" t="s">
        <v>13307</v>
      </c>
      <c r="P582" s="3" t="s">
        <v>13308</v>
      </c>
      <c r="Q582" s="3" t="s">
        <v>12627</v>
      </c>
      <c r="R582" s="3" t="s">
        <v>12628</v>
      </c>
      <c r="S582" s="3">
        <v>4144</v>
      </c>
      <c r="T582" s="3" t="s">
        <v>8325</v>
      </c>
    </row>
    <row r="583" spans="1:20" x14ac:dyDescent="0.25">
      <c r="A583" s="3" t="s">
        <v>10815</v>
      </c>
      <c r="B583" s="3" t="s">
        <v>27767</v>
      </c>
      <c r="C583" s="87">
        <v>-0.72443487600000001</v>
      </c>
      <c r="D583" s="3" t="s">
        <v>20705</v>
      </c>
      <c r="E583" s="3">
        <v>4.5</v>
      </c>
      <c r="F583" s="3">
        <v>-1</v>
      </c>
      <c r="G583" s="3">
        <v>1</v>
      </c>
      <c r="H583" s="3">
        <v>18</v>
      </c>
      <c r="I583" s="3">
        <v>356</v>
      </c>
      <c r="J583" s="3">
        <v>373</v>
      </c>
      <c r="K583" s="3" t="s">
        <v>21040</v>
      </c>
      <c r="L583" s="3" t="s">
        <v>21046</v>
      </c>
      <c r="M583" s="3" t="s">
        <v>11589</v>
      </c>
      <c r="N583" s="3" t="s">
        <v>20707</v>
      </c>
      <c r="O583" s="3" t="s">
        <v>8529</v>
      </c>
      <c r="P583" s="3"/>
      <c r="Q583" s="3" t="s">
        <v>8529</v>
      </c>
      <c r="R583" s="3"/>
      <c r="S583" s="3" t="s">
        <v>8529</v>
      </c>
      <c r="T583" s="3"/>
    </row>
    <row r="584" spans="1:20" x14ac:dyDescent="0.25">
      <c r="A584" s="3" t="s">
        <v>10815</v>
      </c>
      <c r="B584" s="3" t="s">
        <v>27767</v>
      </c>
      <c r="C584" s="87">
        <v>-0.81672381800000005</v>
      </c>
      <c r="D584" s="3" t="s">
        <v>17554</v>
      </c>
      <c r="E584" s="3">
        <v>4.5</v>
      </c>
      <c r="F584" s="3">
        <v>-1</v>
      </c>
      <c r="G584" s="3">
        <v>1</v>
      </c>
      <c r="H584" s="3">
        <v>18</v>
      </c>
      <c r="I584" s="3">
        <v>898</v>
      </c>
      <c r="J584" s="3">
        <v>915</v>
      </c>
      <c r="K584" s="3" t="s">
        <v>21040</v>
      </c>
      <c r="L584" s="3" t="s">
        <v>21047</v>
      </c>
      <c r="M584" s="3" t="s">
        <v>11589</v>
      </c>
      <c r="N584" s="3" t="s">
        <v>17557</v>
      </c>
      <c r="O584" s="3" t="s">
        <v>17558</v>
      </c>
      <c r="P584" s="3" t="s">
        <v>17559</v>
      </c>
      <c r="Q584" s="3" t="s">
        <v>17560</v>
      </c>
      <c r="R584" s="3" t="s">
        <v>17561</v>
      </c>
      <c r="S584" s="3" t="s">
        <v>8529</v>
      </c>
      <c r="T584" s="3"/>
    </row>
    <row r="585" spans="1:20" x14ac:dyDescent="0.25">
      <c r="A585" s="3" t="s">
        <v>10817</v>
      </c>
      <c r="B585" s="3" t="s">
        <v>27768</v>
      </c>
      <c r="C585" s="87">
        <v>-0.87434205899999995</v>
      </c>
      <c r="D585" s="3" t="s">
        <v>21048</v>
      </c>
      <c r="E585" s="3">
        <v>3</v>
      </c>
      <c r="F585" s="3">
        <v>-1</v>
      </c>
      <c r="G585" s="3">
        <v>1</v>
      </c>
      <c r="H585" s="3">
        <v>19</v>
      </c>
      <c r="I585" s="3">
        <v>512</v>
      </c>
      <c r="J585" s="3">
        <v>530</v>
      </c>
      <c r="K585" s="3" t="s">
        <v>21049</v>
      </c>
      <c r="L585" s="3" t="s">
        <v>21050</v>
      </c>
      <c r="M585" s="3" t="s">
        <v>11589</v>
      </c>
      <c r="N585" s="3" t="s">
        <v>21051</v>
      </c>
      <c r="O585" s="3" t="s">
        <v>21052</v>
      </c>
      <c r="P585" s="3" t="s">
        <v>21053</v>
      </c>
      <c r="Q585" s="3" t="s">
        <v>21054</v>
      </c>
      <c r="R585" s="3" t="s">
        <v>21055</v>
      </c>
      <c r="S585" s="3">
        <v>130</v>
      </c>
      <c r="T585" s="3" t="s">
        <v>8355</v>
      </c>
    </row>
    <row r="586" spans="1:20" x14ac:dyDescent="0.25">
      <c r="A586" s="3" t="s">
        <v>10817</v>
      </c>
      <c r="B586" s="3" t="s">
        <v>27768</v>
      </c>
      <c r="C586" s="87">
        <v>-0.78260978800000003</v>
      </c>
      <c r="D586" s="3" t="s">
        <v>21056</v>
      </c>
      <c r="E586" s="3">
        <v>4.5</v>
      </c>
      <c r="F586" s="3">
        <v>-1</v>
      </c>
      <c r="G586" s="3">
        <v>1</v>
      </c>
      <c r="H586" s="3">
        <v>19</v>
      </c>
      <c r="I586" s="3">
        <v>127</v>
      </c>
      <c r="J586" s="3">
        <v>145</v>
      </c>
      <c r="K586" s="3" t="s">
        <v>21049</v>
      </c>
      <c r="L586" s="3" t="s">
        <v>21057</v>
      </c>
      <c r="M586" s="3" t="s">
        <v>11589</v>
      </c>
      <c r="N586" s="3" t="s">
        <v>21058</v>
      </c>
      <c r="O586" s="3" t="s">
        <v>21059</v>
      </c>
      <c r="P586" s="3" t="s">
        <v>21060</v>
      </c>
      <c r="Q586" s="3" t="s">
        <v>14791</v>
      </c>
      <c r="R586" s="3" t="s">
        <v>14792</v>
      </c>
      <c r="S586" s="3">
        <v>460</v>
      </c>
      <c r="T586" s="3" t="s">
        <v>8352</v>
      </c>
    </row>
    <row r="587" spans="1:20" x14ac:dyDescent="0.25">
      <c r="A587" s="3" t="s">
        <v>10817</v>
      </c>
      <c r="B587" s="3" t="s">
        <v>27768</v>
      </c>
      <c r="C587" s="87">
        <v>-0.80625677100000004</v>
      </c>
      <c r="D587" s="3" t="s">
        <v>21061</v>
      </c>
      <c r="E587" s="3">
        <v>4</v>
      </c>
      <c r="F587" s="3">
        <v>-1</v>
      </c>
      <c r="G587" s="3">
        <v>1</v>
      </c>
      <c r="H587" s="3">
        <v>19</v>
      </c>
      <c r="I587" s="3">
        <v>1278</v>
      </c>
      <c r="J587" s="3">
        <v>1296</v>
      </c>
      <c r="K587" s="3" t="s">
        <v>21049</v>
      </c>
      <c r="L587" s="3" t="s">
        <v>21062</v>
      </c>
      <c r="M587" s="3" t="s">
        <v>11589</v>
      </c>
      <c r="N587" s="3" t="s">
        <v>21063</v>
      </c>
      <c r="O587" s="3" t="s">
        <v>21064</v>
      </c>
      <c r="P587" s="3" t="s">
        <v>21065</v>
      </c>
      <c r="Q587" s="3" t="s">
        <v>21066</v>
      </c>
      <c r="R587" s="3" t="s">
        <v>21067</v>
      </c>
      <c r="S587" s="3">
        <v>230</v>
      </c>
      <c r="T587" s="3" t="s">
        <v>8329</v>
      </c>
    </row>
    <row r="588" spans="1:20" x14ac:dyDescent="0.25">
      <c r="A588" s="3" t="s">
        <v>10818</v>
      </c>
      <c r="B588" s="3" t="s">
        <v>27721</v>
      </c>
      <c r="C588" s="87">
        <v>-0.68842230699999996</v>
      </c>
      <c r="D588" s="3" t="s">
        <v>11723</v>
      </c>
      <c r="E588" s="3">
        <v>3</v>
      </c>
      <c r="F588" s="3">
        <v>-1</v>
      </c>
      <c r="G588" s="3">
        <v>1</v>
      </c>
      <c r="H588" s="3">
        <v>20</v>
      </c>
      <c r="I588" s="3">
        <v>1517</v>
      </c>
      <c r="J588" s="3">
        <v>1536</v>
      </c>
      <c r="K588" s="3" t="s">
        <v>21068</v>
      </c>
      <c r="L588" s="3" t="s">
        <v>21069</v>
      </c>
      <c r="M588" s="3" t="s">
        <v>11589</v>
      </c>
      <c r="N588" s="3" t="s">
        <v>11726</v>
      </c>
      <c r="O588" s="3" t="s">
        <v>11727</v>
      </c>
      <c r="P588" s="3" t="s">
        <v>11728</v>
      </c>
      <c r="Q588" s="3" t="s">
        <v>8529</v>
      </c>
      <c r="R588" s="3"/>
      <c r="S588" s="3" t="s">
        <v>8529</v>
      </c>
      <c r="T588" s="3"/>
    </row>
    <row r="589" spans="1:20" x14ac:dyDescent="0.25">
      <c r="A589" s="3" t="s">
        <v>10818</v>
      </c>
      <c r="B589" s="3" t="s">
        <v>27721</v>
      </c>
      <c r="C589" s="87">
        <v>-0.73785076400000005</v>
      </c>
      <c r="D589" s="3" t="s">
        <v>21070</v>
      </c>
      <c r="E589" s="3">
        <v>4.5</v>
      </c>
      <c r="F589" s="3">
        <v>-1</v>
      </c>
      <c r="G589" s="3">
        <v>1</v>
      </c>
      <c r="H589" s="3">
        <v>20</v>
      </c>
      <c r="I589" s="3">
        <v>572</v>
      </c>
      <c r="J589" s="3">
        <v>591</v>
      </c>
      <c r="K589" s="3" t="s">
        <v>21068</v>
      </c>
      <c r="L589" s="3" t="s">
        <v>21071</v>
      </c>
      <c r="M589" s="3" t="s">
        <v>11589</v>
      </c>
      <c r="N589" s="3"/>
      <c r="O589" s="3" t="s">
        <v>8529</v>
      </c>
      <c r="P589" s="3"/>
      <c r="Q589" s="3" t="s">
        <v>8529</v>
      </c>
      <c r="R589" s="3"/>
      <c r="S589" s="3" t="s">
        <v>8529</v>
      </c>
      <c r="T589" s="3"/>
    </row>
    <row r="590" spans="1:20" x14ac:dyDescent="0.25">
      <c r="A590" s="3" t="s">
        <v>10818</v>
      </c>
      <c r="B590" s="3" t="s">
        <v>27721</v>
      </c>
      <c r="C590" s="87">
        <v>-0.79214440699999999</v>
      </c>
      <c r="D590" s="3" t="s">
        <v>21072</v>
      </c>
      <c r="E590" s="3">
        <v>4.5</v>
      </c>
      <c r="F590" s="3">
        <v>-1</v>
      </c>
      <c r="G590" s="3">
        <v>1</v>
      </c>
      <c r="H590" s="3">
        <v>20</v>
      </c>
      <c r="I590" s="3">
        <v>637</v>
      </c>
      <c r="J590" s="3">
        <v>656</v>
      </c>
      <c r="K590" s="3" t="s">
        <v>21068</v>
      </c>
      <c r="L590" s="3" t="s">
        <v>21073</v>
      </c>
      <c r="M590" s="3" t="s">
        <v>11589</v>
      </c>
      <c r="N590" s="3" t="s">
        <v>21074</v>
      </c>
      <c r="O590" s="3" t="s">
        <v>21075</v>
      </c>
      <c r="P590" s="3" t="s">
        <v>21076</v>
      </c>
      <c r="Q590" s="3" t="s">
        <v>21077</v>
      </c>
      <c r="R590" s="3" t="s">
        <v>21078</v>
      </c>
      <c r="S590" s="3" t="s">
        <v>8529</v>
      </c>
      <c r="T590" s="3"/>
    </row>
    <row r="591" spans="1:20" x14ac:dyDescent="0.25">
      <c r="A591" s="3" t="s">
        <v>10818</v>
      </c>
      <c r="B591" s="3" t="s">
        <v>27721</v>
      </c>
      <c r="C591" s="87">
        <v>-0.67936951700000003</v>
      </c>
      <c r="D591" s="3" t="s">
        <v>21079</v>
      </c>
      <c r="E591" s="3">
        <v>3</v>
      </c>
      <c r="F591" s="3">
        <v>-1</v>
      </c>
      <c r="G591" s="3">
        <v>1</v>
      </c>
      <c r="H591" s="3">
        <v>20</v>
      </c>
      <c r="I591" s="3">
        <v>224</v>
      </c>
      <c r="J591" s="3">
        <v>243</v>
      </c>
      <c r="K591" s="3" t="s">
        <v>21068</v>
      </c>
      <c r="L591" s="3" t="s">
        <v>21080</v>
      </c>
      <c r="M591" s="3" t="s">
        <v>11589</v>
      </c>
      <c r="N591" s="3" t="s">
        <v>21081</v>
      </c>
      <c r="O591" s="3" t="s">
        <v>12550</v>
      </c>
      <c r="P591" s="3" t="s">
        <v>12551</v>
      </c>
      <c r="Q591" s="3" t="s">
        <v>8529</v>
      </c>
      <c r="R591" s="3"/>
      <c r="S591" s="3" t="s">
        <v>8529</v>
      </c>
      <c r="T591" s="3"/>
    </row>
    <row r="592" spans="1:20" x14ac:dyDescent="0.25">
      <c r="A592" s="3" t="s">
        <v>10818</v>
      </c>
      <c r="B592" s="3" t="s">
        <v>27721</v>
      </c>
      <c r="C592" s="87">
        <v>-0.65811843000000003</v>
      </c>
      <c r="D592" s="3" t="s">
        <v>21082</v>
      </c>
      <c r="E592" s="3">
        <v>4</v>
      </c>
      <c r="F592" s="3">
        <v>-1</v>
      </c>
      <c r="G592" s="3">
        <v>1</v>
      </c>
      <c r="H592" s="3">
        <v>20</v>
      </c>
      <c r="I592" s="3">
        <v>965</v>
      </c>
      <c r="J592" s="3">
        <v>984</v>
      </c>
      <c r="K592" s="3" t="s">
        <v>21068</v>
      </c>
      <c r="L592" s="3" t="s">
        <v>21083</v>
      </c>
      <c r="M592" s="3" t="s">
        <v>11589</v>
      </c>
      <c r="N592" s="3"/>
      <c r="O592" s="3" t="s">
        <v>8529</v>
      </c>
      <c r="P592" s="3"/>
      <c r="Q592" s="3" t="s">
        <v>8529</v>
      </c>
      <c r="R592" s="3"/>
      <c r="S592" s="3" t="s">
        <v>8529</v>
      </c>
      <c r="T592" s="3"/>
    </row>
    <row r="593" spans="1:20" x14ac:dyDescent="0.25">
      <c r="A593" s="3" t="s">
        <v>10818</v>
      </c>
      <c r="B593" s="3" t="s">
        <v>27721</v>
      </c>
      <c r="C593" s="87">
        <v>-0.71381177299999998</v>
      </c>
      <c r="D593" s="3" t="s">
        <v>12621</v>
      </c>
      <c r="E593" s="3">
        <v>5</v>
      </c>
      <c r="F593" s="3">
        <v>-1</v>
      </c>
      <c r="G593" s="3">
        <v>1</v>
      </c>
      <c r="H593" s="3">
        <v>20</v>
      </c>
      <c r="I593" s="3">
        <v>2826</v>
      </c>
      <c r="J593" s="3">
        <v>2845</v>
      </c>
      <c r="K593" s="3" t="s">
        <v>21068</v>
      </c>
      <c r="L593" s="3" t="s">
        <v>21084</v>
      </c>
      <c r="M593" s="3" t="s">
        <v>11589</v>
      </c>
      <c r="N593" s="3" t="s">
        <v>12624</v>
      </c>
      <c r="O593" s="3" t="s">
        <v>12625</v>
      </c>
      <c r="P593" s="3" t="s">
        <v>12626</v>
      </c>
      <c r="Q593" s="3" t="s">
        <v>12627</v>
      </c>
      <c r="R593" s="3" t="s">
        <v>12628</v>
      </c>
      <c r="S593" s="3">
        <v>4144</v>
      </c>
      <c r="T593" s="3" t="s">
        <v>8325</v>
      </c>
    </row>
    <row r="594" spans="1:20" x14ac:dyDescent="0.25">
      <c r="A594" s="3" t="s">
        <v>10818</v>
      </c>
      <c r="B594" s="3" t="s">
        <v>27721</v>
      </c>
      <c r="C594" s="87">
        <v>-0.77271061600000002</v>
      </c>
      <c r="D594" s="3" t="s">
        <v>21085</v>
      </c>
      <c r="E594" s="3">
        <v>3.5</v>
      </c>
      <c r="F594" s="3">
        <v>-1</v>
      </c>
      <c r="G594" s="3">
        <v>1</v>
      </c>
      <c r="H594" s="3">
        <v>20</v>
      </c>
      <c r="I594" s="3">
        <v>1119</v>
      </c>
      <c r="J594" s="3">
        <v>1138</v>
      </c>
      <c r="K594" s="3" t="s">
        <v>21068</v>
      </c>
      <c r="L594" s="3" t="s">
        <v>21086</v>
      </c>
      <c r="M594" s="3" t="s">
        <v>11589</v>
      </c>
      <c r="N594" s="3" t="s">
        <v>21087</v>
      </c>
      <c r="O594" s="3" t="s">
        <v>16099</v>
      </c>
      <c r="P594" s="3" t="s">
        <v>16100</v>
      </c>
      <c r="Q594" s="3" t="s">
        <v>16101</v>
      </c>
      <c r="R594" s="3" t="s">
        <v>16102</v>
      </c>
      <c r="S594" s="3">
        <v>4712</v>
      </c>
      <c r="T594" s="3" t="s">
        <v>8350</v>
      </c>
    </row>
    <row r="595" spans="1:20" x14ac:dyDescent="0.25">
      <c r="A595" s="3" t="s">
        <v>10818</v>
      </c>
      <c r="B595" s="3" t="s">
        <v>27721</v>
      </c>
      <c r="C595" s="87">
        <v>-0.72035959500000002</v>
      </c>
      <c r="D595" s="3" t="s">
        <v>21088</v>
      </c>
      <c r="E595" s="3">
        <v>3.5</v>
      </c>
      <c r="F595" s="3">
        <v>-1</v>
      </c>
      <c r="G595" s="3">
        <v>1</v>
      </c>
      <c r="H595" s="3">
        <v>20</v>
      </c>
      <c r="I595" s="3">
        <v>1736</v>
      </c>
      <c r="J595" s="3">
        <v>1755</v>
      </c>
      <c r="K595" s="3" t="s">
        <v>21068</v>
      </c>
      <c r="L595" s="3" t="s">
        <v>21089</v>
      </c>
      <c r="M595" s="3" t="s">
        <v>11589</v>
      </c>
      <c r="N595" s="3"/>
      <c r="O595" s="3" t="s">
        <v>8529</v>
      </c>
      <c r="P595" s="3"/>
      <c r="Q595" s="3" t="s">
        <v>8529</v>
      </c>
      <c r="R595" s="3"/>
      <c r="S595" s="3" t="s">
        <v>8529</v>
      </c>
      <c r="T595" s="3"/>
    </row>
    <row r="596" spans="1:20" x14ac:dyDescent="0.25">
      <c r="A596" s="3" t="s">
        <v>10818</v>
      </c>
      <c r="B596" s="3" t="s">
        <v>27721</v>
      </c>
      <c r="C596" s="87">
        <v>-0.75604643400000004</v>
      </c>
      <c r="D596" s="3" t="s">
        <v>21090</v>
      </c>
      <c r="E596" s="3">
        <v>4.5</v>
      </c>
      <c r="F596" s="3">
        <v>-1</v>
      </c>
      <c r="G596" s="3">
        <v>1</v>
      </c>
      <c r="H596" s="3">
        <v>20</v>
      </c>
      <c r="I596" s="3">
        <v>68</v>
      </c>
      <c r="J596" s="3">
        <v>87</v>
      </c>
      <c r="K596" s="3" t="s">
        <v>21068</v>
      </c>
      <c r="L596" s="3" t="s">
        <v>21091</v>
      </c>
      <c r="M596" s="3" t="s">
        <v>11589</v>
      </c>
      <c r="N596" s="3" t="s">
        <v>21092</v>
      </c>
      <c r="O596" s="3" t="s">
        <v>8529</v>
      </c>
      <c r="P596" s="3"/>
      <c r="Q596" s="3" t="s">
        <v>8529</v>
      </c>
      <c r="R596" s="3"/>
      <c r="S596" s="3" t="s">
        <v>8529</v>
      </c>
      <c r="T596" s="3"/>
    </row>
    <row r="597" spans="1:20" x14ac:dyDescent="0.25">
      <c r="A597" s="3" t="s">
        <v>10818</v>
      </c>
      <c r="B597" s="3" t="s">
        <v>27721</v>
      </c>
      <c r="C597" s="87">
        <v>-0.75942336899999996</v>
      </c>
      <c r="D597" s="3" t="s">
        <v>21093</v>
      </c>
      <c r="E597" s="3">
        <v>4.5</v>
      </c>
      <c r="F597" s="3">
        <v>-1</v>
      </c>
      <c r="G597" s="3">
        <v>1</v>
      </c>
      <c r="H597" s="3">
        <v>20</v>
      </c>
      <c r="I597" s="3">
        <v>254</v>
      </c>
      <c r="J597" s="3">
        <v>273</v>
      </c>
      <c r="K597" s="3" t="s">
        <v>21068</v>
      </c>
      <c r="L597" s="3" t="s">
        <v>21094</v>
      </c>
      <c r="M597" s="3" t="s">
        <v>11697</v>
      </c>
      <c r="N597" s="3" t="s">
        <v>21095</v>
      </c>
      <c r="O597" s="3" t="s">
        <v>8529</v>
      </c>
      <c r="P597" s="3"/>
      <c r="Q597" s="3" t="s">
        <v>8529</v>
      </c>
      <c r="R597" s="3"/>
      <c r="S597" s="3" t="s">
        <v>8529</v>
      </c>
      <c r="T597" s="3"/>
    </row>
    <row r="598" spans="1:20" x14ac:dyDescent="0.25">
      <c r="A598" s="3" t="s">
        <v>10819</v>
      </c>
      <c r="B598" s="3" t="s">
        <v>27769</v>
      </c>
      <c r="C598" s="87">
        <v>-0.73464921400000005</v>
      </c>
      <c r="D598" s="3" t="s">
        <v>21096</v>
      </c>
      <c r="E598" s="3">
        <v>5</v>
      </c>
      <c r="F598" s="3">
        <v>-1</v>
      </c>
      <c r="G598" s="3">
        <v>1</v>
      </c>
      <c r="H598" s="3">
        <v>20</v>
      </c>
      <c r="I598" s="3">
        <v>947</v>
      </c>
      <c r="J598" s="3">
        <v>966</v>
      </c>
      <c r="K598" s="3" t="s">
        <v>21097</v>
      </c>
      <c r="L598" s="3" t="s">
        <v>21098</v>
      </c>
      <c r="M598" s="3" t="s">
        <v>11589</v>
      </c>
      <c r="N598" s="3" t="s">
        <v>21099</v>
      </c>
      <c r="O598" s="3" t="s">
        <v>21100</v>
      </c>
      <c r="P598" s="3" t="s">
        <v>21101</v>
      </c>
      <c r="Q598" s="3" t="s">
        <v>8529</v>
      </c>
      <c r="R598" s="3"/>
      <c r="S598" s="3" t="s">
        <v>8529</v>
      </c>
      <c r="T598" s="3"/>
    </row>
    <row r="599" spans="1:20" x14ac:dyDescent="0.25">
      <c r="A599" s="3" t="s">
        <v>10819</v>
      </c>
      <c r="B599" s="3" t="s">
        <v>27769</v>
      </c>
      <c r="C599" s="87">
        <v>-0.70162972999999995</v>
      </c>
      <c r="D599" s="3" t="s">
        <v>21102</v>
      </c>
      <c r="E599" s="3">
        <v>4</v>
      </c>
      <c r="F599" s="3">
        <v>-1</v>
      </c>
      <c r="G599" s="3">
        <v>1</v>
      </c>
      <c r="H599" s="3">
        <v>20</v>
      </c>
      <c r="I599" s="3">
        <v>2755</v>
      </c>
      <c r="J599" s="3">
        <v>2774</v>
      </c>
      <c r="K599" s="3" t="s">
        <v>21097</v>
      </c>
      <c r="L599" s="3" t="s">
        <v>21103</v>
      </c>
      <c r="M599" s="3" t="s">
        <v>11589</v>
      </c>
      <c r="N599" s="3" t="s">
        <v>21104</v>
      </c>
      <c r="O599" s="3" t="s">
        <v>21105</v>
      </c>
      <c r="P599" s="3" t="s">
        <v>21106</v>
      </c>
      <c r="Q599" s="3" t="s">
        <v>9041</v>
      </c>
      <c r="R599" s="3" t="s">
        <v>9042</v>
      </c>
      <c r="S599" s="3" t="s">
        <v>8529</v>
      </c>
      <c r="T599" s="3"/>
    </row>
    <row r="600" spans="1:20" x14ac:dyDescent="0.25">
      <c r="A600" s="3" t="s">
        <v>10819</v>
      </c>
      <c r="B600" s="3" t="s">
        <v>27769</v>
      </c>
      <c r="C600" s="87">
        <v>-0.67397736699999999</v>
      </c>
      <c r="D600" s="3" t="s">
        <v>21107</v>
      </c>
      <c r="E600" s="3">
        <v>4</v>
      </c>
      <c r="F600" s="3">
        <v>-1</v>
      </c>
      <c r="G600" s="3">
        <v>1</v>
      </c>
      <c r="H600" s="3">
        <v>20</v>
      </c>
      <c r="I600" s="3">
        <v>71</v>
      </c>
      <c r="J600" s="3">
        <v>90</v>
      </c>
      <c r="K600" s="3" t="s">
        <v>21097</v>
      </c>
      <c r="L600" s="3" t="s">
        <v>21108</v>
      </c>
      <c r="M600" s="3" t="s">
        <v>11589</v>
      </c>
      <c r="N600" s="3" t="s">
        <v>21109</v>
      </c>
      <c r="O600" s="3" t="s">
        <v>21110</v>
      </c>
      <c r="P600" s="3" t="s">
        <v>21111</v>
      </c>
      <c r="Q600" s="3" t="s">
        <v>8529</v>
      </c>
      <c r="R600" s="3"/>
      <c r="S600" s="3" t="s">
        <v>8529</v>
      </c>
      <c r="T600" s="3"/>
    </row>
    <row r="601" spans="1:20" x14ac:dyDescent="0.25">
      <c r="A601" s="3" t="s">
        <v>10819</v>
      </c>
      <c r="B601" s="3" t="s">
        <v>27769</v>
      </c>
      <c r="C601" s="87">
        <v>-0.65949226400000005</v>
      </c>
      <c r="D601" s="3" t="s">
        <v>21112</v>
      </c>
      <c r="E601" s="3">
        <v>5</v>
      </c>
      <c r="F601" s="3">
        <v>-1</v>
      </c>
      <c r="G601" s="3">
        <v>1</v>
      </c>
      <c r="H601" s="3">
        <v>20</v>
      </c>
      <c r="I601" s="3">
        <v>286</v>
      </c>
      <c r="J601" s="3">
        <v>305</v>
      </c>
      <c r="K601" s="3" t="s">
        <v>21097</v>
      </c>
      <c r="L601" s="3" t="s">
        <v>21113</v>
      </c>
      <c r="M601" s="3" t="s">
        <v>11589</v>
      </c>
      <c r="N601" s="3" t="s">
        <v>21114</v>
      </c>
      <c r="O601" s="3" t="s">
        <v>20209</v>
      </c>
      <c r="P601" s="3" t="s">
        <v>20210</v>
      </c>
      <c r="Q601" s="3" t="s">
        <v>20211</v>
      </c>
      <c r="R601" s="3" t="s">
        <v>20212</v>
      </c>
      <c r="S601" s="3" t="s">
        <v>8529</v>
      </c>
      <c r="T601" s="3"/>
    </row>
    <row r="602" spans="1:20" x14ac:dyDescent="0.25">
      <c r="A602" s="3" t="s">
        <v>10820</v>
      </c>
      <c r="B602" s="3" t="s">
        <v>27769</v>
      </c>
      <c r="C602" s="87">
        <v>-0.78614577799999996</v>
      </c>
      <c r="D602" s="3" t="s">
        <v>21115</v>
      </c>
      <c r="E602" s="3">
        <v>4.5</v>
      </c>
      <c r="F602" s="3">
        <v>-1</v>
      </c>
      <c r="G602" s="3">
        <v>1</v>
      </c>
      <c r="H602" s="3">
        <v>18</v>
      </c>
      <c r="I602" s="3">
        <v>693</v>
      </c>
      <c r="J602" s="3">
        <v>710</v>
      </c>
      <c r="K602" s="3" t="s">
        <v>21116</v>
      </c>
      <c r="L602" s="3" t="s">
        <v>21117</v>
      </c>
      <c r="M602" s="3" t="s">
        <v>11697</v>
      </c>
      <c r="N602" s="3" t="s">
        <v>21118</v>
      </c>
      <c r="O602" s="3" t="s">
        <v>21119</v>
      </c>
      <c r="P602" s="3" t="s">
        <v>21120</v>
      </c>
      <c r="Q602" s="3" t="s">
        <v>8127</v>
      </c>
      <c r="R602" s="3" t="s">
        <v>8128</v>
      </c>
      <c r="S602" s="3">
        <v>982</v>
      </c>
      <c r="T602" s="3" t="s">
        <v>21121</v>
      </c>
    </row>
    <row r="603" spans="1:20" x14ac:dyDescent="0.25">
      <c r="A603" s="3" t="s">
        <v>10820</v>
      </c>
      <c r="B603" s="3" t="s">
        <v>27769</v>
      </c>
      <c r="C603" s="87">
        <v>-0.721566861</v>
      </c>
      <c r="D603" s="3" t="s">
        <v>21122</v>
      </c>
      <c r="E603" s="3">
        <v>5</v>
      </c>
      <c r="F603" s="3">
        <v>-1</v>
      </c>
      <c r="G603" s="3">
        <v>1</v>
      </c>
      <c r="H603" s="3">
        <v>18</v>
      </c>
      <c r="I603" s="3">
        <v>1163</v>
      </c>
      <c r="J603" s="3">
        <v>1180</v>
      </c>
      <c r="K603" s="3" t="s">
        <v>21116</v>
      </c>
      <c r="L603" s="3" t="s">
        <v>21123</v>
      </c>
      <c r="M603" s="3" t="s">
        <v>11697</v>
      </c>
      <c r="N603" s="3" t="s">
        <v>21124</v>
      </c>
      <c r="O603" s="3" t="s">
        <v>12100</v>
      </c>
      <c r="P603" s="3" t="s">
        <v>12101</v>
      </c>
      <c r="Q603" s="3" t="s">
        <v>8127</v>
      </c>
      <c r="R603" s="3" t="s">
        <v>8128</v>
      </c>
      <c r="S603" s="3" t="s">
        <v>8529</v>
      </c>
      <c r="T603" s="3"/>
    </row>
    <row r="604" spans="1:20" x14ac:dyDescent="0.25">
      <c r="A604" s="3" t="s">
        <v>10820</v>
      </c>
      <c r="B604" s="3" t="s">
        <v>27769</v>
      </c>
      <c r="C604" s="87">
        <v>-0.65963483499999997</v>
      </c>
      <c r="D604" s="3" t="s">
        <v>21125</v>
      </c>
      <c r="E604" s="3">
        <v>5</v>
      </c>
      <c r="F604" s="3">
        <v>-1</v>
      </c>
      <c r="G604" s="3">
        <v>1</v>
      </c>
      <c r="H604" s="3">
        <v>18</v>
      </c>
      <c r="I604" s="3">
        <v>814</v>
      </c>
      <c r="J604" s="3">
        <v>831</v>
      </c>
      <c r="K604" s="3" t="s">
        <v>21116</v>
      </c>
      <c r="L604" s="3" t="s">
        <v>21126</v>
      </c>
      <c r="M604" s="3" t="s">
        <v>11589</v>
      </c>
      <c r="N604" s="3" t="s">
        <v>21127</v>
      </c>
      <c r="O604" s="3" t="s">
        <v>21128</v>
      </c>
      <c r="P604" s="3" t="s">
        <v>21129</v>
      </c>
      <c r="Q604" s="3" t="s">
        <v>21130</v>
      </c>
      <c r="R604" s="3" t="s">
        <v>21131</v>
      </c>
      <c r="S604" s="3" t="s">
        <v>8529</v>
      </c>
      <c r="T604" s="3"/>
    </row>
    <row r="605" spans="1:20" x14ac:dyDescent="0.25">
      <c r="A605" s="3" t="s">
        <v>10821</v>
      </c>
      <c r="B605" s="3" t="s">
        <v>27770</v>
      </c>
      <c r="C605" s="87">
        <v>-0.84653944299999995</v>
      </c>
      <c r="D605" s="3" t="s">
        <v>21132</v>
      </c>
      <c r="E605" s="3">
        <v>3</v>
      </c>
      <c r="F605" s="3">
        <v>-1</v>
      </c>
      <c r="G605" s="3">
        <v>1</v>
      </c>
      <c r="H605" s="3">
        <v>18</v>
      </c>
      <c r="I605" s="3">
        <v>1456</v>
      </c>
      <c r="J605" s="3">
        <v>1473</v>
      </c>
      <c r="K605" s="3" t="s">
        <v>21133</v>
      </c>
      <c r="L605" s="3" t="s">
        <v>21134</v>
      </c>
      <c r="M605" s="3" t="s">
        <v>11589</v>
      </c>
      <c r="N605" s="3" t="s">
        <v>21135</v>
      </c>
      <c r="O605" s="3" t="s">
        <v>21136</v>
      </c>
      <c r="P605" s="3" t="s">
        <v>21137</v>
      </c>
      <c r="Q605" s="3" t="s">
        <v>8529</v>
      </c>
      <c r="R605" s="3"/>
      <c r="S605" s="3" t="s">
        <v>8529</v>
      </c>
      <c r="T605" s="3"/>
    </row>
    <row r="606" spans="1:20" x14ac:dyDescent="0.25">
      <c r="A606" s="3" t="s">
        <v>10821</v>
      </c>
      <c r="B606" s="3" t="s">
        <v>27770</v>
      </c>
      <c r="C606" s="87">
        <v>-0.77429128700000005</v>
      </c>
      <c r="D606" s="3" t="s">
        <v>21138</v>
      </c>
      <c r="E606" s="3">
        <v>3.5</v>
      </c>
      <c r="F606" s="3">
        <v>-1</v>
      </c>
      <c r="G606" s="3">
        <v>1</v>
      </c>
      <c r="H606" s="3">
        <v>18</v>
      </c>
      <c r="I606" s="3">
        <v>951</v>
      </c>
      <c r="J606" s="3">
        <v>968</v>
      </c>
      <c r="K606" s="3" t="s">
        <v>21133</v>
      </c>
      <c r="L606" s="3" t="s">
        <v>21139</v>
      </c>
      <c r="M606" s="3" t="s">
        <v>11589</v>
      </c>
      <c r="N606" s="3" t="s">
        <v>21140</v>
      </c>
      <c r="O606" s="3" t="s">
        <v>21141</v>
      </c>
      <c r="P606" s="3" t="s">
        <v>21142</v>
      </c>
      <c r="Q606" s="3" t="s">
        <v>21143</v>
      </c>
      <c r="R606" s="3" t="s">
        <v>21144</v>
      </c>
      <c r="S606" s="3" t="s">
        <v>8529</v>
      </c>
      <c r="T606" s="3"/>
    </row>
    <row r="607" spans="1:20" x14ac:dyDescent="0.25">
      <c r="A607" s="3" t="s">
        <v>10821</v>
      </c>
      <c r="B607" s="3" t="s">
        <v>27770</v>
      </c>
      <c r="C607" s="87">
        <v>-0.8131678</v>
      </c>
      <c r="D607" s="3" t="s">
        <v>83</v>
      </c>
      <c r="E607" s="3">
        <v>4.5</v>
      </c>
      <c r="F607" s="3">
        <v>-1</v>
      </c>
      <c r="G607" s="3">
        <v>1</v>
      </c>
      <c r="H607" s="3">
        <v>18</v>
      </c>
      <c r="I607" s="3">
        <v>1052</v>
      </c>
      <c r="J607" s="3">
        <v>1069</v>
      </c>
      <c r="K607" s="3" t="s">
        <v>21133</v>
      </c>
      <c r="L607" s="3" t="s">
        <v>21145</v>
      </c>
      <c r="M607" s="3" t="s">
        <v>11697</v>
      </c>
      <c r="N607" s="3" t="s">
        <v>16631</v>
      </c>
      <c r="O607" s="3" t="s">
        <v>9051</v>
      </c>
      <c r="P607" s="3" t="s">
        <v>9052</v>
      </c>
      <c r="Q607" s="3" t="s">
        <v>9053</v>
      </c>
      <c r="R607" s="3" t="s">
        <v>9054</v>
      </c>
      <c r="S607" s="3" t="s">
        <v>8529</v>
      </c>
      <c r="T607" s="3"/>
    </row>
    <row r="608" spans="1:20" x14ac:dyDescent="0.25">
      <c r="A608" s="3" t="s">
        <v>10821</v>
      </c>
      <c r="B608" s="3" t="s">
        <v>27770</v>
      </c>
      <c r="C608" s="87">
        <v>-0.70243984599999998</v>
      </c>
      <c r="D608" s="3" t="s">
        <v>21146</v>
      </c>
      <c r="E608" s="3">
        <v>4.5</v>
      </c>
      <c r="F608" s="3">
        <v>-1</v>
      </c>
      <c r="G608" s="3">
        <v>1</v>
      </c>
      <c r="H608" s="3">
        <v>18</v>
      </c>
      <c r="I608" s="3">
        <v>29</v>
      </c>
      <c r="J608" s="3">
        <v>46</v>
      </c>
      <c r="K608" s="3" t="s">
        <v>21133</v>
      </c>
      <c r="L608" s="3" t="s">
        <v>21147</v>
      </c>
      <c r="M608" s="3" t="s">
        <v>11589</v>
      </c>
      <c r="N608" s="3"/>
      <c r="O608" s="3" t="s">
        <v>8529</v>
      </c>
      <c r="P608" s="3"/>
      <c r="Q608" s="3" t="s">
        <v>8529</v>
      </c>
      <c r="R608" s="3"/>
      <c r="S608" s="3" t="s">
        <v>8529</v>
      </c>
      <c r="T608" s="3"/>
    </row>
    <row r="609" spans="1:20" x14ac:dyDescent="0.25">
      <c r="A609" s="3" t="s">
        <v>10823</v>
      </c>
      <c r="B609" s="3" t="s">
        <v>27771</v>
      </c>
      <c r="C609" s="87">
        <v>-0.65962619</v>
      </c>
      <c r="D609" s="3" t="s">
        <v>21148</v>
      </c>
      <c r="E609" s="3">
        <v>4</v>
      </c>
      <c r="F609" s="3">
        <v>-1</v>
      </c>
      <c r="G609" s="3">
        <v>1</v>
      </c>
      <c r="H609" s="3">
        <v>19</v>
      </c>
      <c r="I609" s="3">
        <v>696</v>
      </c>
      <c r="J609" s="3">
        <v>714</v>
      </c>
      <c r="K609" s="3" t="s">
        <v>21149</v>
      </c>
      <c r="L609" s="3" t="s">
        <v>21150</v>
      </c>
      <c r="M609" s="3" t="s">
        <v>11589</v>
      </c>
      <c r="N609" s="3" t="s">
        <v>21151</v>
      </c>
      <c r="O609" s="3" t="s">
        <v>8529</v>
      </c>
      <c r="P609" s="3"/>
      <c r="Q609" s="3" t="s">
        <v>8529</v>
      </c>
      <c r="R609" s="3"/>
      <c r="S609" s="3" t="s">
        <v>8529</v>
      </c>
      <c r="T609" s="3"/>
    </row>
    <row r="610" spans="1:20" x14ac:dyDescent="0.25">
      <c r="A610" s="3" t="s">
        <v>10823</v>
      </c>
      <c r="B610" s="3" t="s">
        <v>27771</v>
      </c>
      <c r="C610" s="87">
        <v>-0.65351082500000002</v>
      </c>
      <c r="D610" s="3" t="s">
        <v>21152</v>
      </c>
      <c r="E610" s="3">
        <v>4</v>
      </c>
      <c r="F610" s="3">
        <v>-1</v>
      </c>
      <c r="G610" s="3">
        <v>1</v>
      </c>
      <c r="H610" s="3">
        <v>19</v>
      </c>
      <c r="I610" s="3">
        <v>655</v>
      </c>
      <c r="J610" s="3">
        <v>673</v>
      </c>
      <c r="K610" s="3" t="s">
        <v>21149</v>
      </c>
      <c r="L610" s="3" t="s">
        <v>21153</v>
      </c>
      <c r="M610" s="3" t="s">
        <v>11589</v>
      </c>
      <c r="N610" s="3" t="s">
        <v>21154</v>
      </c>
      <c r="O610" s="3" t="s">
        <v>21155</v>
      </c>
      <c r="P610" s="3" t="s">
        <v>21156</v>
      </c>
      <c r="Q610" s="3" t="s">
        <v>8127</v>
      </c>
      <c r="R610" s="3" t="s">
        <v>8128</v>
      </c>
      <c r="S610" s="3" t="s">
        <v>8529</v>
      </c>
      <c r="T610" s="3"/>
    </row>
    <row r="611" spans="1:20" x14ac:dyDescent="0.25">
      <c r="A611" s="3" t="s">
        <v>10824</v>
      </c>
      <c r="B611" s="3" t="s">
        <v>27727</v>
      </c>
      <c r="C611" s="87">
        <v>-0.69487398300000003</v>
      </c>
      <c r="D611" s="3" t="s">
        <v>21157</v>
      </c>
      <c r="E611" s="3">
        <v>3.5</v>
      </c>
      <c r="F611" s="3">
        <v>-1</v>
      </c>
      <c r="G611" s="3">
        <v>1</v>
      </c>
      <c r="H611" s="3">
        <v>24</v>
      </c>
      <c r="I611" s="3">
        <v>193</v>
      </c>
      <c r="J611" s="3">
        <v>217</v>
      </c>
      <c r="K611" s="3" t="s">
        <v>21158</v>
      </c>
      <c r="L611" s="3" t="s">
        <v>21159</v>
      </c>
      <c r="M611" s="3" t="s">
        <v>11589</v>
      </c>
      <c r="N611" s="3" t="s">
        <v>21160</v>
      </c>
      <c r="O611" s="3" t="s">
        <v>12299</v>
      </c>
      <c r="P611" s="3" t="s">
        <v>12300</v>
      </c>
      <c r="Q611" s="3" t="s">
        <v>8201</v>
      </c>
      <c r="R611" s="3" t="s">
        <v>8202</v>
      </c>
      <c r="S611" s="3" t="s">
        <v>8529</v>
      </c>
      <c r="T611" s="3"/>
    </row>
    <row r="612" spans="1:20" x14ac:dyDescent="0.25">
      <c r="A612" s="3" t="s">
        <v>10824</v>
      </c>
      <c r="B612" s="3" t="s">
        <v>27727</v>
      </c>
      <c r="C612" s="87">
        <v>-0.81271869299999999</v>
      </c>
      <c r="D612" s="3" t="s">
        <v>20003</v>
      </c>
      <c r="E612" s="3">
        <v>3</v>
      </c>
      <c r="F612" s="3">
        <v>-1</v>
      </c>
      <c r="G612" s="3">
        <v>1</v>
      </c>
      <c r="H612" s="3">
        <v>24</v>
      </c>
      <c r="I612" s="3">
        <v>87</v>
      </c>
      <c r="J612" s="3">
        <v>110</v>
      </c>
      <c r="K612" s="3" t="s">
        <v>21161</v>
      </c>
      <c r="L612" s="3" t="s">
        <v>21162</v>
      </c>
      <c r="M612" s="3" t="s">
        <v>11589</v>
      </c>
      <c r="N612" s="3" t="s">
        <v>20005</v>
      </c>
      <c r="O612" s="3" t="s">
        <v>20006</v>
      </c>
      <c r="P612" s="3" t="s">
        <v>20007</v>
      </c>
      <c r="Q612" s="3" t="s">
        <v>8173</v>
      </c>
      <c r="R612" s="3" t="s">
        <v>8174</v>
      </c>
      <c r="S612" s="3" t="s">
        <v>8529</v>
      </c>
      <c r="T612" s="3"/>
    </row>
    <row r="613" spans="1:20" x14ac:dyDescent="0.25">
      <c r="A613" s="3" t="s">
        <v>10824</v>
      </c>
      <c r="B613" s="3" t="s">
        <v>27727</v>
      </c>
      <c r="C613" s="87">
        <v>-0.74647679099999997</v>
      </c>
      <c r="D613" s="3" t="s">
        <v>19720</v>
      </c>
      <c r="E613" s="3">
        <v>4.5</v>
      </c>
      <c r="F613" s="3">
        <v>-1</v>
      </c>
      <c r="G613" s="3">
        <v>1</v>
      </c>
      <c r="H613" s="3">
        <v>24</v>
      </c>
      <c r="I613" s="3">
        <v>1267</v>
      </c>
      <c r="J613" s="3">
        <v>1290</v>
      </c>
      <c r="K613" s="3" t="s">
        <v>21161</v>
      </c>
      <c r="L613" s="3" t="s">
        <v>21163</v>
      </c>
      <c r="M613" s="3" t="s">
        <v>11589</v>
      </c>
      <c r="N613" s="3" t="s">
        <v>19723</v>
      </c>
      <c r="O613" s="3" t="s">
        <v>13893</v>
      </c>
      <c r="P613" s="3" t="s">
        <v>13894</v>
      </c>
      <c r="Q613" s="3" t="s">
        <v>13895</v>
      </c>
      <c r="R613" s="3" t="s">
        <v>13896</v>
      </c>
      <c r="S613" s="3" t="s">
        <v>8529</v>
      </c>
      <c r="T613" s="3"/>
    </row>
    <row r="614" spans="1:20" x14ac:dyDescent="0.25">
      <c r="A614" s="3" t="s">
        <v>10824</v>
      </c>
      <c r="B614" s="3" t="s">
        <v>27727</v>
      </c>
      <c r="C614" s="87">
        <v>-0.90555204899999997</v>
      </c>
      <c r="D614" s="3" t="s">
        <v>21164</v>
      </c>
      <c r="E614" s="3">
        <v>4</v>
      </c>
      <c r="F614" s="3">
        <v>-1</v>
      </c>
      <c r="G614" s="3">
        <v>1</v>
      </c>
      <c r="H614" s="3">
        <v>24</v>
      </c>
      <c r="I614" s="3">
        <v>287</v>
      </c>
      <c r="J614" s="3">
        <v>310</v>
      </c>
      <c r="K614" s="3" t="s">
        <v>21161</v>
      </c>
      <c r="L614" s="3" t="s">
        <v>21165</v>
      </c>
      <c r="M614" s="3" t="s">
        <v>11589</v>
      </c>
      <c r="N614" s="3" t="s">
        <v>21166</v>
      </c>
      <c r="O614" s="3" t="s">
        <v>8673</v>
      </c>
      <c r="P614" s="3" t="s">
        <v>8674</v>
      </c>
      <c r="Q614" s="3" t="s">
        <v>8131</v>
      </c>
      <c r="R614" s="3" t="s">
        <v>8132</v>
      </c>
      <c r="S614" s="3" t="s">
        <v>8529</v>
      </c>
      <c r="T614" s="3"/>
    </row>
    <row r="615" spans="1:20" x14ac:dyDescent="0.25">
      <c r="A615" s="3" t="s">
        <v>10824</v>
      </c>
      <c r="B615" s="3" t="s">
        <v>27727</v>
      </c>
      <c r="C615" s="87">
        <v>-0.90555204899999997</v>
      </c>
      <c r="D615" s="3" t="s">
        <v>21164</v>
      </c>
      <c r="E615" s="3">
        <v>5</v>
      </c>
      <c r="F615" s="3">
        <v>-1</v>
      </c>
      <c r="G615" s="3">
        <v>1</v>
      </c>
      <c r="H615" s="3">
        <v>24</v>
      </c>
      <c r="I615" s="3">
        <v>560</v>
      </c>
      <c r="J615" s="3">
        <v>583</v>
      </c>
      <c r="K615" s="3" t="s">
        <v>21161</v>
      </c>
      <c r="L615" s="3" t="s">
        <v>21167</v>
      </c>
      <c r="M615" s="3" t="s">
        <v>11589</v>
      </c>
      <c r="N615" s="3" t="s">
        <v>21166</v>
      </c>
      <c r="O615" s="3" t="s">
        <v>8673</v>
      </c>
      <c r="P615" s="3" t="s">
        <v>8674</v>
      </c>
      <c r="Q615" s="3" t="s">
        <v>8131</v>
      </c>
      <c r="R615" s="3" t="s">
        <v>8132</v>
      </c>
      <c r="S615" s="3" t="s">
        <v>8529</v>
      </c>
      <c r="T615" s="3"/>
    </row>
    <row r="616" spans="1:20" x14ac:dyDescent="0.25">
      <c r="A616" s="3" t="s">
        <v>10824</v>
      </c>
      <c r="B616" s="3" t="s">
        <v>27727</v>
      </c>
      <c r="C616" s="87">
        <v>-0.90555204899999997</v>
      </c>
      <c r="D616" s="3" t="s">
        <v>21164</v>
      </c>
      <c r="E616" s="3">
        <v>4</v>
      </c>
      <c r="F616" s="3">
        <v>-1</v>
      </c>
      <c r="G616" s="3">
        <v>1</v>
      </c>
      <c r="H616" s="3">
        <v>24</v>
      </c>
      <c r="I616" s="3">
        <v>287</v>
      </c>
      <c r="J616" s="3">
        <v>310</v>
      </c>
      <c r="K616" s="3" t="s">
        <v>21161</v>
      </c>
      <c r="L616" s="3" t="s">
        <v>21165</v>
      </c>
      <c r="M616" s="3" t="s">
        <v>11589</v>
      </c>
      <c r="N616" s="3" t="s">
        <v>21166</v>
      </c>
      <c r="O616" s="3" t="s">
        <v>8673</v>
      </c>
      <c r="P616" s="3" t="s">
        <v>8674</v>
      </c>
      <c r="Q616" s="3" t="s">
        <v>8131</v>
      </c>
      <c r="R616" s="3" t="s">
        <v>8132</v>
      </c>
      <c r="S616" s="3" t="s">
        <v>8529</v>
      </c>
      <c r="T616" s="3"/>
    </row>
    <row r="617" spans="1:20" x14ac:dyDescent="0.25">
      <c r="A617" s="3" t="s">
        <v>10824</v>
      </c>
      <c r="B617" s="3" t="s">
        <v>27727</v>
      </c>
      <c r="C617" s="87">
        <v>-0.90555204899999997</v>
      </c>
      <c r="D617" s="3" t="s">
        <v>21164</v>
      </c>
      <c r="E617" s="3">
        <v>5</v>
      </c>
      <c r="F617" s="3">
        <v>-1</v>
      </c>
      <c r="G617" s="3">
        <v>1</v>
      </c>
      <c r="H617" s="3">
        <v>24</v>
      </c>
      <c r="I617" s="3">
        <v>560</v>
      </c>
      <c r="J617" s="3">
        <v>583</v>
      </c>
      <c r="K617" s="3" t="s">
        <v>21161</v>
      </c>
      <c r="L617" s="3" t="s">
        <v>21167</v>
      </c>
      <c r="M617" s="3" t="s">
        <v>11589</v>
      </c>
      <c r="N617" s="3" t="s">
        <v>21166</v>
      </c>
      <c r="O617" s="3" t="s">
        <v>8673</v>
      </c>
      <c r="P617" s="3" t="s">
        <v>8674</v>
      </c>
      <c r="Q617" s="3" t="s">
        <v>8131</v>
      </c>
      <c r="R617" s="3" t="s">
        <v>8132</v>
      </c>
      <c r="S617" s="3" t="s">
        <v>8529</v>
      </c>
      <c r="T617" s="3"/>
    </row>
    <row r="618" spans="1:20" x14ac:dyDescent="0.25">
      <c r="A618" s="3" t="s">
        <v>10825</v>
      </c>
      <c r="B618" s="3" t="s">
        <v>27772</v>
      </c>
      <c r="C618" s="87">
        <v>-0.81247782999999996</v>
      </c>
      <c r="D618" s="3" t="s">
        <v>21168</v>
      </c>
      <c r="E618" s="3">
        <v>4.5</v>
      </c>
      <c r="F618" s="3">
        <v>-1</v>
      </c>
      <c r="G618" s="3">
        <v>1</v>
      </c>
      <c r="H618" s="3">
        <v>18</v>
      </c>
      <c r="I618" s="3">
        <v>415</v>
      </c>
      <c r="J618" s="3">
        <v>432</v>
      </c>
      <c r="K618" s="3" t="s">
        <v>21169</v>
      </c>
      <c r="L618" s="3" t="s">
        <v>21170</v>
      </c>
      <c r="M618" s="3" t="s">
        <v>11589</v>
      </c>
      <c r="N618" s="3" t="s">
        <v>21171</v>
      </c>
      <c r="O618" s="3" t="s">
        <v>8529</v>
      </c>
      <c r="P618" s="3"/>
      <c r="Q618" s="3" t="s">
        <v>8529</v>
      </c>
      <c r="R618" s="3"/>
      <c r="S618" s="3" t="s">
        <v>8529</v>
      </c>
      <c r="T618" s="3"/>
    </row>
    <row r="619" spans="1:20" x14ac:dyDescent="0.25">
      <c r="A619" s="3" t="s">
        <v>10825</v>
      </c>
      <c r="B619" s="3" t="s">
        <v>27772</v>
      </c>
      <c r="C619" s="87">
        <v>-0.69058645299999999</v>
      </c>
      <c r="D619" s="3" t="s">
        <v>21172</v>
      </c>
      <c r="E619" s="3">
        <v>4</v>
      </c>
      <c r="F619" s="3">
        <v>-1</v>
      </c>
      <c r="G619" s="3">
        <v>1</v>
      </c>
      <c r="H619" s="3">
        <v>18</v>
      </c>
      <c r="I619" s="3">
        <v>802</v>
      </c>
      <c r="J619" s="3">
        <v>819</v>
      </c>
      <c r="K619" s="3" t="s">
        <v>21169</v>
      </c>
      <c r="L619" s="3" t="s">
        <v>21173</v>
      </c>
      <c r="M619" s="3" t="s">
        <v>11589</v>
      </c>
      <c r="N619" s="3" t="s">
        <v>21174</v>
      </c>
      <c r="O619" s="3" t="s">
        <v>18530</v>
      </c>
      <c r="P619" s="3" t="s">
        <v>18531</v>
      </c>
      <c r="Q619" s="3" t="s">
        <v>18532</v>
      </c>
      <c r="R619" s="3" t="s">
        <v>18533</v>
      </c>
      <c r="S619" s="3" t="s">
        <v>8529</v>
      </c>
      <c r="T619" s="3"/>
    </row>
    <row r="620" spans="1:20" x14ac:dyDescent="0.25">
      <c r="A620" s="3" t="s">
        <v>10825</v>
      </c>
      <c r="B620" s="3" t="s">
        <v>27772</v>
      </c>
      <c r="C620" s="87">
        <v>-0.92987365</v>
      </c>
      <c r="D620" s="3" t="s">
        <v>21175</v>
      </c>
      <c r="E620" s="3">
        <v>5</v>
      </c>
      <c r="F620" s="3">
        <v>-1</v>
      </c>
      <c r="G620" s="3">
        <v>1</v>
      </c>
      <c r="H620" s="3">
        <v>18</v>
      </c>
      <c r="I620" s="3">
        <v>930</v>
      </c>
      <c r="J620" s="3">
        <v>947</v>
      </c>
      <c r="K620" s="3" t="s">
        <v>21169</v>
      </c>
      <c r="L620" s="3" t="s">
        <v>21176</v>
      </c>
      <c r="M620" s="3" t="s">
        <v>11697</v>
      </c>
      <c r="N620" s="3" t="s">
        <v>21177</v>
      </c>
      <c r="O620" s="3" t="s">
        <v>12766</v>
      </c>
      <c r="P620" s="3" t="s">
        <v>12767</v>
      </c>
      <c r="Q620" s="3" t="s">
        <v>8165</v>
      </c>
      <c r="R620" s="3" t="s">
        <v>8166</v>
      </c>
      <c r="S620" s="3" t="s">
        <v>8529</v>
      </c>
      <c r="T620" s="3"/>
    </row>
    <row r="621" spans="1:20" x14ac:dyDescent="0.25">
      <c r="A621" s="3" t="s">
        <v>10826</v>
      </c>
      <c r="B621" s="3" t="s">
        <v>27773</v>
      </c>
      <c r="C621" s="87">
        <v>-0.68623661499999999</v>
      </c>
      <c r="D621" s="3" t="s">
        <v>21178</v>
      </c>
      <c r="E621" s="3">
        <v>3</v>
      </c>
      <c r="F621" s="3">
        <v>-1</v>
      </c>
      <c r="G621" s="3">
        <v>1</v>
      </c>
      <c r="H621" s="3">
        <v>19</v>
      </c>
      <c r="I621" s="3">
        <v>67</v>
      </c>
      <c r="J621" s="3">
        <v>85</v>
      </c>
      <c r="K621" s="3" t="s">
        <v>21179</v>
      </c>
      <c r="L621" s="3" t="s">
        <v>21180</v>
      </c>
      <c r="M621" s="3" t="s">
        <v>11697</v>
      </c>
      <c r="N621" s="3" t="s">
        <v>21181</v>
      </c>
      <c r="O621" s="3" t="s">
        <v>21182</v>
      </c>
      <c r="P621" s="3" t="s">
        <v>21183</v>
      </c>
      <c r="Q621" s="3" t="s">
        <v>8529</v>
      </c>
      <c r="R621" s="3"/>
      <c r="S621" s="3" t="s">
        <v>8529</v>
      </c>
      <c r="T621" s="3"/>
    </row>
    <row r="622" spans="1:20" x14ac:dyDescent="0.25">
      <c r="A622" s="3" t="s">
        <v>10826</v>
      </c>
      <c r="B622" s="3" t="s">
        <v>27773</v>
      </c>
      <c r="C622" s="87">
        <v>-0.65859646000000005</v>
      </c>
      <c r="D622" s="3" t="s">
        <v>21184</v>
      </c>
      <c r="E622" s="3">
        <v>4.5</v>
      </c>
      <c r="F622" s="3">
        <v>-1</v>
      </c>
      <c r="G622" s="3">
        <v>1</v>
      </c>
      <c r="H622" s="3">
        <v>19</v>
      </c>
      <c r="I622" s="3">
        <v>492</v>
      </c>
      <c r="J622" s="3">
        <v>510</v>
      </c>
      <c r="K622" s="3" t="s">
        <v>21179</v>
      </c>
      <c r="L622" s="3" t="s">
        <v>21185</v>
      </c>
      <c r="M622" s="3" t="s">
        <v>11589</v>
      </c>
      <c r="N622" s="3" t="s">
        <v>21186</v>
      </c>
      <c r="O622" s="3" t="s">
        <v>8529</v>
      </c>
      <c r="P622" s="3"/>
      <c r="Q622" s="3" t="s">
        <v>8529</v>
      </c>
      <c r="R622" s="3"/>
      <c r="S622" s="3" t="s">
        <v>8529</v>
      </c>
      <c r="T622" s="3"/>
    </row>
    <row r="623" spans="1:20" x14ac:dyDescent="0.25">
      <c r="A623" s="3" t="s">
        <v>10826</v>
      </c>
      <c r="B623" s="3" t="s">
        <v>27773</v>
      </c>
      <c r="C623" s="87">
        <v>-0.67607829699999999</v>
      </c>
      <c r="D623" s="3" t="s">
        <v>20720</v>
      </c>
      <c r="E623" s="3">
        <v>3.5</v>
      </c>
      <c r="F623" s="3">
        <v>-1</v>
      </c>
      <c r="G623" s="3">
        <v>1</v>
      </c>
      <c r="H623" s="3">
        <v>19</v>
      </c>
      <c r="I623" s="3">
        <v>1568</v>
      </c>
      <c r="J623" s="3">
        <v>1586</v>
      </c>
      <c r="K623" s="3" t="s">
        <v>21179</v>
      </c>
      <c r="L623" s="3" t="s">
        <v>21187</v>
      </c>
      <c r="M623" s="3" t="s">
        <v>11589</v>
      </c>
      <c r="N623" s="3" t="s">
        <v>20722</v>
      </c>
      <c r="O623" s="3" t="s">
        <v>20723</v>
      </c>
      <c r="P623" s="3" t="s">
        <v>20724</v>
      </c>
      <c r="Q623" s="3" t="s">
        <v>20725</v>
      </c>
      <c r="R623" s="3" t="s">
        <v>20726</v>
      </c>
      <c r="S623" s="3" t="s">
        <v>8529</v>
      </c>
      <c r="T623" s="3"/>
    </row>
    <row r="624" spans="1:20" x14ac:dyDescent="0.25">
      <c r="A624" s="3" t="s">
        <v>10826</v>
      </c>
      <c r="B624" s="3" t="s">
        <v>27773</v>
      </c>
      <c r="C624" s="87">
        <v>-0.65607762700000005</v>
      </c>
      <c r="D624" s="3" t="s">
        <v>21188</v>
      </c>
      <c r="E624" s="3">
        <v>4</v>
      </c>
      <c r="F624" s="3">
        <v>-1</v>
      </c>
      <c r="G624" s="3">
        <v>1</v>
      </c>
      <c r="H624" s="3">
        <v>19</v>
      </c>
      <c r="I624" s="3">
        <v>1042</v>
      </c>
      <c r="J624" s="3">
        <v>1060</v>
      </c>
      <c r="K624" s="3" t="s">
        <v>21179</v>
      </c>
      <c r="L624" s="3" t="s">
        <v>21189</v>
      </c>
      <c r="M624" s="3" t="s">
        <v>11589</v>
      </c>
      <c r="N624" s="3" t="s">
        <v>21190</v>
      </c>
      <c r="O624" s="3" t="s">
        <v>21191</v>
      </c>
      <c r="P624" s="3" t="s">
        <v>21192</v>
      </c>
      <c r="Q624" s="3" t="s">
        <v>21193</v>
      </c>
      <c r="R624" s="3" t="s">
        <v>21194</v>
      </c>
      <c r="S624" s="3" t="s">
        <v>8529</v>
      </c>
      <c r="T624" s="3"/>
    </row>
    <row r="625" spans="1:20" x14ac:dyDescent="0.25">
      <c r="A625" s="3" t="s">
        <v>10827</v>
      </c>
      <c r="B625" s="3" t="s">
        <v>27774</v>
      </c>
      <c r="C625" s="87">
        <v>-0.65771494699999999</v>
      </c>
      <c r="D625" s="3" t="s">
        <v>21195</v>
      </c>
      <c r="E625" s="3">
        <v>3.5</v>
      </c>
      <c r="F625" s="3">
        <v>-1</v>
      </c>
      <c r="G625" s="3">
        <v>1</v>
      </c>
      <c r="H625" s="3">
        <v>19</v>
      </c>
      <c r="I625" s="3">
        <v>76</v>
      </c>
      <c r="J625" s="3">
        <v>94</v>
      </c>
      <c r="K625" s="3" t="s">
        <v>21196</v>
      </c>
      <c r="L625" s="3" t="s">
        <v>21197</v>
      </c>
      <c r="M625" s="3" t="s">
        <v>11697</v>
      </c>
      <c r="N625" s="3" t="s">
        <v>21198</v>
      </c>
      <c r="O625" s="3" t="s">
        <v>21199</v>
      </c>
      <c r="P625" s="3" t="s">
        <v>21200</v>
      </c>
      <c r="Q625" s="3" t="s">
        <v>21201</v>
      </c>
      <c r="R625" s="3" t="s">
        <v>21202</v>
      </c>
      <c r="S625" s="3" t="s">
        <v>8529</v>
      </c>
      <c r="T625" s="3"/>
    </row>
    <row r="626" spans="1:20" x14ac:dyDescent="0.25">
      <c r="A626" s="3" t="s">
        <v>10827</v>
      </c>
      <c r="B626" s="3" t="s">
        <v>27774</v>
      </c>
      <c r="C626" s="87">
        <v>-0.82007889</v>
      </c>
      <c r="D626" s="3" t="s">
        <v>20435</v>
      </c>
      <c r="E626" s="3">
        <v>4.5</v>
      </c>
      <c r="F626" s="3">
        <v>-1</v>
      </c>
      <c r="G626" s="3">
        <v>1</v>
      </c>
      <c r="H626" s="3">
        <v>19</v>
      </c>
      <c r="I626" s="3">
        <v>2246</v>
      </c>
      <c r="J626" s="3">
        <v>2264</v>
      </c>
      <c r="K626" s="3" t="s">
        <v>21196</v>
      </c>
      <c r="L626" s="3" t="s">
        <v>21203</v>
      </c>
      <c r="M626" s="3" t="s">
        <v>11589</v>
      </c>
      <c r="N626" s="3" t="s">
        <v>20438</v>
      </c>
      <c r="O626" s="3" t="s">
        <v>13051</v>
      </c>
      <c r="P626" s="3" t="s">
        <v>13052</v>
      </c>
      <c r="Q626" s="3" t="s">
        <v>8529</v>
      </c>
      <c r="R626" s="3"/>
      <c r="S626" s="3">
        <v>270</v>
      </c>
      <c r="T626" s="3" t="s">
        <v>8446</v>
      </c>
    </row>
    <row r="627" spans="1:20" x14ac:dyDescent="0.25">
      <c r="A627" s="3" t="s">
        <v>10829</v>
      </c>
      <c r="B627" s="3" t="s">
        <v>27775</v>
      </c>
      <c r="C627" s="87">
        <v>-0.67939514999999995</v>
      </c>
      <c r="D627" s="3" t="s">
        <v>21204</v>
      </c>
      <c r="E627" s="3">
        <v>3</v>
      </c>
      <c r="F627" s="3">
        <v>-1</v>
      </c>
      <c r="G627" s="3">
        <v>1</v>
      </c>
      <c r="H627" s="3">
        <v>20</v>
      </c>
      <c r="I627" s="3">
        <v>565</v>
      </c>
      <c r="J627" s="3">
        <v>584</v>
      </c>
      <c r="K627" s="3" t="s">
        <v>21205</v>
      </c>
      <c r="L627" s="3" t="s">
        <v>21206</v>
      </c>
      <c r="M627" s="3" t="s">
        <v>11589</v>
      </c>
      <c r="N627" s="3"/>
      <c r="O627" s="3" t="s">
        <v>8529</v>
      </c>
      <c r="P627" s="3"/>
      <c r="Q627" s="3" t="s">
        <v>8529</v>
      </c>
      <c r="R627" s="3"/>
      <c r="S627" s="3" t="s">
        <v>8529</v>
      </c>
      <c r="T627" s="3"/>
    </row>
    <row r="628" spans="1:20" x14ac:dyDescent="0.25">
      <c r="A628" s="3" t="s">
        <v>10829</v>
      </c>
      <c r="B628" s="3" t="s">
        <v>27775</v>
      </c>
      <c r="C628" s="87">
        <v>-0.67939514999999995</v>
      </c>
      <c r="D628" s="3" t="s">
        <v>21204</v>
      </c>
      <c r="E628" s="3">
        <v>5</v>
      </c>
      <c r="F628" s="3">
        <v>-1</v>
      </c>
      <c r="G628" s="3">
        <v>1</v>
      </c>
      <c r="H628" s="3">
        <v>20</v>
      </c>
      <c r="I628" s="3">
        <v>1557</v>
      </c>
      <c r="J628" s="3">
        <v>1576</v>
      </c>
      <c r="K628" s="3" t="s">
        <v>21205</v>
      </c>
      <c r="L628" s="3" t="s">
        <v>21207</v>
      </c>
      <c r="M628" s="3" t="s">
        <v>11589</v>
      </c>
      <c r="N628" s="3"/>
      <c r="O628" s="3" t="s">
        <v>8529</v>
      </c>
      <c r="P628" s="3"/>
      <c r="Q628" s="3" t="s">
        <v>8529</v>
      </c>
      <c r="R628" s="3"/>
      <c r="S628" s="3" t="s">
        <v>8529</v>
      </c>
      <c r="T628" s="3"/>
    </row>
    <row r="629" spans="1:20" x14ac:dyDescent="0.25">
      <c r="A629" s="3" t="s">
        <v>10829</v>
      </c>
      <c r="B629" s="3" t="s">
        <v>27775</v>
      </c>
      <c r="C629" s="87">
        <v>-0.67939514999999995</v>
      </c>
      <c r="D629" s="3" t="s">
        <v>21204</v>
      </c>
      <c r="E629" s="3">
        <v>3</v>
      </c>
      <c r="F629" s="3">
        <v>-1</v>
      </c>
      <c r="G629" s="3">
        <v>1</v>
      </c>
      <c r="H629" s="3">
        <v>20</v>
      </c>
      <c r="I629" s="3">
        <v>565</v>
      </c>
      <c r="J629" s="3">
        <v>584</v>
      </c>
      <c r="K629" s="3" t="s">
        <v>21205</v>
      </c>
      <c r="L629" s="3" t="s">
        <v>21206</v>
      </c>
      <c r="M629" s="3" t="s">
        <v>11589</v>
      </c>
      <c r="N629" s="3"/>
      <c r="O629" s="3" t="s">
        <v>8529</v>
      </c>
      <c r="P629" s="3"/>
      <c r="Q629" s="3" t="s">
        <v>8529</v>
      </c>
      <c r="R629" s="3"/>
      <c r="S629" s="3" t="s">
        <v>8529</v>
      </c>
      <c r="T629" s="3"/>
    </row>
    <row r="630" spans="1:20" x14ac:dyDescent="0.25">
      <c r="A630" s="3" t="s">
        <v>10829</v>
      </c>
      <c r="B630" s="3" t="s">
        <v>27775</v>
      </c>
      <c r="C630" s="87">
        <v>-0.67939514999999995</v>
      </c>
      <c r="D630" s="3" t="s">
        <v>21204</v>
      </c>
      <c r="E630" s="3">
        <v>5</v>
      </c>
      <c r="F630" s="3">
        <v>-1</v>
      </c>
      <c r="G630" s="3">
        <v>1</v>
      </c>
      <c r="H630" s="3">
        <v>20</v>
      </c>
      <c r="I630" s="3">
        <v>1557</v>
      </c>
      <c r="J630" s="3">
        <v>1576</v>
      </c>
      <c r="K630" s="3" t="s">
        <v>21205</v>
      </c>
      <c r="L630" s="3" t="s">
        <v>21207</v>
      </c>
      <c r="M630" s="3" t="s">
        <v>11589</v>
      </c>
      <c r="N630" s="3"/>
      <c r="O630" s="3" t="s">
        <v>8529</v>
      </c>
      <c r="P630" s="3"/>
      <c r="Q630" s="3" t="s">
        <v>8529</v>
      </c>
      <c r="R630" s="3"/>
      <c r="S630" s="3" t="s">
        <v>8529</v>
      </c>
      <c r="T630" s="3"/>
    </row>
    <row r="631" spans="1:20" x14ac:dyDescent="0.25">
      <c r="A631" s="3" t="s">
        <v>10829</v>
      </c>
      <c r="B631" s="3" t="s">
        <v>27775</v>
      </c>
      <c r="C631" s="87">
        <v>-0.68151089300000001</v>
      </c>
      <c r="D631" s="3" t="s">
        <v>21208</v>
      </c>
      <c r="E631" s="3">
        <v>5</v>
      </c>
      <c r="F631" s="3">
        <v>-1</v>
      </c>
      <c r="G631" s="3">
        <v>1</v>
      </c>
      <c r="H631" s="3">
        <v>20</v>
      </c>
      <c r="I631" s="3">
        <v>161</v>
      </c>
      <c r="J631" s="3">
        <v>180</v>
      </c>
      <c r="K631" s="3" t="s">
        <v>21205</v>
      </c>
      <c r="L631" s="3" t="s">
        <v>21209</v>
      </c>
      <c r="M631" s="3" t="s">
        <v>11589</v>
      </c>
      <c r="N631" s="3" t="s">
        <v>21210</v>
      </c>
      <c r="O631" s="3" t="s">
        <v>8529</v>
      </c>
      <c r="P631" s="3"/>
      <c r="Q631" s="3" t="s">
        <v>8529</v>
      </c>
      <c r="R631" s="3"/>
      <c r="S631" s="3" t="s">
        <v>8529</v>
      </c>
      <c r="T631" s="3"/>
    </row>
    <row r="632" spans="1:20" x14ac:dyDescent="0.25">
      <c r="A632" s="3" t="s">
        <v>10829</v>
      </c>
      <c r="B632" s="3" t="s">
        <v>27775</v>
      </c>
      <c r="C632" s="87">
        <v>-0.71349198800000002</v>
      </c>
      <c r="D632" s="3" t="s">
        <v>21211</v>
      </c>
      <c r="E632" s="3">
        <v>4.5</v>
      </c>
      <c r="F632" s="3">
        <v>-1</v>
      </c>
      <c r="G632" s="3">
        <v>1</v>
      </c>
      <c r="H632" s="3">
        <v>20</v>
      </c>
      <c r="I632" s="3">
        <v>612</v>
      </c>
      <c r="J632" s="3">
        <v>631</v>
      </c>
      <c r="K632" s="3" t="s">
        <v>21205</v>
      </c>
      <c r="L632" s="3" t="s">
        <v>21212</v>
      </c>
      <c r="M632" s="3" t="s">
        <v>11697</v>
      </c>
      <c r="N632" s="3" t="s">
        <v>21213</v>
      </c>
      <c r="O632" s="3" t="s">
        <v>21214</v>
      </c>
      <c r="P632" s="3" t="s">
        <v>21215</v>
      </c>
      <c r="Q632" s="3" t="s">
        <v>21216</v>
      </c>
      <c r="R632" s="3" t="s">
        <v>21217</v>
      </c>
      <c r="S632" s="3">
        <v>62</v>
      </c>
      <c r="T632" s="3" t="s">
        <v>8469</v>
      </c>
    </row>
    <row r="633" spans="1:20" x14ac:dyDescent="0.25">
      <c r="A633" s="3" t="s">
        <v>10829</v>
      </c>
      <c r="B633" s="3" t="s">
        <v>27775</v>
      </c>
      <c r="C633" s="87">
        <v>-0.74568720300000002</v>
      </c>
      <c r="D633" s="3" t="s">
        <v>21218</v>
      </c>
      <c r="E633" s="3">
        <v>4.5</v>
      </c>
      <c r="F633" s="3">
        <v>-1</v>
      </c>
      <c r="G633" s="3">
        <v>1</v>
      </c>
      <c r="H633" s="3">
        <v>20</v>
      </c>
      <c r="I633" s="3">
        <v>1725</v>
      </c>
      <c r="J633" s="3">
        <v>1744</v>
      </c>
      <c r="K633" s="3" t="s">
        <v>21205</v>
      </c>
      <c r="L633" s="3" t="s">
        <v>21219</v>
      </c>
      <c r="M633" s="3" t="s">
        <v>11697</v>
      </c>
      <c r="N633" s="3" t="s">
        <v>21220</v>
      </c>
      <c r="O633" s="3" t="s">
        <v>8529</v>
      </c>
      <c r="P633" s="3"/>
      <c r="Q633" s="3" t="s">
        <v>8529</v>
      </c>
      <c r="R633" s="3"/>
      <c r="S633" s="3" t="s">
        <v>8529</v>
      </c>
      <c r="T633" s="3"/>
    </row>
    <row r="634" spans="1:20" x14ac:dyDescent="0.25">
      <c r="A634" s="3" t="s">
        <v>10829</v>
      </c>
      <c r="B634" s="3" t="s">
        <v>27775</v>
      </c>
      <c r="C634" s="87">
        <v>-0.665541991</v>
      </c>
      <c r="D634" s="3" t="s">
        <v>21221</v>
      </c>
      <c r="E634" s="3">
        <v>4</v>
      </c>
      <c r="F634" s="3">
        <v>-1</v>
      </c>
      <c r="G634" s="3">
        <v>1</v>
      </c>
      <c r="H634" s="3">
        <v>20</v>
      </c>
      <c r="I634" s="3">
        <v>541</v>
      </c>
      <c r="J634" s="3">
        <v>560</v>
      </c>
      <c r="K634" s="3" t="s">
        <v>21205</v>
      </c>
      <c r="L634" s="3" t="s">
        <v>21222</v>
      </c>
      <c r="M634" s="3" t="s">
        <v>11589</v>
      </c>
      <c r="N634" s="3" t="s">
        <v>21223</v>
      </c>
      <c r="O634" s="3" t="s">
        <v>21224</v>
      </c>
      <c r="P634" s="3" t="s">
        <v>21225</v>
      </c>
      <c r="Q634" s="3" t="s">
        <v>8529</v>
      </c>
      <c r="R634" s="3"/>
      <c r="S634" s="3">
        <v>4075</v>
      </c>
      <c r="T634" s="3" t="s">
        <v>36</v>
      </c>
    </row>
    <row r="635" spans="1:20" x14ac:dyDescent="0.25">
      <c r="A635" s="3" t="s">
        <v>10830</v>
      </c>
      <c r="B635" s="3" t="s">
        <v>27775</v>
      </c>
      <c r="C635" s="87">
        <v>-0.86770072099999995</v>
      </c>
      <c r="D635" s="3" t="s">
        <v>21226</v>
      </c>
      <c r="E635" s="3">
        <v>4</v>
      </c>
      <c r="F635" s="3">
        <v>-1</v>
      </c>
      <c r="G635" s="3">
        <v>1</v>
      </c>
      <c r="H635" s="3">
        <v>18</v>
      </c>
      <c r="I635" s="3">
        <v>1155</v>
      </c>
      <c r="J635" s="3">
        <v>1172</v>
      </c>
      <c r="K635" s="3" t="s">
        <v>21227</v>
      </c>
      <c r="L635" s="3" t="s">
        <v>21228</v>
      </c>
      <c r="M635" s="3" t="s">
        <v>11589</v>
      </c>
      <c r="N635" s="3" t="s">
        <v>21229</v>
      </c>
      <c r="O635" s="3" t="s">
        <v>12106</v>
      </c>
      <c r="P635" s="3" t="s">
        <v>12107</v>
      </c>
      <c r="Q635" s="3" t="s">
        <v>8412</v>
      </c>
      <c r="R635" s="3" t="s">
        <v>8413</v>
      </c>
      <c r="S635" s="3" t="s">
        <v>8529</v>
      </c>
      <c r="T635" s="3"/>
    </row>
    <row r="636" spans="1:20" x14ac:dyDescent="0.25">
      <c r="A636" s="3" t="s">
        <v>10831</v>
      </c>
      <c r="B636" s="3" t="s">
        <v>27776</v>
      </c>
      <c r="C636" s="87">
        <v>-0.67686674099999999</v>
      </c>
      <c r="D636" s="3" t="s">
        <v>21230</v>
      </c>
      <c r="E636" s="3">
        <v>5</v>
      </c>
      <c r="F636" s="3">
        <v>-1</v>
      </c>
      <c r="G636" s="3">
        <v>1</v>
      </c>
      <c r="H636" s="3">
        <v>18</v>
      </c>
      <c r="I636" s="3">
        <v>1692</v>
      </c>
      <c r="J636" s="3">
        <v>1709</v>
      </c>
      <c r="K636" s="3" t="s">
        <v>21231</v>
      </c>
      <c r="L636" s="3" t="s">
        <v>21232</v>
      </c>
      <c r="M636" s="3" t="s">
        <v>11589</v>
      </c>
      <c r="N636" s="3" t="s">
        <v>21233</v>
      </c>
      <c r="O636" s="3" t="s">
        <v>21234</v>
      </c>
      <c r="P636" s="3" t="s">
        <v>21235</v>
      </c>
      <c r="Q636" s="3" t="s">
        <v>8529</v>
      </c>
      <c r="R636" s="3"/>
      <c r="S636" s="3" t="s">
        <v>8529</v>
      </c>
      <c r="T636" s="3"/>
    </row>
    <row r="637" spans="1:20" x14ac:dyDescent="0.25">
      <c r="A637" s="3" t="s">
        <v>10832</v>
      </c>
      <c r="B637" s="3" t="s">
        <v>27777</v>
      </c>
      <c r="C637" s="87">
        <v>-0.83044208500000005</v>
      </c>
      <c r="D637" s="3" t="s">
        <v>21236</v>
      </c>
      <c r="E637" s="3">
        <v>2.5</v>
      </c>
      <c r="F637" s="3">
        <v>-1</v>
      </c>
      <c r="G637" s="3">
        <v>1</v>
      </c>
      <c r="H637" s="3">
        <v>22</v>
      </c>
      <c r="I637" s="3">
        <v>358</v>
      </c>
      <c r="J637" s="3">
        <v>379</v>
      </c>
      <c r="K637" s="3" t="s">
        <v>21237</v>
      </c>
      <c r="L637" s="3" t="s">
        <v>21238</v>
      </c>
      <c r="M637" s="3" t="s">
        <v>11589</v>
      </c>
      <c r="N637" s="3" t="s">
        <v>9274</v>
      </c>
      <c r="O637" s="3" t="s">
        <v>9275</v>
      </c>
      <c r="P637" s="3" t="s">
        <v>9276</v>
      </c>
      <c r="Q637" s="3" t="s">
        <v>8529</v>
      </c>
      <c r="R637" s="3"/>
      <c r="S637" s="3" t="s">
        <v>8529</v>
      </c>
      <c r="T637" s="3"/>
    </row>
    <row r="638" spans="1:20" x14ac:dyDescent="0.25">
      <c r="A638" s="3" t="s">
        <v>10832</v>
      </c>
      <c r="B638" s="3" t="s">
        <v>27777</v>
      </c>
      <c r="C638" s="87">
        <v>-0.82057829800000004</v>
      </c>
      <c r="D638" s="3" t="s">
        <v>21239</v>
      </c>
      <c r="E638" s="3">
        <v>4.5</v>
      </c>
      <c r="F638" s="3">
        <v>-1</v>
      </c>
      <c r="G638" s="3">
        <v>1</v>
      </c>
      <c r="H638" s="3">
        <v>22</v>
      </c>
      <c r="I638" s="3">
        <v>462</v>
      </c>
      <c r="J638" s="3">
        <v>483</v>
      </c>
      <c r="K638" s="3" t="s">
        <v>21237</v>
      </c>
      <c r="L638" s="3" t="s">
        <v>21240</v>
      </c>
      <c r="M638" s="3" t="s">
        <v>11697</v>
      </c>
      <c r="N638" s="3" t="s">
        <v>21241</v>
      </c>
      <c r="O638" s="3" t="s">
        <v>21242</v>
      </c>
      <c r="P638" s="3" t="s">
        <v>21243</v>
      </c>
      <c r="Q638" s="3" t="s">
        <v>8529</v>
      </c>
      <c r="R638" s="3"/>
      <c r="S638" s="3" t="s">
        <v>8529</v>
      </c>
      <c r="T638" s="3"/>
    </row>
    <row r="639" spans="1:20" x14ac:dyDescent="0.25">
      <c r="A639" s="3" t="s">
        <v>10833</v>
      </c>
      <c r="B639" s="3" t="s">
        <v>27778</v>
      </c>
      <c r="C639" s="87">
        <v>-0.65437915499999999</v>
      </c>
      <c r="D639" s="3" t="s">
        <v>21178</v>
      </c>
      <c r="E639" s="3">
        <v>3</v>
      </c>
      <c r="F639" s="3">
        <v>-1</v>
      </c>
      <c r="G639" s="3">
        <v>1</v>
      </c>
      <c r="H639" s="3">
        <v>21</v>
      </c>
      <c r="I639" s="3">
        <v>65</v>
      </c>
      <c r="J639" s="3">
        <v>85</v>
      </c>
      <c r="K639" s="3" t="s">
        <v>21244</v>
      </c>
      <c r="L639" s="3" t="s">
        <v>21245</v>
      </c>
      <c r="M639" s="3" t="s">
        <v>11697</v>
      </c>
      <c r="N639" s="3" t="s">
        <v>21181</v>
      </c>
      <c r="O639" s="3" t="s">
        <v>21182</v>
      </c>
      <c r="P639" s="3" t="s">
        <v>21183</v>
      </c>
      <c r="Q639" s="3" t="s">
        <v>8529</v>
      </c>
      <c r="R639" s="3"/>
      <c r="S639" s="3" t="s">
        <v>8529</v>
      </c>
      <c r="T639" s="3"/>
    </row>
    <row r="640" spans="1:20" x14ac:dyDescent="0.25">
      <c r="A640" s="3" t="s">
        <v>10834</v>
      </c>
      <c r="B640" s="3" t="s">
        <v>27779</v>
      </c>
      <c r="C640" s="87">
        <v>-0.738901743</v>
      </c>
      <c r="D640" s="3" t="s">
        <v>21246</v>
      </c>
      <c r="E640" s="3">
        <v>2</v>
      </c>
      <c r="F640" s="3">
        <v>-1</v>
      </c>
      <c r="G640" s="3">
        <v>1</v>
      </c>
      <c r="H640" s="3">
        <v>22</v>
      </c>
      <c r="I640" s="3">
        <v>872</v>
      </c>
      <c r="J640" s="3">
        <v>893</v>
      </c>
      <c r="K640" s="3" t="s">
        <v>21247</v>
      </c>
      <c r="L640" s="3" t="s">
        <v>21248</v>
      </c>
      <c r="M640" s="3" t="s">
        <v>11589</v>
      </c>
      <c r="N640" s="3" t="s">
        <v>21249</v>
      </c>
      <c r="O640" s="3" t="s">
        <v>21250</v>
      </c>
      <c r="P640" s="3" t="s">
        <v>21251</v>
      </c>
      <c r="Q640" s="3" t="s">
        <v>21252</v>
      </c>
      <c r="R640" s="3" t="s">
        <v>21253</v>
      </c>
      <c r="S640" s="3">
        <v>4120</v>
      </c>
      <c r="T640" s="3" t="s">
        <v>8321</v>
      </c>
    </row>
    <row r="641" spans="1:20" x14ac:dyDescent="0.25">
      <c r="A641" s="3" t="s">
        <v>10834</v>
      </c>
      <c r="B641" s="3" t="s">
        <v>27779</v>
      </c>
      <c r="C641" s="87">
        <v>-0.80935336099999999</v>
      </c>
      <c r="D641" s="3" t="s">
        <v>21254</v>
      </c>
      <c r="E641" s="3">
        <v>2.5</v>
      </c>
      <c r="F641" s="3">
        <v>-1</v>
      </c>
      <c r="G641" s="3">
        <v>1</v>
      </c>
      <c r="H641" s="3">
        <v>22</v>
      </c>
      <c r="I641" s="3">
        <v>705</v>
      </c>
      <c r="J641" s="3">
        <v>726</v>
      </c>
      <c r="K641" s="3" t="s">
        <v>21247</v>
      </c>
      <c r="L641" s="3" t="s">
        <v>21255</v>
      </c>
      <c r="M641" s="3" t="s">
        <v>11589</v>
      </c>
      <c r="N641" s="3" t="s">
        <v>21256</v>
      </c>
      <c r="O641" s="3" t="s">
        <v>21257</v>
      </c>
      <c r="P641" s="3" t="s">
        <v>21258</v>
      </c>
      <c r="Q641" s="3" t="s">
        <v>21259</v>
      </c>
      <c r="R641" s="3" t="s">
        <v>21260</v>
      </c>
      <c r="S641" s="3" t="s">
        <v>8529</v>
      </c>
      <c r="T641" s="3"/>
    </row>
    <row r="642" spans="1:20" x14ac:dyDescent="0.25">
      <c r="A642" s="3" t="s">
        <v>10834</v>
      </c>
      <c r="B642" s="3" t="s">
        <v>27779</v>
      </c>
      <c r="C642" s="87">
        <v>-0.86098226899999997</v>
      </c>
      <c r="D642" s="3" t="s">
        <v>21261</v>
      </c>
      <c r="E642" s="3">
        <v>4</v>
      </c>
      <c r="F642" s="3">
        <v>-1</v>
      </c>
      <c r="G642" s="3">
        <v>1</v>
      </c>
      <c r="H642" s="3">
        <v>22</v>
      </c>
      <c r="I642" s="3">
        <v>318</v>
      </c>
      <c r="J642" s="3">
        <v>339</v>
      </c>
      <c r="K642" s="3" t="s">
        <v>21247</v>
      </c>
      <c r="L642" s="3" t="s">
        <v>21262</v>
      </c>
      <c r="M642" s="3" t="s">
        <v>11589</v>
      </c>
      <c r="N642" s="3" t="s">
        <v>21263</v>
      </c>
      <c r="O642" s="3" t="s">
        <v>21264</v>
      </c>
      <c r="P642" s="3" t="s">
        <v>21265</v>
      </c>
      <c r="Q642" s="3" t="s">
        <v>21266</v>
      </c>
      <c r="R642" s="3" t="s">
        <v>21267</v>
      </c>
      <c r="S642" s="3">
        <v>660</v>
      </c>
      <c r="T642" s="3" t="s">
        <v>8482</v>
      </c>
    </row>
    <row r="643" spans="1:20" x14ac:dyDescent="0.25">
      <c r="A643" s="3" t="s">
        <v>10834</v>
      </c>
      <c r="B643" s="3" t="s">
        <v>27779</v>
      </c>
      <c r="C643" s="87">
        <v>-0.81569250900000001</v>
      </c>
      <c r="D643" s="3" t="s">
        <v>21268</v>
      </c>
      <c r="E643" s="3">
        <v>5</v>
      </c>
      <c r="F643" s="3">
        <v>-1</v>
      </c>
      <c r="G643" s="3">
        <v>1</v>
      </c>
      <c r="H643" s="3">
        <v>22</v>
      </c>
      <c r="I643" s="3">
        <v>349</v>
      </c>
      <c r="J643" s="3">
        <v>370</v>
      </c>
      <c r="K643" s="3" t="s">
        <v>21247</v>
      </c>
      <c r="L643" s="3" t="s">
        <v>21269</v>
      </c>
      <c r="M643" s="3" t="s">
        <v>11589</v>
      </c>
      <c r="N643" s="3" t="s">
        <v>21270</v>
      </c>
      <c r="O643" s="3" t="s">
        <v>8529</v>
      </c>
      <c r="P643" s="3"/>
      <c r="Q643" s="3" t="s">
        <v>8529</v>
      </c>
      <c r="R643" s="3"/>
      <c r="S643" s="3" t="s">
        <v>8529</v>
      </c>
      <c r="T643" s="3"/>
    </row>
    <row r="644" spans="1:20" x14ac:dyDescent="0.25">
      <c r="A644" s="3" t="s">
        <v>10834</v>
      </c>
      <c r="B644" s="3" t="s">
        <v>27779</v>
      </c>
      <c r="C644" s="87">
        <v>-0.73870644900000004</v>
      </c>
      <c r="D644" s="3" t="s">
        <v>20641</v>
      </c>
      <c r="E644" s="3">
        <v>4.5</v>
      </c>
      <c r="F644" s="3">
        <v>-1</v>
      </c>
      <c r="G644" s="3">
        <v>1</v>
      </c>
      <c r="H644" s="3">
        <v>22</v>
      </c>
      <c r="I644" s="3">
        <v>1833</v>
      </c>
      <c r="J644" s="3">
        <v>1854</v>
      </c>
      <c r="K644" s="3" t="s">
        <v>21247</v>
      </c>
      <c r="L644" s="3" t="s">
        <v>21271</v>
      </c>
      <c r="M644" s="3" t="s">
        <v>11589</v>
      </c>
      <c r="N644" s="3" t="s">
        <v>14913</v>
      </c>
      <c r="O644" s="3" t="s">
        <v>20644</v>
      </c>
      <c r="P644" s="3" t="s">
        <v>20645</v>
      </c>
      <c r="Q644" s="3" t="s">
        <v>20646</v>
      </c>
      <c r="R644" s="3" t="s">
        <v>20647</v>
      </c>
      <c r="S644" s="3">
        <v>3440</v>
      </c>
      <c r="T644" s="3" t="s">
        <v>8330</v>
      </c>
    </row>
    <row r="645" spans="1:20" x14ac:dyDescent="0.25">
      <c r="A645" s="3" t="s">
        <v>10835</v>
      </c>
      <c r="B645" s="3" t="s">
        <v>27780</v>
      </c>
      <c r="C645" s="87">
        <v>-0.80288638800000001</v>
      </c>
      <c r="D645" s="3" t="s">
        <v>21272</v>
      </c>
      <c r="E645" s="3">
        <v>2.5</v>
      </c>
      <c r="F645" s="3">
        <v>-1</v>
      </c>
      <c r="G645" s="3">
        <v>1</v>
      </c>
      <c r="H645" s="3">
        <v>21</v>
      </c>
      <c r="I645" s="3">
        <v>206</v>
      </c>
      <c r="J645" s="3">
        <v>226</v>
      </c>
      <c r="K645" s="3" t="s">
        <v>21273</v>
      </c>
      <c r="L645" s="3" t="s">
        <v>21274</v>
      </c>
      <c r="M645" s="3" t="s">
        <v>11589</v>
      </c>
      <c r="N645" s="3" t="s">
        <v>21275</v>
      </c>
      <c r="O645" s="3" t="s">
        <v>13452</v>
      </c>
      <c r="P645" s="3" t="s">
        <v>13453</v>
      </c>
      <c r="Q645" s="3" t="s">
        <v>13454</v>
      </c>
      <c r="R645" s="3" t="s">
        <v>13455</v>
      </c>
      <c r="S645" s="3" t="s">
        <v>8529</v>
      </c>
      <c r="T645" s="3"/>
    </row>
    <row r="646" spans="1:20" x14ac:dyDescent="0.25">
      <c r="A646" s="3" t="s">
        <v>10835</v>
      </c>
      <c r="B646" s="3" t="s">
        <v>27780</v>
      </c>
      <c r="C646" s="87">
        <v>-0.65850273999999998</v>
      </c>
      <c r="D646" s="3" t="s">
        <v>17586</v>
      </c>
      <c r="E646" s="3">
        <v>3.5</v>
      </c>
      <c r="F646" s="3">
        <v>-1</v>
      </c>
      <c r="G646" s="3">
        <v>1</v>
      </c>
      <c r="H646" s="3">
        <v>21</v>
      </c>
      <c r="I646" s="3">
        <v>783</v>
      </c>
      <c r="J646" s="3">
        <v>803</v>
      </c>
      <c r="K646" s="3" t="s">
        <v>21273</v>
      </c>
      <c r="L646" s="3" t="s">
        <v>21276</v>
      </c>
      <c r="M646" s="3" t="s">
        <v>11589</v>
      </c>
      <c r="N646" s="3" t="s">
        <v>17589</v>
      </c>
      <c r="O646" s="3" t="s">
        <v>17590</v>
      </c>
      <c r="P646" s="3" t="s">
        <v>17591</v>
      </c>
      <c r="Q646" s="3" t="s">
        <v>17592</v>
      </c>
      <c r="R646" s="3" t="s">
        <v>17593</v>
      </c>
      <c r="S646" s="3">
        <v>500</v>
      </c>
      <c r="T646" s="3" t="s">
        <v>8333</v>
      </c>
    </row>
    <row r="647" spans="1:20" x14ac:dyDescent="0.25">
      <c r="A647" s="3" t="s">
        <v>10835</v>
      </c>
      <c r="B647" s="3" t="s">
        <v>27780</v>
      </c>
      <c r="C647" s="87">
        <v>-0.75106724899999999</v>
      </c>
      <c r="D647" s="3" t="s">
        <v>21277</v>
      </c>
      <c r="E647" s="3">
        <v>4</v>
      </c>
      <c r="F647" s="3">
        <v>-1</v>
      </c>
      <c r="G647" s="3">
        <v>1</v>
      </c>
      <c r="H647" s="3">
        <v>21</v>
      </c>
      <c r="I647" s="3">
        <v>2838</v>
      </c>
      <c r="J647" s="3">
        <v>2858</v>
      </c>
      <c r="K647" s="3" t="s">
        <v>21273</v>
      </c>
      <c r="L647" s="3" t="s">
        <v>21278</v>
      </c>
      <c r="M647" s="3" t="s">
        <v>11589</v>
      </c>
      <c r="N647" s="3" t="s">
        <v>21279</v>
      </c>
      <c r="O647" s="3" t="s">
        <v>8529</v>
      </c>
      <c r="P647" s="3"/>
      <c r="Q647" s="3" t="s">
        <v>8529</v>
      </c>
      <c r="R647" s="3"/>
      <c r="S647" s="3" t="s">
        <v>8529</v>
      </c>
      <c r="T647" s="3"/>
    </row>
    <row r="648" spans="1:20" x14ac:dyDescent="0.25">
      <c r="A648" s="3" t="s">
        <v>10835</v>
      </c>
      <c r="B648" s="3" t="s">
        <v>27780</v>
      </c>
      <c r="C648" s="87">
        <v>-0.74141532200000004</v>
      </c>
      <c r="D648" s="3" t="s">
        <v>21280</v>
      </c>
      <c r="E648" s="3">
        <v>3.5</v>
      </c>
      <c r="F648" s="3">
        <v>-1</v>
      </c>
      <c r="G648" s="3">
        <v>1</v>
      </c>
      <c r="H648" s="3">
        <v>21</v>
      </c>
      <c r="I648" s="3">
        <v>381</v>
      </c>
      <c r="J648" s="3">
        <v>401</v>
      </c>
      <c r="K648" s="3" t="s">
        <v>21273</v>
      </c>
      <c r="L648" s="3" t="s">
        <v>21281</v>
      </c>
      <c r="M648" s="3" t="s">
        <v>11589</v>
      </c>
      <c r="N648" s="3" t="s">
        <v>21282</v>
      </c>
      <c r="O648" s="3" t="s">
        <v>13234</v>
      </c>
      <c r="P648" s="3" t="s">
        <v>13235</v>
      </c>
      <c r="Q648" s="3" t="s">
        <v>8127</v>
      </c>
      <c r="R648" s="3" t="s">
        <v>8128</v>
      </c>
      <c r="S648" s="3" t="s">
        <v>8529</v>
      </c>
      <c r="T648" s="3"/>
    </row>
    <row r="649" spans="1:20" x14ac:dyDescent="0.25">
      <c r="A649" s="3" t="s">
        <v>10835</v>
      </c>
      <c r="B649" s="3" t="s">
        <v>27780</v>
      </c>
      <c r="C649" s="87">
        <v>-0.65030078099999999</v>
      </c>
      <c r="D649" s="3" t="s">
        <v>21283</v>
      </c>
      <c r="E649" s="3">
        <v>4.5</v>
      </c>
      <c r="F649" s="3">
        <v>-1</v>
      </c>
      <c r="G649" s="3">
        <v>1</v>
      </c>
      <c r="H649" s="3">
        <v>21</v>
      </c>
      <c r="I649" s="3">
        <v>564</v>
      </c>
      <c r="J649" s="3">
        <v>584</v>
      </c>
      <c r="K649" s="3" t="s">
        <v>21273</v>
      </c>
      <c r="L649" s="3" t="s">
        <v>21284</v>
      </c>
      <c r="M649" s="3" t="s">
        <v>11589</v>
      </c>
      <c r="N649" s="3" t="s">
        <v>21285</v>
      </c>
      <c r="O649" s="3" t="s">
        <v>21286</v>
      </c>
      <c r="P649" s="3" t="s">
        <v>21287</v>
      </c>
      <c r="Q649" s="3" t="s">
        <v>8131</v>
      </c>
      <c r="R649" s="3" t="s">
        <v>8132</v>
      </c>
      <c r="S649" s="3" t="s">
        <v>8529</v>
      </c>
      <c r="T649" s="3"/>
    </row>
    <row r="650" spans="1:20" x14ac:dyDescent="0.25">
      <c r="A650" s="3" t="s">
        <v>10835</v>
      </c>
      <c r="B650" s="3" t="s">
        <v>27780</v>
      </c>
      <c r="C650" s="87">
        <v>-0.82966782500000003</v>
      </c>
      <c r="D650" s="3" t="s">
        <v>21288</v>
      </c>
      <c r="E650" s="3">
        <v>4</v>
      </c>
      <c r="F650" s="3">
        <v>-1</v>
      </c>
      <c r="G650" s="3">
        <v>1</v>
      </c>
      <c r="H650" s="3">
        <v>21</v>
      </c>
      <c r="I650" s="3">
        <v>592</v>
      </c>
      <c r="J650" s="3">
        <v>612</v>
      </c>
      <c r="K650" s="3" t="s">
        <v>21273</v>
      </c>
      <c r="L650" s="3" t="s">
        <v>21289</v>
      </c>
      <c r="M650" s="3" t="s">
        <v>11589</v>
      </c>
      <c r="N650" s="3" t="s">
        <v>21290</v>
      </c>
      <c r="O650" s="3" t="s">
        <v>21291</v>
      </c>
      <c r="P650" s="3" t="s">
        <v>21292</v>
      </c>
      <c r="Q650" s="3" t="s">
        <v>21293</v>
      </c>
      <c r="R650" s="3" t="s">
        <v>21294</v>
      </c>
      <c r="S650" s="3" t="s">
        <v>8529</v>
      </c>
      <c r="T650" s="3"/>
    </row>
    <row r="651" spans="1:20" x14ac:dyDescent="0.25">
      <c r="A651" s="3" t="s">
        <v>10835</v>
      </c>
      <c r="B651" s="3" t="s">
        <v>27780</v>
      </c>
      <c r="C651" s="87">
        <v>-0.68878822100000003</v>
      </c>
      <c r="D651" s="3" t="s">
        <v>21295</v>
      </c>
      <c r="E651" s="3">
        <v>3</v>
      </c>
      <c r="F651" s="3">
        <v>-1</v>
      </c>
      <c r="G651" s="3">
        <v>1</v>
      </c>
      <c r="H651" s="3">
        <v>21</v>
      </c>
      <c r="I651" s="3">
        <v>2404</v>
      </c>
      <c r="J651" s="3">
        <v>2424</v>
      </c>
      <c r="K651" s="3" t="s">
        <v>21273</v>
      </c>
      <c r="L651" s="3" t="s">
        <v>21296</v>
      </c>
      <c r="M651" s="3" t="s">
        <v>11589</v>
      </c>
      <c r="N651" s="3" t="s">
        <v>21297</v>
      </c>
      <c r="O651" s="3" t="s">
        <v>8529</v>
      </c>
      <c r="P651" s="3"/>
      <c r="Q651" s="3" t="s">
        <v>8529</v>
      </c>
      <c r="R651" s="3"/>
      <c r="S651" s="3" t="s">
        <v>8529</v>
      </c>
      <c r="T651" s="3"/>
    </row>
    <row r="652" spans="1:20" x14ac:dyDescent="0.25">
      <c r="A652" s="3" t="s">
        <v>10835</v>
      </c>
      <c r="B652" s="3" t="s">
        <v>27780</v>
      </c>
      <c r="C652" s="87">
        <v>-0.68223331200000004</v>
      </c>
      <c r="D652" s="3" t="s">
        <v>21298</v>
      </c>
      <c r="E652" s="3">
        <v>5</v>
      </c>
      <c r="F652" s="3">
        <v>-1</v>
      </c>
      <c r="G652" s="3">
        <v>1</v>
      </c>
      <c r="H652" s="3">
        <v>21</v>
      </c>
      <c r="I652" s="3">
        <v>1927</v>
      </c>
      <c r="J652" s="3">
        <v>1948</v>
      </c>
      <c r="K652" s="3" t="s">
        <v>21299</v>
      </c>
      <c r="L652" s="3" t="s">
        <v>21300</v>
      </c>
      <c r="M652" s="3" t="s">
        <v>11589</v>
      </c>
      <c r="N652" s="3" t="s">
        <v>21301</v>
      </c>
      <c r="O652" s="3" t="s">
        <v>8529</v>
      </c>
      <c r="P652" s="3"/>
      <c r="Q652" s="3" t="s">
        <v>8529</v>
      </c>
      <c r="R652" s="3"/>
      <c r="S652" s="3" t="s">
        <v>8529</v>
      </c>
      <c r="T652" s="3"/>
    </row>
    <row r="653" spans="1:20" x14ac:dyDescent="0.25">
      <c r="A653" s="3" t="s">
        <v>10835</v>
      </c>
      <c r="B653" s="3" t="s">
        <v>27780</v>
      </c>
      <c r="C653" s="87">
        <v>-0.93962439600000003</v>
      </c>
      <c r="D653" s="3" t="s">
        <v>21302</v>
      </c>
      <c r="E653" s="3">
        <v>4.5</v>
      </c>
      <c r="F653" s="3">
        <v>-1</v>
      </c>
      <c r="G653" s="3">
        <v>1</v>
      </c>
      <c r="H653" s="3">
        <v>21</v>
      </c>
      <c r="I653" s="3">
        <v>1809</v>
      </c>
      <c r="J653" s="3">
        <v>1829</v>
      </c>
      <c r="K653" s="3" t="s">
        <v>21273</v>
      </c>
      <c r="L653" s="3" t="s">
        <v>21303</v>
      </c>
      <c r="M653" s="3" t="s">
        <v>11589</v>
      </c>
      <c r="N653" s="3" t="s">
        <v>21304</v>
      </c>
      <c r="O653" s="3" t="s">
        <v>8529</v>
      </c>
      <c r="P653" s="3"/>
      <c r="Q653" s="3" t="s">
        <v>8529</v>
      </c>
      <c r="R653" s="3"/>
      <c r="S653" s="3" t="s">
        <v>8529</v>
      </c>
      <c r="T653" s="3"/>
    </row>
    <row r="654" spans="1:20" x14ac:dyDescent="0.25">
      <c r="A654" s="3" t="s">
        <v>10835</v>
      </c>
      <c r="B654" s="3" t="s">
        <v>27780</v>
      </c>
      <c r="C654" s="87">
        <v>-0.70258879699999999</v>
      </c>
      <c r="D654" s="3" t="s">
        <v>19865</v>
      </c>
      <c r="E654" s="3">
        <v>4</v>
      </c>
      <c r="F654" s="3">
        <v>-1</v>
      </c>
      <c r="G654" s="3">
        <v>1</v>
      </c>
      <c r="H654" s="3">
        <v>21</v>
      </c>
      <c r="I654" s="3">
        <v>1836</v>
      </c>
      <c r="J654" s="3">
        <v>1856</v>
      </c>
      <c r="K654" s="3" t="s">
        <v>21273</v>
      </c>
      <c r="L654" s="3" t="s">
        <v>21305</v>
      </c>
      <c r="M654" s="3" t="s">
        <v>11589</v>
      </c>
      <c r="N654" s="3" t="s">
        <v>19867</v>
      </c>
      <c r="O654" s="3" t="s">
        <v>19868</v>
      </c>
      <c r="P654" s="3" t="s">
        <v>19869</v>
      </c>
      <c r="Q654" s="3" t="s">
        <v>8127</v>
      </c>
      <c r="R654" s="3" t="s">
        <v>8128</v>
      </c>
      <c r="S654" s="3" t="s">
        <v>8529</v>
      </c>
      <c r="T654" s="3"/>
    </row>
    <row r="655" spans="1:20" x14ac:dyDescent="0.25">
      <c r="A655" s="3" t="s">
        <v>10835</v>
      </c>
      <c r="B655" s="3" t="s">
        <v>27780</v>
      </c>
      <c r="C655" s="87">
        <v>-0.69180450900000001</v>
      </c>
      <c r="D655" s="3" t="s">
        <v>21306</v>
      </c>
      <c r="E655" s="3">
        <v>4</v>
      </c>
      <c r="F655" s="3">
        <v>-1</v>
      </c>
      <c r="G655" s="3">
        <v>1</v>
      </c>
      <c r="H655" s="3">
        <v>21</v>
      </c>
      <c r="I655" s="3">
        <v>479</v>
      </c>
      <c r="J655" s="3">
        <v>499</v>
      </c>
      <c r="K655" s="3" t="s">
        <v>21273</v>
      </c>
      <c r="L655" s="3" t="s">
        <v>21307</v>
      </c>
      <c r="M655" s="3" t="s">
        <v>11589</v>
      </c>
      <c r="N655" s="3"/>
      <c r="O655" s="3" t="s">
        <v>8529</v>
      </c>
      <c r="P655" s="3"/>
      <c r="Q655" s="3" t="s">
        <v>8529</v>
      </c>
      <c r="R655" s="3"/>
      <c r="S655" s="3" t="s">
        <v>8529</v>
      </c>
      <c r="T655" s="3"/>
    </row>
    <row r="656" spans="1:20" x14ac:dyDescent="0.25">
      <c r="A656" s="3" t="s">
        <v>10835</v>
      </c>
      <c r="B656" s="3" t="s">
        <v>27780</v>
      </c>
      <c r="C656" s="87">
        <v>-0.72062383299999999</v>
      </c>
      <c r="D656" s="3" t="s">
        <v>21308</v>
      </c>
      <c r="E656" s="3">
        <v>5</v>
      </c>
      <c r="F656" s="3">
        <v>-1</v>
      </c>
      <c r="G656" s="3">
        <v>1</v>
      </c>
      <c r="H656" s="3">
        <v>21</v>
      </c>
      <c r="I656" s="3">
        <v>967</v>
      </c>
      <c r="J656" s="3">
        <v>987</v>
      </c>
      <c r="K656" s="3" t="s">
        <v>21273</v>
      </c>
      <c r="L656" s="3" t="s">
        <v>21309</v>
      </c>
      <c r="M656" s="3" t="s">
        <v>11589</v>
      </c>
      <c r="N656" s="3" t="s">
        <v>21310</v>
      </c>
      <c r="O656" s="3" t="s">
        <v>21311</v>
      </c>
      <c r="P656" s="3" t="s">
        <v>21312</v>
      </c>
      <c r="Q656" s="3" t="s">
        <v>8578</v>
      </c>
      <c r="R656" s="3" t="s">
        <v>8579</v>
      </c>
      <c r="S656" s="3">
        <v>3010</v>
      </c>
      <c r="T656" s="3" t="s">
        <v>8367</v>
      </c>
    </row>
    <row r="657" spans="1:20" x14ac:dyDescent="0.25">
      <c r="A657" s="3" t="s">
        <v>10835</v>
      </c>
      <c r="B657" s="3" t="s">
        <v>27780</v>
      </c>
      <c r="C657" s="87">
        <v>-0.84112760600000003</v>
      </c>
      <c r="D657" s="3" t="s">
        <v>21313</v>
      </c>
      <c r="E657" s="3">
        <v>3</v>
      </c>
      <c r="F657" s="3">
        <v>-1</v>
      </c>
      <c r="G657" s="3">
        <v>1</v>
      </c>
      <c r="H657" s="3">
        <v>21</v>
      </c>
      <c r="I657" s="3">
        <v>293</v>
      </c>
      <c r="J657" s="3">
        <v>313</v>
      </c>
      <c r="K657" s="3" t="s">
        <v>21273</v>
      </c>
      <c r="L657" s="3" t="s">
        <v>21314</v>
      </c>
      <c r="M657" s="3" t="s">
        <v>11589</v>
      </c>
      <c r="N657" s="3" t="s">
        <v>21315</v>
      </c>
      <c r="O657" s="3" t="s">
        <v>9187</v>
      </c>
      <c r="P657" s="3" t="s">
        <v>9188</v>
      </c>
      <c r="Q657" s="3" t="s">
        <v>9189</v>
      </c>
      <c r="R657" s="3" t="s">
        <v>9190</v>
      </c>
      <c r="S657" s="3">
        <v>196</v>
      </c>
      <c r="T657" s="3" t="s">
        <v>8448</v>
      </c>
    </row>
    <row r="658" spans="1:20" x14ac:dyDescent="0.25">
      <c r="A658" s="3" t="s">
        <v>10835</v>
      </c>
      <c r="B658" s="3" t="s">
        <v>27780</v>
      </c>
      <c r="C658" s="87">
        <v>-0.88141394399999995</v>
      </c>
      <c r="D658" s="3" t="s">
        <v>15091</v>
      </c>
      <c r="E658" s="3">
        <v>4.5</v>
      </c>
      <c r="F658" s="3">
        <v>-1</v>
      </c>
      <c r="G658" s="3">
        <v>1</v>
      </c>
      <c r="H658" s="3">
        <v>21</v>
      </c>
      <c r="I658" s="3">
        <v>3224</v>
      </c>
      <c r="J658" s="3">
        <v>3244</v>
      </c>
      <c r="K658" s="3" t="s">
        <v>21273</v>
      </c>
      <c r="L658" s="3" t="s">
        <v>21316</v>
      </c>
      <c r="M658" s="3" t="s">
        <v>11589</v>
      </c>
      <c r="N658" s="3" t="s">
        <v>15094</v>
      </c>
      <c r="O658" s="3" t="s">
        <v>15095</v>
      </c>
      <c r="P658" s="3" t="s">
        <v>15096</v>
      </c>
      <c r="Q658" s="3" t="s">
        <v>8129</v>
      </c>
      <c r="R658" s="3" t="s">
        <v>8130</v>
      </c>
      <c r="S658" s="3" t="s">
        <v>8529</v>
      </c>
      <c r="T658" s="3"/>
    </row>
    <row r="659" spans="1:20" x14ac:dyDescent="0.25">
      <c r="A659" s="3" t="s">
        <v>10835</v>
      </c>
      <c r="B659" s="3" t="s">
        <v>27780</v>
      </c>
      <c r="C659" s="87">
        <v>-0.84498376500000005</v>
      </c>
      <c r="D659" s="3" t="s">
        <v>21317</v>
      </c>
      <c r="E659" s="3">
        <v>3.5</v>
      </c>
      <c r="F659" s="3">
        <v>-1</v>
      </c>
      <c r="G659" s="3">
        <v>1</v>
      </c>
      <c r="H659" s="3">
        <v>21</v>
      </c>
      <c r="I659" s="3">
        <v>417</v>
      </c>
      <c r="J659" s="3">
        <v>437</v>
      </c>
      <c r="K659" s="3" t="s">
        <v>21273</v>
      </c>
      <c r="L659" s="3" t="s">
        <v>21318</v>
      </c>
      <c r="M659" s="3" t="s">
        <v>11589</v>
      </c>
      <c r="N659" s="3" t="s">
        <v>21319</v>
      </c>
      <c r="O659" s="3" t="s">
        <v>21320</v>
      </c>
      <c r="P659" s="3" t="s">
        <v>21321</v>
      </c>
      <c r="Q659" s="3" t="s">
        <v>21322</v>
      </c>
      <c r="R659" s="3" t="s">
        <v>21323</v>
      </c>
      <c r="S659" s="3" t="s">
        <v>8529</v>
      </c>
      <c r="T659" s="3"/>
    </row>
    <row r="660" spans="1:20" x14ac:dyDescent="0.25">
      <c r="A660" s="3" t="s">
        <v>10835</v>
      </c>
      <c r="B660" s="3" t="s">
        <v>27780</v>
      </c>
      <c r="C660" s="87">
        <v>-0.77864394299999995</v>
      </c>
      <c r="D660" s="3" t="s">
        <v>21324</v>
      </c>
      <c r="E660" s="3">
        <v>4</v>
      </c>
      <c r="F660" s="3">
        <v>-1</v>
      </c>
      <c r="G660" s="3">
        <v>1</v>
      </c>
      <c r="H660" s="3">
        <v>21</v>
      </c>
      <c r="I660" s="3">
        <v>1673</v>
      </c>
      <c r="J660" s="3">
        <v>1693</v>
      </c>
      <c r="K660" s="3" t="s">
        <v>21273</v>
      </c>
      <c r="L660" s="3" t="s">
        <v>21325</v>
      </c>
      <c r="M660" s="3" t="s">
        <v>11589</v>
      </c>
      <c r="N660" s="3"/>
      <c r="O660" s="3" t="s">
        <v>8529</v>
      </c>
      <c r="P660" s="3"/>
      <c r="Q660" s="3" t="s">
        <v>8529</v>
      </c>
      <c r="R660" s="3"/>
      <c r="S660" s="3" t="s">
        <v>8529</v>
      </c>
      <c r="T660" s="3"/>
    </row>
    <row r="661" spans="1:20" x14ac:dyDescent="0.25">
      <c r="A661" s="3" t="s">
        <v>10835</v>
      </c>
      <c r="B661" s="3" t="s">
        <v>27780</v>
      </c>
      <c r="C661" s="87">
        <v>-0.77864394299999995</v>
      </c>
      <c r="D661" s="3" t="s">
        <v>21324</v>
      </c>
      <c r="E661" s="3">
        <v>3.5</v>
      </c>
      <c r="F661" s="3">
        <v>-1</v>
      </c>
      <c r="G661" s="3">
        <v>1</v>
      </c>
      <c r="H661" s="3">
        <v>21</v>
      </c>
      <c r="I661" s="3">
        <v>1170</v>
      </c>
      <c r="J661" s="3">
        <v>1190</v>
      </c>
      <c r="K661" s="3" t="s">
        <v>21273</v>
      </c>
      <c r="L661" s="3" t="s">
        <v>21326</v>
      </c>
      <c r="M661" s="3" t="s">
        <v>11589</v>
      </c>
      <c r="N661" s="3"/>
      <c r="O661" s="3" t="s">
        <v>8529</v>
      </c>
      <c r="P661" s="3"/>
      <c r="Q661" s="3" t="s">
        <v>8529</v>
      </c>
      <c r="R661" s="3"/>
      <c r="S661" s="3" t="s">
        <v>8529</v>
      </c>
      <c r="T661" s="3"/>
    </row>
    <row r="662" spans="1:20" x14ac:dyDescent="0.25">
      <c r="A662" s="3" t="s">
        <v>10835</v>
      </c>
      <c r="B662" s="3" t="s">
        <v>27780</v>
      </c>
      <c r="C662" s="87">
        <v>-0.77864394299999995</v>
      </c>
      <c r="D662" s="3" t="s">
        <v>21324</v>
      </c>
      <c r="E662" s="3">
        <v>4</v>
      </c>
      <c r="F662" s="3">
        <v>-1</v>
      </c>
      <c r="G662" s="3">
        <v>1</v>
      </c>
      <c r="H662" s="3">
        <v>21</v>
      </c>
      <c r="I662" s="3">
        <v>1673</v>
      </c>
      <c r="J662" s="3">
        <v>1693</v>
      </c>
      <c r="K662" s="3" t="s">
        <v>21273</v>
      </c>
      <c r="L662" s="3" t="s">
        <v>21325</v>
      </c>
      <c r="M662" s="3" t="s">
        <v>11589</v>
      </c>
      <c r="N662" s="3"/>
      <c r="O662" s="3" t="s">
        <v>8529</v>
      </c>
      <c r="P662" s="3"/>
      <c r="Q662" s="3" t="s">
        <v>8529</v>
      </c>
      <c r="R662" s="3"/>
      <c r="S662" s="3" t="s">
        <v>8529</v>
      </c>
      <c r="T662" s="3"/>
    </row>
    <row r="663" spans="1:20" x14ac:dyDescent="0.25">
      <c r="A663" s="3" t="s">
        <v>10835</v>
      </c>
      <c r="B663" s="3" t="s">
        <v>27780</v>
      </c>
      <c r="C663" s="87">
        <v>-0.77864394299999995</v>
      </c>
      <c r="D663" s="3" t="s">
        <v>21324</v>
      </c>
      <c r="E663" s="3">
        <v>3.5</v>
      </c>
      <c r="F663" s="3">
        <v>-1</v>
      </c>
      <c r="G663" s="3">
        <v>1</v>
      </c>
      <c r="H663" s="3">
        <v>21</v>
      </c>
      <c r="I663" s="3">
        <v>1170</v>
      </c>
      <c r="J663" s="3">
        <v>1190</v>
      </c>
      <c r="K663" s="3" t="s">
        <v>21273</v>
      </c>
      <c r="L663" s="3" t="s">
        <v>21326</v>
      </c>
      <c r="M663" s="3" t="s">
        <v>11589</v>
      </c>
      <c r="N663" s="3"/>
      <c r="O663" s="3" t="s">
        <v>8529</v>
      </c>
      <c r="P663" s="3"/>
      <c r="Q663" s="3" t="s">
        <v>8529</v>
      </c>
      <c r="R663" s="3"/>
      <c r="S663" s="3" t="s">
        <v>8529</v>
      </c>
      <c r="T663" s="3"/>
    </row>
    <row r="664" spans="1:20" x14ac:dyDescent="0.25">
      <c r="A664" s="3" t="s">
        <v>10835</v>
      </c>
      <c r="B664" s="3" t="s">
        <v>27780</v>
      </c>
      <c r="C664" s="87">
        <v>-0.83407418099999997</v>
      </c>
      <c r="D664" s="3" t="s">
        <v>8551</v>
      </c>
      <c r="E664" s="3">
        <v>4</v>
      </c>
      <c r="F664" s="3">
        <v>-1</v>
      </c>
      <c r="G664" s="3">
        <v>1</v>
      </c>
      <c r="H664" s="3">
        <v>21</v>
      </c>
      <c r="I664" s="3">
        <v>628</v>
      </c>
      <c r="J664" s="3">
        <v>648</v>
      </c>
      <c r="K664" s="3" t="s">
        <v>21273</v>
      </c>
      <c r="L664" s="3" t="s">
        <v>21325</v>
      </c>
      <c r="M664" s="3" t="s">
        <v>11589</v>
      </c>
      <c r="N664" s="3"/>
      <c r="O664" s="3" t="s">
        <v>8529</v>
      </c>
      <c r="P664" s="3"/>
      <c r="Q664" s="3" t="s">
        <v>8529</v>
      </c>
      <c r="R664" s="3"/>
      <c r="S664" s="3" t="s">
        <v>8529</v>
      </c>
      <c r="T664" s="3"/>
    </row>
    <row r="665" spans="1:20" x14ac:dyDescent="0.25">
      <c r="A665" s="3" t="s">
        <v>10835</v>
      </c>
      <c r="B665" s="3" t="s">
        <v>27780</v>
      </c>
      <c r="C665" s="87">
        <v>-0.83407418099999997</v>
      </c>
      <c r="D665" s="3" t="s">
        <v>8551</v>
      </c>
      <c r="E665" s="3">
        <v>3.5</v>
      </c>
      <c r="F665" s="3">
        <v>-1</v>
      </c>
      <c r="G665" s="3">
        <v>1</v>
      </c>
      <c r="H665" s="3">
        <v>21</v>
      </c>
      <c r="I665" s="3">
        <v>305</v>
      </c>
      <c r="J665" s="3">
        <v>325</v>
      </c>
      <c r="K665" s="3" t="s">
        <v>21273</v>
      </c>
      <c r="L665" s="3" t="s">
        <v>21326</v>
      </c>
      <c r="M665" s="3" t="s">
        <v>11589</v>
      </c>
      <c r="N665" s="3"/>
      <c r="O665" s="3" t="s">
        <v>8529</v>
      </c>
      <c r="P665" s="3"/>
      <c r="Q665" s="3" t="s">
        <v>8529</v>
      </c>
      <c r="R665" s="3"/>
      <c r="S665" s="3" t="s">
        <v>8529</v>
      </c>
      <c r="T665" s="3"/>
    </row>
    <row r="666" spans="1:20" x14ac:dyDescent="0.25">
      <c r="A666" s="3" t="s">
        <v>10835</v>
      </c>
      <c r="B666" s="3" t="s">
        <v>27780</v>
      </c>
      <c r="C666" s="87">
        <v>-0.83407418099999997</v>
      </c>
      <c r="D666" s="3" t="s">
        <v>8551</v>
      </c>
      <c r="E666" s="3">
        <v>4</v>
      </c>
      <c r="F666" s="3">
        <v>-1</v>
      </c>
      <c r="G666" s="3">
        <v>1</v>
      </c>
      <c r="H666" s="3">
        <v>21</v>
      </c>
      <c r="I666" s="3">
        <v>628</v>
      </c>
      <c r="J666" s="3">
        <v>648</v>
      </c>
      <c r="K666" s="3" t="s">
        <v>21273</v>
      </c>
      <c r="L666" s="3" t="s">
        <v>21325</v>
      </c>
      <c r="M666" s="3" t="s">
        <v>11589</v>
      </c>
      <c r="N666" s="3"/>
      <c r="O666" s="3" t="s">
        <v>8529</v>
      </c>
      <c r="P666" s="3"/>
      <c r="Q666" s="3" t="s">
        <v>8529</v>
      </c>
      <c r="R666" s="3"/>
      <c r="S666" s="3" t="s">
        <v>8529</v>
      </c>
      <c r="T666" s="3"/>
    </row>
    <row r="667" spans="1:20" x14ac:dyDescent="0.25">
      <c r="A667" s="3" t="s">
        <v>10835</v>
      </c>
      <c r="B667" s="3" t="s">
        <v>27780</v>
      </c>
      <c r="C667" s="87">
        <v>-0.83407418099999997</v>
      </c>
      <c r="D667" s="3" t="s">
        <v>8551</v>
      </c>
      <c r="E667" s="3">
        <v>3.5</v>
      </c>
      <c r="F667" s="3">
        <v>-1</v>
      </c>
      <c r="G667" s="3">
        <v>1</v>
      </c>
      <c r="H667" s="3">
        <v>21</v>
      </c>
      <c r="I667" s="3">
        <v>305</v>
      </c>
      <c r="J667" s="3">
        <v>325</v>
      </c>
      <c r="K667" s="3" t="s">
        <v>21273</v>
      </c>
      <c r="L667" s="3" t="s">
        <v>21326</v>
      </c>
      <c r="M667" s="3" t="s">
        <v>11589</v>
      </c>
      <c r="N667" s="3"/>
      <c r="O667" s="3" t="s">
        <v>8529</v>
      </c>
      <c r="P667" s="3"/>
      <c r="Q667" s="3" t="s">
        <v>8529</v>
      </c>
      <c r="R667" s="3"/>
      <c r="S667" s="3" t="s">
        <v>8529</v>
      </c>
      <c r="T667" s="3"/>
    </row>
    <row r="668" spans="1:20" x14ac:dyDescent="0.25">
      <c r="A668" s="3" t="s">
        <v>10835</v>
      </c>
      <c r="B668" s="3" t="s">
        <v>27780</v>
      </c>
      <c r="C668" s="87">
        <v>-0.69644890199999998</v>
      </c>
      <c r="D668" s="3" t="s">
        <v>21327</v>
      </c>
      <c r="E668" s="3">
        <v>5</v>
      </c>
      <c r="F668" s="3">
        <v>-1</v>
      </c>
      <c r="G668" s="3">
        <v>1</v>
      </c>
      <c r="H668" s="3">
        <v>21</v>
      </c>
      <c r="I668" s="3">
        <v>46</v>
      </c>
      <c r="J668" s="3">
        <v>66</v>
      </c>
      <c r="K668" s="3" t="s">
        <v>21273</v>
      </c>
      <c r="L668" s="3" t="s">
        <v>21328</v>
      </c>
      <c r="M668" s="3" t="s">
        <v>11589</v>
      </c>
      <c r="N668" s="3" t="s">
        <v>21329</v>
      </c>
      <c r="O668" s="3" t="s">
        <v>21330</v>
      </c>
      <c r="P668" s="3" t="s">
        <v>21331</v>
      </c>
      <c r="Q668" s="3" t="s">
        <v>8529</v>
      </c>
      <c r="R668" s="3"/>
      <c r="S668" s="3" t="s">
        <v>8529</v>
      </c>
      <c r="T668" s="3"/>
    </row>
    <row r="669" spans="1:20" x14ac:dyDescent="0.25">
      <c r="A669" s="3" t="s">
        <v>10835</v>
      </c>
      <c r="B669" s="3" t="s">
        <v>27780</v>
      </c>
      <c r="C669" s="87">
        <v>-0.84907545900000003</v>
      </c>
      <c r="D669" s="3" t="s">
        <v>21332</v>
      </c>
      <c r="E669" s="3">
        <v>4.5</v>
      </c>
      <c r="F669" s="3">
        <v>-1</v>
      </c>
      <c r="G669" s="3">
        <v>1</v>
      </c>
      <c r="H669" s="3">
        <v>21</v>
      </c>
      <c r="I669" s="3">
        <v>1855</v>
      </c>
      <c r="J669" s="3">
        <v>1875</v>
      </c>
      <c r="K669" s="3" t="s">
        <v>21273</v>
      </c>
      <c r="L669" s="3" t="s">
        <v>21333</v>
      </c>
      <c r="M669" s="3" t="s">
        <v>11589</v>
      </c>
      <c r="N669" s="3" t="s">
        <v>21334</v>
      </c>
      <c r="O669" s="3" t="s">
        <v>21335</v>
      </c>
      <c r="P669" s="3" t="s">
        <v>21336</v>
      </c>
      <c r="Q669" s="3" t="s">
        <v>8529</v>
      </c>
      <c r="R669" s="3"/>
      <c r="S669" s="3">
        <v>4113</v>
      </c>
      <c r="T669" s="3" t="s">
        <v>21337</v>
      </c>
    </row>
    <row r="670" spans="1:20" x14ac:dyDescent="0.25">
      <c r="A670" s="3" t="s">
        <v>10835</v>
      </c>
      <c r="B670" s="3" t="s">
        <v>27780</v>
      </c>
      <c r="C670" s="87">
        <v>-0.85335567300000004</v>
      </c>
      <c r="D670" s="3" t="s">
        <v>21338</v>
      </c>
      <c r="E670" s="3">
        <v>4.5</v>
      </c>
      <c r="F670" s="3">
        <v>-1</v>
      </c>
      <c r="G670" s="3">
        <v>1</v>
      </c>
      <c r="H670" s="3">
        <v>21</v>
      </c>
      <c r="I670" s="3">
        <v>544</v>
      </c>
      <c r="J670" s="3">
        <v>564</v>
      </c>
      <c r="K670" s="3" t="s">
        <v>21273</v>
      </c>
      <c r="L670" s="3" t="s">
        <v>21339</v>
      </c>
      <c r="M670" s="3" t="s">
        <v>11589</v>
      </c>
      <c r="N670" s="3" t="s">
        <v>21340</v>
      </c>
      <c r="O670" s="3" t="s">
        <v>21341</v>
      </c>
      <c r="P670" s="3" t="s">
        <v>21342</v>
      </c>
      <c r="Q670" s="3" t="s">
        <v>21343</v>
      </c>
      <c r="R670" s="3" t="s">
        <v>21344</v>
      </c>
      <c r="S670" s="3" t="s">
        <v>8529</v>
      </c>
      <c r="T670" s="3"/>
    </row>
    <row r="671" spans="1:20" x14ac:dyDescent="0.25">
      <c r="A671" s="3" t="s">
        <v>10835</v>
      </c>
      <c r="B671" s="3" t="s">
        <v>27780</v>
      </c>
      <c r="C671" s="87">
        <v>-0.70986054200000004</v>
      </c>
      <c r="D671" s="3" t="s">
        <v>21345</v>
      </c>
      <c r="E671" s="3">
        <v>4.5</v>
      </c>
      <c r="F671" s="3">
        <v>-1</v>
      </c>
      <c r="G671" s="3">
        <v>1</v>
      </c>
      <c r="H671" s="3">
        <v>21</v>
      </c>
      <c r="I671" s="3">
        <v>1226</v>
      </c>
      <c r="J671" s="3">
        <v>1246</v>
      </c>
      <c r="K671" s="3" t="s">
        <v>21273</v>
      </c>
      <c r="L671" s="3" t="s">
        <v>21346</v>
      </c>
      <c r="M671" s="3" t="s">
        <v>11589</v>
      </c>
      <c r="N671" s="3"/>
      <c r="O671" s="3" t="s">
        <v>21347</v>
      </c>
      <c r="P671" s="3" t="s">
        <v>21348</v>
      </c>
      <c r="Q671" s="3" t="s">
        <v>21349</v>
      </c>
      <c r="R671" s="3" t="s">
        <v>21350</v>
      </c>
      <c r="S671" s="3" t="s">
        <v>8529</v>
      </c>
      <c r="T671" s="3"/>
    </row>
    <row r="672" spans="1:20" x14ac:dyDescent="0.25">
      <c r="A672" s="3" t="s">
        <v>10836</v>
      </c>
      <c r="B672" s="3" t="s">
        <v>27781</v>
      </c>
      <c r="C672" s="87">
        <v>-0.73455104500000001</v>
      </c>
      <c r="D672" s="3" t="s">
        <v>21351</v>
      </c>
      <c r="E672" s="3">
        <v>4.5</v>
      </c>
      <c r="F672" s="3">
        <v>-1</v>
      </c>
      <c r="G672" s="3">
        <v>1</v>
      </c>
      <c r="H672" s="3">
        <v>22</v>
      </c>
      <c r="I672" s="3">
        <v>184</v>
      </c>
      <c r="J672" s="3">
        <v>205</v>
      </c>
      <c r="K672" s="3" t="s">
        <v>21352</v>
      </c>
      <c r="L672" s="3" t="s">
        <v>21353</v>
      </c>
      <c r="M672" s="3" t="s">
        <v>11697</v>
      </c>
      <c r="N672" s="3" t="s">
        <v>21354</v>
      </c>
      <c r="O672" s="3" t="s">
        <v>8529</v>
      </c>
      <c r="P672" s="3"/>
      <c r="Q672" s="3" t="s">
        <v>8529</v>
      </c>
      <c r="R672" s="3"/>
      <c r="S672" s="3" t="s">
        <v>8529</v>
      </c>
      <c r="T672" s="3"/>
    </row>
    <row r="673" spans="1:20" x14ac:dyDescent="0.25">
      <c r="A673" s="3" t="s">
        <v>10836</v>
      </c>
      <c r="B673" s="3" t="s">
        <v>27781</v>
      </c>
      <c r="C673" s="87">
        <v>-0.69514622000000004</v>
      </c>
      <c r="D673" s="3" t="s">
        <v>21355</v>
      </c>
      <c r="E673" s="3">
        <v>4.5</v>
      </c>
      <c r="F673" s="3">
        <v>-1</v>
      </c>
      <c r="G673" s="3">
        <v>1</v>
      </c>
      <c r="H673" s="3">
        <v>22</v>
      </c>
      <c r="I673" s="3">
        <v>577</v>
      </c>
      <c r="J673" s="3">
        <v>598</v>
      </c>
      <c r="K673" s="3" t="s">
        <v>21352</v>
      </c>
      <c r="L673" s="3" t="s">
        <v>21353</v>
      </c>
      <c r="M673" s="3" t="s">
        <v>11697</v>
      </c>
      <c r="N673" s="3" t="s">
        <v>21354</v>
      </c>
      <c r="O673" s="3" t="s">
        <v>8529</v>
      </c>
      <c r="P673" s="3"/>
      <c r="Q673" s="3" t="s">
        <v>8529</v>
      </c>
      <c r="R673" s="3"/>
      <c r="S673" s="3" t="s">
        <v>8529</v>
      </c>
      <c r="T673" s="3"/>
    </row>
    <row r="674" spans="1:20" x14ac:dyDescent="0.25">
      <c r="A674" s="3" t="s">
        <v>10836</v>
      </c>
      <c r="B674" s="3" t="s">
        <v>27781</v>
      </c>
      <c r="C674" s="87">
        <v>-0.66889054199999998</v>
      </c>
      <c r="D674" s="3" t="s">
        <v>18969</v>
      </c>
      <c r="E674" s="3">
        <v>4.5</v>
      </c>
      <c r="F674" s="3">
        <v>-1</v>
      </c>
      <c r="G674" s="3">
        <v>1</v>
      </c>
      <c r="H674" s="3">
        <v>22</v>
      </c>
      <c r="I674" s="3">
        <v>498</v>
      </c>
      <c r="J674" s="3">
        <v>519</v>
      </c>
      <c r="K674" s="3" t="s">
        <v>21352</v>
      </c>
      <c r="L674" s="3" t="s">
        <v>21356</v>
      </c>
      <c r="M674" s="3" t="s">
        <v>11589</v>
      </c>
      <c r="N674" s="3" t="s">
        <v>18972</v>
      </c>
      <c r="O674" s="3" t="s">
        <v>18973</v>
      </c>
      <c r="P674" s="3" t="s">
        <v>18974</v>
      </c>
      <c r="Q674" s="3" t="s">
        <v>8529</v>
      </c>
      <c r="R674" s="3"/>
      <c r="S674" s="3" t="s">
        <v>8529</v>
      </c>
      <c r="T674" s="3"/>
    </row>
    <row r="675" spans="1:20" x14ac:dyDescent="0.25">
      <c r="A675" s="3" t="s">
        <v>10836</v>
      </c>
      <c r="B675" s="3" t="s">
        <v>27781</v>
      </c>
      <c r="C675" s="87">
        <v>-0.67589156900000003</v>
      </c>
      <c r="D675" s="3" t="s">
        <v>21017</v>
      </c>
      <c r="E675" s="3">
        <v>4.5</v>
      </c>
      <c r="F675" s="3">
        <v>-1</v>
      </c>
      <c r="G675" s="3">
        <v>1</v>
      </c>
      <c r="H675" s="3">
        <v>22</v>
      </c>
      <c r="I675" s="3">
        <v>564</v>
      </c>
      <c r="J675" s="3">
        <v>585</v>
      </c>
      <c r="K675" s="3" t="s">
        <v>21352</v>
      </c>
      <c r="L675" s="3" t="s">
        <v>21357</v>
      </c>
      <c r="M675" s="3" t="s">
        <v>11697</v>
      </c>
      <c r="N675" s="3" t="s">
        <v>21019</v>
      </c>
      <c r="O675" s="3" t="s">
        <v>13767</v>
      </c>
      <c r="P675" s="3" t="s">
        <v>13768</v>
      </c>
      <c r="Q675" s="3" t="s">
        <v>8215</v>
      </c>
      <c r="R675" s="3" t="s">
        <v>8216</v>
      </c>
      <c r="S675" s="3" t="s">
        <v>8529</v>
      </c>
      <c r="T675" s="3"/>
    </row>
    <row r="676" spans="1:20" x14ac:dyDescent="0.25">
      <c r="A676" s="3" t="s">
        <v>10836</v>
      </c>
      <c r="B676" s="3" t="s">
        <v>27781</v>
      </c>
      <c r="C676" s="87">
        <v>-0.67504172600000001</v>
      </c>
      <c r="D676" s="3" t="s">
        <v>21028</v>
      </c>
      <c r="E676" s="3">
        <v>4.5</v>
      </c>
      <c r="F676" s="3">
        <v>-1</v>
      </c>
      <c r="G676" s="3">
        <v>1</v>
      </c>
      <c r="H676" s="3">
        <v>22</v>
      </c>
      <c r="I676" s="3">
        <v>323</v>
      </c>
      <c r="J676" s="3">
        <v>344</v>
      </c>
      <c r="K676" s="3" t="s">
        <v>21352</v>
      </c>
      <c r="L676" s="3" t="s">
        <v>21358</v>
      </c>
      <c r="M676" s="3" t="s">
        <v>11589</v>
      </c>
      <c r="N676" s="3" t="s">
        <v>21030</v>
      </c>
      <c r="O676" s="3" t="s">
        <v>21031</v>
      </c>
      <c r="P676" s="3" t="s">
        <v>21032</v>
      </c>
      <c r="Q676" s="3" t="s">
        <v>21033</v>
      </c>
      <c r="R676" s="3" t="s">
        <v>21034</v>
      </c>
      <c r="S676" s="3">
        <v>230</v>
      </c>
      <c r="T676" s="3" t="s">
        <v>8329</v>
      </c>
    </row>
    <row r="677" spans="1:20" x14ac:dyDescent="0.25">
      <c r="A677" s="3" t="s">
        <v>10836</v>
      </c>
      <c r="B677" s="3" t="s">
        <v>27781</v>
      </c>
      <c r="C677" s="87">
        <v>-0.88087559599999998</v>
      </c>
      <c r="D677" s="3" t="s">
        <v>21359</v>
      </c>
      <c r="E677" s="3">
        <v>3.5</v>
      </c>
      <c r="F677" s="3">
        <v>-1</v>
      </c>
      <c r="G677" s="3">
        <v>1</v>
      </c>
      <c r="H677" s="3">
        <v>22</v>
      </c>
      <c r="I677" s="3">
        <v>460</v>
      </c>
      <c r="J677" s="3">
        <v>481</v>
      </c>
      <c r="K677" s="3" t="s">
        <v>21352</v>
      </c>
      <c r="L677" s="3" t="s">
        <v>21360</v>
      </c>
      <c r="M677" s="3" t="s">
        <v>11589</v>
      </c>
      <c r="N677" s="3" t="s">
        <v>21361</v>
      </c>
      <c r="O677" s="3" t="s">
        <v>21362</v>
      </c>
      <c r="P677" s="3" t="s">
        <v>21363</v>
      </c>
      <c r="Q677" s="3" t="s">
        <v>8232</v>
      </c>
      <c r="R677" s="3" t="s">
        <v>21364</v>
      </c>
      <c r="S677" s="3" t="s">
        <v>8529</v>
      </c>
      <c r="T677" s="3"/>
    </row>
    <row r="678" spans="1:20" x14ac:dyDescent="0.25">
      <c r="A678" s="3" t="s">
        <v>10838</v>
      </c>
      <c r="B678" s="3" t="s">
        <v>27765</v>
      </c>
      <c r="C678" s="87">
        <v>-0.72810625399999995</v>
      </c>
      <c r="D678" s="3" t="s">
        <v>21365</v>
      </c>
      <c r="E678" s="3">
        <v>4.5</v>
      </c>
      <c r="F678" s="3">
        <v>-1</v>
      </c>
      <c r="G678" s="3">
        <v>1</v>
      </c>
      <c r="H678" s="3">
        <v>21</v>
      </c>
      <c r="I678" s="3">
        <v>171</v>
      </c>
      <c r="J678" s="3">
        <v>191</v>
      </c>
      <c r="K678" s="3" t="s">
        <v>21366</v>
      </c>
      <c r="L678" s="3" t="s">
        <v>21367</v>
      </c>
      <c r="M678" s="3" t="s">
        <v>11697</v>
      </c>
      <c r="N678" s="3" t="s">
        <v>21368</v>
      </c>
      <c r="O678" s="3" t="s">
        <v>8529</v>
      </c>
      <c r="P678" s="3"/>
      <c r="Q678" s="3" t="s">
        <v>8529</v>
      </c>
      <c r="R678" s="3"/>
      <c r="S678" s="3" t="s">
        <v>8529</v>
      </c>
      <c r="T678" s="3"/>
    </row>
    <row r="679" spans="1:20" x14ac:dyDescent="0.25">
      <c r="A679" s="3" t="s">
        <v>10839</v>
      </c>
      <c r="B679" s="3" t="s">
        <v>27769</v>
      </c>
      <c r="C679" s="87">
        <v>-0.77743517100000004</v>
      </c>
      <c r="D679" s="3" t="s">
        <v>21369</v>
      </c>
      <c r="E679" s="3">
        <v>5</v>
      </c>
      <c r="F679" s="3">
        <v>-1</v>
      </c>
      <c r="G679" s="3">
        <v>1</v>
      </c>
      <c r="H679" s="3">
        <v>19</v>
      </c>
      <c r="I679" s="3">
        <v>1263</v>
      </c>
      <c r="J679" s="3">
        <v>1281</v>
      </c>
      <c r="K679" s="3" t="s">
        <v>21370</v>
      </c>
      <c r="L679" s="3" t="s">
        <v>21371</v>
      </c>
      <c r="M679" s="3" t="s">
        <v>11697</v>
      </c>
      <c r="N679" s="3" t="s">
        <v>21372</v>
      </c>
      <c r="O679" s="3" t="s">
        <v>21373</v>
      </c>
      <c r="P679" s="3" t="s">
        <v>21374</v>
      </c>
      <c r="Q679" s="3" t="s">
        <v>8426</v>
      </c>
      <c r="R679" s="3" t="s">
        <v>8427</v>
      </c>
      <c r="S679" s="3" t="s">
        <v>8529</v>
      </c>
      <c r="T679" s="3"/>
    </row>
    <row r="680" spans="1:20" x14ac:dyDescent="0.25">
      <c r="A680" s="3" t="s">
        <v>10839</v>
      </c>
      <c r="B680" s="3" t="s">
        <v>27769</v>
      </c>
      <c r="C680" s="87">
        <v>-0.83230583800000002</v>
      </c>
      <c r="D680" s="3" t="s">
        <v>21375</v>
      </c>
      <c r="E680" s="3">
        <v>4.5</v>
      </c>
      <c r="F680" s="3">
        <v>-1</v>
      </c>
      <c r="G680" s="3">
        <v>1</v>
      </c>
      <c r="H680" s="3">
        <v>19</v>
      </c>
      <c r="I680" s="3">
        <v>2557</v>
      </c>
      <c r="J680" s="3">
        <v>2575</v>
      </c>
      <c r="K680" s="3" t="s">
        <v>21370</v>
      </c>
      <c r="L680" s="3" t="s">
        <v>21376</v>
      </c>
      <c r="M680" s="3" t="s">
        <v>11589</v>
      </c>
      <c r="N680" s="3" t="s">
        <v>21377</v>
      </c>
      <c r="O680" s="3" t="s">
        <v>8529</v>
      </c>
      <c r="P680" s="3"/>
      <c r="Q680" s="3" t="s">
        <v>8529</v>
      </c>
      <c r="R680" s="3"/>
      <c r="S680" s="3" t="s">
        <v>8529</v>
      </c>
      <c r="T680" s="3"/>
    </row>
    <row r="681" spans="1:20" x14ac:dyDescent="0.25">
      <c r="A681" s="3" t="s">
        <v>10840</v>
      </c>
      <c r="B681" s="3" t="s">
        <v>27782</v>
      </c>
      <c r="C681" s="87">
        <v>-0.84750303299999996</v>
      </c>
      <c r="D681" s="3" t="s">
        <v>21378</v>
      </c>
      <c r="E681" s="3">
        <v>5</v>
      </c>
      <c r="F681" s="3">
        <v>-1</v>
      </c>
      <c r="G681" s="3">
        <v>1</v>
      </c>
      <c r="H681" s="3">
        <v>21</v>
      </c>
      <c r="I681" s="3">
        <v>257</v>
      </c>
      <c r="J681" s="3">
        <v>277</v>
      </c>
      <c r="K681" s="3" t="s">
        <v>21379</v>
      </c>
      <c r="L681" s="3" t="s">
        <v>21380</v>
      </c>
      <c r="M681" s="3" t="s">
        <v>11589</v>
      </c>
      <c r="N681" s="3"/>
      <c r="O681" s="3" t="s">
        <v>8529</v>
      </c>
      <c r="P681" s="3"/>
      <c r="Q681" s="3" t="s">
        <v>8529</v>
      </c>
      <c r="R681" s="3"/>
      <c r="S681" s="3" t="s">
        <v>8529</v>
      </c>
      <c r="T681" s="3"/>
    </row>
    <row r="682" spans="1:20" x14ac:dyDescent="0.25">
      <c r="A682" s="3" t="s">
        <v>10840</v>
      </c>
      <c r="B682" s="3" t="s">
        <v>27782</v>
      </c>
      <c r="C682" s="87">
        <v>-0.70776646799999998</v>
      </c>
      <c r="D682" s="3" t="s">
        <v>21381</v>
      </c>
      <c r="E682" s="3">
        <v>3</v>
      </c>
      <c r="F682" s="3">
        <v>-1</v>
      </c>
      <c r="G682" s="3">
        <v>1</v>
      </c>
      <c r="H682" s="3">
        <v>21</v>
      </c>
      <c r="I682" s="3">
        <v>1282</v>
      </c>
      <c r="J682" s="3">
        <v>1302</v>
      </c>
      <c r="K682" s="3" t="s">
        <v>21379</v>
      </c>
      <c r="L682" s="3" t="s">
        <v>21382</v>
      </c>
      <c r="M682" s="3" t="s">
        <v>11697</v>
      </c>
      <c r="N682" s="3" t="s">
        <v>21383</v>
      </c>
      <c r="O682" s="3" t="s">
        <v>14368</v>
      </c>
      <c r="P682" s="3" t="s">
        <v>14369</v>
      </c>
      <c r="Q682" s="3" t="s">
        <v>12365</v>
      </c>
      <c r="R682" s="3" t="s">
        <v>12366</v>
      </c>
      <c r="S682" s="3" t="s">
        <v>8529</v>
      </c>
      <c r="T682" s="3"/>
    </row>
    <row r="683" spans="1:20" x14ac:dyDescent="0.25">
      <c r="A683" s="3" t="s">
        <v>10840</v>
      </c>
      <c r="B683" s="3" t="s">
        <v>27782</v>
      </c>
      <c r="C683" s="87">
        <v>-0.66418915000000001</v>
      </c>
      <c r="D683" s="3" t="s">
        <v>21384</v>
      </c>
      <c r="E683" s="3">
        <v>4.5</v>
      </c>
      <c r="F683" s="3">
        <v>-1</v>
      </c>
      <c r="G683" s="3">
        <v>1</v>
      </c>
      <c r="H683" s="3">
        <v>21</v>
      </c>
      <c r="I683" s="3">
        <v>50</v>
      </c>
      <c r="J683" s="3">
        <v>70</v>
      </c>
      <c r="K683" s="3" t="s">
        <v>21379</v>
      </c>
      <c r="L683" s="3" t="s">
        <v>21385</v>
      </c>
      <c r="M683" s="3" t="s">
        <v>11589</v>
      </c>
      <c r="N683" s="3" t="s">
        <v>21386</v>
      </c>
      <c r="O683" s="3" t="s">
        <v>21387</v>
      </c>
      <c r="P683" s="3" t="s">
        <v>21388</v>
      </c>
      <c r="Q683" s="3" t="s">
        <v>8127</v>
      </c>
      <c r="R683" s="3" t="s">
        <v>8128</v>
      </c>
      <c r="S683" s="3" t="s">
        <v>8529</v>
      </c>
      <c r="T683" s="3"/>
    </row>
    <row r="684" spans="1:20" x14ac:dyDescent="0.25">
      <c r="A684" s="3" t="s">
        <v>10840</v>
      </c>
      <c r="B684" s="3" t="s">
        <v>27782</v>
      </c>
      <c r="C684" s="87">
        <v>-0.69354756100000003</v>
      </c>
      <c r="D684" s="3" t="s">
        <v>21389</v>
      </c>
      <c r="E684" s="3">
        <v>4</v>
      </c>
      <c r="F684" s="3">
        <v>-1</v>
      </c>
      <c r="G684" s="3">
        <v>1</v>
      </c>
      <c r="H684" s="3">
        <v>21</v>
      </c>
      <c r="I684" s="3">
        <v>969</v>
      </c>
      <c r="J684" s="3">
        <v>989</v>
      </c>
      <c r="K684" s="3" t="s">
        <v>21379</v>
      </c>
      <c r="L684" s="3" t="s">
        <v>21390</v>
      </c>
      <c r="M684" s="3" t="s">
        <v>11697</v>
      </c>
      <c r="N684" s="3" t="s">
        <v>21391</v>
      </c>
      <c r="O684" s="3" t="s">
        <v>19006</v>
      </c>
      <c r="P684" s="3" t="s">
        <v>19007</v>
      </c>
      <c r="Q684" s="3" t="s">
        <v>8416</v>
      </c>
      <c r="R684" s="3" t="s">
        <v>19008</v>
      </c>
      <c r="S684" s="3" t="s">
        <v>8529</v>
      </c>
      <c r="T684" s="3"/>
    </row>
    <row r="685" spans="1:20" x14ac:dyDescent="0.25">
      <c r="A685" s="3" t="s">
        <v>10840</v>
      </c>
      <c r="B685" s="3" t="s">
        <v>27782</v>
      </c>
      <c r="C685" s="87">
        <v>-0.68233312400000001</v>
      </c>
      <c r="D685" s="3" t="s">
        <v>21392</v>
      </c>
      <c r="E685" s="3">
        <v>4.5</v>
      </c>
      <c r="F685" s="3">
        <v>-1</v>
      </c>
      <c r="G685" s="3">
        <v>1</v>
      </c>
      <c r="H685" s="3">
        <v>21</v>
      </c>
      <c r="I685" s="3">
        <v>213</v>
      </c>
      <c r="J685" s="3">
        <v>233</v>
      </c>
      <c r="K685" s="3" t="s">
        <v>21379</v>
      </c>
      <c r="L685" s="3" t="s">
        <v>21393</v>
      </c>
      <c r="M685" s="3" t="s">
        <v>11697</v>
      </c>
      <c r="N685" s="3"/>
      <c r="O685" s="3" t="s">
        <v>13051</v>
      </c>
      <c r="P685" s="3" t="s">
        <v>13052</v>
      </c>
      <c r="Q685" s="3" t="s">
        <v>8529</v>
      </c>
      <c r="R685" s="3"/>
      <c r="S685" s="3" t="s">
        <v>8529</v>
      </c>
      <c r="T685" s="3"/>
    </row>
    <row r="686" spans="1:20" x14ac:dyDescent="0.25">
      <c r="A686" s="3" t="s">
        <v>10840</v>
      </c>
      <c r="B686" s="3" t="s">
        <v>27782</v>
      </c>
      <c r="C686" s="87">
        <v>-0.80477360899999995</v>
      </c>
      <c r="D686" s="3" t="s">
        <v>21394</v>
      </c>
      <c r="E686" s="3">
        <v>4</v>
      </c>
      <c r="F686" s="3">
        <v>-1</v>
      </c>
      <c r="G686" s="3">
        <v>1</v>
      </c>
      <c r="H686" s="3">
        <v>21</v>
      </c>
      <c r="I686" s="3">
        <v>548</v>
      </c>
      <c r="J686" s="3">
        <v>568</v>
      </c>
      <c r="K686" s="3" t="s">
        <v>21379</v>
      </c>
      <c r="L686" s="3" t="s">
        <v>21395</v>
      </c>
      <c r="M686" s="3" t="s">
        <v>11589</v>
      </c>
      <c r="N686" s="3"/>
      <c r="O686" s="3" t="s">
        <v>8529</v>
      </c>
      <c r="P686" s="3"/>
      <c r="Q686" s="3" t="s">
        <v>8529</v>
      </c>
      <c r="R686" s="3"/>
      <c r="S686" s="3" t="s">
        <v>8529</v>
      </c>
      <c r="T686" s="3"/>
    </row>
    <row r="687" spans="1:20" x14ac:dyDescent="0.25">
      <c r="A687" s="3" t="s">
        <v>10841</v>
      </c>
      <c r="B687" s="3" t="s">
        <v>27782</v>
      </c>
      <c r="C687" s="87">
        <v>-0.74702568899999999</v>
      </c>
      <c r="D687" s="3" t="s">
        <v>21396</v>
      </c>
      <c r="E687" s="3">
        <v>3.5</v>
      </c>
      <c r="F687" s="3">
        <v>-1</v>
      </c>
      <c r="G687" s="3">
        <v>1</v>
      </c>
      <c r="H687" s="3">
        <v>22</v>
      </c>
      <c r="I687" s="3">
        <v>497</v>
      </c>
      <c r="J687" s="3">
        <v>518</v>
      </c>
      <c r="K687" s="3" t="s">
        <v>21397</v>
      </c>
      <c r="L687" s="3" t="s">
        <v>21398</v>
      </c>
      <c r="M687" s="3" t="s">
        <v>11589</v>
      </c>
      <c r="N687" s="3"/>
      <c r="O687" s="3" t="s">
        <v>8529</v>
      </c>
      <c r="P687" s="3"/>
      <c r="Q687" s="3" t="s">
        <v>8529</v>
      </c>
      <c r="R687" s="3"/>
      <c r="S687" s="3" t="s">
        <v>8529</v>
      </c>
      <c r="T687" s="3"/>
    </row>
    <row r="688" spans="1:20" x14ac:dyDescent="0.25">
      <c r="A688" s="3" t="s">
        <v>10842</v>
      </c>
      <c r="B688" s="3" t="s">
        <v>27783</v>
      </c>
      <c r="C688" s="87">
        <v>-0.80608201199999996</v>
      </c>
      <c r="D688" s="3" t="s">
        <v>21399</v>
      </c>
      <c r="E688" s="3">
        <v>3</v>
      </c>
      <c r="F688" s="3">
        <v>-1</v>
      </c>
      <c r="G688" s="3">
        <v>1</v>
      </c>
      <c r="H688" s="3">
        <v>20</v>
      </c>
      <c r="I688" s="3">
        <v>1451</v>
      </c>
      <c r="J688" s="3">
        <v>1470</v>
      </c>
      <c r="K688" s="3" t="s">
        <v>21400</v>
      </c>
      <c r="L688" s="3" t="s">
        <v>21401</v>
      </c>
      <c r="M688" s="3" t="s">
        <v>11697</v>
      </c>
      <c r="N688" s="3" t="s">
        <v>21402</v>
      </c>
      <c r="O688" s="3" t="s">
        <v>21403</v>
      </c>
      <c r="P688" s="3" t="s">
        <v>21404</v>
      </c>
      <c r="Q688" s="3" t="s">
        <v>21405</v>
      </c>
      <c r="R688" s="3" t="s">
        <v>21406</v>
      </c>
      <c r="S688" s="3" t="s">
        <v>8529</v>
      </c>
      <c r="T688" s="3"/>
    </row>
    <row r="689" spans="1:20" x14ac:dyDescent="0.25">
      <c r="A689" s="3" t="s">
        <v>10842</v>
      </c>
      <c r="B689" s="3" t="s">
        <v>27783</v>
      </c>
      <c r="C689" s="87">
        <v>-0.65132665899999997</v>
      </c>
      <c r="D689" s="3" t="s">
        <v>21407</v>
      </c>
      <c r="E689" s="3">
        <v>3.5</v>
      </c>
      <c r="F689" s="3">
        <v>-1</v>
      </c>
      <c r="G689" s="3">
        <v>1</v>
      </c>
      <c r="H689" s="3">
        <v>20</v>
      </c>
      <c r="I689" s="3">
        <v>6</v>
      </c>
      <c r="J689" s="3">
        <v>25</v>
      </c>
      <c r="K689" s="3" t="s">
        <v>21400</v>
      </c>
      <c r="L689" s="3" t="s">
        <v>21408</v>
      </c>
      <c r="M689" s="3" t="s">
        <v>11697</v>
      </c>
      <c r="N689" s="3" t="s">
        <v>21409</v>
      </c>
      <c r="O689" s="3" t="s">
        <v>8529</v>
      </c>
      <c r="P689" s="3"/>
      <c r="Q689" s="3" t="s">
        <v>8529</v>
      </c>
      <c r="R689" s="3"/>
      <c r="S689" s="3" t="s">
        <v>8529</v>
      </c>
      <c r="T689" s="3"/>
    </row>
    <row r="690" spans="1:20" x14ac:dyDescent="0.25">
      <c r="A690" s="3" t="s">
        <v>10842</v>
      </c>
      <c r="B690" s="3" t="s">
        <v>27783</v>
      </c>
      <c r="C690" s="87">
        <v>-0.83145990599999997</v>
      </c>
      <c r="D690" s="3" t="s">
        <v>21410</v>
      </c>
      <c r="E690" s="3">
        <v>3.5</v>
      </c>
      <c r="F690" s="3">
        <v>-1</v>
      </c>
      <c r="G690" s="3">
        <v>1</v>
      </c>
      <c r="H690" s="3">
        <v>20</v>
      </c>
      <c r="I690" s="3">
        <v>1641</v>
      </c>
      <c r="J690" s="3">
        <v>1660</v>
      </c>
      <c r="K690" s="3" t="s">
        <v>21400</v>
      </c>
      <c r="L690" s="3" t="s">
        <v>21411</v>
      </c>
      <c r="M690" s="3" t="s">
        <v>11589</v>
      </c>
      <c r="N690" s="3" t="s">
        <v>15965</v>
      </c>
      <c r="O690" s="3" t="s">
        <v>15966</v>
      </c>
      <c r="P690" s="3" t="s">
        <v>15967</v>
      </c>
      <c r="Q690" s="3" t="s">
        <v>11743</v>
      </c>
      <c r="R690" s="3" t="s">
        <v>11744</v>
      </c>
      <c r="S690" s="3">
        <v>904</v>
      </c>
      <c r="T690" s="3" t="s">
        <v>70</v>
      </c>
    </row>
    <row r="691" spans="1:20" x14ac:dyDescent="0.25">
      <c r="A691" s="3" t="s">
        <v>10842</v>
      </c>
      <c r="B691" s="3" t="s">
        <v>27783</v>
      </c>
      <c r="C691" s="87">
        <v>-0.68240820700000004</v>
      </c>
      <c r="D691" s="3" t="s">
        <v>21412</v>
      </c>
      <c r="E691" s="3">
        <v>5</v>
      </c>
      <c r="F691" s="3">
        <v>-1</v>
      </c>
      <c r="G691" s="3">
        <v>1</v>
      </c>
      <c r="H691" s="3">
        <v>20</v>
      </c>
      <c r="I691" s="3">
        <v>2175</v>
      </c>
      <c r="J691" s="3">
        <v>2194</v>
      </c>
      <c r="K691" s="3" t="s">
        <v>21400</v>
      </c>
      <c r="L691" s="3" t="s">
        <v>21413</v>
      </c>
      <c r="M691" s="3" t="s">
        <v>11589</v>
      </c>
      <c r="N691" s="3" t="s">
        <v>21414</v>
      </c>
      <c r="O691" s="3" t="s">
        <v>21415</v>
      </c>
      <c r="P691" s="3" t="s">
        <v>21416</v>
      </c>
      <c r="Q691" s="3" t="s">
        <v>21417</v>
      </c>
      <c r="R691" s="3" t="s">
        <v>21418</v>
      </c>
      <c r="S691" s="3" t="s">
        <v>8529</v>
      </c>
      <c r="T691" s="3"/>
    </row>
    <row r="692" spans="1:20" x14ac:dyDescent="0.25">
      <c r="A692" s="3" t="s">
        <v>10842</v>
      </c>
      <c r="B692" s="3" t="s">
        <v>27783</v>
      </c>
      <c r="C692" s="87">
        <v>-0.83550480699999996</v>
      </c>
      <c r="D692" s="3" t="s">
        <v>21419</v>
      </c>
      <c r="E692" s="3">
        <v>3.5</v>
      </c>
      <c r="F692" s="3">
        <v>-1</v>
      </c>
      <c r="G692" s="3">
        <v>1</v>
      </c>
      <c r="H692" s="3">
        <v>20</v>
      </c>
      <c r="I692" s="3">
        <v>44</v>
      </c>
      <c r="J692" s="3">
        <v>63</v>
      </c>
      <c r="K692" s="3" t="s">
        <v>21400</v>
      </c>
      <c r="L692" s="3" t="s">
        <v>21420</v>
      </c>
      <c r="M692" s="3" t="s">
        <v>11589</v>
      </c>
      <c r="N692" s="3"/>
      <c r="O692" s="3" t="s">
        <v>8529</v>
      </c>
      <c r="P692" s="3"/>
      <c r="Q692" s="3" t="s">
        <v>8529</v>
      </c>
      <c r="R692" s="3"/>
      <c r="S692" s="3" t="s">
        <v>8529</v>
      </c>
      <c r="T692" s="3"/>
    </row>
    <row r="693" spans="1:20" x14ac:dyDescent="0.25">
      <c r="A693" s="3" t="s">
        <v>10843</v>
      </c>
      <c r="B693" s="3" t="s">
        <v>27784</v>
      </c>
      <c r="C693" s="87">
        <v>-0.69018791599999996</v>
      </c>
      <c r="D693" s="3" t="s">
        <v>18886</v>
      </c>
      <c r="E693" s="3">
        <v>3</v>
      </c>
      <c r="F693" s="3">
        <v>-1</v>
      </c>
      <c r="G693" s="3">
        <v>1</v>
      </c>
      <c r="H693" s="3">
        <v>19</v>
      </c>
      <c r="I693" s="3">
        <v>375</v>
      </c>
      <c r="J693" s="3">
        <v>393</v>
      </c>
      <c r="K693" s="3" t="s">
        <v>21421</v>
      </c>
      <c r="L693" s="3" t="s">
        <v>21422</v>
      </c>
      <c r="M693" s="3" t="s">
        <v>11589</v>
      </c>
      <c r="N693" s="3"/>
      <c r="O693" s="3" t="s">
        <v>8529</v>
      </c>
      <c r="P693" s="3"/>
      <c r="Q693" s="3" t="s">
        <v>8529</v>
      </c>
      <c r="R693" s="3"/>
      <c r="S693" s="3" t="s">
        <v>8529</v>
      </c>
      <c r="T693" s="3"/>
    </row>
    <row r="694" spans="1:20" x14ac:dyDescent="0.25">
      <c r="A694" s="3" t="s">
        <v>10843</v>
      </c>
      <c r="B694" s="3" t="s">
        <v>27784</v>
      </c>
      <c r="C694" s="87">
        <v>-0.71138287099999997</v>
      </c>
      <c r="D694" s="3" t="s">
        <v>21423</v>
      </c>
      <c r="E694" s="3">
        <v>4</v>
      </c>
      <c r="F694" s="3">
        <v>-1</v>
      </c>
      <c r="G694" s="3">
        <v>1</v>
      </c>
      <c r="H694" s="3">
        <v>19</v>
      </c>
      <c r="I694" s="3">
        <v>1030</v>
      </c>
      <c r="J694" s="3">
        <v>1048</v>
      </c>
      <c r="K694" s="3" t="s">
        <v>21421</v>
      </c>
      <c r="L694" s="3" t="s">
        <v>21424</v>
      </c>
      <c r="M694" s="3" t="s">
        <v>11697</v>
      </c>
      <c r="N694" s="3" t="s">
        <v>21425</v>
      </c>
      <c r="O694" s="3" t="s">
        <v>11684</v>
      </c>
      <c r="P694" s="3" t="s">
        <v>11685</v>
      </c>
      <c r="Q694" s="3" t="s">
        <v>8127</v>
      </c>
      <c r="R694" s="3" t="s">
        <v>8128</v>
      </c>
      <c r="S694" s="3">
        <v>4075</v>
      </c>
      <c r="T694" s="3" t="s">
        <v>36</v>
      </c>
    </row>
    <row r="695" spans="1:20" x14ac:dyDescent="0.25">
      <c r="A695" s="3" t="s">
        <v>10844</v>
      </c>
      <c r="B695" s="3" t="s">
        <v>27785</v>
      </c>
      <c r="C695" s="87">
        <v>-0.65248463300000004</v>
      </c>
      <c r="D695" s="3" t="s">
        <v>21426</v>
      </c>
      <c r="E695" s="3">
        <v>4.5</v>
      </c>
      <c r="F695" s="3">
        <v>-1</v>
      </c>
      <c r="G695" s="3">
        <v>1</v>
      </c>
      <c r="H695" s="3">
        <v>23</v>
      </c>
      <c r="I695" s="3">
        <v>713</v>
      </c>
      <c r="J695" s="3">
        <v>735</v>
      </c>
      <c r="K695" s="3" t="s">
        <v>21427</v>
      </c>
      <c r="L695" s="3" t="s">
        <v>21428</v>
      </c>
      <c r="M695" s="3" t="s">
        <v>11589</v>
      </c>
      <c r="N695" s="3"/>
      <c r="O695" s="3" t="s">
        <v>8529</v>
      </c>
      <c r="P695" s="3"/>
      <c r="Q695" s="3" t="s">
        <v>8529</v>
      </c>
      <c r="R695" s="3"/>
      <c r="S695" s="3" t="s">
        <v>8529</v>
      </c>
      <c r="T695" s="3"/>
    </row>
    <row r="696" spans="1:20" x14ac:dyDescent="0.25">
      <c r="A696" s="3" t="s">
        <v>10845</v>
      </c>
      <c r="B696" s="3" t="s">
        <v>27785</v>
      </c>
      <c r="C696" s="87">
        <v>-0.82993322899999999</v>
      </c>
      <c r="D696" s="3" t="s">
        <v>21429</v>
      </c>
      <c r="E696" s="3">
        <v>3.5</v>
      </c>
      <c r="F696" s="3">
        <v>-1</v>
      </c>
      <c r="G696" s="3">
        <v>1</v>
      </c>
      <c r="H696" s="3">
        <v>22</v>
      </c>
      <c r="I696" s="3">
        <v>464</v>
      </c>
      <c r="J696" s="3">
        <v>485</v>
      </c>
      <c r="K696" s="3" t="s">
        <v>21430</v>
      </c>
      <c r="L696" s="3" t="s">
        <v>21431</v>
      </c>
      <c r="M696" s="3" t="s">
        <v>11589</v>
      </c>
      <c r="N696" s="3" t="s">
        <v>18840</v>
      </c>
      <c r="O696" s="3" t="s">
        <v>18167</v>
      </c>
      <c r="P696" s="3" t="s">
        <v>18168</v>
      </c>
      <c r="Q696" s="3" t="s">
        <v>8127</v>
      </c>
      <c r="R696" s="3" t="s">
        <v>8128</v>
      </c>
      <c r="S696" s="3" t="s">
        <v>8529</v>
      </c>
      <c r="T696" s="3"/>
    </row>
    <row r="697" spans="1:20" x14ac:dyDescent="0.25">
      <c r="A697" s="3" t="s">
        <v>10845</v>
      </c>
      <c r="B697" s="3" t="s">
        <v>27785</v>
      </c>
      <c r="C697" s="87">
        <v>-0.71397409999999994</v>
      </c>
      <c r="D697" s="3" t="s">
        <v>21432</v>
      </c>
      <c r="E697" s="3">
        <v>3.5</v>
      </c>
      <c r="F697" s="3">
        <v>-1</v>
      </c>
      <c r="G697" s="3">
        <v>1</v>
      </c>
      <c r="H697" s="3">
        <v>22</v>
      </c>
      <c r="I697" s="3">
        <v>229</v>
      </c>
      <c r="J697" s="3">
        <v>250</v>
      </c>
      <c r="K697" s="3" t="s">
        <v>21430</v>
      </c>
      <c r="L697" s="3" t="s">
        <v>21433</v>
      </c>
      <c r="M697" s="3" t="s">
        <v>11697</v>
      </c>
      <c r="N697" s="3" t="s">
        <v>21434</v>
      </c>
      <c r="O697" s="3" t="s">
        <v>21435</v>
      </c>
      <c r="P697" s="3" t="s">
        <v>21436</v>
      </c>
      <c r="Q697" s="3" t="s">
        <v>21437</v>
      </c>
      <c r="R697" s="3" t="s">
        <v>21438</v>
      </c>
      <c r="S697" s="3" t="s">
        <v>8529</v>
      </c>
      <c r="T697" s="3"/>
    </row>
    <row r="698" spans="1:20" x14ac:dyDescent="0.25">
      <c r="A698" s="3" t="s">
        <v>10847</v>
      </c>
      <c r="B698" s="3" t="s">
        <v>27786</v>
      </c>
      <c r="C698" s="87">
        <v>-0.89309912199999997</v>
      </c>
      <c r="D698" s="3" t="s">
        <v>21439</v>
      </c>
      <c r="E698" s="3">
        <v>3.5</v>
      </c>
      <c r="F698" s="3">
        <v>-1</v>
      </c>
      <c r="G698" s="3">
        <v>1</v>
      </c>
      <c r="H698" s="3">
        <v>18</v>
      </c>
      <c r="I698" s="3">
        <v>65</v>
      </c>
      <c r="J698" s="3">
        <v>82</v>
      </c>
      <c r="K698" s="3" t="s">
        <v>21440</v>
      </c>
      <c r="L698" s="3" t="s">
        <v>21441</v>
      </c>
      <c r="M698" s="3" t="s">
        <v>11589</v>
      </c>
      <c r="N698" s="3" t="s">
        <v>21442</v>
      </c>
      <c r="O698" s="3" t="s">
        <v>13234</v>
      </c>
      <c r="P698" s="3" t="s">
        <v>13235</v>
      </c>
      <c r="Q698" s="3" t="s">
        <v>8127</v>
      </c>
      <c r="R698" s="3" t="s">
        <v>8128</v>
      </c>
      <c r="S698" s="3" t="s">
        <v>8529</v>
      </c>
      <c r="T698" s="3"/>
    </row>
    <row r="699" spans="1:20" x14ac:dyDescent="0.25">
      <c r="A699" s="3" t="s">
        <v>10847</v>
      </c>
      <c r="B699" s="3" t="s">
        <v>27786</v>
      </c>
      <c r="C699" s="87">
        <v>-0.68917240000000002</v>
      </c>
      <c r="D699" s="3" t="s">
        <v>21443</v>
      </c>
      <c r="E699" s="3">
        <v>4</v>
      </c>
      <c r="F699" s="3">
        <v>-1</v>
      </c>
      <c r="G699" s="3">
        <v>1</v>
      </c>
      <c r="H699" s="3">
        <v>18</v>
      </c>
      <c r="I699" s="3">
        <v>1577</v>
      </c>
      <c r="J699" s="3">
        <v>1594</v>
      </c>
      <c r="K699" s="3" t="s">
        <v>21440</v>
      </c>
      <c r="L699" s="3" t="s">
        <v>21444</v>
      </c>
      <c r="M699" s="3" t="s">
        <v>11589</v>
      </c>
      <c r="N699" s="3" t="s">
        <v>21445</v>
      </c>
      <c r="O699" s="3" t="s">
        <v>8529</v>
      </c>
      <c r="P699" s="3"/>
      <c r="Q699" s="3" t="s">
        <v>8529</v>
      </c>
      <c r="R699" s="3"/>
      <c r="S699" s="3" t="s">
        <v>8529</v>
      </c>
      <c r="T699" s="3"/>
    </row>
    <row r="700" spans="1:20" x14ac:dyDescent="0.25">
      <c r="A700" s="3" t="s">
        <v>10847</v>
      </c>
      <c r="B700" s="3" t="s">
        <v>27786</v>
      </c>
      <c r="C700" s="87">
        <v>-0.77311587599999998</v>
      </c>
      <c r="D700" s="3" t="s">
        <v>21446</v>
      </c>
      <c r="E700" s="3">
        <v>4.5</v>
      </c>
      <c r="F700" s="3">
        <v>-1</v>
      </c>
      <c r="G700" s="3">
        <v>1</v>
      </c>
      <c r="H700" s="3">
        <v>18</v>
      </c>
      <c r="I700" s="3">
        <v>899</v>
      </c>
      <c r="J700" s="3">
        <v>916</v>
      </c>
      <c r="K700" s="3" t="s">
        <v>21440</v>
      </c>
      <c r="L700" s="3" t="s">
        <v>21447</v>
      </c>
      <c r="M700" s="3" t="s">
        <v>11589</v>
      </c>
      <c r="N700" s="3"/>
      <c r="O700" s="3" t="s">
        <v>8529</v>
      </c>
      <c r="P700" s="3"/>
      <c r="Q700" s="3" t="s">
        <v>8529</v>
      </c>
      <c r="R700" s="3"/>
      <c r="S700" s="3" t="s">
        <v>8529</v>
      </c>
      <c r="T700" s="3"/>
    </row>
    <row r="701" spans="1:20" x14ac:dyDescent="0.25">
      <c r="A701" s="3" t="s">
        <v>10848</v>
      </c>
      <c r="B701" s="3" t="s">
        <v>27787</v>
      </c>
      <c r="C701" s="87">
        <v>-0.66142299000000004</v>
      </c>
      <c r="D701" s="3" t="s">
        <v>21448</v>
      </c>
      <c r="E701" s="3">
        <v>4.5</v>
      </c>
      <c r="F701" s="3">
        <v>-1</v>
      </c>
      <c r="G701" s="3">
        <v>1</v>
      </c>
      <c r="H701" s="3">
        <v>23</v>
      </c>
      <c r="I701" s="3">
        <v>1351</v>
      </c>
      <c r="J701" s="3">
        <v>1373</v>
      </c>
      <c r="K701" s="3" t="s">
        <v>21449</v>
      </c>
      <c r="L701" s="3" t="s">
        <v>21450</v>
      </c>
      <c r="M701" s="3" t="s">
        <v>11589</v>
      </c>
      <c r="N701" s="3" t="s">
        <v>21451</v>
      </c>
      <c r="O701" s="3" t="s">
        <v>19006</v>
      </c>
      <c r="P701" s="3" t="s">
        <v>19007</v>
      </c>
      <c r="Q701" s="3" t="s">
        <v>8416</v>
      </c>
      <c r="R701" s="3" t="s">
        <v>19008</v>
      </c>
      <c r="S701" s="3">
        <v>73</v>
      </c>
      <c r="T701" s="3" t="s">
        <v>8364</v>
      </c>
    </row>
    <row r="702" spans="1:20" x14ac:dyDescent="0.25">
      <c r="A702" s="3" t="s">
        <v>10848</v>
      </c>
      <c r="B702" s="3" t="s">
        <v>27787</v>
      </c>
      <c r="C702" s="87">
        <v>-0.712936923</v>
      </c>
      <c r="D702" s="3" t="s">
        <v>21452</v>
      </c>
      <c r="E702" s="3">
        <v>2.5</v>
      </c>
      <c r="F702" s="3">
        <v>-1</v>
      </c>
      <c r="G702" s="3">
        <v>1</v>
      </c>
      <c r="H702" s="3">
        <v>23</v>
      </c>
      <c r="I702" s="3">
        <v>437</v>
      </c>
      <c r="J702" s="3">
        <v>458</v>
      </c>
      <c r="K702" s="3" t="s">
        <v>21449</v>
      </c>
      <c r="L702" s="3" t="s">
        <v>21453</v>
      </c>
      <c r="M702" s="3" t="s">
        <v>11589</v>
      </c>
      <c r="N702" s="3" t="s">
        <v>21454</v>
      </c>
      <c r="O702" s="3" t="s">
        <v>21455</v>
      </c>
      <c r="P702" s="3" t="s">
        <v>21456</v>
      </c>
      <c r="Q702" s="3" t="s">
        <v>9545</v>
      </c>
      <c r="R702" s="3" t="s">
        <v>9546</v>
      </c>
      <c r="S702" s="3" t="s">
        <v>8529</v>
      </c>
      <c r="T702" s="3"/>
    </row>
    <row r="703" spans="1:20" x14ac:dyDescent="0.25">
      <c r="A703" s="3" t="s">
        <v>10848</v>
      </c>
      <c r="B703" s="3" t="s">
        <v>27787</v>
      </c>
      <c r="C703" s="87">
        <v>-0.684848342</v>
      </c>
      <c r="D703" s="3" t="s">
        <v>21457</v>
      </c>
      <c r="E703" s="3">
        <v>4.5</v>
      </c>
      <c r="F703" s="3">
        <v>-1</v>
      </c>
      <c r="G703" s="3">
        <v>1</v>
      </c>
      <c r="H703" s="3">
        <v>23</v>
      </c>
      <c r="I703" s="3">
        <v>1021</v>
      </c>
      <c r="J703" s="3">
        <v>1043</v>
      </c>
      <c r="K703" s="3" t="s">
        <v>21449</v>
      </c>
      <c r="L703" s="3" t="s">
        <v>21458</v>
      </c>
      <c r="M703" s="3" t="s">
        <v>11697</v>
      </c>
      <c r="N703" s="3" t="s">
        <v>21459</v>
      </c>
      <c r="O703" s="3" t="s">
        <v>19492</v>
      </c>
      <c r="P703" s="3" t="s">
        <v>19493</v>
      </c>
      <c r="Q703" s="3" t="s">
        <v>19494</v>
      </c>
      <c r="R703" s="3" t="s">
        <v>19495</v>
      </c>
      <c r="S703" s="3" t="s">
        <v>8529</v>
      </c>
      <c r="T703" s="3"/>
    </row>
    <row r="704" spans="1:20" x14ac:dyDescent="0.25">
      <c r="A704" s="3" t="s">
        <v>10849</v>
      </c>
      <c r="B704" s="3" t="s">
        <v>27788</v>
      </c>
      <c r="C704" s="87">
        <v>-0.82676336100000003</v>
      </c>
      <c r="D704" s="3" t="s">
        <v>21460</v>
      </c>
      <c r="E704" s="3">
        <v>4.5</v>
      </c>
      <c r="F704" s="3">
        <v>-1</v>
      </c>
      <c r="G704" s="3">
        <v>1</v>
      </c>
      <c r="H704" s="3">
        <v>19</v>
      </c>
      <c r="I704" s="3">
        <v>232</v>
      </c>
      <c r="J704" s="3">
        <v>250</v>
      </c>
      <c r="K704" s="3" t="s">
        <v>21461</v>
      </c>
      <c r="L704" s="3" t="s">
        <v>21462</v>
      </c>
      <c r="M704" s="3" t="s">
        <v>11589</v>
      </c>
      <c r="N704" s="3" t="s">
        <v>21463</v>
      </c>
      <c r="O704" s="3" t="s">
        <v>8529</v>
      </c>
      <c r="P704" s="3"/>
      <c r="Q704" s="3" t="s">
        <v>8529</v>
      </c>
      <c r="R704" s="3"/>
      <c r="S704" s="3" t="s">
        <v>8529</v>
      </c>
      <c r="T704" s="3"/>
    </row>
    <row r="705" spans="1:20" x14ac:dyDescent="0.25">
      <c r="A705" s="3" t="s">
        <v>10850</v>
      </c>
      <c r="B705" s="3" t="s">
        <v>27789</v>
      </c>
      <c r="C705" s="87">
        <v>-0.758117759</v>
      </c>
      <c r="D705" s="3" t="s">
        <v>21464</v>
      </c>
      <c r="E705" s="3">
        <v>4</v>
      </c>
      <c r="F705" s="3">
        <v>-1</v>
      </c>
      <c r="G705" s="3">
        <v>1</v>
      </c>
      <c r="H705" s="3">
        <v>21</v>
      </c>
      <c r="I705" s="3">
        <v>1050</v>
      </c>
      <c r="J705" s="3">
        <v>1070</v>
      </c>
      <c r="K705" s="3" t="s">
        <v>21465</v>
      </c>
      <c r="L705" s="3" t="s">
        <v>21466</v>
      </c>
      <c r="M705" s="3" t="s">
        <v>11589</v>
      </c>
      <c r="N705" s="3" t="s">
        <v>21467</v>
      </c>
      <c r="O705" s="3" t="s">
        <v>21468</v>
      </c>
      <c r="P705" s="3" t="s">
        <v>21469</v>
      </c>
      <c r="Q705" s="3" t="s">
        <v>21470</v>
      </c>
      <c r="R705" s="3" t="s">
        <v>21471</v>
      </c>
      <c r="S705" s="3" t="s">
        <v>8529</v>
      </c>
      <c r="T705" s="3"/>
    </row>
    <row r="706" spans="1:20" x14ac:dyDescent="0.25">
      <c r="A706" s="3" t="s">
        <v>10850</v>
      </c>
      <c r="B706" s="3" t="s">
        <v>27789</v>
      </c>
      <c r="C706" s="87">
        <v>-0.70999370900000003</v>
      </c>
      <c r="D706" s="3" t="s">
        <v>18534</v>
      </c>
      <c r="E706" s="3">
        <v>4.5</v>
      </c>
      <c r="F706" s="3">
        <v>-1</v>
      </c>
      <c r="G706" s="3">
        <v>1</v>
      </c>
      <c r="H706" s="3">
        <v>21</v>
      </c>
      <c r="I706" s="3">
        <v>969</v>
      </c>
      <c r="J706" s="3">
        <v>989</v>
      </c>
      <c r="K706" s="3" t="s">
        <v>21465</v>
      </c>
      <c r="L706" s="3" t="s">
        <v>21472</v>
      </c>
      <c r="M706" s="3" t="s">
        <v>11697</v>
      </c>
      <c r="N706" s="3" t="s">
        <v>18537</v>
      </c>
      <c r="O706" s="3" t="s">
        <v>17343</v>
      </c>
      <c r="P706" s="3" t="s">
        <v>17344</v>
      </c>
      <c r="Q706" s="3" t="s">
        <v>17345</v>
      </c>
      <c r="R706" s="3" t="s">
        <v>17346</v>
      </c>
      <c r="S706" s="3" t="s">
        <v>8529</v>
      </c>
      <c r="T706" s="3"/>
    </row>
    <row r="707" spans="1:20" x14ac:dyDescent="0.25">
      <c r="A707" s="3" t="s">
        <v>10851</v>
      </c>
      <c r="B707" s="3" t="s">
        <v>27790</v>
      </c>
      <c r="C707" s="87">
        <v>-0.68420733300000003</v>
      </c>
      <c r="D707" s="3" t="s">
        <v>19503</v>
      </c>
      <c r="E707" s="3">
        <v>5</v>
      </c>
      <c r="F707" s="3">
        <v>-1</v>
      </c>
      <c r="G707" s="3">
        <v>1</v>
      </c>
      <c r="H707" s="3">
        <v>24</v>
      </c>
      <c r="I707" s="3">
        <v>1821</v>
      </c>
      <c r="J707" s="3">
        <v>1844</v>
      </c>
      <c r="K707" s="3" t="s">
        <v>21473</v>
      </c>
      <c r="L707" s="3" t="s">
        <v>21474</v>
      </c>
      <c r="M707" s="3" t="s">
        <v>11589</v>
      </c>
      <c r="N707" s="3" t="s">
        <v>19505</v>
      </c>
      <c r="O707" s="3" t="s">
        <v>15588</v>
      </c>
      <c r="P707" s="3" t="s">
        <v>15589</v>
      </c>
      <c r="Q707" s="3" t="s">
        <v>14734</v>
      </c>
      <c r="R707" s="3" t="s">
        <v>14735</v>
      </c>
      <c r="S707" s="3" t="s">
        <v>8529</v>
      </c>
      <c r="T707" s="3"/>
    </row>
    <row r="708" spans="1:20" x14ac:dyDescent="0.25">
      <c r="A708" s="3" t="s">
        <v>10852</v>
      </c>
      <c r="B708" s="3" t="s">
        <v>27791</v>
      </c>
      <c r="C708" s="87">
        <v>-0.75345833699999998</v>
      </c>
      <c r="D708" s="3" t="s">
        <v>21446</v>
      </c>
      <c r="E708" s="3">
        <v>4.5</v>
      </c>
      <c r="F708" s="3">
        <v>-1</v>
      </c>
      <c r="G708" s="3">
        <v>1</v>
      </c>
      <c r="H708" s="3">
        <v>20</v>
      </c>
      <c r="I708" s="3">
        <v>897</v>
      </c>
      <c r="J708" s="3">
        <v>916</v>
      </c>
      <c r="K708" s="3" t="s">
        <v>21475</v>
      </c>
      <c r="L708" s="3" t="s">
        <v>21476</v>
      </c>
      <c r="M708" s="3" t="s">
        <v>11589</v>
      </c>
      <c r="N708" s="3"/>
      <c r="O708" s="3" t="s">
        <v>8529</v>
      </c>
      <c r="P708" s="3"/>
      <c r="Q708" s="3" t="s">
        <v>8529</v>
      </c>
      <c r="R708" s="3"/>
      <c r="S708" s="3" t="s">
        <v>8529</v>
      </c>
      <c r="T708" s="3"/>
    </row>
    <row r="709" spans="1:20" x14ac:dyDescent="0.25">
      <c r="A709" s="3" t="s">
        <v>10852</v>
      </c>
      <c r="B709" s="3" t="s">
        <v>27791</v>
      </c>
      <c r="C709" s="87">
        <v>-0.69861295899999998</v>
      </c>
      <c r="D709" s="3" t="s">
        <v>21439</v>
      </c>
      <c r="E709" s="3">
        <v>3.5</v>
      </c>
      <c r="F709" s="3">
        <v>-1</v>
      </c>
      <c r="G709" s="3">
        <v>1</v>
      </c>
      <c r="H709" s="3">
        <v>20</v>
      </c>
      <c r="I709" s="3">
        <v>63</v>
      </c>
      <c r="J709" s="3">
        <v>82</v>
      </c>
      <c r="K709" s="3" t="s">
        <v>21475</v>
      </c>
      <c r="L709" s="3" t="s">
        <v>21477</v>
      </c>
      <c r="M709" s="3" t="s">
        <v>11589</v>
      </c>
      <c r="N709" s="3" t="s">
        <v>21442</v>
      </c>
      <c r="O709" s="3" t="s">
        <v>13234</v>
      </c>
      <c r="P709" s="3" t="s">
        <v>13235</v>
      </c>
      <c r="Q709" s="3" t="s">
        <v>8127</v>
      </c>
      <c r="R709" s="3" t="s">
        <v>8128</v>
      </c>
      <c r="S709" s="3" t="s">
        <v>8529</v>
      </c>
      <c r="T709" s="3"/>
    </row>
    <row r="710" spans="1:20" x14ac:dyDescent="0.25">
      <c r="A710" s="3" t="s">
        <v>10853</v>
      </c>
      <c r="B710" s="3" t="s">
        <v>27792</v>
      </c>
      <c r="C710" s="87">
        <v>-0.67635401799999995</v>
      </c>
      <c r="D710" s="3" t="s">
        <v>21478</v>
      </c>
      <c r="E710" s="3">
        <v>5</v>
      </c>
      <c r="F710" s="3">
        <v>-1</v>
      </c>
      <c r="G710" s="3">
        <v>1</v>
      </c>
      <c r="H710" s="3">
        <v>22</v>
      </c>
      <c r="I710" s="3">
        <v>1926</v>
      </c>
      <c r="J710" s="3">
        <v>1947</v>
      </c>
      <c r="K710" s="3" t="s">
        <v>21479</v>
      </c>
      <c r="L710" s="3" t="s">
        <v>21480</v>
      </c>
      <c r="M710" s="3" t="s">
        <v>11589</v>
      </c>
      <c r="N710" s="3" t="s">
        <v>21481</v>
      </c>
      <c r="O710" s="3" t="s">
        <v>21482</v>
      </c>
      <c r="P710" s="3" t="s">
        <v>21483</v>
      </c>
      <c r="Q710" s="3" t="s">
        <v>21484</v>
      </c>
      <c r="R710" s="3" t="s">
        <v>21485</v>
      </c>
      <c r="S710" s="3" t="s">
        <v>8529</v>
      </c>
      <c r="T710" s="3"/>
    </row>
    <row r="711" spans="1:20" x14ac:dyDescent="0.25">
      <c r="A711" s="3" t="s">
        <v>10853</v>
      </c>
      <c r="B711" s="3" t="s">
        <v>27792</v>
      </c>
      <c r="C711" s="87">
        <v>-0.73194300400000001</v>
      </c>
      <c r="D711" s="3" t="s">
        <v>21486</v>
      </c>
      <c r="E711" s="3">
        <v>4.5</v>
      </c>
      <c r="F711" s="3">
        <v>-1</v>
      </c>
      <c r="G711" s="3">
        <v>1</v>
      </c>
      <c r="H711" s="3">
        <v>22</v>
      </c>
      <c r="I711" s="3">
        <v>896</v>
      </c>
      <c r="J711" s="3">
        <v>917</v>
      </c>
      <c r="K711" s="3" t="s">
        <v>21479</v>
      </c>
      <c r="L711" s="3" t="s">
        <v>21487</v>
      </c>
      <c r="M711" s="3" t="s">
        <v>11589</v>
      </c>
      <c r="N711" s="3" t="s">
        <v>21488</v>
      </c>
      <c r="O711" s="3" t="s">
        <v>13307</v>
      </c>
      <c r="P711" s="3" t="s">
        <v>13308</v>
      </c>
      <c r="Q711" s="3" t="s">
        <v>12627</v>
      </c>
      <c r="R711" s="3" t="s">
        <v>12628</v>
      </c>
      <c r="S711" s="3">
        <v>4145</v>
      </c>
      <c r="T711" s="3" t="s">
        <v>8447</v>
      </c>
    </row>
    <row r="712" spans="1:20" x14ac:dyDescent="0.25">
      <c r="A712" s="3" t="s">
        <v>10853</v>
      </c>
      <c r="B712" s="3" t="s">
        <v>27792</v>
      </c>
      <c r="C712" s="87">
        <v>-0.87368880100000001</v>
      </c>
      <c r="D712" s="3" t="s">
        <v>21489</v>
      </c>
      <c r="E712" s="3">
        <v>3.5</v>
      </c>
      <c r="F712" s="3">
        <v>-1</v>
      </c>
      <c r="G712" s="3">
        <v>1</v>
      </c>
      <c r="H712" s="3">
        <v>22</v>
      </c>
      <c r="I712" s="3">
        <v>2022</v>
      </c>
      <c r="J712" s="3">
        <v>2043</v>
      </c>
      <c r="K712" s="3" t="s">
        <v>21479</v>
      </c>
      <c r="L712" s="3" t="s">
        <v>21490</v>
      </c>
      <c r="M712" s="3" t="s">
        <v>11589</v>
      </c>
      <c r="N712" s="3" t="s">
        <v>21491</v>
      </c>
      <c r="O712" s="3" t="s">
        <v>8529</v>
      </c>
      <c r="P712" s="3"/>
      <c r="Q712" s="3" t="s">
        <v>8529</v>
      </c>
      <c r="R712" s="3"/>
      <c r="S712" s="3">
        <v>4146</v>
      </c>
      <c r="T712" s="3" t="s">
        <v>8335</v>
      </c>
    </row>
    <row r="713" spans="1:20" x14ac:dyDescent="0.25">
      <c r="A713" s="3" t="s">
        <v>10853</v>
      </c>
      <c r="B713" s="3" t="s">
        <v>27792</v>
      </c>
      <c r="C713" s="87">
        <v>-0.79532502599999999</v>
      </c>
      <c r="D713" s="3" t="s">
        <v>21492</v>
      </c>
      <c r="E713" s="3">
        <v>4</v>
      </c>
      <c r="F713" s="3">
        <v>-1</v>
      </c>
      <c r="G713" s="3">
        <v>1</v>
      </c>
      <c r="H713" s="3">
        <v>22</v>
      </c>
      <c r="I713" s="3">
        <v>1344</v>
      </c>
      <c r="J713" s="3">
        <v>1365</v>
      </c>
      <c r="K713" s="3" t="s">
        <v>21479</v>
      </c>
      <c r="L713" s="3" t="s">
        <v>21493</v>
      </c>
      <c r="M713" s="3" t="s">
        <v>11589</v>
      </c>
      <c r="N713" s="3"/>
      <c r="O713" s="3" t="s">
        <v>21494</v>
      </c>
      <c r="P713" s="3" t="s">
        <v>21495</v>
      </c>
      <c r="Q713" s="3" t="s">
        <v>21496</v>
      </c>
      <c r="R713" s="3" t="s">
        <v>21497</v>
      </c>
      <c r="S713" s="3" t="s">
        <v>8529</v>
      </c>
      <c r="T713" s="3"/>
    </row>
    <row r="714" spans="1:20" x14ac:dyDescent="0.25">
      <c r="A714" s="3" t="s">
        <v>10853</v>
      </c>
      <c r="B714" s="3" t="s">
        <v>27792</v>
      </c>
      <c r="C714" s="87">
        <v>-0.83508407100000004</v>
      </c>
      <c r="D714" s="3" t="s">
        <v>21498</v>
      </c>
      <c r="E714" s="3">
        <v>5</v>
      </c>
      <c r="F714" s="3">
        <v>-1</v>
      </c>
      <c r="G714" s="3">
        <v>1</v>
      </c>
      <c r="H714" s="3">
        <v>22</v>
      </c>
      <c r="I714" s="3">
        <v>1161</v>
      </c>
      <c r="J714" s="3">
        <v>1182</v>
      </c>
      <c r="K714" s="3" t="s">
        <v>21479</v>
      </c>
      <c r="L714" s="3" t="s">
        <v>21499</v>
      </c>
      <c r="M714" s="3" t="s">
        <v>11589</v>
      </c>
      <c r="N714" s="3" t="s">
        <v>21500</v>
      </c>
      <c r="O714" s="3" t="s">
        <v>21501</v>
      </c>
      <c r="P714" s="3" t="s">
        <v>21502</v>
      </c>
      <c r="Q714" s="3" t="s">
        <v>21503</v>
      </c>
      <c r="R714" s="3" t="s">
        <v>21504</v>
      </c>
      <c r="S714" s="3" t="s">
        <v>8529</v>
      </c>
      <c r="T714" s="3"/>
    </row>
    <row r="715" spans="1:20" x14ac:dyDescent="0.25">
      <c r="A715" s="3" t="s">
        <v>10853</v>
      </c>
      <c r="B715" s="3" t="s">
        <v>27792</v>
      </c>
      <c r="C715" s="87">
        <v>-0.82607790599999997</v>
      </c>
      <c r="D715" s="3" t="s">
        <v>21332</v>
      </c>
      <c r="E715" s="3">
        <v>4</v>
      </c>
      <c r="F715" s="3">
        <v>-1</v>
      </c>
      <c r="G715" s="3">
        <v>1</v>
      </c>
      <c r="H715" s="3">
        <v>22</v>
      </c>
      <c r="I715" s="3">
        <v>1059</v>
      </c>
      <c r="J715" s="3">
        <v>1080</v>
      </c>
      <c r="K715" s="3" t="s">
        <v>21479</v>
      </c>
      <c r="L715" s="3" t="s">
        <v>21505</v>
      </c>
      <c r="M715" s="3" t="s">
        <v>11589</v>
      </c>
      <c r="N715" s="3" t="s">
        <v>21334</v>
      </c>
      <c r="O715" s="3" t="s">
        <v>21335</v>
      </c>
      <c r="P715" s="3" t="s">
        <v>21336</v>
      </c>
      <c r="Q715" s="3" t="s">
        <v>8529</v>
      </c>
      <c r="R715" s="3"/>
      <c r="S715" s="3">
        <v>4113</v>
      </c>
      <c r="T715" s="3" t="s">
        <v>21337</v>
      </c>
    </row>
    <row r="716" spans="1:20" x14ac:dyDescent="0.25">
      <c r="A716" s="3" t="s">
        <v>10853</v>
      </c>
      <c r="B716" s="3" t="s">
        <v>27792</v>
      </c>
      <c r="C716" s="87">
        <v>-0.86606366800000001</v>
      </c>
      <c r="D716" s="3" t="s">
        <v>21506</v>
      </c>
      <c r="E716" s="3">
        <v>5</v>
      </c>
      <c r="F716" s="3">
        <v>-1</v>
      </c>
      <c r="G716" s="3">
        <v>1</v>
      </c>
      <c r="H716" s="3">
        <v>22</v>
      </c>
      <c r="I716" s="3">
        <v>1156</v>
      </c>
      <c r="J716" s="3">
        <v>1178</v>
      </c>
      <c r="K716" s="3" t="s">
        <v>21507</v>
      </c>
      <c r="L716" s="3" t="s">
        <v>21508</v>
      </c>
      <c r="M716" s="3" t="s">
        <v>11697</v>
      </c>
      <c r="N716" s="3" t="s">
        <v>21509</v>
      </c>
      <c r="O716" s="3" t="s">
        <v>18300</v>
      </c>
      <c r="P716" s="3" t="s">
        <v>18301</v>
      </c>
      <c r="Q716" s="3" t="s">
        <v>8127</v>
      </c>
      <c r="R716" s="3" t="s">
        <v>8128</v>
      </c>
      <c r="S716" s="3" t="s">
        <v>8529</v>
      </c>
      <c r="T716" s="3"/>
    </row>
    <row r="717" spans="1:20" x14ac:dyDescent="0.25">
      <c r="A717" s="3" t="s">
        <v>10854</v>
      </c>
      <c r="B717" s="3" t="s">
        <v>27793</v>
      </c>
      <c r="C717" s="87">
        <v>-0.76570800299999997</v>
      </c>
      <c r="D717" s="3" t="s">
        <v>18886</v>
      </c>
      <c r="E717" s="3">
        <v>4</v>
      </c>
      <c r="F717" s="3">
        <v>-1</v>
      </c>
      <c r="G717" s="3">
        <v>1</v>
      </c>
      <c r="H717" s="3">
        <v>21</v>
      </c>
      <c r="I717" s="3">
        <v>372</v>
      </c>
      <c r="J717" s="3">
        <v>392</v>
      </c>
      <c r="K717" s="3" t="s">
        <v>21510</v>
      </c>
      <c r="L717" s="3" t="s">
        <v>21511</v>
      </c>
      <c r="M717" s="3" t="s">
        <v>11697</v>
      </c>
      <c r="N717" s="3"/>
      <c r="O717" s="3" t="s">
        <v>8529</v>
      </c>
      <c r="P717" s="3"/>
      <c r="Q717" s="3" t="s">
        <v>8529</v>
      </c>
      <c r="R717" s="3"/>
      <c r="S717" s="3" t="s">
        <v>8529</v>
      </c>
      <c r="T717" s="3"/>
    </row>
    <row r="718" spans="1:20" x14ac:dyDescent="0.25">
      <c r="A718" s="3" t="s">
        <v>10855</v>
      </c>
      <c r="B718" s="3" t="s">
        <v>27794</v>
      </c>
      <c r="C718" s="87">
        <v>-0.77373794100000004</v>
      </c>
      <c r="D718" s="3" t="s">
        <v>21512</v>
      </c>
      <c r="E718" s="3">
        <v>3</v>
      </c>
      <c r="F718" s="3">
        <v>-1</v>
      </c>
      <c r="G718" s="3">
        <v>1</v>
      </c>
      <c r="H718" s="3">
        <v>22</v>
      </c>
      <c r="I718" s="3">
        <v>1140</v>
      </c>
      <c r="J718" s="3">
        <v>1161</v>
      </c>
      <c r="K718" s="3" t="s">
        <v>21513</v>
      </c>
      <c r="L718" s="3" t="s">
        <v>21514</v>
      </c>
      <c r="M718" s="3" t="s">
        <v>11589</v>
      </c>
      <c r="N718" s="3"/>
      <c r="O718" s="3" t="s">
        <v>8529</v>
      </c>
      <c r="P718" s="3"/>
      <c r="Q718" s="3" t="s">
        <v>8529</v>
      </c>
      <c r="R718" s="3"/>
      <c r="S718" s="3" t="s">
        <v>8529</v>
      </c>
      <c r="T718" s="3"/>
    </row>
    <row r="719" spans="1:20" x14ac:dyDescent="0.25">
      <c r="A719" s="3" t="s">
        <v>10857</v>
      </c>
      <c r="B719" s="3" t="s">
        <v>27795</v>
      </c>
      <c r="C719" s="87">
        <v>-0.815812694</v>
      </c>
      <c r="D719" s="3" t="s">
        <v>21515</v>
      </c>
      <c r="E719" s="3">
        <v>4</v>
      </c>
      <c r="F719" s="3">
        <v>-1</v>
      </c>
      <c r="G719" s="3">
        <v>1</v>
      </c>
      <c r="H719" s="3">
        <v>20</v>
      </c>
      <c r="I719" s="3">
        <v>1501</v>
      </c>
      <c r="J719" s="3">
        <v>1520</v>
      </c>
      <c r="K719" s="3" t="s">
        <v>21516</v>
      </c>
      <c r="L719" s="3" t="s">
        <v>21517</v>
      </c>
      <c r="M719" s="3" t="s">
        <v>11589</v>
      </c>
      <c r="N719" s="3" t="s">
        <v>21518</v>
      </c>
      <c r="O719" s="3" t="s">
        <v>21519</v>
      </c>
      <c r="P719" s="3" t="s">
        <v>21520</v>
      </c>
      <c r="Q719" s="3" t="s">
        <v>21521</v>
      </c>
      <c r="R719" s="3" t="s">
        <v>21522</v>
      </c>
      <c r="S719" s="3">
        <v>860</v>
      </c>
      <c r="T719" s="3" t="s">
        <v>8344</v>
      </c>
    </row>
    <row r="720" spans="1:20" x14ac:dyDescent="0.25">
      <c r="A720" s="3" t="s">
        <v>10858</v>
      </c>
      <c r="B720" s="3" t="s">
        <v>27796</v>
      </c>
      <c r="C720" s="87">
        <v>-0.86804034399999996</v>
      </c>
      <c r="D720" s="3" t="s">
        <v>21523</v>
      </c>
      <c r="E720" s="3">
        <v>4.5</v>
      </c>
      <c r="F720" s="3">
        <v>-1</v>
      </c>
      <c r="G720" s="3">
        <v>1</v>
      </c>
      <c r="H720" s="3">
        <v>18</v>
      </c>
      <c r="I720" s="3">
        <v>368</v>
      </c>
      <c r="J720" s="3">
        <v>385</v>
      </c>
      <c r="K720" s="3" t="s">
        <v>21524</v>
      </c>
      <c r="L720" s="3" t="s">
        <v>21525</v>
      </c>
      <c r="M720" s="3" t="s">
        <v>11697</v>
      </c>
      <c r="N720" s="3" t="s">
        <v>21526</v>
      </c>
      <c r="O720" s="3" t="s">
        <v>8529</v>
      </c>
      <c r="P720" s="3"/>
      <c r="Q720" s="3" t="s">
        <v>8529</v>
      </c>
      <c r="R720" s="3"/>
      <c r="S720" s="3" t="s">
        <v>8529</v>
      </c>
      <c r="T720" s="3"/>
    </row>
    <row r="721" spans="1:20" x14ac:dyDescent="0.25">
      <c r="A721" s="3" t="s">
        <v>10858</v>
      </c>
      <c r="B721" s="3" t="s">
        <v>27796</v>
      </c>
      <c r="C721" s="87">
        <v>-0.69513432799999997</v>
      </c>
      <c r="D721" s="3" t="s">
        <v>21460</v>
      </c>
      <c r="E721" s="3">
        <v>4</v>
      </c>
      <c r="F721" s="3">
        <v>-1</v>
      </c>
      <c r="G721" s="3">
        <v>1</v>
      </c>
      <c r="H721" s="3">
        <v>18</v>
      </c>
      <c r="I721" s="3">
        <v>232</v>
      </c>
      <c r="J721" s="3">
        <v>249</v>
      </c>
      <c r="K721" s="3" t="s">
        <v>21524</v>
      </c>
      <c r="L721" s="3" t="s">
        <v>21527</v>
      </c>
      <c r="M721" s="3" t="s">
        <v>11697</v>
      </c>
      <c r="N721" s="3" t="s">
        <v>21463</v>
      </c>
      <c r="O721" s="3" t="s">
        <v>8529</v>
      </c>
      <c r="P721" s="3"/>
      <c r="Q721" s="3" t="s">
        <v>8529</v>
      </c>
      <c r="R721" s="3"/>
      <c r="S721" s="3" t="s">
        <v>8529</v>
      </c>
      <c r="T721" s="3"/>
    </row>
    <row r="722" spans="1:20" x14ac:dyDescent="0.25">
      <c r="A722" s="3" t="s">
        <v>10858</v>
      </c>
      <c r="B722" s="3" t="s">
        <v>27796</v>
      </c>
      <c r="C722" s="87">
        <v>-0.65411225500000003</v>
      </c>
      <c r="D722" s="3" t="s">
        <v>18926</v>
      </c>
      <c r="E722" s="3">
        <v>3.5</v>
      </c>
      <c r="F722" s="3">
        <v>-1</v>
      </c>
      <c r="G722" s="3">
        <v>1</v>
      </c>
      <c r="H722" s="3">
        <v>18</v>
      </c>
      <c r="I722" s="3">
        <v>950</v>
      </c>
      <c r="J722" s="3">
        <v>967</v>
      </c>
      <c r="K722" s="3" t="s">
        <v>21524</v>
      </c>
      <c r="L722" s="3" t="s">
        <v>21528</v>
      </c>
      <c r="M722" s="3" t="s">
        <v>11589</v>
      </c>
      <c r="N722" s="3"/>
      <c r="O722" s="3" t="s">
        <v>8529</v>
      </c>
      <c r="P722" s="3"/>
      <c r="Q722" s="3" t="s">
        <v>8529</v>
      </c>
      <c r="R722" s="3"/>
      <c r="S722" s="3" t="s">
        <v>8529</v>
      </c>
      <c r="T722" s="3"/>
    </row>
    <row r="723" spans="1:20" x14ac:dyDescent="0.25">
      <c r="A723" s="3" t="s">
        <v>10858</v>
      </c>
      <c r="B723" s="3" t="s">
        <v>27796</v>
      </c>
      <c r="C723" s="87">
        <v>-0.65411225500000003</v>
      </c>
      <c r="D723" s="3" t="s">
        <v>18926</v>
      </c>
      <c r="E723" s="3">
        <v>5</v>
      </c>
      <c r="F723" s="3">
        <v>-1</v>
      </c>
      <c r="G723" s="3">
        <v>1</v>
      </c>
      <c r="H723" s="3">
        <v>18</v>
      </c>
      <c r="I723" s="3">
        <v>908</v>
      </c>
      <c r="J723" s="3">
        <v>925</v>
      </c>
      <c r="K723" s="3" t="s">
        <v>21524</v>
      </c>
      <c r="L723" s="3" t="s">
        <v>21529</v>
      </c>
      <c r="M723" s="3" t="s">
        <v>11589</v>
      </c>
      <c r="N723" s="3"/>
      <c r="O723" s="3" t="s">
        <v>8529</v>
      </c>
      <c r="P723" s="3"/>
      <c r="Q723" s="3" t="s">
        <v>8529</v>
      </c>
      <c r="R723" s="3"/>
      <c r="S723" s="3" t="s">
        <v>8529</v>
      </c>
      <c r="T723" s="3"/>
    </row>
    <row r="724" spans="1:20" x14ac:dyDescent="0.25">
      <c r="A724" s="3" t="s">
        <v>10858</v>
      </c>
      <c r="B724" s="3" t="s">
        <v>27796</v>
      </c>
      <c r="C724" s="87">
        <v>-0.65411225500000003</v>
      </c>
      <c r="D724" s="3" t="s">
        <v>18926</v>
      </c>
      <c r="E724" s="3">
        <v>3.5</v>
      </c>
      <c r="F724" s="3">
        <v>-1</v>
      </c>
      <c r="G724" s="3">
        <v>1</v>
      </c>
      <c r="H724" s="3">
        <v>18</v>
      </c>
      <c r="I724" s="3">
        <v>950</v>
      </c>
      <c r="J724" s="3">
        <v>967</v>
      </c>
      <c r="K724" s="3" t="s">
        <v>21524</v>
      </c>
      <c r="L724" s="3" t="s">
        <v>21528</v>
      </c>
      <c r="M724" s="3" t="s">
        <v>11589</v>
      </c>
      <c r="N724" s="3"/>
      <c r="O724" s="3" t="s">
        <v>8529</v>
      </c>
      <c r="P724" s="3"/>
      <c r="Q724" s="3" t="s">
        <v>8529</v>
      </c>
      <c r="R724" s="3"/>
      <c r="S724" s="3" t="s">
        <v>8529</v>
      </c>
      <c r="T724" s="3"/>
    </row>
    <row r="725" spans="1:20" x14ac:dyDescent="0.25">
      <c r="A725" s="3" t="s">
        <v>10858</v>
      </c>
      <c r="B725" s="3" t="s">
        <v>27796</v>
      </c>
      <c r="C725" s="87">
        <v>-0.65411225500000003</v>
      </c>
      <c r="D725" s="3" t="s">
        <v>18926</v>
      </c>
      <c r="E725" s="3">
        <v>5</v>
      </c>
      <c r="F725" s="3">
        <v>-1</v>
      </c>
      <c r="G725" s="3">
        <v>1</v>
      </c>
      <c r="H725" s="3">
        <v>18</v>
      </c>
      <c r="I725" s="3">
        <v>908</v>
      </c>
      <c r="J725" s="3">
        <v>925</v>
      </c>
      <c r="K725" s="3" t="s">
        <v>21524</v>
      </c>
      <c r="L725" s="3" t="s">
        <v>21529</v>
      </c>
      <c r="M725" s="3" t="s">
        <v>11589</v>
      </c>
      <c r="N725" s="3"/>
      <c r="O725" s="3" t="s">
        <v>8529</v>
      </c>
      <c r="P725" s="3"/>
      <c r="Q725" s="3" t="s">
        <v>8529</v>
      </c>
      <c r="R725" s="3"/>
      <c r="S725" s="3" t="s">
        <v>8529</v>
      </c>
      <c r="T725" s="3"/>
    </row>
    <row r="726" spans="1:20" x14ac:dyDescent="0.25">
      <c r="A726" s="3" t="s">
        <v>10858</v>
      </c>
      <c r="B726" s="3" t="s">
        <v>27796</v>
      </c>
      <c r="C726" s="87">
        <v>-0.65300038699999996</v>
      </c>
      <c r="D726" s="3" t="s">
        <v>21530</v>
      </c>
      <c r="E726" s="3">
        <v>4.5</v>
      </c>
      <c r="F726" s="3">
        <v>-1</v>
      </c>
      <c r="G726" s="3">
        <v>1</v>
      </c>
      <c r="H726" s="3">
        <v>18</v>
      </c>
      <c r="I726" s="3">
        <v>353</v>
      </c>
      <c r="J726" s="3">
        <v>370</v>
      </c>
      <c r="K726" s="3" t="s">
        <v>21524</v>
      </c>
      <c r="L726" s="3" t="s">
        <v>21531</v>
      </c>
      <c r="M726" s="3" t="s">
        <v>11697</v>
      </c>
      <c r="N726" s="3" t="s">
        <v>21532</v>
      </c>
      <c r="O726" s="3" t="s">
        <v>8529</v>
      </c>
      <c r="P726" s="3"/>
      <c r="Q726" s="3" t="s">
        <v>8529</v>
      </c>
      <c r="R726" s="3"/>
      <c r="S726" s="3" t="s">
        <v>8529</v>
      </c>
      <c r="T726" s="3"/>
    </row>
    <row r="727" spans="1:20" x14ac:dyDescent="0.25">
      <c r="A727" s="3" t="s">
        <v>10860</v>
      </c>
      <c r="B727" s="3" t="s">
        <v>27797</v>
      </c>
      <c r="C727" s="87">
        <v>-0.72581416200000004</v>
      </c>
      <c r="D727" s="3" t="s">
        <v>21533</v>
      </c>
      <c r="E727" s="3">
        <v>4</v>
      </c>
      <c r="F727" s="3">
        <v>-1</v>
      </c>
      <c r="G727" s="3">
        <v>1</v>
      </c>
      <c r="H727" s="3">
        <v>19</v>
      </c>
      <c r="I727" s="3">
        <v>731</v>
      </c>
      <c r="J727" s="3">
        <v>749</v>
      </c>
      <c r="K727" s="3" t="s">
        <v>21534</v>
      </c>
      <c r="L727" s="3" t="s">
        <v>21535</v>
      </c>
      <c r="M727" s="3" t="s">
        <v>11589</v>
      </c>
      <c r="N727" s="3" t="s">
        <v>21536</v>
      </c>
      <c r="O727" s="3" t="s">
        <v>8529</v>
      </c>
      <c r="P727" s="3"/>
      <c r="Q727" s="3" t="s">
        <v>8529</v>
      </c>
      <c r="R727" s="3"/>
      <c r="S727" s="3" t="s">
        <v>8529</v>
      </c>
      <c r="T727" s="3"/>
    </row>
    <row r="728" spans="1:20" x14ac:dyDescent="0.25">
      <c r="A728" s="3" t="s">
        <v>10860</v>
      </c>
      <c r="B728" s="3" t="s">
        <v>27797</v>
      </c>
      <c r="C728" s="87">
        <v>-0.71912191400000003</v>
      </c>
      <c r="D728" s="3" t="s">
        <v>21464</v>
      </c>
      <c r="E728" s="3">
        <v>3.5</v>
      </c>
      <c r="F728" s="3">
        <v>-1</v>
      </c>
      <c r="G728" s="3">
        <v>1</v>
      </c>
      <c r="H728" s="3">
        <v>19</v>
      </c>
      <c r="I728" s="3">
        <v>2277</v>
      </c>
      <c r="J728" s="3">
        <v>2295</v>
      </c>
      <c r="K728" s="3" t="s">
        <v>21534</v>
      </c>
      <c r="L728" s="3" t="s">
        <v>21537</v>
      </c>
      <c r="M728" s="3" t="s">
        <v>11589</v>
      </c>
      <c r="N728" s="3" t="s">
        <v>21467</v>
      </c>
      <c r="O728" s="3" t="s">
        <v>21468</v>
      </c>
      <c r="P728" s="3" t="s">
        <v>21469</v>
      </c>
      <c r="Q728" s="3" t="s">
        <v>21470</v>
      </c>
      <c r="R728" s="3" t="s">
        <v>21471</v>
      </c>
      <c r="S728" s="3" t="s">
        <v>8529</v>
      </c>
      <c r="T728" s="3"/>
    </row>
    <row r="729" spans="1:20" x14ac:dyDescent="0.25">
      <c r="A729" s="3" t="s">
        <v>10860</v>
      </c>
      <c r="B729" s="3" t="s">
        <v>27797</v>
      </c>
      <c r="C729" s="87">
        <v>-0.75951263999999996</v>
      </c>
      <c r="D729" s="3" t="s">
        <v>21538</v>
      </c>
      <c r="E729" s="3">
        <v>3.5</v>
      </c>
      <c r="F729" s="3">
        <v>-1</v>
      </c>
      <c r="G729" s="3">
        <v>1</v>
      </c>
      <c r="H729" s="3">
        <v>19</v>
      </c>
      <c r="I729" s="3">
        <v>1061</v>
      </c>
      <c r="J729" s="3">
        <v>1079</v>
      </c>
      <c r="K729" s="3" t="s">
        <v>21534</v>
      </c>
      <c r="L729" s="3" t="s">
        <v>21539</v>
      </c>
      <c r="M729" s="3" t="s">
        <v>11589</v>
      </c>
      <c r="N729" s="3" t="s">
        <v>21540</v>
      </c>
      <c r="O729" s="3" t="s">
        <v>11836</v>
      </c>
      <c r="P729" s="3" t="s">
        <v>11837</v>
      </c>
      <c r="Q729" s="3" t="s">
        <v>8529</v>
      </c>
      <c r="R729" s="3"/>
      <c r="S729" s="3" t="s">
        <v>8529</v>
      </c>
      <c r="T729" s="3"/>
    </row>
    <row r="730" spans="1:20" x14ac:dyDescent="0.25">
      <c r="A730" s="3" t="s">
        <v>10860</v>
      </c>
      <c r="B730" s="3" t="s">
        <v>27797</v>
      </c>
      <c r="C730" s="87">
        <v>-0.69701063500000005</v>
      </c>
      <c r="D730" s="3" t="s">
        <v>21541</v>
      </c>
      <c r="E730" s="3">
        <v>4</v>
      </c>
      <c r="F730" s="3">
        <v>-1</v>
      </c>
      <c r="G730" s="3">
        <v>1</v>
      </c>
      <c r="H730" s="3">
        <v>19</v>
      </c>
      <c r="I730" s="3">
        <v>594</v>
      </c>
      <c r="J730" s="3">
        <v>612</v>
      </c>
      <c r="K730" s="3" t="s">
        <v>21534</v>
      </c>
      <c r="L730" s="3" t="s">
        <v>21542</v>
      </c>
      <c r="M730" s="3" t="s">
        <v>11589</v>
      </c>
      <c r="N730" s="3" t="s">
        <v>21543</v>
      </c>
      <c r="O730" s="3" t="s">
        <v>21544</v>
      </c>
      <c r="P730" s="3" t="s">
        <v>21545</v>
      </c>
      <c r="Q730" s="3" t="s">
        <v>8529</v>
      </c>
      <c r="R730" s="3"/>
      <c r="S730" s="3" t="s">
        <v>8529</v>
      </c>
      <c r="T730" s="3"/>
    </row>
    <row r="731" spans="1:20" x14ac:dyDescent="0.25">
      <c r="A731" s="3" t="s">
        <v>10860</v>
      </c>
      <c r="B731" s="3" t="s">
        <v>27797</v>
      </c>
      <c r="C731" s="87">
        <v>-0.71598050999999996</v>
      </c>
      <c r="D731" s="3" t="s">
        <v>21546</v>
      </c>
      <c r="E731" s="3">
        <v>4</v>
      </c>
      <c r="F731" s="3">
        <v>-1</v>
      </c>
      <c r="G731" s="3">
        <v>1</v>
      </c>
      <c r="H731" s="3">
        <v>19</v>
      </c>
      <c r="I731" s="3">
        <v>244</v>
      </c>
      <c r="J731" s="3">
        <v>262</v>
      </c>
      <c r="K731" s="3" t="s">
        <v>21534</v>
      </c>
      <c r="L731" s="3" t="s">
        <v>21547</v>
      </c>
      <c r="M731" s="3" t="s">
        <v>11589</v>
      </c>
      <c r="N731" s="3"/>
      <c r="O731" s="3" t="s">
        <v>8529</v>
      </c>
      <c r="P731" s="3"/>
      <c r="Q731" s="3" t="s">
        <v>8529</v>
      </c>
      <c r="R731" s="3"/>
      <c r="S731" s="3" t="s">
        <v>8529</v>
      </c>
      <c r="T731" s="3"/>
    </row>
    <row r="732" spans="1:20" x14ac:dyDescent="0.25">
      <c r="A732" s="3" t="s">
        <v>10860</v>
      </c>
      <c r="B732" s="3" t="s">
        <v>27797</v>
      </c>
      <c r="C732" s="87">
        <v>-0.72983376200000005</v>
      </c>
      <c r="D732" s="3" t="s">
        <v>21548</v>
      </c>
      <c r="E732" s="3">
        <v>4</v>
      </c>
      <c r="F732" s="3">
        <v>-1</v>
      </c>
      <c r="G732" s="3">
        <v>1</v>
      </c>
      <c r="H732" s="3">
        <v>19</v>
      </c>
      <c r="I732" s="3">
        <v>2075</v>
      </c>
      <c r="J732" s="3">
        <v>2093</v>
      </c>
      <c r="K732" s="3" t="s">
        <v>21534</v>
      </c>
      <c r="L732" s="3" t="s">
        <v>21549</v>
      </c>
      <c r="M732" s="3" t="s">
        <v>11589</v>
      </c>
      <c r="N732" s="3" t="s">
        <v>21550</v>
      </c>
      <c r="O732" s="3" t="s">
        <v>21551</v>
      </c>
      <c r="P732" s="3" t="s">
        <v>21552</v>
      </c>
      <c r="Q732" s="3" t="s">
        <v>8414</v>
      </c>
      <c r="R732" s="3" t="s">
        <v>8415</v>
      </c>
      <c r="S732" s="3">
        <v>230</v>
      </c>
      <c r="T732" s="3" t="s">
        <v>8329</v>
      </c>
    </row>
    <row r="733" spans="1:20" x14ac:dyDescent="0.25">
      <c r="A733" s="3" t="s">
        <v>10860</v>
      </c>
      <c r="B733" s="3" t="s">
        <v>27797</v>
      </c>
      <c r="C733" s="87">
        <v>-0.69977210300000003</v>
      </c>
      <c r="D733" s="3" t="s">
        <v>15511</v>
      </c>
      <c r="E733" s="3">
        <v>4</v>
      </c>
      <c r="F733" s="3">
        <v>-1</v>
      </c>
      <c r="G733" s="3">
        <v>1</v>
      </c>
      <c r="H733" s="3">
        <v>19</v>
      </c>
      <c r="I733" s="3">
        <v>1623</v>
      </c>
      <c r="J733" s="3">
        <v>1641</v>
      </c>
      <c r="K733" s="3" t="s">
        <v>21534</v>
      </c>
      <c r="L733" s="3" t="s">
        <v>21553</v>
      </c>
      <c r="M733" s="3" t="s">
        <v>11589</v>
      </c>
      <c r="N733" s="3" t="s">
        <v>15514</v>
      </c>
      <c r="O733" s="3" t="s">
        <v>15393</v>
      </c>
      <c r="P733" s="3" t="s">
        <v>15394</v>
      </c>
      <c r="Q733" s="3" t="s">
        <v>15395</v>
      </c>
      <c r="R733" s="3" t="s">
        <v>15396</v>
      </c>
      <c r="S733" s="3" t="s">
        <v>8529</v>
      </c>
      <c r="T733" s="3"/>
    </row>
    <row r="734" spans="1:20" x14ac:dyDescent="0.25">
      <c r="A734" s="3" t="s">
        <v>10860</v>
      </c>
      <c r="B734" s="3" t="s">
        <v>27797</v>
      </c>
      <c r="C734" s="87">
        <v>-0.67173937800000005</v>
      </c>
      <c r="D734" s="3" t="s">
        <v>21554</v>
      </c>
      <c r="E734" s="3">
        <v>4</v>
      </c>
      <c r="F734" s="3">
        <v>-1</v>
      </c>
      <c r="G734" s="3">
        <v>1</v>
      </c>
      <c r="H734" s="3">
        <v>19</v>
      </c>
      <c r="I734" s="3">
        <v>147</v>
      </c>
      <c r="J734" s="3">
        <v>165</v>
      </c>
      <c r="K734" s="3" t="s">
        <v>21534</v>
      </c>
      <c r="L734" s="3" t="s">
        <v>21555</v>
      </c>
      <c r="M734" s="3" t="s">
        <v>11589</v>
      </c>
      <c r="N734" s="3" t="s">
        <v>21556</v>
      </c>
      <c r="O734" s="3" t="s">
        <v>8529</v>
      </c>
      <c r="P734" s="3"/>
      <c r="Q734" s="3" t="s">
        <v>8529</v>
      </c>
      <c r="R734" s="3"/>
      <c r="S734" s="3" t="s">
        <v>8529</v>
      </c>
      <c r="T734" s="3"/>
    </row>
    <row r="735" spans="1:20" x14ac:dyDescent="0.25">
      <c r="A735" s="3" t="s">
        <v>10860</v>
      </c>
      <c r="B735" s="3" t="s">
        <v>27797</v>
      </c>
      <c r="C735" s="87">
        <v>-0.65142186800000002</v>
      </c>
      <c r="D735" s="3" t="s">
        <v>21557</v>
      </c>
      <c r="E735" s="3">
        <v>4.5</v>
      </c>
      <c r="F735" s="3">
        <v>-1</v>
      </c>
      <c r="G735" s="3">
        <v>1</v>
      </c>
      <c r="H735" s="3">
        <v>19</v>
      </c>
      <c r="I735" s="3">
        <v>609</v>
      </c>
      <c r="J735" s="3">
        <v>627</v>
      </c>
      <c r="K735" s="3" t="s">
        <v>21534</v>
      </c>
      <c r="L735" s="3" t="s">
        <v>21558</v>
      </c>
      <c r="M735" s="3" t="s">
        <v>11589</v>
      </c>
      <c r="N735" s="3" t="s">
        <v>21559</v>
      </c>
      <c r="O735" s="3" t="s">
        <v>8529</v>
      </c>
      <c r="P735" s="3"/>
      <c r="Q735" s="3" t="s">
        <v>8529</v>
      </c>
      <c r="R735" s="3"/>
      <c r="S735" s="3" t="s">
        <v>8529</v>
      </c>
      <c r="T735" s="3"/>
    </row>
    <row r="736" spans="1:20" x14ac:dyDescent="0.25">
      <c r="A736" s="3" t="s">
        <v>10860</v>
      </c>
      <c r="B736" s="3" t="s">
        <v>27797</v>
      </c>
      <c r="C736" s="87">
        <v>-0.78376150200000005</v>
      </c>
      <c r="D736" s="3" t="s">
        <v>21560</v>
      </c>
      <c r="E736" s="3">
        <v>5</v>
      </c>
      <c r="F736" s="3">
        <v>-1</v>
      </c>
      <c r="G736" s="3">
        <v>1</v>
      </c>
      <c r="H736" s="3">
        <v>19</v>
      </c>
      <c r="I736" s="3">
        <v>920</v>
      </c>
      <c r="J736" s="3">
        <v>938</v>
      </c>
      <c r="K736" s="3" t="s">
        <v>21534</v>
      </c>
      <c r="L736" s="3" t="s">
        <v>21561</v>
      </c>
      <c r="M736" s="3" t="s">
        <v>11589</v>
      </c>
      <c r="N736" s="3" t="s">
        <v>21562</v>
      </c>
      <c r="O736" s="3" t="s">
        <v>8529</v>
      </c>
      <c r="P736" s="3"/>
      <c r="Q736" s="3" t="s">
        <v>8529</v>
      </c>
      <c r="R736" s="3"/>
      <c r="S736" s="3" t="s">
        <v>8529</v>
      </c>
      <c r="T736" s="3"/>
    </row>
    <row r="737" spans="1:20" x14ac:dyDescent="0.25">
      <c r="A737" s="3" t="s">
        <v>10860</v>
      </c>
      <c r="B737" s="3" t="s">
        <v>27797</v>
      </c>
      <c r="C737" s="87">
        <v>-0.71572572300000004</v>
      </c>
      <c r="D737" s="3" t="s">
        <v>21563</v>
      </c>
      <c r="E737" s="3">
        <v>4.5</v>
      </c>
      <c r="F737" s="3">
        <v>-1</v>
      </c>
      <c r="G737" s="3">
        <v>1</v>
      </c>
      <c r="H737" s="3">
        <v>19</v>
      </c>
      <c r="I737" s="3">
        <v>187</v>
      </c>
      <c r="J737" s="3">
        <v>205</v>
      </c>
      <c r="K737" s="3" t="s">
        <v>21534</v>
      </c>
      <c r="L737" s="3" t="s">
        <v>21564</v>
      </c>
      <c r="M737" s="3" t="s">
        <v>11589</v>
      </c>
      <c r="N737" s="3" t="s">
        <v>21565</v>
      </c>
      <c r="O737" s="3" t="s">
        <v>21566</v>
      </c>
      <c r="P737" s="3" t="s">
        <v>21567</v>
      </c>
      <c r="Q737" s="3" t="s">
        <v>8074</v>
      </c>
      <c r="R737" s="3" t="s">
        <v>8075</v>
      </c>
      <c r="S737" s="3" t="s">
        <v>8529</v>
      </c>
      <c r="T737" s="3"/>
    </row>
    <row r="738" spans="1:20" x14ac:dyDescent="0.25">
      <c r="A738" s="3" t="s">
        <v>10860</v>
      </c>
      <c r="B738" s="3" t="s">
        <v>27797</v>
      </c>
      <c r="C738" s="87">
        <v>-0.72762311099999999</v>
      </c>
      <c r="D738" s="3" t="s">
        <v>21568</v>
      </c>
      <c r="E738" s="3">
        <v>4.5</v>
      </c>
      <c r="F738" s="3">
        <v>-1</v>
      </c>
      <c r="G738" s="3">
        <v>1</v>
      </c>
      <c r="H738" s="3">
        <v>19</v>
      </c>
      <c r="I738" s="3">
        <v>483</v>
      </c>
      <c r="J738" s="3">
        <v>501</v>
      </c>
      <c r="K738" s="3" t="s">
        <v>21534</v>
      </c>
      <c r="L738" s="3" t="s">
        <v>21569</v>
      </c>
      <c r="M738" s="3" t="s">
        <v>11697</v>
      </c>
      <c r="N738" s="3" t="s">
        <v>21570</v>
      </c>
      <c r="O738" s="3" t="s">
        <v>21571</v>
      </c>
      <c r="P738" s="3" t="s">
        <v>21572</v>
      </c>
      <c r="Q738" s="3" t="s">
        <v>8529</v>
      </c>
      <c r="R738" s="3"/>
      <c r="S738" s="3" t="s">
        <v>8529</v>
      </c>
      <c r="T738" s="3"/>
    </row>
    <row r="739" spans="1:20" x14ac:dyDescent="0.25">
      <c r="A739" s="3" t="s">
        <v>10860</v>
      </c>
      <c r="B739" s="3" t="s">
        <v>27797</v>
      </c>
      <c r="C739" s="87">
        <v>-0.69182520300000006</v>
      </c>
      <c r="D739" s="3" t="s">
        <v>21573</v>
      </c>
      <c r="E739" s="3">
        <v>4.5</v>
      </c>
      <c r="F739" s="3">
        <v>-1</v>
      </c>
      <c r="G739" s="3">
        <v>1</v>
      </c>
      <c r="H739" s="3">
        <v>19</v>
      </c>
      <c r="I739" s="3">
        <v>1420</v>
      </c>
      <c r="J739" s="3">
        <v>1438</v>
      </c>
      <c r="K739" s="3" t="s">
        <v>21534</v>
      </c>
      <c r="L739" s="3" t="s">
        <v>21574</v>
      </c>
      <c r="M739" s="3" t="s">
        <v>11697</v>
      </c>
      <c r="N739" s="3" t="s">
        <v>21575</v>
      </c>
      <c r="O739" s="3" t="s">
        <v>21576</v>
      </c>
      <c r="P739" s="3" t="s">
        <v>21577</v>
      </c>
      <c r="Q739" s="3" t="s">
        <v>21578</v>
      </c>
      <c r="R739" s="3" t="s">
        <v>21579</v>
      </c>
      <c r="S739" s="3">
        <v>565</v>
      </c>
      <c r="T739" s="3" t="s">
        <v>8457</v>
      </c>
    </row>
    <row r="740" spans="1:20" x14ac:dyDescent="0.25">
      <c r="A740" s="3" t="s">
        <v>10860</v>
      </c>
      <c r="B740" s="3" t="s">
        <v>27797</v>
      </c>
      <c r="C740" s="87">
        <v>-0.81574753700000002</v>
      </c>
      <c r="D740" s="3" t="s">
        <v>20296</v>
      </c>
      <c r="E740" s="3">
        <v>4.5</v>
      </c>
      <c r="F740" s="3">
        <v>-1</v>
      </c>
      <c r="G740" s="3">
        <v>1</v>
      </c>
      <c r="H740" s="3">
        <v>19</v>
      </c>
      <c r="I740" s="3">
        <v>1524</v>
      </c>
      <c r="J740" s="3">
        <v>1542</v>
      </c>
      <c r="K740" s="3" t="s">
        <v>21534</v>
      </c>
      <c r="L740" s="3" t="s">
        <v>21580</v>
      </c>
      <c r="M740" s="3" t="s">
        <v>11589</v>
      </c>
      <c r="N740" s="3" t="s">
        <v>20298</v>
      </c>
      <c r="O740" s="3" t="s">
        <v>8529</v>
      </c>
      <c r="P740" s="3"/>
      <c r="Q740" s="3" t="s">
        <v>8529</v>
      </c>
      <c r="R740" s="3"/>
      <c r="S740" s="3">
        <v>3050</v>
      </c>
      <c r="T740" s="3" t="s">
        <v>8362</v>
      </c>
    </row>
    <row r="741" spans="1:20" x14ac:dyDescent="0.25">
      <c r="A741" s="3" t="s">
        <v>10860</v>
      </c>
      <c r="B741" s="3" t="s">
        <v>27797</v>
      </c>
      <c r="C741" s="87">
        <v>-0.877385843</v>
      </c>
      <c r="D741" s="3" t="s">
        <v>21581</v>
      </c>
      <c r="E741" s="3">
        <v>4.5</v>
      </c>
      <c r="F741" s="3">
        <v>-1</v>
      </c>
      <c r="G741" s="3">
        <v>1</v>
      </c>
      <c r="H741" s="3">
        <v>19</v>
      </c>
      <c r="I741" s="3">
        <v>56</v>
      </c>
      <c r="J741" s="3">
        <v>74</v>
      </c>
      <c r="K741" s="3" t="s">
        <v>21534</v>
      </c>
      <c r="L741" s="3" t="s">
        <v>21582</v>
      </c>
      <c r="M741" s="3" t="s">
        <v>11589</v>
      </c>
      <c r="N741" s="3" t="s">
        <v>21583</v>
      </c>
      <c r="O741" s="3" t="s">
        <v>8529</v>
      </c>
      <c r="P741" s="3"/>
      <c r="Q741" s="3" t="s">
        <v>8529</v>
      </c>
      <c r="R741" s="3"/>
      <c r="S741" s="3">
        <v>4140</v>
      </c>
      <c r="T741" s="3" t="s">
        <v>14153</v>
      </c>
    </row>
    <row r="742" spans="1:20" x14ac:dyDescent="0.25">
      <c r="A742" s="3" t="s">
        <v>10860</v>
      </c>
      <c r="B742" s="3" t="s">
        <v>27797</v>
      </c>
      <c r="C742" s="87">
        <v>-0.85222488699999999</v>
      </c>
      <c r="D742" s="3" t="s">
        <v>21584</v>
      </c>
      <c r="E742" s="3">
        <v>5</v>
      </c>
      <c r="F742" s="3">
        <v>-1</v>
      </c>
      <c r="G742" s="3">
        <v>1</v>
      </c>
      <c r="H742" s="3">
        <v>19</v>
      </c>
      <c r="I742" s="3">
        <v>651</v>
      </c>
      <c r="J742" s="3">
        <v>669</v>
      </c>
      <c r="K742" s="3" t="s">
        <v>21534</v>
      </c>
      <c r="L742" s="3" t="s">
        <v>21585</v>
      </c>
      <c r="M742" s="3" t="s">
        <v>11589</v>
      </c>
      <c r="N742" s="3" t="s">
        <v>21586</v>
      </c>
      <c r="O742" s="3" t="s">
        <v>21587</v>
      </c>
      <c r="P742" s="3" t="s">
        <v>21588</v>
      </c>
      <c r="Q742" s="3" t="s">
        <v>8127</v>
      </c>
      <c r="R742" s="3" t="s">
        <v>8128</v>
      </c>
      <c r="S742" s="3" t="s">
        <v>8529</v>
      </c>
      <c r="T742" s="3"/>
    </row>
    <row r="743" spans="1:20" x14ac:dyDescent="0.25">
      <c r="A743" s="3" t="s">
        <v>10860</v>
      </c>
      <c r="B743" s="3" t="s">
        <v>27797</v>
      </c>
      <c r="C743" s="87">
        <v>-0.85222488699999999</v>
      </c>
      <c r="D743" s="3" t="s">
        <v>21584</v>
      </c>
      <c r="E743" s="3">
        <v>4.5</v>
      </c>
      <c r="F743" s="3">
        <v>-1</v>
      </c>
      <c r="G743" s="3">
        <v>1</v>
      </c>
      <c r="H743" s="3">
        <v>19</v>
      </c>
      <c r="I743" s="3">
        <v>731</v>
      </c>
      <c r="J743" s="3">
        <v>749</v>
      </c>
      <c r="K743" s="3" t="s">
        <v>21534</v>
      </c>
      <c r="L743" s="3" t="s">
        <v>21589</v>
      </c>
      <c r="M743" s="3" t="s">
        <v>11589</v>
      </c>
      <c r="N743" s="3" t="s">
        <v>21586</v>
      </c>
      <c r="O743" s="3" t="s">
        <v>21587</v>
      </c>
      <c r="P743" s="3" t="s">
        <v>21588</v>
      </c>
      <c r="Q743" s="3" t="s">
        <v>8127</v>
      </c>
      <c r="R743" s="3" t="s">
        <v>8128</v>
      </c>
      <c r="S743" s="3" t="s">
        <v>8529</v>
      </c>
      <c r="T743" s="3"/>
    </row>
    <row r="744" spans="1:20" x14ac:dyDescent="0.25">
      <c r="A744" s="3" t="s">
        <v>10860</v>
      </c>
      <c r="B744" s="3" t="s">
        <v>27797</v>
      </c>
      <c r="C744" s="87">
        <v>-0.85222488699999999</v>
      </c>
      <c r="D744" s="3" t="s">
        <v>21584</v>
      </c>
      <c r="E744" s="3">
        <v>5</v>
      </c>
      <c r="F744" s="3">
        <v>-1</v>
      </c>
      <c r="G744" s="3">
        <v>1</v>
      </c>
      <c r="H744" s="3">
        <v>19</v>
      </c>
      <c r="I744" s="3">
        <v>651</v>
      </c>
      <c r="J744" s="3">
        <v>669</v>
      </c>
      <c r="K744" s="3" t="s">
        <v>21534</v>
      </c>
      <c r="L744" s="3" t="s">
        <v>21585</v>
      </c>
      <c r="M744" s="3" t="s">
        <v>11589</v>
      </c>
      <c r="N744" s="3" t="s">
        <v>21586</v>
      </c>
      <c r="O744" s="3" t="s">
        <v>21587</v>
      </c>
      <c r="P744" s="3" t="s">
        <v>21588</v>
      </c>
      <c r="Q744" s="3" t="s">
        <v>8127</v>
      </c>
      <c r="R744" s="3" t="s">
        <v>8128</v>
      </c>
      <c r="S744" s="3" t="s">
        <v>8529</v>
      </c>
      <c r="T744" s="3"/>
    </row>
    <row r="745" spans="1:20" x14ac:dyDescent="0.25">
      <c r="A745" s="3" t="s">
        <v>10860</v>
      </c>
      <c r="B745" s="3" t="s">
        <v>27797</v>
      </c>
      <c r="C745" s="87">
        <v>-0.85222488699999999</v>
      </c>
      <c r="D745" s="3" t="s">
        <v>21584</v>
      </c>
      <c r="E745" s="3">
        <v>4.5</v>
      </c>
      <c r="F745" s="3">
        <v>-1</v>
      </c>
      <c r="G745" s="3">
        <v>1</v>
      </c>
      <c r="H745" s="3">
        <v>19</v>
      </c>
      <c r="I745" s="3">
        <v>731</v>
      </c>
      <c r="J745" s="3">
        <v>749</v>
      </c>
      <c r="K745" s="3" t="s">
        <v>21534</v>
      </c>
      <c r="L745" s="3" t="s">
        <v>21589</v>
      </c>
      <c r="M745" s="3" t="s">
        <v>11589</v>
      </c>
      <c r="N745" s="3" t="s">
        <v>21586</v>
      </c>
      <c r="O745" s="3" t="s">
        <v>21587</v>
      </c>
      <c r="P745" s="3" t="s">
        <v>21588</v>
      </c>
      <c r="Q745" s="3" t="s">
        <v>8127</v>
      </c>
      <c r="R745" s="3" t="s">
        <v>8128</v>
      </c>
      <c r="S745" s="3" t="s">
        <v>8529</v>
      </c>
      <c r="T745" s="3"/>
    </row>
    <row r="746" spans="1:20" x14ac:dyDescent="0.25">
      <c r="A746" s="3" t="s">
        <v>10860</v>
      </c>
      <c r="B746" s="3" t="s">
        <v>27797</v>
      </c>
      <c r="C746" s="87">
        <v>-0.75807602600000001</v>
      </c>
      <c r="D746" s="3" t="s">
        <v>21590</v>
      </c>
      <c r="E746" s="3">
        <v>4.5</v>
      </c>
      <c r="F746" s="3">
        <v>-1</v>
      </c>
      <c r="G746" s="3">
        <v>1</v>
      </c>
      <c r="H746" s="3">
        <v>19</v>
      </c>
      <c r="I746" s="3">
        <v>151</v>
      </c>
      <c r="J746" s="3">
        <v>169</v>
      </c>
      <c r="K746" s="3" t="s">
        <v>21534</v>
      </c>
      <c r="L746" s="3" t="s">
        <v>21591</v>
      </c>
      <c r="M746" s="3" t="s">
        <v>11589</v>
      </c>
      <c r="N746" s="3" t="s">
        <v>21592</v>
      </c>
      <c r="O746" s="3" t="s">
        <v>12339</v>
      </c>
      <c r="P746" s="3" t="s">
        <v>12340</v>
      </c>
      <c r="Q746" s="3" t="s">
        <v>9307</v>
      </c>
      <c r="R746" s="3" t="s">
        <v>9308</v>
      </c>
      <c r="S746" s="3" t="s">
        <v>8529</v>
      </c>
      <c r="T746" s="3"/>
    </row>
    <row r="747" spans="1:20" x14ac:dyDescent="0.25">
      <c r="A747" s="3" t="s">
        <v>10860</v>
      </c>
      <c r="B747" s="3" t="s">
        <v>27797</v>
      </c>
      <c r="C747" s="87">
        <v>-0.88445281600000003</v>
      </c>
      <c r="D747" s="3" t="s">
        <v>17359</v>
      </c>
      <c r="E747" s="3">
        <v>4.5</v>
      </c>
      <c r="F747" s="3">
        <v>-1</v>
      </c>
      <c r="G747" s="3">
        <v>1</v>
      </c>
      <c r="H747" s="3">
        <v>19</v>
      </c>
      <c r="I747" s="3">
        <v>561</v>
      </c>
      <c r="J747" s="3">
        <v>579</v>
      </c>
      <c r="K747" s="3" t="s">
        <v>21534</v>
      </c>
      <c r="L747" s="3" t="s">
        <v>21593</v>
      </c>
      <c r="M747" s="3" t="s">
        <v>11589</v>
      </c>
      <c r="N747" s="3" t="s">
        <v>17362</v>
      </c>
      <c r="O747" s="3" t="s">
        <v>17363</v>
      </c>
      <c r="P747" s="3" t="s">
        <v>17364</v>
      </c>
      <c r="Q747" s="3" t="s">
        <v>8529</v>
      </c>
      <c r="R747" s="3"/>
      <c r="S747" s="3" t="s">
        <v>8529</v>
      </c>
      <c r="T747" s="3"/>
    </row>
    <row r="748" spans="1:20" x14ac:dyDescent="0.25">
      <c r="A748" s="3" t="s">
        <v>10861</v>
      </c>
      <c r="B748" s="3" t="s">
        <v>27787</v>
      </c>
      <c r="C748" s="87">
        <v>-0.74534935400000002</v>
      </c>
      <c r="D748" s="3" t="s">
        <v>21594</v>
      </c>
      <c r="E748" s="3">
        <v>4.5</v>
      </c>
      <c r="F748" s="3">
        <v>-1</v>
      </c>
      <c r="G748" s="3">
        <v>1</v>
      </c>
      <c r="H748" s="3">
        <v>19</v>
      </c>
      <c r="I748" s="3">
        <v>956</v>
      </c>
      <c r="J748" s="3">
        <v>974</v>
      </c>
      <c r="K748" s="3" t="s">
        <v>21595</v>
      </c>
      <c r="L748" s="3" t="s">
        <v>21596</v>
      </c>
      <c r="M748" s="3" t="s">
        <v>11589</v>
      </c>
      <c r="N748" s="3" t="s">
        <v>21597</v>
      </c>
      <c r="O748" s="3" t="s">
        <v>8529</v>
      </c>
      <c r="P748" s="3"/>
      <c r="Q748" s="3" t="s">
        <v>8529</v>
      </c>
      <c r="R748" s="3"/>
      <c r="S748" s="3" t="s">
        <v>8529</v>
      </c>
      <c r="T748" s="3"/>
    </row>
    <row r="749" spans="1:20" x14ac:dyDescent="0.25">
      <c r="A749" s="3" t="s">
        <v>10861</v>
      </c>
      <c r="B749" s="3" t="s">
        <v>27787</v>
      </c>
      <c r="C749" s="87">
        <v>-0.83325949499999996</v>
      </c>
      <c r="D749" s="3" t="s">
        <v>21598</v>
      </c>
      <c r="E749" s="3">
        <v>4.5</v>
      </c>
      <c r="F749" s="3">
        <v>-1</v>
      </c>
      <c r="G749" s="3">
        <v>1</v>
      </c>
      <c r="H749" s="3">
        <v>19</v>
      </c>
      <c r="I749" s="3">
        <v>1116</v>
      </c>
      <c r="J749" s="3">
        <v>1134</v>
      </c>
      <c r="K749" s="3" t="s">
        <v>21595</v>
      </c>
      <c r="L749" s="3" t="s">
        <v>21599</v>
      </c>
      <c r="M749" s="3" t="s">
        <v>11589</v>
      </c>
      <c r="N749" s="3" t="s">
        <v>21600</v>
      </c>
      <c r="O749" s="3" t="s">
        <v>19173</v>
      </c>
      <c r="P749" s="3" t="s">
        <v>19174</v>
      </c>
      <c r="Q749" s="3" t="s">
        <v>19175</v>
      </c>
      <c r="R749" s="3" t="s">
        <v>19176</v>
      </c>
      <c r="S749" s="3" t="s">
        <v>8529</v>
      </c>
      <c r="T749" s="3"/>
    </row>
    <row r="750" spans="1:20" x14ac:dyDescent="0.25">
      <c r="A750" s="3" t="s">
        <v>10861</v>
      </c>
      <c r="B750" s="3" t="s">
        <v>27787</v>
      </c>
      <c r="C750" s="87">
        <v>-0.84566712300000002</v>
      </c>
      <c r="D750" s="3" t="s">
        <v>21601</v>
      </c>
      <c r="E750" s="3">
        <v>5</v>
      </c>
      <c r="F750" s="3">
        <v>-1</v>
      </c>
      <c r="G750" s="3">
        <v>1</v>
      </c>
      <c r="H750" s="3">
        <v>19</v>
      </c>
      <c r="I750" s="3">
        <v>400</v>
      </c>
      <c r="J750" s="3">
        <v>418</v>
      </c>
      <c r="K750" s="3" t="s">
        <v>21595</v>
      </c>
      <c r="L750" s="3" t="s">
        <v>21602</v>
      </c>
      <c r="M750" s="3" t="s">
        <v>11697</v>
      </c>
      <c r="N750" s="3" t="s">
        <v>21603</v>
      </c>
      <c r="O750" s="3" t="s">
        <v>21604</v>
      </c>
      <c r="P750" s="3" t="s">
        <v>21605</v>
      </c>
      <c r="Q750" s="3" t="s">
        <v>21606</v>
      </c>
      <c r="R750" s="3" t="s">
        <v>21607</v>
      </c>
      <c r="S750" s="3" t="s">
        <v>8529</v>
      </c>
      <c r="T750" s="3"/>
    </row>
    <row r="751" spans="1:20" x14ac:dyDescent="0.25">
      <c r="A751" s="3" t="s">
        <v>10861</v>
      </c>
      <c r="B751" s="3" t="s">
        <v>27787</v>
      </c>
      <c r="C751" s="87">
        <v>-0.70295271299999995</v>
      </c>
      <c r="D751" s="3" t="s">
        <v>21608</v>
      </c>
      <c r="E751" s="3">
        <v>5</v>
      </c>
      <c r="F751" s="3">
        <v>-1</v>
      </c>
      <c r="G751" s="3">
        <v>1</v>
      </c>
      <c r="H751" s="3">
        <v>19</v>
      </c>
      <c r="I751" s="3">
        <v>1017</v>
      </c>
      <c r="J751" s="3">
        <v>1035</v>
      </c>
      <c r="K751" s="3" t="s">
        <v>21595</v>
      </c>
      <c r="L751" s="3" t="s">
        <v>21609</v>
      </c>
      <c r="M751" s="3" t="s">
        <v>11589</v>
      </c>
      <c r="N751" s="3" t="s">
        <v>21610</v>
      </c>
      <c r="O751" s="3" t="s">
        <v>19718</v>
      </c>
      <c r="P751" s="3" t="s">
        <v>19719</v>
      </c>
      <c r="Q751" s="3" t="s">
        <v>8529</v>
      </c>
      <c r="R751" s="3"/>
      <c r="S751" s="3">
        <v>190</v>
      </c>
      <c r="T751" s="3" t="s">
        <v>8458</v>
      </c>
    </row>
    <row r="752" spans="1:20" x14ac:dyDescent="0.25">
      <c r="A752" s="3" t="s">
        <v>10862</v>
      </c>
      <c r="B752" s="3" t="s">
        <v>27786</v>
      </c>
      <c r="C752" s="87">
        <v>-0.68589454999999999</v>
      </c>
      <c r="D752" s="3" t="s">
        <v>21611</v>
      </c>
      <c r="E752" s="3">
        <v>4.5</v>
      </c>
      <c r="F752" s="3">
        <v>-1</v>
      </c>
      <c r="G752" s="3">
        <v>1</v>
      </c>
      <c r="H752" s="3">
        <v>23</v>
      </c>
      <c r="I752" s="3">
        <v>2944</v>
      </c>
      <c r="J752" s="3">
        <v>2966</v>
      </c>
      <c r="K752" s="3" t="s">
        <v>21612</v>
      </c>
      <c r="L752" s="3" t="s">
        <v>21613</v>
      </c>
      <c r="M752" s="3" t="s">
        <v>11589</v>
      </c>
      <c r="N752" s="3" t="s">
        <v>21614</v>
      </c>
      <c r="O752" s="3" t="s">
        <v>21615</v>
      </c>
      <c r="P752" s="3" t="s">
        <v>21616</v>
      </c>
      <c r="Q752" s="3" t="s">
        <v>21617</v>
      </c>
      <c r="R752" s="3" t="s">
        <v>21618</v>
      </c>
      <c r="S752" s="3">
        <v>4140</v>
      </c>
      <c r="T752" s="3" t="s">
        <v>14153</v>
      </c>
    </row>
    <row r="753" spans="1:20" x14ac:dyDescent="0.25">
      <c r="A753" s="3" t="s">
        <v>10864</v>
      </c>
      <c r="B753" s="3" t="s">
        <v>27797</v>
      </c>
      <c r="C753" s="87">
        <v>-0.869505949</v>
      </c>
      <c r="D753" s="3" t="s">
        <v>21533</v>
      </c>
      <c r="E753" s="3">
        <v>4</v>
      </c>
      <c r="F753" s="3">
        <v>-1</v>
      </c>
      <c r="G753" s="3">
        <v>1</v>
      </c>
      <c r="H753" s="3">
        <v>20</v>
      </c>
      <c r="I753" s="3">
        <v>730</v>
      </c>
      <c r="J753" s="3">
        <v>749</v>
      </c>
      <c r="K753" s="3" t="s">
        <v>21619</v>
      </c>
      <c r="L753" s="3" t="s">
        <v>21620</v>
      </c>
      <c r="M753" s="3" t="s">
        <v>11589</v>
      </c>
      <c r="N753" s="3" t="s">
        <v>21536</v>
      </c>
      <c r="O753" s="3" t="s">
        <v>8529</v>
      </c>
      <c r="P753" s="3"/>
      <c r="Q753" s="3" t="s">
        <v>8529</v>
      </c>
      <c r="R753" s="3"/>
      <c r="S753" s="3" t="s">
        <v>8529</v>
      </c>
      <c r="T753" s="3"/>
    </row>
    <row r="754" spans="1:20" x14ac:dyDescent="0.25">
      <c r="A754" s="3" t="s">
        <v>10864</v>
      </c>
      <c r="B754" s="3" t="s">
        <v>27797</v>
      </c>
      <c r="C754" s="87">
        <v>-0.69289832399999995</v>
      </c>
      <c r="D754" s="3" t="s">
        <v>21464</v>
      </c>
      <c r="E754" s="3">
        <v>3.5</v>
      </c>
      <c r="F754" s="3">
        <v>-1</v>
      </c>
      <c r="G754" s="3">
        <v>1</v>
      </c>
      <c r="H754" s="3">
        <v>20</v>
      </c>
      <c r="I754" s="3">
        <v>2276</v>
      </c>
      <c r="J754" s="3">
        <v>2295</v>
      </c>
      <c r="K754" s="3" t="s">
        <v>21619</v>
      </c>
      <c r="L754" s="3" t="s">
        <v>21621</v>
      </c>
      <c r="M754" s="3" t="s">
        <v>11589</v>
      </c>
      <c r="N754" s="3" t="s">
        <v>21467</v>
      </c>
      <c r="O754" s="3" t="s">
        <v>21468</v>
      </c>
      <c r="P754" s="3" t="s">
        <v>21469</v>
      </c>
      <c r="Q754" s="3" t="s">
        <v>21470</v>
      </c>
      <c r="R754" s="3" t="s">
        <v>21471</v>
      </c>
      <c r="S754" s="3" t="s">
        <v>8529</v>
      </c>
      <c r="T754" s="3"/>
    </row>
    <row r="755" spans="1:20" x14ac:dyDescent="0.25">
      <c r="A755" s="3" t="s">
        <v>10864</v>
      </c>
      <c r="B755" s="3" t="s">
        <v>27797</v>
      </c>
      <c r="C755" s="87">
        <v>-0.79053832300000004</v>
      </c>
      <c r="D755" s="3" t="s">
        <v>21538</v>
      </c>
      <c r="E755" s="3">
        <v>3.5</v>
      </c>
      <c r="F755" s="3">
        <v>-1</v>
      </c>
      <c r="G755" s="3">
        <v>1</v>
      </c>
      <c r="H755" s="3">
        <v>20</v>
      </c>
      <c r="I755" s="3">
        <v>1060</v>
      </c>
      <c r="J755" s="3">
        <v>1079</v>
      </c>
      <c r="K755" s="3" t="s">
        <v>21619</v>
      </c>
      <c r="L755" s="3" t="s">
        <v>21622</v>
      </c>
      <c r="M755" s="3" t="s">
        <v>11589</v>
      </c>
      <c r="N755" s="3" t="s">
        <v>21540</v>
      </c>
      <c r="O755" s="3" t="s">
        <v>11836</v>
      </c>
      <c r="P755" s="3" t="s">
        <v>11837</v>
      </c>
      <c r="Q755" s="3" t="s">
        <v>8529</v>
      </c>
      <c r="R755" s="3"/>
      <c r="S755" s="3" t="s">
        <v>8529</v>
      </c>
      <c r="T755" s="3"/>
    </row>
    <row r="756" spans="1:20" x14ac:dyDescent="0.25">
      <c r="A756" s="3" t="s">
        <v>10864</v>
      </c>
      <c r="B756" s="3" t="s">
        <v>27797</v>
      </c>
      <c r="C756" s="87">
        <v>-0.68109752599999995</v>
      </c>
      <c r="D756" s="3" t="s">
        <v>21541</v>
      </c>
      <c r="E756" s="3">
        <v>4</v>
      </c>
      <c r="F756" s="3">
        <v>-1</v>
      </c>
      <c r="G756" s="3">
        <v>1</v>
      </c>
      <c r="H756" s="3">
        <v>20</v>
      </c>
      <c r="I756" s="3">
        <v>593</v>
      </c>
      <c r="J756" s="3">
        <v>612</v>
      </c>
      <c r="K756" s="3" t="s">
        <v>21619</v>
      </c>
      <c r="L756" s="3" t="s">
        <v>21623</v>
      </c>
      <c r="M756" s="3" t="s">
        <v>11589</v>
      </c>
      <c r="N756" s="3" t="s">
        <v>21543</v>
      </c>
      <c r="O756" s="3" t="s">
        <v>21544</v>
      </c>
      <c r="P756" s="3" t="s">
        <v>21545</v>
      </c>
      <c r="Q756" s="3" t="s">
        <v>8529</v>
      </c>
      <c r="R756" s="3"/>
      <c r="S756" s="3" t="s">
        <v>8529</v>
      </c>
      <c r="T756" s="3"/>
    </row>
    <row r="757" spans="1:20" x14ac:dyDescent="0.25">
      <c r="A757" s="3" t="s">
        <v>10864</v>
      </c>
      <c r="B757" s="3" t="s">
        <v>27797</v>
      </c>
      <c r="C757" s="87">
        <v>-0.68153459000000005</v>
      </c>
      <c r="D757" s="3" t="s">
        <v>21546</v>
      </c>
      <c r="E757" s="3">
        <v>4</v>
      </c>
      <c r="F757" s="3">
        <v>-1</v>
      </c>
      <c r="G757" s="3">
        <v>1</v>
      </c>
      <c r="H757" s="3">
        <v>20</v>
      </c>
      <c r="I757" s="3">
        <v>243</v>
      </c>
      <c r="J757" s="3">
        <v>262</v>
      </c>
      <c r="K757" s="3" t="s">
        <v>21619</v>
      </c>
      <c r="L757" s="3" t="s">
        <v>21624</v>
      </c>
      <c r="M757" s="3" t="s">
        <v>11589</v>
      </c>
      <c r="N757" s="3"/>
      <c r="O757" s="3" t="s">
        <v>8529</v>
      </c>
      <c r="P757" s="3"/>
      <c r="Q757" s="3" t="s">
        <v>8529</v>
      </c>
      <c r="R757" s="3"/>
      <c r="S757" s="3" t="s">
        <v>8529</v>
      </c>
      <c r="T757" s="3"/>
    </row>
    <row r="758" spans="1:20" x14ac:dyDescent="0.25">
      <c r="A758" s="3" t="s">
        <v>10864</v>
      </c>
      <c r="B758" s="3" t="s">
        <v>27797</v>
      </c>
      <c r="C758" s="87">
        <v>-0.78664559899999997</v>
      </c>
      <c r="D758" s="3" t="s">
        <v>21625</v>
      </c>
      <c r="E758" s="3">
        <v>5</v>
      </c>
      <c r="F758" s="3">
        <v>-1</v>
      </c>
      <c r="G758" s="3">
        <v>1</v>
      </c>
      <c r="H758" s="3">
        <v>20</v>
      </c>
      <c r="I758" s="3">
        <v>1535</v>
      </c>
      <c r="J758" s="3">
        <v>1555</v>
      </c>
      <c r="K758" s="3" t="s">
        <v>21626</v>
      </c>
      <c r="L758" s="3" t="s">
        <v>21627</v>
      </c>
      <c r="M758" s="3" t="s">
        <v>11589</v>
      </c>
      <c r="N758" s="3" t="s">
        <v>21628</v>
      </c>
      <c r="O758" s="3" t="s">
        <v>21629</v>
      </c>
      <c r="P758" s="3" t="s">
        <v>21630</v>
      </c>
      <c r="Q758" s="3" t="s">
        <v>8529</v>
      </c>
      <c r="R758" s="3"/>
      <c r="S758" s="3" t="s">
        <v>8529</v>
      </c>
      <c r="T758" s="3"/>
    </row>
    <row r="759" spans="1:20" x14ac:dyDescent="0.25">
      <c r="A759" s="3" t="s">
        <v>10864</v>
      </c>
      <c r="B759" s="3" t="s">
        <v>27797</v>
      </c>
      <c r="C759" s="87">
        <v>-0.72291091100000004</v>
      </c>
      <c r="D759" s="3" t="s">
        <v>21631</v>
      </c>
      <c r="E759" s="3">
        <v>5</v>
      </c>
      <c r="F759" s="3">
        <v>-1</v>
      </c>
      <c r="G759" s="3">
        <v>1</v>
      </c>
      <c r="H759" s="3">
        <v>20</v>
      </c>
      <c r="I759" s="3">
        <v>190</v>
      </c>
      <c r="J759" s="3">
        <v>209</v>
      </c>
      <c r="K759" s="3" t="s">
        <v>21619</v>
      </c>
      <c r="L759" s="3" t="s">
        <v>21632</v>
      </c>
      <c r="M759" s="3" t="s">
        <v>11589</v>
      </c>
      <c r="N759" s="3" t="s">
        <v>21633</v>
      </c>
      <c r="O759" s="3" t="s">
        <v>21634</v>
      </c>
      <c r="P759" s="3" t="s">
        <v>21635</v>
      </c>
      <c r="Q759" s="3" t="s">
        <v>8129</v>
      </c>
      <c r="R759" s="3" t="s">
        <v>8130</v>
      </c>
      <c r="S759" s="3" t="s">
        <v>8529</v>
      </c>
      <c r="T759" s="3"/>
    </row>
    <row r="760" spans="1:20" x14ac:dyDescent="0.25">
      <c r="A760" s="3" t="s">
        <v>10864</v>
      </c>
      <c r="B760" s="3" t="s">
        <v>27797</v>
      </c>
      <c r="C760" s="87">
        <v>-0.81382401000000004</v>
      </c>
      <c r="D760" s="3" t="s">
        <v>21636</v>
      </c>
      <c r="E760" s="3">
        <v>5</v>
      </c>
      <c r="F760" s="3">
        <v>-1</v>
      </c>
      <c r="G760" s="3">
        <v>1</v>
      </c>
      <c r="H760" s="3">
        <v>20</v>
      </c>
      <c r="I760" s="3">
        <v>1642</v>
      </c>
      <c r="J760" s="3">
        <v>1661</v>
      </c>
      <c r="K760" s="3" t="s">
        <v>21619</v>
      </c>
      <c r="L760" s="3" t="s">
        <v>21637</v>
      </c>
      <c r="M760" s="3" t="s">
        <v>11589</v>
      </c>
      <c r="N760" s="3" t="s">
        <v>21638</v>
      </c>
      <c r="O760" s="3" t="s">
        <v>21639</v>
      </c>
      <c r="P760" s="3" t="s">
        <v>21640</v>
      </c>
      <c r="Q760" s="3" t="s">
        <v>21641</v>
      </c>
      <c r="R760" s="3" t="s">
        <v>21642</v>
      </c>
      <c r="S760" s="3">
        <v>970</v>
      </c>
      <c r="T760" s="3" t="s">
        <v>8345</v>
      </c>
    </row>
    <row r="761" spans="1:20" x14ac:dyDescent="0.25">
      <c r="A761" s="3" t="s">
        <v>10864</v>
      </c>
      <c r="B761" s="3" t="s">
        <v>27797</v>
      </c>
      <c r="C761" s="87">
        <v>-0.67276418199999999</v>
      </c>
      <c r="D761" s="3" t="s">
        <v>21643</v>
      </c>
      <c r="E761" s="3">
        <v>4</v>
      </c>
      <c r="F761" s="3">
        <v>-1</v>
      </c>
      <c r="G761" s="3">
        <v>1</v>
      </c>
      <c r="H761" s="3">
        <v>20</v>
      </c>
      <c r="I761" s="3">
        <v>2317</v>
      </c>
      <c r="J761" s="3">
        <v>2336</v>
      </c>
      <c r="K761" s="3" t="s">
        <v>21619</v>
      </c>
      <c r="L761" s="3" t="s">
        <v>21644</v>
      </c>
      <c r="M761" s="3" t="s">
        <v>11589</v>
      </c>
      <c r="N761" s="3" t="s">
        <v>21645</v>
      </c>
      <c r="O761" s="3" t="s">
        <v>8529</v>
      </c>
      <c r="P761" s="3"/>
      <c r="Q761" s="3" t="s">
        <v>8529</v>
      </c>
      <c r="R761" s="3"/>
      <c r="S761" s="3" t="s">
        <v>8529</v>
      </c>
      <c r="T761" s="3"/>
    </row>
    <row r="762" spans="1:20" x14ac:dyDescent="0.25">
      <c r="A762" s="3" t="s">
        <v>10864</v>
      </c>
      <c r="B762" s="3" t="s">
        <v>27797</v>
      </c>
      <c r="C762" s="87">
        <v>-0.80927244899999995</v>
      </c>
      <c r="D762" s="3" t="s">
        <v>21581</v>
      </c>
      <c r="E762" s="3">
        <v>4.5</v>
      </c>
      <c r="F762" s="3">
        <v>-1</v>
      </c>
      <c r="G762" s="3">
        <v>1</v>
      </c>
      <c r="H762" s="3">
        <v>20</v>
      </c>
      <c r="I762" s="3">
        <v>55</v>
      </c>
      <c r="J762" s="3">
        <v>74</v>
      </c>
      <c r="K762" s="3" t="s">
        <v>21619</v>
      </c>
      <c r="L762" s="3" t="s">
        <v>21646</v>
      </c>
      <c r="M762" s="3" t="s">
        <v>11589</v>
      </c>
      <c r="N762" s="3" t="s">
        <v>21583</v>
      </c>
      <c r="O762" s="3" t="s">
        <v>8529</v>
      </c>
      <c r="P762" s="3"/>
      <c r="Q762" s="3" t="s">
        <v>8529</v>
      </c>
      <c r="R762" s="3"/>
      <c r="S762" s="3">
        <v>4140</v>
      </c>
      <c r="T762" s="3" t="s">
        <v>14153</v>
      </c>
    </row>
    <row r="763" spans="1:20" x14ac:dyDescent="0.25">
      <c r="A763" s="3" t="s">
        <v>10864</v>
      </c>
      <c r="B763" s="3" t="s">
        <v>27797</v>
      </c>
      <c r="C763" s="87">
        <v>-0.65153890800000003</v>
      </c>
      <c r="D763" s="3" t="s">
        <v>16877</v>
      </c>
      <c r="E763" s="3">
        <v>4</v>
      </c>
      <c r="F763" s="3">
        <v>-1</v>
      </c>
      <c r="G763" s="3">
        <v>1</v>
      </c>
      <c r="H763" s="3">
        <v>20</v>
      </c>
      <c r="I763" s="3">
        <v>1098</v>
      </c>
      <c r="J763" s="3">
        <v>1117</v>
      </c>
      <c r="K763" s="3" t="s">
        <v>21619</v>
      </c>
      <c r="L763" s="3" t="s">
        <v>21647</v>
      </c>
      <c r="M763" s="3" t="s">
        <v>11697</v>
      </c>
      <c r="N763" s="3"/>
      <c r="O763" s="3" t="s">
        <v>16880</v>
      </c>
      <c r="P763" s="3" t="s">
        <v>16881</v>
      </c>
      <c r="Q763" s="3" t="s">
        <v>16882</v>
      </c>
      <c r="R763" s="3" t="s">
        <v>16883</v>
      </c>
      <c r="S763" s="3" t="s">
        <v>8529</v>
      </c>
      <c r="T763" s="3"/>
    </row>
    <row r="764" spans="1:20" x14ac:dyDescent="0.25">
      <c r="A764" s="3" t="s">
        <v>10864</v>
      </c>
      <c r="B764" s="3" t="s">
        <v>27797</v>
      </c>
      <c r="C764" s="87">
        <v>-0.67168830999999996</v>
      </c>
      <c r="D764" s="3" t="s">
        <v>21648</v>
      </c>
      <c r="E764" s="3">
        <v>5</v>
      </c>
      <c r="F764" s="3">
        <v>-1</v>
      </c>
      <c r="G764" s="3">
        <v>1</v>
      </c>
      <c r="H764" s="3">
        <v>20</v>
      </c>
      <c r="I764" s="3">
        <v>456</v>
      </c>
      <c r="J764" s="3">
        <v>475</v>
      </c>
      <c r="K764" s="3" t="s">
        <v>21619</v>
      </c>
      <c r="L764" s="3" t="s">
        <v>21649</v>
      </c>
      <c r="M764" s="3" t="s">
        <v>11589</v>
      </c>
      <c r="N764" s="3" t="s">
        <v>21650</v>
      </c>
      <c r="O764" s="3" t="s">
        <v>21651</v>
      </c>
      <c r="P764" s="3" t="s">
        <v>21652</v>
      </c>
      <c r="Q764" s="3" t="s">
        <v>8127</v>
      </c>
      <c r="R764" s="3" t="s">
        <v>8128</v>
      </c>
      <c r="S764" s="3" t="s">
        <v>8529</v>
      </c>
      <c r="T764" s="3"/>
    </row>
    <row r="765" spans="1:20" x14ac:dyDescent="0.25">
      <c r="A765" s="3" t="s">
        <v>10864</v>
      </c>
      <c r="B765" s="3" t="s">
        <v>27797</v>
      </c>
      <c r="C765" s="87">
        <v>-0.71720490599999998</v>
      </c>
      <c r="D765" s="3" t="s">
        <v>21557</v>
      </c>
      <c r="E765" s="3">
        <v>4.5</v>
      </c>
      <c r="F765" s="3">
        <v>-1</v>
      </c>
      <c r="G765" s="3">
        <v>1</v>
      </c>
      <c r="H765" s="3">
        <v>20</v>
      </c>
      <c r="I765" s="3">
        <v>608</v>
      </c>
      <c r="J765" s="3">
        <v>627</v>
      </c>
      <c r="K765" s="3" t="s">
        <v>21619</v>
      </c>
      <c r="L765" s="3" t="s">
        <v>21653</v>
      </c>
      <c r="M765" s="3" t="s">
        <v>11589</v>
      </c>
      <c r="N765" s="3" t="s">
        <v>21559</v>
      </c>
      <c r="O765" s="3" t="s">
        <v>8529</v>
      </c>
      <c r="P765" s="3"/>
      <c r="Q765" s="3" t="s">
        <v>8529</v>
      </c>
      <c r="R765" s="3"/>
      <c r="S765" s="3" t="s">
        <v>8529</v>
      </c>
      <c r="T765" s="3"/>
    </row>
    <row r="766" spans="1:20" x14ac:dyDescent="0.25">
      <c r="A766" s="3" t="s">
        <v>10865</v>
      </c>
      <c r="B766" s="3" t="s">
        <v>27798</v>
      </c>
      <c r="C766" s="87">
        <v>-0.74688045599999997</v>
      </c>
      <c r="D766" s="3" t="s">
        <v>21654</v>
      </c>
      <c r="E766" s="3">
        <v>4</v>
      </c>
      <c r="F766" s="3">
        <v>-1</v>
      </c>
      <c r="G766" s="3">
        <v>1</v>
      </c>
      <c r="H766" s="3">
        <v>21</v>
      </c>
      <c r="I766" s="3">
        <v>530</v>
      </c>
      <c r="J766" s="3">
        <v>550</v>
      </c>
      <c r="K766" s="3" t="s">
        <v>21655</v>
      </c>
      <c r="L766" s="3" t="s">
        <v>21656</v>
      </c>
      <c r="M766" s="3" t="s">
        <v>11589</v>
      </c>
      <c r="N766" s="3" t="s">
        <v>21657</v>
      </c>
      <c r="O766" s="3" t="s">
        <v>21658</v>
      </c>
      <c r="P766" s="3" t="s">
        <v>21659</v>
      </c>
      <c r="Q766" s="3" t="s">
        <v>8529</v>
      </c>
      <c r="R766" s="3"/>
      <c r="S766" s="3" t="s">
        <v>8529</v>
      </c>
      <c r="T766" s="3"/>
    </row>
    <row r="767" spans="1:20" x14ac:dyDescent="0.25">
      <c r="A767" s="3" t="s">
        <v>10865</v>
      </c>
      <c r="B767" s="3" t="s">
        <v>27798</v>
      </c>
      <c r="C767" s="87">
        <v>-0.74688045599999997</v>
      </c>
      <c r="D767" s="3" t="s">
        <v>21654</v>
      </c>
      <c r="E767" s="3">
        <v>4.5</v>
      </c>
      <c r="F767" s="3">
        <v>-1</v>
      </c>
      <c r="G767" s="3">
        <v>1</v>
      </c>
      <c r="H767" s="3">
        <v>21</v>
      </c>
      <c r="I767" s="3">
        <v>591</v>
      </c>
      <c r="J767" s="3">
        <v>611</v>
      </c>
      <c r="K767" s="3" t="s">
        <v>21655</v>
      </c>
      <c r="L767" s="3" t="s">
        <v>21660</v>
      </c>
      <c r="M767" s="3" t="s">
        <v>11589</v>
      </c>
      <c r="N767" s="3" t="s">
        <v>21657</v>
      </c>
      <c r="O767" s="3" t="s">
        <v>21658</v>
      </c>
      <c r="P767" s="3" t="s">
        <v>21659</v>
      </c>
      <c r="Q767" s="3" t="s">
        <v>8529</v>
      </c>
      <c r="R767" s="3"/>
      <c r="S767" s="3" t="s">
        <v>8529</v>
      </c>
      <c r="T767" s="3"/>
    </row>
    <row r="768" spans="1:20" x14ac:dyDescent="0.25">
      <c r="A768" s="3" t="s">
        <v>10865</v>
      </c>
      <c r="B768" s="3" t="s">
        <v>27798</v>
      </c>
      <c r="C768" s="87">
        <v>-0.74688045599999997</v>
      </c>
      <c r="D768" s="3" t="s">
        <v>21654</v>
      </c>
      <c r="E768" s="3">
        <v>4</v>
      </c>
      <c r="F768" s="3">
        <v>-1</v>
      </c>
      <c r="G768" s="3">
        <v>1</v>
      </c>
      <c r="H768" s="3">
        <v>21</v>
      </c>
      <c r="I768" s="3">
        <v>530</v>
      </c>
      <c r="J768" s="3">
        <v>550</v>
      </c>
      <c r="K768" s="3" t="s">
        <v>21655</v>
      </c>
      <c r="L768" s="3" t="s">
        <v>21656</v>
      </c>
      <c r="M768" s="3" t="s">
        <v>11589</v>
      </c>
      <c r="N768" s="3" t="s">
        <v>21657</v>
      </c>
      <c r="O768" s="3" t="s">
        <v>21658</v>
      </c>
      <c r="P768" s="3" t="s">
        <v>21659</v>
      </c>
      <c r="Q768" s="3" t="s">
        <v>8529</v>
      </c>
      <c r="R768" s="3"/>
      <c r="S768" s="3" t="s">
        <v>8529</v>
      </c>
      <c r="T768" s="3"/>
    </row>
    <row r="769" spans="1:20" x14ac:dyDescent="0.25">
      <c r="A769" s="3" t="s">
        <v>10865</v>
      </c>
      <c r="B769" s="3" t="s">
        <v>27798</v>
      </c>
      <c r="C769" s="87">
        <v>-0.74688045599999997</v>
      </c>
      <c r="D769" s="3" t="s">
        <v>21654</v>
      </c>
      <c r="E769" s="3">
        <v>4.5</v>
      </c>
      <c r="F769" s="3">
        <v>-1</v>
      </c>
      <c r="G769" s="3">
        <v>1</v>
      </c>
      <c r="H769" s="3">
        <v>21</v>
      </c>
      <c r="I769" s="3">
        <v>591</v>
      </c>
      <c r="J769" s="3">
        <v>611</v>
      </c>
      <c r="K769" s="3" t="s">
        <v>21655</v>
      </c>
      <c r="L769" s="3" t="s">
        <v>21660</v>
      </c>
      <c r="M769" s="3" t="s">
        <v>11589</v>
      </c>
      <c r="N769" s="3" t="s">
        <v>21657</v>
      </c>
      <c r="O769" s="3" t="s">
        <v>21658</v>
      </c>
      <c r="P769" s="3" t="s">
        <v>21659</v>
      </c>
      <c r="Q769" s="3" t="s">
        <v>8529</v>
      </c>
      <c r="R769" s="3"/>
      <c r="S769" s="3" t="s">
        <v>8529</v>
      </c>
      <c r="T769" s="3"/>
    </row>
    <row r="770" spans="1:20" x14ac:dyDescent="0.25">
      <c r="A770" s="3" t="s">
        <v>10868</v>
      </c>
      <c r="B770" s="3" t="s">
        <v>27799</v>
      </c>
      <c r="C770" s="87">
        <v>-0.70730572899999999</v>
      </c>
      <c r="D770" s="3" t="s">
        <v>21541</v>
      </c>
      <c r="E770" s="3">
        <v>4</v>
      </c>
      <c r="F770" s="3">
        <v>-1</v>
      </c>
      <c r="G770" s="3">
        <v>1</v>
      </c>
      <c r="H770" s="3">
        <v>21</v>
      </c>
      <c r="I770" s="3">
        <v>592</v>
      </c>
      <c r="J770" s="3">
        <v>612</v>
      </c>
      <c r="K770" s="3" t="s">
        <v>21661</v>
      </c>
      <c r="L770" s="3" t="s">
        <v>21662</v>
      </c>
      <c r="M770" s="3" t="s">
        <v>11589</v>
      </c>
      <c r="N770" s="3" t="s">
        <v>21543</v>
      </c>
      <c r="O770" s="3" t="s">
        <v>21544</v>
      </c>
      <c r="P770" s="3" t="s">
        <v>21545</v>
      </c>
      <c r="Q770" s="3" t="s">
        <v>8529</v>
      </c>
      <c r="R770" s="3"/>
      <c r="S770" s="3" t="s">
        <v>8529</v>
      </c>
      <c r="T770" s="3"/>
    </row>
    <row r="771" spans="1:20" x14ac:dyDescent="0.25">
      <c r="A771" s="3" t="s">
        <v>10868</v>
      </c>
      <c r="B771" s="3" t="s">
        <v>27799</v>
      </c>
      <c r="C771" s="87">
        <v>-0.65087192299999996</v>
      </c>
      <c r="D771" s="3" t="s">
        <v>21546</v>
      </c>
      <c r="E771" s="3">
        <v>4</v>
      </c>
      <c r="F771" s="3">
        <v>-1</v>
      </c>
      <c r="G771" s="3">
        <v>1</v>
      </c>
      <c r="H771" s="3">
        <v>21</v>
      </c>
      <c r="I771" s="3">
        <v>242</v>
      </c>
      <c r="J771" s="3">
        <v>262</v>
      </c>
      <c r="K771" s="3" t="s">
        <v>21661</v>
      </c>
      <c r="L771" s="3" t="s">
        <v>21663</v>
      </c>
      <c r="M771" s="3" t="s">
        <v>11589</v>
      </c>
      <c r="N771" s="3"/>
      <c r="O771" s="3" t="s">
        <v>8529</v>
      </c>
      <c r="P771" s="3"/>
      <c r="Q771" s="3" t="s">
        <v>8529</v>
      </c>
      <c r="R771" s="3"/>
      <c r="S771" s="3" t="s">
        <v>8529</v>
      </c>
      <c r="T771" s="3"/>
    </row>
    <row r="772" spans="1:20" x14ac:dyDescent="0.25">
      <c r="A772" s="3" t="s">
        <v>10868</v>
      </c>
      <c r="B772" s="3" t="s">
        <v>27799</v>
      </c>
      <c r="C772" s="87">
        <v>-0.679460065</v>
      </c>
      <c r="D772" s="3" t="s">
        <v>21548</v>
      </c>
      <c r="E772" s="3">
        <v>4</v>
      </c>
      <c r="F772" s="3">
        <v>-1</v>
      </c>
      <c r="G772" s="3">
        <v>1</v>
      </c>
      <c r="H772" s="3">
        <v>21</v>
      </c>
      <c r="I772" s="3">
        <v>2073</v>
      </c>
      <c r="J772" s="3">
        <v>2093</v>
      </c>
      <c r="K772" s="3" t="s">
        <v>21661</v>
      </c>
      <c r="L772" s="3" t="s">
        <v>21664</v>
      </c>
      <c r="M772" s="3" t="s">
        <v>11589</v>
      </c>
      <c r="N772" s="3" t="s">
        <v>21550</v>
      </c>
      <c r="O772" s="3" t="s">
        <v>21551</v>
      </c>
      <c r="P772" s="3" t="s">
        <v>21552</v>
      </c>
      <c r="Q772" s="3" t="s">
        <v>8414</v>
      </c>
      <c r="R772" s="3" t="s">
        <v>8415</v>
      </c>
      <c r="S772" s="3">
        <v>230</v>
      </c>
      <c r="T772" s="3" t="s">
        <v>8329</v>
      </c>
    </row>
    <row r="773" spans="1:20" x14ac:dyDescent="0.25">
      <c r="A773" s="3" t="s">
        <v>10868</v>
      </c>
      <c r="B773" s="3" t="s">
        <v>27799</v>
      </c>
      <c r="C773" s="87">
        <v>-0.78040904799999999</v>
      </c>
      <c r="D773" s="3" t="s">
        <v>21581</v>
      </c>
      <c r="E773" s="3">
        <v>4.5</v>
      </c>
      <c r="F773" s="3">
        <v>-1</v>
      </c>
      <c r="G773" s="3">
        <v>1</v>
      </c>
      <c r="H773" s="3">
        <v>21</v>
      </c>
      <c r="I773" s="3">
        <v>54</v>
      </c>
      <c r="J773" s="3">
        <v>74</v>
      </c>
      <c r="K773" s="3" t="s">
        <v>21661</v>
      </c>
      <c r="L773" s="3" t="s">
        <v>21665</v>
      </c>
      <c r="M773" s="3" t="s">
        <v>11589</v>
      </c>
      <c r="N773" s="3" t="s">
        <v>21583</v>
      </c>
      <c r="O773" s="3" t="s">
        <v>8529</v>
      </c>
      <c r="P773" s="3"/>
      <c r="Q773" s="3" t="s">
        <v>8529</v>
      </c>
      <c r="R773" s="3"/>
      <c r="S773" s="3">
        <v>4140</v>
      </c>
      <c r="T773" s="3" t="s">
        <v>14153</v>
      </c>
    </row>
    <row r="774" spans="1:20" x14ac:dyDescent="0.25">
      <c r="A774" s="3" t="s">
        <v>10871</v>
      </c>
      <c r="B774" s="3" t="s">
        <v>27800</v>
      </c>
      <c r="C774" s="87">
        <v>-0.79272946</v>
      </c>
      <c r="D774" s="3" t="s">
        <v>11694</v>
      </c>
      <c r="E774" s="3">
        <v>4</v>
      </c>
      <c r="F774" s="3">
        <v>-1</v>
      </c>
      <c r="G774" s="3">
        <v>1</v>
      </c>
      <c r="H774" s="3">
        <v>20</v>
      </c>
      <c r="I774" s="3">
        <v>1222</v>
      </c>
      <c r="J774" s="3">
        <v>1241</v>
      </c>
      <c r="K774" s="3" t="s">
        <v>21666</v>
      </c>
      <c r="L774" s="3" t="s">
        <v>21667</v>
      </c>
      <c r="M774" s="3" t="s">
        <v>11589</v>
      </c>
      <c r="N774" s="3" t="s">
        <v>11698</v>
      </c>
      <c r="O774" s="3" t="s">
        <v>11699</v>
      </c>
      <c r="P774" s="3" t="s">
        <v>11700</v>
      </c>
      <c r="Q774" s="3" t="s">
        <v>11701</v>
      </c>
      <c r="R774" s="3" t="s">
        <v>11702</v>
      </c>
      <c r="S774" s="3">
        <v>3440</v>
      </c>
      <c r="T774" s="3" t="s">
        <v>8330</v>
      </c>
    </row>
    <row r="775" spans="1:20" x14ac:dyDescent="0.25">
      <c r="A775" s="3" t="s">
        <v>10871</v>
      </c>
      <c r="B775" s="3" t="s">
        <v>27800</v>
      </c>
      <c r="C775" s="87">
        <v>-0.65288938500000004</v>
      </c>
      <c r="D775" s="3" t="s">
        <v>21668</v>
      </c>
      <c r="E775" s="3">
        <v>4</v>
      </c>
      <c r="F775" s="3">
        <v>-1</v>
      </c>
      <c r="G775" s="3">
        <v>1</v>
      </c>
      <c r="H775" s="3">
        <v>20</v>
      </c>
      <c r="I775" s="3">
        <v>795</v>
      </c>
      <c r="J775" s="3">
        <v>814</v>
      </c>
      <c r="K775" s="3" t="s">
        <v>21666</v>
      </c>
      <c r="L775" s="3" t="s">
        <v>21669</v>
      </c>
      <c r="M775" s="3" t="s">
        <v>11589</v>
      </c>
      <c r="N775" s="3" t="s">
        <v>21670</v>
      </c>
      <c r="O775" s="3" t="s">
        <v>21671</v>
      </c>
      <c r="P775" s="3" t="s">
        <v>21672</v>
      </c>
      <c r="Q775" s="3" t="s">
        <v>8529</v>
      </c>
      <c r="R775" s="3"/>
      <c r="S775" s="3" t="s">
        <v>8529</v>
      </c>
      <c r="T775" s="3"/>
    </row>
    <row r="776" spans="1:20" x14ac:dyDescent="0.25">
      <c r="A776" s="3" t="s">
        <v>10871</v>
      </c>
      <c r="B776" s="3" t="s">
        <v>27800</v>
      </c>
      <c r="C776" s="87">
        <v>-0.72423454899999995</v>
      </c>
      <c r="D776" s="3" t="s">
        <v>21673</v>
      </c>
      <c r="E776" s="3">
        <v>4.5</v>
      </c>
      <c r="F776" s="3">
        <v>-1</v>
      </c>
      <c r="G776" s="3">
        <v>1</v>
      </c>
      <c r="H776" s="3">
        <v>20</v>
      </c>
      <c r="I776" s="3">
        <v>881</v>
      </c>
      <c r="J776" s="3">
        <v>900</v>
      </c>
      <c r="K776" s="3" t="s">
        <v>21666</v>
      </c>
      <c r="L776" s="3" t="s">
        <v>21674</v>
      </c>
      <c r="M776" s="3" t="s">
        <v>11589</v>
      </c>
      <c r="N776" s="3" t="s">
        <v>21675</v>
      </c>
      <c r="O776" s="3" t="s">
        <v>12790</v>
      </c>
      <c r="P776" s="3" t="s">
        <v>12791</v>
      </c>
      <c r="Q776" s="3" t="s">
        <v>8133</v>
      </c>
      <c r="R776" s="3" t="s">
        <v>8134</v>
      </c>
      <c r="S776" s="3" t="s">
        <v>8529</v>
      </c>
      <c r="T776" s="3"/>
    </row>
    <row r="777" spans="1:20" x14ac:dyDescent="0.25">
      <c r="A777" s="3" t="s">
        <v>10871</v>
      </c>
      <c r="B777" s="3" t="s">
        <v>27800</v>
      </c>
      <c r="C777" s="87">
        <v>-0.79764379699999999</v>
      </c>
      <c r="D777" s="3" t="s">
        <v>21676</v>
      </c>
      <c r="E777" s="3">
        <v>3.5</v>
      </c>
      <c r="F777" s="3">
        <v>-1</v>
      </c>
      <c r="G777" s="3">
        <v>1</v>
      </c>
      <c r="H777" s="3">
        <v>20</v>
      </c>
      <c r="I777" s="3">
        <v>1870</v>
      </c>
      <c r="J777" s="3">
        <v>1889</v>
      </c>
      <c r="K777" s="3" t="s">
        <v>21666</v>
      </c>
      <c r="L777" s="3" t="s">
        <v>21677</v>
      </c>
      <c r="M777" s="3" t="s">
        <v>11589</v>
      </c>
      <c r="N777" s="3" t="s">
        <v>21678</v>
      </c>
      <c r="O777" s="3" t="s">
        <v>15544</v>
      </c>
      <c r="P777" s="3" t="s">
        <v>15545</v>
      </c>
      <c r="Q777" s="3" t="s">
        <v>8529</v>
      </c>
      <c r="R777" s="3"/>
      <c r="S777" s="3" t="s">
        <v>8529</v>
      </c>
      <c r="T777" s="3"/>
    </row>
    <row r="778" spans="1:20" x14ac:dyDescent="0.25">
      <c r="A778" s="3" t="s">
        <v>10871</v>
      </c>
      <c r="B778" s="3" t="s">
        <v>27800</v>
      </c>
      <c r="C778" s="87">
        <v>-0.68033662100000003</v>
      </c>
      <c r="D778" s="3" t="s">
        <v>21679</v>
      </c>
      <c r="E778" s="3">
        <v>3.5</v>
      </c>
      <c r="F778" s="3">
        <v>-1</v>
      </c>
      <c r="G778" s="3">
        <v>1</v>
      </c>
      <c r="H778" s="3">
        <v>20</v>
      </c>
      <c r="I778" s="3">
        <v>991</v>
      </c>
      <c r="J778" s="3">
        <v>1010</v>
      </c>
      <c r="K778" s="3" t="s">
        <v>21666</v>
      </c>
      <c r="L778" s="3" t="s">
        <v>21680</v>
      </c>
      <c r="M778" s="3" t="s">
        <v>11589</v>
      </c>
      <c r="N778" s="3" t="s">
        <v>21681</v>
      </c>
      <c r="O778" s="3" t="s">
        <v>21682</v>
      </c>
      <c r="P778" s="3" t="s">
        <v>21683</v>
      </c>
      <c r="Q778" s="3" t="s">
        <v>8529</v>
      </c>
      <c r="R778" s="3"/>
      <c r="S778" s="3" t="s">
        <v>8529</v>
      </c>
      <c r="T778" s="3"/>
    </row>
    <row r="779" spans="1:20" x14ac:dyDescent="0.25">
      <c r="A779" s="3" t="s">
        <v>10871</v>
      </c>
      <c r="B779" s="3" t="s">
        <v>27800</v>
      </c>
      <c r="C779" s="87">
        <v>-0.66210540399999995</v>
      </c>
      <c r="D779" s="3" t="s">
        <v>21684</v>
      </c>
      <c r="E779" s="3">
        <v>3.5</v>
      </c>
      <c r="F779" s="3">
        <v>-1</v>
      </c>
      <c r="G779" s="3">
        <v>1</v>
      </c>
      <c r="H779" s="3">
        <v>20</v>
      </c>
      <c r="I779" s="3">
        <v>729</v>
      </c>
      <c r="J779" s="3">
        <v>748</v>
      </c>
      <c r="K779" s="3" t="s">
        <v>21666</v>
      </c>
      <c r="L779" s="3" t="s">
        <v>21685</v>
      </c>
      <c r="M779" s="3" t="s">
        <v>11589</v>
      </c>
      <c r="N779" s="3" t="s">
        <v>21686</v>
      </c>
      <c r="O779" s="3" t="s">
        <v>12431</v>
      </c>
      <c r="P779" s="3" t="s">
        <v>12432</v>
      </c>
      <c r="Q779" s="3" t="s">
        <v>12433</v>
      </c>
      <c r="R779" s="3" t="s">
        <v>12434</v>
      </c>
      <c r="S779" s="3" t="s">
        <v>8529</v>
      </c>
      <c r="T779" s="3"/>
    </row>
    <row r="780" spans="1:20" x14ac:dyDescent="0.25">
      <c r="A780" s="3" t="s">
        <v>10871</v>
      </c>
      <c r="B780" s="3" t="s">
        <v>27800</v>
      </c>
      <c r="C780" s="87">
        <v>-0.73971458400000001</v>
      </c>
      <c r="D780" s="3" t="s">
        <v>16397</v>
      </c>
      <c r="E780" s="3">
        <v>4.5</v>
      </c>
      <c r="F780" s="3">
        <v>-1</v>
      </c>
      <c r="G780" s="3">
        <v>1</v>
      </c>
      <c r="H780" s="3">
        <v>20</v>
      </c>
      <c r="I780" s="3">
        <v>2865</v>
      </c>
      <c r="J780" s="3">
        <v>2884</v>
      </c>
      <c r="K780" s="3" t="s">
        <v>21666</v>
      </c>
      <c r="L780" s="3" t="s">
        <v>21687</v>
      </c>
      <c r="M780" s="3" t="s">
        <v>11589</v>
      </c>
      <c r="N780" s="3" t="s">
        <v>16400</v>
      </c>
      <c r="O780" s="3" t="s">
        <v>8529</v>
      </c>
      <c r="P780" s="3"/>
      <c r="Q780" s="3" t="s">
        <v>8529</v>
      </c>
      <c r="R780" s="3"/>
      <c r="S780" s="3">
        <v>3430</v>
      </c>
      <c r="T780" s="3" t="s">
        <v>8361</v>
      </c>
    </row>
    <row r="781" spans="1:20" x14ac:dyDescent="0.25">
      <c r="A781" s="3" t="s">
        <v>10872</v>
      </c>
      <c r="B781" s="3" t="s">
        <v>27801</v>
      </c>
      <c r="C781" s="87">
        <v>-0.80898393999999996</v>
      </c>
      <c r="D781" s="3" t="s">
        <v>21688</v>
      </c>
      <c r="E781" s="3">
        <v>5</v>
      </c>
      <c r="F781" s="3">
        <v>-1</v>
      </c>
      <c r="G781" s="3">
        <v>1</v>
      </c>
      <c r="H781" s="3">
        <v>21</v>
      </c>
      <c r="I781" s="3">
        <v>313</v>
      </c>
      <c r="J781" s="3">
        <v>333</v>
      </c>
      <c r="K781" s="3" t="s">
        <v>21689</v>
      </c>
      <c r="L781" s="3" t="s">
        <v>21690</v>
      </c>
      <c r="M781" s="3" t="s">
        <v>11589</v>
      </c>
      <c r="N781" s="3" t="s">
        <v>21691</v>
      </c>
      <c r="O781" s="3" t="s">
        <v>8529</v>
      </c>
      <c r="P781" s="3"/>
      <c r="Q781" s="3" t="s">
        <v>8529</v>
      </c>
      <c r="R781" s="3"/>
      <c r="S781" s="3">
        <v>3010</v>
      </c>
      <c r="T781" s="3" t="s">
        <v>8367</v>
      </c>
    </row>
    <row r="782" spans="1:20" x14ac:dyDescent="0.25">
      <c r="A782" s="3" t="s">
        <v>10872</v>
      </c>
      <c r="B782" s="3" t="s">
        <v>27801</v>
      </c>
      <c r="C782" s="87">
        <v>-0.65385278499999999</v>
      </c>
      <c r="D782" s="3" t="s">
        <v>21692</v>
      </c>
      <c r="E782" s="3">
        <v>5</v>
      </c>
      <c r="F782" s="3">
        <v>-1</v>
      </c>
      <c r="G782" s="3">
        <v>1</v>
      </c>
      <c r="H782" s="3">
        <v>21</v>
      </c>
      <c r="I782" s="3">
        <v>1405</v>
      </c>
      <c r="J782" s="3">
        <v>1425</v>
      </c>
      <c r="K782" s="3" t="s">
        <v>21689</v>
      </c>
      <c r="L782" s="3" t="s">
        <v>21693</v>
      </c>
      <c r="M782" s="3" t="s">
        <v>11589</v>
      </c>
      <c r="N782" s="3" t="s">
        <v>21694</v>
      </c>
      <c r="O782" s="3" t="s">
        <v>21695</v>
      </c>
      <c r="P782" s="3" t="s">
        <v>21696</v>
      </c>
      <c r="Q782" s="3" t="s">
        <v>21697</v>
      </c>
      <c r="R782" s="3" t="s">
        <v>21698</v>
      </c>
      <c r="S782" s="3">
        <v>3008</v>
      </c>
      <c r="T782" s="3" t="s">
        <v>8334</v>
      </c>
    </row>
    <row r="783" spans="1:20" x14ac:dyDescent="0.25">
      <c r="A783" s="3" t="s">
        <v>10872</v>
      </c>
      <c r="B783" s="3" t="s">
        <v>27801</v>
      </c>
      <c r="C783" s="87">
        <v>-0.65901272399999999</v>
      </c>
      <c r="D783" s="3" t="s">
        <v>21699</v>
      </c>
      <c r="E783" s="3">
        <v>3</v>
      </c>
      <c r="F783" s="3">
        <v>-1</v>
      </c>
      <c r="G783" s="3">
        <v>1</v>
      </c>
      <c r="H783" s="3">
        <v>21</v>
      </c>
      <c r="I783" s="3">
        <v>2319</v>
      </c>
      <c r="J783" s="3">
        <v>2339</v>
      </c>
      <c r="K783" s="3" t="s">
        <v>21689</v>
      </c>
      <c r="L783" s="3" t="s">
        <v>21700</v>
      </c>
      <c r="M783" s="3" t="s">
        <v>11589</v>
      </c>
      <c r="N783" s="3" t="s">
        <v>21701</v>
      </c>
      <c r="O783" s="3" t="s">
        <v>8529</v>
      </c>
      <c r="P783" s="3"/>
      <c r="Q783" s="3" t="s">
        <v>8529</v>
      </c>
      <c r="R783" s="3"/>
      <c r="S783" s="3" t="s">
        <v>8529</v>
      </c>
      <c r="T783" s="3"/>
    </row>
    <row r="784" spans="1:20" x14ac:dyDescent="0.25">
      <c r="A784" s="3" t="s">
        <v>10872</v>
      </c>
      <c r="B784" s="3" t="s">
        <v>27801</v>
      </c>
      <c r="C784" s="87">
        <v>-0.66934662899999997</v>
      </c>
      <c r="D784" s="3" t="s">
        <v>21702</v>
      </c>
      <c r="E784" s="3">
        <v>4</v>
      </c>
      <c r="F784" s="3">
        <v>-1</v>
      </c>
      <c r="G784" s="3">
        <v>1</v>
      </c>
      <c r="H784" s="3">
        <v>21</v>
      </c>
      <c r="I784" s="3">
        <v>1519</v>
      </c>
      <c r="J784" s="3">
        <v>1539</v>
      </c>
      <c r="K784" s="3" t="s">
        <v>21689</v>
      </c>
      <c r="L784" s="3" t="s">
        <v>21703</v>
      </c>
      <c r="M784" s="3" t="s">
        <v>11589</v>
      </c>
      <c r="N784" s="3" t="s">
        <v>21704</v>
      </c>
      <c r="O784" s="3" t="s">
        <v>21705</v>
      </c>
      <c r="P784" s="3" t="s">
        <v>21706</v>
      </c>
      <c r="Q784" s="3" t="s">
        <v>8529</v>
      </c>
      <c r="R784" s="3"/>
      <c r="S784" s="3" t="s">
        <v>8529</v>
      </c>
      <c r="T784" s="3"/>
    </row>
    <row r="785" spans="1:20" x14ac:dyDescent="0.25">
      <c r="A785" s="3" t="s">
        <v>10873</v>
      </c>
      <c r="B785" s="3" t="s">
        <v>27802</v>
      </c>
      <c r="C785" s="87">
        <v>-0.68315328600000003</v>
      </c>
      <c r="D785" s="3" t="s">
        <v>21707</v>
      </c>
      <c r="E785" s="3">
        <v>2.5</v>
      </c>
      <c r="F785" s="3">
        <v>-1</v>
      </c>
      <c r="G785" s="3">
        <v>1</v>
      </c>
      <c r="H785" s="3">
        <v>21</v>
      </c>
      <c r="I785" s="3">
        <v>774</v>
      </c>
      <c r="J785" s="3">
        <v>794</v>
      </c>
      <c r="K785" s="3" t="s">
        <v>21708</v>
      </c>
      <c r="L785" s="3" t="s">
        <v>21709</v>
      </c>
      <c r="M785" s="3" t="s">
        <v>11589</v>
      </c>
      <c r="N785" s="3" t="s">
        <v>21710</v>
      </c>
      <c r="O785" s="3" t="s">
        <v>8529</v>
      </c>
      <c r="P785" s="3"/>
      <c r="Q785" s="3" t="s">
        <v>8529</v>
      </c>
      <c r="R785" s="3"/>
      <c r="S785" s="3">
        <v>500</v>
      </c>
      <c r="T785" s="3" t="s">
        <v>8333</v>
      </c>
    </row>
    <row r="786" spans="1:20" x14ac:dyDescent="0.25">
      <c r="A786" s="3" t="s">
        <v>10873</v>
      </c>
      <c r="B786" s="3" t="s">
        <v>27802</v>
      </c>
      <c r="C786" s="87">
        <v>-0.72839420499999996</v>
      </c>
      <c r="D786" s="3" t="s">
        <v>8851</v>
      </c>
      <c r="E786" s="3">
        <v>4</v>
      </c>
      <c r="F786" s="3">
        <v>-1</v>
      </c>
      <c r="G786" s="3">
        <v>1</v>
      </c>
      <c r="H786" s="3">
        <v>21</v>
      </c>
      <c r="I786" s="3">
        <v>900</v>
      </c>
      <c r="J786" s="3">
        <v>920</v>
      </c>
      <c r="K786" s="3" t="s">
        <v>21708</v>
      </c>
      <c r="L786" s="3" t="s">
        <v>21711</v>
      </c>
      <c r="M786" s="3" t="s">
        <v>11589</v>
      </c>
      <c r="N786" s="3" t="s">
        <v>8856</v>
      </c>
      <c r="O786" s="3" t="s">
        <v>8857</v>
      </c>
      <c r="P786" s="3" t="s">
        <v>8858</v>
      </c>
      <c r="Q786" s="3" t="s">
        <v>8426</v>
      </c>
      <c r="R786" s="3" t="s">
        <v>8427</v>
      </c>
      <c r="S786" s="3" t="s">
        <v>8529</v>
      </c>
      <c r="T786" s="3"/>
    </row>
    <row r="787" spans="1:20" x14ac:dyDescent="0.25">
      <c r="A787" s="3" t="s">
        <v>10873</v>
      </c>
      <c r="B787" s="3" t="s">
        <v>27802</v>
      </c>
      <c r="C787" s="87">
        <v>-0.770246282</v>
      </c>
      <c r="D787" s="3" t="s">
        <v>21712</v>
      </c>
      <c r="E787" s="3">
        <v>4.5</v>
      </c>
      <c r="F787" s="3">
        <v>-1</v>
      </c>
      <c r="G787" s="3">
        <v>1</v>
      </c>
      <c r="H787" s="3">
        <v>21</v>
      </c>
      <c r="I787" s="3">
        <v>886</v>
      </c>
      <c r="J787" s="3">
        <v>906</v>
      </c>
      <c r="K787" s="3" t="s">
        <v>21708</v>
      </c>
      <c r="L787" s="3" t="s">
        <v>21713</v>
      </c>
      <c r="M787" s="3" t="s">
        <v>11589</v>
      </c>
      <c r="N787" s="3" t="s">
        <v>21714</v>
      </c>
      <c r="O787" s="3" t="s">
        <v>8529</v>
      </c>
      <c r="P787" s="3"/>
      <c r="Q787" s="3" t="s">
        <v>8529</v>
      </c>
      <c r="R787" s="3"/>
      <c r="S787" s="3" t="s">
        <v>8529</v>
      </c>
      <c r="T787" s="3"/>
    </row>
    <row r="788" spans="1:20" x14ac:dyDescent="0.25">
      <c r="A788" s="3" t="s">
        <v>10873</v>
      </c>
      <c r="B788" s="3" t="s">
        <v>27802</v>
      </c>
      <c r="C788" s="87">
        <v>-0.86854946200000005</v>
      </c>
      <c r="D788" s="3" t="s">
        <v>21715</v>
      </c>
      <c r="E788" s="3">
        <v>4.5</v>
      </c>
      <c r="F788" s="3">
        <v>-1</v>
      </c>
      <c r="G788" s="3">
        <v>1</v>
      </c>
      <c r="H788" s="3">
        <v>21</v>
      </c>
      <c r="I788" s="3">
        <v>492</v>
      </c>
      <c r="J788" s="3">
        <v>512</v>
      </c>
      <c r="K788" s="3" t="s">
        <v>21708</v>
      </c>
      <c r="L788" s="3" t="s">
        <v>21716</v>
      </c>
      <c r="M788" s="3" t="s">
        <v>11589</v>
      </c>
      <c r="N788" s="3" t="s">
        <v>21717</v>
      </c>
      <c r="O788" s="3" t="s">
        <v>13586</v>
      </c>
      <c r="P788" s="3" t="s">
        <v>13587</v>
      </c>
      <c r="Q788" s="3" t="s">
        <v>8127</v>
      </c>
      <c r="R788" s="3" t="s">
        <v>8128</v>
      </c>
      <c r="S788" s="3" t="s">
        <v>8529</v>
      </c>
      <c r="T788" s="3"/>
    </row>
    <row r="789" spans="1:20" x14ac:dyDescent="0.25">
      <c r="A789" s="3" t="s">
        <v>10873</v>
      </c>
      <c r="B789" s="3" t="s">
        <v>27802</v>
      </c>
      <c r="C789" s="87">
        <v>-0.69678877699999997</v>
      </c>
      <c r="D789" s="3" t="s">
        <v>21718</v>
      </c>
      <c r="E789" s="3">
        <v>3.5</v>
      </c>
      <c r="F789" s="3">
        <v>-1</v>
      </c>
      <c r="G789" s="3">
        <v>1</v>
      </c>
      <c r="H789" s="3">
        <v>21</v>
      </c>
      <c r="I789" s="3">
        <v>1643</v>
      </c>
      <c r="J789" s="3">
        <v>1663</v>
      </c>
      <c r="K789" s="3" t="s">
        <v>21708</v>
      </c>
      <c r="L789" s="3" t="s">
        <v>21719</v>
      </c>
      <c r="M789" s="3" t="s">
        <v>11589</v>
      </c>
      <c r="N789" s="3" t="s">
        <v>21720</v>
      </c>
      <c r="O789" s="3" t="s">
        <v>13460</v>
      </c>
      <c r="P789" s="3" t="s">
        <v>13461</v>
      </c>
      <c r="Q789" s="3" t="s">
        <v>13462</v>
      </c>
      <c r="R789" s="3" t="s">
        <v>13463</v>
      </c>
      <c r="S789" s="3" t="s">
        <v>8529</v>
      </c>
      <c r="T789" s="3"/>
    </row>
    <row r="790" spans="1:20" x14ac:dyDescent="0.25">
      <c r="A790" s="3" t="s">
        <v>10874</v>
      </c>
      <c r="B790" s="3" t="s">
        <v>27803</v>
      </c>
      <c r="C790" s="87">
        <v>-0.66570754700000001</v>
      </c>
      <c r="D790" s="3" t="s">
        <v>21721</v>
      </c>
      <c r="E790" s="3">
        <v>4</v>
      </c>
      <c r="F790" s="3">
        <v>-1</v>
      </c>
      <c r="G790" s="3">
        <v>1</v>
      </c>
      <c r="H790" s="3">
        <v>21</v>
      </c>
      <c r="I790" s="3">
        <v>1088</v>
      </c>
      <c r="J790" s="3">
        <v>1108</v>
      </c>
      <c r="K790" s="3" t="s">
        <v>21722</v>
      </c>
      <c r="L790" s="3" t="s">
        <v>21723</v>
      </c>
      <c r="M790" s="3" t="s">
        <v>11589</v>
      </c>
      <c r="N790" s="3" t="s">
        <v>21724</v>
      </c>
      <c r="O790" s="3" t="s">
        <v>8683</v>
      </c>
      <c r="P790" s="3" t="s">
        <v>8684</v>
      </c>
      <c r="Q790" s="3" t="s">
        <v>8685</v>
      </c>
      <c r="R790" s="3" t="s">
        <v>8686</v>
      </c>
      <c r="S790" s="3" t="s">
        <v>8529</v>
      </c>
      <c r="T790" s="3"/>
    </row>
    <row r="791" spans="1:20" x14ac:dyDescent="0.25">
      <c r="A791" s="3" t="s">
        <v>10874</v>
      </c>
      <c r="B791" s="3" t="s">
        <v>27803</v>
      </c>
      <c r="C791" s="87">
        <v>-0.66570754700000001</v>
      </c>
      <c r="D791" s="3" t="s">
        <v>21721</v>
      </c>
      <c r="E791" s="3">
        <v>4</v>
      </c>
      <c r="F791" s="3">
        <v>-1</v>
      </c>
      <c r="G791" s="3">
        <v>1</v>
      </c>
      <c r="H791" s="3">
        <v>21</v>
      </c>
      <c r="I791" s="3">
        <v>920</v>
      </c>
      <c r="J791" s="3">
        <v>940</v>
      </c>
      <c r="K791" s="3" t="s">
        <v>21722</v>
      </c>
      <c r="L791" s="3" t="s">
        <v>21725</v>
      </c>
      <c r="M791" s="3" t="s">
        <v>11589</v>
      </c>
      <c r="N791" s="3" t="s">
        <v>21724</v>
      </c>
      <c r="O791" s="3" t="s">
        <v>8683</v>
      </c>
      <c r="P791" s="3" t="s">
        <v>8684</v>
      </c>
      <c r="Q791" s="3" t="s">
        <v>8685</v>
      </c>
      <c r="R791" s="3" t="s">
        <v>8686</v>
      </c>
      <c r="S791" s="3" t="s">
        <v>8529</v>
      </c>
      <c r="T791" s="3"/>
    </row>
    <row r="792" spans="1:20" x14ac:dyDescent="0.25">
      <c r="A792" s="3" t="s">
        <v>10874</v>
      </c>
      <c r="B792" s="3" t="s">
        <v>27803</v>
      </c>
      <c r="C792" s="87">
        <v>-0.66570754700000001</v>
      </c>
      <c r="D792" s="3" t="s">
        <v>21721</v>
      </c>
      <c r="E792" s="3">
        <v>4</v>
      </c>
      <c r="F792" s="3">
        <v>-1</v>
      </c>
      <c r="G792" s="3">
        <v>1</v>
      </c>
      <c r="H792" s="3">
        <v>21</v>
      </c>
      <c r="I792" s="3">
        <v>1088</v>
      </c>
      <c r="J792" s="3">
        <v>1108</v>
      </c>
      <c r="K792" s="3" t="s">
        <v>21722</v>
      </c>
      <c r="L792" s="3" t="s">
        <v>21723</v>
      </c>
      <c r="M792" s="3" t="s">
        <v>11589</v>
      </c>
      <c r="N792" s="3" t="s">
        <v>21724</v>
      </c>
      <c r="O792" s="3" t="s">
        <v>8683</v>
      </c>
      <c r="P792" s="3" t="s">
        <v>8684</v>
      </c>
      <c r="Q792" s="3" t="s">
        <v>8685</v>
      </c>
      <c r="R792" s="3" t="s">
        <v>8686</v>
      </c>
      <c r="S792" s="3" t="s">
        <v>8529</v>
      </c>
      <c r="T792" s="3"/>
    </row>
    <row r="793" spans="1:20" x14ac:dyDescent="0.25">
      <c r="A793" s="3" t="s">
        <v>10874</v>
      </c>
      <c r="B793" s="3" t="s">
        <v>27803</v>
      </c>
      <c r="C793" s="87">
        <v>-0.66570754700000001</v>
      </c>
      <c r="D793" s="3" t="s">
        <v>21721</v>
      </c>
      <c r="E793" s="3">
        <v>4</v>
      </c>
      <c r="F793" s="3">
        <v>-1</v>
      </c>
      <c r="G793" s="3">
        <v>1</v>
      </c>
      <c r="H793" s="3">
        <v>21</v>
      </c>
      <c r="I793" s="3">
        <v>920</v>
      </c>
      <c r="J793" s="3">
        <v>940</v>
      </c>
      <c r="K793" s="3" t="s">
        <v>21722</v>
      </c>
      <c r="L793" s="3" t="s">
        <v>21725</v>
      </c>
      <c r="M793" s="3" t="s">
        <v>11589</v>
      </c>
      <c r="N793" s="3" t="s">
        <v>21724</v>
      </c>
      <c r="O793" s="3" t="s">
        <v>8683</v>
      </c>
      <c r="P793" s="3" t="s">
        <v>8684</v>
      </c>
      <c r="Q793" s="3" t="s">
        <v>8685</v>
      </c>
      <c r="R793" s="3" t="s">
        <v>8686</v>
      </c>
      <c r="S793" s="3" t="s">
        <v>8529</v>
      </c>
      <c r="T793" s="3"/>
    </row>
    <row r="794" spans="1:20" x14ac:dyDescent="0.25">
      <c r="A794" s="3" t="s">
        <v>10874</v>
      </c>
      <c r="B794" s="3" t="s">
        <v>27803</v>
      </c>
      <c r="C794" s="87">
        <v>-0.65039711200000005</v>
      </c>
      <c r="D794" s="3" t="s">
        <v>21726</v>
      </c>
      <c r="E794" s="3">
        <v>2.5</v>
      </c>
      <c r="F794" s="3">
        <v>-1</v>
      </c>
      <c r="G794" s="3">
        <v>1</v>
      </c>
      <c r="H794" s="3">
        <v>21</v>
      </c>
      <c r="I794" s="3">
        <v>1229</v>
      </c>
      <c r="J794" s="3">
        <v>1249</v>
      </c>
      <c r="K794" s="3" t="s">
        <v>21722</v>
      </c>
      <c r="L794" s="3" t="s">
        <v>21727</v>
      </c>
      <c r="M794" s="3" t="s">
        <v>11697</v>
      </c>
      <c r="N794" s="3" t="s">
        <v>21728</v>
      </c>
      <c r="O794" s="3" t="s">
        <v>21729</v>
      </c>
      <c r="P794" s="3" t="s">
        <v>21730</v>
      </c>
      <c r="Q794" s="3" t="s">
        <v>8529</v>
      </c>
      <c r="R794" s="3"/>
      <c r="S794" s="3" t="s">
        <v>8529</v>
      </c>
      <c r="T794" s="3"/>
    </row>
    <row r="795" spans="1:20" x14ac:dyDescent="0.25">
      <c r="A795" s="3" t="s">
        <v>10874</v>
      </c>
      <c r="B795" s="3" t="s">
        <v>27803</v>
      </c>
      <c r="C795" s="87">
        <v>-0.68865849700000004</v>
      </c>
      <c r="D795" s="3" t="s">
        <v>21731</v>
      </c>
      <c r="E795" s="3">
        <v>5</v>
      </c>
      <c r="F795" s="3">
        <v>-1</v>
      </c>
      <c r="G795" s="3">
        <v>1</v>
      </c>
      <c r="H795" s="3">
        <v>21</v>
      </c>
      <c r="I795" s="3">
        <v>149</v>
      </c>
      <c r="J795" s="3">
        <v>169</v>
      </c>
      <c r="K795" s="3" t="s">
        <v>21722</v>
      </c>
      <c r="L795" s="3" t="s">
        <v>21732</v>
      </c>
      <c r="M795" s="3" t="s">
        <v>11589</v>
      </c>
      <c r="N795" s="3"/>
      <c r="O795" s="3" t="s">
        <v>8529</v>
      </c>
      <c r="P795" s="3"/>
      <c r="Q795" s="3" t="s">
        <v>8529</v>
      </c>
      <c r="R795" s="3"/>
      <c r="S795" s="3" t="s">
        <v>8529</v>
      </c>
      <c r="T795" s="3"/>
    </row>
    <row r="796" spans="1:20" x14ac:dyDescent="0.25">
      <c r="A796" s="3" t="s">
        <v>10874</v>
      </c>
      <c r="B796" s="3" t="s">
        <v>27803</v>
      </c>
      <c r="C796" s="87">
        <v>-0.65645040799999999</v>
      </c>
      <c r="D796" s="3" t="s">
        <v>21733</v>
      </c>
      <c r="E796" s="3">
        <v>5</v>
      </c>
      <c r="F796" s="3">
        <v>-1</v>
      </c>
      <c r="G796" s="3">
        <v>1</v>
      </c>
      <c r="H796" s="3">
        <v>21</v>
      </c>
      <c r="I796" s="3">
        <v>719</v>
      </c>
      <c r="J796" s="3">
        <v>739</v>
      </c>
      <c r="K796" s="3" t="s">
        <v>21722</v>
      </c>
      <c r="L796" s="3" t="s">
        <v>21734</v>
      </c>
      <c r="M796" s="3" t="s">
        <v>11589</v>
      </c>
      <c r="N796" s="3" t="s">
        <v>21735</v>
      </c>
      <c r="O796" s="3" t="s">
        <v>21736</v>
      </c>
      <c r="P796" s="3" t="s">
        <v>21737</v>
      </c>
      <c r="Q796" s="3" t="s">
        <v>8529</v>
      </c>
      <c r="R796" s="3"/>
      <c r="S796" s="3" t="s">
        <v>8529</v>
      </c>
      <c r="T796" s="3"/>
    </row>
    <row r="797" spans="1:20" x14ac:dyDescent="0.25">
      <c r="A797" s="3" t="s">
        <v>10876</v>
      </c>
      <c r="B797" s="3" t="s">
        <v>27804</v>
      </c>
      <c r="C797" s="87">
        <v>-0.75461755500000005</v>
      </c>
      <c r="D797" s="3" t="s">
        <v>21738</v>
      </c>
      <c r="E797" s="3">
        <v>5</v>
      </c>
      <c r="F797" s="3">
        <v>-1</v>
      </c>
      <c r="G797" s="3">
        <v>1</v>
      </c>
      <c r="H797" s="3">
        <v>21</v>
      </c>
      <c r="I797" s="3">
        <v>19</v>
      </c>
      <c r="J797" s="3">
        <v>39</v>
      </c>
      <c r="K797" s="3" t="s">
        <v>21739</v>
      </c>
      <c r="L797" s="3" t="s">
        <v>21740</v>
      </c>
      <c r="M797" s="3" t="s">
        <v>11697</v>
      </c>
      <c r="N797" s="3" t="s">
        <v>21741</v>
      </c>
      <c r="O797" s="3" t="s">
        <v>8529</v>
      </c>
      <c r="P797" s="3"/>
      <c r="Q797" s="3" t="s">
        <v>8529</v>
      </c>
      <c r="R797" s="3"/>
      <c r="S797" s="3" t="s">
        <v>8529</v>
      </c>
      <c r="T797" s="3"/>
    </row>
    <row r="798" spans="1:20" x14ac:dyDescent="0.25">
      <c r="A798" s="3" t="s">
        <v>10876</v>
      </c>
      <c r="B798" s="3" t="s">
        <v>27804</v>
      </c>
      <c r="C798" s="87">
        <v>-0.77689816700000003</v>
      </c>
      <c r="D798" s="3" t="s">
        <v>21742</v>
      </c>
      <c r="E798" s="3">
        <v>5</v>
      </c>
      <c r="F798" s="3">
        <v>-1</v>
      </c>
      <c r="G798" s="3">
        <v>1</v>
      </c>
      <c r="H798" s="3">
        <v>21</v>
      </c>
      <c r="I798" s="3">
        <v>298</v>
      </c>
      <c r="J798" s="3">
        <v>318</v>
      </c>
      <c r="K798" s="3" t="s">
        <v>21739</v>
      </c>
      <c r="L798" s="3" t="s">
        <v>21743</v>
      </c>
      <c r="M798" s="3" t="s">
        <v>11697</v>
      </c>
      <c r="N798" s="3"/>
      <c r="O798" s="3" t="s">
        <v>8529</v>
      </c>
      <c r="P798" s="3"/>
      <c r="Q798" s="3" t="s">
        <v>8529</v>
      </c>
      <c r="R798" s="3"/>
      <c r="S798" s="3" t="s">
        <v>8529</v>
      </c>
      <c r="T798" s="3"/>
    </row>
    <row r="799" spans="1:20" x14ac:dyDescent="0.25">
      <c r="A799" s="3" t="s">
        <v>10876</v>
      </c>
      <c r="B799" s="3" t="s">
        <v>27804</v>
      </c>
      <c r="C799" s="87">
        <v>-0.84364076499999996</v>
      </c>
      <c r="D799" s="3" t="s">
        <v>20003</v>
      </c>
      <c r="E799" s="3">
        <v>4.5</v>
      </c>
      <c r="F799" s="3">
        <v>-1</v>
      </c>
      <c r="G799" s="3">
        <v>1</v>
      </c>
      <c r="H799" s="3">
        <v>21</v>
      </c>
      <c r="I799" s="3">
        <v>1497</v>
      </c>
      <c r="J799" s="3">
        <v>1517</v>
      </c>
      <c r="K799" s="3" t="s">
        <v>21739</v>
      </c>
      <c r="L799" s="3" t="s">
        <v>21744</v>
      </c>
      <c r="M799" s="3" t="s">
        <v>11589</v>
      </c>
      <c r="N799" s="3" t="s">
        <v>20005</v>
      </c>
      <c r="O799" s="3" t="s">
        <v>20006</v>
      </c>
      <c r="P799" s="3" t="s">
        <v>20007</v>
      </c>
      <c r="Q799" s="3" t="s">
        <v>8173</v>
      </c>
      <c r="R799" s="3" t="s">
        <v>8174</v>
      </c>
      <c r="S799" s="3" t="s">
        <v>8529</v>
      </c>
      <c r="T799" s="3"/>
    </row>
    <row r="800" spans="1:20" x14ac:dyDescent="0.25">
      <c r="A800" s="3" t="s">
        <v>10877</v>
      </c>
      <c r="B800" s="3" t="s">
        <v>27805</v>
      </c>
      <c r="C800" s="87">
        <v>-0.67913173599999999</v>
      </c>
      <c r="D800" s="3" t="s">
        <v>21745</v>
      </c>
      <c r="E800" s="3">
        <v>4</v>
      </c>
      <c r="F800" s="3">
        <v>-1</v>
      </c>
      <c r="G800" s="3">
        <v>1</v>
      </c>
      <c r="H800" s="3">
        <v>20</v>
      </c>
      <c r="I800" s="3">
        <v>2</v>
      </c>
      <c r="J800" s="3">
        <v>20</v>
      </c>
      <c r="K800" s="3" t="s">
        <v>21746</v>
      </c>
      <c r="L800" s="3" t="s">
        <v>21747</v>
      </c>
      <c r="M800" s="3" t="s">
        <v>11589</v>
      </c>
      <c r="N800" s="3" t="s">
        <v>21748</v>
      </c>
      <c r="O800" s="3" t="s">
        <v>21749</v>
      </c>
      <c r="P800" s="3" t="s">
        <v>21750</v>
      </c>
      <c r="Q800" s="3" t="s">
        <v>21751</v>
      </c>
      <c r="R800" s="3" t="s">
        <v>21752</v>
      </c>
      <c r="S800" s="3" t="s">
        <v>8529</v>
      </c>
      <c r="T800" s="3"/>
    </row>
    <row r="801" spans="1:20" x14ac:dyDescent="0.25">
      <c r="A801" s="3" t="s">
        <v>10877</v>
      </c>
      <c r="B801" s="3" t="s">
        <v>27805</v>
      </c>
      <c r="C801" s="87">
        <v>-0.69855441100000004</v>
      </c>
      <c r="D801" s="3" t="s">
        <v>21753</v>
      </c>
      <c r="E801" s="3">
        <v>4.5</v>
      </c>
      <c r="F801" s="3">
        <v>-1</v>
      </c>
      <c r="G801" s="3">
        <v>1</v>
      </c>
      <c r="H801" s="3">
        <v>20</v>
      </c>
      <c r="I801" s="3">
        <v>1332</v>
      </c>
      <c r="J801" s="3">
        <v>1351</v>
      </c>
      <c r="K801" s="3" t="s">
        <v>21746</v>
      </c>
      <c r="L801" s="3" t="s">
        <v>21754</v>
      </c>
      <c r="M801" s="3" t="s">
        <v>11697</v>
      </c>
      <c r="N801" s="3" t="s">
        <v>21755</v>
      </c>
      <c r="O801" s="3" t="s">
        <v>15411</v>
      </c>
      <c r="P801" s="3" t="s">
        <v>15412</v>
      </c>
      <c r="Q801" s="3" t="s">
        <v>15413</v>
      </c>
      <c r="R801" s="3" t="s">
        <v>15414</v>
      </c>
      <c r="S801" s="3" t="s">
        <v>8529</v>
      </c>
      <c r="T801" s="3"/>
    </row>
    <row r="802" spans="1:20" x14ac:dyDescent="0.25">
      <c r="A802" s="3" t="s">
        <v>10877</v>
      </c>
      <c r="B802" s="3" t="s">
        <v>27805</v>
      </c>
      <c r="C802" s="87">
        <v>-0.82321783699999995</v>
      </c>
      <c r="D802" s="3" t="s">
        <v>21756</v>
      </c>
      <c r="E802" s="3">
        <v>5</v>
      </c>
      <c r="F802" s="3">
        <v>-1</v>
      </c>
      <c r="G802" s="3">
        <v>1</v>
      </c>
      <c r="H802" s="3">
        <v>20</v>
      </c>
      <c r="I802" s="3">
        <v>255</v>
      </c>
      <c r="J802" s="3">
        <v>275</v>
      </c>
      <c r="K802" s="3" t="s">
        <v>21757</v>
      </c>
      <c r="L802" s="3" t="s">
        <v>21758</v>
      </c>
      <c r="M802" s="3" t="s">
        <v>11589</v>
      </c>
      <c r="N802" s="3"/>
      <c r="O802" s="3" t="s">
        <v>8529</v>
      </c>
      <c r="P802" s="3"/>
      <c r="Q802" s="3" t="s">
        <v>8529</v>
      </c>
      <c r="R802" s="3"/>
      <c r="S802" s="3" t="s">
        <v>8529</v>
      </c>
      <c r="T802" s="3"/>
    </row>
    <row r="803" spans="1:20" x14ac:dyDescent="0.25">
      <c r="A803" s="3" t="s">
        <v>10877</v>
      </c>
      <c r="B803" s="3" t="s">
        <v>27805</v>
      </c>
      <c r="C803" s="87">
        <v>-0.82321783699999995</v>
      </c>
      <c r="D803" s="3" t="s">
        <v>21756</v>
      </c>
      <c r="E803" s="3">
        <v>4.5</v>
      </c>
      <c r="F803" s="3">
        <v>-1</v>
      </c>
      <c r="G803" s="3">
        <v>1</v>
      </c>
      <c r="H803" s="3">
        <v>20</v>
      </c>
      <c r="I803" s="3">
        <v>1192</v>
      </c>
      <c r="J803" s="3">
        <v>1211</v>
      </c>
      <c r="K803" s="3" t="s">
        <v>21746</v>
      </c>
      <c r="L803" s="3" t="s">
        <v>21759</v>
      </c>
      <c r="M803" s="3" t="s">
        <v>11697</v>
      </c>
      <c r="N803" s="3"/>
      <c r="O803" s="3" t="s">
        <v>8529</v>
      </c>
      <c r="P803" s="3"/>
      <c r="Q803" s="3" t="s">
        <v>8529</v>
      </c>
      <c r="R803" s="3"/>
      <c r="S803" s="3" t="s">
        <v>8529</v>
      </c>
      <c r="T803" s="3"/>
    </row>
    <row r="804" spans="1:20" x14ac:dyDescent="0.25">
      <c r="A804" s="3" t="s">
        <v>10877</v>
      </c>
      <c r="B804" s="3" t="s">
        <v>27805</v>
      </c>
      <c r="C804" s="87">
        <v>-0.82321783699999995</v>
      </c>
      <c r="D804" s="3" t="s">
        <v>21756</v>
      </c>
      <c r="E804" s="3">
        <v>5</v>
      </c>
      <c r="F804" s="3">
        <v>-1</v>
      </c>
      <c r="G804" s="3">
        <v>1</v>
      </c>
      <c r="H804" s="3">
        <v>20</v>
      </c>
      <c r="I804" s="3">
        <v>255</v>
      </c>
      <c r="J804" s="3">
        <v>275</v>
      </c>
      <c r="K804" s="3" t="s">
        <v>21757</v>
      </c>
      <c r="L804" s="3" t="s">
        <v>21758</v>
      </c>
      <c r="M804" s="3" t="s">
        <v>11589</v>
      </c>
      <c r="N804" s="3"/>
      <c r="O804" s="3" t="s">
        <v>8529</v>
      </c>
      <c r="P804" s="3"/>
      <c r="Q804" s="3" t="s">
        <v>8529</v>
      </c>
      <c r="R804" s="3"/>
      <c r="S804" s="3" t="s">
        <v>8529</v>
      </c>
      <c r="T804" s="3"/>
    </row>
    <row r="805" spans="1:20" x14ac:dyDescent="0.25">
      <c r="A805" s="3" t="s">
        <v>10877</v>
      </c>
      <c r="B805" s="3" t="s">
        <v>27805</v>
      </c>
      <c r="C805" s="87">
        <v>-0.82321783699999995</v>
      </c>
      <c r="D805" s="3" t="s">
        <v>21756</v>
      </c>
      <c r="E805" s="3">
        <v>4.5</v>
      </c>
      <c r="F805" s="3">
        <v>-1</v>
      </c>
      <c r="G805" s="3">
        <v>1</v>
      </c>
      <c r="H805" s="3">
        <v>20</v>
      </c>
      <c r="I805" s="3">
        <v>1192</v>
      </c>
      <c r="J805" s="3">
        <v>1211</v>
      </c>
      <c r="K805" s="3" t="s">
        <v>21746</v>
      </c>
      <c r="L805" s="3" t="s">
        <v>21759</v>
      </c>
      <c r="M805" s="3" t="s">
        <v>11697</v>
      </c>
      <c r="N805" s="3"/>
      <c r="O805" s="3" t="s">
        <v>8529</v>
      </c>
      <c r="P805" s="3"/>
      <c r="Q805" s="3" t="s">
        <v>8529</v>
      </c>
      <c r="R805" s="3"/>
      <c r="S805" s="3" t="s">
        <v>8529</v>
      </c>
      <c r="T805" s="3"/>
    </row>
    <row r="806" spans="1:20" x14ac:dyDescent="0.25">
      <c r="A806" s="3" t="s">
        <v>10879</v>
      </c>
      <c r="B806" s="3" t="s">
        <v>27806</v>
      </c>
      <c r="C806" s="87">
        <v>-0.82584486099999999</v>
      </c>
      <c r="D806" s="3" t="s">
        <v>21760</v>
      </c>
      <c r="E806" s="3">
        <v>3.5</v>
      </c>
      <c r="F806" s="3">
        <v>-1</v>
      </c>
      <c r="G806" s="3">
        <v>1</v>
      </c>
      <c r="H806" s="3">
        <v>19</v>
      </c>
      <c r="I806" s="3">
        <v>2075</v>
      </c>
      <c r="J806" s="3">
        <v>2093</v>
      </c>
      <c r="K806" s="3" t="s">
        <v>21761</v>
      </c>
      <c r="L806" s="3" t="s">
        <v>21762</v>
      </c>
      <c r="M806" s="3" t="s">
        <v>11589</v>
      </c>
      <c r="N806" s="3" t="s">
        <v>21763</v>
      </c>
      <c r="O806" s="3" t="s">
        <v>21764</v>
      </c>
      <c r="P806" s="3" t="s">
        <v>21765</v>
      </c>
      <c r="Q806" s="3" t="s">
        <v>8529</v>
      </c>
      <c r="R806" s="3"/>
      <c r="S806" s="3" t="s">
        <v>8529</v>
      </c>
      <c r="T806" s="3"/>
    </row>
    <row r="807" spans="1:20" x14ac:dyDescent="0.25">
      <c r="A807" s="3" t="s">
        <v>10879</v>
      </c>
      <c r="B807" s="3" t="s">
        <v>27806</v>
      </c>
      <c r="C807" s="87">
        <v>-0.85098809099999995</v>
      </c>
      <c r="D807" s="3" t="s">
        <v>21766</v>
      </c>
      <c r="E807" s="3">
        <v>3</v>
      </c>
      <c r="F807" s="3">
        <v>-1</v>
      </c>
      <c r="G807" s="3">
        <v>1</v>
      </c>
      <c r="H807" s="3">
        <v>19</v>
      </c>
      <c r="I807" s="3">
        <v>336</v>
      </c>
      <c r="J807" s="3">
        <v>354</v>
      </c>
      <c r="K807" s="3" t="s">
        <v>21761</v>
      </c>
      <c r="L807" s="3" t="s">
        <v>21767</v>
      </c>
      <c r="M807" s="3" t="s">
        <v>11589</v>
      </c>
      <c r="N807" s="3" t="s">
        <v>21768</v>
      </c>
      <c r="O807" s="3" t="s">
        <v>14180</v>
      </c>
      <c r="P807" s="3" t="s">
        <v>14181</v>
      </c>
      <c r="Q807" s="3" t="s">
        <v>8529</v>
      </c>
      <c r="R807" s="3"/>
      <c r="S807" s="3" t="s">
        <v>8529</v>
      </c>
      <c r="T807" s="3"/>
    </row>
    <row r="808" spans="1:20" x14ac:dyDescent="0.25">
      <c r="A808" s="3" t="s">
        <v>10879</v>
      </c>
      <c r="B808" s="3" t="s">
        <v>27806</v>
      </c>
      <c r="C808" s="87">
        <v>-0.72347121800000003</v>
      </c>
      <c r="D808" s="3" t="s">
        <v>21769</v>
      </c>
      <c r="E808" s="3">
        <v>4.5</v>
      </c>
      <c r="F808" s="3">
        <v>-1</v>
      </c>
      <c r="G808" s="3">
        <v>1</v>
      </c>
      <c r="H808" s="3">
        <v>19</v>
      </c>
      <c r="I808" s="3">
        <v>523</v>
      </c>
      <c r="J808" s="3">
        <v>541</v>
      </c>
      <c r="K808" s="3" t="s">
        <v>21761</v>
      </c>
      <c r="L808" s="3" t="s">
        <v>21770</v>
      </c>
      <c r="M808" s="3" t="s">
        <v>11589</v>
      </c>
      <c r="N808" s="3" t="s">
        <v>21771</v>
      </c>
      <c r="O808" s="3" t="s">
        <v>8628</v>
      </c>
      <c r="P808" s="3" t="s">
        <v>8629</v>
      </c>
      <c r="Q808" s="3" t="s">
        <v>8529</v>
      </c>
      <c r="R808" s="3"/>
      <c r="S808" s="3" t="s">
        <v>8529</v>
      </c>
      <c r="T808" s="3"/>
    </row>
    <row r="809" spans="1:20" x14ac:dyDescent="0.25">
      <c r="A809" s="3" t="s">
        <v>10879</v>
      </c>
      <c r="B809" s="3" t="s">
        <v>27806</v>
      </c>
      <c r="C809" s="87">
        <v>-0.74970613200000003</v>
      </c>
      <c r="D809" s="3" t="s">
        <v>21772</v>
      </c>
      <c r="E809" s="3">
        <v>4.5</v>
      </c>
      <c r="F809" s="3">
        <v>-1</v>
      </c>
      <c r="G809" s="3">
        <v>1</v>
      </c>
      <c r="H809" s="3">
        <v>19</v>
      </c>
      <c r="I809" s="3">
        <v>362</v>
      </c>
      <c r="J809" s="3">
        <v>380</v>
      </c>
      <c r="K809" s="3" t="s">
        <v>21761</v>
      </c>
      <c r="L809" s="3" t="s">
        <v>21773</v>
      </c>
      <c r="M809" s="3" t="s">
        <v>11589</v>
      </c>
      <c r="N809" s="3"/>
      <c r="O809" s="3" t="s">
        <v>8529</v>
      </c>
      <c r="P809" s="3"/>
      <c r="Q809" s="3" t="s">
        <v>8529</v>
      </c>
      <c r="R809" s="3"/>
      <c r="S809" s="3" t="s">
        <v>8529</v>
      </c>
      <c r="T809" s="3"/>
    </row>
    <row r="810" spans="1:20" x14ac:dyDescent="0.25">
      <c r="A810" s="3" t="s">
        <v>10879</v>
      </c>
      <c r="B810" s="3" t="s">
        <v>27806</v>
      </c>
      <c r="C810" s="87">
        <v>-0.65565303500000005</v>
      </c>
      <c r="D810" s="3" t="s">
        <v>21774</v>
      </c>
      <c r="E810" s="3">
        <v>5</v>
      </c>
      <c r="F810" s="3">
        <v>-1</v>
      </c>
      <c r="G810" s="3">
        <v>1</v>
      </c>
      <c r="H810" s="3">
        <v>19</v>
      </c>
      <c r="I810" s="3">
        <v>311</v>
      </c>
      <c r="J810" s="3">
        <v>329</v>
      </c>
      <c r="K810" s="3" t="s">
        <v>21761</v>
      </c>
      <c r="L810" s="3" t="s">
        <v>21775</v>
      </c>
      <c r="M810" s="3" t="s">
        <v>11697</v>
      </c>
      <c r="N810" s="3" t="s">
        <v>21776</v>
      </c>
      <c r="O810" s="3" t="s">
        <v>21777</v>
      </c>
      <c r="P810" s="3" t="s">
        <v>21778</v>
      </c>
      <c r="Q810" s="3" t="s">
        <v>21779</v>
      </c>
      <c r="R810" s="3" t="s">
        <v>21780</v>
      </c>
      <c r="S810" s="3" t="s">
        <v>8529</v>
      </c>
      <c r="T810" s="3"/>
    </row>
    <row r="811" spans="1:20" x14ac:dyDescent="0.25">
      <c r="A811" s="3" t="s">
        <v>10879</v>
      </c>
      <c r="B811" s="3" t="s">
        <v>27806</v>
      </c>
      <c r="C811" s="87">
        <v>-0.68809886499999995</v>
      </c>
      <c r="D811" s="3" t="s">
        <v>21781</v>
      </c>
      <c r="E811" s="3">
        <v>5</v>
      </c>
      <c r="F811" s="3">
        <v>-1</v>
      </c>
      <c r="G811" s="3">
        <v>1</v>
      </c>
      <c r="H811" s="3">
        <v>19</v>
      </c>
      <c r="I811" s="3">
        <v>1276</v>
      </c>
      <c r="J811" s="3">
        <v>1294</v>
      </c>
      <c r="K811" s="3" t="s">
        <v>21761</v>
      </c>
      <c r="L811" s="3" t="s">
        <v>21782</v>
      </c>
      <c r="M811" s="3" t="s">
        <v>11697</v>
      </c>
      <c r="N811" s="3" t="s">
        <v>21783</v>
      </c>
      <c r="O811" s="3" t="s">
        <v>21784</v>
      </c>
      <c r="P811" s="3" t="s">
        <v>21785</v>
      </c>
      <c r="Q811" s="3" t="s">
        <v>8529</v>
      </c>
      <c r="R811" s="3"/>
      <c r="S811" s="3" t="s">
        <v>8529</v>
      </c>
      <c r="T811" s="3"/>
    </row>
    <row r="812" spans="1:20" x14ac:dyDescent="0.25">
      <c r="A812" s="3" t="s">
        <v>10880</v>
      </c>
      <c r="B812" s="3" t="s">
        <v>27807</v>
      </c>
      <c r="C812" s="87">
        <v>-0.71819532699999999</v>
      </c>
      <c r="D812" s="3" t="s">
        <v>21786</v>
      </c>
      <c r="E812" s="3">
        <v>4</v>
      </c>
      <c r="F812" s="3">
        <v>-1</v>
      </c>
      <c r="G812" s="3">
        <v>1</v>
      </c>
      <c r="H812" s="3">
        <v>20</v>
      </c>
      <c r="I812" s="3">
        <v>609</v>
      </c>
      <c r="J812" s="3">
        <v>628</v>
      </c>
      <c r="K812" s="3" t="s">
        <v>21787</v>
      </c>
      <c r="L812" s="3" t="s">
        <v>21788</v>
      </c>
      <c r="M812" s="3" t="s">
        <v>11697</v>
      </c>
      <c r="N812" s="3" t="s">
        <v>21789</v>
      </c>
      <c r="O812" s="3" t="s">
        <v>21790</v>
      </c>
      <c r="P812" s="3" t="s">
        <v>21791</v>
      </c>
      <c r="Q812" s="3" t="s">
        <v>8529</v>
      </c>
      <c r="R812" s="3"/>
      <c r="S812" s="3" t="s">
        <v>8529</v>
      </c>
      <c r="T812" s="3"/>
    </row>
    <row r="813" spans="1:20" x14ac:dyDescent="0.25">
      <c r="A813" s="3" t="s">
        <v>10880</v>
      </c>
      <c r="B813" s="3" t="s">
        <v>27807</v>
      </c>
      <c r="C813" s="87">
        <v>-0.65094977399999998</v>
      </c>
      <c r="D813" s="3" t="s">
        <v>21792</v>
      </c>
      <c r="E813" s="3">
        <v>5</v>
      </c>
      <c r="F813" s="3">
        <v>-1</v>
      </c>
      <c r="G813" s="3">
        <v>1</v>
      </c>
      <c r="H813" s="3">
        <v>20</v>
      </c>
      <c r="I813" s="3">
        <v>1360</v>
      </c>
      <c r="J813" s="3">
        <v>1379</v>
      </c>
      <c r="K813" s="3" t="s">
        <v>21787</v>
      </c>
      <c r="L813" s="3" t="s">
        <v>21793</v>
      </c>
      <c r="M813" s="3" t="s">
        <v>11589</v>
      </c>
      <c r="N813" s="3" t="s">
        <v>21794</v>
      </c>
      <c r="O813" s="3" t="s">
        <v>21795</v>
      </c>
      <c r="P813" s="3" t="s">
        <v>21796</v>
      </c>
      <c r="Q813" s="3" t="s">
        <v>8076</v>
      </c>
      <c r="R813" s="3" t="s">
        <v>8077</v>
      </c>
      <c r="S813" s="3" t="s">
        <v>8529</v>
      </c>
      <c r="T813" s="3"/>
    </row>
    <row r="814" spans="1:20" x14ac:dyDescent="0.25">
      <c r="A814" s="3" t="s">
        <v>10880</v>
      </c>
      <c r="B814" s="3" t="s">
        <v>27807</v>
      </c>
      <c r="C814" s="87">
        <v>-0.71527205599999999</v>
      </c>
      <c r="D814" s="3" t="s">
        <v>21797</v>
      </c>
      <c r="E814" s="3">
        <v>4.5</v>
      </c>
      <c r="F814" s="3">
        <v>-1</v>
      </c>
      <c r="G814" s="3">
        <v>1</v>
      </c>
      <c r="H814" s="3">
        <v>20</v>
      </c>
      <c r="I814" s="3">
        <v>874</v>
      </c>
      <c r="J814" s="3">
        <v>893</v>
      </c>
      <c r="K814" s="3" t="s">
        <v>21787</v>
      </c>
      <c r="L814" s="3" t="s">
        <v>21798</v>
      </c>
      <c r="M814" s="3" t="s">
        <v>11589</v>
      </c>
      <c r="N814" s="3" t="s">
        <v>21799</v>
      </c>
      <c r="O814" s="3" t="s">
        <v>8529</v>
      </c>
      <c r="P814" s="3"/>
      <c r="Q814" s="3" t="s">
        <v>8529</v>
      </c>
      <c r="R814" s="3"/>
      <c r="S814" s="3" t="s">
        <v>8529</v>
      </c>
      <c r="T814" s="3"/>
    </row>
    <row r="815" spans="1:20" x14ac:dyDescent="0.25">
      <c r="A815" s="3" t="s">
        <v>10883</v>
      </c>
      <c r="B815" s="3" t="s">
        <v>27751</v>
      </c>
      <c r="C815" s="87">
        <v>-0.86430488900000002</v>
      </c>
      <c r="D815" s="3" t="s">
        <v>21800</v>
      </c>
      <c r="E815" s="3">
        <v>2</v>
      </c>
      <c r="F815" s="3">
        <v>-1</v>
      </c>
      <c r="G815" s="3">
        <v>1</v>
      </c>
      <c r="H815" s="3">
        <v>21</v>
      </c>
      <c r="I815" s="3">
        <v>1239</v>
      </c>
      <c r="J815" s="3">
        <v>1259</v>
      </c>
      <c r="K815" s="3" t="s">
        <v>21801</v>
      </c>
      <c r="L815" s="3" t="s">
        <v>21802</v>
      </c>
      <c r="M815" s="3" t="s">
        <v>11589</v>
      </c>
      <c r="N815" s="3" t="s">
        <v>21803</v>
      </c>
      <c r="O815" s="3" t="s">
        <v>21804</v>
      </c>
      <c r="P815" s="3" t="s">
        <v>21805</v>
      </c>
      <c r="Q815" s="3" t="s">
        <v>21806</v>
      </c>
      <c r="R815" s="3" t="s">
        <v>21807</v>
      </c>
      <c r="S815" s="3" t="s">
        <v>8529</v>
      </c>
      <c r="T815" s="3"/>
    </row>
    <row r="816" spans="1:20" x14ac:dyDescent="0.25">
      <c r="A816" s="3" t="s">
        <v>10883</v>
      </c>
      <c r="B816" s="3" t="s">
        <v>27751</v>
      </c>
      <c r="C816" s="87">
        <v>-0.86443696199999998</v>
      </c>
      <c r="D816" s="3" t="s">
        <v>21808</v>
      </c>
      <c r="E816" s="3">
        <v>2</v>
      </c>
      <c r="F816" s="3">
        <v>-1</v>
      </c>
      <c r="G816" s="3">
        <v>1</v>
      </c>
      <c r="H816" s="3">
        <v>21</v>
      </c>
      <c r="I816" s="3">
        <v>1421</v>
      </c>
      <c r="J816" s="3">
        <v>1441</v>
      </c>
      <c r="K816" s="3" t="s">
        <v>21801</v>
      </c>
      <c r="L816" s="3" t="s">
        <v>21802</v>
      </c>
      <c r="M816" s="3" t="s">
        <v>11589</v>
      </c>
      <c r="N816" s="3" t="s">
        <v>21809</v>
      </c>
      <c r="O816" s="3" t="s">
        <v>21810</v>
      </c>
      <c r="P816" s="3" t="s">
        <v>21811</v>
      </c>
      <c r="Q816" s="3" t="s">
        <v>8074</v>
      </c>
      <c r="R816" s="3" t="s">
        <v>8075</v>
      </c>
      <c r="S816" s="3">
        <v>3070</v>
      </c>
      <c r="T816" s="3" t="s">
        <v>8366</v>
      </c>
    </row>
    <row r="817" spans="1:20" x14ac:dyDescent="0.25">
      <c r="A817" s="3" t="s">
        <v>10883</v>
      </c>
      <c r="B817" s="3" t="s">
        <v>27751</v>
      </c>
      <c r="C817" s="87">
        <v>-0.84651083199999999</v>
      </c>
      <c r="D817" s="3" t="s">
        <v>21812</v>
      </c>
      <c r="E817" s="3">
        <v>3</v>
      </c>
      <c r="F817" s="3">
        <v>-1</v>
      </c>
      <c r="G817" s="3">
        <v>1</v>
      </c>
      <c r="H817" s="3">
        <v>21</v>
      </c>
      <c r="I817" s="3">
        <v>864</v>
      </c>
      <c r="J817" s="3">
        <v>884</v>
      </c>
      <c r="K817" s="3" t="s">
        <v>21801</v>
      </c>
      <c r="L817" s="3" t="s">
        <v>21813</v>
      </c>
      <c r="M817" s="3" t="s">
        <v>11589</v>
      </c>
      <c r="N817" s="3" t="s">
        <v>21814</v>
      </c>
      <c r="O817" s="3" t="s">
        <v>21815</v>
      </c>
      <c r="P817" s="3" t="s">
        <v>21816</v>
      </c>
      <c r="Q817" s="3" t="s">
        <v>8529</v>
      </c>
      <c r="R817" s="3"/>
      <c r="S817" s="3" t="s">
        <v>8529</v>
      </c>
      <c r="T817" s="3"/>
    </row>
    <row r="818" spans="1:20" x14ac:dyDescent="0.25">
      <c r="A818" s="3" t="s">
        <v>10883</v>
      </c>
      <c r="B818" s="3" t="s">
        <v>27751</v>
      </c>
      <c r="C818" s="87">
        <v>-0.70935836399999996</v>
      </c>
      <c r="D818" s="3" t="s">
        <v>21817</v>
      </c>
      <c r="E818" s="3">
        <v>5</v>
      </c>
      <c r="F818" s="3">
        <v>-1</v>
      </c>
      <c r="G818" s="3">
        <v>1</v>
      </c>
      <c r="H818" s="3">
        <v>21</v>
      </c>
      <c r="I818" s="3">
        <v>483</v>
      </c>
      <c r="J818" s="3">
        <v>503</v>
      </c>
      <c r="K818" s="3" t="s">
        <v>21801</v>
      </c>
      <c r="L818" s="3" t="s">
        <v>21818</v>
      </c>
      <c r="M818" s="3" t="s">
        <v>11697</v>
      </c>
      <c r="N818" s="3"/>
      <c r="O818" s="3" t="s">
        <v>8529</v>
      </c>
      <c r="P818" s="3"/>
      <c r="Q818" s="3" t="s">
        <v>8529</v>
      </c>
      <c r="R818" s="3"/>
      <c r="S818" s="3" t="s">
        <v>8529</v>
      </c>
      <c r="T818" s="3"/>
    </row>
    <row r="819" spans="1:20" x14ac:dyDescent="0.25">
      <c r="A819" s="3" t="s">
        <v>10883</v>
      </c>
      <c r="B819" s="3" t="s">
        <v>27751</v>
      </c>
      <c r="C819" s="87">
        <v>-0.65227015200000005</v>
      </c>
      <c r="D819" s="3" t="s">
        <v>21819</v>
      </c>
      <c r="E819" s="3">
        <v>4.5</v>
      </c>
      <c r="F819" s="3">
        <v>-1</v>
      </c>
      <c r="G819" s="3">
        <v>1</v>
      </c>
      <c r="H819" s="3">
        <v>21</v>
      </c>
      <c r="I819" s="3">
        <v>2422</v>
      </c>
      <c r="J819" s="3">
        <v>2442</v>
      </c>
      <c r="K819" s="3" t="s">
        <v>21801</v>
      </c>
      <c r="L819" s="3" t="s">
        <v>21820</v>
      </c>
      <c r="M819" s="3" t="s">
        <v>11697</v>
      </c>
      <c r="N819" s="3" t="s">
        <v>21821</v>
      </c>
      <c r="O819" s="3" t="s">
        <v>21822</v>
      </c>
      <c r="P819" s="3" t="s">
        <v>21823</v>
      </c>
      <c r="Q819" s="3" t="s">
        <v>21824</v>
      </c>
      <c r="R819" s="3" t="s">
        <v>21825</v>
      </c>
      <c r="S819" s="3" t="s">
        <v>8529</v>
      </c>
      <c r="T819" s="3"/>
    </row>
    <row r="820" spans="1:20" x14ac:dyDescent="0.25">
      <c r="A820" s="3" t="s">
        <v>10883</v>
      </c>
      <c r="B820" s="3" t="s">
        <v>27751</v>
      </c>
      <c r="C820" s="87">
        <v>-0.738177792</v>
      </c>
      <c r="D820" s="3" t="s">
        <v>21826</v>
      </c>
      <c r="E820" s="3">
        <v>3.5</v>
      </c>
      <c r="F820" s="3">
        <v>-1</v>
      </c>
      <c r="G820" s="3">
        <v>1</v>
      </c>
      <c r="H820" s="3">
        <v>21</v>
      </c>
      <c r="I820" s="3">
        <v>167</v>
      </c>
      <c r="J820" s="3">
        <v>187</v>
      </c>
      <c r="K820" s="3" t="s">
        <v>21801</v>
      </c>
      <c r="L820" s="3" t="s">
        <v>21827</v>
      </c>
      <c r="M820" s="3" t="s">
        <v>11589</v>
      </c>
      <c r="N820" s="3" t="s">
        <v>21828</v>
      </c>
      <c r="O820" s="3" t="s">
        <v>16393</v>
      </c>
      <c r="P820" s="3" t="s">
        <v>16394</v>
      </c>
      <c r="Q820" s="3" t="s">
        <v>14791</v>
      </c>
      <c r="R820" s="3" t="s">
        <v>14792</v>
      </c>
      <c r="S820" s="3" t="s">
        <v>8529</v>
      </c>
      <c r="T820" s="3"/>
    </row>
    <row r="821" spans="1:20" x14ac:dyDescent="0.25">
      <c r="A821" s="3" t="s">
        <v>10883</v>
      </c>
      <c r="B821" s="3" t="s">
        <v>27751</v>
      </c>
      <c r="C821" s="87">
        <v>-0.76352608799999999</v>
      </c>
      <c r="D821" s="3" t="s">
        <v>21829</v>
      </c>
      <c r="E821" s="3">
        <v>4.5</v>
      </c>
      <c r="F821" s="3">
        <v>-1</v>
      </c>
      <c r="G821" s="3">
        <v>1</v>
      </c>
      <c r="H821" s="3">
        <v>21</v>
      </c>
      <c r="I821" s="3">
        <v>284</v>
      </c>
      <c r="J821" s="3">
        <v>304</v>
      </c>
      <c r="K821" s="3" t="s">
        <v>21801</v>
      </c>
      <c r="L821" s="3" t="s">
        <v>21830</v>
      </c>
      <c r="M821" s="3" t="s">
        <v>11697</v>
      </c>
      <c r="N821" s="3" t="s">
        <v>21831</v>
      </c>
      <c r="O821" s="3" t="s">
        <v>21832</v>
      </c>
      <c r="P821" s="3" t="s">
        <v>21833</v>
      </c>
      <c r="Q821" s="3" t="s">
        <v>21834</v>
      </c>
      <c r="R821" s="3" t="s">
        <v>21835</v>
      </c>
      <c r="S821" s="3" t="s">
        <v>8529</v>
      </c>
      <c r="T821" s="3"/>
    </row>
    <row r="822" spans="1:20" x14ac:dyDescent="0.25">
      <c r="A822" s="3" t="s">
        <v>10883</v>
      </c>
      <c r="B822" s="3" t="s">
        <v>27751</v>
      </c>
      <c r="C822" s="87">
        <v>-0.77269799299999997</v>
      </c>
      <c r="D822" s="3" t="s">
        <v>21836</v>
      </c>
      <c r="E822" s="3">
        <v>4.5</v>
      </c>
      <c r="F822" s="3">
        <v>-1</v>
      </c>
      <c r="G822" s="3">
        <v>1</v>
      </c>
      <c r="H822" s="3">
        <v>21</v>
      </c>
      <c r="I822" s="3">
        <v>812</v>
      </c>
      <c r="J822" s="3">
        <v>832</v>
      </c>
      <c r="K822" s="3" t="s">
        <v>21801</v>
      </c>
      <c r="L822" s="3" t="s">
        <v>21837</v>
      </c>
      <c r="M822" s="3" t="s">
        <v>11589</v>
      </c>
      <c r="N822" s="3" t="s">
        <v>21838</v>
      </c>
      <c r="O822" s="3" t="s">
        <v>9263</v>
      </c>
      <c r="P822" s="3" t="s">
        <v>9264</v>
      </c>
      <c r="Q822" s="3" t="s">
        <v>9265</v>
      </c>
      <c r="R822" s="3" t="s">
        <v>9266</v>
      </c>
      <c r="S822" s="3">
        <v>3018</v>
      </c>
      <c r="T822" s="3" t="s">
        <v>8320</v>
      </c>
    </row>
    <row r="823" spans="1:20" x14ac:dyDescent="0.25">
      <c r="A823" s="3" t="s">
        <v>10883</v>
      </c>
      <c r="B823" s="3" t="s">
        <v>27751</v>
      </c>
      <c r="C823" s="87">
        <v>-0.89562110699999997</v>
      </c>
      <c r="D823" s="3" t="s">
        <v>20538</v>
      </c>
      <c r="E823" s="3">
        <v>5</v>
      </c>
      <c r="F823" s="3">
        <v>-1</v>
      </c>
      <c r="G823" s="3">
        <v>1</v>
      </c>
      <c r="H823" s="3">
        <v>21</v>
      </c>
      <c r="I823" s="3">
        <v>1656</v>
      </c>
      <c r="J823" s="3">
        <v>1676</v>
      </c>
      <c r="K823" s="3" t="s">
        <v>21801</v>
      </c>
      <c r="L823" s="3" t="s">
        <v>21839</v>
      </c>
      <c r="M823" s="3" t="s">
        <v>11697</v>
      </c>
      <c r="N823" s="3" t="s">
        <v>20540</v>
      </c>
      <c r="O823" s="3" t="s">
        <v>20541</v>
      </c>
      <c r="P823" s="3" t="s">
        <v>20542</v>
      </c>
      <c r="Q823" s="3" t="s">
        <v>20543</v>
      </c>
      <c r="R823" s="3" t="s">
        <v>20544</v>
      </c>
      <c r="S823" s="3" t="s">
        <v>8529</v>
      </c>
      <c r="T823" s="3"/>
    </row>
    <row r="824" spans="1:20" x14ac:dyDescent="0.25">
      <c r="A824" s="3" t="s">
        <v>10883</v>
      </c>
      <c r="B824" s="3" t="s">
        <v>27751</v>
      </c>
      <c r="C824" s="87">
        <v>-0.74815708800000003</v>
      </c>
      <c r="D824" s="3" t="s">
        <v>12221</v>
      </c>
      <c r="E824" s="3">
        <v>4.5</v>
      </c>
      <c r="F824" s="3">
        <v>-1</v>
      </c>
      <c r="G824" s="3">
        <v>1</v>
      </c>
      <c r="H824" s="3">
        <v>21</v>
      </c>
      <c r="I824" s="3">
        <v>1395</v>
      </c>
      <c r="J824" s="3">
        <v>1415</v>
      </c>
      <c r="K824" s="3" t="s">
        <v>21801</v>
      </c>
      <c r="L824" s="3" t="s">
        <v>21840</v>
      </c>
      <c r="M824" s="3" t="s">
        <v>11697</v>
      </c>
      <c r="N824" s="3" t="s">
        <v>12224</v>
      </c>
      <c r="O824" s="3" t="s">
        <v>12225</v>
      </c>
      <c r="P824" s="3" t="s">
        <v>12226</v>
      </c>
      <c r="Q824" s="3" t="s">
        <v>8127</v>
      </c>
      <c r="R824" s="3" t="s">
        <v>8128</v>
      </c>
      <c r="S824" s="3" t="s">
        <v>8529</v>
      </c>
      <c r="T824" s="3"/>
    </row>
    <row r="825" spans="1:20" x14ac:dyDescent="0.25">
      <c r="A825" s="3" t="s">
        <v>10883</v>
      </c>
      <c r="B825" s="3" t="s">
        <v>27751</v>
      </c>
      <c r="C825" s="87">
        <v>-0.74695599999999995</v>
      </c>
      <c r="D825" s="3" t="s">
        <v>21841</v>
      </c>
      <c r="E825" s="3">
        <v>5</v>
      </c>
      <c r="F825" s="3">
        <v>-1</v>
      </c>
      <c r="G825" s="3">
        <v>1</v>
      </c>
      <c r="H825" s="3">
        <v>21</v>
      </c>
      <c r="I825" s="3">
        <v>242</v>
      </c>
      <c r="J825" s="3">
        <v>262</v>
      </c>
      <c r="K825" s="3" t="s">
        <v>21801</v>
      </c>
      <c r="L825" s="3" t="s">
        <v>21842</v>
      </c>
      <c r="M825" s="3" t="s">
        <v>11589</v>
      </c>
      <c r="N825" s="3" t="s">
        <v>21843</v>
      </c>
      <c r="O825" s="3" t="s">
        <v>8529</v>
      </c>
      <c r="P825" s="3"/>
      <c r="Q825" s="3" t="s">
        <v>8529</v>
      </c>
      <c r="R825" s="3"/>
      <c r="S825" s="3" t="s">
        <v>8529</v>
      </c>
      <c r="T825" s="3"/>
    </row>
    <row r="826" spans="1:20" x14ac:dyDescent="0.25">
      <c r="A826" s="3" t="s">
        <v>10883</v>
      </c>
      <c r="B826" s="3" t="s">
        <v>27751</v>
      </c>
      <c r="C826" s="87">
        <v>-0.69371976199999996</v>
      </c>
      <c r="D826" s="3" t="s">
        <v>21844</v>
      </c>
      <c r="E826" s="3">
        <v>5</v>
      </c>
      <c r="F826" s="3">
        <v>-1</v>
      </c>
      <c r="G826" s="3">
        <v>1</v>
      </c>
      <c r="H826" s="3">
        <v>21</v>
      </c>
      <c r="I826" s="3">
        <v>661</v>
      </c>
      <c r="J826" s="3">
        <v>681</v>
      </c>
      <c r="K826" s="3" t="s">
        <v>21801</v>
      </c>
      <c r="L826" s="3" t="s">
        <v>21845</v>
      </c>
      <c r="M826" s="3" t="s">
        <v>11589</v>
      </c>
      <c r="N826" s="3" t="s">
        <v>21846</v>
      </c>
      <c r="O826" s="3" t="s">
        <v>21847</v>
      </c>
      <c r="P826" s="3" t="s">
        <v>21848</v>
      </c>
      <c r="Q826" s="3" t="s">
        <v>21849</v>
      </c>
      <c r="R826" s="3" t="s">
        <v>21850</v>
      </c>
      <c r="S826" s="3" t="s">
        <v>8529</v>
      </c>
      <c r="T826" s="3"/>
    </row>
    <row r="827" spans="1:20" x14ac:dyDescent="0.25">
      <c r="A827" s="3" t="s">
        <v>10883</v>
      </c>
      <c r="B827" s="3" t="s">
        <v>27751</v>
      </c>
      <c r="C827" s="87">
        <v>-0.70814054500000001</v>
      </c>
      <c r="D827" s="3" t="s">
        <v>21851</v>
      </c>
      <c r="E827" s="3">
        <v>4</v>
      </c>
      <c r="F827" s="3">
        <v>-1</v>
      </c>
      <c r="G827" s="3">
        <v>1</v>
      </c>
      <c r="H827" s="3">
        <v>21</v>
      </c>
      <c r="I827" s="3">
        <v>624</v>
      </c>
      <c r="J827" s="3">
        <v>644</v>
      </c>
      <c r="K827" s="3" t="s">
        <v>21801</v>
      </c>
      <c r="L827" s="3" t="s">
        <v>21852</v>
      </c>
      <c r="M827" s="3" t="s">
        <v>11589</v>
      </c>
      <c r="N827" s="3" t="s">
        <v>21853</v>
      </c>
      <c r="O827" s="3" t="s">
        <v>17395</v>
      </c>
      <c r="P827" s="3" t="s">
        <v>17396</v>
      </c>
      <c r="Q827" s="3" t="s">
        <v>17397</v>
      </c>
      <c r="R827" s="3" t="s">
        <v>17398</v>
      </c>
      <c r="S827" s="3" t="s">
        <v>8529</v>
      </c>
      <c r="T827" s="3"/>
    </row>
    <row r="828" spans="1:20" x14ac:dyDescent="0.25">
      <c r="A828" s="3" t="s">
        <v>10883</v>
      </c>
      <c r="B828" s="3" t="s">
        <v>27751</v>
      </c>
      <c r="C828" s="87">
        <v>-0.71895147000000004</v>
      </c>
      <c r="D828" s="3" t="s">
        <v>21854</v>
      </c>
      <c r="E828" s="3">
        <v>4.5</v>
      </c>
      <c r="F828" s="3">
        <v>-1</v>
      </c>
      <c r="G828" s="3">
        <v>1</v>
      </c>
      <c r="H828" s="3">
        <v>21</v>
      </c>
      <c r="I828" s="3">
        <v>837</v>
      </c>
      <c r="J828" s="3">
        <v>857</v>
      </c>
      <c r="K828" s="3" t="s">
        <v>21801</v>
      </c>
      <c r="L828" s="3" t="s">
        <v>21855</v>
      </c>
      <c r="M828" s="3" t="s">
        <v>11697</v>
      </c>
      <c r="N828" s="3" t="s">
        <v>21856</v>
      </c>
      <c r="O828" s="3" t="s">
        <v>21857</v>
      </c>
      <c r="P828" s="3" t="s">
        <v>21858</v>
      </c>
      <c r="Q828" s="3" t="s">
        <v>21859</v>
      </c>
      <c r="R828" s="3" t="s">
        <v>21860</v>
      </c>
      <c r="S828" s="3" t="s">
        <v>8529</v>
      </c>
      <c r="T828" s="3"/>
    </row>
    <row r="829" spans="1:20" x14ac:dyDescent="0.25">
      <c r="A829" s="3" t="s">
        <v>10883</v>
      </c>
      <c r="B829" s="3" t="s">
        <v>27751</v>
      </c>
      <c r="C829" s="87">
        <v>-0.73559885599999997</v>
      </c>
      <c r="D829" s="3" t="s">
        <v>21861</v>
      </c>
      <c r="E829" s="3">
        <v>4.5</v>
      </c>
      <c r="F829" s="3">
        <v>-1</v>
      </c>
      <c r="G829" s="3">
        <v>1</v>
      </c>
      <c r="H829" s="3">
        <v>21</v>
      </c>
      <c r="I829" s="3">
        <v>986</v>
      </c>
      <c r="J829" s="3">
        <v>1006</v>
      </c>
      <c r="K829" s="3" t="s">
        <v>21801</v>
      </c>
      <c r="L829" s="3" t="s">
        <v>21862</v>
      </c>
      <c r="M829" s="3" t="s">
        <v>11697</v>
      </c>
      <c r="N829" s="3" t="s">
        <v>21863</v>
      </c>
      <c r="O829" s="3" t="s">
        <v>13332</v>
      </c>
      <c r="P829" s="3" t="s">
        <v>13333</v>
      </c>
      <c r="Q829" s="3" t="s">
        <v>8529</v>
      </c>
      <c r="R829" s="3"/>
      <c r="S829" s="3" t="s">
        <v>8529</v>
      </c>
      <c r="T829" s="3"/>
    </row>
    <row r="830" spans="1:20" x14ac:dyDescent="0.25">
      <c r="A830" s="3" t="s">
        <v>10883</v>
      </c>
      <c r="B830" s="3" t="s">
        <v>27751</v>
      </c>
      <c r="C830" s="87">
        <v>-0.74005428900000003</v>
      </c>
      <c r="D830" s="3" t="s">
        <v>21864</v>
      </c>
      <c r="E830" s="3">
        <v>4</v>
      </c>
      <c r="F830" s="3">
        <v>-1</v>
      </c>
      <c r="G830" s="3">
        <v>1</v>
      </c>
      <c r="H830" s="3">
        <v>21</v>
      </c>
      <c r="I830" s="3">
        <v>24</v>
      </c>
      <c r="J830" s="3">
        <v>44</v>
      </c>
      <c r="K830" s="3" t="s">
        <v>21801</v>
      </c>
      <c r="L830" s="3" t="s">
        <v>21865</v>
      </c>
      <c r="M830" s="3" t="s">
        <v>11697</v>
      </c>
      <c r="N830" s="3"/>
      <c r="O830" s="3" t="s">
        <v>8529</v>
      </c>
      <c r="P830" s="3"/>
      <c r="Q830" s="3" t="s">
        <v>8529</v>
      </c>
      <c r="R830" s="3"/>
      <c r="S830" s="3" t="s">
        <v>8529</v>
      </c>
      <c r="T830" s="3"/>
    </row>
    <row r="831" spans="1:20" x14ac:dyDescent="0.25">
      <c r="A831" s="3" t="s">
        <v>10883</v>
      </c>
      <c r="B831" s="3" t="s">
        <v>27751</v>
      </c>
      <c r="C831" s="87">
        <v>-0.80936850900000001</v>
      </c>
      <c r="D831" s="3" t="s">
        <v>21866</v>
      </c>
      <c r="E831" s="3">
        <v>4</v>
      </c>
      <c r="F831" s="3">
        <v>-1</v>
      </c>
      <c r="G831" s="3">
        <v>1</v>
      </c>
      <c r="H831" s="3">
        <v>21</v>
      </c>
      <c r="I831" s="3">
        <v>104</v>
      </c>
      <c r="J831" s="3">
        <v>124</v>
      </c>
      <c r="K831" s="3" t="s">
        <v>21801</v>
      </c>
      <c r="L831" s="3" t="s">
        <v>21867</v>
      </c>
      <c r="M831" s="3" t="s">
        <v>11697</v>
      </c>
      <c r="N831" s="3" t="s">
        <v>21868</v>
      </c>
      <c r="O831" s="3" t="s">
        <v>21869</v>
      </c>
      <c r="P831" s="3" t="s">
        <v>21870</v>
      </c>
      <c r="Q831" s="3" t="s">
        <v>21871</v>
      </c>
      <c r="R831" s="3" t="s">
        <v>21872</v>
      </c>
      <c r="S831" s="3" t="s">
        <v>8529</v>
      </c>
      <c r="T831" s="3"/>
    </row>
    <row r="832" spans="1:20" x14ac:dyDescent="0.25">
      <c r="A832" s="3" t="s">
        <v>10883</v>
      </c>
      <c r="B832" s="3" t="s">
        <v>27751</v>
      </c>
      <c r="C832" s="87">
        <v>-0.79139771400000003</v>
      </c>
      <c r="D832" s="3" t="s">
        <v>21873</v>
      </c>
      <c r="E832" s="3">
        <v>4</v>
      </c>
      <c r="F832" s="3">
        <v>-1</v>
      </c>
      <c r="G832" s="3">
        <v>1</v>
      </c>
      <c r="H832" s="3">
        <v>21</v>
      </c>
      <c r="I832" s="3">
        <v>2128</v>
      </c>
      <c r="J832" s="3">
        <v>2148</v>
      </c>
      <c r="K832" s="3" t="s">
        <v>21801</v>
      </c>
      <c r="L832" s="3" t="s">
        <v>21874</v>
      </c>
      <c r="M832" s="3" t="s">
        <v>11697</v>
      </c>
      <c r="N832" s="3" t="s">
        <v>21875</v>
      </c>
      <c r="O832" s="3" t="s">
        <v>12011</v>
      </c>
      <c r="P832" s="3" t="s">
        <v>12012</v>
      </c>
      <c r="Q832" s="3" t="s">
        <v>8529</v>
      </c>
      <c r="R832" s="3"/>
      <c r="S832" s="3" t="s">
        <v>8529</v>
      </c>
      <c r="T832" s="3"/>
    </row>
    <row r="833" spans="1:20" x14ac:dyDescent="0.25">
      <c r="A833" s="3" t="s">
        <v>10883</v>
      </c>
      <c r="B833" s="3" t="s">
        <v>27751</v>
      </c>
      <c r="C833" s="87">
        <v>-0.68999100999999996</v>
      </c>
      <c r="D833" s="3" t="s">
        <v>21876</v>
      </c>
      <c r="E833" s="3">
        <v>3.5</v>
      </c>
      <c r="F833" s="3">
        <v>-1</v>
      </c>
      <c r="G833" s="3">
        <v>1</v>
      </c>
      <c r="H833" s="3">
        <v>21</v>
      </c>
      <c r="I833" s="3">
        <v>1333</v>
      </c>
      <c r="J833" s="3">
        <v>1353</v>
      </c>
      <c r="K833" s="3" t="s">
        <v>21801</v>
      </c>
      <c r="L833" s="3" t="s">
        <v>21877</v>
      </c>
      <c r="M833" s="3" t="s">
        <v>11589</v>
      </c>
      <c r="N833" s="3" t="s">
        <v>21878</v>
      </c>
      <c r="O833" s="3" t="s">
        <v>21879</v>
      </c>
      <c r="P833" s="3" t="s">
        <v>21880</v>
      </c>
      <c r="Q833" s="3" t="s">
        <v>8529</v>
      </c>
      <c r="R833" s="3"/>
      <c r="S833" s="3" t="s">
        <v>8529</v>
      </c>
      <c r="T833" s="3"/>
    </row>
    <row r="834" spans="1:20" x14ac:dyDescent="0.25">
      <c r="A834" s="3" t="s">
        <v>10884</v>
      </c>
      <c r="B834" s="3" t="s">
        <v>27808</v>
      </c>
      <c r="C834" s="87">
        <v>-0.69223817099999996</v>
      </c>
      <c r="D834" s="3" t="s">
        <v>21881</v>
      </c>
      <c r="E834" s="3">
        <v>5</v>
      </c>
      <c r="F834" s="3">
        <v>-1</v>
      </c>
      <c r="G834" s="3">
        <v>1</v>
      </c>
      <c r="H834" s="3">
        <v>21</v>
      </c>
      <c r="I834" s="3">
        <v>633</v>
      </c>
      <c r="J834" s="3">
        <v>654</v>
      </c>
      <c r="K834" s="3" t="s">
        <v>21882</v>
      </c>
      <c r="L834" s="3" t="s">
        <v>21883</v>
      </c>
      <c r="M834" s="3" t="s">
        <v>11589</v>
      </c>
      <c r="N834" s="3" t="s">
        <v>21884</v>
      </c>
      <c r="O834" s="3" t="s">
        <v>21885</v>
      </c>
      <c r="P834" s="3" t="s">
        <v>21886</v>
      </c>
      <c r="Q834" s="3" t="s">
        <v>21887</v>
      </c>
      <c r="R834" s="3" t="s">
        <v>21888</v>
      </c>
      <c r="S834" s="3">
        <v>4075</v>
      </c>
      <c r="T834" s="3" t="s">
        <v>36</v>
      </c>
    </row>
    <row r="835" spans="1:20" x14ac:dyDescent="0.25">
      <c r="A835" s="3" t="s">
        <v>10884</v>
      </c>
      <c r="B835" s="3" t="s">
        <v>27808</v>
      </c>
      <c r="C835" s="87">
        <v>-0.65106976800000005</v>
      </c>
      <c r="D835" s="3" t="s">
        <v>21889</v>
      </c>
      <c r="E835" s="3">
        <v>4.5</v>
      </c>
      <c r="F835" s="3">
        <v>-1</v>
      </c>
      <c r="G835" s="3">
        <v>1</v>
      </c>
      <c r="H835" s="3">
        <v>21</v>
      </c>
      <c r="I835" s="3">
        <v>304</v>
      </c>
      <c r="J835" s="3">
        <v>324</v>
      </c>
      <c r="K835" s="3" t="s">
        <v>21890</v>
      </c>
      <c r="L835" s="3" t="s">
        <v>21891</v>
      </c>
      <c r="M835" s="3" t="s">
        <v>11589</v>
      </c>
      <c r="N835" s="3" t="s">
        <v>21892</v>
      </c>
      <c r="O835" s="3" t="s">
        <v>21199</v>
      </c>
      <c r="P835" s="3" t="s">
        <v>21200</v>
      </c>
      <c r="Q835" s="3" t="s">
        <v>21201</v>
      </c>
      <c r="R835" s="3" t="s">
        <v>21202</v>
      </c>
      <c r="S835" s="3" t="s">
        <v>8529</v>
      </c>
      <c r="T835" s="3"/>
    </row>
    <row r="836" spans="1:20" x14ac:dyDescent="0.25">
      <c r="A836" s="3" t="s">
        <v>10885</v>
      </c>
      <c r="B836" s="3" t="s">
        <v>27674</v>
      </c>
      <c r="C836" s="87">
        <v>-0.74688921399999997</v>
      </c>
      <c r="D836" s="3" t="s">
        <v>21893</v>
      </c>
      <c r="E836" s="3">
        <v>4.5</v>
      </c>
      <c r="F836" s="3">
        <v>-1</v>
      </c>
      <c r="G836" s="3">
        <v>1</v>
      </c>
      <c r="H836" s="3">
        <v>23</v>
      </c>
      <c r="I836" s="3">
        <v>889</v>
      </c>
      <c r="J836" s="3">
        <v>911</v>
      </c>
      <c r="K836" s="3" t="s">
        <v>21894</v>
      </c>
      <c r="L836" s="3" t="s">
        <v>21895</v>
      </c>
      <c r="M836" s="3" t="s">
        <v>11589</v>
      </c>
      <c r="N836" s="3" t="s">
        <v>21896</v>
      </c>
      <c r="O836" s="3" t="s">
        <v>12758</v>
      </c>
      <c r="P836" s="3" t="s">
        <v>12759</v>
      </c>
      <c r="Q836" s="3" t="s">
        <v>12760</v>
      </c>
      <c r="R836" s="3" t="s">
        <v>12761</v>
      </c>
      <c r="S836" s="3">
        <v>330</v>
      </c>
      <c r="T836" s="3" t="s">
        <v>8450</v>
      </c>
    </row>
    <row r="837" spans="1:20" x14ac:dyDescent="0.25">
      <c r="A837" s="3" t="s">
        <v>10886</v>
      </c>
      <c r="B837" s="3" t="s">
        <v>27674</v>
      </c>
      <c r="C837" s="87">
        <v>-0.82645550499999998</v>
      </c>
      <c r="D837" s="3" t="s">
        <v>21897</v>
      </c>
      <c r="E837" s="3">
        <v>4</v>
      </c>
      <c r="F837" s="3">
        <v>-1</v>
      </c>
      <c r="G837" s="3">
        <v>1</v>
      </c>
      <c r="H837" s="3">
        <v>24</v>
      </c>
      <c r="I837" s="3">
        <v>68</v>
      </c>
      <c r="J837" s="3">
        <v>91</v>
      </c>
      <c r="K837" s="3" t="s">
        <v>21898</v>
      </c>
      <c r="L837" s="3" t="s">
        <v>21899</v>
      </c>
      <c r="M837" s="3" t="s">
        <v>11589</v>
      </c>
      <c r="N837" s="3" t="s">
        <v>21900</v>
      </c>
      <c r="O837" s="3" t="s">
        <v>14368</v>
      </c>
      <c r="P837" s="3" t="s">
        <v>14369</v>
      </c>
      <c r="Q837" s="3" t="s">
        <v>12365</v>
      </c>
      <c r="R837" s="3" t="s">
        <v>12366</v>
      </c>
      <c r="S837" s="3" t="s">
        <v>8529</v>
      </c>
      <c r="T837" s="3"/>
    </row>
    <row r="838" spans="1:20" x14ac:dyDescent="0.25">
      <c r="A838" s="3" t="s">
        <v>10887</v>
      </c>
      <c r="B838" s="3" t="s">
        <v>27809</v>
      </c>
      <c r="C838" s="87">
        <v>-0.76172680599999998</v>
      </c>
      <c r="D838" s="3" t="s">
        <v>21901</v>
      </c>
      <c r="E838" s="3">
        <v>4</v>
      </c>
      <c r="F838" s="3">
        <v>-1</v>
      </c>
      <c r="G838" s="3">
        <v>1</v>
      </c>
      <c r="H838" s="3">
        <v>19</v>
      </c>
      <c r="I838" s="3">
        <v>266</v>
      </c>
      <c r="J838" s="3">
        <v>284</v>
      </c>
      <c r="K838" s="3" t="s">
        <v>21902</v>
      </c>
      <c r="L838" s="3" t="s">
        <v>21903</v>
      </c>
      <c r="M838" s="3" t="s">
        <v>11589</v>
      </c>
      <c r="N838" s="3" t="s">
        <v>21904</v>
      </c>
      <c r="O838" s="3" t="s">
        <v>8529</v>
      </c>
      <c r="P838" s="3"/>
      <c r="Q838" s="3" t="s">
        <v>8529</v>
      </c>
      <c r="R838" s="3"/>
      <c r="S838" s="3" t="s">
        <v>8529</v>
      </c>
      <c r="T838" s="3"/>
    </row>
    <row r="839" spans="1:20" x14ac:dyDescent="0.25">
      <c r="A839" s="3" t="s">
        <v>10887</v>
      </c>
      <c r="B839" s="3" t="s">
        <v>27809</v>
      </c>
      <c r="C839" s="87">
        <v>-0.88089181699999997</v>
      </c>
      <c r="D839" s="3" t="s">
        <v>21905</v>
      </c>
      <c r="E839" s="3">
        <v>5</v>
      </c>
      <c r="F839" s="3">
        <v>-1</v>
      </c>
      <c r="G839" s="3">
        <v>1</v>
      </c>
      <c r="H839" s="3">
        <v>19</v>
      </c>
      <c r="I839" s="3">
        <v>86</v>
      </c>
      <c r="J839" s="3">
        <v>104</v>
      </c>
      <c r="K839" s="3" t="s">
        <v>21902</v>
      </c>
      <c r="L839" s="3" t="s">
        <v>21906</v>
      </c>
      <c r="M839" s="3" t="s">
        <v>11589</v>
      </c>
      <c r="N839" s="3" t="s">
        <v>21907</v>
      </c>
      <c r="O839" s="3" t="s">
        <v>11684</v>
      </c>
      <c r="P839" s="3" t="s">
        <v>11685</v>
      </c>
      <c r="Q839" s="3" t="s">
        <v>8127</v>
      </c>
      <c r="R839" s="3" t="s">
        <v>8128</v>
      </c>
      <c r="S839" s="3" t="s">
        <v>8529</v>
      </c>
      <c r="T839" s="3"/>
    </row>
    <row r="840" spans="1:20" x14ac:dyDescent="0.25">
      <c r="A840" s="3" t="s">
        <v>10888</v>
      </c>
      <c r="B840" s="3" t="s">
        <v>27810</v>
      </c>
      <c r="C840" s="87">
        <v>-0.65129144000000005</v>
      </c>
      <c r="D840" s="3" t="s">
        <v>21908</v>
      </c>
      <c r="E840" s="3">
        <v>4</v>
      </c>
      <c r="F840" s="3">
        <v>-1</v>
      </c>
      <c r="G840" s="3">
        <v>1</v>
      </c>
      <c r="H840" s="3">
        <v>18</v>
      </c>
      <c r="I840" s="3">
        <v>379</v>
      </c>
      <c r="J840" s="3">
        <v>396</v>
      </c>
      <c r="K840" s="3" t="s">
        <v>21909</v>
      </c>
      <c r="L840" s="3" t="s">
        <v>21910</v>
      </c>
      <c r="M840" s="3" t="s">
        <v>11589</v>
      </c>
      <c r="N840" s="3" t="s">
        <v>21911</v>
      </c>
      <c r="O840" s="3" t="s">
        <v>8529</v>
      </c>
      <c r="P840" s="3"/>
      <c r="Q840" s="3" t="s">
        <v>8529</v>
      </c>
      <c r="R840" s="3"/>
      <c r="S840" s="3" t="s">
        <v>8529</v>
      </c>
      <c r="T840" s="3"/>
    </row>
    <row r="841" spans="1:20" x14ac:dyDescent="0.25">
      <c r="A841" s="3" t="s">
        <v>10888</v>
      </c>
      <c r="B841" s="3" t="s">
        <v>27810</v>
      </c>
      <c r="C841" s="87">
        <v>-0.67211951400000003</v>
      </c>
      <c r="D841" s="3" t="s">
        <v>21912</v>
      </c>
      <c r="E841" s="3">
        <v>5</v>
      </c>
      <c r="F841" s="3">
        <v>-1</v>
      </c>
      <c r="G841" s="3">
        <v>1</v>
      </c>
      <c r="H841" s="3">
        <v>18</v>
      </c>
      <c r="I841" s="3">
        <v>259</v>
      </c>
      <c r="J841" s="3">
        <v>276</v>
      </c>
      <c r="K841" s="3" t="s">
        <v>21909</v>
      </c>
      <c r="L841" s="3" t="s">
        <v>21913</v>
      </c>
      <c r="M841" s="3" t="s">
        <v>11589</v>
      </c>
      <c r="N841" s="3" t="s">
        <v>21914</v>
      </c>
      <c r="O841" s="3" t="s">
        <v>14368</v>
      </c>
      <c r="P841" s="3" t="s">
        <v>14369</v>
      </c>
      <c r="Q841" s="3" t="s">
        <v>12365</v>
      </c>
      <c r="R841" s="3" t="s">
        <v>12366</v>
      </c>
      <c r="S841" s="3" t="s">
        <v>8529</v>
      </c>
      <c r="T841" s="3"/>
    </row>
    <row r="842" spans="1:20" x14ac:dyDescent="0.25">
      <c r="A842" s="3" t="s">
        <v>10888</v>
      </c>
      <c r="B842" s="3" t="s">
        <v>27810</v>
      </c>
      <c r="C842" s="87">
        <v>-0.70370071300000003</v>
      </c>
      <c r="D842" s="3" t="s">
        <v>20273</v>
      </c>
      <c r="E842" s="3">
        <v>4.5</v>
      </c>
      <c r="F842" s="3">
        <v>-1</v>
      </c>
      <c r="G842" s="3">
        <v>1</v>
      </c>
      <c r="H842" s="3">
        <v>18</v>
      </c>
      <c r="I842" s="3">
        <v>1614</v>
      </c>
      <c r="J842" s="3">
        <v>1631</v>
      </c>
      <c r="K842" s="3" t="s">
        <v>21909</v>
      </c>
      <c r="L842" s="3" t="s">
        <v>21915</v>
      </c>
      <c r="M842" s="3" t="s">
        <v>11589</v>
      </c>
      <c r="N842" s="3" t="s">
        <v>20275</v>
      </c>
      <c r="O842" s="3" t="s">
        <v>14368</v>
      </c>
      <c r="P842" s="3" t="s">
        <v>14369</v>
      </c>
      <c r="Q842" s="3" t="s">
        <v>12365</v>
      </c>
      <c r="R842" s="3" t="s">
        <v>12366</v>
      </c>
      <c r="S842" s="3">
        <v>4392</v>
      </c>
      <c r="T842" s="3" t="s">
        <v>20221</v>
      </c>
    </row>
    <row r="843" spans="1:20" x14ac:dyDescent="0.25">
      <c r="A843" s="3" t="s">
        <v>10888</v>
      </c>
      <c r="B843" s="3" t="s">
        <v>27810</v>
      </c>
      <c r="C843" s="87">
        <v>-0.80203264200000002</v>
      </c>
      <c r="D843" s="3" t="s">
        <v>21916</v>
      </c>
      <c r="E843" s="3">
        <v>5</v>
      </c>
      <c r="F843" s="3">
        <v>-1</v>
      </c>
      <c r="G843" s="3">
        <v>1</v>
      </c>
      <c r="H843" s="3">
        <v>18</v>
      </c>
      <c r="I843" s="3">
        <v>611</v>
      </c>
      <c r="J843" s="3">
        <v>628</v>
      </c>
      <c r="K843" s="3" t="s">
        <v>21909</v>
      </c>
      <c r="L843" s="3" t="s">
        <v>21917</v>
      </c>
      <c r="M843" s="3" t="s">
        <v>11589</v>
      </c>
      <c r="N843" s="3" t="s">
        <v>21918</v>
      </c>
      <c r="O843" s="3" t="s">
        <v>8529</v>
      </c>
      <c r="P843" s="3"/>
      <c r="Q843" s="3" t="s">
        <v>8529</v>
      </c>
      <c r="R843" s="3"/>
      <c r="S843" s="3" t="s">
        <v>8529</v>
      </c>
      <c r="T843" s="3"/>
    </row>
    <row r="844" spans="1:20" x14ac:dyDescent="0.25">
      <c r="A844" s="3" t="s">
        <v>10888</v>
      </c>
      <c r="B844" s="3" t="s">
        <v>27810</v>
      </c>
      <c r="C844" s="87">
        <v>-0.686520248</v>
      </c>
      <c r="D844" s="3" t="s">
        <v>21919</v>
      </c>
      <c r="E844" s="3">
        <v>4.5</v>
      </c>
      <c r="F844" s="3">
        <v>-1</v>
      </c>
      <c r="G844" s="3">
        <v>1</v>
      </c>
      <c r="H844" s="3">
        <v>18</v>
      </c>
      <c r="I844" s="3">
        <v>3213</v>
      </c>
      <c r="J844" s="3">
        <v>3230</v>
      </c>
      <c r="K844" s="3" t="s">
        <v>21909</v>
      </c>
      <c r="L844" s="3" t="s">
        <v>21920</v>
      </c>
      <c r="M844" s="3" t="s">
        <v>11589</v>
      </c>
      <c r="N844" s="3" t="s">
        <v>19723</v>
      </c>
      <c r="O844" s="3" t="s">
        <v>13893</v>
      </c>
      <c r="P844" s="3" t="s">
        <v>13894</v>
      </c>
      <c r="Q844" s="3" t="s">
        <v>13895</v>
      </c>
      <c r="R844" s="3" t="s">
        <v>13896</v>
      </c>
      <c r="S844" s="3" t="s">
        <v>8529</v>
      </c>
      <c r="T844" s="3"/>
    </row>
    <row r="845" spans="1:20" x14ac:dyDescent="0.25">
      <c r="A845" s="3" t="s">
        <v>10888</v>
      </c>
      <c r="B845" s="3" t="s">
        <v>27810</v>
      </c>
      <c r="C845" s="87">
        <v>-0.652273031</v>
      </c>
      <c r="D845" s="3" t="s">
        <v>21921</v>
      </c>
      <c r="E845" s="3">
        <v>5</v>
      </c>
      <c r="F845" s="3">
        <v>-1</v>
      </c>
      <c r="G845" s="3">
        <v>1</v>
      </c>
      <c r="H845" s="3">
        <v>18</v>
      </c>
      <c r="I845" s="3">
        <v>1024</v>
      </c>
      <c r="J845" s="3">
        <v>1041</v>
      </c>
      <c r="K845" s="3" t="s">
        <v>21909</v>
      </c>
      <c r="L845" s="3" t="s">
        <v>21922</v>
      </c>
      <c r="M845" s="3" t="s">
        <v>11589</v>
      </c>
      <c r="N845" s="3" t="s">
        <v>21923</v>
      </c>
      <c r="O845" s="3" t="s">
        <v>8529</v>
      </c>
      <c r="P845" s="3"/>
      <c r="Q845" s="3" t="s">
        <v>8529</v>
      </c>
      <c r="R845" s="3"/>
      <c r="S845" s="3" t="s">
        <v>8529</v>
      </c>
      <c r="T845" s="3"/>
    </row>
    <row r="846" spans="1:20" x14ac:dyDescent="0.25">
      <c r="A846" s="3" t="s">
        <v>10888</v>
      </c>
      <c r="B846" s="3" t="s">
        <v>27810</v>
      </c>
      <c r="C846" s="87">
        <v>-0.733478081</v>
      </c>
      <c r="D846" s="3" t="s">
        <v>21464</v>
      </c>
      <c r="E846" s="3">
        <v>5</v>
      </c>
      <c r="F846" s="3">
        <v>-1</v>
      </c>
      <c r="G846" s="3">
        <v>1</v>
      </c>
      <c r="H846" s="3">
        <v>18</v>
      </c>
      <c r="I846" s="3">
        <v>1058</v>
      </c>
      <c r="J846" s="3">
        <v>1075</v>
      </c>
      <c r="K846" s="3" t="s">
        <v>21909</v>
      </c>
      <c r="L846" s="3" t="s">
        <v>21924</v>
      </c>
      <c r="M846" s="3" t="s">
        <v>11589</v>
      </c>
      <c r="N846" s="3" t="s">
        <v>21467</v>
      </c>
      <c r="O846" s="3" t="s">
        <v>21468</v>
      </c>
      <c r="P846" s="3" t="s">
        <v>21469</v>
      </c>
      <c r="Q846" s="3" t="s">
        <v>21470</v>
      </c>
      <c r="R846" s="3" t="s">
        <v>21471</v>
      </c>
      <c r="S846" s="3" t="s">
        <v>8529</v>
      </c>
      <c r="T846" s="3"/>
    </row>
    <row r="847" spans="1:20" x14ac:dyDescent="0.25">
      <c r="A847" s="3" t="s">
        <v>10888</v>
      </c>
      <c r="B847" s="3" t="s">
        <v>27810</v>
      </c>
      <c r="C847" s="87">
        <v>-0.74761938500000003</v>
      </c>
      <c r="D847" s="3" t="s">
        <v>21925</v>
      </c>
      <c r="E847" s="3">
        <v>5</v>
      </c>
      <c r="F847" s="3">
        <v>-1</v>
      </c>
      <c r="G847" s="3">
        <v>1</v>
      </c>
      <c r="H847" s="3">
        <v>18</v>
      </c>
      <c r="I847" s="3">
        <v>1617</v>
      </c>
      <c r="J847" s="3">
        <v>1634</v>
      </c>
      <c r="K847" s="3" t="s">
        <v>21909</v>
      </c>
      <c r="L847" s="3" t="s">
        <v>21926</v>
      </c>
      <c r="M847" s="3" t="s">
        <v>11589</v>
      </c>
      <c r="N847" s="3" t="s">
        <v>21927</v>
      </c>
      <c r="O847" s="3" t="s">
        <v>19326</v>
      </c>
      <c r="P847" s="3" t="s">
        <v>19327</v>
      </c>
      <c r="Q847" s="3" t="s">
        <v>12484</v>
      </c>
      <c r="R847" s="3" t="s">
        <v>12485</v>
      </c>
      <c r="S847" s="3" t="s">
        <v>8529</v>
      </c>
      <c r="T847" s="3"/>
    </row>
    <row r="848" spans="1:20" x14ac:dyDescent="0.25">
      <c r="A848" s="3" t="s">
        <v>10888</v>
      </c>
      <c r="B848" s="3" t="s">
        <v>27810</v>
      </c>
      <c r="C848" s="87">
        <v>-0.79283498500000005</v>
      </c>
      <c r="D848" s="3" t="s">
        <v>21928</v>
      </c>
      <c r="E848" s="3">
        <v>5</v>
      </c>
      <c r="F848" s="3">
        <v>-1</v>
      </c>
      <c r="G848" s="3">
        <v>1</v>
      </c>
      <c r="H848" s="3">
        <v>18</v>
      </c>
      <c r="I848" s="3">
        <v>854</v>
      </c>
      <c r="J848" s="3">
        <v>871</v>
      </c>
      <c r="K848" s="3" t="s">
        <v>21909</v>
      </c>
      <c r="L848" s="3" t="s">
        <v>21929</v>
      </c>
      <c r="M848" s="3" t="s">
        <v>11589</v>
      </c>
      <c r="N848" s="3" t="s">
        <v>21930</v>
      </c>
      <c r="O848" s="3" t="s">
        <v>15978</v>
      </c>
      <c r="P848" s="3" t="s">
        <v>15979</v>
      </c>
      <c r="Q848" s="3" t="s">
        <v>15980</v>
      </c>
      <c r="R848" s="3" t="s">
        <v>15981</v>
      </c>
      <c r="S848" s="3" t="s">
        <v>8529</v>
      </c>
      <c r="T848" s="3"/>
    </row>
    <row r="849" spans="1:20" x14ac:dyDescent="0.25">
      <c r="A849" s="3" t="s">
        <v>10888</v>
      </c>
      <c r="B849" s="3" t="s">
        <v>27810</v>
      </c>
      <c r="C849" s="87">
        <v>-0.77017143700000001</v>
      </c>
      <c r="D849" s="3" t="s">
        <v>21931</v>
      </c>
      <c r="E849" s="3">
        <v>5</v>
      </c>
      <c r="F849" s="3">
        <v>-1</v>
      </c>
      <c r="G849" s="3">
        <v>1</v>
      </c>
      <c r="H849" s="3">
        <v>18</v>
      </c>
      <c r="I849" s="3">
        <v>254</v>
      </c>
      <c r="J849" s="3">
        <v>271</v>
      </c>
      <c r="K849" s="3" t="s">
        <v>21909</v>
      </c>
      <c r="L849" s="3" t="s">
        <v>21932</v>
      </c>
      <c r="M849" s="3" t="s">
        <v>11589</v>
      </c>
      <c r="N849" s="3" t="s">
        <v>21933</v>
      </c>
      <c r="O849" s="3" t="s">
        <v>21934</v>
      </c>
      <c r="P849" s="3" t="s">
        <v>21935</v>
      </c>
      <c r="Q849" s="3" t="s">
        <v>21936</v>
      </c>
      <c r="R849" s="3" t="s">
        <v>21937</v>
      </c>
      <c r="S849" s="3" t="s">
        <v>8529</v>
      </c>
      <c r="T849" s="3"/>
    </row>
    <row r="850" spans="1:20" x14ac:dyDescent="0.25">
      <c r="A850" s="3" t="s">
        <v>10890</v>
      </c>
      <c r="B850" s="3" t="s">
        <v>27811</v>
      </c>
      <c r="C850" s="87">
        <v>-0.65848624</v>
      </c>
      <c r="D850" s="3" t="s">
        <v>21938</v>
      </c>
      <c r="E850" s="3">
        <v>4.5</v>
      </c>
      <c r="F850" s="3">
        <v>-1</v>
      </c>
      <c r="G850" s="3">
        <v>1</v>
      </c>
      <c r="H850" s="3">
        <v>18</v>
      </c>
      <c r="I850" s="3">
        <v>182</v>
      </c>
      <c r="J850" s="3">
        <v>199</v>
      </c>
      <c r="K850" s="3" t="s">
        <v>21939</v>
      </c>
      <c r="L850" s="3" t="s">
        <v>21940</v>
      </c>
      <c r="M850" s="3" t="s">
        <v>11697</v>
      </c>
      <c r="N850" s="3" t="s">
        <v>21941</v>
      </c>
      <c r="O850" s="3" t="s">
        <v>21942</v>
      </c>
      <c r="P850" s="3" t="s">
        <v>21943</v>
      </c>
      <c r="Q850" s="3" t="s">
        <v>21944</v>
      </c>
      <c r="R850" s="3" t="s">
        <v>21945</v>
      </c>
      <c r="S850" s="3">
        <v>190</v>
      </c>
      <c r="T850" s="3" t="s">
        <v>8458</v>
      </c>
    </row>
    <row r="851" spans="1:20" x14ac:dyDescent="0.25">
      <c r="A851" s="3" t="s">
        <v>10891</v>
      </c>
      <c r="B851" s="3" t="s">
        <v>27812</v>
      </c>
      <c r="C851" s="87">
        <v>-0.82810749699999997</v>
      </c>
      <c r="D851" s="3" t="s">
        <v>21946</v>
      </c>
      <c r="E851" s="3">
        <v>3.5</v>
      </c>
      <c r="F851" s="3">
        <v>-1</v>
      </c>
      <c r="G851" s="3">
        <v>1</v>
      </c>
      <c r="H851" s="3">
        <v>21</v>
      </c>
      <c r="I851" s="3">
        <v>381</v>
      </c>
      <c r="J851" s="3">
        <v>401</v>
      </c>
      <c r="K851" s="3" t="s">
        <v>21947</v>
      </c>
      <c r="L851" s="3" t="s">
        <v>21948</v>
      </c>
      <c r="M851" s="3" t="s">
        <v>11589</v>
      </c>
      <c r="N851" s="3" t="s">
        <v>21949</v>
      </c>
      <c r="O851" s="3" t="s">
        <v>21950</v>
      </c>
      <c r="P851" s="3" t="s">
        <v>21951</v>
      </c>
      <c r="Q851" s="3" t="s">
        <v>8529</v>
      </c>
      <c r="R851" s="3"/>
      <c r="S851" s="3" t="s">
        <v>8529</v>
      </c>
      <c r="T851" s="3"/>
    </row>
    <row r="852" spans="1:20" x14ac:dyDescent="0.25">
      <c r="A852" s="3" t="s">
        <v>10892</v>
      </c>
      <c r="B852" s="3" t="s">
        <v>27813</v>
      </c>
      <c r="C852" s="87">
        <v>-0.73694315200000005</v>
      </c>
      <c r="D852" s="3" t="s">
        <v>21464</v>
      </c>
      <c r="E852" s="3">
        <v>5</v>
      </c>
      <c r="F852" s="3">
        <v>-1</v>
      </c>
      <c r="G852" s="3">
        <v>1</v>
      </c>
      <c r="H852" s="3">
        <v>24</v>
      </c>
      <c r="I852" s="3">
        <v>1052</v>
      </c>
      <c r="J852" s="3">
        <v>1075</v>
      </c>
      <c r="K852" s="3" t="s">
        <v>21952</v>
      </c>
      <c r="L852" s="3" t="s">
        <v>21953</v>
      </c>
      <c r="M852" s="3" t="s">
        <v>11589</v>
      </c>
      <c r="N852" s="3" t="s">
        <v>21467</v>
      </c>
      <c r="O852" s="3" t="s">
        <v>21468</v>
      </c>
      <c r="P852" s="3" t="s">
        <v>21469</v>
      </c>
      <c r="Q852" s="3" t="s">
        <v>21470</v>
      </c>
      <c r="R852" s="3" t="s">
        <v>21471</v>
      </c>
      <c r="S852" s="3" t="s">
        <v>8529</v>
      </c>
      <c r="T852" s="3"/>
    </row>
    <row r="853" spans="1:20" x14ac:dyDescent="0.25">
      <c r="A853" s="3" t="s">
        <v>10892</v>
      </c>
      <c r="B853" s="3" t="s">
        <v>27813</v>
      </c>
      <c r="C853" s="87">
        <v>-0.68573611000000001</v>
      </c>
      <c r="D853" s="3" t="s">
        <v>21954</v>
      </c>
      <c r="E853" s="3">
        <v>4.5</v>
      </c>
      <c r="F853" s="3">
        <v>-1</v>
      </c>
      <c r="G853" s="3">
        <v>1</v>
      </c>
      <c r="H853" s="3">
        <v>24</v>
      </c>
      <c r="I853" s="3">
        <v>610</v>
      </c>
      <c r="J853" s="3">
        <v>633</v>
      </c>
      <c r="K853" s="3" t="s">
        <v>21952</v>
      </c>
      <c r="L853" s="3" t="s">
        <v>21955</v>
      </c>
      <c r="M853" s="3" t="s">
        <v>11589</v>
      </c>
      <c r="N853" s="3" t="s">
        <v>21956</v>
      </c>
      <c r="O853" s="3" t="s">
        <v>14860</v>
      </c>
      <c r="P853" s="3" t="s">
        <v>14861</v>
      </c>
      <c r="Q853" s="3" t="s">
        <v>13521</v>
      </c>
      <c r="R853" s="3" t="s">
        <v>13522</v>
      </c>
      <c r="S853" s="3">
        <v>73</v>
      </c>
      <c r="T853" s="3" t="s">
        <v>8364</v>
      </c>
    </row>
    <row r="854" spans="1:20" x14ac:dyDescent="0.25">
      <c r="A854" s="3" t="s">
        <v>10892</v>
      </c>
      <c r="B854" s="3" t="s">
        <v>27813</v>
      </c>
      <c r="C854" s="87">
        <v>-0.72998313599999998</v>
      </c>
      <c r="D854" s="3" t="s">
        <v>8918</v>
      </c>
      <c r="E854" s="3">
        <v>4</v>
      </c>
      <c r="F854" s="3">
        <v>-1</v>
      </c>
      <c r="G854" s="3">
        <v>1</v>
      </c>
      <c r="H854" s="3">
        <v>24</v>
      </c>
      <c r="I854" s="3">
        <v>561</v>
      </c>
      <c r="J854" s="3">
        <v>584</v>
      </c>
      <c r="K854" s="3" t="s">
        <v>21952</v>
      </c>
      <c r="L854" s="3" t="s">
        <v>21957</v>
      </c>
      <c r="M854" s="3" t="s">
        <v>11589</v>
      </c>
      <c r="N854" s="3"/>
      <c r="O854" s="3" t="s">
        <v>8529</v>
      </c>
      <c r="P854" s="3"/>
      <c r="Q854" s="3" t="s">
        <v>8529</v>
      </c>
      <c r="R854" s="3"/>
      <c r="S854" s="3" t="s">
        <v>8529</v>
      </c>
      <c r="T854" s="3"/>
    </row>
    <row r="855" spans="1:20" x14ac:dyDescent="0.25">
      <c r="A855" s="3" t="s">
        <v>10892</v>
      </c>
      <c r="B855" s="3" t="s">
        <v>27813</v>
      </c>
      <c r="C855" s="87">
        <v>-0.72998313599999998</v>
      </c>
      <c r="D855" s="3" t="s">
        <v>8918</v>
      </c>
      <c r="E855" s="3">
        <v>5</v>
      </c>
      <c r="F855" s="3">
        <v>-1</v>
      </c>
      <c r="G855" s="3">
        <v>1</v>
      </c>
      <c r="H855" s="3">
        <v>24</v>
      </c>
      <c r="I855" s="3">
        <v>531</v>
      </c>
      <c r="J855" s="3">
        <v>554</v>
      </c>
      <c r="K855" s="3" t="s">
        <v>21952</v>
      </c>
      <c r="L855" s="3" t="s">
        <v>21958</v>
      </c>
      <c r="M855" s="3" t="s">
        <v>11589</v>
      </c>
      <c r="N855" s="3"/>
      <c r="O855" s="3" t="s">
        <v>8529</v>
      </c>
      <c r="P855" s="3"/>
      <c r="Q855" s="3" t="s">
        <v>8529</v>
      </c>
      <c r="R855" s="3"/>
      <c r="S855" s="3" t="s">
        <v>8529</v>
      </c>
      <c r="T855" s="3"/>
    </row>
    <row r="856" spans="1:20" x14ac:dyDescent="0.25">
      <c r="A856" s="3" t="s">
        <v>10892</v>
      </c>
      <c r="B856" s="3" t="s">
        <v>27813</v>
      </c>
      <c r="C856" s="87">
        <v>-0.72998313599999998</v>
      </c>
      <c r="D856" s="3" t="s">
        <v>8918</v>
      </c>
      <c r="E856" s="3">
        <v>4</v>
      </c>
      <c r="F856" s="3">
        <v>-1</v>
      </c>
      <c r="G856" s="3">
        <v>1</v>
      </c>
      <c r="H856" s="3">
        <v>24</v>
      </c>
      <c r="I856" s="3">
        <v>561</v>
      </c>
      <c r="J856" s="3">
        <v>584</v>
      </c>
      <c r="K856" s="3" t="s">
        <v>21952</v>
      </c>
      <c r="L856" s="3" t="s">
        <v>21957</v>
      </c>
      <c r="M856" s="3" t="s">
        <v>11589</v>
      </c>
      <c r="N856" s="3"/>
      <c r="O856" s="3" t="s">
        <v>8529</v>
      </c>
      <c r="P856" s="3"/>
      <c r="Q856" s="3" t="s">
        <v>8529</v>
      </c>
      <c r="R856" s="3"/>
      <c r="S856" s="3" t="s">
        <v>8529</v>
      </c>
      <c r="T856" s="3"/>
    </row>
    <row r="857" spans="1:20" x14ac:dyDescent="0.25">
      <c r="A857" s="3" t="s">
        <v>10892</v>
      </c>
      <c r="B857" s="3" t="s">
        <v>27813</v>
      </c>
      <c r="C857" s="87">
        <v>-0.72998313599999998</v>
      </c>
      <c r="D857" s="3" t="s">
        <v>8918</v>
      </c>
      <c r="E857" s="3">
        <v>5</v>
      </c>
      <c r="F857" s="3">
        <v>-1</v>
      </c>
      <c r="G857" s="3">
        <v>1</v>
      </c>
      <c r="H857" s="3">
        <v>24</v>
      </c>
      <c r="I857" s="3">
        <v>531</v>
      </c>
      <c r="J857" s="3">
        <v>554</v>
      </c>
      <c r="K857" s="3" t="s">
        <v>21952</v>
      </c>
      <c r="L857" s="3" t="s">
        <v>21958</v>
      </c>
      <c r="M857" s="3" t="s">
        <v>11589</v>
      </c>
      <c r="N857" s="3"/>
      <c r="O857" s="3" t="s">
        <v>8529</v>
      </c>
      <c r="P857" s="3"/>
      <c r="Q857" s="3" t="s">
        <v>8529</v>
      </c>
      <c r="R857" s="3"/>
      <c r="S857" s="3" t="s">
        <v>8529</v>
      </c>
      <c r="T857" s="3"/>
    </row>
    <row r="858" spans="1:20" x14ac:dyDescent="0.25">
      <c r="A858" s="3" t="s">
        <v>10892</v>
      </c>
      <c r="B858" s="3" t="s">
        <v>27813</v>
      </c>
      <c r="C858" s="87">
        <v>-0.68573611000000001</v>
      </c>
      <c r="D858" s="3" t="s">
        <v>21959</v>
      </c>
      <c r="E858" s="3">
        <v>3.5</v>
      </c>
      <c r="F858" s="3">
        <v>-1</v>
      </c>
      <c r="G858" s="3">
        <v>1</v>
      </c>
      <c r="H858" s="3">
        <v>24</v>
      </c>
      <c r="I858" s="3">
        <v>359</v>
      </c>
      <c r="J858" s="3">
        <v>382</v>
      </c>
      <c r="K858" s="3" t="s">
        <v>21952</v>
      </c>
      <c r="L858" s="3" t="s">
        <v>21960</v>
      </c>
      <c r="M858" s="3" t="s">
        <v>11589</v>
      </c>
      <c r="N858" s="3" t="s">
        <v>21961</v>
      </c>
      <c r="O858" s="3" t="s">
        <v>9187</v>
      </c>
      <c r="P858" s="3" t="s">
        <v>9188</v>
      </c>
      <c r="Q858" s="3" t="s">
        <v>9189</v>
      </c>
      <c r="R858" s="3" t="s">
        <v>9190</v>
      </c>
      <c r="S858" s="3">
        <v>196</v>
      </c>
      <c r="T858" s="3" t="s">
        <v>8448</v>
      </c>
    </row>
    <row r="859" spans="1:20" x14ac:dyDescent="0.25">
      <c r="A859" s="3" t="s">
        <v>10894</v>
      </c>
      <c r="B859" s="3" t="s">
        <v>27814</v>
      </c>
      <c r="C859" s="87">
        <v>-0.69487626300000005</v>
      </c>
      <c r="D859" s="3" t="s">
        <v>21962</v>
      </c>
      <c r="E859" s="3">
        <v>4</v>
      </c>
      <c r="F859" s="3">
        <v>-1</v>
      </c>
      <c r="G859" s="3">
        <v>1</v>
      </c>
      <c r="H859" s="3">
        <v>20</v>
      </c>
      <c r="I859" s="3">
        <v>747</v>
      </c>
      <c r="J859" s="3">
        <v>766</v>
      </c>
      <c r="K859" s="3" t="s">
        <v>21963</v>
      </c>
      <c r="L859" s="3" t="s">
        <v>21964</v>
      </c>
      <c r="M859" s="3" t="s">
        <v>11589</v>
      </c>
      <c r="N859" s="3" t="s">
        <v>15032</v>
      </c>
      <c r="O859" s="3" t="s">
        <v>15033</v>
      </c>
      <c r="P859" s="3" t="s">
        <v>15034</v>
      </c>
      <c r="Q859" s="3" t="s">
        <v>15035</v>
      </c>
      <c r="R859" s="3" t="s">
        <v>15036</v>
      </c>
      <c r="S859" s="3" t="s">
        <v>8529</v>
      </c>
      <c r="T859" s="3"/>
    </row>
    <row r="860" spans="1:20" x14ac:dyDescent="0.25">
      <c r="A860" s="3" t="s">
        <v>10894</v>
      </c>
      <c r="B860" s="3" t="s">
        <v>27814</v>
      </c>
      <c r="C860" s="87">
        <v>-0.77338823999999995</v>
      </c>
      <c r="D860" s="3" t="s">
        <v>21965</v>
      </c>
      <c r="E860" s="3">
        <v>4</v>
      </c>
      <c r="F860" s="3">
        <v>-1</v>
      </c>
      <c r="G860" s="3">
        <v>1</v>
      </c>
      <c r="H860" s="3">
        <v>20</v>
      </c>
      <c r="I860" s="3">
        <v>1644</v>
      </c>
      <c r="J860" s="3">
        <v>1663</v>
      </c>
      <c r="K860" s="3" t="s">
        <v>21963</v>
      </c>
      <c r="L860" s="3" t="s">
        <v>21966</v>
      </c>
      <c r="M860" s="3" t="s">
        <v>11589</v>
      </c>
      <c r="N860" s="3" t="s">
        <v>21967</v>
      </c>
      <c r="O860" s="3" t="s">
        <v>8529</v>
      </c>
      <c r="P860" s="3"/>
      <c r="Q860" s="3" t="s">
        <v>8529</v>
      </c>
      <c r="R860" s="3"/>
      <c r="S860" s="3" t="s">
        <v>8529</v>
      </c>
      <c r="T860" s="3"/>
    </row>
    <row r="861" spans="1:20" x14ac:dyDescent="0.25">
      <c r="A861" s="3" t="s">
        <v>10895</v>
      </c>
      <c r="B861" s="3" t="s">
        <v>27815</v>
      </c>
      <c r="C861" s="87">
        <v>-0.72839300100000004</v>
      </c>
      <c r="D861" s="3" t="s">
        <v>21968</v>
      </c>
      <c r="E861" s="3">
        <v>4</v>
      </c>
      <c r="F861" s="3">
        <v>-1</v>
      </c>
      <c r="G861" s="3">
        <v>1</v>
      </c>
      <c r="H861" s="3">
        <v>20</v>
      </c>
      <c r="I861" s="3">
        <v>248</v>
      </c>
      <c r="J861" s="3">
        <v>267</v>
      </c>
      <c r="K861" s="3" t="s">
        <v>21969</v>
      </c>
      <c r="L861" s="3" t="s">
        <v>21970</v>
      </c>
      <c r="M861" s="3" t="s">
        <v>11697</v>
      </c>
      <c r="N861" s="3" t="s">
        <v>21971</v>
      </c>
      <c r="O861" s="3" t="s">
        <v>21972</v>
      </c>
      <c r="P861" s="3" t="s">
        <v>21973</v>
      </c>
      <c r="Q861" s="3" t="s">
        <v>8529</v>
      </c>
      <c r="R861" s="3"/>
      <c r="S861" s="3" t="s">
        <v>8529</v>
      </c>
      <c r="T861" s="3"/>
    </row>
    <row r="862" spans="1:20" x14ac:dyDescent="0.25">
      <c r="A862" s="3" t="s">
        <v>10895</v>
      </c>
      <c r="B862" s="3" t="s">
        <v>27815</v>
      </c>
      <c r="C862" s="87">
        <v>-0.77475172599999997</v>
      </c>
      <c r="D862" s="3" t="s">
        <v>21974</v>
      </c>
      <c r="E862" s="3">
        <v>4.5</v>
      </c>
      <c r="F862" s="3">
        <v>-1</v>
      </c>
      <c r="G862" s="3">
        <v>1</v>
      </c>
      <c r="H862" s="3">
        <v>20</v>
      </c>
      <c r="I862" s="3">
        <v>851</v>
      </c>
      <c r="J862" s="3">
        <v>870</v>
      </c>
      <c r="K862" s="3" t="s">
        <v>21969</v>
      </c>
      <c r="L862" s="3" t="s">
        <v>21975</v>
      </c>
      <c r="M862" s="3" t="s">
        <v>11589</v>
      </c>
      <c r="N862" s="3" t="s">
        <v>21976</v>
      </c>
      <c r="O862" s="3" t="s">
        <v>21977</v>
      </c>
      <c r="P862" s="3" t="s">
        <v>21978</v>
      </c>
      <c r="Q862" s="3" t="s">
        <v>8412</v>
      </c>
      <c r="R862" s="3" t="s">
        <v>8413</v>
      </c>
      <c r="S862" s="3" t="s">
        <v>8529</v>
      </c>
      <c r="T862" s="3"/>
    </row>
    <row r="863" spans="1:20" x14ac:dyDescent="0.25">
      <c r="A863" s="3" t="s">
        <v>10897</v>
      </c>
      <c r="B863" s="3" t="s">
        <v>27816</v>
      </c>
      <c r="C863" s="87">
        <v>-0.65207847200000002</v>
      </c>
      <c r="D863" s="3" t="s">
        <v>21979</v>
      </c>
      <c r="E863" s="3">
        <v>4.5</v>
      </c>
      <c r="F863" s="3">
        <v>-1</v>
      </c>
      <c r="G863" s="3">
        <v>1</v>
      </c>
      <c r="H863" s="3">
        <v>25</v>
      </c>
      <c r="I863" s="3">
        <v>357</v>
      </c>
      <c r="J863" s="3">
        <v>381</v>
      </c>
      <c r="K863" s="3" t="s">
        <v>21980</v>
      </c>
      <c r="L863" s="3" t="s">
        <v>21981</v>
      </c>
      <c r="M863" s="3" t="s">
        <v>11589</v>
      </c>
      <c r="N863" s="3" t="s">
        <v>21982</v>
      </c>
      <c r="O863" s="3" t="s">
        <v>8673</v>
      </c>
      <c r="P863" s="3" t="s">
        <v>8674</v>
      </c>
      <c r="Q863" s="3" t="s">
        <v>8131</v>
      </c>
      <c r="R863" s="3" t="s">
        <v>8132</v>
      </c>
      <c r="S863" s="3" t="s">
        <v>8529</v>
      </c>
      <c r="T863" s="3"/>
    </row>
    <row r="864" spans="1:20" x14ac:dyDescent="0.25">
      <c r="A864" s="3" t="s">
        <v>10897</v>
      </c>
      <c r="B864" s="3" t="s">
        <v>27816</v>
      </c>
      <c r="C864" s="87">
        <v>-0.809673847</v>
      </c>
      <c r="D864" s="3" t="s">
        <v>21983</v>
      </c>
      <c r="E864" s="3">
        <v>5</v>
      </c>
      <c r="F864" s="3">
        <v>-1</v>
      </c>
      <c r="G864" s="3">
        <v>1</v>
      </c>
      <c r="H864" s="3">
        <v>25</v>
      </c>
      <c r="I864" s="3">
        <v>1189</v>
      </c>
      <c r="J864" s="3">
        <v>1213</v>
      </c>
      <c r="K864" s="3" t="s">
        <v>21980</v>
      </c>
      <c r="L864" s="3" t="s">
        <v>21984</v>
      </c>
      <c r="M864" s="3" t="s">
        <v>11589</v>
      </c>
      <c r="N864" s="3" t="s">
        <v>21985</v>
      </c>
      <c r="O864" s="3" t="s">
        <v>21986</v>
      </c>
      <c r="P864" s="3" t="s">
        <v>21987</v>
      </c>
      <c r="Q864" s="3" t="s">
        <v>7955</v>
      </c>
      <c r="R864" s="3" t="s">
        <v>7956</v>
      </c>
      <c r="S864" s="3" t="s">
        <v>8529</v>
      </c>
      <c r="T864" s="3"/>
    </row>
    <row r="865" spans="1:20" x14ac:dyDescent="0.25">
      <c r="A865" s="3" t="s">
        <v>10897</v>
      </c>
      <c r="B865" s="3" t="s">
        <v>27816</v>
      </c>
      <c r="C865" s="87">
        <v>-0.67146964200000003</v>
      </c>
      <c r="D865" s="3" t="s">
        <v>21988</v>
      </c>
      <c r="E865" s="3">
        <v>5</v>
      </c>
      <c r="F865" s="3">
        <v>-1</v>
      </c>
      <c r="G865" s="3">
        <v>1</v>
      </c>
      <c r="H865" s="3">
        <v>25</v>
      </c>
      <c r="I865" s="3">
        <v>709</v>
      </c>
      <c r="J865" s="3">
        <v>733</v>
      </c>
      <c r="K865" s="3" t="s">
        <v>21980</v>
      </c>
      <c r="L865" s="3" t="s">
        <v>21984</v>
      </c>
      <c r="M865" s="3" t="s">
        <v>11589</v>
      </c>
      <c r="N865" s="3" t="s">
        <v>21989</v>
      </c>
      <c r="O865" s="3" t="s">
        <v>21986</v>
      </c>
      <c r="P865" s="3" t="s">
        <v>21987</v>
      </c>
      <c r="Q865" s="3" t="s">
        <v>7955</v>
      </c>
      <c r="R865" s="3" t="s">
        <v>7956</v>
      </c>
      <c r="S865" s="3" t="s">
        <v>8529</v>
      </c>
      <c r="T865" s="3"/>
    </row>
    <row r="866" spans="1:20" x14ac:dyDescent="0.25">
      <c r="A866" s="3" t="s">
        <v>10897</v>
      </c>
      <c r="B866" s="3" t="s">
        <v>27816</v>
      </c>
      <c r="C866" s="87">
        <v>-0.70269389299999996</v>
      </c>
      <c r="D866" s="3" t="s">
        <v>21990</v>
      </c>
      <c r="E866" s="3">
        <v>4.5</v>
      </c>
      <c r="F866" s="3">
        <v>-1</v>
      </c>
      <c r="G866" s="3">
        <v>1</v>
      </c>
      <c r="H866" s="3">
        <v>25</v>
      </c>
      <c r="I866" s="3">
        <v>566</v>
      </c>
      <c r="J866" s="3">
        <v>590</v>
      </c>
      <c r="K866" s="3" t="s">
        <v>21980</v>
      </c>
      <c r="L866" s="3" t="s">
        <v>21991</v>
      </c>
      <c r="M866" s="3" t="s">
        <v>11589</v>
      </c>
      <c r="N866" s="3" t="s">
        <v>21628</v>
      </c>
      <c r="O866" s="3" t="s">
        <v>21629</v>
      </c>
      <c r="P866" s="3" t="s">
        <v>21630</v>
      </c>
      <c r="Q866" s="3" t="s">
        <v>8529</v>
      </c>
      <c r="R866" s="3"/>
      <c r="S866" s="3" t="s">
        <v>8529</v>
      </c>
      <c r="T866" s="3"/>
    </row>
    <row r="867" spans="1:20" x14ac:dyDescent="0.25">
      <c r="A867" s="3" t="s">
        <v>10898</v>
      </c>
      <c r="B867" s="3" t="s">
        <v>27817</v>
      </c>
      <c r="C867" s="87">
        <v>-0.71390497799999997</v>
      </c>
      <c r="D867" s="3" t="s">
        <v>21992</v>
      </c>
      <c r="E867" s="3">
        <v>4</v>
      </c>
      <c r="F867" s="3">
        <v>-1</v>
      </c>
      <c r="G867" s="3">
        <v>1</v>
      </c>
      <c r="H867" s="3">
        <v>18</v>
      </c>
      <c r="I867" s="3">
        <v>138</v>
      </c>
      <c r="J867" s="3">
        <v>155</v>
      </c>
      <c r="K867" s="3" t="s">
        <v>21993</v>
      </c>
      <c r="L867" s="3" t="s">
        <v>21994</v>
      </c>
      <c r="M867" s="3" t="s">
        <v>11697</v>
      </c>
      <c r="N867" s="3"/>
      <c r="O867" s="3" t="s">
        <v>8529</v>
      </c>
      <c r="P867" s="3"/>
      <c r="Q867" s="3" t="s">
        <v>8529</v>
      </c>
      <c r="R867" s="3"/>
      <c r="S867" s="3" t="s">
        <v>8529</v>
      </c>
      <c r="T867" s="3"/>
    </row>
    <row r="868" spans="1:20" x14ac:dyDescent="0.25">
      <c r="A868" s="3" t="s">
        <v>10898</v>
      </c>
      <c r="B868" s="3" t="s">
        <v>27817</v>
      </c>
      <c r="C868" s="87">
        <v>-0.75797407299999997</v>
      </c>
      <c r="D868" s="3" t="s">
        <v>21457</v>
      </c>
      <c r="E868" s="3">
        <v>4</v>
      </c>
      <c r="F868" s="3">
        <v>-1</v>
      </c>
      <c r="G868" s="3">
        <v>1</v>
      </c>
      <c r="H868" s="3">
        <v>18</v>
      </c>
      <c r="I868" s="3">
        <v>1024</v>
      </c>
      <c r="J868" s="3">
        <v>1041</v>
      </c>
      <c r="K868" s="3" t="s">
        <v>21993</v>
      </c>
      <c r="L868" s="3" t="s">
        <v>21995</v>
      </c>
      <c r="M868" s="3" t="s">
        <v>11589</v>
      </c>
      <c r="N868" s="3" t="s">
        <v>21459</v>
      </c>
      <c r="O868" s="3" t="s">
        <v>19492</v>
      </c>
      <c r="P868" s="3" t="s">
        <v>19493</v>
      </c>
      <c r="Q868" s="3" t="s">
        <v>19494</v>
      </c>
      <c r="R868" s="3" t="s">
        <v>19495</v>
      </c>
      <c r="S868" s="3" t="s">
        <v>8529</v>
      </c>
      <c r="T868" s="3"/>
    </row>
    <row r="869" spans="1:20" x14ac:dyDescent="0.25">
      <c r="A869" s="3" t="s">
        <v>10898</v>
      </c>
      <c r="B869" s="3" t="s">
        <v>27817</v>
      </c>
      <c r="C869" s="87">
        <v>-0.65527106999999996</v>
      </c>
      <c r="D869" s="3" t="s">
        <v>12890</v>
      </c>
      <c r="E869" s="3">
        <v>5</v>
      </c>
      <c r="F869" s="3">
        <v>-1</v>
      </c>
      <c r="G869" s="3">
        <v>1</v>
      </c>
      <c r="H869" s="3">
        <v>18</v>
      </c>
      <c r="I869" s="3">
        <v>685</v>
      </c>
      <c r="J869" s="3">
        <v>702</v>
      </c>
      <c r="K869" s="3" t="s">
        <v>21993</v>
      </c>
      <c r="L869" s="3" t="s">
        <v>21996</v>
      </c>
      <c r="M869" s="3" t="s">
        <v>11589</v>
      </c>
      <c r="N869" s="3" t="s">
        <v>12893</v>
      </c>
      <c r="O869" s="3" t="s">
        <v>8529</v>
      </c>
      <c r="P869" s="3"/>
      <c r="Q869" s="3" t="s">
        <v>8529</v>
      </c>
      <c r="R869" s="3"/>
      <c r="S869" s="3" t="s">
        <v>8529</v>
      </c>
      <c r="T869" s="3"/>
    </row>
    <row r="870" spans="1:20" x14ac:dyDescent="0.25">
      <c r="A870" s="3" t="s">
        <v>10899</v>
      </c>
      <c r="B870" s="3" t="s">
        <v>27817</v>
      </c>
      <c r="C870" s="87">
        <v>-0.69756444200000001</v>
      </c>
      <c r="D870" s="3" t="s">
        <v>21997</v>
      </c>
      <c r="E870" s="3">
        <v>4</v>
      </c>
      <c r="F870" s="3">
        <v>-1</v>
      </c>
      <c r="G870" s="3">
        <v>1</v>
      </c>
      <c r="H870" s="3">
        <v>22</v>
      </c>
      <c r="I870" s="3">
        <v>400</v>
      </c>
      <c r="J870" s="3">
        <v>421</v>
      </c>
      <c r="K870" s="3" t="s">
        <v>21998</v>
      </c>
      <c r="L870" s="3" t="s">
        <v>21999</v>
      </c>
      <c r="M870" s="3" t="s">
        <v>11589</v>
      </c>
      <c r="N870" s="3"/>
      <c r="O870" s="3" t="s">
        <v>8529</v>
      </c>
      <c r="P870" s="3"/>
      <c r="Q870" s="3" t="s">
        <v>8529</v>
      </c>
      <c r="R870" s="3"/>
      <c r="S870" s="3" t="s">
        <v>8529</v>
      </c>
      <c r="T870" s="3"/>
    </row>
    <row r="871" spans="1:20" x14ac:dyDescent="0.25">
      <c r="A871" s="3" t="s">
        <v>10901</v>
      </c>
      <c r="B871" s="3" t="s">
        <v>27818</v>
      </c>
      <c r="C871" s="87">
        <v>-0.762542045</v>
      </c>
      <c r="D871" s="3" t="s">
        <v>21594</v>
      </c>
      <c r="E871" s="3">
        <v>3.5</v>
      </c>
      <c r="F871" s="3">
        <v>-1</v>
      </c>
      <c r="G871" s="3">
        <v>1</v>
      </c>
      <c r="H871" s="3">
        <v>19</v>
      </c>
      <c r="I871" s="3">
        <v>955</v>
      </c>
      <c r="J871" s="3">
        <v>973</v>
      </c>
      <c r="K871" s="3" t="s">
        <v>22000</v>
      </c>
      <c r="L871" s="3" t="s">
        <v>22001</v>
      </c>
      <c r="M871" s="3" t="s">
        <v>11589</v>
      </c>
      <c r="N871" s="3" t="s">
        <v>21597</v>
      </c>
      <c r="O871" s="3" t="s">
        <v>8529</v>
      </c>
      <c r="P871" s="3"/>
      <c r="Q871" s="3" t="s">
        <v>8529</v>
      </c>
      <c r="R871" s="3"/>
      <c r="S871" s="3" t="s">
        <v>8529</v>
      </c>
      <c r="T871" s="3"/>
    </row>
    <row r="872" spans="1:20" x14ac:dyDescent="0.25">
      <c r="A872" s="3" t="s">
        <v>10901</v>
      </c>
      <c r="B872" s="3" t="s">
        <v>27818</v>
      </c>
      <c r="C872" s="87">
        <v>-0.76113934000000005</v>
      </c>
      <c r="D872" s="3" t="s">
        <v>22002</v>
      </c>
      <c r="E872" s="3">
        <v>3.5</v>
      </c>
      <c r="F872" s="3">
        <v>-1</v>
      </c>
      <c r="G872" s="3">
        <v>1</v>
      </c>
      <c r="H872" s="3">
        <v>19</v>
      </c>
      <c r="I872" s="3">
        <v>1528</v>
      </c>
      <c r="J872" s="3">
        <v>1546</v>
      </c>
      <c r="K872" s="3" t="s">
        <v>22000</v>
      </c>
      <c r="L872" s="3" t="s">
        <v>22003</v>
      </c>
      <c r="M872" s="3" t="s">
        <v>11589</v>
      </c>
      <c r="N872" s="3" t="s">
        <v>22004</v>
      </c>
      <c r="O872" s="3" t="s">
        <v>22005</v>
      </c>
      <c r="P872" s="3" t="s">
        <v>22006</v>
      </c>
      <c r="Q872" s="3" t="s">
        <v>9265</v>
      </c>
      <c r="R872" s="3" t="s">
        <v>9266</v>
      </c>
      <c r="S872" s="3">
        <v>3015</v>
      </c>
      <c r="T872" s="3" t="s">
        <v>8326</v>
      </c>
    </row>
    <row r="873" spans="1:20" x14ac:dyDescent="0.25">
      <c r="A873" s="3" t="s">
        <v>10901</v>
      </c>
      <c r="B873" s="3" t="s">
        <v>27818</v>
      </c>
      <c r="C873" s="87">
        <v>-0.83598493600000001</v>
      </c>
      <c r="D873" s="3" t="s">
        <v>22007</v>
      </c>
      <c r="E873" s="3">
        <v>4.5</v>
      </c>
      <c r="F873" s="3">
        <v>-1</v>
      </c>
      <c r="G873" s="3">
        <v>1</v>
      </c>
      <c r="H873" s="3">
        <v>19</v>
      </c>
      <c r="I873" s="3">
        <v>399</v>
      </c>
      <c r="J873" s="3">
        <v>417</v>
      </c>
      <c r="K873" s="3" t="s">
        <v>22000</v>
      </c>
      <c r="L873" s="3" t="s">
        <v>22008</v>
      </c>
      <c r="M873" s="3" t="s">
        <v>11589</v>
      </c>
      <c r="N873" s="3" t="s">
        <v>12238</v>
      </c>
      <c r="O873" s="3" t="s">
        <v>8529</v>
      </c>
      <c r="P873" s="3"/>
      <c r="Q873" s="3" t="s">
        <v>8529</v>
      </c>
      <c r="R873" s="3"/>
      <c r="S873" s="3" t="s">
        <v>8529</v>
      </c>
      <c r="T873" s="3"/>
    </row>
    <row r="874" spans="1:20" x14ac:dyDescent="0.25">
      <c r="A874" s="3" t="s">
        <v>10901</v>
      </c>
      <c r="B874" s="3" t="s">
        <v>27818</v>
      </c>
      <c r="C874" s="87">
        <v>-0.91727828199999994</v>
      </c>
      <c r="D874" s="3" t="s">
        <v>22009</v>
      </c>
      <c r="E874" s="3">
        <v>4.5</v>
      </c>
      <c r="F874" s="3">
        <v>-1</v>
      </c>
      <c r="G874" s="3">
        <v>1</v>
      </c>
      <c r="H874" s="3">
        <v>19</v>
      </c>
      <c r="I874" s="3">
        <v>1089</v>
      </c>
      <c r="J874" s="3">
        <v>1107</v>
      </c>
      <c r="K874" s="3" t="s">
        <v>22000</v>
      </c>
      <c r="L874" s="3" t="s">
        <v>22010</v>
      </c>
      <c r="M874" s="3" t="s">
        <v>11697</v>
      </c>
      <c r="N874" s="3" t="s">
        <v>22011</v>
      </c>
      <c r="O874" s="3" t="s">
        <v>11809</v>
      </c>
      <c r="P874" s="3" t="s">
        <v>11810</v>
      </c>
      <c r="Q874" s="3" t="s">
        <v>8127</v>
      </c>
      <c r="R874" s="3" t="s">
        <v>8128</v>
      </c>
      <c r="S874" s="3" t="s">
        <v>8529</v>
      </c>
      <c r="T874" s="3"/>
    </row>
    <row r="875" spans="1:20" x14ac:dyDescent="0.25">
      <c r="A875" s="3" t="s">
        <v>10902</v>
      </c>
      <c r="B875" s="3" t="s">
        <v>27819</v>
      </c>
      <c r="C875" s="87">
        <v>-0.691347508</v>
      </c>
      <c r="D875" s="3" t="s">
        <v>22012</v>
      </c>
      <c r="E875" s="3">
        <v>4</v>
      </c>
      <c r="F875" s="3">
        <v>-1</v>
      </c>
      <c r="G875" s="3">
        <v>1</v>
      </c>
      <c r="H875" s="3">
        <v>21</v>
      </c>
      <c r="I875" s="3">
        <v>483</v>
      </c>
      <c r="J875" s="3">
        <v>503</v>
      </c>
      <c r="K875" s="3" t="s">
        <v>22013</v>
      </c>
      <c r="L875" s="3" t="s">
        <v>22014</v>
      </c>
      <c r="M875" s="3" t="s">
        <v>11589</v>
      </c>
      <c r="N875" s="3" t="s">
        <v>22015</v>
      </c>
      <c r="O875" s="3" t="s">
        <v>22016</v>
      </c>
      <c r="P875" s="3" t="s">
        <v>22017</v>
      </c>
      <c r="Q875" s="3" t="s">
        <v>8529</v>
      </c>
      <c r="R875" s="3"/>
      <c r="S875" s="3">
        <v>3060</v>
      </c>
      <c r="T875" s="3" t="s">
        <v>8378</v>
      </c>
    </row>
    <row r="876" spans="1:20" x14ac:dyDescent="0.25">
      <c r="A876" s="3" t="s">
        <v>10902</v>
      </c>
      <c r="B876" s="3" t="s">
        <v>27819</v>
      </c>
      <c r="C876" s="87">
        <v>-0.78198158200000001</v>
      </c>
      <c r="D876" s="3" t="s">
        <v>22018</v>
      </c>
      <c r="E876" s="3">
        <v>5</v>
      </c>
      <c r="F876" s="3">
        <v>-1</v>
      </c>
      <c r="G876" s="3">
        <v>1</v>
      </c>
      <c r="H876" s="3">
        <v>21</v>
      </c>
      <c r="I876" s="3">
        <v>155</v>
      </c>
      <c r="J876" s="3">
        <v>175</v>
      </c>
      <c r="K876" s="3" t="s">
        <v>22013</v>
      </c>
      <c r="L876" s="3" t="s">
        <v>22019</v>
      </c>
      <c r="M876" s="3" t="s">
        <v>11589</v>
      </c>
      <c r="N876" s="3" t="s">
        <v>22020</v>
      </c>
      <c r="O876" s="3" t="s">
        <v>8529</v>
      </c>
      <c r="P876" s="3"/>
      <c r="Q876" s="3" t="s">
        <v>8529</v>
      </c>
      <c r="R876" s="3"/>
      <c r="S876" s="3" t="s">
        <v>8529</v>
      </c>
      <c r="T876" s="3"/>
    </row>
    <row r="877" spans="1:20" x14ac:dyDescent="0.25">
      <c r="A877" s="3" t="s">
        <v>10902</v>
      </c>
      <c r="B877" s="3" t="s">
        <v>27819</v>
      </c>
      <c r="C877" s="87">
        <v>-0.68864604500000004</v>
      </c>
      <c r="D877" s="3" t="s">
        <v>22021</v>
      </c>
      <c r="E877" s="3">
        <v>5</v>
      </c>
      <c r="F877" s="3">
        <v>-1</v>
      </c>
      <c r="G877" s="3">
        <v>1</v>
      </c>
      <c r="H877" s="3">
        <v>21</v>
      </c>
      <c r="I877" s="3">
        <v>1190</v>
      </c>
      <c r="J877" s="3">
        <v>1210</v>
      </c>
      <c r="K877" s="3" t="s">
        <v>22013</v>
      </c>
      <c r="L877" s="3" t="s">
        <v>22022</v>
      </c>
      <c r="M877" s="3" t="s">
        <v>11589</v>
      </c>
      <c r="N877" s="3" t="s">
        <v>22023</v>
      </c>
      <c r="O877" s="3" t="s">
        <v>20814</v>
      </c>
      <c r="P877" s="3" t="s">
        <v>20815</v>
      </c>
      <c r="Q877" s="3" t="s">
        <v>20816</v>
      </c>
      <c r="R877" s="3" t="s">
        <v>20817</v>
      </c>
      <c r="S877" s="3" t="s">
        <v>8529</v>
      </c>
      <c r="T877" s="3"/>
    </row>
    <row r="878" spans="1:20" x14ac:dyDescent="0.25">
      <c r="A878" s="3" t="s">
        <v>10902</v>
      </c>
      <c r="B878" s="3" t="s">
        <v>27819</v>
      </c>
      <c r="C878" s="87">
        <v>-0.66276783500000003</v>
      </c>
      <c r="D878" s="3" t="s">
        <v>22024</v>
      </c>
      <c r="E878" s="3">
        <v>4</v>
      </c>
      <c r="F878" s="3">
        <v>-1</v>
      </c>
      <c r="G878" s="3">
        <v>1</v>
      </c>
      <c r="H878" s="3">
        <v>21</v>
      </c>
      <c r="I878" s="3">
        <v>343</v>
      </c>
      <c r="J878" s="3">
        <v>363</v>
      </c>
      <c r="K878" s="3" t="s">
        <v>22013</v>
      </c>
      <c r="L878" s="3" t="s">
        <v>22025</v>
      </c>
      <c r="M878" s="3" t="s">
        <v>11697</v>
      </c>
      <c r="N878" s="3" t="s">
        <v>22026</v>
      </c>
      <c r="O878" s="3" t="s">
        <v>8529</v>
      </c>
      <c r="P878" s="3"/>
      <c r="Q878" s="3" t="s">
        <v>8529</v>
      </c>
      <c r="R878" s="3"/>
      <c r="S878" s="3" t="s">
        <v>8529</v>
      </c>
      <c r="T878" s="3"/>
    </row>
    <row r="879" spans="1:20" x14ac:dyDescent="0.25">
      <c r="A879" s="3" t="s">
        <v>10902</v>
      </c>
      <c r="B879" s="3" t="s">
        <v>27819</v>
      </c>
      <c r="C879" s="87">
        <v>-0.75096822399999996</v>
      </c>
      <c r="D879" s="3" t="s">
        <v>22027</v>
      </c>
      <c r="E879" s="3">
        <v>4</v>
      </c>
      <c r="F879" s="3">
        <v>-1</v>
      </c>
      <c r="G879" s="3">
        <v>1</v>
      </c>
      <c r="H879" s="3">
        <v>21</v>
      </c>
      <c r="I879" s="3">
        <v>221</v>
      </c>
      <c r="J879" s="3">
        <v>241</v>
      </c>
      <c r="K879" s="3" t="s">
        <v>22013</v>
      </c>
      <c r="L879" s="3" t="s">
        <v>22028</v>
      </c>
      <c r="M879" s="3" t="s">
        <v>11589</v>
      </c>
      <c r="N879" s="3" t="s">
        <v>22029</v>
      </c>
      <c r="O879" s="3" t="s">
        <v>22030</v>
      </c>
      <c r="P879" s="3" t="s">
        <v>22031</v>
      </c>
      <c r="Q879" s="3" t="s">
        <v>8529</v>
      </c>
      <c r="R879" s="3"/>
      <c r="S879" s="3">
        <v>52</v>
      </c>
      <c r="T879" s="3" t="s">
        <v>8459</v>
      </c>
    </row>
    <row r="880" spans="1:20" x14ac:dyDescent="0.25">
      <c r="A880" s="3" t="s">
        <v>10903</v>
      </c>
      <c r="B880" s="3" t="s">
        <v>27820</v>
      </c>
      <c r="C880" s="87">
        <v>-0.72182925099999995</v>
      </c>
      <c r="D880" s="3" t="s">
        <v>22032</v>
      </c>
      <c r="E880" s="3">
        <v>3.5</v>
      </c>
      <c r="F880" s="3">
        <v>-1</v>
      </c>
      <c r="G880" s="3">
        <v>1</v>
      </c>
      <c r="H880" s="3">
        <v>18</v>
      </c>
      <c r="I880" s="3">
        <v>643</v>
      </c>
      <c r="J880" s="3">
        <v>660</v>
      </c>
      <c r="K880" s="3" t="s">
        <v>22033</v>
      </c>
      <c r="L880" s="3" t="s">
        <v>22034</v>
      </c>
      <c r="M880" s="3" t="s">
        <v>11589</v>
      </c>
      <c r="N880" s="3" t="s">
        <v>11866</v>
      </c>
      <c r="O880" s="3" t="s">
        <v>11867</v>
      </c>
      <c r="P880" s="3" t="s">
        <v>11868</v>
      </c>
      <c r="Q880" s="3" t="s">
        <v>8129</v>
      </c>
      <c r="R880" s="3" t="s">
        <v>8130</v>
      </c>
      <c r="S880" s="3" t="s">
        <v>8529</v>
      </c>
      <c r="T880" s="3"/>
    </row>
    <row r="881" spans="1:20" x14ac:dyDescent="0.25">
      <c r="A881" s="3" t="s">
        <v>10903</v>
      </c>
      <c r="B881" s="3" t="s">
        <v>27820</v>
      </c>
      <c r="C881" s="87">
        <v>-0.82649666600000005</v>
      </c>
      <c r="D881" s="3" t="s">
        <v>22035</v>
      </c>
      <c r="E881" s="3">
        <v>3.5</v>
      </c>
      <c r="F881" s="3">
        <v>-1</v>
      </c>
      <c r="G881" s="3">
        <v>1</v>
      </c>
      <c r="H881" s="3">
        <v>18</v>
      </c>
      <c r="I881" s="3">
        <v>704</v>
      </c>
      <c r="J881" s="3">
        <v>721</v>
      </c>
      <c r="K881" s="3" t="s">
        <v>22033</v>
      </c>
      <c r="L881" s="3" t="s">
        <v>22036</v>
      </c>
      <c r="M881" s="3" t="s">
        <v>11589</v>
      </c>
      <c r="N881" s="3"/>
      <c r="O881" s="3" t="s">
        <v>8529</v>
      </c>
      <c r="P881" s="3"/>
      <c r="Q881" s="3" t="s">
        <v>8529</v>
      </c>
      <c r="R881" s="3"/>
      <c r="S881" s="3" t="s">
        <v>8529</v>
      </c>
      <c r="T881" s="3"/>
    </row>
    <row r="882" spans="1:20" x14ac:dyDescent="0.25">
      <c r="A882" s="3" t="s">
        <v>10903</v>
      </c>
      <c r="B882" s="3" t="s">
        <v>27820</v>
      </c>
      <c r="C882" s="87">
        <v>-0.80801561300000002</v>
      </c>
      <c r="D882" s="3" t="s">
        <v>22037</v>
      </c>
      <c r="E882" s="3">
        <v>4</v>
      </c>
      <c r="F882" s="3">
        <v>-1</v>
      </c>
      <c r="G882" s="3">
        <v>1</v>
      </c>
      <c r="H882" s="3">
        <v>18</v>
      </c>
      <c r="I882" s="3">
        <v>197</v>
      </c>
      <c r="J882" s="3">
        <v>214</v>
      </c>
      <c r="K882" s="3" t="s">
        <v>22033</v>
      </c>
      <c r="L882" s="3" t="s">
        <v>22038</v>
      </c>
      <c r="M882" s="3" t="s">
        <v>11697</v>
      </c>
      <c r="N882" s="3" t="s">
        <v>22039</v>
      </c>
      <c r="O882" s="3" t="s">
        <v>22040</v>
      </c>
      <c r="P882" s="3" t="s">
        <v>22041</v>
      </c>
      <c r="Q882" s="3" t="s">
        <v>8529</v>
      </c>
      <c r="R882" s="3"/>
      <c r="S882" s="3" t="s">
        <v>8529</v>
      </c>
      <c r="T882" s="3"/>
    </row>
    <row r="883" spans="1:20" x14ac:dyDescent="0.25">
      <c r="A883" s="3" t="s">
        <v>10903</v>
      </c>
      <c r="B883" s="3" t="s">
        <v>27820</v>
      </c>
      <c r="C883" s="87">
        <v>-0.77707786099999998</v>
      </c>
      <c r="D883" s="3" t="s">
        <v>22042</v>
      </c>
      <c r="E883" s="3">
        <v>4.5</v>
      </c>
      <c r="F883" s="3">
        <v>-1</v>
      </c>
      <c r="G883" s="3">
        <v>1</v>
      </c>
      <c r="H883" s="3">
        <v>18</v>
      </c>
      <c r="I883" s="3">
        <v>165</v>
      </c>
      <c r="J883" s="3">
        <v>182</v>
      </c>
      <c r="K883" s="3" t="s">
        <v>22033</v>
      </c>
      <c r="L883" s="3" t="s">
        <v>22043</v>
      </c>
      <c r="M883" s="3" t="s">
        <v>11589</v>
      </c>
      <c r="N883" s="3" t="s">
        <v>22044</v>
      </c>
      <c r="O883" s="3" t="s">
        <v>22045</v>
      </c>
      <c r="P883" s="3" t="s">
        <v>22046</v>
      </c>
      <c r="Q883" s="3" t="s">
        <v>22047</v>
      </c>
      <c r="R883" s="3" t="s">
        <v>22048</v>
      </c>
      <c r="S883" s="3" t="s">
        <v>8529</v>
      </c>
      <c r="T883" s="3"/>
    </row>
    <row r="884" spans="1:20" x14ac:dyDescent="0.25">
      <c r="A884" s="3" t="s">
        <v>10903</v>
      </c>
      <c r="B884" s="3" t="s">
        <v>27820</v>
      </c>
      <c r="C884" s="87">
        <v>-0.69253355699999997</v>
      </c>
      <c r="D884" s="3" t="s">
        <v>22049</v>
      </c>
      <c r="E884" s="3">
        <v>5</v>
      </c>
      <c r="F884" s="3">
        <v>-1</v>
      </c>
      <c r="G884" s="3">
        <v>1</v>
      </c>
      <c r="H884" s="3">
        <v>18</v>
      </c>
      <c r="I884" s="3">
        <v>809</v>
      </c>
      <c r="J884" s="3">
        <v>826</v>
      </c>
      <c r="K884" s="3" t="s">
        <v>22033</v>
      </c>
      <c r="L884" s="3" t="s">
        <v>22050</v>
      </c>
      <c r="M884" s="3" t="s">
        <v>11589</v>
      </c>
      <c r="N884" s="3" t="s">
        <v>22051</v>
      </c>
      <c r="O884" s="3" t="s">
        <v>22052</v>
      </c>
      <c r="P884" s="3" t="s">
        <v>22053</v>
      </c>
      <c r="Q884" s="3" t="s">
        <v>12365</v>
      </c>
      <c r="R884" s="3" t="s">
        <v>12366</v>
      </c>
      <c r="S884" s="3" t="s">
        <v>8529</v>
      </c>
      <c r="T884" s="3"/>
    </row>
    <row r="885" spans="1:20" x14ac:dyDescent="0.25">
      <c r="A885" s="3" t="s">
        <v>10903</v>
      </c>
      <c r="B885" s="3" t="s">
        <v>27820</v>
      </c>
      <c r="C885" s="87">
        <v>-0.83342381799999998</v>
      </c>
      <c r="D885" s="3" t="s">
        <v>22054</v>
      </c>
      <c r="E885" s="3">
        <v>5</v>
      </c>
      <c r="F885" s="3">
        <v>-1</v>
      </c>
      <c r="G885" s="3">
        <v>1</v>
      </c>
      <c r="H885" s="3">
        <v>18</v>
      </c>
      <c r="I885" s="3">
        <v>834</v>
      </c>
      <c r="J885" s="3">
        <v>851</v>
      </c>
      <c r="K885" s="3" t="s">
        <v>22033</v>
      </c>
      <c r="L885" s="3" t="s">
        <v>22050</v>
      </c>
      <c r="M885" s="3" t="s">
        <v>11589</v>
      </c>
      <c r="N885" s="3" t="s">
        <v>22055</v>
      </c>
      <c r="O885" s="3" t="s">
        <v>22052</v>
      </c>
      <c r="P885" s="3" t="s">
        <v>22053</v>
      </c>
      <c r="Q885" s="3" t="s">
        <v>12365</v>
      </c>
      <c r="R885" s="3" t="s">
        <v>12366</v>
      </c>
      <c r="S885" s="3" t="s">
        <v>8529</v>
      </c>
      <c r="T885" s="3"/>
    </row>
    <row r="886" spans="1:20" x14ac:dyDescent="0.25">
      <c r="A886" s="3" t="s">
        <v>10903</v>
      </c>
      <c r="B886" s="3" t="s">
        <v>27820</v>
      </c>
      <c r="C886" s="87">
        <v>-0.74529086300000003</v>
      </c>
      <c r="D886" s="3" t="s">
        <v>15992</v>
      </c>
      <c r="E886" s="3">
        <v>5</v>
      </c>
      <c r="F886" s="3">
        <v>-1</v>
      </c>
      <c r="G886" s="3">
        <v>1</v>
      </c>
      <c r="H886" s="3">
        <v>18</v>
      </c>
      <c r="I886" s="3">
        <v>634</v>
      </c>
      <c r="J886" s="3">
        <v>651</v>
      </c>
      <c r="K886" s="3" t="s">
        <v>22033</v>
      </c>
      <c r="L886" s="3" t="s">
        <v>22056</v>
      </c>
      <c r="M886" s="3" t="s">
        <v>11697</v>
      </c>
      <c r="N886" s="3" t="s">
        <v>15995</v>
      </c>
      <c r="O886" s="3" t="s">
        <v>12251</v>
      </c>
      <c r="P886" s="3" t="s">
        <v>12252</v>
      </c>
      <c r="Q886" s="3" t="s">
        <v>8139</v>
      </c>
      <c r="R886" s="3" t="s">
        <v>8140</v>
      </c>
      <c r="S886" s="3">
        <v>780</v>
      </c>
      <c r="T886" s="3" t="s">
        <v>8483</v>
      </c>
    </row>
    <row r="887" spans="1:20" x14ac:dyDescent="0.25">
      <c r="A887" s="3" t="s">
        <v>10903</v>
      </c>
      <c r="B887" s="3" t="s">
        <v>27820</v>
      </c>
      <c r="C887" s="87">
        <v>-0.75389508000000005</v>
      </c>
      <c r="D887" s="3" t="s">
        <v>22057</v>
      </c>
      <c r="E887" s="3">
        <v>4</v>
      </c>
      <c r="F887" s="3">
        <v>-1</v>
      </c>
      <c r="G887" s="3">
        <v>1</v>
      </c>
      <c r="H887" s="3">
        <v>18</v>
      </c>
      <c r="I887" s="3">
        <v>107</v>
      </c>
      <c r="J887" s="3">
        <v>124</v>
      </c>
      <c r="K887" s="3" t="s">
        <v>22033</v>
      </c>
      <c r="L887" s="3" t="s">
        <v>22058</v>
      </c>
      <c r="M887" s="3" t="s">
        <v>11697</v>
      </c>
      <c r="N887" s="3" t="s">
        <v>22059</v>
      </c>
      <c r="O887" s="3" t="s">
        <v>22060</v>
      </c>
      <c r="P887" s="3" t="s">
        <v>22061</v>
      </c>
      <c r="Q887" s="3" t="s">
        <v>22062</v>
      </c>
      <c r="R887" s="3" t="s">
        <v>22063</v>
      </c>
      <c r="S887" s="3" t="s">
        <v>8529</v>
      </c>
      <c r="T887" s="3"/>
    </row>
    <row r="888" spans="1:20" x14ac:dyDescent="0.25">
      <c r="A888" s="3" t="s">
        <v>10903</v>
      </c>
      <c r="B888" s="3" t="s">
        <v>27820</v>
      </c>
      <c r="C888" s="87">
        <v>-0.816062328</v>
      </c>
      <c r="D888" s="3" t="s">
        <v>22064</v>
      </c>
      <c r="E888" s="3">
        <v>4</v>
      </c>
      <c r="F888" s="3">
        <v>-1</v>
      </c>
      <c r="G888" s="3">
        <v>1</v>
      </c>
      <c r="H888" s="3">
        <v>18</v>
      </c>
      <c r="I888" s="3">
        <v>135</v>
      </c>
      <c r="J888" s="3">
        <v>152</v>
      </c>
      <c r="K888" s="3" t="s">
        <v>22033</v>
      </c>
      <c r="L888" s="3" t="s">
        <v>22065</v>
      </c>
      <c r="M888" s="3" t="s">
        <v>11697</v>
      </c>
      <c r="N888" s="3" t="s">
        <v>22066</v>
      </c>
      <c r="O888" s="3" t="s">
        <v>8529</v>
      </c>
      <c r="P888" s="3"/>
      <c r="Q888" s="3" t="s">
        <v>8529</v>
      </c>
      <c r="R888" s="3"/>
      <c r="S888" s="3" t="s">
        <v>8529</v>
      </c>
      <c r="T888" s="3"/>
    </row>
    <row r="889" spans="1:20" x14ac:dyDescent="0.25">
      <c r="A889" s="3" t="s">
        <v>10903</v>
      </c>
      <c r="B889" s="3" t="s">
        <v>27820</v>
      </c>
      <c r="C889" s="87">
        <v>-0.72520576000000003</v>
      </c>
      <c r="D889" s="3" t="s">
        <v>22067</v>
      </c>
      <c r="E889" s="3">
        <v>4</v>
      </c>
      <c r="F889" s="3">
        <v>-1</v>
      </c>
      <c r="G889" s="3">
        <v>1</v>
      </c>
      <c r="H889" s="3">
        <v>18</v>
      </c>
      <c r="I889" s="3">
        <v>404</v>
      </c>
      <c r="J889" s="3">
        <v>421</v>
      </c>
      <c r="K889" s="3" t="s">
        <v>22033</v>
      </c>
      <c r="L889" s="3" t="s">
        <v>22068</v>
      </c>
      <c r="M889" s="3" t="s">
        <v>11589</v>
      </c>
      <c r="N889" s="3" t="s">
        <v>22069</v>
      </c>
      <c r="O889" s="3" t="s">
        <v>16767</v>
      </c>
      <c r="P889" s="3" t="s">
        <v>16768</v>
      </c>
      <c r="Q889" s="3" t="s">
        <v>12448</v>
      </c>
      <c r="R889" s="3" t="s">
        <v>12449</v>
      </c>
      <c r="S889" s="3" t="s">
        <v>8529</v>
      </c>
      <c r="T889" s="3"/>
    </row>
    <row r="890" spans="1:20" x14ac:dyDescent="0.25">
      <c r="A890" s="3" t="s">
        <v>10904</v>
      </c>
      <c r="B890" s="3" t="s">
        <v>27821</v>
      </c>
      <c r="C890" s="87">
        <v>-0.80107765099999995</v>
      </c>
      <c r="D890" s="3" t="s">
        <v>22070</v>
      </c>
      <c r="E890" s="3">
        <v>3.5</v>
      </c>
      <c r="F890" s="3">
        <v>-1</v>
      </c>
      <c r="G890" s="3">
        <v>1</v>
      </c>
      <c r="H890" s="3">
        <v>18</v>
      </c>
      <c r="I890" s="3">
        <v>712</v>
      </c>
      <c r="J890" s="3">
        <v>729</v>
      </c>
      <c r="K890" s="3" t="s">
        <v>22071</v>
      </c>
      <c r="L890" s="3" t="s">
        <v>22072</v>
      </c>
      <c r="M890" s="3" t="s">
        <v>11589</v>
      </c>
      <c r="N890" s="3" t="s">
        <v>22073</v>
      </c>
      <c r="O890" s="3" t="s">
        <v>8529</v>
      </c>
      <c r="P890" s="3"/>
      <c r="Q890" s="3" t="s">
        <v>8529</v>
      </c>
      <c r="R890" s="3"/>
      <c r="S890" s="3" t="s">
        <v>8529</v>
      </c>
      <c r="T890" s="3"/>
    </row>
    <row r="891" spans="1:20" x14ac:dyDescent="0.25">
      <c r="A891" s="3" t="s">
        <v>10904</v>
      </c>
      <c r="B891" s="3" t="s">
        <v>27821</v>
      </c>
      <c r="C891" s="87">
        <v>-0.75610888899999995</v>
      </c>
      <c r="D891" s="3" t="s">
        <v>22074</v>
      </c>
      <c r="E891" s="3">
        <v>3.5</v>
      </c>
      <c r="F891" s="3">
        <v>-1</v>
      </c>
      <c r="G891" s="3">
        <v>1</v>
      </c>
      <c r="H891" s="3">
        <v>18</v>
      </c>
      <c r="I891" s="3">
        <v>1837</v>
      </c>
      <c r="J891" s="3">
        <v>1854</v>
      </c>
      <c r="K891" s="3" t="s">
        <v>22071</v>
      </c>
      <c r="L891" s="3" t="s">
        <v>22075</v>
      </c>
      <c r="M891" s="3" t="s">
        <v>11589</v>
      </c>
      <c r="N891" s="3" t="s">
        <v>22076</v>
      </c>
      <c r="O891" s="3" t="s">
        <v>22077</v>
      </c>
      <c r="P891" s="3" t="s">
        <v>22078</v>
      </c>
      <c r="Q891" s="3" t="s">
        <v>8529</v>
      </c>
      <c r="R891" s="3"/>
      <c r="S891" s="3" t="s">
        <v>8529</v>
      </c>
      <c r="T891" s="3"/>
    </row>
    <row r="892" spans="1:20" x14ac:dyDescent="0.25">
      <c r="A892" s="3" t="s">
        <v>10904</v>
      </c>
      <c r="B892" s="3" t="s">
        <v>27821</v>
      </c>
      <c r="C892" s="87">
        <v>-0.66159079200000004</v>
      </c>
      <c r="D892" s="3" t="s">
        <v>21573</v>
      </c>
      <c r="E892" s="3">
        <v>4.5</v>
      </c>
      <c r="F892" s="3">
        <v>-1</v>
      </c>
      <c r="G892" s="3">
        <v>1</v>
      </c>
      <c r="H892" s="3">
        <v>18</v>
      </c>
      <c r="I892" s="3">
        <v>1420</v>
      </c>
      <c r="J892" s="3">
        <v>1437</v>
      </c>
      <c r="K892" s="3" t="s">
        <v>22071</v>
      </c>
      <c r="L892" s="3" t="s">
        <v>22079</v>
      </c>
      <c r="M892" s="3" t="s">
        <v>11589</v>
      </c>
      <c r="N892" s="3" t="s">
        <v>21575</v>
      </c>
      <c r="O892" s="3" t="s">
        <v>21576</v>
      </c>
      <c r="P892" s="3" t="s">
        <v>21577</v>
      </c>
      <c r="Q892" s="3" t="s">
        <v>21578</v>
      </c>
      <c r="R892" s="3" t="s">
        <v>21579</v>
      </c>
      <c r="S892" s="3">
        <v>565</v>
      </c>
      <c r="T892" s="3" t="s">
        <v>8457</v>
      </c>
    </row>
    <row r="893" spans="1:20" x14ac:dyDescent="0.25">
      <c r="A893" s="3" t="s">
        <v>10904</v>
      </c>
      <c r="B893" s="3" t="s">
        <v>27821</v>
      </c>
      <c r="C893" s="87">
        <v>-0.76306014600000005</v>
      </c>
      <c r="D893" s="3" t="s">
        <v>21584</v>
      </c>
      <c r="E893" s="3">
        <v>4.5</v>
      </c>
      <c r="F893" s="3">
        <v>-1</v>
      </c>
      <c r="G893" s="3">
        <v>1</v>
      </c>
      <c r="H893" s="3">
        <v>18</v>
      </c>
      <c r="I893" s="3">
        <v>651</v>
      </c>
      <c r="J893" s="3">
        <v>668</v>
      </c>
      <c r="K893" s="3" t="s">
        <v>22071</v>
      </c>
      <c r="L893" s="3" t="s">
        <v>22080</v>
      </c>
      <c r="M893" s="3" t="s">
        <v>11589</v>
      </c>
      <c r="N893" s="3" t="s">
        <v>21586</v>
      </c>
      <c r="O893" s="3" t="s">
        <v>21587</v>
      </c>
      <c r="P893" s="3" t="s">
        <v>21588</v>
      </c>
      <c r="Q893" s="3" t="s">
        <v>8127</v>
      </c>
      <c r="R893" s="3" t="s">
        <v>8128</v>
      </c>
      <c r="S893" s="3" t="s">
        <v>8529</v>
      </c>
      <c r="T893" s="3"/>
    </row>
    <row r="894" spans="1:20" x14ac:dyDescent="0.25">
      <c r="A894" s="3" t="s">
        <v>10904</v>
      </c>
      <c r="B894" s="3" t="s">
        <v>27821</v>
      </c>
      <c r="C894" s="87">
        <v>-0.76306014600000005</v>
      </c>
      <c r="D894" s="3" t="s">
        <v>21584</v>
      </c>
      <c r="E894" s="3">
        <v>5</v>
      </c>
      <c r="F894" s="3">
        <v>-1</v>
      </c>
      <c r="G894" s="3">
        <v>1</v>
      </c>
      <c r="H894" s="3">
        <v>18</v>
      </c>
      <c r="I894" s="3">
        <v>731</v>
      </c>
      <c r="J894" s="3">
        <v>748</v>
      </c>
      <c r="K894" s="3" t="s">
        <v>22071</v>
      </c>
      <c r="L894" s="3" t="s">
        <v>22081</v>
      </c>
      <c r="M894" s="3" t="s">
        <v>11589</v>
      </c>
      <c r="N894" s="3" t="s">
        <v>21586</v>
      </c>
      <c r="O894" s="3" t="s">
        <v>21587</v>
      </c>
      <c r="P894" s="3" t="s">
        <v>21588</v>
      </c>
      <c r="Q894" s="3" t="s">
        <v>8127</v>
      </c>
      <c r="R894" s="3" t="s">
        <v>8128</v>
      </c>
      <c r="S894" s="3" t="s">
        <v>8529</v>
      </c>
      <c r="T894" s="3"/>
    </row>
    <row r="895" spans="1:20" x14ac:dyDescent="0.25">
      <c r="A895" s="3" t="s">
        <v>10904</v>
      </c>
      <c r="B895" s="3" t="s">
        <v>27821</v>
      </c>
      <c r="C895" s="87">
        <v>-0.76306014600000005</v>
      </c>
      <c r="D895" s="3" t="s">
        <v>21584</v>
      </c>
      <c r="E895" s="3">
        <v>4.5</v>
      </c>
      <c r="F895" s="3">
        <v>-1</v>
      </c>
      <c r="G895" s="3">
        <v>1</v>
      </c>
      <c r="H895" s="3">
        <v>18</v>
      </c>
      <c r="I895" s="3">
        <v>651</v>
      </c>
      <c r="J895" s="3">
        <v>668</v>
      </c>
      <c r="K895" s="3" t="s">
        <v>22071</v>
      </c>
      <c r="L895" s="3" t="s">
        <v>22080</v>
      </c>
      <c r="M895" s="3" t="s">
        <v>11589</v>
      </c>
      <c r="N895" s="3" t="s">
        <v>21586</v>
      </c>
      <c r="O895" s="3" t="s">
        <v>21587</v>
      </c>
      <c r="P895" s="3" t="s">
        <v>21588</v>
      </c>
      <c r="Q895" s="3" t="s">
        <v>8127</v>
      </c>
      <c r="R895" s="3" t="s">
        <v>8128</v>
      </c>
      <c r="S895" s="3" t="s">
        <v>8529</v>
      </c>
      <c r="T895" s="3"/>
    </row>
    <row r="896" spans="1:20" x14ac:dyDescent="0.25">
      <c r="A896" s="3" t="s">
        <v>10904</v>
      </c>
      <c r="B896" s="3" t="s">
        <v>27821</v>
      </c>
      <c r="C896" s="87">
        <v>-0.76306014600000005</v>
      </c>
      <c r="D896" s="3" t="s">
        <v>21584</v>
      </c>
      <c r="E896" s="3">
        <v>5</v>
      </c>
      <c r="F896" s="3">
        <v>-1</v>
      </c>
      <c r="G896" s="3">
        <v>1</v>
      </c>
      <c r="H896" s="3">
        <v>18</v>
      </c>
      <c r="I896" s="3">
        <v>731</v>
      </c>
      <c r="J896" s="3">
        <v>748</v>
      </c>
      <c r="K896" s="3" t="s">
        <v>22071</v>
      </c>
      <c r="L896" s="3" t="s">
        <v>22081</v>
      </c>
      <c r="M896" s="3" t="s">
        <v>11589</v>
      </c>
      <c r="N896" s="3" t="s">
        <v>21586</v>
      </c>
      <c r="O896" s="3" t="s">
        <v>21587</v>
      </c>
      <c r="P896" s="3" t="s">
        <v>21588</v>
      </c>
      <c r="Q896" s="3" t="s">
        <v>8127</v>
      </c>
      <c r="R896" s="3" t="s">
        <v>8128</v>
      </c>
      <c r="S896" s="3" t="s">
        <v>8529</v>
      </c>
      <c r="T896" s="3"/>
    </row>
    <row r="897" spans="1:20" x14ac:dyDescent="0.25">
      <c r="A897" s="3" t="s">
        <v>10904</v>
      </c>
      <c r="B897" s="3" t="s">
        <v>27821</v>
      </c>
      <c r="C897" s="87">
        <v>-0.82983348300000004</v>
      </c>
      <c r="D897" s="3" t="s">
        <v>22082</v>
      </c>
      <c r="E897" s="3">
        <v>4.5</v>
      </c>
      <c r="F897" s="3">
        <v>-1</v>
      </c>
      <c r="G897" s="3">
        <v>1</v>
      </c>
      <c r="H897" s="3">
        <v>18</v>
      </c>
      <c r="I897" s="3">
        <v>598</v>
      </c>
      <c r="J897" s="3">
        <v>615</v>
      </c>
      <c r="K897" s="3" t="s">
        <v>22071</v>
      </c>
      <c r="L897" s="3" t="s">
        <v>22083</v>
      </c>
      <c r="M897" s="3" t="s">
        <v>11589</v>
      </c>
      <c r="N897" s="3" t="s">
        <v>22084</v>
      </c>
      <c r="O897" s="3" t="s">
        <v>22085</v>
      </c>
      <c r="P897" s="3" t="s">
        <v>22086</v>
      </c>
      <c r="Q897" s="3" t="s">
        <v>14033</v>
      </c>
      <c r="R897" s="3" t="s">
        <v>14034</v>
      </c>
      <c r="S897" s="3" t="s">
        <v>8529</v>
      </c>
      <c r="T897" s="3"/>
    </row>
    <row r="898" spans="1:20" x14ac:dyDescent="0.25">
      <c r="A898" s="3" t="s">
        <v>10904</v>
      </c>
      <c r="B898" s="3" t="s">
        <v>27821</v>
      </c>
      <c r="C898" s="87">
        <v>-0.81457804300000003</v>
      </c>
      <c r="D898" s="3" t="s">
        <v>16338</v>
      </c>
      <c r="E898" s="3">
        <v>5</v>
      </c>
      <c r="F898" s="3">
        <v>-1</v>
      </c>
      <c r="G898" s="3">
        <v>1</v>
      </c>
      <c r="H898" s="3">
        <v>18</v>
      </c>
      <c r="I898" s="3">
        <v>2184</v>
      </c>
      <c r="J898" s="3">
        <v>2201</v>
      </c>
      <c r="K898" s="3" t="s">
        <v>22071</v>
      </c>
      <c r="L898" s="3" t="s">
        <v>22087</v>
      </c>
      <c r="M898" s="3" t="s">
        <v>11589</v>
      </c>
      <c r="N898" s="3" t="s">
        <v>16341</v>
      </c>
      <c r="O898" s="3" t="s">
        <v>16342</v>
      </c>
      <c r="P898" s="3" t="s">
        <v>16343</v>
      </c>
      <c r="Q898" s="3" t="s">
        <v>8529</v>
      </c>
      <c r="R898" s="3"/>
      <c r="S898" s="3" t="s">
        <v>8529</v>
      </c>
      <c r="T898" s="3"/>
    </row>
    <row r="899" spans="1:20" x14ac:dyDescent="0.25">
      <c r="A899" s="3" t="s">
        <v>10904</v>
      </c>
      <c r="B899" s="3" t="s">
        <v>27821</v>
      </c>
      <c r="C899" s="87">
        <v>-0.72598795800000004</v>
      </c>
      <c r="D899" s="3" t="s">
        <v>22088</v>
      </c>
      <c r="E899" s="3">
        <v>4.5</v>
      </c>
      <c r="F899" s="3">
        <v>-1</v>
      </c>
      <c r="G899" s="3">
        <v>1</v>
      </c>
      <c r="H899" s="3">
        <v>18</v>
      </c>
      <c r="I899" s="3">
        <v>728</v>
      </c>
      <c r="J899" s="3">
        <v>745</v>
      </c>
      <c r="K899" s="3" t="s">
        <v>22071</v>
      </c>
      <c r="L899" s="3" t="s">
        <v>22089</v>
      </c>
      <c r="M899" s="3" t="s">
        <v>11697</v>
      </c>
      <c r="N899" s="3" t="s">
        <v>22090</v>
      </c>
      <c r="O899" s="3" t="s">
        <v>22091</v>
      </c>
      <c r="P899" s="3" t="s">
        <v>22092</v>
      </c>
      <c r="Q899" s="3" t="s">
        <v>8529</v>
      </c>
      <c r="R899" s="3"/>
      <c r="S899" s="3" t="s">
        <v>8529</v>
      </c>
      <c r="T899" s="3"/>
    </row>
    <row r="900" spans="1:20" x14ac:dyDescent="0.25">
      <c r="A900" s="3" t="s">
        <v>10904</v>
      </c>
      <c r="B900" s="3" t="s">
        <v>27821</v>
      </c>
      <c r="C900" s="87">
        <v>-0.72769414099999996</v>
      </c>
      <c r="D900" s="3" t="s">
        <v>15401</v>
      </c>
      <c r="E900" s="3">
        <v>4.5</v>
      </c>
      <c r="F900" s="3">
        <v>-1</v>
      </c>
      <c r="G900" s="3">
        <v>1</v>
      </c>
      <c r="H900" s="3">
        <v>18</v>
      </c>
      <c r="I900" s="3">
        <v>3545</v>
      </c>
      <c r="J900" s="3">
        <v>3562</v>
      </c>
      <c r="K900" s="3" t="s">
        <v>22071</v>
      </c>
      <c r="L900" s="3" t="s">
        <v>22093</v>
      </c>
      <c r="M900" s="3" t="s">
        <v>11589</v>
      </c>
      <c r="N900" s="3" t="s">
        <v>15404</v>
      </c>
      <c r="O900" s="3" t="s">
        <v>15405</v>
      </c>
      <c r="P900" s="3" t="s">
        <v>15406</v>
      </c>
      <c r="Q900" s="3" t="s">
        <v>8529</v>
      </c>
      <c r="R900" s="3"/>
      <c r="S900" s="3" t="s">
        <v>8529</v>
      </c>
      <c r="T900" s="3"/>
    </row>
    <row r="901" spans="1:20" x14ac:dyDescent="0.25">
      <c r="A901" s="3" t="s">
        <v>10904</v>
      </c>
      <c r="B901" s="3" t="s">
        <v>27821</v>
      </c>
      <c r="C901" s="87">
        <v>-0.73952321600000004</v>
      </c>
      <c r="D901" s="3" t="s">
        <v>22094</v>
      </c>
      <c r="E901" s="3">
        <v>4.5</v>
      </c>
      <c r="F901" s="3">
        <v>-1</v>
      </c>
      <c r="G901" s="3">
        <v>1</v>
      </c>
      <c r="H901" s="3">
        <v>18</v>
      </c>
      <c r="I901" s="3">
        <v>1663</v>
      </c>
      <c r="J901" s="3">
        <v>1680</v>
      </c>
      <c r="K901" s="3" t="s">
        <v>22071</v>
      </c>
      <c r="L901" s="3" t="s">
        <v>22095</v>
      </c>
      <c r="M901" s="3" t="s">
        <v>11589</v>
      </c>
      <c r="N901" s="3" t="s">
        <v>22096</v>
      </c>
      <c r="O901" s="3" t="s">
        <v>20089</v>
      </c>
      <c r="P901" s="3" t="s">
        <v>20090</v>
      </c>
      <c r="Q901" s="3" t="s">
        <v>8076</v>
      </c>
      <c r="R901" s="3" t="s">
        <v>8077</v>
      </c>
      <c r="S901" s="3" t="s">
        <v>8529</v>
      </c>
      <c r="T901" s="3"/>
    </row>
    <row r="902" spans="1:20" x14ac:dyDescent="0.25">
      <c r="A902" s="3" t="s">
        <v>10904</v>
      </c>
      <c r="B902" s="3" t="s">
        <v>27821</v>
      </c>
      <c r="C902" s="87">
        <v>-0.71044633000000001</v>
      </c>
      <c r="D902" s="3" t="s">
        <v>22097</v>
      </c>
      <c r="E902" s="3">
        <v>5</v>
      </c>
      <c r="F902" s="3">
        <v>-1</v>
      </c>
      <c r="G902" s="3">
        <v>1</v>
      </c>
      <c r="H902" s="3">
        <v>18</v>
      </c>
      <c r="I902" s="3">
        <v>2379</v>
      </c>
      <c r="J902" s="3">
        <v>2396</v>
      </c>
      <c r="K902" s="3" t="s">
        <v>22071</v>
      </c>
      <c r="L902" s="3" t="s">
        <v>22098</v>
      </c>
      <c r="M902" s="3" t="s">
        <v>11589</v>
      </c>
      <c r="N902" s="3" t="s">
        <v>22099</v>
      </c>
      <c r="O902" s="3" t="s">
        <v>19660</v>
      </c>
      <c r="P902" s="3" t="s">
        <v>19661</v>
      </c>
      <c r="Q902" s="3" t="s">
        <v>8529</v>
      </c>
      <c r="R902" s="3"/>
      <c r="S902" s="3" t="s">
        <v>8529</v>
      </c>
      <c r="T902" s="3"/>
    </row>
    <row r="903" spans="1:20" x14ac:dyDescent="0.25">
      <c r="A903" s="3" t="s">
        <v>10907</v>
      </c>
      <c r="B903" s="3" t="s">
        <v>27822</v>
      </c>
      <c r="C903" s="87">
        <v>-0.66313846600000004</v>
      </c>
      <c r="D903" s="3" t="s">
        <v>22100</v>
      </c>
      <c r="E903" s="3">
        <v>3</v>
      </c>
      <c r="F903" s="3">
        <v>-1</v>
      </c>
      <c r="G903" s="3">
        <v>1</v>
      </c>
      <c r="H903" s="3">
        <v>19</v>
      </c>
      <c r="I903" s="3">
        <v>861</v>
      </c>
      <c r="J903" s="3">
        <v>879</v>
      </c>
      <c r="K903" s="3" t="s">
        <v>22101</v>
      </c>
      <c r="L903" s="3" t="s">
        <v>22102</v>
      </c>
      <c r="M903" s="3" t="s">
        <v>11589</v>
      </c>
      <c r="N903" s="3" t="s">
        <v>21536</v>
      </c>
      <c r="O903" s="3" t="s">
        <v>8529</v>
      </c>
      <c r="P903" s="3"/>
      <c r="Q903" s="3" t="s">
        <v>8529</v>
      </c>
      <c r="R903" s="3"/>
      <c r="S903" s="3" t="s">
        <v>8529</v>
      </c>
      <c r="T903" s="3"/>
    </row>
    <row r="904" spans="1:20" x14ac:dyDescent="0.25">
      <c r="A904" s="3" t="s">
        <v>10907</v>
      </c>
      <c r="B904" s="3" t="s">
        <v>27822</v>
      </c>
      <c r="C904" s="87">
        <v>-0.810506846</v>
      </c>
      <c r="D904" s="3" t="s">
        <v>22070</v>
      </c>
      <c r="E904" s="3">
        <v>3.5</v>
      </c>
      <c r="F904" s="3">
        <v>-1</v>
      </c>
      <c r="G904" s="3">
        <v>1</v>
      </c>
      <c r="H904" s="3">
        <v>19</v>
      </c>
      <c r="I904" s="3">
        <v>711</v>
      </c>
      <c r="J904" s="3">
        <v>729</v>
      </c>
      <c r="K904" s="3" t="s">
        <v>22101</v>
      </c>
      <c r="L904" s="3" t="s">
        <v>22103</v>
      </c>
      <c r="M904" s="3" t="s">
        <v>11589</v>
      </c>
      <c r="N904" s="3" t="s">
        <v>22073</v>
      </c>
      <c r="O904" s="3" t="s">
        <v>8529</v>
      </c>
      <c r="P904" s="3"/>
      <c r="Q904" s="3" t="s">
        <v>8529</v>
      </c>
      <c r="R904" s="3"/>
      <c r="S904" s="3" t="s">
        <v>8529</v>
      </c>
      <c r="T904" s="3"/>
    </row>
    <row r="905" spans="1:20" x14ac:dyDescent="0.25">
      <c r="A905" s="3" t="s">
        <v>10907</v>
      </c>
      <c r="B905" s="3" t="s">
        <v>27822</v>
      </c>
      <c r="C905" s="87">
        <v>-0.65159351700000001</v>
      </c>
      <c r="D905" s="3" t="s">
        <v>22104</v>
      </c>
      <c r="E905" s="3">
        <v>4</v>
      </c>
      <c r="F905" s="3">
        <v>-1</v>
      </c>
      <c r="G905" s="3">
        <v>1</v>
      </c>
      <c r="H905" s="3">
        <v>19</v>
      </c>
      <c r="I905" s="3">
        <v>1533</v>
      </c>
      <c r="J905" s="3">
        <v>1551</v>
      </c>
      <c r="K905" s="3" t="s">
        <v>22101</v>
      </c>
      <c r="L905" s="3" t="s">
        <v>22105</v>
      </c>
      <c r="M905" s="3" t="s">
        <v>11589</v>
      </c>
      <c r="N905" s="3" t="s">
        <v>22106</v>
      </c>
      <c r="O905" s="3" t="s">
        <v>13234</v>
      </c>
      <c r="P905" s="3" t="s">
        <v>13235</v>
      </c>
      <c r="Q905" s="3" t="s">
        <v>8127</v>
      </c>
      <c r="R905" s="3" t="s">
        <v>8128</v>
      </c>
      <c r="S905" s="3" t="s">
        <v>8529</v>
      </c>
      <c r="T905" s="3"/>
    </row>
    <row r="906" spans="1:20" x14ac:dyDescent="0.25">
      <c r="A906" s="3" t="s">
        <v>10907</v>
      </c>
      <c r="B906" s="3" t="s">
        <v>27822</v>
      </c>
      <c r="C906" s="87">
        <v>-0.72900567500000002</v>
      </c>
      <c r="D906" s="3" t="s">
        <v>22074</v>
      </c>
      <c r="E906" s="3">
        <v>3.5</v>
      </c>
      <c r="F906" s="3">
        <v>-1</v>
      </c>
      <c r="G906" s="3">
        <v>1</v>
      </c>
      <c r="H906" s="3">
        <v>19</v>
      </c>
      <c r="I906" s="3">
        <v>1836</v>
      </c>
      <c r="J906" s="3">
        <v>1854</v>
      </c>
      <c r="K906" s="3" t="s">
        <v>22101</v>
      </c>
      <c r="L906" s="3" t="s">
        <v>22107</v>
      </c>
      <c r="M906" s="3" t="s">
        <v>11589</v>
      </c>
      <c r="N906" s="3" t="s">
        <v>22076</v>
      </c>
      <c r="O906" s="3" t="s">
        <v>22077</v>
      </c>
      <c r="P906" s="3" t="s">
        <v>22078</v>
      </c>
      <c r="Q906" s="3" t="s">
        <v>8529</v>
      </c>
      <c r="R906" s="3"/>
      <c r="S906" s="3" t="s">
        <v>8529</v>
      </c>
      <c r="T906" s="3"/>
    </row>
    <row r="907" spans="1:20" x14ac:dyDescent="0.25">
      <c r="A907" s="3" t="s">
        <v>10907</v>
      </c>
      <c r="B907" s="3" t="s">
        <v>27822</v>
      </c>
      <c r="C907" s="87">
        <v>-0.69466975799999997</v>
      </c>
      <c r="D907" s="3" t="s">
        <v>22108</v>
      </c>
      <c r="E907" s="3">
        <v>4.5</v>
      </c>
      <c r="F907" s="3">
        <v>-1</v>
      </c>
      <c r="G907" s="3">
        <v>1</v>
      </c>
      <c r="H907" s="3">
        <v>19</v>
      </c>
      <c r="I907" s="3">
        <v>618</v>
      </c>
      <c r="J907" s="3">
        <v>636</v>
      </c>
      <c r="K907" s="3" t="s">
        <v>22101</v>
      </c>
      <c r="L907" s="3" t="s">
        <v>22109</v>
      </c>
      <c r="M907" s="3" t="s">
        <v>11589</v>
      </c>
      <c r="N907" s="3" t="s">
        <v>22110</v>
      </c>
      <c r="O907" s="3" t="s">
        <v>22111</v>
      </c>
      <c r="P907" s="3" t="s">
        <v>22112</v>
      </c>
      <c r="Q907" s="3" t="s">
        <v>22113</v>
      </c>
      <c r="R907" s="3" t="s">
        <v>22114</v>
      </c>
      <c r="S907" s="3" t="s">
        <v>8529</v>
      </c>
      <c r="T907" s="3"/>
    </row>
    <row r="908" spans="1:20" x14ac:dyDescent="0.25">
      <c r="A908" s="3" t="s">
        <v>10907</v>
      </c>
      <c r="B908" s="3" t="s">
        <v>27822</v>
      </c>
      <c r="C908" s="87">
        <v>-0.68433008900000003</v>
      </c>
      <c r="D908" s="3" t="s">
        <v>22115</v>
      </c>
      <c r="E908" s="3">
        <v>5</v>
      </c>
      <c r="F908" s="3">
        <v>-1</v>
      </c>
      <c r="G908" s="3">
        <v>1</v>
      </c>
      <c r="H908" s="3">
        <v>19</v>
      </c>
      <c r="I908" s="3">
        <v>925</v>
      </c>
      <c r="J908" s="3">
        <v>943</v>
      </c>
      <c r="K908" s="3" t="s">
        <v>22101</v>
      </c>
      <c r="L908" s="3" t="s">
        <v>22116</v>
      </c>
      <c r="M908" s="3" t="s">
        <v>11589</v>
      </c>
      <c r="N908" s="3" t="s">
        <v>22117</v>
      </c>
      <c r="O908" s="3" t="s">
        <v>22118</v>
      </c>
      <c r="P908" s="3" t="s">
        <v>22119</v>
      </c>
      <c r="Q908" s="3" t="s">
        <v>22120</v>
      </c>
      <c r="R908" s="3" t="s">
        <v>22121</v>
      </c>
      <c r="S908" s="3" t="s">
        <v>8529</v>
      </c>
      <c r="T908" s="3"/>
    </row>
    <row r="909" spans="1:20" x14ac:dyDescent="0.25">
      <c r="A909" s="3" t="s">
        <v>10907</v>
      </c>
      <c r="B909" s="3" t="s">
        <v>27822</v>
      </c>
      <c r="C909" s="87">
        <v>-0.73017657700000005</v>
      </c>
      <c r="D909" s="3" t="s">
        <v>22122</v>
      </c>
      <c r="E909" s="3">
        <v>4.5</v>
      </c>
      <c r="F909" s="3">
        <v>-1</v>
      </c>
      <c r="G909" s="3">
        <v>1</v>
      </c>
      <c r="H909" s="3">
        <v>19</v>
      </c>
      <c r="I909" s="3">
        <v>90</v>
      </c>
      <c r="J909" s="3">
        <v>108</v>
      </c>
      <c r="K909" s="3" t="s">
        <v>22101</v>
      </c>
      <c r="L909" s="3" t="s">
        <v>22123</v>
      </c>
      <c r="M909" s="3" t="s">
        <v>11589</v>
      </c>
      <c r="N909" s="3" t="s">
        <v>22124</v>
      </c>
      <c r="O909" s="3" t="s">
        <v>11933</v>
      </c>
      <c r="P909" s="3" t="s">
        <v>11934</v>
      </c>
      <c r="Q909" s="3" t="s">
        <v>8529</v>
      </c>
      <c r="R909" s="3"/>
      <c r="S909" s="3" t="s">
        <v>8529</v>
      </c>
      <c r="T909" s="3"/>
    </row>
    <row r="910" spans="1:20" x14ac:dyDescent="0.25">
      <c r="A910" s="3" t="s">
        <v>10907</v>
      </c>
      <c r="B910" s="3" t="s">
        <v>27822</v>
      </c>
      <c r="C910" s="87">
        <v>-0.82075258200000001</v>
      </c>
      <c r="D910" s="3" t="s">
        <v>22125</v>
      </c>
      <c r="E910" s="3">
        <v>4.5</v>
      </c>
      <c r="F910" s="3">
        <v>-1</v>
      </c>
      <c r="G910" s="3">
        <v>1</v>
      </c>
      <c r="H910" s="3">
        <v>19</v>
      </c>
      <c r="I910" s="3">
        <v>939</v>
      </c>
      <c r="J910" s="3">
        <v>957</v>
      </c>
      <c r="K910" s="3" t="s">
        <v>22101</v>
      </c>
      <c r="L910" s="3" t="s">
        <v>22126</v>
      </c>
      <c r="M910" s="3" t="s">
        <v>11697</v>
      </c>
      <c r="N910" s="3" t="s">
        <v>22127</v>
      </c>
      <c r="O910" s="3" t="s">
        <v>12100</v>
      </c>
      <c r="P910" s="3" t="s">
        <v>12101</v>
      </c>
      <c r="Q910" s="3" t="s">
        <v>8127</v>
      </c>
      <c r="R910" s="3" t="s">
        <v>8128</v>
      </c>
      <c r="S910" s="3" t="s">
        <v>8529</v>
      </c>
      <c r="T910" s="3"/>
    </row>
    <row r="911" spans="1:20" x14ac:dyDescent="0.25">
      <c r="A911" s="3" t="s">
        <v>10907</v>
      </c>
      <c r="B911" s="3" t="s">
        <v>27822</v>
      </c>
      <c r="C911" s="87">
        <v>-0.68509582599999996</v>
      </c>
      <c r="D911" s="3" t="s">
        <v>22128</v>
      </c>
      <c r="E911" s="3">
        <v>4</v>
      </c>
      <c r="F911" s="3">
        <v>-1</v>
      </c>
      <c r="G911" s="3">
        <v>1</v>
      </c>
      <c r="H911" s="3">
        <v>19</v>
      </c>
      <c r="I911" s="3">
        <v>244</v>
      </c>
      <c r="J911" s="3">
        <v>262</v>
      </c>
      <c r="K911" s="3" t="s">
        <v>22101</v>
      </c>
      <c r="L911" s="3" t="s">
        <v>22129</v>
      </c>
      <c r="M911" s="3" t="s">
        <v>11589</v>
      </c>
      <c r="N911" s="3" t="s">
        <v>22130</v>
      </c>
      <c r="O911" s="3" t="s">
        <v>13586</v>
      </c>
      <c r="P911" s="3" t="s">
        <v>13587</v>
      </c>
      <c r="Q911" s="3" t="s">
        <v>8127</v>
      </c>
      <c r="R911" s="3" t="s">
        <v>8128</v>
      </c>
      <c r="S911" s="3">
        <v>4016</v>
      </c>
      <c r="T911" s="3" t="s">
        <v>8358</v>
      </c>
    </row>
    <row r="912" spans="1:20" x14ac:dyDescent="0.25">
      <c r="A912" s="3" t="s">
        <v>10907</v>
      </c>
      <c r="B912" s="3" t="s">
        <v>27822</v>
      </c>
      <c r="C912" s="87">
        <v>-0.77204170599999999</v>
      </c>
      <c r="D912" s="3" t="s">
        <v>21584</v>
      </c>
      <c r="E912" s="3">
        <v>4.5</v>
      </c>
      <c r="F912" s="3">
        <v>-1</v>
      </c>
      <c r="G912" s="3">
        <v>1</v>
      </c>
      <c r="H912" s="3">
        <v>19</v>
      </c>
      <c r="I912" s="3">
        <v>650</v>
      </c>
      <c r="J912" s="3">
        <v>668</v>
      </c>
      <c r="K912" s="3" t="s">
        <v>22101</v>
      </c>
      <c r="L912" s="3" t="s">
        <v>22131</v>
      </c>
      <c r="M912" s="3" t="s">
        <v>11589</v>
      </c>
      <c r="N912" s="3" t="s">
        <v>21586</v>
      </c>
      <c r="O912" s="3" t="s">
        <v>21587</v>
      </c>
      <c r="P912" s="3" t="s">
        <v>21588</v>
      </c>
      <c r="Q912" s="3" t="s">
        <v>8127</v>
      </c>
      <c r="R912" s="3" t="s">
        <v>8128</v>
      </c>
      <c r="S912" s="3" t="s">
        <v>8529</v>
      </c>
      <c r="T912" s="3"/>
    </row>
    <row r="913" spans="1:20" x14ac:dyDescent="0.25">
      <c r="A913" s="3" t="s">
        <v>10907</v>
      </c>
      <c r="B913" s="3" t="s">
        <v>27822</v>
      </c>
      <c r="C913" s="87">
        <v>-0.77204170599999999</v>
      </c>
      <c r="D913" s="3" t="s">
        <v>21584</v>
      </c>
      <c r="E913" s="3">
        <v>5</v>
      </c>
      <c r="F913" s="3">
        <v>-1</v>
      </c>
      <c r="G913" s="3">
        <v>1</v>
      </c>
      <c r="H913" s="3">
        <v>19</v>
      </c>
      <c r="I913" s="3">
        <v>730</v>
      </c>
      <c r="J913" s="3">
        <v>748</v>
      </c>
      <c r="K913" s="3" t="s">
        <v>22101</v>
      </c>
      <c r="L913" s="3" t="s">
        <v>22132</v>
      </c>
      <c r="M913" s="3" t="s">
        <v>11589</v>
      </c>
      <c r="N913" s="3" t="s">
        <v>21586</v>
      </c>
      <c r="O913" s="3" t="s">
        <v>21587</v>
      </c>
      <c r="P913" s="3" t="s">
        <v>21588</v>
      </c>
      <c r="Q913" s="3" t="s">
        <v>8127</v>
      </c>
      <c r="R913" s="3" t="s">
        <v>8128</v>
      </c>
      <c r="S913" s="3" t="s">
        <v>8529</v>
      </c>
      <c r="T913" s="3"/>
    </row>
    <row r="914" spans="1:20" x14ac:dyDescent="0.25">
      <c r="A914" s="3" t="s">
        <v>10907</v>
      </c>
      <c r="B914" s="3" t="s">
        <v>27822</v>
      </c>
      <c r="C914" s="87">
        <v>-0.77204170599999999</v>
      </c>
      <c r="D914" s="3" t="s">
        <v>21584</v>
      </c>
      <c r="E914" s="3">
        <v>4.5</v>
      </c>
      <c r="F914" s="3">
        <v>-1</v>
      </c>
      <c r="G914" s="3">
        <v>1</v>
      </c>
      <c r="H914" s="3">
        <v>19</v>
      </c>
      <c r="I914" s="3">
        <v>650</v>
      </c>
      <c r="J914" s="3">
        <v>668</v>
      </c>
      <c r="K914" s="3" t="s">
        <v>22101</v>
      </c>
      <c r="L914" s="3" t="s">
        <v>22131</v>
      </c>
      <c r="M914" s="3" t="s">
        <v>11589</v>
      </c>
      <c r="N914" s="3" t="s">
        <v>21586</v>
      </c>
      <c r="O914" s="3" t="s">
        <v>21587</v>
      </c>
      <c r="P914" s="3" t="s">
        <v>21588</v>
      </c>
      <c r="Q914" s="3" t="s">
        <v>8127</v>
      </c>
      <c r="R914" s="3" t="s">
        <v>8128</v>
      </c>
      <c r="S914" s="3" t="s">
        <v>8529</v>
      </c>
      <c r="T914" s="3"/>
    </row>
    <row r="915" spans="1:20" x14ac:dyDescent="0.25">
      <c r="A915" s="3" t="s">
        <v>10907</v>
      </c>
      <c r="B915" s="3" t="s">
        <v>27822</v>
      </c>
      <c r="C915" s="87">
        <v>-0.77204170599999999</v>
      </c>
      <c r="D915" s="3" t="s">
        <v>21584</v>
      </c>
      <c r="E915" s="3">
        <v>5</v>
      </c>
      <c r="F915" s="3">
        <v>-1</v>
      </c>
      <c r="G915" s="3">
        <v>1</v>
      </c>
      <c r="H915" s="3">
        <v>19</v>
      </c>
      <c r="I915" s="3">
        <v>730</v>
      </c>
      <c r="J915" s="3">
        <v>748</v>
      </c>
      <c r="K915" s="3" t="s">
        <v>22101</v>
      </c>
      <c r="L915" s="3" t="s">
        <v>22132</v>
      </c>
      <c r="M915" s="3" t="s">
        <v>11589</v>
      </c>
      <c r="N915" s="3" t="s">
        <v>21586</v>
      </c>
      <c r="O915" s="3" t="s">
        <v>21587</v>
      </c>
      <c r="P915" s="3" t="s">
        <v>21588</v>
      </c>
      <c r="Q915" s="3" t="s">
        <v>8127</v>
      </c>
      <c r="R915" s="3" t="s">
        <v>8128</v>
      </c>
      <c r="S915" s="3" t="s">
        <v>8529</v>
      </c>
      <c r="T915" s="3"/>
    </row>
    <row r="916" spans="1:20" x14ac:dyDescent="0.25">
      <c r="A916" s="3" t="s">
        <v>10907</v>
      </c>
      <c r="B916" s="3" t="s">
        <v>27822</v>
      </c>
      <c r="C916" s="87">
        <v>-0.900159339</v>
      </c>
      <c r="D916" s="3" t="s">
        <v>22082</v>
      </c>
      <c r="E916" s="3">
        <v>4.5</v>
      </c>
      <c r="F916" s="3">
        <v>-1</v>
      </c>
      <c r="G916" s="3">
        <v>1</v>
      </c>
      <c r="H916" s="3">
        <v>19</v>
      </c>
      <c r="I916" s="3">
        <v>597</v>
      </c>
      <c r="J916" s="3">
        <v>615</v>
      </c>
      <c r="K916" s="3" t="s">
        <v>22101</v>
      </c>
      <c r="L916" s="3" t="s">
        <v>22133</v>
      </c>
      <c r="M916" s="3" t="s">
        <v>11589</v>
      </c>
      <c r="N916" s="3" t="s">
        <v>22084</v>
      </c>
      <c r="O916" s="3" t="s">
        <v>22085</v>
      </c>
      <c r="P916" s="3" t="s">
        <v>22086</v>
      </c>
      <c r="Q916" s="3" t="s">
        <v>14033</v>
      </c>
      <c r="R916" s="3" t="s">
        <v>14034</v>
      </c>
      <c r="S916" s="3" t="s">
        <v>8529</v>
      </c>
      <c r="T916" s="3"/>
    </row>
    <row r="917" spans="1:20" x14ac:dyDescent="0.25">
      <c r="A917" s="3" t="s">
        <v>10908</v>
      </c>
      <c r="B917" s="3" t="s">
        <v>27823</v>
      </c>
      <c r="C917" s="87">
        <v>-0.65860324299999995</v>
      </c>
      <c r="D917" s="3" t="s">
        <v>22134</v>
      </c>
      <c r="E917" s="3">
        <v>5</v>
      </c>
      <c r="F917" s="3">
        <v>-1</v>
      </c>
      <c r="G917" s="3">
        <v>1</v>
      </c>
      <c r="H917" s="3">
        <v>20</v>
      </c>
      <c r="I917" s="3">
        <v>1664</v>
      </c>
      <c r="J917" s="3">
        <v>1683</v>
      </c>
      <c r="K917" s="3" t="s">
        <v>22135</v>
      </c>
      <c r="L917" s="3" t="s">
        <v>22136</v>
      </c>
      <c r="M917" s="3" t="s">
        <v>11697</v>
      </c>
      <c r="N917" s="3" t="s">
        <v>22137</v>
      </c>
      <c r="O917" s="3" t="s">
        <v>11749</v>
      </c>
      <c r="P917" s="3" t="s">
        <v>11750</v>
      </c>
      <c r="Q917" s="3" t="s">
        <v>8529</v>
      </c>
      <c r="R917" s="3"/>
      <c r="S917" s="3">
        <v>564</v>
      </c>
      <c r="T917" s="3" t="s">
        <v>8324</v>
      </c>
    </row>
    <row r="918" spans="1:20" x14ac:dyDescent="0.25">
      <c r="A918" s="3" t="s">
        <v>10909</v>
      </c>
      <c r="B918" s="3" t="s">
        <v>27824</v>
      </c>
      <c r="C918" s="87">
        <v>-0.66949486899999999</v>
      </c>
      <c r="D918" s="3" t="s">
        <v>22138</v>
      </c>
      <c r="E918" s="3">
        <v>2.5</v>
      </c>
      <c r="F918" s="3">
        <v>-1</v>
      </c>
      <c r="G918" s="3">
        <v>1</v>
      </c>
      <c r="H918" s="3">
        <v>22</v>
      </c>
      <c r="I918" s="3">
        <v>301</v>
      </c>
      <c r="J918" s="3">
        <v>322</v>
      </c>
      <c r="K918" s="3" t="s">
        <v>22139</v>
      </c>
      <c r="L918" s="3" t="s">
        <v>22140</v>
      </c>
      <c r="M918" s="3" t="s">
        <v>11697</v>
      </c>
      <c r="N918" s="3" t="s">
        <v>22141</v>
      </c>
      <c r="O918" s="3" t="s">
        <v>8529</v>
      </c>
      <c r="P918" s="3"/>
      <c r="Q918" s="3" t="s">
        <v>8529</v>
      </c>
      <c r="R918" s="3"/>
      <c r="S918" s="3" t="s">
        <v>8529</v>
      </c>
      <c r="T918" s="3"/>
    </row>
    <row r="919" spans="1:20" x14ac:dyDescent="0.25">
      <c r="A919" s="3" t="s">
        <v>10909</v>
      </c>
      <c r="B919" s="3" t="s">
        <v>27824</v>
      </c>
      <c r="C919" s="87">
        <v>-0.79260138700000005</v>
      </c>
      <c r="D919" s="3" t="s">
        <v>22142</v>
      </c>
      <c r="E919" s="3">
        <v>4.5</v>
      </c>
      <c r="F919" s="3">
        <v>-1</v>
      </c>
      <c r="G919" s="3">
        <v>1</v>
      </c>
      <c r="H919" s="3">
        <v>22</v>
      </c>
      <c r="I919" s="3">
        <v>188</v>
      </c>
      <c r="J919" s="3">
        <v>208</v>
      </c>
      <c r="K919" s="3" t="s">
        <v>22139</v>
      </c>
      <c r="L919" s="3" t="s">
        <v>22143</v>
      </c>
      <c r="M919" s="3" t="s">
        <v>11589</v>
      </c>
      <c r="N919" s="3"/>
      <c r="O919" s="3" t="s">
        <v>8529</v>
      </c>
      <c r="P919" s="3"/>
      <c r="Q919" s="3" t="s">
        <v>8529</v>
      </c>
      <c r="R919" s="3"/>
      <c r="S919" s="3" t="s">
        <v>8529</v>
      </c>
      <c r="T919" s="3"/>
    </row>
    <row r="920" spans="1:20" x14ac:dyDescent="0.25">
      <c r="A920" s="3" t="s">
        <v>10909</v>
      </c>
      <c r="B920" s="3" t="s">
        <v>27824</v>
      </c>
      <c r="C920" s="87">
        <v>-0.68545456800000004</v>
      </c>
      <c r="D920" s="3" t="s">
        <v>22144</v>
      </c>
      <c r="E920" s="3">
        <v>5</v>
      </c>
      <c r="F920" s="3">
        <v>-1</v>
      </c>
      <c r="G920" s="3">
        <v>1</v>
      </c>
      <c r="H920" s="3">
        <v>22</v>
      </c>
      <c r="I920" s="3">
        <v>1684</v>
      </c>
      <c r="J920" s="3">
        <v>1705</v>
      </c>
      <c r="K920" s="3" t="s">
        <v>22139</v>
      </c>
      <c r="L920" s="3" t="s">
        <v>22145</v>
      </c>
      <c r="M920" s="3" t="s">
        <v>11589</v>
      </c>
      <c r="N920" s="3" t="s">
        <v>22146</v>
      </c>
      <c r="O920" s="3" t="s">
        <v>8529</v>
      </c>
      <c r="P920" s="3"/>
      <c r="Q920" s="3" t="s">
        <v>8529</v>
      </c>
      <c r="R920" s="3"/>
      <c r="S920" s="3" t="s">
        <v>8529</v>
      </c>
      <c r="T920" s="3"/>
    </row>
    <row r="921" spans="1:20" x14ac:dyDescent="0.25">
      <c r="A921" s="3" t="s">
        <v>10909</v>
      </c>
      <c r="B921" s="3" t="s">
        <v>27824</v>
      </c>
      <c r="C921" s="87">
        <v>-0.67561440500000003</v>
      </c>
      <c r="D921" s="3" t="s">
        <v>22147</v>
      </c>
      <c r="E921" s="3">
        <v>5</v>
      </c>
      <c r="F921" s="3">
        <v>-1</v>
      </c>
      <c r="G921" s="3">
        <v>1</v>
      </c>
      <c r="H921" s="3">
        <v>22</v>
      </c>
      <c r="I921" s="3">
        <v>1277</v>
      </c>
      <c r="J921" s="3">
        <v>1298</v>
      </c>
      <c r="K921" s="3" t="s">
        <v>22139</v>
      </c>
      <c r="L921" s="3" t="s">
        <v>22148</v>
      </c>
      <c r="M921" s="3" t="s">
        <v>11589</v>
      </c>
      <c r="N921" s="3" t="s">
        <v>22149</v>
      </c>
      <c r="O921" s="3" t="s">
        <v>22150</v>
      </c>
      <c r="P921" s="3" t="s">
        <v>22151</v>
      </c>
      <c r="Q921" s="3" t="s">
        <v>22152</v>
      </c>
      <c r="R921" s="3" t="s">
        <v>22153</v>
      </c>
      <c r="S921" s="3" t="s">
        <v>8529</v>
      </c>
      <c r="T921" s="3"/>
    </row>
    <row r="922" spans="1:20" x14ac:dyDescent="0.25">
      <c r="A922" s="3" t="s">
        <v>10910</v>
      </c>
      <c r="B922" s="3" t="s">
        <v>27688</v>
      </c>
      <c r="C922" s="87">
        <v>-0.69659721100000005</v>
      </c>
      <c r="D922" s="3" t="s">
        <v>22154</v>
      </c>
      <c r="E922" s="3">
        <v>4</v>
      </c>
      <c r="F922" s="3">
        <v>-1</v>
      </c>
      <c r="G922" s="3">
        <v>1</v>
      </c>
      <c r="H922" s="3">
        <v>18</v>
      </c>
      <c r="I922" s="3">
        <v>903</v>
      </c>
      <c r="J922" s="3">
        <v>920</v>
      </c>
      <c r="K922" s="3" t="s">
        <v>22155</v>
      </c>
      <c r="L922" s="3" t="s">
        <v>22156</v>
      </c>
      <c r="M922" s="3" t="s">
        <v>11589</v>
      </c>
      <c r="N922" s="3" t="s">
        <v>22157</v>
      </c>
      <c r="O922" s="3" t="s">
        <v>13384</v>
      </c>
      <c r="P922" s="3" t="s">
        <v>13385</v>
      </c>
      <c r="Q922" s="3" t="s">
        <v>8133</v>
      </c>
      <c r="R922" s="3" t="s">
        <v>8134</v>
      </c>
      <c r="S922" s="3">
        <v>4146</v>
      </c>
      <c r="T922" s="3" t="s">
        <v>8335</v>
      </c>
    </row>
    <row r="923" spans="1:20" x14ac:dyDescent="0.25">
      <c r="A923" s="3" t="s">
        <v>10910</v>
      </c>
      <c r="B923" s="3" t="s">
        <v>27688</v>
      </c>
      <c r="C923" s="87">
        <v>-0.78250918700000005</v>
      </c>
      <c r="D923" s="3" t="s">
        <v>19720</v>
      </c>
      <c r="E923" s="3">
        <v>4</v>
      </c>
      <c r="F923" s="3">
        <v>-1</v>
      </c>
      <c r="G923" s="3">
        <v>1</v>
      </c>
      <c r="H923" s="3">
        <v>18</v>
      </c>
      <c r="I923" s="3">
        <v>1270</v>
      </c>
      <c r="J923" s="3">
        <v>1287</v>
      </c>
      <c r="K923" s="3" t="s">
        <v>22155</v>
      </c>
      <c r="L923" s="3" t="s">
        <v>22158</v>
      </c>
      <c r="M923" s="3" t="s">
        <v>11589</v>
      </c>
      <c r="N923" s="3" t="s">
        <v>19723</v>
      </c>
      <c r="O923" s="3" t="s">
        <v>13893</v>
      </c>
      <c r="P923" s="3" t="s">
        <v>13894</v>
      </c>
      <c r="Q923" s="3" t="s">
        <v>13895</v>
      </c>
      <c r="R923" s="3" t="s">
        <v>13896</v>
      </c>
      <c r="S923" s="3" t="s">
        <v>8529</v>
      </c>
      <c r="T923" s="3"/>
    </row>
    <row r="924" spans="1:20" x14ac:dyDescent="0.25">
      <c r="A924" s="3" t="s">
        <v>10910</v>
      </c>
      <c r="B924" s="3" t="s">
        <v>27688</v>
      </c>
      <c r="C924" s="87">
        <v>-0.732200042</v>
      </c>
      <c r="D924" s="3" t="s">
        <v>22159</v>
      </c>
      <c r="E924" s="3">
        <v>5</v>
      </c>
      <c r="F924" s="3">
        <v>-1</v>
      </c>
      <c r="G924" s="3">
        <v>1</v>
      </c>
      <c r="H924" s="3">
        <v>18</v>
      </c>
      <c r="I924" s="3">
        <v>1908</v>
      </c>
      <c r="J924" s="3">
        <v>1925</v>
      </c>
      <c r="K924" s="3" t="s">
        <v>22155</v>
      </c>
      <c r="L924" s="3" t="s">
        <v>22160</v>
      </c>
      <c r="M924" s="3" t="s">
        <v>11589</v>
      </c>
      <c r="N924" s="3" t="s">
        <v>22161</v>
      </c>
      <c r="O924" s="3" t="s">
        <v>22162</v>
      </c>
      <c r="P924" s="3" t="s">
        <v>22163</v>
      </c>
      <c r="Q924" s="3" t="s">
        <v>11631</v>
      </c>
      <c r="R924" s="3" t="s">
        <v>11632</v>
      </c>
      <c r="S924" s="3" t="s">
        <v>8529</v>
      </c>
      <c r="T924" s="3"/>
    </row>
    <row r="925" spans="1:20" x14ac:dyDescent="0.25">
      <c r="A925" s="3" t="s">
        <v>10910</v>
      </c>
      <c r="B925" s="3" t="s">
        <v>27688</v>
      </c>
      <c r="C925" s="87">
        <v>-0.656285805</v>
      </c>
      <c r="D925" s="3" t="s">
        <v>15059</v>
      </c>
      <c r="E925" s="3">
        <v>4</v>
      </c>
      <c r="F925" s="3">
        <v>-1</v>
      </c>
      <c r="G925" s="3">
        <v>1</v>
      </c>
      <c r="H925" s="3">
        <v>18</v>
      </c>
      <c r="I925" s="3">
        <v>728</v>
      </c>
      <c r="J925" s="3">
        <v>745</v>
      </c>
      <c r="K925" s="3" t="s">
        <v>22155</v>
      </c>
      <c r="L925" s="3" t="s">
        <v>22164</v>
      </c>
      <c r="M925" s="3" t="s">
        <v>11697</v>
      </c>
      <c r="N925" s="3" t="s">
        <v>15062</v>
      </c>
      <c r="O925" s="3" t="s">
        <v>8529</v>
      </c>
      <c r="P925" s="3"/>
      <c r="Q925" s="3" t="s">
        <v>8529</v>
      </c>
      <c r="R925" s="3"/>
      <c r="S925" s="3" t="s">
        <v>8529</v>
      </c>
      <c r="T925" s="3"/>
    </row>
    <row r="926" spans="1:20" x14ac:dyDescent="0.25">
      <c r="A926" s="3" t="s">
        <v>10910</v>
      </c>
      <c r="B926" s="3" t="s">
        <v>27688</v>
      </c>
      <c r="C926" s="87">
        <v>-0.759779973</v>
      </c>
      <c r="D926" s="3" t="s">
        <v>22165</v>
      </c>
      <c r="E926" s="3">
        <v>4.5</v>
      </c>
      <c r="F926" s="3">
        <v>-1</v>
      </c>
      <c r="G926" s="3">
        <v>1</v>
      </c>
      <c r="H926" s="3">
        <v>18</v>
      </c>
      <c r="I926" s="3">
        <v>2639</v>
      </c>
      <c r="J926" s="3">
        <v>2656</v>
      </c>
      <c r="K926" s="3" t="s">
        <v>22155</v>
      </c>
      <c r="L926" s="3" t="s">
        <v>22166</v>
      </c>
      <c r="M926" s="3" t="s">
        <v>11589</v>
      </c>
      <c r="N926" s="3" t="s">
        <v>22167</v>
      </c>
      <c r="O926" s="3" t="s">
        <v>8529</v>
      </c>
      <c r="P926" s="3"/>
      <c r="Q926" s="3" t="s">
        <v>8529</v>
      </c>
      <c r="R926" s="3"/>
      <c r="S926" s="3" t="s">
        <v>8529</v>
      </c>
      <c r="T926" s="3"/>
    </row>
    <row r="927" spans="1:20" x14ac:dyDescent="0.25">
      <c r="A927" s="3" t="s">
        <v>10911</v>
      </c>
      <c r="B927" s="3" t="s">
        <v>27727</v>
      </c>
      <c r="C927" s="87">
        <v>-0.86603714099999995</v>
      </c>
      <c r="D927" s="3" t="s">
        <v>22159</v>
      </c>
      <c r="E927" s="3">
        <v>5</v>
      </c>
      <c r="F927" s="3">
        <v>-1</v>
      </c>
      <c r="G927" s="3">
        <v>1</v>
      </c>
      <c r="H927" s="3">
        <v>22</v>
      </c>
      <c r="I927" s="3">
        <v>1904</v>
      </c>
      <c r="J927" s="3">
        <v>1925</v>
      </c>
      <c r="K927" s="3" t="s">
        <v>22168</v>
      </c>
      <c r="L927" s="3" t="s">
        <v>22169</v>
      </c>
      <c r="M927" s="3" t="s">
        <v>11589</v>
      </c>
      <c r="N927" s="3" t="s">
        <v>22161</v>
      </c>
      <c r="O927" s="3" t="s">
        <v>22162</v>
      </c>
      <c r="P927" s="3" t="s">
        <v>22163</v>
      </c>
      <c r="Q927" s="3" t="s">
        <v>11631</v>
      </c>
      <c r="R927" s="3" t="s">
        <v>11632</v>
      </c>
      <c r="S927" s="3" t="s">
        <v>8529</v>
      </c>
      <c r="T927" s="3"/>
    </row>
    <row r="928" spans="1:20" x14ac:dyDescent="0.25">
      <c r="A928" s="3" t="s">
        <v>10911</v>
      </c>
      <c r="B928" s="3" t="s">
        <v>27727</v>
      </c>
      <c r="C928" s="87">
        <v>-0.67510016699999997</v>
      </c>
      <c r="D928" s="3" t="s">
        <v>22170</v>
      </c>
      <c r="E928" s="3">
        <v>4.5</v>
      </c>
      <c r="F928" s="3">
        <v>-1</v>
      </c>
      <c r="G928" s="3">
        <v>1</v>
      </c>
      <c r="H928" s="3">
        <v>22</v>
      </c>
      <c r="I928" s="3">
        <v>284</v>
      </c>
      <c r="J928" s="3">
        <v>305</v>
      </c>
      <c r="K928" s="3" t="s">
        <v>22168</v>
      </c>
      <c r="L928" s="3" t="s">
        <v>22171</v>
      </c>
      <c r="M928" s="3" t="s">
        <v>11589</v>
      </c>
      <c r="N928" s="3"/>
      <c r="O928" s="3" t="s">
        <v>8529</v>
      </c>
      <c r="P928" s="3"/>
      <c r="Q928" s="3" t="s">
        <v>8529</v>
      </c>
      <c r="R928" s="3"/>
      <c r="S928" s="3" t="s">
        <v>8529</v>
      </c>
      <c r="T928" s="3"/>
    </row>
    <row r="929" spans="1:20" x14ac:dyDescent="0.25">
      <c r="A929" s="3" t="s">
        <v>10911</v>
      </c>
      <c r="B929" s="3" t="s">
        <v>27727</v>
      </c>
      <c r="C929" s="87">
        <v>-0.80881060400000004</v>
      </c>
      <c r="D929" s="3" t="s">
        <v>22172</v>
      </c>
      <c r="E929" s="3">
        <v>3.5</v>
      </c>
      <c r="F929" s="3">
        <v>-1</v>
      </c>
      <c r="G929" s="3">
        <v>1</v>
      </c>
      <c r="H929" s="3">
        <v>22</v>
      </c>
      <c r="I929" s="3">
        <v>81</v>
      </c>
      <c r="J929" s="3">
        <v>102</v>
      </c>
      <c r="K929" s="3" t="s">
        <v>22168</v>
      </c>
      <c r="L929" s="3" t="s">
        <v>22173</v>
      </c>
      <c r="M929" s="3" t="s">
        <v>11589</v>
      </c>
      <c r="N929" s="3" t="s">
        <v>22174</v>
      </c>
      <c r="O929" s="3" t="s">
        <v>22175</v>
      </c>
      <c r="P929" s="3" t="s">
        <v>22176</v>
      </c>
      <c r="Q929" s="3" t="s">
        <v>8529</v>
      </c>
      <c r="R929" s="3"/>
      <c r="S929" s="3" t="s">
        <v>8529</v>
      </c>
      <c r="T929" s="3"/>
    </row>
    <row r="930" spans="1:20" x14ac:dyDescent="0.25">
      <c r="A930" s="3" t="s">
        <v>10911</v>
      </c>
      <c r="B930" s="3" t="s">
        <v>27727</v>
      </c>
      <c r="C930" s="87">
        <v>-0.75312594799999999</v>
      </c>
      <c r="D930" s="3" t="s">
        <v>22177</v>
      </c>
      <c r="E930" s="3">
        <v>4</v>
      </c>
      <c r="F930" s="3">
        <v>-1</v>
      </c>
      <c r="G930" s="3">
        <v>1</v>
      </c>
      <c r="H930" s="3">
        <v>22</v>
      </c>
      <c r="I930" s="3">
        <v>202</v>
      </c>
      <c r="J930" s="3">
        <v>223</v>
      </c>
      <c r="K930" s="3" t="s">
        <v>22168</v>
      </c>
      <c r="L930" s="3" t="s">
        <v>22178</v>
      </c>
      <c r="M930" s="3" t="s">
        <v>11589</v>
      </c>
      <c r="N930" s="3" t="s">
        <v>22179</v>
      </c>
      <c r="O930" s="3" t="s">
        <v>22180</v>
      </c>
      <c r="P930" s="3" t="s">
        <v>22181</v>
      </c>
      <c r="Q930" s="3" t="s">
        <v>22182</v>
      </c>
      <c r="R930" s="3" t="s">
        <v>22183</v>
      </c>
      <c r="S930" s="3" t="s">
        <v>8529</v>
      </c>
      <c r="T930" s="3"/>
    </row>
    <row r="931" spans="1:20" x14ac:dyDescent="0.25">
      <c r="A931" s="3" t="s">
        <v>10911</v>
      </c>
      <c r="B931" s="3" t="s">
        <v>27727</v>
      </c>
      <c r="C931" s="87">
        <v>-0.67379330800000004</v>
      </c>
      <c r="D931" s="3" t="s">
        <v>22184</v>
      </c>
      <c r="E931" s="3">
        <v>5</v>
      </c>
      <c r="F931" s="3">
        <v>-1</v>
      </c>
      <c r="G931" s="3">
        <v>1</v>
      </c>
      <c r="H931" s="3">
        <v>22</v>
      </c>
      <c r="I931" s="3">
        <v>1622</v>
      </c>
      <c r="J931" s="3">
        <v>1643</v>
      </c>
      <c r="K931" s="3" t="s">
        <v>22168</v>
      </c>
      <c r="L931" s="3" t="s">
        <v>22185</v>
      </c>
      <c r="M931" s="3" t="s">
        <v>11589</v>
      </c>
      <c r="N931" s="3" t="s">
        <v>22186</v>
      </c>
      <c r="O931" s="3" t="s">
        <v>22187</v>
      </c>
      <c r="P931" s="3" t="s">
        <v>22188</v>
      </c>
      <c r="Q931" s="3" t="s">
        <v>8155</v>
      </c>
      <c r="R931" s="3" t="s">
        <v>8156</v>
      </c>
      <c r="S931" s="3">
        <v>4071</v>
      </c>
      <c r="T931" s="3" t="s">
        <v>8470</v>
      </c>
    </row>
    <row r="932" spans="1:20" x14ac:dyDescent="0.25">
      <c r="A932" s="3" t="s">
        <v>10911</v>
      </c>
      <c r="B932" s="3" t="s">
        <v>27727</v>
      </c>
      <c r="C932" s="87">
        <v>-0.79760057799999995</v>
      </c>
      <c r="D932" s="3" t="s">
        <v>22189</v>
      </c>
      <c r="E932" s="3">
        <v>4</v>
      </c>
      <c r="F932" s="3">
        <v>-1</v>
      </c>
      <c r="G932" s="3">
        <v>1</v>
      </c>
      <c r="H932" s="3">
        <v>22</v>
      </c>
      <c r="I932" s="3">
        <v>950</v>
      </c>
      <c r="J932" s="3">
        <v>971</v>
      </c>
      <c r="K932" s="3" t="s">
        <v>22168</v>
      </c>
      <c r="L932" s="3" t="s">
        <v>22190</v>
      </c>
      <c r="M932" s="3" t="s">
        <v>11589</v>
      </c>
      <c r="N932" s="3" t="s">
        <v>22191</v>
      </c>
      <c r="O932" s="3" t="s">
        <v>22192</v>
      </c>
      <c r="P932" s="3" t="s">
        <v>22193</v>
      </c>
      <c r="Q932" s="3" t="s">
        <v>22194</v>
      </c>
      <c r="R932" s="3" t="s">
        <v>22195</v>
      </c>
      <c r="S932" s="3">
        <v>400</v>
      </c>
      <c r="T932" s="3" t="s">
        <v>8451</v>
      </c>
    </row>
    <row r="933" spans="1:20" x14ac:dyDescent="0.25">
      <c r="A933" s="3" t="s">
        <v>10911</v>
      </c>
      <c r="B933" s="3" t="s">
        <v>27727</v>
      </c>
      <c r="C933" s="87">
        <v>-0.74745383200000004</v>
      </c>
      <c r="D933" s="3" t="s">
        <v>22196</v>
      </c>
      <c r="E933" s="3">
        <v>5</v>
      </c>
      <c r="F933" s="3">
        <v>-1</v>
      </c>
      <c r="G933" s="3">
        <v>1</v>
      </c>
      <c r="H933" s="3">
        <v>22</v>
      </c>
      <c r="I933" s="3">
        <v>117</v>
      </c>
      <c r="J933" s="3">
        <v>138</v>
      </c>
      <c r="K933" s="3" t="s">
        <v>22168</v>
      </c>
      <c r="L933" s="3" t="s">
        <v>22197</v>
      </c>
      <c r="M933" s="3" t="s">
        <v>11697</v>
      </c>
      <c r="N933" s="3" t="s">
        <v>22198</v>
      </c>
      <c r="O933" s="3" t="s">
        <v>22199</v>
      </c>
      <c r="P933" s="3" t="s">
        <v>22200</v>
      </c>
      <c r="Q933" s="3" t="s">
        <v>9514</v>
      </c>
      <c r="R933" s="3" t="s">
        <v>9515</v>
      </c>
      <c r="S933" s="3">
        <v>900</v>
      </c>
      <c r="T933" s="3" t="s">
        <v>72</v>
      </c>
    </row>
    <row r="934" spans="1:20" x14ac:dyDescent="0.25">
      <c r="A934" s="3" t="s">
        <v>10911</v>
      </c>
      <c r="B934" s="3" t="s">
        <v>27727</v>
      </c>
      <c r="C934" s="87">
        <v>-0.75925409899999996</v>
      </c>
      <c r="D934" s="3" t="s">
        <v>22154</v>
      </c>
      <c r="E934" s="3">
        <v>5</v>
      </c>
      <c r="F934" s="3">
        <v>-1</v>
      </c>
      <c r="G934" s="3">
        <v>1</v>
      </c>
      <c r="H934" s="3">
        <v>22</v>
      </c>
      <c r="I934" s="3">
        <v>898</v>
      </c>
      <c r="J934" s="3">
        <v>920</v>
      </c>
      <c r="K934" s="3" t="s">
        <v>22201</v>
      </c>
      <c r="L934" s="3" t="s">
        <v>22202</v>
      </c>
      <c r="M934" s="3" t="s">
        <v>11589</v>
      </c>
      <c r="N934" s="3" t="s">
        <v>22157</v>
      </c>
      <c r="O934" s="3" t="s">
        <v>13384</v>
      </c>
      <c r="P934" s="3" t="s">
        <v>13385</v>
      </c>
      <c r="Q934" s="3" t="s">
        <v>8133</v>
      </c>
      <c r="R934" s="3" t="s">
        <v>8134</v>
      </c>
      <c r="S934" s="3">
        <v>4146</v>
      </c>
      <c r="T934" s="3" t="s">
        <v>8335</v>
      </c>
    </row>
    <row r="935" spans="1:20" x14ac:dyDescent="0.25">
      <c r="A935" s="3" t="s">
        <v>10911</v>
      </c>
      <c r="B935" s="3" t="s">
        <v>27727</v>
      </c>
      <c r="C935" s="87">
        <v>-0.72501344199999995</v>
      </c>
      <c r="D935" s="3" t="s">
        <v>22203</v>
      </c>
      <c r="E935" s="3">
        <v>4.5</v>
      </c>
      <c r="F935" s="3">
        <v>-1</v>
      </c>
      <c r="G935" s="3">
        <v>1</v>
      </c>
      <c r="H935" s="3">
        <v>22</v>
      </c>
      <c r="I935" s="3">
        <v>1045</v>
      </c>
      <c r="J935" s="3">
        <v>1066</v>
      </c>
      <c r="K935" s="3" t="s">
        <v>22168</v>
      </c>
      <c r="L935" s="3" t="s">
        <v>22204</v>
      </c>
      <c r="M935" s="3" t="s">
        <v>11697</v>
      </c>
      <c r="N935" s="3" t="s">
        <v>22205</v>
      </c>
      <c r="O935" s="3" t="s">
        <v>8529</v>
      </c>
      <c r="P935" s="3"/>
      <c r="Q935" s="3" t="s">
        <v>8529</v>
      </c>
      <c r="R935" s="3"/>
      <c r="S935" s="3" t="s">
        <v>8529</v>
      </c>
      <c r="T935" s="3"/>
    </row>
    <row r="936" spans="1:20" x14ac:dyDescent="0.25">
      <c r="A936" s="3" t="s">
        <v>10912</v>
      </c>
      <c r="B936" s="3" t="s">
        <v>27825</v>
      </c>
      <c r="C936" s="87">
        <v>-0.66425789000000002</v>
      </c>
      <c r="D936" s="3" t="s">
        <v>22206</v>
      </c>
      <c r="E936" s="3">
        <v>4</v>
      </c>
      <c r="F936" s="3">
        <v>-1</v>
      </c>
      <c r="G936" s="3">
        <v>1</v>
      </c>
      <c r="H936" s="3">
        <v>23</v>
      </c>
      <c r="I936" s="3">
        <v>619</v>
      </c>
      <c r="J936" s="3">
        <v>641</v>
      </c>
      <c r="K936" s="3" t="s">
        <v>22207</v>
      </c>
      <c r="L936" s="3" t="s">
        <v>22208</v>
      </c>
      <c r="M936" s="3" t="s">
        <v>11589</v>
      </c>
      <c r="N936" s="3" t="s">
        <v>22209</v>
      </c>
      <c r="O936" s="3" t="s">
        <v>8529</v>
      </c>
      <c r="P936" s="3"/>
      <c r="Q936" s="3" t="s">
        <v>8529</v>
      </c>
      <c r="R936" s="3"/>
      <c r="S936" s="3" t="s">
        <v>8529</v>
      </c>
      <c r="T936" s="3"/>
    </row>
    <row r="937" spans="1:20" x14ac:dyDescent="0.25">
      <c r="A937" s="3" t="s">
        <v>10912</v>
      </c>
      <c r="B937" s="3" t="s">
        <v>27825</v>
      </c>
      <c r="C937" s="87">
        <v>-0.70954208799999996</v>
      </c>
      <c r="D937" s="3" t="s">
        <v>22210</v>
      </c>
      <c r="E937" s="3">
        <v>4.5</v>
      </c>
      <c r="F937" s="3">
        <v>-1</v>
      </c>
      <c r="G937" s="3">
        <v>1</v>
      </c>
      <c r="H937" s="3">
        <v>23</v>
      </c>
      <c r="I937" s="3">
        <v>1184</v>
      </c>
      <c r="J937" s="3">
        <v>1206</v>
      </c>
      <c r="K937" s="3" t="s">
        <v>22207</v>
      </c>
      <c r="L937" s="3" t="s">
        <v>22211</v>
      </c>
      <c r="M937" s="3" t="s">
        <v>11589</v>
      </c>
      <c r="N937" s="3"/>
      <c r="O937" s="3" t="s">
        <v>8529</v>
      </c>
      <c r="P937" s="3"/>
      <c r="Q937" s="3" t="s">
        <v>8529</v>
      </c>
      <c r="R937" s="3"/>
      <c r="S937" s="3" t="s">
        <v>8529</v>
      </c>
      <c r="T937" s="3"/>
    </row>
    <row r="938" spans="1:20" x14ac:dyDescent="0.25">
      <c r="A938" s="3" t="s">
        <v>10913</v>
      </c>
      <c r="B938" s="3" t="s">
        <v>27826</v>
      </c>
      <c r="C938" s="87">
        <v>-0.68608545600000004</v>
      </c>
      <c r="D938" s="3" t="s">
        <v>22212</v>
      </c>
      <c r="E938" s="3">
        <v>4.5</v>
      </c>
      <c r="F938" s="3">
        <v>-1</v>
      </c>
      <c r="G938" s="3">
        <v>1</v>
      </c>
      <c r="H938" s="3">
        <v>19</v>
      </c>
      <c r="I938" s="3">
        <v>1209</v>
      </c>
      <c r="J938" s="3">
        <v>1227</v>
      </c>
      <c r="K938" s="3" t="s">
        <v>22213</v>
      </c>
      <c r="L938" s="3" t="s">
        <v>22214</v>
      </c>
      <c r="M938" s="3" t="s">
        <v>11589</v>
      </c>
      <c r="N938" s="3" t="s">
        <v>22215</v>
      </c>
      <c r="O938" s="3" t="s">
        <v>8529</v>
      </c>
      <c r="P938" s="3"/>
      <c r="Q938" s="3" t="s">
        <v>8529</v>
      </c>
      <c r="R938" s="3"/>
      <c r="S938" s="3" t="s">
        <v>8529</v>
      </c>
      <c r="T938" s="3"/>
    </row>
    <row r="939" spans="1:20" x14ac:dyDescent="0.25">
      <c r="A939" s="3" t="s">
        <v>10913</v>
      </c>
      <c r="B939" s="3" t="s">
        <v>27826</v>
      </c>
      <c r="C939" s="87">
        <v>-0.73730202300000003</v>
      </c>
      <c r="D939" s="3" t="s">
        <v>22216</v>
      </c>
      <c r="E939" s="3">
        <v>5</v>
      </c>
      <c r="F939" s="3">
        <v>-1</v>
      </c>
      <c r="G939" s="3">
        <v>1</v>
      </c>
      <c r="H939" s="3">
        <v>19</v>
      </c>
      <c r="I939" s="3">
        <v>85</v>
      </c>
      <c r="J939" s="3">
        <v>103</v>
      </c>
      <c r="K939" s="3" t="s">
        <v>22213</v>
      </c>
      <c r="L939" s="3" t="s">
        <v>22217</v>
      </c>
      <c r="M939" s="3" t="s">
        <v>11589</v>
      </c>
      <c r="N939" s="3"/>
      <c r="O939" s="3" t="s">
        <v>8529</v>
      </c>
      <c r="P939" s="3"/>
      <c r="Q939" s="3" t="s">
        <v>8529</v>
      </c>
      <c r="R939" s="3"/>
      <c r="S939" s="3" t="s">
        <v>8529</v>
      </c>
      <c r="T939" s="3"/>
    </row>
    <row r="940" spans="1:20" x14ac:dyDescent="0.25">
      <c r="A940" s="3" t="s">
        <v>10914</v>
      </c>
      <c r="B940" s="3" t="s">
        <v>27714</v>
      </c>
      <c r="C940" s="87">
        <v>-0.67282576999999999</v>
      </c>
      <c r="D940" s="3" t="s">
        <v>22218</v>
      </c>
      <c r="E940" s="3">
        <v>3.5</v>
      </c>
      <c r="F940" s="3">
        <v>-1</v>
      </c>
      <c r="G940" s="3">
        <v>1</v>
      </c>
      <c r="H940" s="3">
        <v>24</v>
      </c>
      <c r="I940" s="3">
        <v>482</v>
      </c>
      <c r="J940" s="3">
        <v>505</v>
      </c>
      <c r="K940" s="3" t="s">
        <v>22219</v>
      </c>
      <c r="L940" s="3" t="s">
        <v>22220</v>
      </c>
      <c r="M940" s="3" t="s">
        <v>11589</v>
      </c>
      <c r="N940" s="3"/>
      <c r="O940" s="3" t="s">
        <v>8529</v>
      </c>
      <c r="P940" s="3"/>
      <c r="Q940" s="3" t="s">
        <v>8529</v>
      </c>
      <c r="R940" s="3"/>
      <c r="S940" s="3" t="s">
        <v>8529</v>
      </c>
      <c r="T940" s="3"/>
    </row>
    <row r="941" spans="1:20" x14ac:dyDescent="0.25">
      <c r="A941" s="3" t="s">
        <v>10914</v>
      </c>
      <c r="B941" s="3" t="s">
        <v>27714</v>
      </c>
      <c r="C941" s="87">
        <v>-0.67282576999999999</v>
      </c>
      <c r="D941" s="3" t="s">
        <v>22218</v>
      </c>
      <c r="E941" s="3">
        <v>3.5</v>
      </c>
      <c r="F941" s="3">
        <v>-1</v>
      </c>
      <c r="G941" s="3">
        <v>1</v>
      </c>
      <c r="H941" s="3">
        <v>24</v>
      </c>
      <c r="I941" s="3">
        <v>237</v>
      </c>
      <c r="J941" s="3">
        <v>260</v>
      </c>
      <c r="K941" s="3" t="s">
        <v>22219</v>
      </c>
      <c r="L941" s="3" t="s">
        <v>22221</v>
      </c>
      <c r="M941" s="3" t="s">
        <v>11589</v>
      </c>
      <c r="N941" s="3"/>
      <c r="O941" s="3" t="s">
        <v>8529</v>
      </c>
      <c r="P941" s="3"/>
      <c r="Q941" s="3" t="s">
        <v>8529</v>
      </c>
      <c r="R941" s="3"/>
      <c r="S941" s="3" t="s">
        <v>8529</v>
      </c>
      <c r="T941" s="3"/>
    </row>
    <row r="942" spans="1:20" x14ac:dyDescent="0.25">
      <c r="A942" s="3" t="s">
        <v>10914</v>
      </c>
      <c r="B942" s="3" t="s">
        <v>27714</v>
      </c>
      <c r="C942" s="87">
        <v>-0.67282576999999999</v>
      </c>
      <c r="D942" s="3" t="s">
        <v>22218</v>
      </c>
      <c r="E942" s="3">
        <v>4</v>
      </c>
      <c r="F942" s="3">
        <v>-1</v>
      </c>
      <c r="G942" s="3">
        <v>1</v>
      </c>
      <c r="H942" s="3">
        <v>24</v>
      </c>
      <c r="I942" s="3">
        <v>413</v>
      </c>
      <c r="J942" s="3">
        <v>436</v>
      </c>
      <c r="K942" s="3" t="s">
        <v>22219</v>
      </c>
      <c r="L942" s="3" t="s">
        <v>22222</v>
      </c>
      <c r="M942" s="3" t="s">
        <v>11589</v>
      </c>
      <c r="N942" s="3"/>
      <c r="O942" s="3" t="s">
        <v>8529</v>
      </c>
      <c r="P942" s="3"/>
      <c r="Q942" s="3" t="s">
        <v>8529</v>
      </c>
      <c r="R942" s="3"/>
      <c r="S942" s="3" t="s">
        <v>8529</v>
      </c>
      <c r="T942" s="3"/>
    </row>
    <row r="943" spans="1:20" x14ac:dyDescent="0.25">
      <c r="A943" s="3" t="s">
        <v>10914</v>
      </c>
      <c r="B943" s="3" t="s">
        <v>27714</v>
      </c>
      <c r="C943" s="87">
        <v>-0.67282576999999999</v>
      </c>
      <c r="D943" s="3" t="s">
        <v>22218</v>
      </c>
      <c r="E943" s="3">
        <v>3.5</v>
      </c>
      <c r="F943" s="3">
        <v>-1</v>
      </c>
      <c r="G943" s="3">
        <v>1</v>
      </c>
      <c r="H943" s="3">
        <v>24</v>
      </c>
      <c r="I943" s="3">
        <v>482</v>
      </c>
      <c r="J943" s="3">
        <v>505</v>
      </c>
      <c r="K943" s="3" t="s">
        <v>22219</v>
      </c>
      <c r="L943" s="3" t="s">
        <v>22220</v>
      </c>
      <c r="M943" s="3" t="s">
        <v>11589</v>
      </c>
      <c r="N943" s="3"/>
      <c r="O943" s="3" t="s">
        <v>8529</v>
      </c>
      <c r="P943" s="3"/>
      <c r="Q943" s="3" t="s">
        <v>8529</v>
      </c>
      <c r="R943" s="3"/>
      <c r="S943" s="3" t="s">
        <v>8529</v>
      </c>
      <c r="T943" s="3"/>
    </row>
    <row r="944" spans="1:20" x14ac:dyDescent="0.25">
      <c r="A944" s="3" t="s">
        <v>10914</v>
      </c>
      <c r="B944" s="3" t="s">
        <v>27714</v>
      </c>
      <c r="C944" s="87">
        <v>-0.67282576999999999</v>
      </c>
      <c r="D944" s="3" t="s">
        <v>22218</v>
      </c>
      <c r="E944" s="3">
        <v>3.5</v>
      </c>
      <c r="F944" s="3">
        <v>-1</v>
      </c>
      <c r="G944" s="3">
        <v>1</v>
      </c>
      <c r="H944" s="3">
        <v>24</v>
      </c>
      <c r="I944" s="3">
        <v>237</v>
      </c>
      <c r="J944" s="3">
        <v>260</v>
      </c>
      <c r="K944" s="3" t="s">
        <v>22219</v>
      </c>
      <c r="L944" s="3" t="s">
        <v>22221</v>
      </c>
      <c r="M944" s="3" t="s">
        <v>11589</v>
      </c>
      <c r="N944" s="3"/>
      <c r="O944" s="3" t="s">
        <v>8529</v>
      </c>
      <c r="P944" s="3"/>
      <c r="Q944" s="3" t="s">
        <v>8529</v>
      </c>
      <c r="R944" s="3"/>
      <c r="S944" s="3" t="s">
        <v>8529</v>
      </c>
      <c r="T944" s="3"/>
    </row>
    <row r="945" spans="1:20" x14ac:dyDescent="0.25">
      <c r="A945" s="3" t="s">
        <v>10914</v>
      </c>
      <c r="B945" s="3" t="s">
        <v>27714</v>
      </c>
      <c r="C945" s="87">
        <v>-0.67282576999999999</v>
      </c>
      <c r="D945" s="3" t="s">
        <v>22218</v>
      </c>
      <c r="E945" s="3">
        <v>4</v>
      </c>
      <c r="F945" s="3">
        <v>-1</v>
      </c>
      <c r="G945" s="3">
        <v>1</v>
      </c>
      <c r="H945" s="3">
        <v>24</v>
      </c>
      <c r="I945" s="3">
        <v>413</v>
      </c>
      <c r="J945" s="3">
        <v>436</v>
      </c>
      <c r="K945" s="3" t="s">
        <v>22219</v>
      </c>
      <c r="L945" s="3" t="s">
        <v>22222</v>
      </c>
      <c r="M945" s="3" t="s">
        <v>11589</v>
      </c>
      <c r="N945" s="3"/>
      <c r="O945" s="3" t="s">
        <v>8529</v>
      </c>
      <c r="P945" s="3"/>
      <c r="Q945" s="3" t="s">
        <v>8529</v>
      </c>
      <c r="R945" s="3"/>
      <c r="S945" s="3" t="s">
        <v>8529</v>
      </c>
      <c r="T945" s="3"/>
    </row>
    <row r="946" spans="1:20" x14ac:dyDescent="0.25">
      <c r="A946" s="3" t="s">
        <v>10914</v>
      </c>
      <c r="B946" s="3" t="s">
        <v>27714</v>
      </c>
      <c r="C946" s="87">
        <v>-0.67282576999999999</v>
      </c>
      <c r="D946" s="3" t="s">
        <v>22218</v>
      </c>
      <c r="E946" s="3">
        <v>3.5</v>
      </c>
      <c r="F946" s="3">
        <v>-1</v>
      </c>
      <c r="G946" s="3">
        <v>1</v>
      </c>
      <c r="H946" s="3">
        <v>24</v>
      </c>
      <c r="I946" s="3">
        <v>482</v>
      </c>
      <c r="J946" s="3">
        <v>505</v>
      </c>
      <c r="K946" s="3" t="s">
        <v>22219</v>
      </c>
      <c r="L946" s="3" t="s">
        <v>22220</v>
      </c>
      <c r="M946" s="3" t="s">
        <v>11589</v>
      </c>
      <c r="N946" s="3"/>
      <c r="O946" s="3" t="s">
        <v>8529</v>
      </c>
      <c r="P946" s="3"/>
      <c r="Q946" s="3" t="s">
        <v>8529</v>
      </c>
      <c r="R946" s="3"/>
      <c r="S946" s="3" t="s">
        <v>8529</v>
      </c>
      <c r="T946" s="3"/>
    </row>
    <row r="947" spans="1:20" x14ac:dyDescent="0.25">
      <c r="A947" s="3" t="s">
        <v>10914</v>
      </c>
      <c r="B947" s="3" t="s">
        <v>27714</v>
      </c>
      <c r="C947" s="87">
        <v>-0.67282576999999999</v>
      </c>
      <c r="D947" s="3" t="s">
        <v>22218</v>
      </c>
      <c r="E947" s="3">
        <v>3.5</v>
      </c>
      <c r="F947" s="3">
        <v>-1</v>
      </c>
      <c r="G947" s="3">
        <v>1</v>
      </c>
      <c r="H947" s="3">
        <v>24</v>
      </c>
      <c r="I947" s="3">
        <v>237</v>
      </c>
      <c r="J947" s="3">
        <v>260</v>
      </c>
      <c r="K947" s="3" t="s">
        <v>22219</v>
      </c>
      <c r="L947" s="3" t="s">
        <v>22221</v>
      </c>
      <c r="M947" s="3" t="s">
        <v>11589</v>
      </c>
      <c r="N947" s="3"/>
      <c r="O947" s="3" t="s">
        <v>8529</v>
      </c>
      <c r="P947" s="3"/>
      <c r="Q947" s="3" t="s">
        <v>8529</v>
      </c>
      <c r="R947" s="3"/>
      <c r="S947" s="3" t="s">
        <v>8529</v>
      </c>
      <c r="T947" s="3"/>
    </row>
    <row r="948" spans="1:20" x14ac:dyDescent="0.25">
      <c r="A948" s="3" t="s">
        <v>10914</v>
      </c>
      <c r="B948" s="3" t="s">
        <v>27714</v>
      </c>
      <c r="C948" s="87">
        <v>-0.67282576999999999</v>
      </c>
      <c r="D948" s="3" t="s">
        <v>22218</v>
      </c>
      <c r="E948" s="3">
        <v>4</v>
      </c>
      <c r="F948" s="3">
        <v>-1</v>
      </c>
      <c r="G948" s="3">
        <v>1</v>
      </c>
      <c r="H948" s="3">
        <v>24</v>
      </c>
      <c r="I948" s="3">
        <v>413</v>
      </c>
      <c r="J948" s="3">
        <v>436</v>
      </c>
      <c r="K948" s="3" t="s">
        <v>22219</v>
      </c>
      <c r="L948" s="3" t="s">
        <v>22222</v>
      </c>
      <c r="M948" s="3" t="s">
        <v>11589</v>
      </c>
      <c r="N948" s="3"/>
      <c r="O948" s="3" t="s">
        <v>8529</v>
      </c>
      <c r="P948" s="3"/>
      <c r="Q948" s="3" t="s">
        <v>8529</v>
      </c>
      <c r="R948" s="3"/>
      <c r="S948" s="3" t="s">
        <v>8529</v>
      </c>
      <c r="T948" s="3"/>
    </row>
    <row r="949" spans="1:20" x14ac:dyDescent="0.25">
      <c r="A949" s="3" t="s">
        <v>10914</v>
      </c>
      <c r="B949" s="3" t="s">
        <v>27714</v>
      </c>
      <c r="C949" s="87">
        <v>-0.65245859100000003</v>
      </c>
      <c r="D949" s="3" t="s">
        <v>22223</v>
      </c>
      <c r="E949" s="3">
        <v>3.5</v>
      </c>
      <c r="F949" s="3">
        <v>-1</v>
      </c>
      <c r="G949" s="3">
        <v>1</v>
      </c>
      <c r="H949" s="3">
        <v>24</v>
      </c>
      <c r="I949" s="3">
        <v>302</v>
      </c>
      <c r="J949" s="3">
        <v>325</v>
      </c>
      <c r="K949" s="3" t="s">
        <v>22219</v>
      </c>
      <c r="L949" s="3" t="s">
        <v>22224</v>
      </c>
      <c r="M949" s="3" t="s">
        <v>11589</v>
      </c>
      <c r="N949" s="3" t="s">
        <v>22225</v>
      </c>
      <c r="O949" s="3" t="s">
        <v>8529</v>
      </c>
      <c r="P949" s="3"/>
      <c r="Q949" s="3" t="s">
        <v>8529</v>
      </c>
      <c r="R949" s="3"/>
      <c r="S949" s="3" t="s">
        <v>8529</v>
      </c>
      <c r="T949" s="3"/>
    </row>
    <row r="950" spans="1:20" x14ac:dyDescent="0.25">
      <c r="A950" s="3" t="s">
        <v>10914</v>
      </c>
      <c r="B950" s="3" t="s">
        <v>27714</v>
      </c>
      <c r="C950" s="87">
        <v>-0.72857576499999999</v>
      </c>
      <c r="D950" s="3" t="s">
        <v>20825</v>
      </c>
      <c r="E950" s="3">
        <v>4</v>
      </c>
      <c r="F950" s="3">
        <v>-1</v>
      </c>
      <c r="G950" s="3">
        <v>1</v>
      </c>
      <c r="H950" s="3">
        <v>24</v>
      </c>
      <c r="I950" s="3">
        <v>657</v>
      </c>
      <c r="J950" s="3">
        <v>680</v>
      </c>
      <c r="K950" s="3" t="s">
        <v>22219</v>
      </c>
      <c r="L950" s="3" t="s">
        <v>22226</v>
      </c>
      <c r="M950" s="3" t="s">
        <v>11589</v>
      </c>
      <c r="N950" s="3" t="s">
        <v>20828</v>
      </c>
      <c r="O950" s="3" t="s">
        <v>8529</v>
      </c>
      <c r="P950" s="3"/>
      <c r="Q950" s="3" t="s">
        <v>8529</v>
      </c>
      <c r="R950" s="3"/>
      <c r="S950" s="3" t="s">
        <v>8529</v>
      </c>
      <c r="T950" s="3"/>
    </row>
    <row r="951" spans="1:20" x14ac:dyDescent="0.25">
      <c r="A951" s="3" t="s">
        <v>10914</v>
      </c>
      <c r="B951" s="3" t="s">
        <v>27714</v>
      </c>
      <c r="C951" s="87">
        <v>-0.77648683600000001</v>
      </c>
      <c r="D951" s="3" t="s">
        <v>22227</v>
      </c>
      <c r="E951" s="3">
        <v>2.5</v>
      </c>
      <c r="F951" s="3">
        <v>-1</v>
      </c>
      <c r="G951" s="3">
        <v>1</v>
      </c>
      <c r="H951" s="3">
        <v>24</v>
      </c>
      <c r="I951" s="3">
        <v>1081</v>
      </c>
      <c r="J951" s="3">
        <v>1104</v>
      </c>
      <c r="K951" s="3" t="s">
        <v>22219</v>
      </c>
      <c r="L951" s="3" t="s">
        <v>22228</v>
      </c>
      <c r="M951" s="3" t="s">
        <v>11589</v>
      </c>
      <c r="N951" s="3" t="s">
        <v>22229</v>
      </c>
      <c r="O951" s="3" t="s">
        <v>22230</v>
      </c>
      <c r="P951" s="3" t="s">
        <v>22231</v>
      </c>
      <c r="Q951" s="3" t="s">
        <v>22232</v>
      </c>
      <c r="R951" s="3" t="s">
        <v>22233</v>
      </c>
      <c r="S951" s="3">
        <v>4113</v>
      </c>
      <c r="T951" s="3" t="s">
        <v>21337</v>
      </c>
    </row>
    <row r="952" spans="1:20" x14ac:dyDescent="0.25">
      <c r="A952" s="3" t="s">
        <v>10916</v>
      </c>
      <c r="B952" s="3" t="s">
        <v>27827</v>
      </c>
      <c r="C952" s="87">
        <v>-0.69398783500000005</v>
      </c>
      <c r="D952" s="3" t="s">
        <v>22234</v>
      </c>
      <c r="E952" s="3">
        <v>5</v>
      </c>
      <c r="F952" s="3">
        <v>-1</v>
      </c>
      <c r="G952" s="3">
        <v>1</v>
      </c>
      <c r="H952" s="3">
        <v>23</v>
      </c>
      <c r="I952" s="3">
        <v>24</v>
      </c>
      <c r="J952" s="3">
        <v>46</v>
      </c>
      <c r="K952" s="3" t="s">
        <v>22235</v>
      </c>
      <c r="L952" s="3" t="s">
        <v>22236</v>
      </c>
      <c r="M952" s="3" t="s">
        <v>11589</v>
      </c>
      <c r="N952" s="3" t="s">
        <v>22237</v>
      </c>
      <c r="O952" s="3" t="s">
        <v>14974</v>
      </c>
      <c r="P952" s="3" t="s">
        <v>14975</v>
      </c>
      <c r="Q952" s="3" t="s">
        <v>8127</v>
      </c>
      <c r="R952" s="3" t="s">
        <v>8128</v>
      </c>
      <c r="S952" s="3" t="s">
        <v>8529</v>
      </c>
      <c r="T952" s="3"/>
    </row>
    <row r="953" spans="1:20" x14ac:dyDescent="0.25">
      <c r="A953" s="3" t="s">
        <v>10916</v>
      </c>
      <c r="B953" s="3" t="s">
        <v>27827</v>
      </c>
      <c r="C953" s="87">
        <v>-0.651913729</v>
      </c>
      <c r="D953" s="3" t="s">
        <v>22238</v>
      </c>
      <c r="E953" s="3">
        <v>4.5</v>
      </c>
      <c r="F953" s="3">
        <v>-1</v>
      </c>
      <c r="G953" s="3">
        <v>1</v>
      </c>
      <c r="H953" s="3">
        <v>23</v>
      </c>
      <c r="I953" s="3">
        <v>1700</v>
      </c>
      <c r="J953" s="3">
        <v>1722</v>
      </c>
      <c r="K953" s="3" t="s">
        <v>22235</v>
      </c>
      <c r="L953" s="3" t="s">
        <v>22239</v>
      </c>
      <c r="M953" s="3" t="s">
        <v>11589</v>
      </c>
      <c r="N953" s="3" t="s">
        <v>22240</v>
      </c>
      <c r="O953" s="3" t="s">
        <v>22077</v>
      </c>
      <c r="P953" s="3" t="s">
        <v>22078</v>
      </c>
      <c r="Q953" s="3" t="s">
        <v>8529</v>
      </c>
      <c r="R953" s="3"/>
      <c r="S953" s="3" t="s">
        <v>8529</v>
      </c>
      <c r="T953" s="3"/>
    </row>
    <row r="954" spans="1:20" x14ac:dyDescent="0.25">
      <c r="A954" s="3" t="s">
        <v>10917</v>
      </c>
      <c r="B954" s="3" t="s">
        <v>27828</v>
      </c>
      <c r="C954" s="87">
        <v>-0.694826571</v>
      </c>
      <c r="D954" s="3" t="s">
        <v>22241</v>
      </c>
      <c r="E954" s="3">
        <v>4</v>
      </c>
      <c r="F954" s="3">
        <v>-1</v>
      </c>
      <c r="G954" s="3">
        <v>1</v>
      </c>
      <c r="H954" s="3">
        <v>19</v>
      </c>
      <c r="I954" s="3">
        <v>181</v>
      </c>
      <c r="J954" s="3">
        <v>199</v>
      </c>
      <c r="K954" s="3" t="s">
        <v>22242</v>
      </c>
      <c r="L954" s="3" t="s">
        <v>22243</v>
      </c>
      <c r="M954" s="3" t="s">
        <v>11589</v>
      </c>
      <c r="N954" s="3" t="s">
        <v>22244</v>
      </c>
      <c r="O954" s="3" t="s">
        <v>22245</v>
      </c>
      <c r="P954" s="3" t="s">
        <v>22246</v>
      </c>
      <c r="Q954" s="3" t="s">
        <v>14537</v>
      </c>
      <c r="R954" s="3" t="s">
        <v>14538</v>
      </c>
      <c r="S954" s="3" t="s">
        <v>8529</v>
      </c>
      <c r="T954" s="3"/>
    </row>
    <row r="955" spans="1:20" x14ac:dyDescent="0.25">
      <c r="A955" s="3" t="s">
        <v>10917</v>
      </c>
      <c r="B955" s="3" t="s">
        <v>27828</v>
      </c>
      <c r="C955" s="87">
        <v>-0.66783990599999998</v>
      </c>
      <c r="D955" s="3" t="s">
        <v>21384</v>
      </c>
      <c r="E955" s="3">
        <v>4</v>
      </c>
      <c r="F955" s="3">
        <v>-1</v>
      </c>
      <c r="G955" s="3">
        <v>1</v>
      </c>
      <c r="H955" s="3">
        <v>19</v>
      </c>
      <c r="I955" s="3">
        <v>747</v>
      </c>
      <c r="J955" s="3">
        <v>765</v>
      </c>
      <c r="K955" s="3" t="s">
        <v>22242</v>
      </c>
      <c r="L955" s="3" t="s">
        <v>22247</v>
      </c>
      <c r="M955" s="3" t="s">
        <v>11589</v>
      </c>
      <c r="N955" s="3" t="s">
        <v>21386</v>
      </c>
      <c r="O955" s="3" t="s">
        <v>21387</v>
      </c>
      <c r="P955" s="3" t="s">
        <v>21388</v>
      </c>
      <c r="Q955" s="3" t="s">
        <v>8127</v>
      </c>
      <c r="R955" s="3" t="s">
        <v>8128</v>
      </c>
      <c r="S955" s="3" t="s">
        <v>8529</v>
      </c>
      <c r="T955" s="3"/>
    </row>
    <row r="956" spans="1:20" x14ac:dyDescent="0.25">
      <c r="A956" s="3" t="s">
        <v>10919</v>
      </c>
      <c r="B956" s="3" t="s">
        <v>27829</v>
      </c>
      <c r="C956" s="87">
        <v>-0.65349234599999995</v>
      </c>
      <c r="D956" s="3" t="s">
        <v>22248</v>
      </c>
      <c r="E956" s="3">
        <v>3.5</v>
      </c>
      <c r="F956" s="3">
        <v>-1</v>
      </c>
      <c r="G956" s="3">
        <v>1</v>
      </c>
      <c r="H956" s="3">
        <v>19</v>
      </c>
      <c r="I956" s="3">
        <v>667</v>
      </c>
      <c r="J956" s="3">
        <v>685</v>
      </c>
      <c r="K956" s="3" t="s">
        <v>22249</v>
      </c>
      <c r="L956" s="3" t="s">
        <v>22250</v>
      </c>
      <c r="M956" s="3" t="s">
        <v>11589</v>
      </c>
      <c r="N956" s="3" t="s">
        <v>22251</v>
      </c>
      <c r="O956" s="3" t="s">
        <v>22252</v>
      </c>
      <c r="P956" s="3" t="s">
        <v>22253</v>
      </c>
      <c r="Q956" s="3" t="s">
        <v>12003</v>
      </c>
      <c r="R956" s="3" t="s">
        <v>12004</v>
      </c>
      <c r="S956" s="3">
        <v>460</v>
      </c>
      <c r="T956" s="3" t="s">
        <v>8352</v>
      </c>
    </row>
    <row r="957" spans="1:20" x14ac:dyDescent="0.25">
      <c r="A957" s="3" t="s">
        <v>10919</v>
      </c>
      <c r="B957" s="3" t="s">
        <v>27829</v>
      </c>
      <c r="C957" s="87">
        <v>-0.75248427699999998</v>
      </c>
      <c r="D957" s="3" t="s">
        <v>22254</v>
      </c>
      <c r="E957" s="3">
        <v>3.5</v>
      </c>
      <c r="F957" s="3">
        <v>-1</v>
      </c>
      <c r="G957" s="3">
        <v>1</v>
      </c>
      <c r="H957" s="3">
        <v>19</v>
      </c>
      <c r="I957" s="3">
        <v>525</v>
      </c>
      <c r="J957" s="3">
        <v>543</v>
      </c>
      <c r="K957" s="3" t="s">
        <v>22249</v>
      </c>
      <c r="L957" s="3" t="s">
        <v>22255</v>
      </c>
      <c r="M957" s="3" t="s">
        <v>11589</v>
      </c>
      <c r="N957" s="3"/>
      <c r="O957" s="3" t="s">
        <v>8529</v>
      </c>
      <c r="P957" s="3"/>
      <c r="Q957" s="3" t="s">
        <v>8529</v>
      </c>
      <c r="R957" s="3"/>
      <c r="S957" s="3" t="s">
        <v>8529</v>
      </c>
      <c r="T957" s="3"/>
    </row>
    <row r="958" spans="1:20" x14ac:dyDescent="0.25">
      <c r="A958" s="3" t="s">
        <v>10919</v>
      </c>
      <c r="B958" s="3" t="s">
        <v>27829</v>
      </c>
      <c r="C958" s="87">
        <v>-0.69106152200000004</v>
      </c>
      <c r="D958" s="3" t="s">
        <v>22256</v>
      </c>
      <c r="E958" s="3">
        <v>4.5</v>
      </c>
      <c r="F958" s="3">
        <v>-1</v>
      </c>
      <c r="G958" s="3">
        <v>1</v>
      </c>
      <c r="H958" s="3">
        <v>19</v>
      </c>
      <c r="I958" s="3">
        <v>1152</v>
      </c>
      <c r="J958" s="3">
        <v>1170</v>
      </c>
      <c r="K958" s="3" t="s">
        <v>22249</v>
      </c>
      <c r="L958" s="3" t="s">
        <v>22257</v>
      </c>
      <c r="M958" s="3" t="s">
        <v>11589</v>
      </c>
      <c r="N958" s="3" t="s">
        <v>22258</v>
      </c>
      <c r="O958" s="3" t="s">
        <v>17143</v>
      </c>
      <c r="P958" s="3" t="s">
        <v>17144</v>
      </c>
      <c r="Q958" s="3" t="s">
        <v>8529</v>
      </c>
      <c r="R958" s="3"/>
      <c r="S958" s="3" t="s">
        <v>8529</v>
      </c>
      <c r="T958" s="3"/>
    </row>
    <row r="959" spans="1:20" x14ac:dyDescent="0.25">
      <c r="A959" s="3" t="s">
        <v>10922</v>
      </c>
      <c r="B959" s="3" t="s">
        <v>27830</v>
      </c>
      <c r="C959" s="87">
        <v>-0.80137549600000002</v>
      </c>
      <c r="D959" s="3" t="s">
        <v>22259</v>
      </c>
      <c r="E959" s="3">
        <v>4.5</v>
      </c>
      <c r="F959" s="3">
        <v>-1</v>
      </c>
      <c r="G959" s="3">
        <v>1</v>
      </c>
      <c r="H959" s="3">
        <v>18</v>
      </c>
      <c r="I959" s="3">
        <v>1099</v>
      </c>
      <c r="J959" s="3">
        <v>1116</v>
      </c>
      <c r="K959" s="3" t="s">
        <v>22260</v>
      </c>
      <c r="L959" s="3" t="s">
        <v>22261</v>
      </c>
      <c r="M959" s="3" t="s">
        <v>11589</v>
      </c>
      <c r="N959" s="3" t="s">
        <v>22262</v>
      </c>
      <c r="O959" s="3" t="s">
        <v>22263</v>
      </c>
      <c r="P959" s="3" t="s">
        <v>22264</v>
      </c>
      <c r="Q959" s="3" t="s">
        <v>8145</v>
      </c>
      <c r="R959" s="3" t="s">
        <v>8146</v>
      </c>
      <c r="S959" s="3" t="s">
        <v>8529</v>
      </c>
      <c r="T959" s="3"/>
    </row>
    <row r="960" spans="1:20" x14ac:dyDescent="0.25">
      <c r="A960" s="3" t="s">
        <v>10924</v>
      </c>
      <c r="B960" s="3" t="s">
        <v>27831</v>
      </c>
      <c r="C960" s="87">
        <v>-0.72858516299999998</v>
      </c>
      <c r="D960" s="3" t="s">
        <v>22265</v>
      </c>
      <c r="E960" s="3">
        <v>5</v>
      </c>
      <c r="F960" s="3">
        <v>-1</v>
      </c>
      <c r="G960" s="3">
        <v>1</v>
      </c>
      <c r="H960" s="3">
        <v>22</v>
      </c>
      <c r="I960" s="3">
        <v>279</v>
      </c>
      <c r="J960" s="3">
        <v>300</v>
      </c>
      <c r="K960" s="3" t="s">
        <v>22266</v>
      </c>
      <c r="L960" s="3" t="s">
        <v>22267</v>
      </c>
      <c r="M960" s="3" t="s">
        <v>11589</v>
      </c>
      <c r="N960" s="3" t="s">
        <v>21918</v>
      </c>
      <c r="O960" s="3" t="s">
        <v>8529</v>
      </c>
      <c r="P960" s="3"/>
      <c r="Q960" s="3" t="s">
        <v>8529</v>
      </c>
      <c r="R960" s="3"/>
      <c r="S960" s="3" t="s">
        <v>8529</v>
      </c>
      <c r="T960" s="3"/>
    </row>
    <row r="961" spans="1:20" x14ac:dyDescent="0.25">
      <c r="A961" s="3" t="s">
        <v>10924</v>
      </c>
      <c r="B961" s="3" t="s">
        <v>27831</v>
      </c>
      <c r="C961" s="87">
        <v>-0.65004625199999999</v>
      </c>
      <c r="D961" s="3" t="s">
        <v>22268</v>
      </c>
      <c r="E961" s="3">
        <v>5</v>
      </c>
      <c r="F961" s="3">
        <v>-1</v>
      </c>
      <c r="G961" s="3">
        <v>1</v>
      </c>
      <c r="H961" s="3">
        <v>22</v>
      </c>
      <c r="I961" s="3">
        <v>450</v>
      </c>
      <c r="J961" s="3">
        <v>471</v>
      </c>
      <c r="K961" s="3" t="s">
        <v>22266</v>
      </c>
      <c r="L961" s="3" t="s">
        <v>22269</v>
      </c>
      <c r="M961" s="3" t="s">
        <v>11697</v>
      </c>
      <c r="N961" s="3" t="s">
        <v>22270</v>
      </c>
      <c r="O961" s="3" t="s">
        <v>8529</v>
      </c>
      <c r="P961" s="3"/>
      <c r="Q961" s="3" t="s">
        <v>8529</v>
      </c>
      <c r="R961" s="3"/>
      <c r="S961" s="3" t="s">
        <v>8529</v>
      </c>
      <c r="T961" s="3"/>
    </row>
    <row r="962" spans="1:20" x14ac:dyDescent="0.25">
      <c r="A962" s="3" t="s">
        <v>10925</v>
      </c>
      <c r="B962" s="3" t="s">
        <v>27832</v>
      </c>
      <c r="C962" s="87">
        <v>-0.84327711800000005</v>
      </c>
      <c r="D962" s="3" t="s">
        <v>22271</v>
      </c>
      <c r="E962" s="3">
        <v>5</v>
      </c>
      <c r="F962" s="3">
        <v>-1</v>
      </c>
      <c r="G962" s="3">
        <v>1</v>
      </c>
      <c r="H962" s="3">
        <v>20</v>
      </c>
      <c r="I962" s="3">
        <v>280</v>
      </c>
      <c r="J962" s="3">
        <v>299</v>
      </c>
      <c r="K962" s="3" t="s">
        <v>22272</v>
      </c>
      <c r="L962" s="3" t="s">
        <v>22273</v>
      </c>
      <c r="M962" s="3" t="s">
        <v>11589</v>
      </c>
      <c r="N962" s="3" t="s">
        <v>22274</v>
      </c>
      <c r="O962" s="3" t="s">
        <v>14098</v>
      </c>
      <c r="P962" s="3" t="s">
        <v>14099</v>
      </c>
      <c r="Q962" s="3" t="s">
        <v>9307</v>
      </c>
      <c r="R962" s="3" t="s">
        <v>9308</v>
      </c>
      <c r="S962" s="3" t="s">
        <v>8529</v>
      </c>
      <c r="T962" s="3"/>
    </row>
    <row r="963" spans="1:20" x14ac:dyDescent="0.25">
      <c r="A963" s="3" t="s">
        <v>10925</v>
      </c>
      <c r="B963" s="3" t="s">
        <v>27832</v>
      </c>
      <c r="C963" s="87">
        <v>-0.69697851</v>
      </c>
      <c r="D963" s="3" t="s">
        <v>22275</v>
      </c>
      <c r="E963" s="3">
        <v>3</v>
      </c>
      <c r="F963" s="3">
        <v>-1</v>
      </c>
      <c r="G963" s="3">
        <v>1</v>
      </c>
      <c r="H963" s="3">
        <v>20</v>
      </c>
      <c r="I963" s="3">
        <v>13</v>
      </c>
      <c r="J963" s="3">
        <v>32</v>
      </c>
      <c r="K963" s="3" t="s">
        <v>22272</v>
      </c>
      <c r="L963" s="3" t="s">
        <v>22276</v>
      </c>
      <c r="M963" s="3" t="s">
        <v>11697</v>
      </c>
      <c r="N963" s="3"/>
      <c r="O963" s="3" t="s">
        <v>8529</v>
      </c>
      <c r="P963" s="3"/>
      <c r="Q963" s="3" t="s">
        <v>8529</v>
      </c>
      <c r="R963" s="3"/>
      <c r="S963" s="3" t="s">
        <v>8529</v>
      </c>
      <c r="T963" s="3"/>
    </row>
    <row r="964" spans="1:20" x14ac:dyDescent="0.25">
      <c r="A964" s="3" t="s">
        <v>10925</v>
      </c>
      <c r="B964" s="3" t="s">
        <v>27832</v>
      </c>
      <c r="C964" s="87">
        <v>-0.66758163100000001</v>
      </c>
      <c r="D964" s="3" t="s">
        <v>22277</v>
      </c>
      <c r="E964" s="3">
        <v>3</v>
      </c>
      <c r="F964" s="3">
        <v>-1</v>
      </c>
      <c r="G964" s="3">
        <v>1</v>
      </c>
      <c r="H964" s="3">
        <v>20</v>
      </c>
      <c r="I964" s="3">
        <v>326</v>
      </c>
      <c r="J964" s="3">
        <v>345</v>
      </c>
      <c r="K964" s="3" t="s">
        <v>22272</v>
      </c>
      <c r="L964" s="3" t="s">
        <v>22278</v>
      </c>
      <c r="M964" s="3" t="s">
        <v>11697</v>
      </c>
      <c r="N964" s="3" t="s">
        <v>22279</v>
      </c>
      <c r="O964" s="3" t="s">
        <v>22280</v>
      </c>
      <c r="P964" s="3" t="s">
        <v>22281</v>
      </c>
      <c r="Q964" s="3" t="s">
        <v>20816</v>
      </c>
      <c r="R964" s="3" t="s">
        <v>20817</v>
      </c>
      <c r="S964" s="3" t="s">
        <v>8529</v>
      </c>
      <c r="T964" s="3"/>
    </row>
    <row r="965" spans="1:20" x14ac:dyDescent="0.25">
      <c r="A965" s="3" t="s">
        <v>10925</v>
      </c>
      <c r="B965" s="3" t="s">
        <v>27832</v>
      </c>
      <c r="C965" s="87">
        <v>-0.68113516699999999</v>
      </c>
      <c r="D965" s="3" t="s">
        <v>17968</v>
      </c>
      <c r="E965" s="3">
        <v>5</v>
      </c>
      <c r="F965" s="3">
        <v>-1</v>
      </c>
      <c r="G965" s="3">
        <v>1</v>
      </c>
      <c r="H965" s="3">
        <v>20</v>
      </c>
      <c r="I965" s="3">
        <v>1802</v>
      </c>
      <c r="J965" s="3">
        <v>1821</v>
      </c>
      <c r="K965" s="3" t="s">
        <v>22272</v>
      </c>
      <c r="L965" s="3" t="s">
        <v>22282</v>
      </c>
      <c r="M965" s="3" t="s">
        <v>11697</v>
      </c>
      <c r="N965" s="3" t="s">
        <v>17971</v>
      </c>
      <c r="O965" s="3" t="s">
        <v>11721</v>
      </c>
      <c r="P965" s="3" t="s">
        <v>11722</v>
      </c>
      <c r="Q965" s="3" t="s">
        <v>8131</v>
      </c>
      <c r="R965" s="3" t="s">
        <v>8132</v>
      </c>
      <c r="S965" s="3" t="s">
        <v>8529</v>
      </c>
      <c r="T965" s="3"/>
    </row>
    <row r="966" spans="1:20" x14ac:dyDescent="0.25">
      <c r="A966" s="3" t="s">
        <v>10925</v>
      </c>
      <c r="B966" s="3" t="s">
        <v>27832</v>
      </c>
      <c r="C966" s="87">
        <v>-0.87896123000000004</v>
      </c>
      <c r="D966" s="3" t="s">
        <v>22283</v>
      </c>
      <c r="E966" s="3">
        <v>4</v>
      </c>
      <c r="F966" s="3">
        <v>-1</v>
      </c>
      <c r="G966" s="3">
        <v>1</v>
      </c>
      <c r="H966" s="3">
        <v>20</v>
      </c>
      <c r="I966" s="3">
        <v>902</v>
      </c>
      <c r="J966" s="3">
        <v>921</v>
      </c>
      <c r="K966" s="3" t="s">
        <v>22272</v>
      </c>
      <c r="L966" s="3" t="s">
        <v>22284</v>
      </c>
      <c r="M966" s="3" t="s">
        <v>11589</v>
      </c>
      <c r="N966" s="3" t="s">
        <v>22285</v>
      </c>
      <c r="O966" s="3" t="s">
        <v>8529</v>
      </c>
      <c r="P966" s="3"/>
      <c r="Q966" s="3" t="s">
        <v>8529</v>
      </c>
      <c r="R966" s="3"/>
      <c r="S966" s="3" t="s">
        <v>8529</v>
      </c>
      <c r="T966" s="3"/>
    </row>
    <row r="967" spans="1:20" x14ac:dyDescent="0.25">
      <c r="A967" s="3" t="s">
        <v>10925</v>
      </c>
      <c r="B967" s="3" t="s">
        <v>27832</v>
      </c>
      <c r="C967" s="87">
        <v>-0.73818961299999997</v>
      </c>
      <c r="D967" s="3" t="s">
        <v>22286</v>
      </c>
      <c r="E967" s="3">
        <v>4.5</v>
      </c>
      <c r="F967" s="3">
        <v>-1</v>
      </c>
      <c r="G967" s="3">
        <v>1</v>
      </c>
      <c r="H967" s="3">
        <v>20</v>
      </c>
      <c r="I967" s="3">
        <v>648</v>
      </c>
      <c r="J967" s="3">
        <v>667</v>
      </c>
      <c r="K967" s="3" t="s">
        <v>22272</v>
      </c>
      <c r="L967" s="3" t="s">
        <v>22287</v>
      </c>
      <c r="M967" s="3" t="s">
        <v>11589</v>
      </c>
      <c r="N967" s="3" t="s">
        <v>22288</v>
      </c>
      <c r="O967" s="3" t="s">
        <v>22289</v>
      </c>
      <c r="P967" s="3" t="s">
        <v>22290</v>
      </c>
      <c r="Q967" s="3" t="s">
        <v>8155</v>
      </c>
      <c r="R967" s="3" t="s">
        <v>8156</v>
      </c>
      <c r="S967" s="3" t="s">
        <v>8529</v>
      </c>
      <c r="T967" s="3"/>
    </row>
    <row r="968" spans="1:20" x14ac:dyDescent="0.25">
      <c r="A968" s="3" t="s">
        <v>10925</v>
      </c>
      <c r="B968" s="3" t="s">
        <v>27832</v>
      </c>
      <c r="C968" s="87">
        <v>-0.86025470599999998</v>
      </c>
      <c r="D968" s="3" t="s">
        <v>22291</v>
      </c>
      <c r="E968" s="3">
        <v>5</v>
      </c>
      <c r="F968" s="3">
        <v>-1</v>
      </c>
      <c r="G968" s="3">
        <v>1</v>
      </c>
      <c r="H968" s="3">
        <v>20</v>
      </c>
      <c r="I968" s="3">
        <v>805</v>
      </c>
      <c r="J968" s="3">
        <v>824</v>
      </c>
      <c r="K968" s="3" t="s">
        <v>22272</v>
      </c>
      <c r="L968" s="3" t="s">
        <v>22292</v>
      </c>
      <c r="M968" s="3" t="s">
        <v>11697</v>
      </c>
      <c r="N968" s="3"/>
      <c r="O968" s="3" t="s">
        <v>8529</v>
      </c>
      <c r="P968" s="3"/>
      <c r="Q968" s="3" t="s">
        <v>8529</v>
      </c>
      <c r="R968" s="3"/>
      <c r="S968" s="3" t="s">
        <v>8529</v>
      </c>
      <c r="T968" s="3"/>
    </row>
    <row r="969" spans="1:20" x14ac:dyDescent="0.25">
      <c r="A969" s="3" t="s">
        <v>10925</v>
      </c>
      <c r="B969" s="3" t="s">
        <v>27832</v>
      </c>
      <c r="C969" s="87">
        <v>-0.65690105200000004</v>
      </c>
      <c r="D969" s="3" t="s">
        <v>22293</v>
      </c>
      <c r="E969" s="3">
        <v>5</v>
      </c>
      <c r="F969" s="3">
        <v>-1</v>
      </c>
      <c r="G969" s="3">
        <v>1</v>
      </c>
      <c r="H969" s="3">
        <v>20</v>
      </c>
      <c r="I969" s="3">
        <v>509</v>
      </c>
      <c r="J969" s="3">
        <v>528</v>
      </c>
      <c r="K969" s="3" t="s">
        <v>22272</v>
      </c>
      <c r="L969" s="3" t="s">
        <v>22294</v>
      </c>
      <c r="M969" s="3" t="s">
        <v>11697</v>
      </c>
      <c r="N969" s="3"/>
      <c r="O969" s="3" t="s">
        <v>8529</v>
      </c>
      <c r="P969" s="3"/>
      <c r="Q969" s="3" t="s">
        <v>8529</v>
      </c>
      <c r="R969" s="3"/>
      <c r="S969" s="3" t="s">
        <v>8529</v>
      </c>
      <c r="T969" s="3"/>
    </row>
    <row r="970" spans="1:20" x14ac:dyDescent="0.25">
      <c r="A970" s="3" t="s">
        <v>10926</v>
      </c>
      <c r="B970" s="3" t="s">
        <v>27833</v>
      </c>
      <c r="C970" s="87">
        <v>-0.70383194599999999</v>
      </c>
      <c r="D970" s="3" t="s">
        <v>22295</v>
      </c>
      <c r="E970" s="3">
        <v>5</v>
      </c>
      <c r="F970" s="3">
        <v>-1</v>
      </c>
      <c r="G970" s="3">
        <v>1</v>
      </c>
      <c r="H970" s="3">
        <v>19</v>
      </c>
      <c r="I970" s="3">
        <v>1177</v>
      </c>
      <c r="J970" s="3">
        <v>1196</v>
      </c>
      <c r="K970" s="3" t="s">
        <v>22296</v>
      </c>
      <c r="L970" s="3" t="s">
        <v>22297</v>
      </c>
      <c r="M970" s="3" t="s">
        <v>11589</v>
      </c>
      <c r="N970" s="3" t="s">
        <v>8874</v>
      </c>
      <c r="O970" s="3" t="s">
        <v>8875</v>
      </c>
      <c r="P970" s="3" t="s">
        <v>8876</v>
      </c>
      <c r="Q970" s="3" t="s">
        <v>8877</v>
      </c>
      <c r="R970" s="3" t="s">
        <v>8878</v>
      </c>
      <c r="S970" s="3">
        <v>3010</v>
      </c>
      <c r="T970" s="3" t="s">
        <v>8367</v>
      </c>
    </row>
    <row r="971" spans="1:20" x14ac:dyDescent="0.25">
      <c r="A971" s="3" t="s">
        <v>10928</v>
      </c>
      <c r="B971" s="3" t="s">
        <v>27834</v>
      </c>
      <c r="C971" s="87">
        <v>-0.67254895000000003</v>
      </c>
      <c r="D971" s="3" t="s">
        <v>22298</v>
      </c>
      <c r="E971" s="3">
        <v>4</v>
      </c>
      <c r="F971" s="3">
        <v>-1</v>
      </c>
      <c r="G971" s="3">
        <v>1</v>
      </c>
      <c r="H971" s="3">
        <v>21</v>
      </c>
      <c r="I971" s="3">
        <v>599</v>
      </c>
      <c r="J971" s="3">
        <v>619</v>
      </c>
      <c r="K971" s="3" t="s">
        <v>22299</v>
      </c>
      <c r="L971" s="3" t="s">
        <v>22300</v>
      </c>
      <c r="M971" s="3" t="s">
        <v>11589</v>
      </c>
      <c r="N971" s="3" t="s">
        <v>22301</v>
      </c>
      <c r="O971" s="3" t="s">
        <v>22302</v>
      </c>
      <c r="P971" s="3" t="s">
        <v>22303</v>
      </c>
      <c r="Q971" s="3" t="s">
        <v>22304</v>
      </c>
      <c r="R971" s="3" t="s">
        <v>22305</v>
      </c>
      <c r="S971" s="3" t="s">
        <v>8529</v>
      </c>
      <c r="T971" s="3"/>
    </row>
    <row r="972" spans="1:20" x14ac:dyDescent="0.25">
      <c r="A972" s="3" t="s">
        <v>10929</v>
      </c>
      <c r="B972" s="3" t="s">
        <v>27832</v>
      </c>
      <c r="C972" s="87">
        <v>-0.70652754100000004</v>
      </c>
      <c r="D972" s="3" t="s">
        <v>22306</v>
      </c>
      <c r="E972" s="3">
        <v>4.5</v>
      </c>
      <c r="F972" s="3">
        <v>-1</v>
      </c>
      <c r="G972" s="3">
        <v>1</v>
      </c>
      <c r="H972" s="3">
        <v>23</v>
      </c>
      <c r="I972" s="3">
        <v>1514</v>
      </c>
      <c r="J972" s="3">
        <v>1536</v>
      </c>
      <c r="K972" s="3" t="s">
        <v>22307</v>
      </c>
      <c r="L972" s="3" t="s">
        <v>22308</v>
      </c>
      <c r="M972" s="3" t="s">
        <v>11589</v>
      </c>
      <c r="N972" s="3" t="s">
        <v>22309</v>
      </c>
      <c r="O972" s="3" t="s">
        <v>8529</v>
      </c>
      <c r="P972" s="3"/>
      <c r="Q972" s="3" t="s">
        <v>8529</v>
      </c>
      <c r="R972" s="3"/>
      <c r="S972" s="3">
        <v>3040</v>
      </c>
      <c r="T972" s="3" t="s">
        <v>8319</v>
      </c>
    </row>
    <row r="973" spans="1:20" x14ac:dyDescent="0.25">
      <c r="A973" s="3" t="s">
        <v>10931</v>
      </c>
      <c r="B973" s="3" t="s">
        <v>27835</v>
      </c>
      <c r="C973" s="87">
        <v>-0.73692997100000002</v>
      </c>
      <c r="D973" s="3" t="s">
        <v>22310</v>
      </c>
      <c r="E973" s="3">
        <v>4</v>
      </c>
      <c r="F973" s="3">
        <v>-1</v>
      </c>
      <c r="G973" s="3">
        <v>1</v>
      </c>
      <c r="H973" s="3">
        <v>22</v>
      </c>
      <c r="I973" s="3">
        <v>566</v>
      </c>
      <c r="J973" s="3">
        <v>587</v>
      </c>
      <c r="K973" s="3" t="s">
        <v>22311</v>
      </c>
      <c r="L973" s="3" t="s">
        <v>22312</v>
      </c>
      <c r="M973" s="3" t="s">
        <v>11589</v>
      </c>
      <c r="N973" s="3" t="s">
        <v>22313</v>
      </c>
      <c r="O973" s="3" t="s">
        <v>14180</v>
      </c>
      <c r="P973" s="3" t="s">
        <v>14181</v>
      </c>
      <c r="Q973" s="3" t="s">
        <v>8529</v>
      </c>
      <c r="R973" s="3"/>
      <c r="S973" s="3" t="s">
        <v>8529</v>
      </c>
      <c r="T973" s="3"/>
    </row>
    <row r="974" spans="1:20" x14ac:dyDescent="0.25">
      <c r="A974" s="3" t="s">
        <v>10935</v>
      </c>
      <c r="B974" s="3" t="s">
        <v>27813</v>
      </c>
      <c r="C974" s="87">
        <v>-0.77539256000000001</v>
      </c>
      <c r="D974" s="3" t="s">
        <v>22314</v>
      </c>
      <c r="E974" s="3">
        <v>3</v>
      </c>
      <c r="F974" s="3">
        <v>-1</v>
      </c>
      <c r="G974" s="3">
        <v>1</v>
      </c>
      <c r="H974" s="3">
        <v>19</v>
      </c>
      <c r="I974" s="3">
        <v>1945</v>
      </c>
      <c r="J974" s="3">
        <v>1963</v>
      </c>
      <c r="K974" s="3" t="s">
        <v>22315</v>
      </c>
      <c r="L974" s="3" t="s">
        <v>22316</v>
      </c>
      <c r="M974" s="3" t="s">
        <v>11589</v>
      </c>
      <c r="N974" s="3" t="s">
        <v>22317</v>
      </c>
      <c r="O974" s="3" t="s">
        <v>8529</v>
      </c>
      <c r="P974" s="3"/>
      <c r="Q974" s="3" t="s">
        <v>8529</v>
      </c>
      <c r="R974" s="3"/>
      <c r="S974" s="3" t="s">
        <v>8529</v>
      </c>
      <c r="T974" s="3"/>
    </row>
    <row r="975" spans="1:20" x14ac:dyDescent="0.25">
      <c r="A975" s="3" t="s">
        <v>10936</v>
      </c>
      <c r="B975" s="3" t="s">
        <v>27836</v>
      </c>
      <c r="C975" s="87">
        <v>-0.65273811400000004</v>
      </c>
      <c r="D975" s="3" t="s">
        <v>22318</v>
      </c>
      <c r="E975" s="3">
        <v>4</v>
      </c>
      <c r="F975" s="3">
        <v>-1</v>
      </c>
      <c r="G975" s="3">
        <v>1</v>
      </c>
      <c r="H975" s="3">
        <v>25</v>
      </c>
      <c r="I975" s="3">
        <v>3237</v>
      </c>
      <c r="J975" s="3">
        <v>3261</v>
      </c>
      <c r="K975" s="3" t="s">
        <v>22319</v>
      </c>
      <c r="L975" s="3" t="s">
        <v>22320</v>
      </c>
      <c r="M975" s="3" t="s">
        <v>11589</v>
      </c>
      <c r="N975" s="3" t="s">
        <v>22321</v>
      </c>
      <c r="O975" s="3" t="s">
        <v>22322</v>
      </c>
      <c r="P975" s="3" t="s">
        <v>22323</v>
      </c>
      <c r="Q975" s="3" t="s">
        <v>8529</v>
      </c>
      <c r="R975" s="3"/>
      <c r="S975" s="3" t="s">
        <v>8529</v>
      </c>
      <c r="T975" s="3"/>
    </row>
    <row r="976" spans="1:20" x14ac:dyDescent="0.25">
      <c r="A976" s="3" t="s">
        <v>10936</v>
      </c>
      <c r="B976" s="3" t="s">
        <v>27836</v>
      </c>
      <c r="C976" s="87">
        <v>-0.72806974700000004</v>
      </c>
      <c r="D976" s="3" t="s">
        <v>22324</v>
      </c>
      <c r="E976" s="3">
        <v>4</v>
      </c>
      <c r="F976" s="3">
        <v>-1</v>
      </c>
      <c r="G976" s="3">
        <v>1</v>
      </c>
      <c r="H976" s="3">
        <v>25</v>
      </c>
      <c r="I976" s="3">
        <v>207</v>
      </c>
      <c r="J976" s="3">
        <v>231</v>
      </c>
      <c r="K976" s="3" t="s">
        <v>22319</v>
      </c>
      <c r="L976" s="3" t="s">
        <v>22325</v>
      </c>
      <c r="M976" s="3" t="s">
        <v>11589</v>
      </c>
      <c r="N976" s="3" t="s">
        <v>22326</v>
      </c>
      <c r="O976" s="3" t="s">
        <v>8529</v>
      </c>
      <c r="P976" s="3"/>
      <c r="Q976" s="3" t="s">
        <v>8529</v>
      </c>
      <c r="R976" s="3"/>
      <c r="S976" s="3" t="s">
        <v>8529</v>
      </c>
      <c r="T976" s="3"/>
    </row>
    <row r="977" spans="1:20" x14ac:dyDescent="0.25">
      <c r="A977" s="3" t="s">
        <v>10936</v>
      </c>
      <c r="B977" s="3" t="s">
        <v>27836</v>
      </c>
      <c r="C977" s="87">
        <v>-0.77423652200000004</v>
      </c>
      <c r="D977" s="3" t="s">
        <v>22327</v>
      </c>
      <c r="E977" s="3">
        <v>4.5</v>
      </c>
      <c r="F977" s="3">
        <v>-1</v>
      </c>
      <c r="G977" s="3">
        <v>1</v>
      </c>
      <c r="H977" s="3">
        <v>25</v>
      </c>
      <c r="I977" s="3">
        <v>398</v>
      </c>
      <c r="J977" s="3">
        <v>422</v>
      </c>
      <c r="K977" s="3" t="s">
        <v>22319</v>
      </c>
      <c r="L977" s="3" t="s">
        <v>22328</v>
      </c>
      <c r="M977" s="3" t="s">
        <v>11589</v>
      </c>
      <c r="N977" s="3" t="s">
        <v>22329</v>
      </c>
      <c r="O977" s="3" t="s">
        <v>8529</v>
      </c>
      <c r="P977" s="3"/>
      <c r="Q977" s="3" t="s">
        <v>8529</v>
      </c>
      <c r="R977" s="3"/>
      <c r="S977" s="3" t="s">
        <v>8529</v>
      </c>
      <c r="T977" s="3"/>
    </row>
    <row r="978" spans="1:20" x14ac:dyDescent="0.25">
      <c r="A978" s="3" t="s">
        <v>10936</v>
      </c>
      <c r="B978" s="3" t="s">
        <v>27836</v>
      </c>
      <c r="C978" s="87">
        <v>-0.84137979799999996</v>
      </c>
      <c r="D978" s="3" t="s">
        <v>22330</v>
      </c>
      <c r="E978" s="3">
        <v>4.5</v>
      </c>
      <c r="F978" s="3">
        <v>-1</v>
      </c>
      <c r="G978" s="3">
        <v>1</v>
      </c>
      <c r="H978" s="3">
        <v>25</v>
      </c>
      <c r="I978" s="3">
        <v>164</v>
      </c>
      <c r="J978" s="3">
        <v>188</v>
      </c>
      <c r="K978" s="3" t="s">
        <v>22319</v>
      </c>
      <c r="L978" s="3" t="s">
        <v>22331</v>
      </c>
      <c r="M978" s="3" t="s">
        <v>11589</v>
      </c>
      <c r="N978" s="3"/>
      <c r="O978" s="3" t="s">
        <v>8529</v>
      </c>
      <c r="P978" s="3"/>
      <c r="Q978" s="3" t="s">
        <v>8529</v>
      </c>
      <c r="R978" s="3"/>
      <c r="S978" s="3" t="s">
        <v>8529</v>
      </c>
      <c r="T978" s="3"/>
    </row>
    <row r="979" spans="1:20" x14ac:dyDescent="0.25">
      <c r="A979" s="3" t="s">
        <v>10937</v>
      </c>
      <c r="B979" s="3" t="s">
        <v>27810</v>
      </c>
      <c r="C979" s="87">
        <v>-0.663264046</v>
      </c>
      <c r="D979" s="3" t="s">
        <v>22332</v>
      </c>
      <c r="E979" s="3">
        <v>5</v>
      </c>
      <c r="F979" s="3">
        <v>-1</v>
      </c>
      <c r="G979" s="3">
        <v>1</v>
      </c>
      <c r="H979" s="3">
        <v>18</v>
      </c>
      <c r="I979" s="3">
        <v>1565</v>
      </c>
      <c r="J979" s="3">
        <v>1582</v>
      </c>
      <c r="K979" s="3" t="s">
        <v>22333</v>
      </c>
      <c r="L979" s="3" t="s">
        <v>22334</v>
      </c>
      <c r="M979" s="3" t="s">
        <v>11589</v>
      </c>
      <c r="N979" s="3" t="s">
        <v>22335</v>
      </c>
      <c r="O979" s="3" t="s">
        <v>22336</v>
      </c>
      <c r="P979" s="3" t="s">
        <v>22337</v>
      </c>
      <c r="Q979" s="3" t="s">
        <v>8127</v>
      </c>
      <c r="R979" s="3" t="s">
        <v>8128</v>
      </c>
      <c r="S979" s="3" t="s">
        <v>8529</v>
      </c>
      <c r="T979" s="3"/>
    </row>
    <row r="980" spans="1:20" x14ac:dyDescent="0.25">
      <c r="A980" s="3" t="s">
        <v>10939</v>
      </c>
      <c r="B980" s="3" t="s">
        <v>27812</v>
      </c>
      <c r="C980" s="87">
        <v>-0.74938490499999999</v>
      </c>
      <c r="D980" s="3" t="s">
        <v>21464</v>
      </c>
      <c r="E980" s="3">
        <v>4</v>
      </c>
      <c r="F980" s="3">
        <v>-1</v>
      </c>
      <c r="G980" s="3">
        <v>1</v>
      </c>
      <c r="H980" s="3">
        <v>20</v>
      </c>
      <c r="I980" s="3">
        <v>1054</v>
      </c>
      <c r="J980" s="3">
        <v>1073</v>
      </c>
      <c r="K980" s="3" t="s">
        <v>22338</v>
      </c>
      <c r="L980" s="3" t="s">
        <v>22339</v>
      </c>
      <c r="M980" s="3" t="s">
        <v>11589</v>
      </c>
      <c r="N980" s="3" t="s">
        <v>21467</v>
      </c>
      <c r="O980" s="3" t="s">
        <v>21468</v>
      </c>
      <c r="P980" s="3" t="s">
        <v>21469</v>
      </c>
      <c r="Q980" s="3" t="s">
        <v>21470</v>
      </c>
      <c r="R980" s="3" t="s">
        <v>21471</v>
      </c>
      <c r="S980" s="3" t="s">
        <v>8529</v>
      </c>
      <c r="T980" s="3"/>
    </row>
    <row r="981" spans="1:20" x14ac:dyDescent="0.25">
      <c r="A981" s="3" t="s">
        <v>10939</v>
      </c>
      <c r="B981" s="3" t="s">
        <v>27812</v>
      </c>
      <c r="C981" s="87">
        <v>-0.70461653199999996</v>
      </c>
      <c r="D981" s="3" t="s">
        <v>22340</v>
      </c>
      <c r="E981" s="3">
        <v>4.5</v>
      </c>
      <c r="F981" s="3">
        <v>-1</v>
      </c>
      <c r="G981" s="3">
        <v>1</v>
      </c>
      <c r="H981" s="3">
        <v>20</v>
      </c>
      <c r="I981" s="3">
        <v>616</v>
      </c>
      <c r="J981" s="3">
        <v>635</v>
      </c>
      <c r="K981" s="3" t="s">
        <v>22338</v>
      </c>
      <c r="L981" s="3" t="s">
        <v>22341</v>
      </c>
      <c r="M981" s="3" t="s">
        <v>11589</v>
      </c>
      <c r="N981" s="3" t="s">
        <v>22342</v>
      </c>
      <c r="O981" s="3" t="s">
        <v>22343</v>
      </c>
      <c r="P981" s="3" t="s">
        <v>22344</v>
      </c>
      <c r="Q981" s="3" t="s">
        <v>8529</v>
      </c>
      <c r="R981" s="3"/>
      <c r="S981" s="3" t="s">
        <v>8529</v>
      </c>
      <c r="T981" s="3"/>
    </row>
    <row r="982" spans="1:20" x14ac:dyDescent="0.25">
      <c r="A982" s="3" t="s">
        <v>10941</v>
      </c>
      <c r="B982" s="3" t="s">
        <v>27786</v>
      </c>
      <c r="C982" s="87">
        <v>-0.872503319</v>
      </c>
      <c r="D982" s="3" t="s">
        <v>22345</v>
      </c>
      <c r="E982" s="3">
        <v>4</v>
      </c>
      <c r="F982" s="3">
        <v>-1</v>
      </c>
      <c r="G982" s="3">
        <v>1</v>
      </c>
      <c r="H982" s="3">
        <v>24</v>
      </c>
      <c r="I982" s="3">
        <v>3986</v>
      </c>
      <c r="J982" s="3">
        <v>4009</v>
      </c>
      <c r="K982" s="3" t="s">
        <v>22346</v>
      </c>
      <c r="L982" s="3" t="s">
        <v>22347</v>
      </c>
      <c r="M982" s="3" t="s">
        <v>11697</v>
      </c>
      <c r="N982" s="3" t="s">
        <v>22348</v>
      </c>
      <c r="O982" s="3" t="s">
        <v>22349</v>
      </c>
      <c r="P982" s="3" t="s">
        <v>22350</v>
      </c>
      <c r="Q982" s="3" t="s">
        <v>22351</v>
      </c>
      <c r="R982" s="3" t="s">
        <v>22352</v>
      </c>
      <c r="S982" s="3" t="s">
        <v>8529</v>
      </c>
      <c r="T982" s="3"/>
    </row>
    <row r="983" spans="1:20" x14ac:dyDescent="0.25">
      <c r="A983" s="3" t="s">
        <v>10943</v>
      </c>
      <c r="B983" s="3" t="s">
        <v>27816</v>
      </c>
      <c r="C983" s="87">
        <v>-0.71315760100000003</v>
      </c>
      <c r="D983" s="3" t="s">
        <v>22314</v>
      </c>
      <c r="E983" s="3">
        <v>3</v>
      </c>
      <c r="F983" s="3">
        <v>-1</v>
      </c>
      <c r="G983" s="3">
        <v>1</v>
      </c>
      <c r="H983" s="3">
        <v>23</v>
      </c>
      <c r="I983" s="3">
        <v>1941</v>
      </c>
      <c r="J983" s="3">
        <v>1963</v>
      </c>
      <c r="K983" s="3" t="s">
        <v>22353</v>
      </c>
      <c r="L983" s="3" t="s">
        <v>22354</v>
      </c>
      <c r="M983" s="3" t="s">
        <v>11589</v>
      </c>
      <c r="N983" s="3" t="s">
        <v>22317</v>
      </c>
      <c r="O983" s="3" t="s">
        <v>8529</v>
      </c>
      <c r="P983" s="3"/>
      <c r="Q983" s="3" t="s">
        <v>8529</v>
      </c>
      <c r="R983" s="3"/>
      <c r="S983" s="3" t="s">
        <v>8529</v>
      </c>
      <c r="T983" s="3"/>
    </row>
    <row r="984" spans="1:20" x14ac:dyDescent="0.25">
      <c r="A984" s="3" t="s">
        <v>10944</v>
      </c>
      <c r="B984" s="3" t="s">
        <v>27837</v>
      </c>
      <c r="C984" s="87">
        <v>-0.71972961899999999</v>
      </c>
      <c r="D984" s="3" t="s">
        <v>22355</v>
      </c>
      <c r="E984" s="3">
        <v>4.5</v>
      </c>
      <c r="F984" s="3">
        <v>-1</v>
      </c>
      <c r="G984" s="3">
        <v>1</v>
      </c>
      <c r="H984" s="3">
        <v>22</v>
      </c>
      <c r="I984" s="3">
        <v>422</v>
      </c>
      <c r="J984" s="3">
        <v>443</v>
      </c>
      <c r="K984" s="3" t="s">
        <v>22356</v>
      </c>
      <c r="L984" s="3" t="s">
        <v>22357</v>
      </c>
      <c r="M984" s="3" t="s">
        <v>11697</v>
      </c>
      <c r="N984" s="3" t="s">
        <v>22358</v>
      </c>
      <c r="O984" s="3" t="s">
        <v>22359</v>
      </c>
      <c r="P984" s="3" t="s">
        <v>22360</v>
      </c>
      <c r="Q984" s="3" t="s">
        <v>22361</v>
      </c>
      <c r="R984" s="3" t="s">
        <v>22362</v>
      </c>
      <c r="S984" s="3" t="s">
        <v>8529</v>
      </c>
      <c r="T984" s="3"/>
    </row>
    <row r="985" spans="1:20" x14ac:dyDescent="0.25">
      <c r="A985" s="3" t="s">
        <v>10944</v>
      </c>
      <c r="B985" s="3" t="s">
        <v>27837</v>
      </c>
      <c r="C985" s="87">
        <v>-0.83975302799999996</v>
      </c>
      <c r="D985" s="3" t="s">
        <v>22345</v>
      </c>
      <c r="E985" s="3">
        <v>4</v>
      </c>
      <c r="F985" s="3">
        <v>-1</v>
      </c>
      <c r="G985" s="3">
        <v>1</v>
      </c>
      <c r="H985" s="3">
        <v>22</v>
      </c>
      <c r="I985" s="3">
        <v>3988</v>
      </c>
      <c r="J985" s="3">
        <v>4009</v>
      </c>
      <c r="K985" s="3" t="s">
        <v>22356</v>
      </c>
      <c r="L985" s="3" t="s">
        <v>22363</v>
      </c>
      <c r="M985" s="3" t="s">
        <v>11697</v>
      </c>
      <c r="N985" s="3" t="s">
        <v>22348</v>
      </c>
      <c r="O985" s="3" t="s">
        <v>22349</v>
      </c>
      <c r="P985" s="3" t="s">
        <v>22350</v>
      </c>
      <c r="Q985" s="3" t="s">
        <v>22351</v>
      </c>
      <c r="R985" s="3" t="s">
        <v>22352</v>
      </c>
      <c r="S985" s="3" t="s">
        <v>8529</v>
      </c>
      <c r="T985" s="3"/>
    </row>
    <row r="986" spans="1:20" x14ac:dyDescent="0.25">
      <c r="A986" s="3" t="s">
        <v>10945</v>
      </c>
      <c r="B986" s="3" t="s">
        <v>27710</v>
      </c>
      <c r="C986" s="87">
        <v>-0.87169538499999999</v>
      </c>
      <c r="D986" s="3" t="s">
        <v>22364</v>
      </c>
      <c r="E986" s="3">
        <v>2.5</v>
      </c>
      <c r="F986" s="3">
        <v>-1</v>
      </c>
      <c r="G986" s="3">
        <v>1</v>
      </c>
      <c r="H986" s="3">
        <v>18</v>
      </c>
      <c r="I986" s="3">
        <v>808</v>
      </c>
      <c r="J986" s="3">
        <v>825</v>
      </c>
      <c r="K986" s="3" t="s">
        <v>22365</v>
      </c>
      <c r="L986" s="3" t="s">
        <v>22366</v>
      </c>
      <c r="M986" s="3" t="s">
        <v>11589</v>
      </c>
      <c r="N986" s="3" t="s">
        <v>22367</v>
      </c>
      <c r="O986" s="3" t="s">
        <v>22368</v>
      </c>
      <c r="P986" s="3" t="s">
        <v>22369</v>
      </c>
      <c r="Q986" s="3" t="s">
        <v>8155</v>
      </c>
      <c r="R986" s="3" t="s">
        <v>8156</v>
      </c>
      <c r="S986" s="3" t="s">
        <v>8529</v>
      </c>
      <c r="T986" s="3"/>
    </row>
    <row r="987" spans="1:20" x14ac:dyDescent="0.25">
      <c r="A987" s="3" t="s">
        <v>10945</v>
      </c>
      <c r="B987" s="3" t="s">
        <v>27710</v>
      </c>
      <c r="C987" s="87">
        <v>-0.79798996099999997</v>
      </c>
      <c r="D987" s="3" t="s">
        <v>22370</v>
      </c>
      <c r="E987" s="3">
        <v>3.5</v>
      </c>
      <c r="F987" s="3">
        <v>-1</v>
      </c>
      <c r="G987" s="3">
        <v>1</v>
      </c>
      <c r="H987" s="3">
        <v>18</v>
      </c>
      <c r="I987" s="3">
        <v>506</v>
      </c>
      <c r="J987" s="3">
        <v>523</v>
      </c>
      <c r="K987" s="3" t="s">
        <v>22365</v>
      </c>
      <c r="L987" s="3" t="s">
        <v>22371</v>
      </c>
      <c r="M987" s="3" t="s">
        <v>11589</v>
      </c>
      <c r="N987" s="3" t="s">
        <v>22372</v>
      </c>
      <c r="O987" s="3" t="s">
        <v>22373</v>
      </c>
      <c r="P987" s="3" t="s">
        <v>22374</v>
      </c>
      <c r="Q987" s="3" t="s">
        <v>22375</v>
      </c>
      <c r="R987" s="3" t="s">
        <v>22376</v>
      </c>
      <c r="S987" s="3" t="s">
        <v>8529</v>
      </c>
      <c r="T987" s="3"/>
    </row>
    <row r="988" spans="1:20" x14ac:dyDescent="0.25">
      <c r="A988" s="3" t="s">
        <v>10945</v>
      </c>
      <c r="B988" s="3" t="s">
        <v>27710</v>
      </c>
      <c r="C988" s="87">
        <v>-0.73164368800000001</v>
      </c>
      <c r="D988" s="3" t="s">
        <v>22377</v>
      </c>
      <c r="E988" s="3">
        <v>3.5</v>
      </c>
      <c r="F988" s="3">
        <v>-1</v>
      </c>
      <c r="G988" s="3">
        <v>1</v>
      </c>
      <c r="H988" s="3">
        <v>18</v>
      </c>
      <c r="I988" s="3">
        <v>263</v>
      </c>
      <c r="J988" s="3">
        <v>280</v>
      </c>
      <c r="K988" s="3" t="s">
        <v>22365</v>
      </c>
      <c r="L988" s="3" t="s">
        <v>22378</v>
      </c>
      <c r="M988" s="3" t="s">
        <v>11589</v>
      </c>
      <c r="N988" s="3"/>
      <c r="O988" s="3" t="s">
        <v>8529</v>
      </c>
      <c r="P988" s="3"/>
      <c r="Q988" s="3" t="s">
        <v>8529</v>
      </c>
      <c r="R988" s="3"/>
      <c r="S988" s="3" t="s">
        <v>8529</v>
      </c>
      <c r="T988" s="3"/>
    </row>
    <row r="989" spans="1:20" x14ac:dyDescent="0.25">
      <c r="A989" s="3" t="s">
        <v>10945</v>
      </c>
      <c r="B989" s="3" t="s">
        <v>27710</v>
      </c>
      <c r="C989" s="87">
        <v>-0.65634935800000005</v>
      </c>
      <c r="D989" s="3" t="s">
        <v>22379</v>
      </c>
      <c r="E989" s="3">
        <v>4</v>
      </c>
      <c r="F989" s="3">
        <v>-1</v>
      </c>
      <c r="G989" s="3">
        <v>1</v>
      </c>
      <c r="H989" s="3">
        <v>18</v>
      </c>
      <c r="I989" s="3">
        <v>836</v>
      </c>
      <c r="J989" s="3">
        <v>853</v>
      </c>
      <c r="K989" s="3" t="s">
        <v>22365</v>
      </c>
      <c r="L989" s="3" t="s">
        <v>22380</v>
      </c>
      <c r="M989" s="3" t="s">
        <v>11589</v>
      </c>
      <c r="N989" s="3" t="s">
        <v>22381</v>
      </c>
      <c r="O989" s="3" t="s">
        <v>13332</v>
      </c>
      <c r="P989" s="3" t="s">
        <v>13333</v>
      </c>
      <c r="Q989" s="3" t="s">
        <v>8529</v>
      </c>
      <c r="R989" s="3"/>
      <c r="S989" s="3" t="s">
        <v>8529</v>
      </c>
      <c r="T989" s="3"/>
    </row>
    <row r="990" spans="1:20" x14ac:dyDescent="0.25">
      <c r="A990" s="3" t="s">
        <v>10945</v>
      </c>
      <c r="B990" s="3" t="s">
        <v>27710</v>
      </c>
      <c r="C990" s="87">
        <v>-0.73801604300000001</v>
      </c>
      <c r="D990" s="3" t="s">
        <v>22382</v>
      </c>
      <c r="E990" s="3">
        <v>3.5</v>
      </c>
      <c r="F990" s="3">
        <v>-1</v>
      </c>
      <c r="G990" s="3">
        <v>1</v>
      </c>
      <c r="H990" s="3">
        <v>18</v>
      </c>
      <c r="I990" s="3">
        <v>2024</v>
      </c>
      <c r="J990" s="3">
        <v>2041</v>
      </c>
      <c r="K990" s="3" t="s">
        <v>22365</v>
      </c>
      <c r="L990" s="3" t="s">
        <v>22383</v>
      </c>
      <c r="M990" s="3" t="s">
        <v>11589</v>
      </c>
      <c r="N990" s="3" t="s">
        <v>22384</v>
      </c>
      <c r="O990" s="3" t="s">
        <v>22385</v>
      </c>
      <c r="P990" s="3" t="s">
        <v>22386</v>
      </c>
      <c r="Q990" s="3" t="s">
        <v>22387</v>
      </c>
      <c r="R990" s="3" t="s">
        <v>22388</v>
      </c>
      <c r="S990" s="3">
        <v>900</v>
      </c>
      <c r="T990" s="3" t="s">
        <v>72</v>
      </c>
    </row>
    <row r="991" spans="1:20" x14ac:dyDescent="0.25">
      <c r="A991" s="3" t="s">
        <v>10947</v>
      </c>
      <c r="B991" s="3" t="s">
        <v>27838</v>
      </c>
      <c r="C991" s="87">
        <v>-0.717427641</v>
      </c>
      <c r="D991" s="3" t="s">
        <v>22389</v>
      </c>
      <c r="E991" s="3">
        <v>4</v>
      </c>
      <c r="F991" s="3">
        <v>-1</v>
      </c>
      <c r="G991" s="3">
        <v>1</v>
      </c>
      <c r="H991" s="3">
        <v>19</v>
      </c>
      <c r="I991" s="3">
        <v>666</v>
      </c>
      <c r="J991" s="3">
        <v>684</v>
      </c>
      <c r="K991" s="3" t="s">
        <v>22390</v>
      </c>
      <c r="L991" s="3" t="s">
        <v>22391</v>
      </c>
      <c r="M991" s="3" t="s">
        <v>11589</v>
      </c>
      <c r="N991" s="3" t="s">
        <v>22392</v>
      </c>
      <c r="O991" s="3" t="s">
        <v>22393</v>
      </c>
      <c r="P991" s="3" t="s">
        <v>22394</v>
      </c>
      <c r="Q991" s="3" t="s">
        <v>8529</v>
      </c>
      <c r="R991" s="3"/>
      <c r="S991" s="3" t="s">
        <v>8529</v>
      </c>
      <c r="T991" s="3"/>
    </row>
    <row r="992" spans="1:20" x14ac:dyDescent="0.25">
      <c r="A992" s="3" t="s">
        <v>10947</v>
      </c>
      <c r="B992" s="3" t="s">
        <v>27838</v>
      </c>
      <c r="C992" s="87">
        <v>-0.80428662500000003</v>
      </c>
      <c r="D992" s="3" t="s">
        <v>22395</v>
      </c>
      <c r="E992" s="3">
        <v>3.5</v>
      </c>
      <c r="F992" s="3">
        <v>-1</v>
      </c>
      <c r="G992" s="3">
        <v>1</v>
      </c>
      <c r="H992" s="3">
        <v>19</v>
      </c>
      <c r="I992" s="3">
        <v>215</v>
      </c>
      <c r="J992" s="3">
        <v>233</v>
      </c>
      <c r="K992" s="3" t="s">
        <v>22390</v>
      </c>
      <c r="L992" s="3" t="s">
        <v>22396</v>
      </c>
      <c r="M992" s="3" t="s">
        <v>11589</v>
      </c>
      <c r="N992" s="3" t="s">
        <v>22397</v>
      </c>
      <c r="O992" s="3" t="s">
        <v>20245</v>
      </c>
      <c r="P992" s="3" t="s">
        <v>20246</v>
      </c>
      <c r="Q992" s="3" t="s">
        <v>20247</v>
      </c>
      <c r="R992" s="3" t="s">
        <v>20248</v>
      </c>
      <c r="S992" s="3">
        <v>4144</v>
      </c>
      <c r="T992" s="3" t="s">
        <v>8325</v>
      </c>
    </row>
    <row r="993" spans="1:20" x14ac:dyDescent="0.25">
      <c r="A993" s="3" t="s">
        <v>10947</v>
      </c>
      <c r="B993" s="3" t="s">
        <v>27838</v>
      </c>
      <c r="C993" s="87">
        <v>-0.71297515300000003</v>
      </c>
      <c r="D993" s="3" t="s">
        <v>22398</v>
      </c>
      <c r="E993" s="3">
        <v>4</v>
      </c>
      <c r="F993" s="3">
        <v>-1</v>
      </c>
      <c r="G993" s="3">
        <v>1</v>
      </c>
      <c r="H993" s="3">
        <v>19</v>
      </c>
      <c r="I993" s="3">
        <v>426</v>
      </c>
      <c r="J993" s="3">
        <v>444</v>
      </c>
      <c r="K993" s="3" t="s">
        <v>22390</v>
      </c>
      <c r="L993" s="3" t="s">
        <v>22399</v>
      </c>
      <c r="M993" s="3" t="s">
        <v>11589</v>
      </c>
      <c r="N993" s="3" t="s">
        <v>22400</v>
      </c>
      <c r="O993" s="3" t="s">
        <v>8529</v>
      </c>
      <c r="P993" s="3"/>
      <c r="Q993" s="3" t="s">
        <v>8529</v>
      </c>
      <c r="R993" s="3"/>
      <c r="S993" s="3" t="s">
        <v>8529</v>
      </c>
      <c r="T993" s="3"/>
    </row>
    <row r="994" spans="1:20" x14ac:dyDescent="0.25">
      <c r="A994" s="3" t="s">
        <v>10947</v>
      </c>
      <c r="B994" s="3" t="s">
        <v>27838</v>
      </c>
      <c r="C994" s="87">
        <v>-0.78013328100000001</v>
      </c>
      <c r="D994" s="3" t="s">
        <v>22401</v>
      </c>
      <c r="E994" s="3">
        <v>4</v>
      </c>
      <c r="F994" s="3">
        <v>-1</v>
      </c>
      <c r="G994" s="3">
        <v>1</v>
      </c>
      <c r="H994" s="3">
        <v>19</v>
      </c>
      <c r="I994" s="3">
        <v>2002</v>
      </c>
      <c r="J994" s="3">
        <v>2020</v>
      </c>
      <c r="K994" s="3" t="s">
        <v>22390</v>
      </c>
      <c r="L994" s="3" t="s">
        <v>22402</v>
      </c>
      <c r="M994" s="3" t="s">
        <v>11589</v>
      </c>
      <c r="N994" s="3" t="s">
        <v>22403</v>
      </c>
      <c r="O994" s="3" t="s">
        <v>22404</v>
      </c>
      <c r="P994" s="3" t="s">
        <v>22405</v>
      </c>
      <c r="Q994" s="3" t="s">
        <v>22406</v>
      </c>
      <c r="R994" s="3" t="s">
        <v>22407</v>
      </c>
      <c r="S994" s="3">
        <v>3008</v>
      </c>
      <c r="T994" s="3" t="s">
        <v>8334</v>
      </c>
    </row>
    <row r="995" spans="1:20" x14ac:dyDescent="0.25">
      <c r="A995" s="3" t="s">
        <v>10947</v>
      </c>
      <c r="B995" s="3" t="s">
        <v>27838</v>
      </c>
      <c r="C995" s="87">
        <v>-0.65452095700000001</v>
      </c>
      <c r="D995" s="3" t="s">
        <v>22408</v>
      </c>
      <c r="E995" s="3">
        <v>5</v>
      </c>
      <c r="F995" s="3">
        <v>-1</v>
      </c>
      <c r="G995" s="3">
        <v>1</v>
      </c>
      <c r="H995" s="3">
        <v>19</v>
      </c>
      <c r="I995" s="3">
        <v>498</v>
      </c>
      <c r="J995" s="3">
        <v>516</v>
      </c>
      <c r="K995" s="3" t="s">
        <v>22390</v>
      </c>
      <c r="L995" s="3" t="s">
        <v>22409</v>
      </c>
      <c r="M995" s="3" t="s">
        <v>11589</v>
      </c>
      <c r="N995" s="3" t="s">
        <v>22410</v>
      </c>
      <c r="O995" s="3" t="s">
        <v>22411</v>
      </c>
      <c r="P995" s="3" t="s">
        <v>22412</v>
      </c>
      <c r="Q995" s="3" t="s">
        <v>8529</v>
      </c>
      <c r="R995" s="3"/>
      <c r="S995" s="3" t="s">
        <v>8529</v>
      </c>
      <c r="T995" s="3"/>
    </row>
    <row r="996" spans="1:20" x14ac:dyDescent="0.25">
      <c r="A996" s="3" t="s">
        <v>10949</v>
      </c>
      <c r="B996" s="3" t="s">
        <v>27740</v>
      </c>
      <c r="C996" s="87">
        <v>-0.68160142000000001</v>
      </c>
      <c r="D996" s="3" t="s">
        <v>22413</v>
      </c>
      <c r="E996" s="3">
        <v>3</v>
      </c>
      <c r="F996" s="3">
        <v>-1</v>
      </c>
      <c r="G996" s="3">
        <v>1</v>
      </c>
      <c r="H996" s="3">
        <v>18</v>
      </c>
      <c r="I996" s="3">
        <v>887</v>
      </c>
      <c r="J996" s="3">
        <v>904</v>
      </c>
      <c r="K996" s="3" t="s">
        <v>22414</v>
      </c>
      <c r="L996" s="3" t="s">
        <v>22415</v>
      </c>
      <c r="M996" s="3" t="s">
        <v>11589</v>
      </c>
      <c r="N996" s="3" t="s">
        <v>22416</v>
      </c>
      <c r="O996" s="3" t="s">
        <v>8907</v>
      </c>
      <c r="P996" s="3" t="s">
        <v>8908</v>
      </c>
      <c r="Q996" s="3" t="s">
        <v>8529</v>
      </c>
      <c r="R996" s="3"/>
      <c r="S996" s="3" t="s">
        <v>8529</v>
      </c>
      <c r="T996" s="3"/>
    </row>
    <row r="997" spans="1:20" x14ac:dyDescent="0.25">
      <c r="A997" s="3" t="s">
        <v>10949</v>
      </c>
      <c r="B997" s="3" t="s">
        <v>27740</v>
      </c>
      <c r="C997" s="87">
        <v>-0.67420648699999997</v>
      </c>
      <c r="D997" s="3" t="s">
        <v>20557</v>
      </c>
      <c r="E997" s="3">
        <v>3.5</v>
      </c>
      <c r="F997" s="3">
        <v>-1</v>
      </c>
      <c r="G997" s="3">
        <v>1</v>
      </c>
      <c r="H997" s="3">
        <v>18</v>
      </c>
      <c r="I997" s="3">
        <v>757</v>
      </c>
      <c r="J997" s="3">
        <v>774</v>
      </c>
      <c r="K997" s="3" t="s">
        <v>22414</v>
      </c>
      <c r="L997" s="3" t="s">
        <v>22417</v>
      </c>
      <c r="M997" s="3" t="s">
        <v>11589</v>
      </c>
      <c r="N997" s="3" t="s">
        <v>20559</v>
      </c>
      <c r="O997" s="3" t="s">
        <v>13586</v>
      </c>
      <c r="P997" s="3" t="s">
        <v>13587</v>
      </c>
      <c r="Q997" s="3" t="s">
        <v>8127</v>
      </c>
      <c r="R997" s="3" t="s">
        <v>8128</v>
      </c>
      <c r="S997" s="3" t="s">
        <v>8529</v>
      </c>
      <c r="T997" s="3"/>
    </row>
    <row r="998" spans="1:20" x14ac:dyDescent="0.25">
      <c r="A998" s="3" t="s">
        <v>10949</v>
      </c>
      <c r="B998" s="3" t="s">
        <v>27740</v>
      </c>
      <c r="C998" s="87">
        <v>-0.669145663</v>
      </c>
      <c r="D998" s="3" t="s">
        <v>22196</v>
      </c>
      <c r="E998" s="3">
        <v>3.5</v>
      </c>
      <c r="F998" s="3">
        <v>-1</v>
      </c>
      <c r="G998" s="3">
        <v>1</v>
      </c>
      <c r="H998" s="3">
        <v>18</v>
      </c>
      <c r="I998" s="3">
        <v>1029</v>
      </c>
      <c r="J998" s="3">
        <v>1046</v>
      </c>
      <c r="K998" s="3" t="s">
        <v>22414</v>
      </c>
      <c r="L998" s="3" t="s">
        <v>22418</v>
      </c>
      <c r="M998" s="3" t="s">
        <v>11589</v>
      </c>
      <c r="N998" s="3" t="s">
        <v>22198</v>
      </c>
      <c r="O998" s="3" t="s">
        <v>22199</v>
      </c>
      <c r="P998" s="3" t="s">
        <v>22200</v>
      </c>
      <c r="Q998" s="3" t="s">
        <v>9514</v>
      </c>
      <c r="R998" s="3" t="s">
        <v>9515</v>
      </c>
      <c r="S998" s="3">
        <v>900</v>
      </c>
      <c r="T998" s="3" t="s">
        <v>72</v>
      </c>
    </row>
    <row r="999" spans="1:20" x14ac:dyDescent="0.25">
      <c r="A999" s="3" t="s">
        <v>10949</v>
      </c>
      <c r="B999" s="3" t="s">
        <v>27740</v>
      </c>
      <c r="C999" s="87">
        <v>-0.70110335099999999</v>
      </c>
      <c r="D999" s="3" t="s">
        <v>22419</v>
      </c>
      <c r="E999" s="3">
        <v>4.5</v>
      </c>
      <c r="F999" s="3">
        <v>-1</v>
      </c>
      <c r="G999" s="3">
        <v>1</v>
      </c>
      <c r="H999" s="3">
        <v>18</v>
      </c>
      <c r="I999" s="3">
        <v>715</v>
      </c>
      <c r="J999" s="3">
        <v>732</v>
      </c>
      <c r="K999" s="3" t="s">
        <v>22414</v>
      </c>
      <c r="L999" s="3" t="s">
        <v>22420</v>
      </c>
      <c r="M999" s="3" t="s">
        <v>11589</v>
      </c>
      <c r="N999" s="3" t="s">
        <v>22421</v>
      </c>
      <c r="O999" s="3" t="s">
        <v>22422</v>
      </c>
      <c r="P999" s="3" t="s">
        <v>22423</v>
      </c>
      <c r="Q999" s="3" t="s">
        <v>8529</v>
      </c>
      <c r="R999" s="3"/>
      <c r="S999" s="3" t="s">
        <v>8529</v>
      </c>
      <c r="T999" s="3"/>
    </row>
    <row r="1000" spans="1:20" x14ac:dyDescent="0.25">
      <c r="A1000" s="3" t="s">
        <v>10949</v>
      </c>
      <c r="B1000" s="3" t="s">
        <v>27740</v>
      </c>
      <c r="C1000" s="87">
        <v>-0.81219704800000003</v>
      </c>
      <c r="D1000" s="3" t="s">
        <v>19507</v>
      </c>
      <c r="E1000" s="3">
        <v>5</v>
      </c>
      <c r="F1000" s="3">
        <v>-1</v>
      </c>
      <c r="G1000" s="3">
        <v>1</v>
      </c>
      <c r="H1000" s="3">
        <v>18</v>
      </c>
      <c r="I1000" s="3">
        <v>2089</v>
      </c>
      <c r="J1000" s="3">
        <v>2107</v>
      </c>
      <c r="K1000" s="3" t="s">
        <v>22424</v>
      </c>
      <c r="L1000" s="3" t="s">
        <v>22425</v>
      </c>
      <c r="M1000" s="3" t="s">
        <v>11589</v>
      </c>
      <c r="N1000" s="3" t="s">
        <v>19509</v>
      </c>
      <c r="O1000" s="3" t="s">
        <v>19510</v>
      </c>
      <c r="P1000" s="3" t="s">
        <v>19511</v>
      </c>
      <c r="Q1000" s="3" t="s">
        <v>19512</v>
      </c>
      <c r="R1000" s="3" t="s">
        <v>19513</v>
      </c>
      <c r="S1000" s="3">
        <v>625</v>
      </c>
      <c r="T1000" s="3" t="s">
        <v>8464</v>
      </c>
    </row>
    <row r="1001" spans="1:20" x14ac:dyDescent="0.25">
      <c r="A1001" s="3" t="s">
        <v>10951</v>
      </c>
      <c r="B1001" s="3" t="s">
        <v>27839</v>
      </c>
      <c r="C1001" s="87">
        <v>-0.71084336400000003</v>
      </c>
      <c r="D1001" s="3" t="s">
        <v>22426</v>
      </c>
      <c r="E1001" s="3">
        <v>4.5</v>
      </c>
      <c r="F1001" s="3">
        <v>-1</v>
      </c>
      <c r="G1001" s="3">
        <v>1</v>
      </c>
      <c r="H1001" s="3">
        <v>22</v>
      </c>
      <c r="I1001" s="3">
        <v>1228</v>
      </c>
      <c r="J1001" s="3">
        <v>1249</v>
      </c>
      <c r="K1001" s="3" t="s">
        <v>22427</v>
      </c>
      <c r="L1001" s="3" t="s">
        <v>22428</v>
      </c>
      <c r="M1001" s="3" t="s">
        <v>11589</v>
      </c>
      <c r="N1001" s="3" t="s">
        <v>22429</v>
      </c>
      <c r="O1001" s="3" t="s">
        <v>22430</v>
      </c>
      <c r="P1001" s="3" t="s">
        <v>22431</v>
      </c>
      <c r="Q1001" s="3" t="s">
        <v>8529</v>
      </c>
      <c r="R1001" s="3"/>
      <c r="S1001" s="3" t="s">
        <v>8529</v>
      </c>
      <c r="T1001" s="3"/>
    </row>
    <row r="1002" spans="1:20" x14ac:dyDescent="0.25">
      <c r="A1002" s="3" t="s">
        <v>10951</v>
      </c>
      <c r="B1002" s="3" t="s">
        <v>27839</v>
      </c>
      <c r="C1002" s="87">
        <v>-0.84898765399999998</v>
      </c>
      <c r="D1002" s="3" t="s">
        <v>22432</v>
      </c>
      <c r="E1002" s="3">
        <v>3</v>
      </c>
      <c r="F1002" s="3">
        <v>-1</v>
      </c>
      <c r="G1002" s="3">
        <v>1</v>
      </c>
      <c r="H1002" s="3">
        <v>22</v>
      </c>
      <c r="I1002" s="3">
        <v>1737</v>
      </c>
      <c r="J1002" s="3">
        <v>1758</v>
      </c>
      <c r="K1002" s="3" t="s">
        <v>22427</v>
      </c>
      <c r="L1002" s="3" t="s">
        <v>22433</v>
      </c>
      <c r="M1002" s="3" t="s">
        <v>11589</v>
      </c>
      <c r="N1002" s="3" t="s">
        <v>22434</v>
      </c>
      <c r="O1002" s="3" t="s">
        <v>22435</v>
      </c>
      <c r="P1002" s="3" t="s">
        <v>22436</v>
      </c>
      <c r="Q1002" s="3" t="s">
        <v>8529</v>
      </c>
      <c r="R1002" s="3"/>
      <c r="S1002" s="3" t="s">
        <v>8529</v>
      </c>
      <c r="T1002" s="3"/>
    </row>
    <row r="1003" spans="1:20" x14ac:dyDescent="0.25">
      <c r="A1003" s="3" t="s">
        <v>10951</v>
      </c>
      <c r="B1003" s="3" t="s">
        <v>27839</v>
      </c>
      <c r="C1003" s="87">
        <v>-0.86870607799999999</v>
      </c>
      <c r="D1003" s="3" t="s">
        <v>22437</v>
      </c>
      <c r="E1003" s="3">
        <v>3</v>
      </c>
      <c r="F1003" s="3">
        <v>-1</v>
      </c>
      <c r="G1003" s="3">
        <v>1</v>
      </c>
      <c r="H1003" s="3">
        <v>22</v>
      </c>
      <c r="I1003" s="3">
        <v>158</v>
      </c>
      <c r="J1003" s="3">
        <v>179</v>
      </c>
      <c r="K1003" s="3" t="s">
        <v>22427</v>
      </c>
      <c r="L1003" s="3" t="s">
        <v>22438</v>
      </c>
      <c r="M1003" s="3" t="s">
        <v>11589</v>
      </c>
      <c r="N1003" s="3"/>
      <c r="O1003" s="3" t="s">
        <v>8529</v>
      </c>
      <c r="P1003" s="3"/>
      <c r="Q1003" s="3" t="s">
        <v>8529</v>
      </c>
      <c r="R1003" s="3"/>
      <c r="S1003" s="3" t="s">
        <v>8529</v>
      </c>
      <c r="T1003" s="3"/>
    </row>
    <row r="1004" spans="1:20" x14ac:dyDescent="0.25">
      <c r="A1004" s="3" t="s">
        <v>10951</v>
      </c>
      <c r="B1004" s="3" t="s">
        <v>27839</v>
      </c>
      <c r="C1004" s="87">
        <v>-0.71301114600000004</v>
      </c>
      <c r="D1004" s="3" t="s">
        <v>22439</v>
      </c>
      <c r="E1004" s="3">
        <v>3</v>
      </c>
      <c r="F1004" s="3">
        <v>-1</v>
      </c>
      <c r="G1004" s="3">
        <v>1</v>
      </c>
      <c r="H1004" s="3">
        <v>22</v>
      </c>
      <c r="I1004" s="3">
        <v>2025</v>
      </c>
      <c r="J1004" s="3">
        <v>2046</v>
      </c>
      <c r="K1004" s="3" t="s">
        <v>22427</v>
      </c>
      <c r="L1004" s="3" t="s">
        <v>22440</v>
      </c>
      <c r="M1004" s="3" t="s">
        <v>11589</v>
      </c>
      <c r="N1004" s="3" t="s">
        <v>22441</v>
      </c>
      <c r="O1004" s="3" t="s">
        <v>22289</v>
      </c>
      <c r="P1004" s="3" t="s">
        <v>22290</v>
      </c>
      <c r="Q1004" s="3" t="s">
        <v>8155</v>
      </c>
      <c r="R1004" s="3" t="s">
        <v>8156</v>
      </c>
      <c r="S1004" s="3" t="s">
        <v>8529</v>
      </c>
      <c r="T1004" s="3"/>
    </row>
    <row r="1005" spans="1:20" x14ac:dyDescent="0.25">
      <c r="A1005" s="3" t="s">
        <v>10951</v>
      </c>
      <c r="B1005" s="3" t="s">
        <v>27839</v>
      </c>
      <c r="C1005" s="87">
        <v>-0.80844710900000005</v>
      </c>
      <c r="D1005" s="3" t="s">
        <v>22442</v>
      </c>
      <c r="E1005" s="3">
        <v>5</v>
      </c>
      <c r="F1005" s="3">
        <v>-1</v>
      </c>
      <c r="G1005" s="3">
        <v>1</v>
      </c>
      <c r="H1005" s="3">
        <v>22</v>
      </c>
      <c r="I1005" s="3">
        <v>1225</v>
      </c>
      <c r="J1005" s="3">
        <v>1246</v>
      </c>
      <c r="K1005" s="3" t="s">
        <v>22427</v>
      </c>
      <c r="L1005" s="3" t="s">
        <v>22443</v>
      </c>
      <c r="M1005" s="3" t="s">
        <v>11589</v>
      </c>
      <c r="N1005" s="3" t="s">
        <v>22444</v>
      </c>
      <c r="O1005" s="3" t="s">
        <v>22445</v>
      </c>
      <c r="P1005" s="3" t="s">
        <v>22446</v>
      </c>
      <c r="Q1005" s="3" t="s">
        <v>15980</v>
      </c>
      <c r="R1005" s="3" t="s">
        <v>15981</v>
      </c>
      <c r="S1005" s="3">
        <v>410</v>
      </c>
      <c r="T1005" s="3" t="s">
        <v>8383</v>
      </c>
    </row>
    <row r="1006" spans="1:20" x14ac:dyDescent="0.25">
      <c r="A1006" s="3" t="s">
        <v>10951</v>
      </c>
      <c r="B1006" s="3" t="s">
        <v>27839</v>
      </c>
      <c r="C1006" s="87">
        <v>-0.82951406999999999</v>
      </c>
      <c r="D1006" s="3" t="s">
        <v>22447</v>
      </c>
      <c r="E1006" s="3">
        <v>4.5</v>
      </c>
      <c r="F1006" s="3">
        <v>-1</v>
      </c>
      <c r="G1006" s="3">
        <v>1</v>
      </c>
      <c r="H1006" s="3">
        <v>22</v>
      </c>
      <c r="I1006" s="3">
        <v>2895</v>
      </c>
      <c r="J1006" s="3">
        <v>2916</v>
      </c>
      <c r="K1006" s="3" t="s">
        <v>22427</v>
      </c>
      <c r="L1006" s="3" t="s">
        <v>22448</v>
      </c>
      <c r="M1006" s="3" t="s">
        <v>11589</v>
      </c>
      <c r="N1006" s="3" t="s">
        <v>22449</v>
      </c>
      <c r="O1006" s="3" t="s">
        <v>22450</v>
      </c>
      <c r="P1006" s="3" t="s">
        <v>22451</v>
      </c>
      <c r="Q1006" s="3" t="s">
        <v>12365</v>
      </c>
      <c r="R1006" s="3" t="s">
        <v>12366</v>
      </c>
      <c r="S1006" s="3" t="s">
        <v>8529</v>
      </c>
      <c r="T1006" s="3"/>
    </row>
    <row r="1007" spans="1:20" x14ac:dyDescent="0.25">
      <c r="A1007" s="3" t="s">
        <v>10951</v>
      </c>
      <c r="B1007" s="3" t="s">
        <v>27839</v>
      </c>
      <c r="C1007" s="87">
        <v>-0.84488682000000004</v>
      </c>
      <c r="D1007" s="3" t="s">
        <v>22452</v>
      </c>
      <c r="E1007" s="3">
        <v>4</v>
      </c>
      <c r="F1007" s="3">
        <v>-1</v>
      </c>
      <c r="G1007" s="3">
        <v>1</v>
      </c>
      <c r="H1007" s="3">
        <v>22</v>
      </c>
      <c r="I1007" s="3">
        <v>470</v>
      </c>
      <c r="J1007" s="3">
        <v>491</v>
      </c>
      <c r="K1007" s="3" t="s">
        <v>22427</v>
      </c>
      <c r="L1007" s="3" t="s">
        <v>22453</v>
      </c>
      <c r="M1007" s="3" t="s">
        <v>11697</v>
      </c>
      <c r="N1007" s="3" t="s">
        <v>22454</v>
      </c>
      <c r="O1007" s="3" t="s">
        <v>22455</v>
      </c>
      <c r="P1007" s="3" t="s">
        <v>22456</v>
      </c>
      <c r="Q1007" s="3" t="s">
        <v>8529</v>
      </c>
      <c r="R1007" s="3"/>
      <c r="S1007" s="3">
        <v>3070</v>
      </c>
      <c r="T1007" s="3" t="s">
        <v>8366</v>
      </c>
    </row>
    <row r="1008" spans="1:20" x14ac:dyDescent="0.25">
      <c r="A1008" s="3" t="s">
        <v>10951</v>
      </c>
      <c r="B1008" s="3" t="s">
        <v>27839</v>
      </c>
      <c r="C1008" s="87">
        <v>-0.66574749499999997</v>
      </c>
      <c r="D1008" s="3" t="s">
        <v>19720</v>
      </c>
      <c r="E1008" s="3">
        <v>4.5</v>
      </c>
      <c r="F1008" s="3">
        <v>-1</v>
      </c>
      <c r="G1008" s="3">
        <v>1</v>
      </c>
      <c r="H1008" s="3">
        <v>22</v>
      </c>
      <c r="I1008" s="3">
        <v>3220</v>
      </c>
      <c r="J1008" s="3">
        <v>3241</v>
      </c>
      <c r="K1008" s="3" t="s">
        <v>22427</v>
      </c>
      <c r="L1008" s="3" t="s">
        <v>22457</v>
      </c>
      <c r="M1008" s="3" t="s">
        <v>11589</v>
      </c>
      <c r="N1008" s="3" t="s">
        <v>19723</v>
      </c>
      <c r="O1008" s="3" t="s">
        <v>13893</v>
      </c>
      <c r="P1008" s="3" t="s">
        <v>13894</v>
      </c>
      <c r="Q1008" s="3" t="s">
        <v>13895</v>
      </c>
      <c r="R1008" s="3" t="s">
        <v>13896</v>
      </c>
      <c r="S1008" s="3" t="s">
        <v>8529</v>
      </c>
      <c r="T1008" s="3"/>
    </row>
    <row r="1009" spans="1:20" x14ac:dyDescent="0.25">
      <c r="A1009" s="3" t="s">
        <v>10951</v>
      </c>
      <c r="B1009" s="3" t="s">
        <v>27839</v>
      </c>
      <c r="C1009" s="87">
        <v>-0.71523726700000001</v>
      </c>
      <c r="D1009" s="3" t="s">
        <v>22458</v>
      </c>
      <c r="E1009" s="3">
        <v>4</v>
      </c>
      <c r="F1009" s="3">
        <v>-1</v>
      </c>
      <c r="G1009" s="3">
        <v>1</v>
      </c>
      <c r="H1009" s="3">
        <v>22</v>
      </c>
      <c r="I1009" s="3">
        <v>1074</v>
      </c>
      <c r="J1009" s="3">
        <v>1095</v>
      </c>
      <c r="K1009" s="3" t="s">
        <v>22427</v>
      </c>
      <c r="L1009" s="3" t="s">
        <v>22459</v>
      </c>
      <c r="M1009" s="3" t="s">
        <v>11589</v>
      </c>
      <c r="N1009" s="3" t="s">
        <v>22460</v>
      </c>
      <c r="O1009" s="3" t="s">
        <v>14860</v>
      </c>
      <c r="P1009" s="3" t="s">
        <v>14861</v>
      </c>
      <c r="Q1009" s="3" t="s">
        <v>13521</v>
      </c>
      <c r="R1009" s="3" t="s">
        <v>13522</v>
      </c>
      <c r="S1009" s="3" t="s">
        <v>8529</v>
      </c>
      <c r="T1009" s="3"/>
    </row>
    <row r="1010" spans="1:20" x14ac:dyDescent="0.25">
      <c r="A1010" s="3" t="s">
        <v>10951</v>
      </c>
      <c r="B1010" s="3" t="s">
        <v>27839</v>
      </c>
      <c r="C1010" s="87">
        <v>-0.82005548699999997</v>
      </c>
      <c r="D1010" s="3" t="s">
        <v>22461</v>
      </c>
      <c r="E1010" s="3">
        <v>4</v>
      </c>
      <c r="F1010" s="3">
        <v>-1</v>
      </c>
      <c r="G1010" s="3">
        <v>1</v>
      </c>
      <c r="H1010" s="3">
        <v>22</v>
      </c>
      <c r="I1010" s="3">
        <v>18</v>
      </c>
      <c r="J1010" s="3">
        <v>39</v>
      </c>
      <c r="K1010" s="3" t="s">
        <v>22427</v>
      </c>
      <c r="L1010" s="3" t="s">
        <v>22462</v>
      </c>
      <c r="M1010" s="3" t="s">
        <v>11589</v>
      </c>
      <c r="N1010" s="3" t="s">
        <v>22463</v>
      </c>
      <c r="O1010" s="3" t="s">
        <v>17861</v>
      </c>
      <c r="P1010" s="3" t="s">
        <v>17862</v>
      </c>
      <c r="Q1010" s="3" t="s">
        <v>7976</v>
      </c>
      <c r="R1010" s="3" t="s">
        <v>7977</v>
      </c>
      <c r="S1010" s="3">
        <v>4626</v>
      </c>
      <c r="T1010" s="3" t="s">
        <v>41</v>
      </c>
    </row>
    <row r="1011" spans="1:20" x14ac:dyDescent="0.25">
      <c r="A1011" s="3" t="s">
        <v>10951</v>
      </c>
      <c r="B1011" s="3" t="s">
        <v>27839</v>
      </c>
      <c r="C1011" s="87">
        <v>-0.715003677</v>
      </c>
      <c r="D1011" s="3" t="s">
        <v>22464</v>
      </c>
      <c r="E1011" s="3">
        <v>4</v>
      </c>
      <c r="F1011" s="3">
        <v>-1</v>
      </c>
      <c r="G1011" s="3">
        <v>1</v>
      </c>
      <c r="H1011" s="3">
        <v>22</v>
      </c>
      <c r="I1011" s="3">
        <v>918</v>
      </c>
      <c r="J1011" s="3">
        <v>939</v>
      </c>
      <c r="K1011" s="3" t="s">
        <v>22427</v>
      </c>
      <c r="L1011" s="3" t="s">
        <v>22465</v>
      </c>
      <c r="M1011" s="3" t="s">
        <v>11697</v>
      </c>
      <c r="N1011" s="3" t="s">
        <v>22466</v>
      </c>
      <c r="O1011" s="3" t="s">
        <v>22467</v>
      </c>
      <c r="P1011" s="3" t="s">
        <v>22468</v>
      </c>
      <c r="Q1011" s="3" t="s">
        <v>8529</v>
      </c>
      <c r="R1011" s="3"/>
      <c r="S1011" s="3" t="s">
        <v>8529</v>
      </c>
      <c r="T1011" s="3"/>
    </row>
    <row r="1012" spans="1:20" x14ac:dyDescent="0.25">
      <c r="A1012" s="3" t="s">
        <v>10952</v>
      </c>
      <c r="B1012" s="3" t="s">
        <v>27840</v>
      </c>
      <c r="C1012" s="87">
        <v>-0.69826292599999995</v>
      </c>
      <c r="D1012" s="3" t="s">
        <v>22469</v>
      </c>
      <c r="E1012" s="3">
        <v>3.5</v>
      </c>
      <c r="F1012" s="3">
        <v>-1</v>
      </c>
      <c r="G1012" s="3">
        <v>1</v>
      </c>
      <c r="H1012" s="3">
        <v>18</v>
      </c>
      <c r="I1012" s="3">
        <v>22</v>
      </c>
      <c r="J1012" s="3">
        <v>39</v>
      </c>
      <c r="K1012" s="3" t="s">
        <v>22470</v>
      </c>
      <c r="L1012" s="3" t="s">
        <v>22471</v>
      </c>
      <c r="M1012" s="3" t="s">
        <v>11589</v>
      </c>
      <c r="N1012" s="3" t="s">
        <v>22472</v>
      </c>
      <c r="O1012" s="3" t="s">
        <v>13051</v>
      </c>
      <c r="P1012" s="3" t="s">
        <v>13052</v>
      </c>
      <c r="Q1012" s="3" t="s">
        <v>8529</v>
      </c>
      <c r="R1012" s="3"/>
      <c r="S1012" s="3" t="s">
        <v>8529</v>
      </c>
      <c r="T1012" s="3"/>
    </row>
    <row r="1013" spans="1:20" x14ac:dyDescent="0.25">
      <c r="A1013" s="3" t="s">
        <v>10952</v>
      </c>
      <c r="B1013" s="3" t="s">
        <v>27840</v>
      </c>
      <c r="C1013" s="87">
        <v>-0.67243913300000002</v>
      </c>
      <c r="D1013" s="3" t="s">
        <v>22473</v>
      </c>
      <c r="E1013" s="3">
        <v>3.5</v>
      </c>
      <c r="F1013" s="3">
        <v>-1</v>
      </c>
      <c r="G1013" s="3">
        <v>1</v>
      </c>
      <c r="H1013" s="3">
        <v>18</v>
      </c>
      <c r="I1013" s="3">
        <v>3093</v>
      </c>
      <c r="J1013" s="3">
        <v>3110</v>
      </c>
      <c r="K1013" s="3" t="s">
        <v>22470</v>
      </c>
      <c r="L1013" s="3" t="s">
        <v>22474</v>
      </c>
      <c r="M1013" s="3" t="s">
        <v>11589</v>
      </c>
      <c r="N1013" s="3" t="s">
        <v>22475</v>
      </c>
      <c r="O1013" s="3" t="s">
        <v>8529</v>
      </c>
      <c r="P1013" s="3"/>
      <c r="Q1013" s="3" t="s">
        <v>8529</v>
      </c>
      <c r="R1013" s="3"/>
      <c r="S1013" s="3" t="s">
        <v>8529</v>
      </c>
      <c r="T1013" s="3"/>
    </row>
    <row r="1014" spans="1:20" x14ac:dyDescent="0.25">
      <c r="A1014" s="3" t="s">
        <v>10952</v>
      </c>
      <c r="B1014" s="3" t="s">
        <v>27840</v>
      </c>
      <c r="C1014" s="87">
        <v>-0.689841959</v>
      </c>
      <c r="D1014" s="3" t="s">
        <v>19681</v>
      </c>
      <c r="E1014" s="3">
        <v>4.5</v>
      </c>
      <c r="F1014" s="3">
        <v>-1</v>
      </c>
      <c r="G1014" s="3">
        <v>1</v>
      </c>
      <c r="H1014" s="3">
        <v>18</v>
      </c>
      <c r="I1014" s="3">
        <v>1760</v>
      </c>
      <c r="J1014" s="3">
        <v>1777</v>
      </c>
      <c r="K1014" s="3" t="s">
        <v>22470</v>
      </c>
      <c r="L1014" s="3" t="s">
        <v>22476</v>
      </c>
      <c r="M1014" s="3" t="s">
        <v>11697</v>
      </c>
      <c r="N1014" s="3" t="s">
        <v>19683</v>
      </c>
      <c r="O1014" s="3" t="s">
        <v>19684</v>
      </c>
      <c r="P1014" s="3" t="s">
        <v>19685</v>
      </c>
      <c r="Q1014" s="3" t="s">
        <v>19686</v>
      </c>
      <c r="R1014" s="3" t="s">
        <v>19687</v>
      </c>
      <c r="S1014" s="3" t="s">
        <v>8529</v>
      </c>
      <c r="T1014" s="3"/>
    </row>
    <row r="1015" spans="1:20" x14ac:dyDescent="0.25">
      <c r="A1015" s="3" t="s">
        <v>10952</v>
      </c>
      <c r="B1015" s="3" t="s">
        <v>27840</v>
      </c>
      <c r="C1015" s="87">
        <v>-0.85624756099999999</v>
      </c>
      <c r="D1015" s="3" t="s">
        <v>22477</v>
      </c>
      <c r="E1015" s="3">
        <v>4</v>
      </c>
      <c r="F1015" s="3">
        <v>-1</v>
      </c>
      <c r="G1015" s="3">
        <v>1</v>
      </c>
      <c r="H1015" s="3">
        <v>18</v>
      </c>
      <c r="I1015" s="3">
        <v>202</v>
      </c>
      <c r="J1015" s="3">
        <v>219</v>
      </c>
      <c r="K1015" s="3" t="s">
        <v>22470</v>
      </c>
      <c r="L1015" s="3" t="s">
        <v>22478</v>
      </c>
      <c r="M1015" s="3" t="s">
        <v>11589</v>
      </c>
      <c r="N1015" s="3" t="s">
        <v>22479</v>
      </c>
      <c r="O1015" s="3" t="s">
        <v>22480</v>
      </c>
      <c r="P1015" s="3" t="s">
        <v>22481</v>
      </c>
      <c r="Q1015" s="3" t="s">
        <v>22482</v>
      </c>
      <c r="R1015" s="3" t="s">
        <v>22483</v>
      </c>
      <c r="S1015" s="3">
        <v>760</v>
      </c>
      <c r="T1015" s="3" t="s">
        <v>8456</v>
      </c>
    </row>
    <row r="1016" spans="1:20" x14ac:dyDescent="0.25">
      <c r="A1016" s="3" t="s">
        <v>10955</v>
      </c>
      <c r="B1016" s="3" t="s">
        <v>27841</v>
      </c>
      <c r="C1016" s="87">
        <v>-0.65288938500000004</v>
      </c>
      <c r="D1016" s="3" t="s">
        <v>21668</v>
      </c>
      <c r="E1016" s="3">
        <v>3</v>
      </c>
      <c r="F1016" s="3">
        <v>-1</v>
      </c>
      <c r="G1016" s="3">
        <v>1</v>
      </c>
      <c r="H1016" s="3">
        <v>19</v>
      </c>
      <c r="I1016" s="3">
        <v>795</v>
      </c>
      <c r="J1016" s="3">
        <v>813</v>
      </c>
      <c r="K1016" s="3" t="s">
        <v>22484</v>
      </c>
      <c r="L1016" s="3" t="s">
        <v>22485</v>
      </c>
      <c r="M1016" s="3" t="s">
        <v>11589</v>
      </c>
      <c r="N1016" s="3" t="s">
        <v>21670</v>
      </c>
      <c r="O1016" s="3" t="s">
        <v>21671</v>
      </c>
      <c r="P1016" s="3" t="s">
        <v>21672</v>
      </c>
      <c r="Q1016" s="3" t="s">
        <v>8529</v>
      </c>
      <c r="R1016" s="3"/>
      <c r="S1016" s="3" t="s">
        <v>8529</v>
      </c>
      <c r="T1016" s="3"/>
    </row>
    <row r="1017" spans="1:20" x14ac:dyDescent="0.25">
      <c r="A1017" s="3" t="s">
        <v>10955</v>
      </c>
      <c r="B1017" s="3" t="s">
        <v>27841</v>
      </c>
      <c r="C1017" s="87">
        <v>-0.66210540399999995</v>
      </c>
      <c r="D1017" s="3" t="s">
        <v>21684</v>
      </c>
      <c r="E1017" s="3">
        <v>4</v>
      </c>
      <c r="F1017" s="3">
        <v>-1</v>
      </c>
      <c r="G1017" s="3">
        <v>1</v>
      </c>
      <c r="H1017" s="3">
        <v>19</v>
      </c>
      <c r="I1017" s="3">
        <v>729</v>
      </c>
      <c r="J1017" s="3">
        <v>747</v>
      </c>
      <c r="K1017" s="3" t="s">
        <v>22484</v>
      </c>
      <c r="L1017" s="3" t="s">
        <v>22486</v>
      </c>
      <c r="M1017" s="3" t="s">
        <v>11589</v>
      </c>
      <c r="N1017" s="3" t="s">
        <v>21686</v>
      </c>
      <c r="O1017" s="3" t="s">
        <v>12431</v>
      </c>
      <c r="P1017" s="3" t="s">
        <v>12432</v>
      </c>
      <c r="Q1017" s="3" t="s">
        <v>12433</v>
      </c>
      <c r="R1017" s="3" t="s">
        <v>12434</v>
      </c>
      <c r="S1017" s="3" t="s">
        <v>8529</v>
      </c>
      <c r="T1017" s="3"/>
    </row>
    <row r="1018" spans="1:20" x14ac:dyDescent="0.25">
      <c r="A1018" s="3" t="s">
        <v>10955</v>
      </c>
      <c r="B1018" s="3" t="s">
        <v>27841</v>
      </c>
      <c r="C1018" s="87">
        <v>-0.79076028600000003</v>
      </c>
      <c r="D1018" s="3" t="s">
        <v>13250</v>
      </c>
      <c r="E1018" s="3">
        <v>4</v>
      </c>
      <c r="F1018" s="3">
        <v>-1</v>
      </c>
      <c r="G1018" s="3">
        <v>1</v>
      </c>
      <c r="H1018" s="3">
        <v>19</v>
      </c>
      <c r="I1018" s="3">
        <v>923</v>
      </c>
      <c r="J1018" s="3">
        <v>941</v>
      </c>
      <c r="K1018" s="3" t="s">
        <v>22484</v>
      </c>
      <c r="L1018" s="3" t="s">
        <v>22487</v>
      </c>
      <c r="M1018" s="3" t="s">
        <v>11589</v>
      </c>
      <c r="N1018" s="3" t="s">
        <v>13253</v>
      </c>
      <c r="O1018" s="3" t="s">
        <v>13254</v>
      </c>
      <c r="P1018" s="3" t="s">
        <v>13255</v>
      </c>
      <c r="Q1018" s="3" t="s">
        <v>8127</v>
      </c>
      <c r="R1018" s="3" t="s">
        <v>8128</v>
      </c>
      <c r="S1018" s="3" t="s">
        <v>8529</v>
      </c>
      <c r="T1018" s="3"/>
    </row>
    <row r="1019" spans="1:20" x14ac:dyDescent="0.25">
      <c r="A1019" s="3" t="s">
        <v>10955</v>
      </c>
      <c r="B1019" s="3" t="s">
        <v>27841</v>
      </c>
      <c r="C1019" s="87">
        <v>-0.79272946</v>
      </c>
      <c r="D1019" s="3" t="s">
        <v>11694</v>
      </c>
      <c r="E1019" s="3">
        <v>4</v>
      </c>
      <c r="F1019" s="3">
        <v>-1</v>
      </c>
      <c r="G1019" s="3">
        <v>1</v>
      </c>
      <c r="H1019" s="3">
        <v>19</v>
      </c>
      <c r="I1019" s="3">
        <v>1222</v>
      </c>
      <c r="J1019" s="3">
        <v>1240</v>
      </c>
      <c r="K1019" s="3" t="s">
        <v>22484</v>
      </c>
      <c r="L1019" s="3" t="s">
        <v>22488</v>
      </c>
      <c r="M1019" s="3" t="s">
        <v>11589</v>
      </c>
      <c r="N1019" s="3" t="s">
        <v>11698</v>
      </c>
      <c r="O1019" s="3" t="s">
        <v>11699</v>
      </c>
      <c r="P1019" s="3" t="s">
        <v>11700</v>
      </c>
      <c r="Q1019" s="3" t="s">
        <v>11701</v>
      </c>
      <c r="R1019" s="3" t="s">
        <v>11702</v>
      </c>
      <c r="S1019" s="3">
        <v>3440</v>
      </c>
      <c r="T1019" s="3" t="s">
        <v>8330</v>
      </c>
    </row>
    <row r="1020" spans="1:20" x14ac:dyDescent="0.25">
      <c r="A1020" s="3" t="s">
        <v>10955</v>
      </c>
      <c r="B1020" s="3" t="s">
        <v>27841</v>
      </c>
      <c r="C1020" s="87">
        <v>-0.73971458400000001</v>
      </c>
      <c r="D1020" s="3" t="s">
        <v>16397</v>
      </c>
      <c r="E1020" s="3">
        <v>4.5</v>
      </c>
      <c r="F1020" s="3">
        <v>-1</v>
      </c>
      <c r="G1020" s="3">
        <v>1</v>
      </c>
      <c r="H1020" s="3">
        <v>19</v>
      </c>
      <c r="I1020" s="3">
        <v>2865</v>
      </c>
      <c r="J1020" s="3">
        <v>2883</v>
      </c>
      <c r="K1020" s="3" t="s">
        <v>22484</v>
      </c>
      <c r="L1020" s="3" t="s">
        <v>22489</v>
      </c>
      <c r="M1020" s="3" t="s">
        <v>11697</v>
      </c>
      <c r="N1020" s="3" t="s">
        <v>16400</v>
      </c>
      <c r="O1020" s="3" t="s">
        <v>8529</v>
      </c>
      <c r="P1020" s="3"/>
      <c r="Q1020" s="3" t="s">
        <v>8529</v>
      </c>
      <c r="R1020" s="3"/>
      <c r="S1020" s="3">
        <v>3430</v>
      </c>
      <c r="T1020" s="3" t="s">
        <v>8361</v>
      </c>
    </row>
    <row r="1021" spans="1:20" x14ac:dyDescent="0.25">
      <c r="A1021" s="3" t="s">
        <v>10956</v>
      </c>
      <c r="B1021" s="3" t="s">
        <v>27842</v>
      </c>
      <c r="C1021" s="87">
        <v>-0.65092022500000002</v>
      </c>
      <c r="D1021" s="3" t="s">
        <v>19715</v>
      </c>
      <c r="E1021" s="3">
        <v>4</v>
      </c>
      <c r="F1021" s="3">
        <v>-1</v>
      </c>
      <c r="G1021" s="3">
        <v>1</v>
      </c>
      <c r="H1021" s="3">
        <v>19</v>
      </c>
      <c r="I1021" s="3">
        <v>474</v>
      </c>
      <c r="J1021" s="3">
        <v>492</v>
      </c>
      <c r="K1021" s="3" t="s">
        <v>22490</v>
      </c>
      <c r="L1021" s="3" t="s">
        <v>22491</v>
      </c>
      <c r="M1021" s="3" t="s">
        <v>11589</v>
      </c>
      <c r="N1021" s="3" t="s">
        <v>19717</v>
      </c>
      <c r="O1021" s="3" t="s">
        <v>19718</v>
      </c>
      <c r="P1021" s="3" t="s">
        <v>19719</v>
      </c>
      <c r="Q1021" s="3" t="s">
        <v>8529</v>
      </c>
      <c r="R1021" s="3"/>
      <c r="S1021" s="3" t="s">
        <v>8529</v>
      </c>
      <c r="T1021" s="3"/>
    </row>
    <row r="1022" spans="1:20" x14ac:dyDescent="0.25">
      <c r="A1022" s="3" t="s">
        <v>10956</v>
      </c>
      <c r="B1022" s="3" t="s">
        <v>27842</v>
      </c>
      <c r="C1022" s="87">
        <v>-0.65181448399999997</v>
      </c>
      <c r="D1022" s="3" t="s">
        <v>22492</v>
      </c>
      <c r="E1022" s="3">
        <v>5</v>
      </c>
      <c r="F1022" s="3">
        <v>-1</v>
      </c>
      <c r="G1022" s="3">
        <v>1</v>
      </c>
      <c r="H1022" s="3">
        <v>19</v>
      </c>
      <c r="I1022" s="3">
        <v>446</v>
      </c>
      <c r="J1022" s="3">
        <v>464</v>
      </c>
      <c r="K1022" s="3" t="s">
        <v>22490</v>
      </c>
      <c r="L1022" s="3" t="s">
        <v>22493</v>
      </c>
      <c r="M1022" s="3" t="s">
        <v>11589</v>
      </c>
      <c r="N1022" s="3" t="s">
        <v>22494</v>
      </c>
      <c r="O1022" s="3" t="s">
        <v>14368</v>
      </c>
      <c r="P1022" s="3" t="s">
        <v>14369</v>
      </c>
      <c r="Q1022" s="3" t="s">
        <v>12365</v>
      </c>
      <c r="R1022" s="3" t="s">
        <v>12366</v>
      </c>
      <c r="S1022" s="3">
        <v>3008</v>
      </c>
      <c r="T1022" s="3" t="s">
        <v>8334</v>
      </c>
    </row>
    <row r="1023" spans="1:20" x14ac:dyDescent="0.25">
      <c r="A1023" s="3" t="s">
        <v>10956</v>
      </c>
      <c r="B1023" s="3" t="s">
        <v>27842</v>
      </c>
      <c r="C1023" s="87">
        <v>-0.65387421099999998</v>
      </c>
      <c r="D1023" s="3" t="s">
        <v>22495</v>
      </c>
      <c r="E1023" s="3">
        <v>4.5</v>
      </c>
      <c r="F1023" s="3">
        <v>-1</v>
      </c>
      <c r="G1023" s="3">
        <v>1</v>
      </c>
      <c r="H1023" s="3">
        <v>19</v>
      </c>
      <c r="I1023" s="3">
        <v>628</v>
      </c>
      <c r="J1023" s="3">
        <v>646</v>
      </c>
      <c r="K1023" s="3" t="s">
        <v>22490</v>
      </c>
      <c r="L1023" s="3" t="s">
        <v>22496</v>
      </c>
      <c r="M1023" s="3" t="s">
        <v>11589</v>
      </c>
      <c r="N1023" s="3" t="s">
        <v>22497</v>
      </c>
      <c r="O1023" s="3" t="s">
        <v>8529</v>
      </c>
      <c r="P1023" s="3"/>
      <c r="Q1023" s="3" t="s">
        <v>8529</v>
      </c>
      <c r="R1023" s="3"/>
      <c r="S1023" s="3" t="s">
        <v>8529</v>
      </c>
      <c r="T1023" s="3"/>
    </row>
    <row r="1024" spans="1:20" x14ac:dyDescent="0.25">
      <c r="A1024" s="3" t="s">
        <v>10956</v>
      </c>
      <c r="B1024" s="3" t="s">
        <v>27842</v>
      </c>
      <c r="C1024" s="87">
        <v>-0.66649272599999998</v>
      </c>
      <c r="D1024" s="3" t="s">
        <v>19707</v>
      </c>
      <c r="E1024" s="3">
        <v>3.5</v>
      </c>
      <c r="F1024" s="3">
        <v>-1</v>
      </c>
      <c r="G1024" s="3">
        <v>1</v>
      </c>
      <c r="H1024" s="3">
        <v>19</v>
      </c>
      <c r="I1024" s="3">
        <v>1788</v>
      </c>
      <c r="J1024" s="3">
        <v>1806</v>
      </c>
      <c r="K1024" s="3" t="s">
        <v>22490</v>
      </c>
      <c r="L1024" s="3" t="s">
        <v>22498</v>
      </c>
      <c r="M1024" s="3" t="s">
        <v>11589</v>
      </c>
      <c r="N1024" s="3" t="s">
        <v>19710</v>
      </c>
      <c r="O1024" s="3" t="s">
        <v>19711</v>
      </c>
      <c r="P1024" s="3" t="s">
        <v>19712</v>
      </c>
      <c r="Q1024" s="3" t="s">
        <v>19713</v>
      </c>
      <c r="R1024" s="3" t="s">
        <v>19714</v>
      </c>
      <c r="S1024" s="3" t="s">
        <v>8529</v>
      </c>
      <c r="T1024" s="3"/>
    </row>
    <row r="1025" spans="1:20" x14ac:dyDescent="0.25">
      <c r="A1025" s="3" t="s">
        <v>10956</v>
      </c>
      <c r="B1025" s="3" t="s">
        <v>27842</v>
      </c>
      <c r="C1025" s="87">
        <v>-0.65237759900000003</v>
      </c>
      <c r="D1025" s="3" t="s">
        <v>13034</v>
      </c>
      <c r="E1025" s="3">
        <v>3.5</v>
      </c>
      <c r="F1025" s="3">
        <v>-1</v>
      </c>
      <c r="G1025" s="3">
        <v>1</v>
      </c>
      <c r="H1025" s="3">
        <v>19</v>
      </c>
      <c r="I1025" s="3">
        <v>2695</v>
      </c>
      <c r="J1025" s="3">
        <v>2713</v>
      </c>
      <c r="K1025" s="3" t="s">
        <v>22490</v>
      </c>
      <c r="L1025" s="3" t="s">
        <v>22499</v>
      </c>
      <c r="M1025" s="3" t="s">
        <v>11589</v>
      </c>
      <c r="N1025" s="3" t="s">
        <v>13037</v>
      </c>
      <c r="O1025" s="3" t="s">
        <v>13038</v>
      </c>
      <c r="P1025" s="3" t="s">
        <v>13039</v>
      </c>
      <c r="Q1025" s="3" t="s">
        <v>12054</v>
      </c>
      <c r="R1025" s="3" t="s">
        <v>12055</v>
      </c>
      <c r="S1025" s="3" t="s">
        <v>8529</v>
      </c>
      <c r="T1025" s="3"/>
    </row>
    <row r="1026" spans="1:20" x14ac:dyDescent="0.25">
      <c r="A1026" s="3" t="s">
        <v>10957</v>
      </c>
      <c r="B1026" s="3" t="s">
        <v>27843</v>
      </c>
      <c r="C1026" s="87">
        <v>-0.73297821299999999</v>
      </c>
      <c r="D1026" s="3" t="s">
        <v>22500</v>
      </c>
      <c r="E1026" s="3">
        <v>3.5</v>
      </c>
      <c r="F1026" s="3">
        <v>-1</v>
      </c>
      <c r="G1026" s="3">
        <v>1</v>
      </c>
      <c r="H1026" s="3">
        <v>20</v>
      </c>
      <c r="I1026" s="3">
        <v>1249</v>
      </c>
      <c r="J1026" s="3">
        <v>1268</v>
      </c>
      <c r="K1026" s="3" t="s">
        <v>22501</v>
      </c>
      <c r="L1026" s="3" t="s">
        <v>22502</v>
      </c>
      <c r="M1026" s="3" t="s">
        <v>11589</v>
      </c>
      <c r="N1026" s="3" t="s">
        <v>22503</v>
      </c>
      <c r="O1026" s="3" t="s">
        <v>22504</v>
      </c>
      <c r="P1026" s="3" t="s">
        <v>22505</v>
      </c>
      <c r="Q1026" s="3" t="s">
        <v>8529</v>
      </c>
      <c r="R1026" s="3"/>
      <c r="S1026" s="3" t="s">
        <v>8529</v>
      </c>
      <c r="T1026" s="3"/>
    </row>
    <row r="1027" spans="1:20" x14ac:dyDescent="0.25">
      <c r="A1027" s="3" t="s">
        <v>10957</v>
      </c>
      <c r="B1027" s="3" t="s">
        <v>27843</v>
      </c>
      <c r="C1027" s="87">
        <v>-0.791588501</v>
      </c>
      <c r="D1027" s="3" t="s">
        <v>22506</v>
      </c>
      <c r="E1027" s="3">
        <v>3</v>
      </c>
      <c r="F1027" s="3">
        <v>-1</v>
      </c>
      <c r="G1027" s="3">
        <v>1</v>
      </c>
      <c r="H1027" s="3">
        <v>20</v>
      </c>
      <c r="I1027" s="3">
        <v>468</v>
      </c>
      <c r="J1027" s="3">
        <v>487</v>
      </c>
      <c r="K1027" s="3" t="s">
        <v>22501</v>
      </c>
      <c r="L1027" s="3" t="s">
        <v>22507</v>
      </c>
      <c r="M1027" s="3" t="s">
        <v>11697</v>
      </c>
      <c r="N1027" s="3" t="s">
        <v>22508</v>
      </c>
      <c r="O1027" s="3" t="s">
        <v>22509</v>
      </c>
      <c r="P1027" s="3" t="s">
        <v>22510</v>
      </c>
      <c r="Q1027" s="3" t="s">
        <v>8127</v>
      </c>
      <c r="R1027" s="3" t="s">
        <v>8128</v>
      </c>
      <c r="S1027" s="3" t="s">
        <v>8529</v>
      </c>
      <c r="T1027" s="3"/>
    </row>
    <row r="1028" spans="1:20" x14ac:dyDescent="0.25">
      <c r="A1028" s="3" t="s">
        <v>10957</v>
      </c>
      <c r="B1028" s="3" t="s">
        <v>27843</v>
      </c>
      <c r="C1028" s="87">
        <v>-0.66008742499999995</v>
      </c>
      <c r="D1028" s="3" t="s">
        <v>22511</v>
      </c>
      <c r="E1028" s="3">
        <v>4.5</v>
      </c>
      <c r="F1028" s="3">
        <v>-1</v>
      </c>
      <c r="G1028" s="3">
        <v>1</v>
      </c>
      <c r="H1028" s="3">
        <v>20</v>
      </c>
      <c r="I1028" s="3">
        <v>246</v>
      </c>
      <c r="J1028" s="3">
        <v>265</v>
      </c>
      <c r="K1028" s="3" t="s">
        <v>22501</v>
      </c>
      <c r="L1028" s="3" t="s">
        <v>22512</v>
      </c>
      <c r="M1028" s="3" t="s">
        <v>11589</v>
      </c>
      <c r="N1028" s="3" t="s">
        <v>22513</v>
      </c>
      <c r="O1028" s="3" t="s">
        <v>22514</v>
      </c>
      <c r="P1028" s="3" t="s">
        <v>22515</v>
      </c>
      <c r="Q1028" s="3" t="s">
        <v>8127</v>
      </c>
      <c r="R1028" s="3" t="s">
        <v>8128</v>
      </c>
      <c r="S1028" s="3">
        <v>982</v>
      </c>
      <c r="T1028" s="3" t="s">
        <v>21121</v>
      </c>
    </row>
    <row r="1029" spans="1:20" x14ac:dyDescent="0.25">
      <c r="A1029" s="3" t="s">
        <v>10957</v>
      </c>
      <c r="B1029" s="3" t="s">
        <v>27843</v>
      </c>
      <c r="C1029" s="87">
        <v>-0.71209551999999998</v>
      </c>
      <c r="D1029" s="3" t="s">
        <v>22516</v>
      </c>
      <c r="E1029" s="3">
        <v>4.5</v>
      </c>
      <c r="F1029" s="3">
        <v>-1</v>
      </c>
      <c r="G1029" s="3">
        <v>1</v>
      </c>
      <c r="H1029" s="3">
        <v>20</v>
      </c>
      <c r="I1029" s="3">
        <v>906</v>
      </c>
      <c r="J1029" s="3">
        <v>925</v>
      </c>
      <c r="K1029" s="3" t="s">
        <v>22501</v>
      </c>
      <c r="L1029" s="3" t="s">
        <v>22517</v>
      </c>
      <c r="M1029" s="3" t="s">
        <v>11697</v>
      </c>
      <c r="N1029" s="3" t="s">
        <v>22518</v>
      </c>
      <c r="O1029" s="3" t="s">
        <v>22519</v>
      </c>
      <c r="P1029" s="3" t="s">
        <v>22520</v>
      </c>
      <c r="Q1029" s="3" t="s">
        <v>22521</v>
      </c>
      <c r="R1029" s="3" t="s">
        <v>22522</v>
      </c>
      <c r="S1029" s="3">
        <v>3020</v>
      </c>
      <c r="T1029" s="3" t="s">
        <v>8376</v>
      </c>
    </row>
    <row r="1030" spans="1:20" x14ac:dyDescent="0.25">
      <c r="A1030" s="3" t="s">
        <v>10957</v>
      </c>
      <c r="B1030" s="3" t="s">
        <v>27843</v>
      </c>
      <c r="C1030" s="87">
        <v>-0.73038327300000006</v>
      </c>
      <c r="D1030" s="3" t="s">
        <v>22523</v>
      </c>
      <c r="E1030" s="3">
        <v>4</v>
      </c>
      <c r="F1030" s="3">
        <v>-1</v>
      </c>
      <c r="G1030" s="3">
        <v>1</v>
      </c>
      <c r="H1030" s="3">
        <v>20</v>
      </c>
      <c r="I1030" s="3">
        <v>812</v>
      </c>
      <c r="J1030" s="3">
        <v>831</v>
      </c>
      <c r="K1030" s="3" t="s">
        <v>22501</v>
      </c>
      <c r="L1030" s="3" t="s">
        <v>22524</v>
      </c>
      <c r="M1030" s="3" t="s">
        <v>11589</v>
      </c>
      <c r="N1030" s="3" t="s">
        <v>22525</v>
      </c>
      <c r="O1030" s="3" t="s">
        <v>8529</v>
      </c>
      <c r="P1030" s="3"/>
      <c r="Q1030" s="3" t="s">
        <v>8529</v>
      </c>
      <c r="R1030" s="3"/>
      <c r="S1030" s="3" t="s">
        <v>8529</v>
      </c>
      <c r="T1030" s="3"/>
    </row>
    <row r="1031" spans="1:20" x14ac:dyDescent="0.25">
      <c r="A1031" s="3" t="s">
        <v>10957</v>
      </c>
      <c r="B1031" s="3" t="s">
        <v>27843</v>
      </c>
      <c r="C1031" s="87">
        <v>-0.65549220399999997</v>
      </c>
      <c r="D1031" s="3" t="s">
        <v>22526</v>
      </c>
      <c r="E1031" s="3">
        <v>5</v>
      </c>
      <c r="F1031" s="3">
        <v>-1</v>
      </c>
      <c r="G1031" s="3">
        <v>1</v>
      </c>
      <c r="H1031" s="3">
        <v>20</v>
      </c>
      <c r="I1031" s="3">
        <v>417</v>
      </c>
      <c r="J1031" s="3">
        <v>436</v>
      </c>
      <c r="K1031" s="3" t="s">
        <v>22501</v>
      </c>
      <c r="L1031" s="3" t="s">
        <v>22527</v>
      </c>
      <c r="M1031" s="3" t="s">
        <v>11697</v>
      </c>
      <c r="N1031" s="3" t="s">
        <v>22528</v>
      </c>
      <c r="O1031" s="3" t="s">
        <v>13669</v>
      </c>
      <c r="P1031" s="3" t="s">
        <v>13670</v>
      </c>
      <c r="Q1031" s="3" t="s">
        <v>8529</v>
      </c>
      <c r="R1031" s="3"/>
      <c r="S1031" s="3" t="s">
        <v>8529</v>
      </c>
      <c r="T1031" s="3"/>
    </row>
    <row r="1032" spans="1:20" x14ac:dyDescent="0.25">
      <c r="A1032" s="3" t="s">
        <v>10957</v>
      </c>
      <c r="B1032" s="3" t="s">
        <v>27843</v>
      </c>
      <c r="C1032" s="87">
        <v>-0.74626958600000004</v>
      </c>
      <c r="D1032" s="3" t="s">
        <v>22529</v>
      </c>
      <c r="E1032" s="3">
        <v>4</v>
      </c>
      <c r="F1032" s="3">
        <v>-1</v>
      </c>
      <c r="G1032" s="3">
        <v>1</v>
      </c>
      <c r="H1032" s="3">
        <v>20</v>
      </c>
      <c r="I1032" s="3">
        <v>227</v>
      </c>
      <c r="J1032" s="3">
        <v>246</v>
      </c>
      <c r="K1032" s="3" t="s">
        <v>22501</v>
      </c>
      <c r="L1032" s="3" t="s">
        <v>22530</v>
      </c>
      <c r="M1032" s="3" t="s">
        <v>11589</v>
      </c>
      <c r="N1032" s="3" t="s">
        <v>22531</v>
      </c>
      <c r="O1032" s="3" t="s">
        <v>8529</v>
      </c>
      <c r="P1032" s="3"/>
      <c r="Q1032" s="3" t="s">
        <v>8529</v>
      </c>
      <c r="R1032" s="3"/>
      <c r="S1032" s="3" t="s">
        <v>8529</v>
      </c>
      <c r="T1032" s="3"/>
    </row>
    <row r="1033" spans="1:20" x14ac:dyDescent="0.25">
      <c r="A1033" s="3" t="s">
        <v>10959</v>
      </c>
      <c r="B1033" s="3" t="s">
        <v>27844</v>
      </c>
      <c r="C1033" s="87">
        <v>-0.81480969999999997</v>
      </c>
      <c r="D1033" s="3" t="s">
        <v>22532</v>
      </c>
      <c r="E1033" s="3">
        <v>3.5</v>
      </c>
      <c r="F1033" s="3">
        <v>-1</v>
      </c>
      <c r="G1033" s="3">
        <v>1</v>
      </c>
      <c r="H1033" s="3">
        <v>21</v>
      </c>
      <c r="I1033" s="3">
        <v>442</v>
      </c>
      <c r="J1033" s="3">
        <v>462</v>
      </c>
      <c r="K1033" s="3" t="s">
        <v>22533</v>
      </c>
      <c r="L1033" s="3" t="s">
        <v>22534</v>
      </c>
      <c r="M1033" s="3" t="s">
        <v>11589</v>
      </c>
      <c r="N1033" s="3" t="s">
        <v>22535</v>
      </c>
      <c r="O1033" s="3" t="s">
        <v>18379</v>
      </c>
      <c r="P1033" s="3" t="s">
        <v>18380</v>
      </c>
      <c r="Q1033" s="3" t="s">
        <v>8529</v>
      </c>
      <c r="R1033" s="3"/>
      <c r="S1033" s="3" t="s">
        <v>8529</v>
      </c>
      <c r="T1033" s="3"/>
    </row>
    <row r="1034" spans="1:20" x14ac:dyDescent="0.25">
      <c r="A1034" s="3" t="s">
        <v>10959</v>
      </c>
      <c r="B1034" s="3" t="s">
        <v>27844</v>
      </c>
      <c r="C1034" s="87">
        <v>-0.81480969999999997</v>
      </c>
      <c r="D1034" s="3" t="s">
        <v>22532</v>
      </c>
      <c r="E1034" s="3">
        <v>5</v>
      </c>
      <c r="F1034" s="3">
        <v>-1</v>
      </c>
      <c r="G1034" s="3">
        <v>1</v>
      </c>
      <c r="H1034" s="3">
        <v>21</v>
      </c>
      <c r="I1034" s="3">
        <v>762</v>
      </c>
      <c r="J1034" s="3">
        <v>782</v>
      </c>
      <c r="K1034" s="3" t="s">
        <v>22533</v>
      </c>
      <c r="L1034" s="3" t="s">
        <v>22536</v>
      </c>
      <c r="M1034" s="3" t="s">
        <v>11589</v>
      </c>
      <c r="N1034" s="3" t="s">
        <v>22535</v>
      </c>
      <c r="O1034" s="3" t="s">
        <v>18379</v>
      </c>
      <c r="P1034" s="3" t="s">
        <v>18380</v>
      </c>
      <c r="Q1034" s="3" t="s">
        <v>8529</v>
      </c>
      <c r="R1034" s="3"/>
      <c r="S1034" s="3" t="s">
        <v>8529</v>
      </c>
      <c r="T1034" s="3"/>
    </row>
    <row r="1035" spans="1:20" x14ac:dyDescent="0.25">
      <c r="A1035" s="3" t="s">
        <v>10959</v>
      </c>
      <c r="B1035" s="3" t="s">
        <v>27844</v>
      </c>
      <c r="C1035" s="87">
        <v>-0.81480969999999997</v>
      </c>
      <c r="D1035" s="3" t="s">
        <v>22532</v>
      </c>
      <c r="E1035" s="3">
        <v>3.5</v>
      </c>
      <c r="F1035" s="3">
        <v>-1</v>
      </c>
      <c r="G1035" s="3">
        <v>1</v>
      </c>
      <c r="H1035" s="3">
        <v>21</v>
      </c>
      <c r="I1035" s="3">
        <v>442</v>
      </c>
      <c r="J1035" s="3">
        <v>462</v>
      </c>
      <c r="K1035" s="3" t="s">
        <v>22533</v>
      </c>
      <c r="L1035" s="3" t="s">
        <v>22534</v>
      </c>
      <c r="M1035" s="3" t="s">
        <v>11589</v>
      </c>
      <c r="N1035" s="3" t="s">
        <v>22535</v>
      </c>
      <c r="O1035" s="3" t="s">
        <v>18379</v>
      </c>
      <c r="P1035" s="3" t="s">
        <v>18380</v>
      </c>
      <c r="Q1035" s="3" t="s">
        <v>8529</v>
      </c>
      <c r="R1035" s="3"/>
      <c r="S1035" s="3" t="s">
        <v>8529</v>
      </c>
      <c r="T1035" s="3"/>
    </row>
    <row r="1036" spans="1:20" x14ac:dyDescent="0.25">
      <c r="A1036" s="3" t="s">
        <v>10959</v>
      </c>
      <c r="B1036" s="3" t="s">
        <v>27844</v>
      </c>
      <c r="C1036" s="87">
        <v>-0.81480969999999997</v>
      </c>
      <c r="D1036" s="3" t="s">
        <v>22532</v>
      </c>
      <c r="E1036" s="3">
        <v>5</v>
      </c>
      <c r="F1036" s="3">
        <v>-1</v>
      </c>
      <c r="G1036" s="3">
        <v>1</v>
      </c>
      <c r="H1036" s="3">
        <v>21</v>
      </c>
      <c r="I1036" s="3">
        <v>762</v>
      </c>
      <c r="J1036" s="3">
        <v>782</v>
      </c>
      <c r="K1036" s="3" t="s">
        <v>22533</v>
      </c>
      <c r="L1036" s="3" t="s">
        <v>22536</v>
      </c>
      <c r="M1036" s="3" t="s">
        <v>11589</v>
      </c>
      <c r="N1036" s="3" t="s">
        <v>22535</v>
      </c>
      <c r="O1036" s="3" t="s">
        <v>18379</v>
      </c>
      <c r="P1036" s="3" t="s">
        <v>18380</v>
      </c>
      <c r="Q1036" s="3" t="s">
        <v>8529</v>
      </c>
      <c r="R1036" s="3"/>
      <c r="S1036" s="3" t="s">
        <v>8529</v>
      </c>
      <c r="T1036" s="3"/>
    </row>
    <row r="1037" spans="1:20" x14ac:dyDescent="0.25">
      <c r="A1037" s="3" t="s">
        <v>10959</v>
      </c>
      <c r="B1037" s="3" t="s">
        <v>27844</v>
      </c>
      <c r="C1037" s="87">
        <v>-0.68033662100000003</v>
      </c>
      <c r="D1037" s="3" t="s">
        <v>21679</v>
      </c>
      <c r="E1037" s="3">
        <v>4</v>
      </c>
      <c r="F1037" s="3">
        <v>-1</v>
      </c>
      <c r="G1037" s="3">
        <v>1</v>
      </c>
      <c r="H1037" s="3">
        <v>21</v>
      </c>
      <c r="I1037" s="3">
        <v>692</v>
      </c>
      <c r="J1037" s="3">
        <v>712</v>
      </c>
      <c r="K1037" s="3" t="s">
        <v>22533</v>
      </c>
      <c r="L1037" s="3" t="s">
        <v>22537</v>
      </c>
      <c r="M1037" s="3" t="s">
        <v>11697</v>
      </c>
      <c r="N1037" s="3" t="s">
        <v>21681</v>
      </c>
      <c r="O1037" s="3" t="s">
        <v>21682</v>
      </c>
      <c r="P1037" s="3" t="s">
        <v>21683</v>
      </c>
      <c r="Q1037" s="3" t="s">
        <v>8529</v>
      </c>
      <c r="R1037" s="3"/>
      <c r="S1037" s="3" t="s">
        <v>8529</v>
      </c>
      <c r="T1037" s="3"/>
    </row>
    <row r="1038" spans="1:20" x14ac:dyDescent="0.25">
      <c r="A1038" s="3" t="s">
        <v>10960</v>
      </c>
      <c r="B1038" s="3" t="s">
        <v>27845</v>
      </c>
      <c r="C1038" s="87">
        <v>-0.68065659099999998</v>
      </c>
      <c r="D1038" s="3" t="s">
        <v>22538</v>
      </c>
      <c r="E1038" s="3">
        <v>4.5</v>
      </c>
      <c r="F1038" s="3">
        <v>-1</v>
      </c>
      <c r="G1038" s="3">
        <v>1</v>
      </c>
      <c r="H1038" s="3">
        <v>20</v>
      </c>
      <c r="I1038" s="3">
        <v>1198</v>
      </c>
      <c r="J1038" s="3">
        <v>1217</v>
      </c>
      <c r="K1038" s="3" t="s">
        <v>22539</v>
      </c>
      <c r="L1038" s="3" t="s">
        <v>22540</v>
      </c>
      <c r="M1038" s="3" t="s">
        <v>11697</v>
      </c>
      <c r="N1038" s="3"/>
      <c r="O1038" s="3" t="s">
        <v>8529</v>
      </c>
      <c r="P1038" s="3"/>
      <c r="Q1038" s="3" t="s">
        <v>8529</v>
      </c>
      <c r="R1038" s="3"/>
      <c r="S1038" s="3" t="s">
        <v>8529</v>
      </c>
      <c r="T1038" s="3"/>
    </row>
    <row r="1039" spans="1:20" x14ac:dyDescent="0.25">
      <c r="A1039" s="3" t="s">
        <v>10960</v>
      </c>
      <c r="B1039" s="3" t="s">
        <v>27845</v>
      </c>
      <c r="C1039" s="87">
        <v>-0.69601361500000003</v>
      </c>
      <c r="D1039" s="3" t="s">
        <v>22541</v>
      </c>
      <c r="E1039" s="3">
        <v>3</v>
      </c>
      <c r="F1039" s="3">
        <v>-1</v>
      </c>
      <c r="G1039" s="3">
        <v>1</v>
      </c>
      <c r="H1039" s="3">
        <v>20</v>
      </c>
      <c r="I1039" s="3">
        <v>3087</v>
      </c>
      <c r="J1039" s="3">
        <v>3106</v>
      </c>
      <c r="K1039" s="3" t="s">
        <v>22539</v>
      </c>
      <c r="L1039" s="3" t="s">
        <v>22542</v>
      </c>
      <c r="M1039" s="3" t="s">
        <v>11589</v>
      </c>
      <c r="N1039" s="3" t="s">
        <v>22543</v>
      </c>
      <c r="O1039" s="3" t="s">
        <v>8529</v>
      </c>
      <c r="P1039" s="3"/>
      <c r="Q1039" s="3" t="s">
        <v>8529</v>
      </c>
      <c r="R1039" s="3"/>
      <c r="S1039" s="3">
        <v>520</v>
      </c>
      <c r="T1039" s="3" t="s">
        <v>8327</v>
      </c>
    </row>
    <row r="1040" spans="1:20" x14ac:dyDescent="0.25">
      <c r="A1040" s="3" t="s">
        <v>10960</v>
      </c>
      <c r="B1040" s="3" t="s">
        <v>27845</v>
      </c>
      <c r="C1040" s="87">
        <v>-0.69601361500000003</v>
      </c>
      <c r="D1040" s="3" t="s">
        <v>22541</v>
      </c>
      <c r="E1040" s="3">
        <v>4.5</v>
      </c>
      <c r="F1040" s="3">
        <v>-1</v>
      </c>
      <c r="G1040" s="3">
        <v>1</v>
      </c>
      <c r="H1040" s="3">
        <v>20</v>
      </c>
      <c r="I1040" s="3">
        <v>2378</v>
      </c>
      <c r="J1040" s="3">
        <v>2397</v>
      </c>
      <c r="K1040" s="3" t="s">
        <v>22539</v>
      </c>
      <c r="L1040" s="3" t="s">
        <v>22544</v>
      </c>
      <c r="M1040" s="3" t="s">
        <v>11589</v>
      </c>
      <c r="N1040" s="3" t="s">
        <v>22543</v>
      </c>
      <c r="O1040" s="3" t="s">
        <v>8529</v>
      </c>
      <c r="P1040" s="3"/>
      <c r="Q1040" s="3" t="s">
        <v>8529</v>
      </c>
      <c r="R1040" s="3"/>
      <c r="S1040" s="3">
        <v>520</v>
      </c>
      <c r="T1040" s="3" t="s">
        <v>8327</v>
      </c>
    </row>
    <row r="1041" spans="1:20" x14ac:dyDescent="0.25">
      <c r="A1041" s="3" t="s">
        <v>10960</v>
      </c>
      <c r="B1041" s="3" t="s">
        <v>27845</v>
      </c>
      <c r="C1041" s="87">
        <v>-0.69601361500000003</v>
      </c>
      <c r="D1041" s="3" t="s">
        <v>22541</v>
      </c>
      <c r="E1041" s="3">
        <v>3</v>
      </c>
      <c r="F1041" s="3">
        <v>-1</v>
      </c>
      <c r="G1041" s="3">
        <v>1</v>
      </c>
      <c r="H1041" s="3">
        <v>20</v>
      </c>
      <c r="I1041" s="3">
        <v>3087</v>
      </c>
      <c r="J1041" s="3">
        <v>3106</v>
      </c>
      <c r="K1041" s="3" t="s">
        <v>22539</v>
      </c>
      <c r="L1041" s="3" t="s">
        <v>22542</v>
      </c>
      <c r="M1041" s="3" t="s">
        <v>11589</v>
      </c>
      <c r="N1041" s="3" t="s">
        <v>22543</v>
      </c>
      <c r="O1041" s="3" t="s">
        <v>8529</v>
      </c>
      <c r="P1041" s="3"/>
      <c r="Q1041" s="3" t="s">
        <v>8529</v>
      </c>
      <c r="R1041" s="3"/>
      <c r="S1041" s="3">
        <v>520</v>
      </c>
      <c r="T1041" s="3" t="s">
        <v>8327</v>
      </c>
    </row>
    <row r="1042" spans="1:20" x14ac:dyDescent="0.25">
      <c r="A1042" s="3" t="s">
        <v>10960</v>
      </c>
      <c r="B1042" s="3" t="s">
        <v>27845</v>
      </c>
      <c r="C1042" s="87">
        <v>-0.69601361500000003</v>
      </c>
      <c r="D1042" s="3" t="s">
        <v>22541</v>
      </c>
      <c r="E1042" s="3">
        <v>4.5</v>
      </c>
      <c r="F1042" s="3">
        <v>-1</v>
      </c>
      <c r="G1042" s="3">
        <v>1</v>
      </c>
      <c r="H1042" s="3">
        <v>20</v>
      </c>
      <c r="I1042" s="3">
        <v>2378</v>
      </c>
      <c r="J1042" s="3">
        <v>2397</v>
      </c>
      <c r="K1042" s="3" t="s">
        <v>22539</v>
      </c>
      <c r="L1042" s="3" t="s">
        <v>22544</v>
      </c>
      <c r="M1042" s="3" t="s">
        <v>11589</v>
      </c>
      <c r="N1042" s="3" t="s">
        <v>22543</v>
      </c>
      <c r="O1042" s="3" t="s">
        <v>8529</v>
      </c>
      <c r="P1042" s="3"/>
      <c r="Q1042" s="3" t="s">
        <v>8529</v>
      </c>
      <c r="R1042" s="3"/>
      <c r="S1042" s="3">
        <v>520</v>
      </c>
      <c r="T1042" s="3" t="s">
        <v>8327</v>
      </c>
    </row>
    <row r="1043" spans="1:20" x14ac:dyDescent="0.25">
      <c r="A1043" s="3" t="s">
        <v>10960</v>
      </c>
      <c r="B1043" s="3" t="s">
        <v>27845</v>
      </c>
      <c r="C1043" s="87">
        <v>-0.69083037800000002</v>
      </c>
      <c r="D1043" s="3" t="s">
        <v>22545</v>
      </c>
      <c r="E1043" s="3">
        <v>4.5</v>
      </c>
      <c r="F1043" s="3">
        <v>-1</v>
      </c>
      <c r="G1043" s="3">
        <v>1</v>
      </c>
      <c r="H1043" s="3">
        <v>20</v>
      </c>
      <c r="I1043" s="3">
        <v>1086</v>
      </c>
      <c r="J1043" s="3">
        <v>1105</v>
      </c>
      <c r="K1043" s="3" t="s">
        <v>22539</v>
      </c>
      <c r="L1043" s="3" t="s">
        <v>22546</v>
      </c>
      <c r="M1043" s="3" t="s">
        <v>11697</v>
      </c>
      <c r="N1043" s="3" t="s">
        <v>14513</v>
      </c>
      <c r="O1043" s="3" t="s">
        <v>22547</v>
      </c>
      <c r="P1043" s="3" t="s">
        <v>22548</v>
      </c>
      <c r="Q1043" s="3" t="s">
        <v>15487</v>
      </c>
      <c r="R1043" s="3" t="s">
        <v>15488</v>
      </c>
      <c r="S1043" s="3" t="s">
        <v>8529</v>
      </c>
      <c r="T1043" s="3"/>
    </row>
    <row r="1044" spans="1:20" x14ac:dyDescent="0.25">
      <c r="A1044" s="3" t="s">
        <v>10962</v>
      </c>
      <c r="B1044" s="3" t="s">
        <v>27846</v>
      </c>
      <c r="C1044" s="87">
        <v>-0.88244852500000004</v>
      </c>
      <c r="D1044" s="3" t="s">
        <v>22549</v>
      </c>
      <c r="E1044" s="3">
        <v>3</v>
      </c>
      <c r="F1044" s="3">
        <v>-1</v>
      </c>
      <c r="G1044" s="3">
        <v>1</v>
      </c>
      <c r="H1044" s="3">
        <v>22</v>
      </c>
      <c r="I1044" s="3">
        <v>830</v>
      </c>
      <c r="J1044" s="3">
        <v>851</v>
      </c>
      <c r="K1044" s="3" t="s">
        <v>22550</v>
      </c>
      <c r="L1044" s="3" t="s">
        <v>22551</v>
      </c>
      <c r="M1044" s="3" t="s">
        <v>11589</v>
      </c>
      <c r="N1044" s="3" t="s">
        <v>22552</v>
      </c>
      <c r="O1044" s="3" t="s">
        <v>14180</v>
      </c>
      <c r="P1044" s="3" t="s">
        <v>14181</v>
      </c>
      <c r="Q1044" s="3" t="s">
        <v>8529</v>
      </c>
      <c r="R1044" s="3"/>
      <c r="S1044" s="3" t="s">
        <v>8529</v>
      </c>
      <c r="T1044" s="3"/>
    </row>
    <row r="1045" spans="1:20" x14ac:dyDescent="0.25">
      <c r="A1045" s="3" t="s">
        <v>10962</v>
      </c>
      <c r="B1045" s="3" t="s">
        <v>27846</v>
      </c>
      <c r="C1045" s="87">
        <v>-0.78125523900000005</v>
      </c>
      <c r="D1045" s="3" t="s">
        <v>22553</v>
      </c>
      <c r="E1045" s="3">
        <v>3.5</v>
      </c>
      <c r="F1045" s="3">
        <v>-1</v>
      </c>
      <c r="G1045" s="3">
        <v>1</v>
      </c>
      <c r="H1045" s="3">
        <v>22</v>
      </c>
      <c r="I1045" s="3">
        <v>1679</v>
      </c>
      <c r="J1045" s="3">
        <v>1700</v>
      </c>
      <c r="K1045" s="3" t="s">
        <v>22550</v>
      </c>
      <c r="L1045" s="3" t="s">
        <v>22554</v>
      </c>
      <c r="M1045" s="3" t="s">
        <v>11589</v>
      </c>
      <c r="N1045" s="3" t="s">
        <v>22555</v>
      </c>
      <c r="O1045" s="3" t="s">
        <v>12211</v>
      </c>
      <c r="P1045" s="3" t="s">
        <v>12212</v>
      </c>
      <c r="Q1045" s="3" t="s">
        <v>8529</v>
      </c>
      <c r="R1045" s="3"/>
      <c r="S1045" s="3" t="s">
        <v>8529</v>
      </c>
      <c r="T1045" s="3"/>
    </row>
    <row r="1046" spans="1:20" x14ac:dyDescent="0.25">
      <c r="A1046" s="3" t="s">
        <v>10962</v>
      </c>
      <c r="B1046" s="3" t="s">
        <v>27846</v>
      </c>
      <c r="C1046" s="87">
        <v>-0.80350307700000001</v>
      </c>
      <c r="D1046" s="3" t="s">
        <v>22556</v>
      </c>
      <c r="E1046" s="3">
        <v>3.5</v>
      </c>
      <c r="F1046" s="3">
        <v>-1</v>
      </c>
      <c r="G1046" s="3">
        <v>1</v>
      </c>
      <c r="H1046" s="3">
        <v>22</v>
      </c>
      <c r="I1046" s="3">
        <v>554</v>
      </c>
      <c r="J1046" s="3">
        <v>575</v>
      </c>
      <c r="K1046" s="3" t="s">
        <v>22550</v>
      </c>
      <c r="L1046" s="3" t="s">
        <v>22557</v>
      </c>
      <c r="M1046" s="3" t="s">
        <v>11589</v>
      </c>
      <c r="N1046" s="3" t="s">
        <v>22558</v>
      </c>
      <c r="O1046" s="3" t="s">
        <v>22559</v>
      </c>
      <c r="P1046" s="3" t="s">
        <v>22560</v>
      </c>
      <c r="Q1046" s="3" t="s">
        <v>22561</v>
      </c>
      <c r="R1046" s="3" t="s">
        <v>22562</v>
      </c>
      <c r="S1046" s="3">
        <v>3020</v>
      </c>
      <c r="T1046" s="3" t="s">
        <v>8376</v>
      </c>
    </row>
    <row r="1047" spans="1:20" x14ac:dyDescent="0.25">
      <c r="A1047" s="3" t="s">
        <v>10962</v>
      </c>
      <c r="B1047" s="3" t="s">
        <v>27846</v>
      </c>
      <c r="C1047" s="87">
        <v>-0.888811291</v>
      </c>
      <c r="D1047" s="3" t="s">
        <v>22563</v>
      </c>
      <c r="E1047" s="3">
        <v>3.5</v>
      </c>
      <c r="F1047" s="3">
        <v>-1</v>
      </c>
      <c r="G1047" s="3">
        <v>1</v>
      </c>
      <c r="H1047" s="3">
        <v>22</v>
      </c>
      <c r="I1047" s="3">
        <v>234</v>
      </c>
      <c r="J1047" s="3">
        <v>255</v>
      </c>
      <c r="K1047" s="3" t="s">
        <v>22550</v>
      </c>
      <c r="L1047" s="3" t="s">
        <v>22564</v>
      </c>
      <c r="M1047" s="3" t="s">
        <v>11589</v>
      </c>
      <c r="N1047" s="3" t="s">
        <v>22565</v>
      </c>
      <c r="O1047" s="3" t="s">
        <v>8529</v>
      </c>
      <c r="P1047" s="3"/>
      <c r="Q1047" s="3" t="s">
        <v>8529</v>
      </c>
      <c r="R1047" s="3"/>
      <c r="S1047" s="3">
        <v>4014</v>
      </c>
      <c r="T1047" s="3" t="s">
        <v>8455</v>
      </c>
    </row>
    <row r="1048" spans="1:20" x14ac:dyDescent="0.25">
      <c r="A1048" s="3" t="s">
        <v>10962</v>
      </c>
      <c r="B1048" s="3" t="s">
        <v>27846</v>
      </c>
      <c r="C1048" s="87">
        <v>-0.888811291</v>
      </c>
      <c r="D1048" s="3" t="s">
        <v>22563</v>
      </c>
      <c r="E1048" s="3">
        <v>4</v>
      </c>
      <c r="F1048" s="3">
        <v>-1</v>
      </c>
      <c r="G1048" s="3">
        <v>1</v>
      </c>
      <c r="H1048" s="3">
        <v>22</v>
      </c>
      <c r="I1048" s="3">
        <v>1015</v>
      </c>
      <c r="J1048" s="3">
        <v>1036</v>
      </c>
      <c r="K1048" s="3" t="s">
        <v>22550</v>
      </c>
      <c r="L1048" s="3" t="s">
        <v>22566</v>
      </c>
      <c r="M1048" s="3" t="s">
        <v>11589</v>
      </c>
      <c r="N1048" s="3" t="s">
        <v>22565</v>
      </c>
      <c r="O1048" s="3" t="s">
        <v>8529</v>
      </c>
      <c r="P1048" s="3"/>
      <c r="Q1048" s="3" t="s">
        <v>8529</v>
      </c>
      <c r="R1048" s="3"/>
      <c r="S1048" s="3">
        <v>4014</v>
      </c>
      <c r="T1048" s="3" t="s">
        <v>8455</v>
      </c>
    </row>
    <row r="1049" spans="1:20" x14ac:dyDescent="0.25">
      <c r="A1049" s="3" t="s">
        <v>10962</v>
      </c>
      <c r="B1049" s="3" t="s">
        <v>27846</v>
      </c>
      <c r="C1049" s="87">
        <v>-0.888811291</v>
      </c>
      <c r="D1049" s="3" t="s">
        <v>22563</v>
      </c>
      <c r="E1049" s="3">
        <v>3.5</v>
      </c>
      <c r="F1049" s="3">
        <v>-1</v>
      </c>
      <c r="G1049" s="3">
        <v>1</v>
      </c>
      <c r="H1049" s="3">
        <v>22</v>
      </c>
      <c r="I1049" s="3">
        <v>234</v>
      </c>
      <c r="J1049" s="3">
        <v>255</v>
      </c>
      <c r="K1049" s="3" t="s">
        <v>22550</v>
      </c>
      <c r="L1049" s="3" t="s">
        <v>22564</v>
      </c>
      <c r="M1049" s="3" t="s">
        <v>11589</v>
      </c>
      <c r="N1049" s="3" t="s">
        <v>22565</v>
      </c>
      <c r="O1049" s="3" t="s">
        <v>8529</v>
      </c>
      <c r="P1049" s="3"/>
      <c r="Q1049" s="3" t="s">
        <v>8529</v>
      </c>
      <c r="R1049" s="3"/>
      <c r="S1049" s="3">
        <v>4014</v>
      </c>
      <c r="T1049" s="3" t="s">
        <v>8455</v>
      </c>
    </row>
    <row r="1050" spans="1:20" x14ac:dyDescent="0.25">
      <c r="A1050" s="3" t="s">
        <v>10962</v>
      </c>
      <c r="B1050" s="3" t="s">
        <v>27846</v>
      </c>
      <c r="C1050" s="87">
        <v>-0.888811291</v>
      </c>
      <c r="D1050" s="3" t="s">
        <v>22563</v>
      </c>
      <c r="E1050" s="3">
        <v>4</v>
      </c>
      <c r="F1050" s="3">
        <v>-1</v>
      </c>
      <c r="G1050" s="3">
        <v>1</v>
      </c>
      <c r="H1050" s="3">
        <v>22</v>
      </c>
      <c r="I1050" s="3">
        <v>1015</v>
      </c>
      <c r="J1050" s="3">
        <v>1036</v>
      </c>
      <c r="K1050" s="3" t="s">
        <v>22550</v>
      </c>
      <c r="L1050" s="3" t="s">
        <v>22566</v>
      </c>
      <c r="M1050" s="3" t="s">
        <v>11589</v>
      </c>
      <c r="N1050" s="3" t="s">
        <v>22565</v>
      </c>
      <c r="O1050" s="3" t="s">
        <v>8529</v>
      </c>
      <c r="P1050" s="3"/>
      <c r="Q1050" s="3" t="s">
        <v>8529</v>
      </c>
      <c r="R1050" s="3"/>
      <c r="S1050" s="3">
        <v>4014</v>
      </c>
      <c r="T1050" s="3" t="s">
        <v>8455</v>
      </c>
    </row>
    <row r="1051" spans="1:20" x14ac:dyDescent="0.25">
      <c r="A1051" s="3" t="s">
        <v>10962</v>
      </c>
      <c r="B1051" s="3" t="s">
        <v>27846</v>
      </c>
      <c r="C1051" s="87">
        <v>-0.84154100600000004</v>
      </c>
      <c r="D1051" s="3" t="s">
        <v>22567</v>
      </c>
      <c r="E1051" s="3">
        <v>3</v>
      </c>
      <c r="F1051" s="3">
        <v>-1</v>
      </c>
      <c r="G1051" s="3">
        <v>1</v>
      </c>
      <c r="H1051" s="3">
        <v>22</v>
      </c>
      <c r="I1051" s="3">
        <v>1192</v>
      </c>
      <c r="J1051" s="3">
        <v>1213</v>
      </c>
      <c r="K1051" s="3" t="s">
        <v>22550</v>
      </c>
      <c r="L1051" s="3" t="s">
        <v>22568</v>
      </c>
      <c r="M1051" s="3" t="s">
        <v>11589</v>
      </c>
      <c r="N1051" s="3" t="s">
        <v>22569</v>
      </c>
      <c r="O1051" s="3" t="s">
        <v>19173</v>
      </c>
      <c r="P1051" s="3" t="s">
        <v>19174</v>
      </c>
      <c r="Q1051" s="3" t="s">
        <v>19175</v>
      </c>
      <c r="R1051" s="3" t="s">
        <v>19176</v>
      </c>
      <c r="S1051" s="3" t="s">
        <v>8529</v>
      </c>
      <c r="T1051" s="3"/>
    </row>
    <row r="1052" spans="1:20" x14ac:dyDescent="0.25">
      <c r="A1052" s="3" t="s">
        <v>10962</v>
      </c>
      <c r="B1052" s="3" t="s">
        <v>27846</v>
      </c>
      <c r="C1052" s="87">
        <v>-0.76492883199999995</v>
      </c>
      <c r="D1052" s="3" t="s">
        <v>22570</v>
      </c>
      <c r="E1052" s="3">
        <v>4.5</v>
      </c>
      <c r="F1052" s="3">
        <v>-1</v>
      </c>
      <c r="G1052" s="3">
        <v>1</v>
      </c>
      <c r="H1052" s="3">
        <v>22</v>
      </c>
      <c r="I1052" s="3">
        <v>1368</v>
      </c>
      <c r="J1052" s="3">
        <v>1391</v>
      </c>
      <c r="K1052" s="3" t="s">
        <v>22571</v>
      </c>
      <c r="L1052" s="3" t="s">
        <v>22572</v>
      </c>
      <c r="M1052" s="3" t="s">
        <v>11589</v>
      </c>
      <c r="N1052" s="3" t="s">
        <v>22573</v>
      </c>
      <c r="O1052" s="3" t="s">
        <v>13460</v>
      </c>
      <c r="P1052" s="3" t="s">
        <v>13461</v>
      </c>
      <c r="Q1052" s="3" t="s">
        <v>13462</v>
      </c>
      <c r="R1052" s="3" t="s">
        <v>13463</v>
      </c>
      <c r="S1052" s="3" t="s">
        <v>8529</v>
      </c>
      <c r="T1052" s="3"/>
    </row>
    <row r="1053" spans="1:20" x14ac:dyDescent="0.25">
      <c r="A1053" s="3" t="s">
        <v>10962</v>
      </c>
      <c r="B1053" s="3" t="s">
        <v>27846</v>
      </c>
      <c r="C1053" s="87">
        <v>-0.76492883199999995</v>
      </c>
      <c r="D1053" s="3" t="s">
        <v>22570</v>
      </c>
      <c r="E1053" s="3">
        <v>5</v>
      </c>
      <c r="F1053" s="3">
        <v>-1</v>
      </c>
      <c r="G1053" s="3">
        <v>1</v>
      </c>
      <c r="H1053" s="3">
        <v>22</v>
      </c>
      <c r="I1053" s="3">
        <v>2226</v>
      </c>
      <c r="J1053" s="3">
        <v>2247</v>
      </c>
      <c r="K1053" s="3" t="s">
        <v>22550</v>
      </c>
      <c r="L1053" s="3" t="s">
        <v>22574</v>
      </c>
      <c r="M1053" s="3" t="s">
        <v>11589</v>
      </c>
      <c r="N1053" s="3" t="s">
        <v>22573</v>
      </c>
      <c r="O1053" s="3" t="s">
        <v>13460</v>
      </c>
      <c r="P1053" s="3" t="s">
        <v>13461</v>
      </c>
      <c r="Q1053" s="3" t="s">
        <v>13462</v>
      </c>
      <c r="R1053" s="3" t="s">
        <v>13463</v>
      </c>
      <c r="S1053" s="3" t="s">
        <v>8529</v>
      </c>
      <c r="T1053" s="3"/>
    </row>
    <row r="1054" spans="1:20" x14ac:dyDescent="0.25">
      <c r="A1054" s="3" t="s">
        <v>10962</v>
      </c>
      <c r="B1054" s="3" t="s">
        <v>27846</v>
      </c>
      <c r="C1054" s="87">
        <v>-0.76492883199999995</v>
      </c>
      <c r="D1054" s="3" t="s">
        <v>22570</v>
      </c>
      <c r="E1054" s="3">
        <v>4.5</v>
      </c>
      <c r="F1054" s="3">
        <v>-1</v>
      </c>
      <c r="G1054" s="3">
        <v>1</v>
      </c>
      <c r="H1054" s="3">
        <v>22</v>
      </c>
      <c r="I1054" s="3">
        <v>1368</v>
      </c>
      <c r="J1054" s="3">
        <v>1391</v>
      </c>
      <c r="K1054" s="3" t="s">
        <v>22571</v>
      </c>
      <c r="L1054" s="3" t="s">
        <v>22572</v>
      </c>
      <c r="M1054" s="3" t="s">
        <v>11589</v>
      </c>
      <c r="N1054" s="3" t="s">
        <v>22573</v>
      </c>
      <c r="O1054" s="3" t="s">
        <v>13460</v>
      </c>
      <c r="P1054" s="3" t="s">
        <v>13461</v>
      </c>
      <c r="Q1054" s="3" t="s">
        <v>13462</v>
      </c>
      <c r="R1054" s="3" t="s">
        <v>13463</v>
      </c>
      <c r="S1054" s="3" t="s">
        <v>8529</v>
      </c>
      <c r="T1054" s="3"/>
    </row>
    <row r="1055" spans="1:20" x14ac:dyDescent="0.25">
      <c r="A1055" s="3" t="s">
        <v>10962</v>
      </c>
      <c r="B1055" s="3" t="s">
        <v>27846</v>
      </c>
      <c r="C1055" s="87">
        <v>-0.76492883199999995</v>
      </c>
      <c r="D1055" s="3" t="s">
        <v>22570</v>
      </c>
      <c r="E1055" s="3">
        <v>5</v>
      </c>
      <c r="F1055" s="3">
        <v>-1</v>
      </c>
      <c r="G1055" s="3">
        <v>1</v>
      </c>
      <c r="H1055" s="3">
        <v>22</v>
      </c>
      <c r="I1055" s="3">
        <v>2226</v>
      </c>
      <c r="J1055" s="3">
        <v>2247</v>
      </c>
      <c r="K1055" s="3" t="s">
        <v>22550</v>
      </c>
      <c r="L1055" s="3" t="s">
        <v>22574</v>
      </c>
      <c r="M1055" s="3" t="s">
        <v>11589</v>
      </c>
      <c r="N1055" s="3" t="s">
        <v>22573</v>
      </c>
      <c r="O1055" s="3" t="s">
        <v>13460</v>
      </c>
      <c r="P1055" s="3" t="s">
        <v>13461</v>
      </c>
      <c r="Q1055" s="3" t="s">
        <v>13462</v>
      </c>
      <c r="R1055" s="3" t="s">
        <v>13463</v>
      </c>
      <c r="S1055" s="3" t="s">
        <v>8529</v>
      </c>
      <c r="T1055" s="3"/>
    </row>
    <row r="1056" spans="1:20" x14ac:dyDescent="0.25">
      <c r="A1056" s="3" t="s">
        <v>10962</v>
      </c>
      <c r="B1056" s="3" t="s">
        <v>27846</v>
      </c>
      <c r="C1056" s="87">
        <v>-0.76574303499999996</v>
      </c>
      <c r="D1056" s="3" t="s">
        <v>22575</v>
      </c>
      <c r="E1056" s="3">
        <v>4</v>
      </c>
      <c r="F1056" s="3">
        <v>-1</v>
      </c>
      <c r="G1056" s="3">
        <v>1</v>
      </c>
      <c r="H1056" s="3">
        <v>22</v>
      </c>
      <c r="I1056" s="3">
        <v>417</v>
      </c>
      <c r="J1056" s="3">
        <v>438</v>
      </c>
      <c r="K1056" s="3" t="s">
        <v>22550</v>
      </c>
      <c r="L1056" s="3" t="s">
        <v>22566</v>
      </c>
      <c r="M1056" s="3" t="s">
        <v>11589</v>
      </c>
      <c r="N1056" s="3" t="s">
        <v>22576</v>
      </c>
      <c r="O1056" s="3" t="s">
        <v>11809</v>
      </c>
      <c r="P1056" s="3" t="s">
        <v>11810</v>
      </c>
      <c r="Q1056" s="3" t="s">
        <v>8127</v>
      </c>
      <c r="R1056" s="3" t="s">
        <v>8128</v>
      </c>
      <c r="S1056" s="3" t="s">
        <v>8529</v>
      </c>
      <c r="T1056" s="3"/>
    </row>
    <row r="1057" spans="1:20" x14ac:dyDescent="0.25">
      <c r="A1057" s="3" t="s">
        <v>10962</v>
      </c>
      <c r="B1057" s="3" t="s">
        <v>27846</v>
      </c>
      <c r="C1057" s="87">
        <v>-0.85904918399999997</v>
      </c>
      <c r="D1057" s="3" t="s">
        <v>22577</v>
      </c>
      <c r="E1057" s="3">
        <v>4.5</v>
      </c>
      <c r="F1057" s="3">
        <v>-1</v>
      </c>
      <c r="G1057" s="3">
        <v>1</v>
      </c>
      <c r="H1057" s="3">
        <v>22</v>
      </c>
      <c r="I1057" s="3">
        <v>375</v>
      </c>
      <c r="J1057" s="3">
        <v>396</v>
      </c>
      <c r="K1057" s="3" t="s">
        <v>22550</v>
      </c>
      <c r="L1057" s="3" t="s">
        <v>22578</v>
      </c>
      <c r="M1057" s="3" t="s">
        <v>11589</v>
      </c>
      <c r="N1057" s="3" t="s">
        <v>22579</v>
      </c>
      <c r="O1057" s="3" t="s">
        <v>8529</v>
      </c>
      <c r="P1057" s="3"/>
      <c r="Q1057" s="3" t="s">
        <v>8529</v>
      </c>
      <c r="R1057" s="3"/>
      <c r="S1057" s="3">
        <v>4114</v>
      </c>
      <c r="T1057" s="3" t="s">
        <v>8467</v>
      </c>
    </row>
    <row r="1058" spans="1:20" x14ac:dyDescent="0.25">
      <c r="A1058" s="3" t="s">
        <v>10962</v>
      </c>
      <c r="B1058" s="3" t="s">
        <v>27846</v>
      </c>
      <c r="C1058" s="87">
        <v>-0.69824269100000003</v>
      </c>
      <c r="D1058" s="3" t="s">
        <v>22580</v>
      </c>
      <c r="E1058" s="3">
        <v>5</v>
      </c>
      <c r="F1058" s="3">
        <v>-1</v>
      </c>
      <c r="G1058" s="3">
        <v>1</v>
      </c>
      <c r="H1058" s="3">
        <v>22</v>
      </c>
      <c r="I1058" s="3">
        <v>464</v>
      </c>
      <c r="J1058" s="3">
        <v>485</v>
      </c>
      <c r="K1058" s="3" t="s">
        <v>22550</v>
      </c>
      <c r="L1058" s="3" t="s">
        <v>22581</v>
      </c>
      <c r="M1058" s="3" t="s">
        <v>11697</v>
      </c>
      <c r="N1058" s="3" t="s">
        <v>22582</v>
      </c>
      <c r="O1058" s="3" t="s">
        <v>8529</v>
      </c>
      <c r="P1058" s="3"/>
      <c r="Q1058" s="3" t="s">
        <v>8529</v>
      </c>
      <c r="R1058" s="3"/>
      <c r="S1058" s="3" t="s">
        <v>8529</v>
      </c>
      <c r="T1058" s="3"/>
    </row>
    <row r="1059" spans="1:20" x14ac:dyDescent="0.25">
      <c r="A1059" s="3" t="s">
        <v>10962</v>
      </c>
      <c r="B1059" s="3" t="s">
        <v>27846</v>
      </c>
      <c r="C1059" s="87">
        <v>-0.76501258999999999</v>
      </c>
      <c r="D1059" s="3" t="s">
        <v>22583</v>
      </c>
      <c r="E1059" s="3">
        <v>5</v>
      </c>
      <c r="F1059" s="3">
        <v>-1</v>
      </c>
      <c r="G1059" s="3">
        <v>1</v>
      </c>
      <c r="H1059" s="3">
        <v>22</v>
      </c>
      <c r="I1059" s="3">
        <v>2107</v>
      </c>
      <c r="J1059" s="3">
        <v>2128</v>
      </c>
      <c r="K1059" s="3" t="s">
        <v>22550</v>
      </c>
      <c r="L1059" s="3" t="s">
        <v>22584</v>
      </c>
      <c r="M1059" s="3" t="s">
        <v>11589</v>
      </c>
      <c r="N1059" s="3" t="s">
        <v>22585</v>
      </c>
      <c r="O1059" s="3" t="s">
        <v>22322</v>
      </c>
      <c r="P1059" s="3" t="s">
        <v>22323</v>
      </c>
      <c r="Q1059" s="3" t="s">
        <v>8529</v>
      </c>
      <c r="R1059" s="3"/>
      <c r="S1059" s="3" t="s">
        <v>8529</v>
      </c>
      <c r="T1059" s="3"/>
    </row>
    <row r="1060" spans="1:20" x14ac:dyDescent="0.25">
      <c r="A1060" s="3" t="s">
        <v>10962</v>
      </c>
      <c r="B1060" s="3" t="s">
        <v>27846</v>
      </c>
      <c r="C1060" s="87">
        <v>-0.74785312400000004</v>
      </c>
      <c r="D1060" s="3" t="s">
        <v>22586</v>
      </c>
      <c r="E1060" s="3">
        <v>3.5</v>
      </c>
      <c r="F1060" s="3">
        <v>-1</v>
      </c>
      <c r="G1060" s="3">
        <v>1</v>
      </c>
      <c r="H1060" s="3">
        <v>22</v>
      </c>
      <c r="I1060" s="3">
        <v>994</v>
      </c>
      <c r="J1060" s="3">
        <v>1015</v>
      </c>
      <c r="K1060" s="3" t="s">
        <v>22550</v>
      </c>
      <c r="L1060" s="3" t="s">
        <v>22587</v>
      </c>
      <c r="M1060" s="3" t="s">
        <v>11589</v>
      </c>
      <c r="N1060" s="3" t="s">
        <v>22588</v>
      </c>
      <c r="O1060" s="3" t="s">
        <v>12195</v>
      </c>
      <c r="P1060" s="3" t="s">
        <v>12196</v>
      </c>
      <c r="Q1060" s="3" t="s">
        <v>8529</v>
      </c>
      <c r="R1060" s="3"/>
      <c r="S1060" s="3" t="s">
        <v>8529</v>
      </c>
      <c r="T1060" s="3"/>
    </row>
    <row r="1061" spans="1:20" x14ac:dyDescent="0.25">
      <c r="A1061" s="3" t="s">
        <v>10962</v>
      </c>
      <c r="B1061" s="3" t="s">
        <v>27846</v>
      </c>
      <c r="C1061" s="87">
        <v>-0.73942212299999999</v>
      </c>
      <c r="D1061" s="3" t="s">
        <v>22589</v>
      </c>
      <c r="E1061" s="3">
        <v>4</v>
      </c>
      <c r="F1061" s="3">
        <v>-1</v>
      </c>
      <c r="G1061" s="3">
        <v>1</v>
      </c>
      <c r="H1061" s="3">
        <v>22</v>
      </c>
      <c r="I1061" s="3">
        <v>285</v>
      </c>
      <c r="J1061" s="3">
        <v>306</v>
      </c>
      <c r="K1061" s="3" t="s">
        <v>22550</v>
      </c>
      <c r="L1061" s="3" t="s">
        <v>22590</v>
      </c>
      <c r="M1061" s="3" t="s">
        <v>11589</v>
      </c>
      <c r="N1061" s="3" t="s">
        <v>22591</v>
      </c>
      <c r="O1061" s="3" t="s">
        <v>22592</v>
      </c>
      <c r="P1061" s="3" t="s">
        <v>22593</v>
      </c>
      <c r="Q1061" s="3" t="s">
        <v>8529</v>
      </c>
      <c r="R1061" s="3"/>
      <c r="S1061" s="3" t="s">
        <v>8529</v>
      </c>
      <c r="T1061" s="3"/>
    </row>
    <row r="1062" spans="1:20" x14ac:dyDescent="0.25">
      <c r="A1062" s="3" t="s">
        <v>10962</v>
      </c>
      <c r="B1062" s="3" t="s">
        <v>27846</v>
      </c>
      <c r="C1062" s="87">
        <v>-0.65554069599999998</v>
      </c>
      <c r="D1062" s="3" t="s">
        <v>22594</v>
      </c>
      <c r="E1062" s="3">
        <v>4</v>
      </c>
      <c r="F1062" s="3">
        <v>-1</v>
      </c>
      <c r="G1062" s="3">
        <v>1</v>
      </c>
      <c r="H1062" s="3">
        <v>22</v>
      </c>
      <c r="I1062" s="3">
        <v>1342</v>
      </c>
      <c r="J1062" s="3">
        <v>1363</v>
      </c>
      <c r="K1062" s="3" t="s">
        <v>22550</v>
      </c>
      <c r="L1062" s="3" t="s">
        <v>22595</v>
      </c>
      <c r="M1062" s="3" t="s">
        <v>11589</v>
      </c>
      <c r="N1062" s="3" t="s">
        <v>22596</v>
      </c>
      <c r="O1062" s="3" t="s">
        <v>8529</v>
      </c>
      <c r="P1062" s="3"/>
      <c r="Q1062" s="3" t="s">
        <v>8529</v>
      </c>
      <c r="R1062" s="3"/>
      <c r="S1062" s="3" t="s">
        <v>8529</v>
      </c>
      <c r="T1062" s="3"/>
    </row>
    <row r="1063" spans="1:20" x14ac:dyDescent="0.25">
      <c r="A1063" s="3" t="s">
        <v>10962</v>
      </c>
      <c r="B1063" s="3" t="s">
        <v>27846</v>
      </c>
      <c r="C1063" s="87">
        <v>-0.73636537199999996</v>
      </c>
      <c r="D1063" s="3" t="s">
        <v>22597</v>
      </c>
      <c r="E1063" s="3">
        <v>4.5</v>
      </c>
      <c r="F1063" s="3">
        <v>-1</v>
      </c>
      <c r="G1063" s="3">
        <v>1</v>
      </c>
      <c r="H1063" s="3">
        <v>22</v>
      </c>
      <c r="I1063" s="3">
        <v>148</v>
      </c>
      <c r="J1063" s="3">
        <v>169</v>
      </c>
      <c r="K1063" s="3" t="s">
        <v>22550</v>
      </c>
      <c r="L1063" s="3" t="s">
        <v>22598</v>
      </c>
      <c r="M1063" s="3" t="s">
        <v>11589</v>
      </c>
      <c r="N1063" s="3" t="s">
        <v>22599</v>
      </c>
      <c r="O1063" s="3" t="s">
        <v>8529</v>
      </c>
      <c r="P1063" s="3"/>
      <c r="Q1063" s="3" t="s">
        <v>8529</v>
      </c>
      <c r="R1063" s="3"/>
      <c r="S1063" s="3" t="s">
        <v>8529</v>
      </c>
      <c r="T1063" s="3"/>
    </row>
    <row r="1064" spans="1:20" x14ac:dyDescent="0.25">
      <c r="A1064" s="3" t="s">
        <v>10963</v>
      </c>
      <c r="B1064" s="3" t="s">
        <v>27847</v>
      </c>
      <c r="C1064" s="87">
        <v>-0.70511248999999998</v>
      </c>
      <c r="D1064" s="3" t="s">
        <v>22600</v>
      </c>
      <c r="E1064" s="3">
        <v>4.5</v>
      </c>
      <c r="F1064" s="3">
        <v>-1</v>
      </c>
      <c r="G1064" s="3">
        <v>1</v>
      </c>
      <c r="H1064" s="3">
        <v>22</v>
      </c>
      <c r="I1064" s="3">
        <v>70</v>
      </c>
      <c r="J1064" s="3">
        <v>91</v>
      </c>
      <c r="K1064" s="3" t="s">
        <v>22601</v>
      </c>
      <c r="L1064" s="3" t="s">
        <v>22602</v>
      </c>
      <c r="M1064" s="3" t="s">
        <v>11589</v>
      </c>
      <c r="N1064" s="3"/>
      <c r="O1064" s="3" t="s">
        <v>22603</v>
      </c>
      <c r="P1064" s="3" t="s">
        <v>22604</v>
      </c>
      <c r="Q1064" s="3" t="s">
        <v>12484</v>
      </c>
      <c r="R1064" s="3" t="s">
        <v>12485</v>
      </c>
      <c r="S1064" s="3" t="s">
        <v>8529</v>
      </c>
      <c r="T1064" s="3"/>
    </row>
    <row r="1065" spans="1:20" x14ac:dyDescent="0.25">
      <c r="A1065" s="3" t="s">
        <v>10964</v>
      </c>
      <c r="B1065" s="3" t="s">
        <v>27844</v>
      </c>
      <c r="C1065" s="87">
        <v>-0.66293900500000003</v>
      </c>
      <c r="D1065" s="3" t="s">
        <v>22605</v>
      </c>
      <c r="E1065" s="3">
        <v>3</v>
      </c>
      <c r="F1065" s="3">
        <v>-1</v>
      </c>
      <c r="G1065" s="3">
        <v>1</v>
      </c>
      <c r="H1065" s="3">
        <v>24</v>
      </c>
      <c r="I1065" s="3">
        <v>451</v>
      </c>
      <c r="J1065" s="3">
        <v>474</v>
      </c>
      <c r="K1065" s="3" t="s">
        <v>22606</v>
      </c>
      <c r="L1065" s="3" t="s">
        <v>22607</v>
      </c>
      <c r="M1065" s="3" t="s">
        <v>11589</v>
      </c>
      <c r="N1065" s="3" t="s">
        <v>22608</v>
      </c>
      <c r="O1065" s="3" t="s">
        <v>22609</v>
      </c>
      <c r="P1065" s="3" t="s">
        <v>22610</v>
      </c>
      <c r="Q1065" s="3" t="s">
        <v>7964</v>
      </c>
      <c r="R1065" s="3" t="s">
        <v>7965</v>
      </c>
      <c r="S1065" s="3" t="s">
        <v>8529</v>
      </c>
      <c r="T1065" s="3"/>
    </row>
    <row r="1066" spans="1:20" x14ac:dyDescent="0.25">
      <c r="A1066" s="3" t="s">
        <v>10964</v>
      </c>
      <c r="B1066" s="3" t="s">
        <v>27844</v>
      </c>
      <c r="C1066" s="87">
        <v>-0.79070302299999995</v>
      </c>
      <c r="D1066" s="3" t="s">
        <v>22611</v>
      </c>
      <c r="E1066" s="3">
        <v>4</v>
      </c>
      <c r="F1066" s="3">
        <v>-1</v>
      </c>
      <c r="G1066" s="3">
        <v>1</v>
      </c>
      <c r="H1066" s="3">
        <v>24</v>
      </c>
      <c r="I1066" s="3">
        <v>2312</v>
      </c>
      <c r="J1066" s="3">
        <v>2335</v>
      </c>
      <c r="K1066" s="3" t="s">
        <v>22606</v>
      </c>
      <c r="L1066" s="3" t="s">
        <v>22612</v>
      </c>
      <c r="M1066" s="3" t="s">
        <v>11589</v>
      </c>
      <c r="N1066" s="3"/>
      <c r="O1066" s="3" t="s">
        <v>8529</v>
      </c>
      <c r="P1066" s="3"/>
      <c r="Q1066" s="3" t="s">
        <v>8529</v>
      </c>
      <c r="R1066" s="3"/>
      <c r="S1066" s="3" t="s">
        <v>8529</v>
      </c>
      <c r="T1066" s="3"/>
    </row>
    <row r="1067" spans="1:20" x14ac:dyDescent="0.25">
      <c r="A1067" s="3" t="s">
        <v>10964</v>
      </c>
      <c r="B1067" s="3" t="s">
        <v>27844</v>
      </c>
      <c r="C1067" s="87">
        <v>-0.86120105599999996</v>
      </c>
      <c r="D1067" s="3" t="s">
        <v>22613</v>
      </c>
      <c r="E1067" s="3">
        <v>3</v>
      </c>
      <c r="F1067" s="3">
        <v>-1</v>
      </c>
      <c r="G1067" s="3">
        <v>1</v>
      </c>
      <c r="H1067" s="3">
        <v>24</v>
      </c>
      <c r="I1067" s="3">
        <v>371</v>
      </c>
      <c r="J1067" s="3">
        <v>394</v>
      </c>
      <c r="K1067" s="3" t="s">
        <v>22606</v>
      </c>
      <c r="L1067" s="3" t="s">
        <v>22614</v>
      </c>
      <c r="M1067" s="3" t="s">
        <v>11589</v>
      </c>
      <c r="N1067" s="3" t="s">
        <v>22615</v>
      </c>
      <c r="O1067" s="3" t="s">
        <v>8529</v>
      </c>
      <c r="P1067" s="3"/>
      <c r="Q1067" s="3" t="s">
        <v>8529</v>
      </c>
      <c r="R1067" s="3"/>
      <c r="S1067" s="3" t="s">
        <v>8529</v>
      </c>
      <c r="T1067" s="3"/>
    </row>
    <row r="1068" spans="1:20" x14ac:dyDescent="0.25">
      <c r="A1068" s="3" t="s">
        <v>10965</v>
      </c>
      <c r="B1068" s="3" t="s">
        <v>27848</v>
      </c>
      <c r="C1068" s="87">
        <v>-0.80222360699999995</v>
      </c>
      <c r="D1068" s="3" t="s">
        <v>22616</v>
      </c>
      <c r="E1068" s="3">
        <v>3</v>
      </c>
      <c r="F1068" s="3">
        <v>-1</v>
      </c>
      <c r="G1068" s="3">
        <v>1</v>
      </c>
      <c r="H1068" s="3">
        <v>20</v>
      </c>
      <c r="I1068" s="3">
        <v>1186</v>
      </c>
      <c r="J1068" s="3">
        <v>1205</v>
      </c>
      <c r="K1068" s="3" t="s">
        <v>22617</v>
      </c>
      <c r="L1068" s="3" t="s">
        <v>22618</v>
      </c>
      <c r="M1068" s="3" t="s">
        <v>11589</v>
      </c>
      <c r="N1068" s="3" t="s">
        <v>22619</v>
      </c>
      <c r="O1068" s="3" t="s">
        <v>8529</v>
      </c>
      <c r="P1068" s="3"/>
      <c r="Q1068" s="3" t="s">
        <v>8529</v>
      </c>
      <c r="R1068" s="3"/>
      <c r="S1068" s="3" t="s">
        <v>8529</v>
      </c>
      <c r="T1068" s="3"/>
    </row>
    <row r="1069" spans="1:20" x14ac:dyDescent="0.25">
      <c r="A1069" s="3" t="s">
        <v>10965</v>
      </c>
      <c r="B1069" s="3" t="s">
        <v>27848</v>
      </c>
      <c r="C1069" s="87">
        <v>-0.84415543599999998</v>
      </c>
      <c r="D1069" s="3" t="s">
        <v>21688</v>
      </c>
      <c r="E1069" s="3">
        <v>3.5</v>
      </c>
      <c r="F1069" s="3">
        <v>-1</v>
      </c>
      <c r="G1069" s="3">
        <v>1</v>
      </c>
      <c r="H1069" s="3">
        <v>20</v>
      </c>
      <c r="I1069" s="3">
        <v>313</v>
      </c>
      <c r="J1069" s="3">
        <v>332</v>
      </c>
      <c r="K1069" s="3" t="s">
        <v>22617</v>
      </c>
      <c r="L1069" s="3" t="s">
        <v>22620</v>
      </c>
      <c r="M1069" s="3" t="s">
        <v>11589</v>
      </c>
      <c r="N1069" s="3" t="s">
        <v>21691</v>
      </c>
      <c r="O1069" s="3" t="s">
        <v>8529</v>
      </c>
      <c r="P1069" s="3"/>
      <c r="Q1069" s="3" t="s">
        <v>8529</v>
      </c>
      <c r="R1069" s="3"/>
      <c r="S1069" s="3">
        <v>3010</v>
      </c>
      <c r="T1069" s="3" t="s">
        <v>8367</v>
      </c>
    </row>
    <row r="1070" spans="1:20" x14ac:dyDescent="0.25">
      <c r="A1070" s="3" t="s">
        <v>10965</v>
      </c>
      <c r="B1070" s="3" t="s">
        <v>27848</v>
      </c>
      <c r="C1070" s="87">
        <v>-0.67796532399999998</v>
      </c>
      <c r="D1070" s="3" t="s">
        <v>22621</v>
      </c>
      <c r="E1070" s="3">
        <v>3.5</v>
      </c>
      <c r="F1070" s="3">
        <v>-1</v>
      </c>
      <c r="G1070" s="3">
        <v>1</v>
      </c>
      <c r="H1070" s="3">
        <v>20</v>
      </c>
      <c r="I1070" s="3">
        <v>471</v>
      </c>
      <c r="J1070" s="3">
        <v>490</v>
      </c>
      <c r="K1070" s="3" t="s">
        <v>22617</v>
      </c>
      <c r="L1070" s="3" t="s">
        <v>22622</v>
      </c>
      <c r="M1070" s="3" t="s">
        <v>11697</v>
      </c>
      <c r="N1070" s="3" t="s">
        <v>22623</v>
      </c>
      <c r="O1070" s="3" t="s">
        <v>13038</v>
      </c>
      <c r="P1070" s="3" t="s">
        <v>13039</v>
      </c>
      <c r="Q1070" s="3" t="s">
        <v>12054</v>
      </c>
      <c r="R1070" s="3" t="s">
        <v>12055</v>
      </c>
      <c r="S1070" s="3" t="s">
        <v>8529</v>
      </c>
      <c r="T1070" s="3"/>
    </row>
    <row r="1071" spans="1:20" x14ac:dyDescent="0.25">
      <c r="A1071" s="3" t="s">
        <v>10965</v>
      </c>
      <c r="B1071" s="3" t="s">
        <v>27848</v>
      </c>
      <c r="C1071" s="87">
        <v>-0.70606897099999999</v>
      </c>
      <c r="D1071" s="3" t="s">
        <v>22624</v>
      </c>
      <c r="E1071" s="3">
        <v>3.5</v>
      </c>
      <c r="F1071" s="3">
        <v>-1</v>
      </c>
      <c r="G1071" s="3">
        <v>1</v>
      </c>
      <c r="H1071" s="3">
        <v>20</v>
      </c>
      <c r="I1071" s="3">
        <v>538</v>
      </c>
      <c r="J1071" s="3">
        <v>557</v>
      </c>
      <c r="K1071" s="3" t="s">
        <v>22617</v>
      </c>
      <c r="L1071" s="3" t="s">
        <v>22625</v>
      </c>
      <c r="M1071" s="3" t="s">
        <v>11589</v>
      </c>
      <c r="N1071" s="3" t="s">
        <v>22626</v>
      </c>
      <c r="O1071" s="3" t="s">
        <v>22627</v>
      </c>
      <c r="P1071" s="3" t="s">
        <v>22628</v>
      </c>
      <c r="Q1071" s="3" t="s">
        <v>8529</v>
      </c>
      <c r="R1071" s="3"/>
      <c r="S1071" s="3">
        <v>900</v>
      </c>
      <c r="T1071" s="3" t="s">
        <v>72</v>
      </c>
    </row>
    <row r="1072" spans="1:20" x14ac:dyDescent="0.25">
      <c r="A1072" s="3" t="s">
        <v>10965</v>
      </c>
      <c r="B1072" s="3" t="s">
        <v>27848</v>
      </c>
      <c r="C1072" s="87">
        <v>-0.78168842699999996</v>
      </c>
      <c r="D1072" s="3" t="s">
        <v>20687</v>
      </c>
      <c r="E1072" s="3">
        <v>4</v>
      </c>
      <c r="F1072" s="3">
        <v>-1</v>
      </c>
      <c r="G1072" s="3">
        <v>1</v>
      </c>
      <c r="H1072" s="3">
        <v>20</v>
      </c>
      <c r="I1072" s="3">
        <v>163</v>
      </c>
      <c r="J1072" s="3">
        <v>182</v>
      </c>
      <c r="K1072" s="3" t="s">
        <v>22617</v>
      </c>
      <c r="L1072" s="3" t="s">
        <v>22629</v>
      </c>
      <c r="M1072" s="3" t="s">
        <v>11589</v>
      </c>
      <c r="N1072" s="3" t="s">
        <v>20689</v>
      </c>
      <c r="O1072" s="3" t="s">
        <v>20690</v>
      </c>
      <c r="P1072" s="3" t="s">
        <v>20691</v>
      </c>
      <c r="Q1072" s="3" t="s">
        <v>8412</v>
      </c>
      <c r="R1072" s="3" t="s">
        <v>8413</v>
      </c>
      <c r="S1072" s="3" t="s">
        <v>8529</v>
      </c>
      <c r="T1072" s="3"/>
    </row>
    <row r="1073" spans="1:20" x14ac:dyDescent="0.25">
      <c r="A1073" s="3" t="s">
        <v>10965</v>
      </c>
      <c r="B1073" s="3" t="s">
        <v>27848</v>
      </c>
      <c r="C1073" s="87">
        <v>-0.69335110899999997</v>
      </c>
      <c r="D1073" s="3" t="s">
        <v>22630</v>
      </c>
      <c r="E1073" s="3">
        <v>4.5</v>
      </c>
      <c r="F1073" s="3">
        <v>-1</v>
      </c>
      <c r="G1073" s="3">
        <v>1</v>
      </c>
      <c r="H1073" s="3">
        <v>20</v>
      </c>
      <c r="I1073" s="3">
        <v>861</v>
      </c>
      <c r="J1073" s="3">
        <v>880</v>
      </c>
      <c r="K1073" s="3" t="s">
        <v>22617</v>
      </c>
      <c r="L1073" s="3" t="s">
        <v>22631</v>
      </c>
      <c r="M1073" s="3" t="s">
        <v>11589</v>
      </c>
      <c r="N1073" s="3" t="s">
        <v>22632</v>
      </c>
      <c r="O1073" s="3" t="s">
        <v>16478</v>
      </c>
      <c r="P1073" s="3" t="s">
        <v>16479</v>
      </c>
      <c r="Q1073" s="3" t="s">
        <v>8436</v>
      </c>
      <c r="R1073" s="3" t="s">
        <v>8437</v>
      </c>
      <c r="S1073" s="3">
        <v>4120</v>
      </c>
      <c r="T1073" s="3" t="s">
        <v>8321</v>
      </c>
    </row>
    <row r="1074" spans="1:20" x14ac:dyDescent="0.25">
      <c r="A1074" s="3" t="s">
        <v>10966</v>
      </c>
      <c r="B1074" s="3" t="s">
        <v>27849</v>
      </c>
      <c r="C1074" s="87">
        <v>-0.681932019</v>
      </c>
      <c r="D1074" s="3" t="s">
        <v>22633</v>
      </c>
      <c r="E1074" s="3">
        <v>3</v>
      </c>
      <c r="F1074" s="3">
        <v>-1</v>
      </c>
      <c r="G1074" s="3">
        <v>1</v>
      </c>
      <c r="H1074" s="3">
        <v>20</v>
      </c>
      <c r="I1074" s="3">
        <v>919</v>
      </c>
      <c r="J1074" s="3">
        <v>938</v>
      </c>
      <c r="K1074" s="3" t="s">
        <v>22634</v>
      </c>
      <c r="L1074" s="3" t="s">
        <v>22635</v>
      </c>
      <c r="M1074" s="3" t="s">
        <v>11589</v>
      </c>
      <c r="N1074" s="3" t="s">
        <v>22636</v>
      </c>
      <c r="O1074" s="3" t="s">
        <v>8529</v>
      </c>
      <c r="P1074" s="3"/>
      <c r="Q1074" s="3" t="s">
        <v>8529</v>
      </c>
      <c r="R1074" s="3"/>
      <c r="S1074" s="3" t="s">
        <v>8529</v>
      </c>
      <c r="T1074" s="3"/>
    </row>
    <row r="1075" spans="1:20" x14ac:dyDescent="0.25">
      <c r="A1075" s="3" t="s">
        <v>10966</v>
      </c>
      <c r="B1075" s="3" t="s">
        <v>27849</v>
      </c>
      <c r="C1075" s="87">
        <v>-0.66112151500000005</v>
      </c>
      <c r="D1075" s="3" t="s">
        <v>22637</v>
      </c>
      <c r="E1075" s="3">
        <v>4</v>
      </c>
      <c r="F1075" s="3">
        <v>-1</v>
      </c>
      <c r="G1075" s="3">
        <v>1</v>
      </c>
      <c r="H1075" s="3">
        <v>20</v>
      </c>
      <c r="I1075" s="3">
        <v>518</v>
      </c>
      <c r="J1075" s="3">
        <v>537</v>
      </c>
      <c r="K1075" s="3" t="s">
        <v>22634</v>
      </c>
      <c r="L1075" s="3" t="s">
        <v>22638</v>
      </c>
      <c r="M1075" s="3" t="s">
        <v>11589</v>
      </c>
      <c r="N1075" s="3" t="s">
        <v>14851</v>
      </c>
      <c r="O1075" s="3" t="s">
        <v>14833</v>
      </c>
      <c r="P1075" s="3" t="s">
        <v>14834</v>
      </c>
      <c r="Q1075" s="3" t="s">
        <v>8529</v>
      </c>
      <c r="R1075" s="3"/>
      <c r="S1075" s="3">
        <v>4075</v>
      </c>
      <c r="T1075" s="3" t="s">
        <v>36</v>
      </c>
    </row>
    <row r="1076" spans="1:20" x14ac:dyDescent="0.25">
      <c r="A1076" s="3" t="s">
        <v>10968</v>
      </c>
      <c r="B1076" s="3" t="s">
        <v>27850</v>
      </c>
      <c r="C1076" s="87">
        <v>-0.66622701200000001</v>
      </c>
      <c r="D1076" s="3" t="s">
        <v>22639</v>
      </c>
      <c r="E1076" s="3">
        <v>3</v>
      </c>
      <c r="F1076" s="3">
        <v>-1</v>
      </c>
      <c r="G1076" s="3">
        <v>1</v>
      </c>
      <c r="H1076" s="3">
        <v>19</v>
      </c>
      <c r="I1076" s="3">
        <v>222</v>
      </c>
      <c r="J1076" s="3">
        <v>240</v>
      </c>
      <c r="K1076" s="3" t="s">
        <v>22640</v>
      </c>
      <c r="L1076" s="3" t="s">
        <v>22641</v>
      </c>
      <c r="M1076" s="3" t="s">
        <v>11589</v>
      </c>
      <c r="N1076" s="3" t="s">
        <v>22642</v>
      </c>
      <c r="O1076" s="3" t="s">
        <v>13234</v>
      </c>
      <c r="P1076" s="3" t="s">
        <v>13235</v>
      </c>
      <c r="Q1076" s="3" t="s">
        <v>8127</v>
      </c>
      <c r="R1076" s="3" t="s">
        <v>8128</v>
      </c>
      <c r="S1076" s="3" t="s">
        <v>8529</v>
      </c>
      <c r="T1076" s="3"/>
    </row>
    <row r="1077" spans="1:20" x14ac:dyDescent="0.25">
      <c r="A1077" s="3" t="s">
        <v>10968</v>
      </c>
      <c r="B1077" s="3" t="s">
        <v>27850</v>
      </c>
      <c r="C1077" s="87">
        <v>-0.78176498800000005</v>
      </c>
      <c r="D1077" s="3" t="s">
        <v>19154</v>
      </c>
      <c r="E1077" s="3">
        <v>4.5</v>
      </c>
      <c r="F1077" s="3">
        <v>-1</v>
      </c>
      <c r="G1077" s="3">
        <v>1</v>
      </c>
      <c r="H1077" s="3">
        <v>19</v>
      </c>
      <c r="I1077" s="3">
        <v>69</v>
      </c>
      <c r="J1077" s="3">
        <v>87</v>
      </c>
      <c r="K1077" s="3" t="s">
        <v>22640</v>
      </c>
      <c r="L1077" s="3" t="s">
        <v>22643</v>
      </c>
      <c r="M1077" s="3" t="s">
        <v>11589</v>
      </c>
      <c r="N1077" s="3" t="s">
        <v>19156</v>
      </c>
      <c r="O1077" s="3" t="s">
        <v>19157</v>
      </c>
      <c r="P1077" s="3" t="s">
        <v>19158</v>
      </c>
      <c r="Q1077" s="3" t="s">
        <v>19159</v>
      </c>
      <c r="R1077" s="3" t="s">
        <v>19160</v>
      </c>
      <c r="S1077" s="3" t="s">
        <v>8529</v>
      </c>
      <c r="T1077" s="3"/>
    </row>
    <row r="1078" spans="1:20" x14ac:dyDescent="0.25">
      <c r="A1078" s="3" t="s">
        <v>10968</v>
      </c>
      <c r="B1078" s="3" t="s">
        <v>27850</v>
      </c>
      <c r="C1078" s="87">
        <v>-0.67606823800000004</v>
      </c>
      <c r="D1078" s="3" t="s">
        <v>22644</v>
      </c>
      <c r="E1078" s="3">
        <v>4.5</v>
      </c>
      <c r="F1078" s="3">
        <v>-1</v>
      </c>
      <c r="G1078" s="3">
        <v>1</v>
      </c>
      <c r="H1078" s="3">
        <v>19</v>
      </c>
      <c r="I1078" s="3">
        <v>1568</v>
      </c>
      <c r="J1078" s="3">
        <v>1586</v>
      </c>
      <c r="K1078" s="3" t="s">
        <v>22640</v>
      </c>
      <c r="L1078" s="3" t="s">
        <v>22645</v>
      </c>
      <c r="M1078" s="3" t="s">
        <v>11589</v>
      </c>
      <c r="N1078" s="3" t="s">
        <v>22646</v>
      </c>
      <c r="O1078" s="3" t="s">
        <v>22647</v>
      </c>
      <c r="P1078" s="3" t="s">
        <v>22648</v>
      </c>
      <c r="Q1078" s="3" t="s">
        <v>13580</v>
      </c>
      <c r="R1078" s="3" t="s">
        <v>13581</v>
      </c>
      <c r="S1078" s="3" t="s">
        <v>8529</v>
      </c>
      <c r="T1078" s="3"/>
    </row>
    <row r="1079" spans="1:20" x14ac:dyDescent="0.25">
      <c r="A1079" s="3" t="s">
        <v>10970</v>
      </c>
      <c r="B1079" s="3" t="s">
        <v>27851</v>
      </c>
      <c r="C1079" s="87">
        <v>-0.82575585900000004</v>
      </c>
      <c r="D1079" s="3" t="s">
        <v>22649</v>
      </c>
      <c r="E1079" s="3">
        <v>4.5</v>
      </c>
      <c r="F1079" s="3">
        <v>-1</v>
      </c>
      <c r="G1079" s="3">
        <v>1</v>
      </c>
      <c r="H1079" s="3">
        <v>20</v>
      </c>
      <c r="I1079" s="3">
        <v>124</v>
      </c>
      <c r="J1079" s="3">
        <v>143</v>
      </c>
      <c r="K1079" s="3" t="s">
        <v>22650</v>
      </c>
      <c r="L1079" s="3" t="s">
        <v>22651</v>
      </c>
      <c r="M1079" s="3" t="s">
        <v>11697</v>
      </c>
      <c r="N1079" s="3" t="s">
        <v>22652</v>
      </c>
      <c r="O1079" s="3" t="s">
        <v>22653</v>
      </c>
      <c r="P1079" s="3" t="s">
        <v>22654</v>
      </c>
      <c r="Q1079" s="3" t="s">
        <v>8127</v>
      </c>
      <c r="R1079" s="3" t="s">
        <v>8128</v>
      </c>
      <c r="S1079" s="3" t="s">
        <v>8529</v>
      </c>
      <c r="T1079" s="3"/>
    </row>
    <row r="1080" spans="1:20" x14ac:dyDescent="0.25">
      <c r="A1080" s="3" t="s">
        <v>10970</v>
      </c>
      <c r="B1080" s="3" t="s">
        <v>27851</v>
      </c>
      <c r="C1080" s="87">
        <v>-0.79500648699999998</v>
      </c>
      <c r="D1080" s="3" t="s">
        <v>22655</v>
      </c>
      <c r="E1080" s="3">
        <v>3.5</v>
      </c>
      <c r="F1080" s="3">
        <v>-1</v>
      </c>
      <c r="G1080" s="3">
        <v>1</v>
      </c>
      <c r="H1080" s="3">
        <v>20</v>
      </c>
      <c r="I1080" s="3">
        <v>565</v>
      </c>
      <c r="J1080" s="3">
        <v>584</v>
      </c>
      <c r="K1080" s="3" t="s">
        <v>22650</v>
      </c>
      <c r="L1080" s="3" t="s">
        <v>22656</v>
      </c>
      <c r="M1080" s="3" t="s">
        <v>11589</v>
      </c>
      <c r="N1080" s="3" t="s">
        <v>22657</v>
      </c>
      <c r="O1080" s="3" t="s">
        <v>22658</v>
      </c>
      <c r="P1080" s="3" t="s">
        <v>22659</v>
      </c>
      <c r="Q1080" s="3" t="s">
        <v>8529</v>
      </c>
      <c r="R1080" s="3"/>
      <c r="S1080" s="3" t="s">
        <v>8529</v>
      </c>
      <c r="T1080" s="3"/>
    </row>
    <row r="1081" spans="1:20" x14ac:dyDescent="0.25">
      <c r="A1081" s="3" t="s">
        <v>10970</v>
      </c>
      <c r="B1081" s="3" t="s">
        <v>27851</v>
      </c>
      <c r="C1081" s="87">
        <v>-0.68618266000000006</v>
      </c>
      <c r="D1081" s="3" t="s">
        <v>22660</v>
      </c>
      <c r="E1081" s="3">
        <v>3.5</v>
      </c>
      <c r="F1081" s="3">
        <v>-1</v>
      </c>
      <c r="G1081" s="3">
        <v>1</v>
      </c>
      <c r="H1081" s="3">
        <v>20</v>
      </c>
      <c r="I1081" s="3">
        <v>324</v>
      </c>
      <c r="J1081" s="3">
        <v>343</v>
      </c>
      <c r="K1081" s="3" t="s">
        <v>22650</v>
      </c>
      <c r="L1081" s="3" t="s">
        <v>22661</v>
      </c>
      <c r="M1081" s="3" t="s">
        <v>11589</v>
      </c>
      <c r="N1081" s="3" t="s">
        <v>22662</v>
      </c>
      <c r="O1081" s="3" t="s">
        <v>16405</v>
      </c>
      <c r="P1081" s="3" t="s">
        <v>16406</v>
      </c>
      <c r="Q1081" s="3" t="s">
        <v>8426</v>
      </c>
      <c r="R1081" s="3" t="s">
        <v>8427</v>
      </c>
      <c r="S1081" s="3" t="s">
        <v>8529</v>
      </c>
      <c r="T1081" s="3"/>
    </row>
    <row r="1082" spans="1:20" x14ac:dyDescent="0.25">
      <c r="A1082" s="3" t="s">
        <v>10970</v>
      </c>
      <c r="B1082" s="3" t="s">
        <v>27851</v>
      </c>
      <c r="C1082" s="87">
        <v>-0.70361501900000001</v>
      </c>
      <c r="D1082" s="3" t="s">
        <v>22663</v>
      </c>
      <c r="E1082" s="3">
        <v>5</v>
      </c>
      <c r="F1082" s="3">
        <v>-1</v>
      </c>
      <c r="G1082" s="3">
        <v>1</v>
      </c>
      <c r="H1082" s="3">
        <v>20</v>
      </c>
      <c r="I1082" s="3">
        <v>987</v>
      </c>
      <c r="J1082" s="3">
        <v>1006</v>
      </c>
      <c r="K1082" s="3" t="s">
        <v>22650</v>
      </c>
      <c r="L1082" s="3" t="s">
        <v>22664</v>
      </c>
      <c r="M1082" s="3" t="s">
        <v>11589</v>
      </c>
      <c r="N1082" s="3" t="s">
        <v>22665</v>
      </c>
      <c r="O1082" s="3" t="s">
        <v>22666</v>
      </c>
      <c r="P1082" s="3" t="s">
        <v>22667</v>
      </c>
      <c r="Q1082" s="3" t="s">
        <v>8529</v>
      </c>
      <c r="R1082" s="3"/>
      <c r="S1082" s="3">
        <v>4392</v>
      </c>
      <c r="T1082" s="3" t="s">
        <v>20221</v>
      </c>
    </row>
    <row r="1083" spans="1:20" x14ac:dyDescent="0.25">
      <c r="A1083" s="3" t="s">
        <v>10970</v>
      </c>
      <c r="B1083" s="3" t="s">
        <v>27851</v>
      </c>
      <c r="C1083" s="87">
        <v>-0.66960907000000003</v>
      </c>
      <c r="D1083" s="3" t="s">
        <v>22668</v>
      </c>
      <c r="E1083" s="3">
        <v>4.5</v>
      </c>
      <c r="F1083" s="3">
        <v>-1</v>
      </c>
      <c r="G1083" s="3">
        <v>1</v>
      </c>
      <c r="H1083" s="3">
        <v>20</v>
      </c>
      <c r="I1083" s="3">
        <v>401</v>
      </c>
      <c r="J1083" s="3">
        <v>420</v>
      </c>
      <c r="K1083" s="3" t="s">
        <v>22650</v>
      </c>
      <c r="L1083" s="3" t="s">
        <v>22669</v>
      </c>
      <c r="M1083" s="3" t="s">
        <v>11697</v>
      </c>
      <c r="N1083" s="3"/>
      <c r="O1083" s="3" t="s">
        <v>8529</v>
      </c>
      <c r="P1083" s="3"/>
      <c r="Q1083" s="3" t="s">
        <v>8529</v>
      </c>
      <c r="R1083" s="3"/>
      <c r="S1083" s="3" t="s">
        <v>8529</v>
      </c>
      <c r="T1083" s="3"/>
    </row>
    <row r="1084" spans="1:20" x14ac:dyDescent="0.25">
      <c r="A1084" s="3" t="s">
        <v>10970</v>
      </c>
      <c r="B1084" s="3" t="s">
        <v>27851</v>
      </c>
      <c r="C1084" s="87">
        <v>-0.78863143599999996</v>
      </c>
      <c r="D1084" s="3" t="s">
        <v>22670</v>
      </c>
      <c r="E1084" s="3">
        <v>4.5</v>
      </c>
      <c r="F1084" s="3">
        <v>-1</v>
      </c>
      <c r="G1084" s="3">
        <v>1</v>
      </c>
      <c r="H1084" s="3">
        <v>20</v>
      </c>
      <c r="I1084" s="3">
        <v>633</v>
      </c>
      <c r="J1084" s="3">
        <v>652</v>
      </c>
      <c r="K1084" s="3" t="s">
        <v>22650</v>
      </c>
      <c r="L1084" s="3" t="s">
        <v>22671</v>
      </c>
      <c r="M1084" s="3" t="s">
        <v>11589</v>
      </c>
      <c r="N1084" s="3" t="s">
        <v>22672</v>
      </c>
      <c r="O1084" s="3" t="s">
        <v>8529</v>
      </c>
      <c r="P1084" s="3"/>
      <c r="Q1084" s="3" t="s">
        <v>8529</v>
      </c>
      <c r="R1084" s="3"/>
      <c r="S1084" s="3" t="s">
        <v>8529</v>
      </c>
      <c r="T1084" s="3"/>
    </row>
    <row r="1085" spans="1:20" x14ac:dyDescent="0.25">
      <c r="A1085" s="3" t="s">
        <v>10970</v>
      </c>
      <c r="B1085" s="3" t="s">
        <v>27851</v>
      </c>
      <c r="C1085" s="87">
        <v>-0.66723831</v>
      </c>
      <c r="D1085" s="3" t="s">
        <v>22673</v>
      </c>
      <c r="E1085" s="3">
        <v>4</v>
      </c>
      <c r="F1085" s="3">
        <v>-1</v>
      </c>
      <c r="G1085" s="3">
        <v>1</v>
      </c>
      <c r="H1085" s="3">
        <v>20</v>
      </c>
      <c r="I1085" s="3">
        <v>868</v>
      </c>
      <c r="J1085" s="3">
        <v>887</v>
      </c>
      <c r="K1085" s="3" t="s">
        <v>22650</v>
      </c>
      <c r="L1085" s="3" t="s">
        <v>22674</v>
      </c>
      <c r="M1085" s="3" t="s">
        <v>11589</v>
      </c>
      <c r="N1085" s="3" t="s">
        <v>22675</v>
      </c>
      <c r="O1085" s="3" t="s">
        <v>8529</v>
      </c>
      <c r="P1085" s="3"/>
      <c r="Q1085" s="3" t="s">
        <v>8529</v>
      </c>
      <c r="R1085" s="3"/>
      <c r="S1085" s="3" t="s">
        <v>8529</v>
      </c>
      <c r="T1085" s="3"/>
    </row>
    <row r="1086" spans="1:20" x14ac:dyDescent="0.25">
      <c r="A1086" s="3" t="s">
        <v>10971</v>
      </c>
      <c r="B1086" s="3" t="s">
        <v>27849</v>
      </c>
      <c r="C1086" s="87">
        <v>-0.70734306400000002</v>
      </c>
      <c r="D1086" s="3" t="s">
        <v>22676</v>
      </c>
      <c r="E1086" s="3">
        <v>4.5</v>
      </c>
      <c r="F1086" s="3">
        <v>-1</v>
      </c>
      <c r="G1086" s="3">
        <v>1</v>
      </c>
      <c r="H1086" s="3">
        <v>21</v>
      </c>
      <c r="I1086" s="3">
        <v>1364</v>
      </c>
      <c r="J1086" s="3">
        <v>1384</v>
      </c>
      <c r="K1086" s="3" t="s">
        <v>22677</v>
      </c>
      <c r="L1086" s="3" t="s">
        <v>22678</v>
      </c>
      <c r="M1086" s="3" t="s">
        <v>11589</v>
      </c>
      <c r="N1086" s="3" t="s">
        <v>22679</v>
      </c>
      <c r="O1086" s="3" t="s">
        <v>12289</v>
      </c>
      <c r="P1086" s="3" t="s">
        <v>12290</v>
      </c>
      <c r="Q1086" s="3" t="s">
        <v>8529</v>
      </c>
      <c r="R1086" s="3"/>
      <c r="S1086" s="3" t="s">
        <v>8529</v>
      </c>
      <c r="T1086" s="3"/>
    </row>
    <row r="1087" spans="1:20" x14ac:dyDescent="0.25">
      <c r="A1087" s="3" t="s">
        <v>10971</v>
      </c>
      <c r="B1087" s="3" t="s">
        <v>27849</v>
      </c>
      <c r="C1087" s="87">
        <v>-0.76127847599999998</v>
      </c>
      <c r="D1087" s="3" t="s">
        <v>22680</v>
      </c>
      <c r="E1087" s="3">
        <v>3</v>
      </c>
      <c r="F1087" s="3">
        <v>-1</v>
      </c>
      <c r="G1087" s="3">
        <v>1</v>
      </c>
      <c r="H1087" s="3">
        <v>21</v>
      </c>
      <c r="I1087" s="3">
        <v>1360</v>
      </c>
      <c r="J1087" s="3">
        <v>1380</v>
      </c>
      <c r="K1087" s="3" t="s">
        <v>22677</v>
      </c>
      <c r="L1087" s="3" t="s">
        <v>22681</v>
      </c>
      <c r="M1087" s="3" t="s">
        <v>11589</v>
      </c>
      <c r="N1087" s="3" t="s">
        <v>22682</v>
      </c>
      <c r="O1087" s="3" t="s">
        <v>22683</v>
      </c>
      <c r="P1087" s="3" t="s">
        <v>22684</v>
      </c>
      <c r="Q1087" s="3" t="s">
        <v>8529</v>
      </c>
      <c r="R1087" s="3"/>
      <c r="S1087" s="3" t="s">
        <v>8529</v>
      </c>
      <c r="T1087" s="3"/>
    </row>
    <row r="1088" spans="1:20" x14ac:dyDescent="0.25">
      <c r="A1088" s="3" t="s">
        <v>10971</v>
      </c>
      <c r="B1088" s="3" t="s">
        <v>27849</v>
      </c>
      <c r="C1088" s="87">
        <v>-0.69098137100000001</v>
      </c>
      <c r="D1088" s="3" t="s">
        <v>22685</v>
      </c>
      <c r="E1088" s="3">
        <v>5</v>
      </c>
      <c r="F1088" s="3">
        <v>-1</v>
      </c>
      <c r="G1088" s="3">
        <v>1</v>
      </c>
      <c r="H1088" s="3">
        <v>21</v>
      </c>
      <c r="I1088" s="3">
        <v>1880</v>
      </c>
      <c r="J1088" s="3">
        <v>1900</v>
      </c>
      <c r="K1088" s="3" t="s">
        <v>22677</v>
      </c>
      <c r="L1088" s="3" t="s">
        <v>22686</v>
      </c>
      <c r="M1088" s="3" t="s">
        <v>11589</v>
      </c>
      <c r="N1088" s="3" t="s">
        <v>22687</v>
      </c>
      <c r="O1088" s="3" t="s">
        <v>22359</v>
      </c>
      <c r="P1088" s="3" t="s">
        <v>22360</v>
      </c>
      <c r="Q1088" s="3" t="s">
        <v>22361</v>
      </c>
      <c r="R1088" s="3" t="s">
        <v>22362</v>
      </c>
      <c r="S1088" s="3" t="s">
        <v>8529</v>
      </c>
      <c r="T1088" s="3"/>
    </row>
    <row r="1089" spans="1:20" x14ac:dyDescent="0.25">
      <c r="A1089" s="3" t="s">
        <v>10972</v>
      </c>
      <c r="B1089" s="3" t="s">
        <v>27852</v>
      </c>
      <c r="C1089" s="87">
        <v>-0.77503670499999999</v>
      </c>
      <c r="D1089" s="3" t="s">
        <v>21817</v>
      </c>
      <c r="E1089" s="3">
        <v>2.5</v>
      </c>
      <c r="F1089" s="3">
        <v>-1</v>
      </c>
      <c r="G1089" s="3">
        <v>1</v>
      </c>
      <c r="H1089" s="3">
        <v>18</v>
      </c>
      <c r="I1089" s="3">
        <v>482</v>
      </c>
      <c r="J1089" s="3">
        <v>499</v>
      </c>
      <c r="K1089" s="3" t="s">
        <v>22688</v>
      </c>
      <c r="L1089" s="3" t="s">
        <v>22689</v>
      </c>
      <c r="M1089" s="3" t="s">
        <v>11589</v>
      </c>
      <c r="N1089" s="3"/>
      <c r="O1089" s="3" t="s">
        <v>8529</v>
      </c>
      <c r="P1089" s="3"/>
      <c r="Q1089" s="3" t="s">
        <v>8529</v>
      </c>
      <c r="R1089" s="3"/>
      <c r="S1089" s="3" t="s">
        <v>8529</v>
      </c>
      <c r="T1089" s="3"/>
    </row>
    <row r="1090" spans="1:20" x14ac:dyDescent="0.25">
      <c r="A1090" s="3" t="s">
        <v>10972</v>
      </c>
      <c r="B1090" s="3" t="s">
        <v>27852</v>
      </c>
      <c r="C1090" s="87">
        <v>-0.71230149399999998</v>
      </c>
      <c r="D1090" s="3" t="s">
        <v>21826</v>
      </c>
      <c r="E1090" s="3">
        <v>3</v>
      </c>
      <c r="F1090" s="3">
        <v>-1</v>
      </c>
      <c r="G1090" s="3">
        <v>1</v>
      </c>
      <c r="H1090" s="3">
        <v>18</v>
      </c>
      <c r="I1090" s="3">
        <v>166</v>
      </c>
      <c r="J1090" s="3">
        <v>183</v>
      </c>
      <c r="K1090" s="3" t="s">
        <v>22688</v>
      </c>
      <c r="L1090" s="3" t="s">
        <v>22690</v>
      </c>
      <c r="M1090" s="3" t="s">
        <v>11589</v>
      </c>
      <c r="N1090" s="3" t="s">
        <v>21828</v>
      </c>
      <c r="O1090" s="3" t="s">
        <v>16393</v>
      </c>
      <c r="P1090" s="3" t="s">
        <v>16394</v>
      </c>
      <c r="Q1090" s="3" t="s">
        <v>14791</v>
      </c>
      <c r="R1090" s="3" t="s">
        <v>14792</v>
      </c>
      <c r="S1090" s="3" t="s">
        <v>8529</v>
      </c>
      <c r="T1090" s="3"/>
    </row>
    <row r="1091" spans="1:20" x14ac:dyDescent="0.25">
      <c r="A1091" s="3" t="s">
        <v>10972</v>
      </c>
      <c r="B1091" s="3" t="s">
        <v>27852</v>
      </c>
      <c r="C1091" s="87">
        <v>-0.72975423399999995</v>
      </c>
      <c r="D1091" s="3" t="s">
        <v>22691</v>
      </c>
      <c r="E1091" s="3">
        <v>3</v>
      </c>
      <c r="F1091" s="3">
        <v>-1</v>
      </c>
      <c r="G1091" s="3">
        <v>1</v>
      </c>
      <c r="H1091" s="3">
        <v>18</v>
      </c>
      <c r="I1091" s="3">
        <v>166</v>
      </c>
      <c r="J1091" s="3">
        <v>183</v>
      </c>
      <c r="K1091" s="3" t="s">
        <v>22688</v>
      </c>
      <c r="L1091" s="3" t="s">
        <v>22692</v>
      </c>
      <c r="M1091" s="3" t="s">
        <v>11589</v>
      </c>
      <c r="N1091" s="3" t="s">
        <v>22693</v>
      </c>
      <c r="O1091" s="3" t="s">
        <v>15527</v>
      </c>
      <c r="P1091" s="3" t="s">
        <v>15528</v>
      </c>
      <c r="Q1091" s="3" t="s">
        <v>14791</v>
      </c>
      <c r="R1091" s="3" t="s">
        <v>14792</v>
      </c>
      <c r="S1091" s="3">
        <v>460</v>
      </c>
      <c r="T1091" s="3" t="s">
        <v>8352</v>
      </c>
    </row>
    <row r="1092" spans="1:20" x14ac:dyDescent="0.25">
      <c r="A1092" s="3" t="s">
        <v>10972</v>
      </c>
      <c r="B1092" s="3" t="s">
        <v>27852</v>
      </c>
      <c r="C1092" s="87">
        <v>-0.66799697099999999</v>
      </c>
      <c r="D1092" s="3" t="s">
        <v>21836</v>
      </c>
      <c r="E1092" s="3">
        <v>4</v>
      </c>
      <c r="F1092" s="3">
        <v>-1</v>
      </c>
      <c r="G1092" s="3">
        <v>1</v>
      </c>
      <c r="H1092" s="3">
        <v>18</v>
      </c>
      <c r="I1092" s="3">
        <v>811</v>
      </c>
      <c r="J1092" s="3">
        <v>828</v>
      </c>
      <c r="K1092" s="3" t="s">
        <v>22688</v>
      </c>
      <c r="L1092" s="3" t="s">
        <v>22694</v>
      </c>
      <c r="M1092" s="3" t="s">
        <v>11589</v>
      </c>
      <c r="N1092" s="3" t="s">
        <v>21838</v>
      </c>
      <c r="O1092" s="3" t="s">
        <v>9263</v>
      </c>
      <c r="P1092" s="3" t="s">
        <v>9264</v>
      </c>
      <c r="Q1092" s="3" t="s">
        <v>9265</v>
      </c>
      <c r="R1092" s="3" t="s">
        <v>9266</v>
      </c>
      <c r="S1092" s="3">
        <v>3018</v>
      </c>
      <c r="T1092" s="3" t="s">
        <v>8320</v>
      </c>
    </row>
    <row r="1093" spans="1:20" x14ac:dyDescent="0.25">
      <c r="A1093" s="3" t="s">
        <v>10972</v>
      </c>
      <c r="B1093" s="3" t="s">
        <v>27852</v>
      </c>
      <c r="C1093" s="87">
        <v>-0.65121241799999996</v>
      </c>
      <c r="D1093" s="3" t="s">
        <v>22695</v>
      </c>
      <c r="E1093" s="3">
        <v>4</v>
      </c>
      <c r="F1093" s="3">
        <v>-1</v>
      </c>
      <c r="G1093" s="3">
        <v>1</v>
      </c>
      <c r="H1093" s="3">
        <v>18</v>
      </c>
      <c r="I1093" s="3">
        <v>1506</v>
      </c>
      <c r="J1093" s="3">
        <v>1523</v>
      </c>
      <c r="K1093" s="3" t="s">
        <v>22688</v>
      </c>
      <c r="L1093" s="3" t="s">
        <v>22696</v>
      </c>
      <c r="M1093" s="3" t="s">
        <v>11589</v>
      </c>
      <c r="N1093" s="3" t="s">
        <v>22697</v>
      </c>
      <c r="O1093" s="3" t="s">
        <v>15083</v>
      </c>
      <c r="P1093" s="3" t="s">
        <v>15084</v>
      </c>
      <c r="Q1093" s="3" t="s">
        <v>8529</v>
      </c>
      <c r="R1093" s="3"/>
      <c r="S1093" s="3" t="s">
        <v>8529</v>
      </c>
      <c r="T1093" s="3"/>
    </row>
    <row r="1094" spans="1:20" x14ac:dyDescent="0.25">
      <c r="A1094" s="3" t="s">
        <v>10972</v>
      </c>
      <c r="B1094" s="3" t="s">
        <v>27852</v>
      </c>
      <c r="C1094" s="87">
        <v>-0.66083005699999997</v>
      </c>
      <c r="D1094" s="3" t="s">
        <v>22698</v>
      </c>
      <c r="E1094" s="3">
        <v>3.5</v>
      </c>
      <c r="F1094" s="3">
        <v>-1</v>
      </c>
      <c r="G1094" s="3">
        <v>1</v>
      </c>
      <c r="H1094" s="3">
        <v>18</v>
      </c>
      <c r="I1094" s="3">
        <v>271</v>
      </c>
      <c r="J1094" s="3">
        <v>288</v>
      </c>
      <c r="K1094" s="3" t="s">
        <v>22688</v>
      </c>
      <c r="L1094" s="3" t="s">
        <v>22699</v>
      </c>
      <c r="M1094" s="3" t="s">
        <v>11589</v>
      </c>
      <c r="N1094" s="3"/>
      <c r="O1094" s="3" t="s">
        <v>8529</v>
      </c>
      <c r="P1094" s="3"/>
      <c r="Q1094" s="3" t="s">
        <v>8529</v>
      </c>
      <c r="R1094" s="3"/>
      <c r="S1094" s="3" t="s">
        <v>8529</v>
      </c>
      <c r="T1094" s="3"/>
    </row>
    <row r="1095" spans="1:20" x14ac:dyDescent="0.25">
      <c r="A1095" s="3" t="s">
        <v>10972</v>
      </c>
      <c r="B1095" s="3" t="s">
        <v>27852</v>
      </c>
      <c r="C1095" s="87">
        <v>-0.78147081799999996</v>
      </c>
      <c r="D1095" s="3" t="s">
        <v>22700</v>
      </c>
      <c r="E1095" s="3">
        <v>3.5</v>
      </c>
      <c r="F1095" s="3">
        <v>-1</v>
      </c>
      <c r="G1095" s="3">
        <v>1</v>
      </c>
      <c r="H1095" s="3">
        <v>18</v>
      </c>
      <c r="I1095" s="3">
        <v>1041</v>
      </c>
      <c r="J1095" s="3">
        <v>1058</v>
      </c>
      <c r="K1095" s="3" t="s">
        <v>22688</v>
      </c>
      <c r="L1095" s="3" t="s">
        <v>22701</v>
      </c>
      <c r="M1095" s="3" t="s">
        <v>11589</v>
      </c>
      <c r="N1095" s="3" t="s">
        <v>22702</v>
      </c>
      <c r="O1095" s="3" t="s">
        <v>22703</v>
      </c>
      <c r="P1095" s="3" t="s">
        <v>22704</v>
      </c>
      <c r="Q1095" s="3" t="s">
        <v>8529</v>
      </c>
      <c r="R1095" s="3"/>
      <c r="S1095" s="3" t="s">
        <v>8529</v>
      </c>
      <c r="T1095" s="3"/>
    </row>
    <row r="1096" spans="1:20" x14ac:dyDescent="0.25">
      <c r="A1096" s="3" t="s">
        <v>10972</v>
      </c>
      <c r="B1096" s="3" t="s">
        <v>27852</v>
      </c>
      <c r="C1096" s="87">
        <v>-0.70504637100000001</v>
      </c>
      <c r="D1096" s="3" t="s">
        <v>22705</v>
      </c>
      <c r="E1096" s="3">
        <v>4</v>
      </c>
      <c r="F1096" s="3">
        <v>-1</v>
      </c>
      <c r="G1096" s="3">
        <v>1</v>
      </c>
      <c r="H1096" s="3">
        <v>18</v>
      </c>
      <c r="I1096" s="3">
        <v>1102</v>
      </c>
      <c r="J1096" s="3">
        <v>1119</v>
      </c>
      <c r="K1096" s="3" t="s">
        <v>22688</v>
      </c>
      <c r="L1096" s="3" t="s">
        <v>22706</v>
      </c>
      <c r="M1096" s="3" t="s">
        <v>11589</v>
      </c>
      <c r="N1096" s="3" t="s">
        <v>22707</v>
      </c>
      <c r="O1096" s="3" t="s">
        <v>15127</v>
      </c>
      <c r="P1096" s="3" t="s">
        <v>15128</v>
      </c>
      <c r="Q1096" s="3" t="s">
        <v>8529</v>
      </c>
      <c r="R1096" s="3"/>
      <c r="S1096" s="3" t="s">
        <v>8529</v>
      </c>
      <c r="T1096" s="3"/>
    </row>
    <row r="1097" spans="1:20" x14ac:dyDescent="0.25">
      <c r="A1097" s="3" t="s">
        <v>10972</v>
      </c>
      <c r="B1097" s="3" t="s">
        <v>27852</v>
      </c>
      <c r="C1097" s="87">
        <v>-0.68076748799999998</v>
      </c>
      <c r="D1097" s="3" t="s">
        <v>22708</v>
      </c>
      <c r="E1097" s="3">
        <v>4</v>
      </c>
      <c r="F1097" s="3">
        <v>-1</v>
      </c>
      <c r="G1097" s="3">
        <v>1</v>
      </c>
      <c r="H1097" s="3">
        <v>18</v>
      </c>
      <c r="I1097" s="3">
        <v>1662</v>
      </c>
      <c r="J1097" s="3">
        <v>1679</v>
      </c>
      <c r="K1097" s="3" t="s">
        <v>22688</v>
      </c>
      <c r="L1097" s="3" t="s">
        <v>22709</v>
      </c>
      <c r="M1097" s="3" t="s">
        <v>11697</v>
      </c>
      <c r="N1097" s="3"/>
      <c r="O1097" s="3" t="s">
        <v>8529</v>
      </c>
      <c r="P1097" s="3"/>
      <c r="Q1097" s="3" t="s">
        <v>8529</v>
      </c>
      <c r="R1097" s="3"/>
      <c r="S1097" s="3" t="s">
        <v>8529</v>
      </c>
      <c r="T1097" s="3"/>
    </row>
    <row r="1098" spans="1:20" x14ac:dyDescent="0.25">
      <c r="A1098" s="3" t="s">
        <v>10972</v>
      </c>
      <c r="B1098" s="3" t="s">
        <v>27852</v>
      </c>
      <c r="C1098" s="87">
        <v>-0.729359011</v>
      </c>
      <c r="D1098" s="3" t="s">
        <v>22710</v>
      </c>
      <c r="E1098" s="3">
        <v>4.5</v>
      </c>
      <c r="F1098" s="3">
        <v>-1</v>
      </c>
      <c r="G1098" s="3">
        <v>1</v>
      </c>
      <c r="H1098" s="3">
        <v>18</v>
      </c>
      <c r="I1098" s="3">
        <v>306</v>
      </c>
      <c r="J1098" s="3">
        <v>323</v>
      </c>
      <c r="K1098" s="3" t="s">
        <v>22688</v>
      </c>
      <c r="L1098" s="3" t="s">
        <v>22711</v>
      </c>
      <c r="M1098" s="3" t="s">
        <v>11589</v>
      </c>
      <c r="N1098" s="3" t="s">
        <v>22712</v>
      </c>
      <c r="O1098" s="3" t="s">
        <v>17151</v>
      </c>
      <c r="P1098" s="3" t="s">
        <v>17152</v>
      </c>
      <c r="Q1098" s="3" t="s">
        <v>8529</v>
      </c>
      <c r="R1098" s="3"/>
      <c r="S1098" s="3" t="s">
        <v>8529</v>
      </c>
      <c r="T1098" s="3"/>
    </row>
    <row r="1099" spans="1:20" x14ac:dyDescent="0.25">
      <c r="A1099" s="3" t="s">
        <v>10972</v>
      </c>
      <c r="B1099" s="3" t="s">
        <v>27852</v>
      </c>
      <c r="C1099" s="87">
        <v>-0.65650586600000005</v>
      </c>
      <c r="D1099" s="3" t="s">
        <v>19154</v>
      </c>
      <c r="E1099" s="3">
        <v>5</v>
      </c>
      <c r="F1099" s="3">
        <v>-1</v>
      </c>
      <c r="G1099" s="3">
        <v>1</v>
      </c>
      <c r="H1099" s="3">
        <v>18</v>
      </c>
      <c r="I1099" s="3">
        <v>896</v>
      </c>
      <c r="J1099" s="3">
        <v>913</v>
      </c>
      <c r="K1099" s="3" t="s">
        <v>22688</v>
      </c>
      <c r="L1099" s="3" t="s">
        <v>22713</v>
      </c>
      <c r="M1099" s="3" t="s">
        <v>11589</v>
      </c>
      <c r="N1099" s="3" t="s">
        <v>19156</v>
      </c>
      <c r="O1099" s="3" t="s">
        <v>19157</v>
      </c>
      <c r="P1099" s="3" t="s">
        <v>19158</v>
      </c>
      <c r="Q1099" s="3" t="s">
        <v>19159</v>
      </c>
      <c r="R1099" s="3" t="s">
        <v>19160</v>
      </c>
      <c r="S1099" s="3" t="s">
        <v>8529</v>
      </c>
      <c r="T1099" s="3"/>
    </row>
    <row r="1100" spans="1:20" x14ac:dyDescent="0.25">
      <c r="A1100" s="3" t="s">
        <v>10977</v>
      </c>
      <c r="B1100" s="3" t="s">
        <v>27853</v>
      </c>
      <c r="C1100" s="87">
        <v>-0.67911368599999999</v>
      </c>
      <c r="D1100" s="3" t="s">
        <v>22714</v>
      </c>
      <c r="E1100" s="3">
        <v>3.5</v>
      </c>
      <c r="F1100" s="3">
        <v>-1</v>
      </c>
      <c r="G1100" s="3">
        <v>1</v>
      </c>
      <c r="H1100" s="3">
        <v>22</v>
      </c>
      <c r="I1100" s="3">
        <v>535</v>
      </c>
      <c r="J1100" s="3">
        <v>556</v>
      </c>
      <c r="K1100" s="3" t="s">
        <v>22715</v>
      </c>
      <c r="L1100" s="3" t="s">
        <v>22716</v>
      </c>
      <c r="M1100" s="3" t="s">
        <v>11589</v>
      </c>
      <c r="N1100" s="3" t="s">
        <v>22717</v>
      </c>
      <c r="O1100" s="3" t="s">
        <v>20814</v>
      </c>
      <c r="P1100" s="3" t="s">
        <v>20815</v>
      </c>
      <c r="Q1100" s="3" t="s">
        <v>20816</v>
      </c>
      <c r="R1100" s="3" t="s">
        <v>20817</v>
      </c>
      <c r="S1100" s="3">
        <v>3460</v>
      </c>
      <c r="T1100" s="3" t="s">
        <v>13379</v>
      </c>
    </row>
    <row r="1101" spans="1:20" x14ac:dyDescent="0.25">
      <c r="A1101" s="3" t="s">
        <v>10978</v>
      </c>
      <c r="B1101" s="3" t="s">
        <v>27854</v>
      </c>
      <c r="C1101" s="87">
        <v>-0.78552611299999997</v>
      </c>
      <c r="D1101" s="3" t="s">
        <v>22529</v>
      </c>
      <c r="E1101" s="3">
        <v>3.5</v>
      </c>
      <c r="F1101" s="3">
        <v>-1</v>
      </c>
      <c r="G1101" s="3">
        <v>1</v>
      </c>
      <c r="H1101" s="3">
        <v>21</v>
      </c>
      <c r="I1101" s="3">
        <v>153</v>
      </c>
      <c r="J1101" s="3">
        <v>173</v>
      </c>
      <c r="K1101" s="3" t="s">
        <v>22718</v>
      </c>
      <c r="L1101" s="3" t="s">
        <v>22719</v>
      </c>
      <c r="M1101" s="3" t="s">
        <v>11589</v>
      </c>
      <c r="N1101" s="3" t="s">
        <v>22531</v>
      </c>
      <c r="O1101" s="3" t="s">
        <v>8529</v>
      </c>
      <c r="P1101" s="3"/>
      <c r="Q1101" s="3" t="s">
        <v>8529</v>
      </c>
      <c r="R1101" s="3"/>
      <c r="S1101" s="3" t="s">
        <v>8529</v>
      </c>
      <c r="T1101" s="3"/>
    </row>
    <row r="1102" spans="1:20" x14ac:dyDescent="0.25">
      <c r="A1102" s="3" t="s">
        <v>10978</v>
      </c>
      <c r="B1102" s="3" t="s">
        <v>27854</v>
      </c>
      <c r="C1102" s="87">
        <v>-0.76110063500000003</v>
      </c>
      <c r="D1102" s="3" t="s">
        <v>22720</v>
      </c>
      <c r="E1102" s="3">
        <v>4.5</v>
      </c>
      <c r="F1102" s="3">
        <v>-1</v>
      </c>
      <c r="G1102" s="3">
        <v>1</v>
      </c>
      <c r="H1102" s="3">
        <v>21</v>
      </c>
      <c r="I1102" s="3">
        <v>366</v>
      </c>
      <c r="J1102" s="3">
        <v>386</v>
      </c>
      <c r="K1102" s="3" t="s">
        <v>22718</v>
      </c>
      <c r="L1102" s="3" t="s">
        <v>22721</v>
      </c>
      <c r="M1102" s="3" t="s">
        <v>11589</v>
      </c>
      <c r="N1102" s="3"/>
      <c r="O1102" s="3" t="s">
        <v>8529</v>
      </c>
      <c r="P1102" s="3"/>
      <c r="Q1102" s="3" t="s">
        <v>8529</v>
      </c>
      <c r="R1102" s="3"/>
      <c r="S1102" s="3" t="s">
        <v>8529</v>
      </c>
      <c r="T1102" s="3"/>
    </row>
    <row r="1103" spans="1:20" x14ac:dyDescent="0.25">
      <c r="A1103" s="3" t="s">
        <v>10978</v>
      </c>
      <c r="B1103" s="3" t="s">
        <v>27854</v>
      </c>
      <c r="C1103" s="87">
        <v>-0.72561873399999999</v>
      </c>
      <c r="D1103" s="3" t="s">
        <v>22722</v>
      </c>
      <c r="E1103" s="3">
        <v>3.5</v>
      </c>
      <c r="F1103" s="3">
        <v>-1</v>
      </c>
      <c r="G1103" s="3">
        <v>1</v>
      </c>
      <c r="H1103" s="3">
        <v>21</v>
      </c>
      <c r="I1103" s="3">
        <v>394</v>
      </c>
      <c r="J1103" s="3">
        <v>414</v>
      </c>
      <c r="K1103" s="3" t="s">
        <v>22718</v>
      </c>
      <c r="L1103" s="3" t="s">
        <v>22723</v>
      </c>
      <c r="M1103" s="3" t="s">
        <v>11697</v>
      </c>
      <c r="N1103" s="3" t="s">
        <v>22724</v>
      </c>
      <c r="O1103" s="3" t="s">
        <v>22725</v>
      </c>
      <c r="P1103" s="3" t="s">
        <v>22726</v>
      </c>
      <c r="Q1103" s="3" t="s">
        <v>22727</v>
      </c>
      <c r="R1103" s="3" t="s">
        <v>22728</v>
      </c>
      <c r="S1103" s="3">
        <v>4137</v>
      </c>
      <c r="T1103" s="3" t="s">
        <v>8445</v>
      </c>
    </row>
    <row r="1104" spans="1:20" x14ac:dyDescent="0.25">
      <c r="A1104" s="3" t="s">
        <v>10978</v>
      </c>
      <c r="B1104" s="3" t="s">
        <v>27854</v>
      </c>
      <c r="C1104" s="87">
        <v>-0.74183808100000004</v>
      </c>
      <c r="D1104" s="3" t="s">
        <v>22729</v>
      </c>
      <c r="E1104" s="3">
        <v>3</v>
      </c>
      <c r="F1104" s="3">
        <v>-1</v>
      </c>
      <c r="G1104" s="3">
        <v>1</v>
      </c>
      <c r="H1104" s="3">
        <v>21</v>
      </c>
      <c r="I1104" s="3">
        <v>13</v>
      </c>
      <c r="J1104" s="3">
        <v>33</v>
      </c>
      <c r="K1104" s="3" t="s">
        <v>22718</v>
      </c>
      <c r="L1104" s="3" t="s">
        <v>22730</v>
      </c>
      <c r="M1104" s="3" t="s">
        <v>11697</v>
      </c>
      <c r="N1104" s="3" t="s">
        <v>22731</v>
      </c>
      <c r="O1104" s="3" t="s">
        <v>22732</v>
      </c>
      <c r="P1104" s="3" t="s">
        <v>22733</v>
      </c>
      <c r="Q1104" s="3" t="s">
        <v>22734</v>
      </c>
      <c r="R1104" s="3" t="s">
        <v>22735</v>
      </c>
      <c r="S1104" s="3" t="s">
        <v>8529</v>
      </c>
      <c r="T1104" s="3"/>
    </row>
    <row r="1105" spans="1:20" x14ac:dyDescent="0.25">
      <c r="A1105" s="3" t="s">
        <v>10978</v>
      </c>
      <c r="B1105" s="3" t="s">
        <v>27854</v>
      </c>
      <c r="C1105" s="87">
        <v>-0.73277266299999999</v>
      </c>
      <c r="D1105" s="3" t="s">
        <v>22736</v>
      </c>
      <c r="E1105" s="3">
        <v>4</v>
      </c>
      <c r="F1105" s="3">
        <v>-1</v>
      </c>
      <c r="G1105" s="3">
        <v>1</v>
      </c>
      <c r="H1105" s="3">
        <v>21</v>
      </c>
      <c r="I1105" s="3">
        <v>824</v>
      </c>
      <c r="J1105" s="3">
        <v>844</v>
      </c>
      <c r="K1105" s="3" t="s">
        <v>22718</v>
      </c>
      <c r="L1105" s="3" t="s">
        <v>22737</v>
      </c>
      <c r="M1105" s="3" t="s">
        <v>11589</v>
      </c>
      <c r="N1105" s="3" t="s">
        <v>22738</v>
      </c>
      <c r="O1105" s="3" t="s">
        <v>22739</v>
      </c>
      <c r="P1105" s="3" t="s">
        <v>22740</v>
      </c>
      <c r="Q1105" s="3" t="s">
        <v>22741</v>
      </c>
      <c r="R1105" s="3" t="s">
        <v>22742</v>
      </c>
      <c r="S1105" s="3">
        <v>563</v>
      </c>
      <c r="T1105" s="3" t="s">
        <v>8379</v>
      </c>
    </row>
    <row r="1106" spans="1:20" x14ac:dyDescent="0.25">
      <c r="A1106" s="3" t="s">
        <v>10978</v>
      </c>
      <c r="B1106" s="3" t="s">
        <v>27854</v>
      </c>
      <c r="C1106" s="87">
        <v>-0.68543529700000005</v>
      </c>
      <c r="D1106" s="3" t="s">
        <v>22743</v>
      </c>
      <c r="E1106" s="3">
        <v>3.5</v>
      </c>
      <c r="F1106" s="3">
        <v>-1</v>
      </c>
      <c r="G1106" s="3">
        <v>1</v>
      </c>
      <c r="H1106" s="3">
        <v>21</v>
      </c>
      <c r="I1106" s="3">
        <v>1517</v>
      </c>
      <c r="J1106" s="3">
        <v>1537</v>
      </c>
      <c r="K1106" s="3" t="s">
        <v>22718</v>
      </c>
      <c r="L1106" s="3" t="s">
        <v>22744</v>
      </c>
      <c r="M1106" s="3" t="s">
        <v>11589</v>
      </c>
      <c r="N1106" s="3" t="s">
        <v>22745</v>
      </c>
      <c r="O1106" s="3" t="s">
        <v>20788</v>
      </c>
      <c r="P1106" s="3" t="s">
        <v>20789</v>
      </c>
      <c r="Q1106" s="3" t="s">
        <v>20790</v>
      </c>
      <c r="R1106" s="3" t="s">
        <v>20791</v>
      </c>
      <c r="S1106" s="3">
        <v>430</v>
      </c>
      <c r="T1106" s="3" t="s">
        <v>8449</v>
      </c>
    </row>
    <row r="1107" spans="1:20" x14ac:dyDescent="0.25">
      <c r="A1107" s="3" t="s">
        <v>10978</v>
      </c>
      <c r="B1107" s="3" t="s">
        <v>27854</v>
      </c>
      <c r="C1107" s="87">
        <v>-0.653179756</v>
      </c>
      <c r="D1107" s="3" t="s">
        <v>22746</v>
      </c>
      <c r="E1107" s="3">
        <v>4.5</v>
      </c>
      <c r="F1107" s="3">
        <v>-1</v>
      </c>
      <c r="G1107" s="3">
        <v>1</v>
      </c>
      <c r="H1107" s="3">
        <v>21</v>
      </c>
      <c r="I1107" s="3">
        <v>2096</v>
      </c>
      <c r="J1107" s="3">
        <v>2116</v>
      </c>
      <c r="K1107" s="3" t="s">
        <v>22718</v>
      </c>
      <c r="L1107" s="3" t="s">
        <v>22747</v>
      </c>
      <c r="M1107" s="3" t="s">
        <v>11589</v>
      </c>
      <c r="N1107" s="3" t="s">
        <v>22748</v>
      </c>
      <c r="O1107" s="3" t="s">
        <v>8529</v>
      </c>
      <c r="P1107" s="3"/>
      <c r="Q1107" s="3" t="s">
        <v>8529</v>
      </c>
      <c r="R1107" s="3"/>
      <c r="S1107" s="3">
        <v>3060</v>
      </c>
      <c r="T1107" s="3" t="s">
        <v>8378</v>
      </c>
    </row>
    <row r="1108" spans="1:20" x14ac:dyDescent="0.25">
      <c r="A1108" s="3" t="s">
        <v>10978</v>
      </c>
      <c r="B1108" s="3" t="s">
        <v>27854</v>
      </c>
      <c r="C1108" s="87">
        <v>-0.71490104399999999</v>
      </c>
      <c r="D1108" s="3" t="s">
        <v>22749</v>
      </c>
      <c r="E1108" s="3">
        <v>4</v>
      </c>
      <c r="F1108" s="3">
        <v>-1</v>
      </c>
      <c r="G1108" s="3">
        <v>1</v>
      </c>
      <c r="H1108" s="3">
        <v>21</v>
      </c>
      <c r="I1108" s="3">
        <v>980</v>
      </c>
      <c r="J1108" s="3">
        <v>1000</v>
      </c>
      <c r="K1108" s="3" t="s">
        <v>22718</v>
      </c>
      <c r="L1108" s="3" t="s">
        <v>22750</v>
      </c>
      <c r="M1108" s="3" t="s">
        <v>11697</v>
      </c>
      <c r="N1108" s="3" t="s">
        <v>22751</v>
      </c>
      <c r="O1108" s="3" t="s">
        <v>22752</v>
      </c>
      <c r="P1108" s="3" t="s">
        <v>22753</v>
      </c>
      <c r="Q1108" s="3" t="s">
        <v>22754</v>
      </c>
      <c r="R1108" s="3" t="s">
        <v>22755</v>
      </c>
      <c r="S1108" s="3">
        <v>3050</v>
      </c>
      <c r="T1108" s="3" t="s">
        <v>8362</v>
      </c>
    </row>
    <row r="1109" spans="1:20" x14ac:dyDescent="0.25">
      <c r="A1109" s="3" t="s">
        <v>10978</v>
      </c>
      <c r="B1109" s="3" t="s">
        <v>27854</v>
      </c>
      <c r="C1109" s="87">
        <v>-0.70301445799999995</v>
      </c>
      <c r="D1109" s="3" t="s">
        <v>22756</v>
      </c>
      <c r="E1109" s="3">
        <v>4</v>
      </c>
      <c r="F1109" s="3">
        <v>-1</v>
      </c>
      <c r="G1109" s="3">
        <v>1</v>
      </c>
      <c r="H1109" s="3">
        <v>21</v>
      </c>
      <c r="I1109" s="3">
        <v>2056</v>
      </c>
      <c r="J1109" s="3">
        <v>2076</v>
      </c>
      <c r="K1109" s="3" t="s">
        <v>22718</v>
      </c>
      <c r="L1109" s="3" t="s">
        <v>22757</v>
      </c>
      <c r="M1109" s="3" t="s">
        <v>11589</v>
      </c>
      <c r="N1109" s="3" t="s">
        <v>22758</v>
      </c>
      <c r="O1109" s="3" t="s">
        <v>13234</v>
      </c>
      <c r="P1109" s="3" t="s">
        <v>13235</v>
      </c>
      <c r="Q1109" s="3" t="s">
        <v>8127</v>
      </c>
      <c r="R1109" s="3" t="s">
        <v>8128</v>
      </c>
      <c r="S1109" s="3" t="s">
        <v>8529</v>
      </c>
      <c r="T1109" s="3"/>
    </row>
    <row r="1110" spans="1:20" x14ac:dyDescent="0.25">
      <c r="A1110" s="3" t="s">
        <v>10978</v>
      </c>
      <c r="B1110" s="3" t="s">
        <v>27854</v>
      </c>
      <c r="C1110" s="87">
        <v>-0.756893555</v>
      </c>
      <c r="D1110" s="3" t="s">
        <v>19759</v>
      </c>
      <c r="E1110" s="3">
        <v>4</v>
      </c>
      <c r="F1110" s="3">
        <v>-1</v>
      </c>
      <c r="G1110" s="3">
        <v>1</v>
      </c>
      <c r="H1110" s="3">
        <v>21</v>
      </c>
      <c r="I1110" s="3">
        <v>792</v>
      </c>
      <c r="J1110" s="3">
        <v>812</v>
      </c>
      <c r="K1110" s="3" t="s">
        <v>22718</v>
      </c>
      <c r="L1110" s="3" t="s">
        <v>22759</v>
      </c>
      <c r="M1110" s="3" t="s">
        <v>11589</v>
      </c>
      <c r="N1110" s="3" t="s">
        <v>19761</v>
      </c>
      <c r="O1110" s="3" t="s">
        <v>19762</v>
      </c>
      <c r="P1110" s="3" t="s">
        <v>19763</v>
      </c>
      <c r="Q1110" s="3" t="s">
        <v>12094</v>
      </c>
      <c r="R1110" s="3" t="s">
        <v>12095</v>
      </c>
      <c r="S1110" s="3" t="s">
        <v>8529</v>
      </c>
      <c r="T1110" s="3"/>
    </row>
    <row r="1111" spans="1:20" x14ac:dyDescent="0.25">
      <c r="A1111" s="3" t="s">
        <v>10979</v>
      </c>
      <c r="B1111" s="3" t="s">
        <v>27855</v>
      </c>
      <c r="C1111" s="87">
        <v>-0.75134440000000002</v>
      </c>
      <c r="D1111" s="3" t="s">
        <v>22760</v>
      </c>
      <c r="E1111" s="3">
        <v>3.5</v>
      </c>
      <c r="F1111" s="3">
        <v>-1</v>
      </c>
      <c r="G1111" s="3">
        <v>1</v>
      </c>
      <c r="H1111" s="3">
        <v>20</v>
      </c>
      <c r="I1111" s="3">
        <v>24</v>
      </c>
      <c r="J1111" s="3">
        <v>43</v>
      </c>
      <c r="K1111" s="3" t="s">
        <v>22761</v>
      </c>
      <c r="L1111" s="3" t="s">
        <v>22762</v>
      </c>
      <c r="M1111" s="3" t="s">
        <v>11589</v>
      </c>
      <c r="N1111" s="3"/>
      <c r="O1111" s="3" t="s">
        <v>8529</v>
      </c>
      <c r="P1111" s="3"/>
      <c r="Q1111" s="3" t="s">
        <v>8529</v>
      </c>
      <c r="R1111" s="3"/>
      <c r="S1111" s="3" t="s">
        <v>8529</v>
      </c>
      <c r="T1111" s="3"/>
    </row>
    <row r="1112" spans="1:20" x14ac:dyDescent="0.25">
      <c r="A1112" s="3" t="s">
        <v>10979</v>
      </c>
      <c r="B1112" s="3" t="s">
        <v>27855</v>
      </c>
      <c r="C1112" s="87">
        <v>-0.90726234699999997</v>
      </c>
      <c r="D1112" s="3" t="s">
        <v>22763</v>
      </c>
      <c r="E1112" s="3">
        <v>3</v>
      </c>
      <c r="F1112" s="3">
        <v>-1</v>
      </c>
      <c r="G1112" s="3">
        <v>1</v>
      </c>
      <c r="H1112" s="3">
        <v>20</v>
      </c>
      <c r="I1112" s="3">
        <v>161</v>
      </c>
      <c r="J1112" s="3">
        <v>180</v>
      </c>
      <c r="K1112" s="3" t="s">
        <v>22761</v>
      </c>
      <c r="L1112" s="3" t="s">
        <v>22764</v>
      </c>
      <c r="M1112" s="3" t="s">
        <v>11697</v>
      </c>
      <c r="N1112" s="3"/>
      <c r="O1112" s="3" t="s">
        <v>22603</v>
      </c>
      <c r="P1112" s="3" t="s">
        <v>22604</v>
      </c>
      <c r="Q1112" s="3" t="s">
        <v>12484</v>
      </c>
      <c r="R1112" s="3" t="s">
        <v>12485</v>
      </c>
      <c r="S1112" s="3" t="s">
        <v>8529</v>
      </c>
      <c r="T1112" s="3"/>
    </row>
    <row r="1113" spans="1:20" x14ac:dyDescent="0.25">
      <c r="A1113" s="3" t="s">
        <v>10979</v>
      </c>
      <c r="B1113" s="3" t="s">
        <v>27855</v>
      </c>
      <c r="C1113" s="87">
        <v>-0.68200569700000002</v>
      </c>
      <c r="D1113" s="3" t="s">
        <v>22765</v>
      </c>
      <c r="E1113" s="3">
        <v>4.5</v>
      </c>
      <c r="F1113" s="3">
        <v>-1</v>
      </c>
      <c r="G1113" s="3">
        <v>1</v>
      </c>
      <c r="H1113" s="3">
        <v>20</v>
      </c>
      <c r="I1113" s="3">
        <v>410</v>
      </c>
      <c r="J1113" s="3">
        <v>429</v>
      </c>
      <c r="K1113" s="3" t="s">
        <v>22761</v>
      </c>
      <c r="L1113" s="3" t="s">
        <v>22766</v>
      </c>
      <c r="M1113" s="3" t="s">
        <v>11589</v>
      </c>
      <c r="N1113" s="3"/>
      <c r="O1113" s="3" t="s">
        <v>8529</v>
      </c>
      <c r="P1113" s="3"/>
      <c r="Q1113" s="3" t="s">
        <v>8529</v>
      </c>
      <c r="R1113" s="3"/>
      <c r="S1113" s="3" t="s">
        <v>8529</v>
      </c>
      <c r="T1113" s="3"/>
    </row>
    <row r="1114" spans="1:20" x14ac:dyDescent="0.25">
      <c r="A1114" s="3" t="s">
        <v>10979</v>
      </c>
      <c r="B1114" s="3" t="s">
        <v>27855</v>
      </c>
      <c r="C1114" s="87">
        <v>-0.74574707500000004</v>
      </c>
      <c r="D1114" s="3" t="s">
        <v>22767</v>
      </c>
      <c r="E1114" s="3">
        <v>3</v>
      </c>
      <c r="F1114" s="3">
        <v>-1</v>
      </c>
      <c r="G1114" s="3">
        <v>1</v>
      </c>
      <c r="H1114" s="3">
        <v>20</v>
      </c>
      <c r="I1114" s="3">
        <v>1354</v>
      </c>
      <c r="J1114" s="3">
        <v>1373</v>
      </c>
      <c r="K1114" s="3" t="s">
        <v>22761</v>
      </c>
      <c r="L1114" s="3" t="s">
        <v>22768</v>
      </c>
      <c r="M1114" s="3" t="s">
        <v>11589</v>
      </c>
      <c r="N1114" s="3" t="s">
        <v>22769</v>
      </c>
      <c r="O1114" s="3" t="s">
        <v>22770</v>
      </c>
      <c r="P1114" s="3" t="s">
        <v>22771</v>
      </c>
      <c r="Q1114" s="3" t="s">
        <v>8529</v>
      </c>
      <c r="R1114" s="3"/>
      <c r="S1114" s="3" t="s">
        <v>8529</v>
      </c>
      <c r="T1114" s="3"/>
    </row>
    <row r="1115" spans="1:20" x14ac:dyDescent="0.25">
      <c r="A1115" s="3" t="s">
        <v>10979</v>
      </c>
      <c r="B1115" s="3" t="s">
        <v>27855</v>
      </c>
      <c r="C1115" s="87">
        <v>-0.74574707500000004</v>
      </c>
      <c r="D1115" s="3" t="s">
        <v>22767</v>
      </c>
      <c r="E1115" s="3">
        <v>4</v>
      </c>
      <c r="F1115" s="3">
        <v>-1</v>
      </c>
      <c r="G1115" s="3">
        <v>1</v>
      </c>
      <c r="H1115" s="3">
        <v>20</v>
      </c>
      <c r="I1115" s="3">
        <v>651</v>
      </c>
      <c r="J1115" s="3">
        <v>670</v>
      </c>
      <c r="K1115" s="3" t="s">
        <v>22761</v>
      </c>
      <c r="L1115" s="3" t="s">
        <v>22772</v>
      </c>
      <c r="M1115" s="3" t="s">
        <v>11589</v>
      </c>
      <c r="N1115" s="3" t="s">
        <v>22769</v>
      </c>
      <c r="O1115" s="3" t="s">
        <v>22770</v>
      </c>
      <c r="P1115" s="3" t="s">
        <v>22771</v>
      </c>
      <c r="Q1115" s="3" t="s">
        <v>8529</v>
      </c>
      <c r="R1115" s="3"/>
      <c r="S1115" s="3" t="s">
        <v>8529</v>
      </c>
      <c r="T1115" s="3"/>
    </row>
    <row r="1116" spans="1:20" x14ac:dyDescent="0.25">
      <c r="A1116" s="3" t="s">
        <v>10979</v>
      </c>
      <c r="B1116" s="3" t="s">
        <v>27855</v>
      </c>
      <c r="C1116" s="87">
        <v>-0.74574707500000004</v>
      </c>
      <c r="D1116" s="3" t="s">
        <v>22767</v>
      </c>
      <c r="E1116" s="3">
        <v>3</v>
      </c>
      <c r="F1116" s="3">
        <v>-1</v>
      </c>
      <c r="G1116" s="3">
        <v>1</v>
      </c>
      <c r="H1116" s="3">
        <v>20</v>
      </c>
      <c r="I1116" s="3">
        <v>1354</v>
      </c>
      <c r="J1116" s="3">
        <v>1373</v>
      </c>
      <c r="K1116" s="3" t="s">
        <v>22761</v>
      </c>
      <c r="L1116" s="3" t="s">
        <v>22768</v>
      </c>
      <c r="M1116" s="3" t="s">
        <v>11589</v>
      </c>
      <c r="N1116" s="3" t="s">
        <v>22769</v>
      </c>
      <c r="O1116" s="3" t="s">
        <v>22770</v>
      </c>
      <c r="P1116" s="3" t="s">
        <v>22771</v>
      </c>
      <c r="Q1116" s="3" t="s">
        <v>8529</v>
      </c>
      <c r="R1116" s="3"/>
      <c r="S1116" s="3" t="s">
        <v>8529</v>
      </c>
      <c r="T1116" s="3"/>
    </row>
    <row r="1117" spans="1:20" x14ac:dyDescent="0.25">
      <c r="A1117" s="3" t="s">
        <v>10979</v>
      </c>
      <c r="B1117" s="3" t="s">
        <v>27855</v>
      </c>
      <c r="C1117" s="87">
        <v>-0.74574707500000004</v>
      </c>
      <c r="D1117" s="3" t="s">
        <v>22767</v>
      </c>
      <c r="E1117" s="3">
        <v>4</v>
      </c>
      <c r="F1117" s="3">
        <v>-1</v>
      </c>
      <c r="G1117" s="3">
        <v>1</v>
      </c>
      <c r="H1117" s="3">
        <v>20</v>
      </c>
      <c r="I1117" s="3">
        <v>651</v>
      </c>
      <c r="J1117" s="3">
        <v>670</v>
      </c>
      <c r="K1117" s="3" t="s">
        <v>22761</v>
      </c>
      <c r="L1117" s="3" t="s">
        <v>22772</v>
      </c>
      <c r="M1117" s="3" t="s">
        <v>11589</v>
      </c>
      <c r="N1117" s="3" t="s">
        <v>22769</v>
      </c>
      <c r="O1117" s="3" t="s">
        <v>22770</v>
      </c>
      <c r="P1117" s="3" t="s">
        <v>22771</v>
      </c>
      <c r="Q1117" s="3" t="s">
        <v>8529</v>
      </c>
      <c r="R1117" s="3"/>
      <c r="S1117" s="3" t="s">
        <v>8529</v>
      </c>
      <c r="T1117" s="3"/>
    </row>
    <row r="1118" spans="1:20" x14ac:dyDescent="0.25">
      <c r="A1118" s="3" t="s">
        <v>10979</v>
      </c>
      <c r="B1118" s="3" t="s">
        <v>27855</v>
      </c>
      <c r="C1118" s="87">
        <v>-0.68310419099999997</v>
      </c>
      <c r="D1118" s="3" t="s">
        <v>22773</v>
      </c>
      <c r="E1118" s="3">
        <v>4.5</v>
      </c>
      <c r="F1118" s="3">
        <v>-1</v>
      </c>
      <c r="G1118" s="3">
        <v>1</v>
      </c>
      <c r="H1118" s="3">
        <v>20</v>
      </c>
      <c r="I1118" s="3">
        <v>120</v>
      </c>
      <c r="J1118" s="3">
        <v>139</v>
      </c>
      <c r="K1118" s="3" t="s">
        <v>22761</v>
      </c>
      <c r="L1118" s="3" t="s">
        <v>22774</v>
      </c>
      <c r="M1118" s="3" t="s">
        <v>11589</v>
      </c>
      <c r="N1118" s="3" t="s">
        <v>22775</v>
      </c>
      <c r="O1118" s="3" t="s">
        <v>16291</v>
      </c>
      <c r="P1118" s="3" t="s">
        <v>16292</v>
      </c>
      <c r="Q1118" s="3" t="s">
        <v>8127</v>
      </c>
      <c r="R1118" s="3" t="s">
        <v>8128</v>
      </c>
      <c r="S1118" s="3" t="s">
        <v>8529</v>
      </c>
      <c r="T1118" s="3"/>
    </row>
    <row r="1119" spans="1:20" x14ac:dyDescent="0.25">
      <c r="A1119" s="3" t="s">
        <v>10979</v>
      </c>
      <c r="B1119" s="3" t="s">
        <v>27855</v>
      </c>
      <c r="C1119" s="87">
        <v>-0.68670325099999996</v>
      </c>
      <c r="D1119" s="3" t="s">
        <v>22776</v>
      </c>
      <c r="E1119" s="3">
        <v>3</v>
      </c>
      <c r="F1119" s="3">
        <v>-1</v>
      </c>
      <c r="G1119" s="3">
        <v>1</v>
      </c>
      <c r="H1119" s="3">
        <v>20</v>
      </c>
      <c r="I1119" s="3">
        <v>1903</v>
      </c>
      <c r="J1119" s="3">
        <v>1922</v>
      </c>
      <c r="K1119" s="3" t="s">
        <v>22761</v>
      </c>
      <c r="L1119" s="3" t="s">
        <v>22777</v>
      </c>
      <c r="M1119" s="3" t="s">
        <v>11697</v>
      </c>
      <c r="N1119" s="3" t="s">
        <v>22778</v>
      </c>
      <c r="O1119" s="3" t="s">
        <v>21105</v>
      </c>
      <c r="P1119" s="3" t="s">
        <v>21106</v>
      </c>
      <c r="Q1119" s="3" t="s">
        <v>9041</v>
      </c>
      <c r="R1119" s="3" t="s">
        <v>9042</v>
      </c>
      <c r="S1119" s="3" t="s">
        <v>8529</v>
      </c>
      <c r="T1119" s="3"/>
    </row>
    <row r="1120" spans="1:20" x14ac:dyDescent="0.25">
      <c r="A1120" s="3" t="s">
        <v>10979</v>
      </c>
      <c r="B1120" s="3" t="s">
        <v>27855</v>
      </c>
      <c r="C1120" s="87">
        <v>-0.78719212999999999</v>
      </c>
      <c r="D1120" s="3" t="s">
        <v>22779</v>
      </c>
      <c r="E1120" s="3">
        <v>3.5</v>
      </c>
      <c r="F1120" s="3">
        <v>-1</v>
      </c>
      <c r="G1120" s="3">
        <v>1</v>
      </c>
      <c r="H1120" s="3">
        <v>20</v>
      </c>
      <c r="I1120" s="3">
        <v>377</v>
      </c>
      <c r="J1120" s="3">
        <v>396</v>
      </c>
      <c r="K1120" s="3" t="s">
        <v>22761</v>
      </c>
      <c r="L1120" s="3" t="s">
        <v>22780</v>
      </c>
      <c r="M1120" s="3" t="s">
        <v>11589</v>
      </c>
      <c r="N1120" s="3" t="s">
        <v>22781</v>
      </c>
      <c r="O1120" s="3" t="s">
        <v>14180</v>
      </c>
      <c r="P1120" s="3" t="s">
        <v>14181</v>
      </c>
      <c r="Q1120" s="3" t="s">
        <v>8529</v>
      </c>
      <c r="R1120" s="3"/>
      <c r="S1120" s="3" t="s">
        <v>8529</v>
      </c>
      <c r="T1120" s="3"/>
    </row>
    <row r="1121" spans="1:20" x14ac:dyDescent="0.25">
      <c r="A1121" s="3" t="s">
        <v>10979</v>
      </c>
      <c r="B1121" s="3" t="s">
        <v>27855</v>
      </c>
      <c r="C1121" s="87">
        <v>-0.70839545299999995</v>
      </c>
      <c r="D1121" s="3" t="s">
        <v>8911</v>
      </c>
      <c r="E1121" s="3">
        <v>3.5</v>
      </c>
      <c r="F1121" s="3">
        <v>-1</v>
      </c>
      <c r="G1121" s="3">
        <v>1</v>
      </c>
      <c r="H1121" s="3">
        <v>20</v>
      </c>
      <c r="I1121" s="3">
        <v>60</v>
      </c>
      <c r="J1121" s="3">
        <v>79</v>
      </c>
      <c r="K1121" s="3" t="s">
        <v>22761</v>
      </c>
      <c r="L1121" s="3" t="s">
        <v>22782</v>
      </c>
      <c r="M1121" s="3" t="s">
        <v>11697</v>
      </c>
      <c r="N1121" s="3"/>
      <c r="O1121" s="3" t="s">
        <v>8529</v>
      </c>
      <c r="P1121" s="3"/>
      <c r="Q1121" s="3" t="s">
        <v>8529</v>
      </c>
      <c r="R1121" s="3"/>
      <c r="S1121" s="3" t="s">
        <v>8529</v>
      </c>
      <c r="T1121" s="3"/>
    </row>
    <row r="1122" spans="1:20" x14ac:dyDescent="0.25">
      <c r="A1122" s="3" t="s">
        <v>10979</v>
      </c>
      <c r="B1122" s="3" t="s">
        <v>27855</v>
      </c>
      <c r="C1122" s="87">
        <v>-0.83029185299999997</v>
      </c>
      <c r="D1122" s="3" t="s">
        <v>22783</v>
      </c>
      <c r="E1122" s="3">
        <v>4.5</v>
      </c>
      <c r="F1122" s="3">
        <v>-1</v>
      </c>
      <c r="G1122" s="3">
        <v>1</v>
      </c>
      <c r="H1122" s="3">
        <v>20</v>
      </c>
      <c r="I1122" s="3">
        <v>1698</v>
      </c>
      <c r="J1122" s="3">
        <v>1717</v>
      </c>
      <c r="K1122" s="3" t="s">
        <v>22761</v>
      </c>
      <c r="L1122" s="3" t="s">
        <v>22784</v>
      </c>
      <c r="M1122" s="3" t="s">
        <v>11589</v>
      </c>
      <c r="N1122" s="3" t="s">
        <v>22785</v>
      </c>
      <c r="O1122" s="3" t="s">
        <v>15026</v>
      </c>
      <c r="P1122" s="3" t="s">
        <v>15027</v>
      </c>
      <c r="Q1122" s="3" t="s">
        <v>8171</v>
      </c>
      <c r="R1122" s="3" t="s">
        <v>15028</v>
      </c>
      <c r="S1122" s="3" t="s">
        <v>8529</v>
      </c>
      <c r="T1122" s="3"/>
    </row>
    <row r="1123" spans="1:20" x14ac:dyDescent="0.25">
      <c r="A1123" s="3" t="s">
        <v>10979</v>
      </c>
      <c r="B1123" s="3" t="s">
        <v>27855</v>
      </c>
      <c r="C1123" s="87">
        <v>-0.88768678499999998</v>
      </c>
      <c r="D1123" s="3" t="s">
        <v>22786</v>
      </c>
      <c r="E1123" s="3">
        <v>3</v>
      </c>
      <c r="F1123" s="3">
        <v>-1</v>
      </c>
      <c r="G1123" s="3">
        <v>1</v>
      </c>
      <c r="H1123" s="3">
        <v>20</v>
      </c>
      <c r="I1123" s="3">
        <v>688</v>
      </c>
      <c r="J1123" s="3">
        <v>707</v>
      </c>
      <c r="K1123" s="3" t="s">
        <v>22761</v>
      </c>
      <c r="L1123" s="3" t="s">
        <v>22787</v>
      </c>
      <c r="M1123" s="3" t="s">
        <v>11589</v>
      </c>
      <c r="N1123" s="3"/>
      <c r="O1123" s="3" t="s">
        <v>8529</v>
      </c>
      <c r="P1123" s="3"/>
      <c r="Q1123" s="3" t="s">
        <v>8529</v>
      </c>
      <c r="R1123" s="3"/>
      <c r="S1123" s="3" t="s">
        <v>8529</v>
      </c>
      <c r="T1123" s="3"/>
    </row>
    <row r="1124" spans="1:20" x14ac:dyDescent="0.25">
      <c r="A1124" s="3" t="s">
        <v>10979</v>
      </c>
      <c r="B1124" s="3" t="s">
        <v>27855</v>
      </c>
      <c r="C1124" s="87">
        <v>-0.79838469000000001</v>
      </c>
      <c r="D1124" s="3" t="s">
        <v>22788</v>
      </c>
      <c r="E1124" s="3">
        <v>3.5</v>
      </c>
      <c r="F1124" s="3">
        <v>-1</v>
      </c>
      <c r="G1124" s="3">
        <v>1</v>
      </c>
      <c r="H1124" s="3">
        <v>20</v>
      </c>
      <c r="I1124" s="3">
        <v>104</v>
      </c>
      <c r="J1124" s="3">
        <v>123</v>
      </c>
      <c r="K1124" s="3" t="s">
        <v>22761</v>
      </c>
      <c r="L1124" s="3" t="s">
        <v>22789</v>
      </c>
      <c r="M1124" s="3" t="s">
        <v>11589</v>
      </c>
      <c r="N1124" s="3" t="s">
        <v>22790</v>
      </c>
      <c r="O1124" s="3" t="s">
        <v>12363</v>
      </c>
      <c r="P1124" s="3" t="s">
        <v>12364</v>
      </c>
      <c r="Q1124" s="3" t="s">
        <v>12365</v>
      </c>
      <c r="R1124" s="3" t="s">
        <v>12366</v>
      </c>
      <c r="S1124" s="3">
        <v>4140</v>
      </c>
      <c r="T1124" s="3" t="s">
        <v>14153</v>
      </c>
    </row>
    <row r="1125" spans="1:20" x14ac:dyDescent="0.25">
      <c r="A1125" s="3" t="s">
        <v>10979</v>
      </c>
      <c r="B1125" s="3" t="s">
        <v>27855</v>
      </c>
      <c r="C1125" s="87">
        <v>-0.74422780200000005</v>
      </c>
      <c r="D1125" s="3" t="s">
        <v>22791</v>
      </c>
      <c r="E1125" s="3">
        <v>3.5</v>
      </c>
      <c r="F1125" s="3">
        <v>-1</v>
      </c>
      <c r="G1125" s="3">
        <v>1</v>
      </c>
      <c r="H1125" s="3">
        <v>20</v>
      </c>
      <c r="I1125" s="3">
        <v>556</v>
      </c>
      <c r="J1125" s="3">
        <v>575</v>
      </c>
      <c r="K1125" s="3" t="s">
        <v>22761</v>
      </c>
      <c r="L1125" s="3" t="s">
        <v>22792</v>
      </c>
      <c r="M1125" s="3" t="s">
        <v>11589</v>
      </c>
      <c r="N1125" s="3" t="s">
        <v>22793</v>
      </c>
      <c r="O1125" s="3" t="s">
        <v>12339</v>
      </c>
      <c r="P1125" s="3" t="s">
        <v>12340</v>
      </c>
      <c r="Q1125" s="3" t="s">
        <v>9307</v>
      </c>
      <c r="R1125" s="3" t="s">
        <v>9308</v>
      </c>
      <c r="S1125" s="3">
        <v>4064</v>
      </c>
      <c r="T1125" s="3" t="s">
        <v>18278</v>
      </c>
    </row>
    <row r="1126" spans="1:20" x14ac:dyDescent="0.25">
      <c r="A1126" s="3" t="s">
        <v>10981</v>
      </c>
      <c r="B1126" s="3" t="s">
        <v>27856</v>
      </c>
      <c r="C1126" s="87">
        <v>-0.68443159499999995</v>
      </c>
      <c r="D1126" s="3" t="s">
        <v>22794</v>
      </c>
      <c r="E1126" s="3">
        <v>4.5</v>
      </c>
      <c r="F1126" s="3">
        <v>-1</v>
      </c>
      <c r="G1126" s="3">
        <v>1</v>
      </c>
      <c r="H1126" s="3">
        <v>23</v>
      </c>
      <c r="I1126" s="3">
        <v>637</v>
      </c>
      <c r="J1126" s="3">
        <v>659</v>
      </c>
      <c r="K1126" s="3" t="s">
        <v>22795</v>
      </c>
      <c r="L1126" s="3" t="s">
        <v>22796</v>
      </c>
      <c r="M1126" s="3" t="s">
        <v>11589</v>
      </c>
      <c r="N1126" s="3" t="s">
        <v>22797</v>
      </c>
      <c r="O1126" s="3" t="s">
        <v>22199</v>
      </c>
      <c r="P1126" s="3" t="s">
        <v>22200</v>
      </c>
      <c r="Q1126" s="3" t="s">
        <v>9514</v>
      </c>
      <c r="R1126" s="3" t="s">
        <v>9515</v>
      </c>
      <c r="S1126" s="3">
        <v>900</v>
      </c>
      <c r="T1126" s="3" t="s">
        <v>72</v>
      </c>
    </row>
    <row r="1127" spans="1:20" x14ac:dyDescent="0.25">
      <c r="A1127" s="3" t="s">
        <v>10982</v>
      </c>
      <c r="B1127" s="3" t="s">
        <v>27857</v>
      </c>
      <c r="C1127" s="87">
        <v>-0.67765613400000002</v>
      </c>
      <c r="D1127" s="3" t="s">
        <v>22798</v>
      </c>
      <c r="E1127" s="3">
        <v>3</v>
      </c>
      <c r="F1127" s="3">
        <v>-1</v>
      </c>
      <c r="G1127" s="3">
        <v>1</v>
      </c>
      <c r="H1127" s="3">
        <v>21</v>
      </c>
      <c r="I1127" s="3">
        <v>875</v>
      </c>
      <c r="J1127" s="3">
        <v>895</v>
      </c>
      <c r="K1127" s="3" t="s">
        <v>22799</v>
      </c>
      <c r="L1127" s="3" t="s">
        <v>22800</v>
      </c>
      <c r="M1127" s="3" t="s">
        <v>11589</v>
      </c>
      <c r="N1127" s="3" t="s">
        <v>22801</v>
      </c>
      <c r="O1127" s="3" t="s">
        <v>9146</v>
      </c>
      <c r="P1127" s="3" t="s">
        <v>9147</v>
      </c>
      <c r="Q1127" s="3" t="s">
        <v>8127</v>
      </c>
      <c r="R1127" s="3" t="s">
        <v>8128</v>
      </c>
      <c r="S1127" s="3" t="s">
        <v>8529</v>
      </c>
      <c r="T1127" s="3"/>
    </row>
    <row r="1128" spans="1:20" x14ac:dyDescent="0.25">
      <c r="A1128" s="3" t="s">
        <v>10982</v>
      </c>
      <c r="B1128" s="3" t="s">
        <v>27857</v>
      </c>
      <c r="C1128" s="87">
        <v>-0.90261946400000004</v>
      </c>
      <c r="D1128" s="3" t="s">
        <v>22802</v>
      </c>
      <c r="E1128" s="3">
        <v>2.5</v>
      </c>
      <c r="F1128" s="3">
        <v>-1</v>
      </c>
      <c r="G1128" s="3">
        <v>1</v>
      </c>
      <c r="H1128" s="3">
        <v>21</v>
      </c>
      <c r="I1128" s="3">
        <v>774</v>
      </c>
      <c r="J1128" s="3">
        <v>794</v>
      </c>
      <c r="K1128" s="3" t="s">
        <v>22799</v>
      </c>
      <c r="L1128" s="3" t="s">
        <v>22803</v>
      </c>
      <c r="M1128" s="3" t="s">
        <v>11589</v>
      </c>
      <c r="N1128" s="3"/>
      <c r="O1128" s="3" t="s">
        <v>8529</v>
      </c>
      <c r="P1128" s="3"/>
      <c r="Q1128" s="3" t="s">
        <v>8529</v>
      </c>
      <c r="R1128" s="3"/>
      <c r="S1128" s="3" t="s">
        <v>8529</v>
      </c>
      <c r="T1128" s="3"/>
    </row>
    <row r="1129" spans="1:20" x14ac:dyDescent="0.25">
      <c r="A1129" s="3" t="s">
        <v>10982</v>
      </c>
      <c r="B1129" s="3" t="s">
        <v>27857</v>
      </c>
      <c r="C1129" s="87">
        <v>-0.65038231199999996</v>
      </c>
      <c r="D1129" s="3" t="s">
        <v>22804</v>
      </c>
      <c r="E1129" s="3">
        <v>4</v>
      </c>
      <c r="F1129" s="3">
        <v>-1</v>
      </c>
      <c r="G1129" s="3">
        <v>1</v>
      </c>
      <c r="H1129" s="3">
        <v>21</v>
      </c>
      <c r="I1129" s="3">
        <v>739</v>
      </c>
      <c r="J1129" s="3">
        <v>759</v>
      </c>
      <c r="K1129" s="3" t="s">
        <v>22799</v>
      </c>
      <c r="L1129" s="3" t="s">
        <v>22805</v>
      </c>
      <c r="M1129" s="3" t="s">
        <v>11589</v>
      </c>
      <c r="N1129" s="3" t="s">
        <v>22806</v>
      </c>
      <c r="O1129" s="3" t="s">
        <v>8529</v>
      </c>
      <c r="P1129" s="3"/>
      <c r="Q1129" s="3" t="s">
        <v>8529</v>
      </c>
      <c r="R1129" s="3"/>
      <c r="S1129" s="3" t="s">
        <v>8529</v>
      </c>
      <c r="T1129" s="3"/>
    </row>
    <row r="1130" spans="1:20" x14ac:dyDescent="0.25">
      <c r="A1130" s="3" t="s">
        <v>10982</v>
      </c>
      <c r="B1130" s="3" t="s">
        <v>27857</v>
      </c>
      <c r="C1130" s="87">
        <v>-0.84777321400000005</v>
      </c>
      <c r="D1130" s="3" t="s">
        <v>22807</v>
      </c>
      <c r="E1130" s="3">
        <v>4.5</v>
      </c>
      <c r="F1130" s="3">
        <v>-1</v>
      </c>
      <c r="G1130" s="3">
        <v>1</v>
      </c>
      <c r="H1130" s="3">
        <v>21</v>
      </c>
      <c r="I1130" s="3">
        <v>324</v>
      </c>
      <c r="J1130" s="3">
        <v>344</v>
      </c>
      <c r="K1130" s="3" t="s">
        <v>22799</v>
      </c>
      <c r="L1130" s="3" t="s">
        <v>22808</v>
      </c>
      <c r="M1130" s="3" t="s">
        <v>11589</v>
      </c>
      <c r="N1130" s="3" t="s">
        <v>22809</v>
      </c>
      <c r="O1130" s="3" t="s">
        <v>16405</v>
      </c>
      <c r="P1130" s="3" t="s">
        <v>16406</v>
      </c>
      <c r="Q1130" s="3" t="s">
        <v>8426</v>
      </c>
      <c r="R1130" s="3" t="s">
        <v>8427</v>
      </c>
      <c r="S1130" s="3" t="s">
        <v>8529</v>
      </c>
      <c r="T1130" s="3"/>
    </row>
    <row r="1131" spans="1:20" x14ac:dyDescent="0.25">
      <c r="A1131" s="3" t="s">
        <v>10982</v>
      </c>
      <c r="B1131" s="3" t="s">
        <v>27857</v>
      </c>
      <c r="C1131" s="87">
        <v>-0.679913184</v>
      </c>
      <c r="D1131" s="3" t="s">
        <v>22810</v>
      </c>
      <c r="E1131" s="3">
        <v>4</v>
      </c>
      <c r="F1131" s="3">
        <v>-1</v>
      </c>
      <c r="G1131" s="3">
        <v>1</v>
      </c>
      <c r="H1131" s="3">
        <v>21</v>
      </c>
      <c r="I1131" s="3">
        <v>474</v>
      </c>
      <c r="J1131" s="3">
        <v>494</v>
      </c>
      <c r="K1131" s="3" t="s">
        <v>22799</v>
      </c>
      <c r="L1131" s="3" t="s">
        <v>22811</v>
      </c>
      <c r="M1131" s="3" t="s">
        <v>11589</v>
      </c>
      <c r="N1131" s="3" t="s">
        <v>22812</v>
      </c>
      <c r="O1131" s="3" t="s">
        <v>8529</v>
      </c>
      <c r="P1131" s="3"/>
      <c r="Q1131" s="3" t="s">
        <v>8529</v>
      </c>
      <c r="R1131" s="3"/>
      <c r="S1131" s="3" t="s">
        <v>8529</v>
      </c>
      <c r="T1131" s="3"/>
    </row>
    <row r="1132" spans="1:20" x14ac:dyDescent="0.25">
      <c r="A1132" s="3" t="s">
        <v>10982</v>
      </c>
      <c r="B1132" s="3" t="s">
        <v>27857</v>
      </c>
      <c r="C1132" s="87">
        <v>-0.679913184</v>
      </c>
      <c r="D1132" s="3" t="s">
        <v>22810</v>
      </c>
      <c r="E1132" s="3">
        <v>4.5</v>
      </c>
      <c r="F1132" s="3">
        <v>-1</v>
      </c>
      <c r="G1132" s="3">
        <v>1</v>
      </c>
      <c r="H1132" s="3">
        <v>21</v>
      </c>
      <c r="I1132" s="3">
        <v>1485</v>
      </c>
      <c r="J1132" s="3">
        <v>1505</v>
      </c>
      <c r="K1132" s="3" t="s">
        <v>22799</v>
      </c>
      <c r="L1132" s="3" t="s">
        <v>22813</v>
      </c>
      <c r="M1132" s="3" t="s">
        <v>11697</v>
      </c>
      <c r="N1132" s="3" t="s">
        <v>22812</v>
      </c>
      <c r="O1132" s="3" t="s">
        <v>8529</v>
      </c>
      <c r="P1132" s="3"/>
      <c r="Q1132" s="3" t="s">
        <v>8529</v>
      </c>
      <c r="R1132" s="3"/>
      <c r="S1132" s="3" t="s">
        <v>8529</v>
      </c>
      <c r="T1132" s="3"/>
    </row>
    <row r="1133" spans="1:20" x14ac:dyDescent="0.25">
      <c r="A1133" s="3" t="s">
        <v>10982</v>
      </c>
      <c r="B1133" s="3" t="s">
        <v>27857</v>
      </c>
      <c r="C1133" s="87">
        <v>-0.679913184</v>
      </c>
      <c r="D1133" s="3" t="s">
        <v>22810</v>
      </c>
      <c r="E1133" s="3">
        <v>4</v>
      </c>
      <c r="F1133" s="3">
        <v>-1</v>
      </c>
      <c r="G1133" s="3">
        <v>1</v>
      </c>
      <c r="H1133" s="3">
        <v>21</v>
      </c>
      <c r="I1133" s="3">
        <v>474</v>
      </c>
      <c r="J1133" s="3">
        <v>494</v>
      </c>
      <c r="K1133" s="3" t="s">
        <v>22799</v>
      </c>
      <c r="L1133" s="3" t="s">
        <v>22811</v>
      </c>
      <c r="M1133" s="3" t="s">
        <v>11589</v>
      </c>
      <c r="N1133" s="3" t="s">
        <v>22812</v>
      </c>
      <c r="O1133" s="3" t="s">
        <v>8529</v>
      </c>
      <c r="P1133" s="3"/>
      <c r="Q1133" s="3" t="s">
        <v>8529</v>
      </c>
      <c r="R1133" s="3"/>
      <c r="S1133" s="3" t="s">
        <v>8529</v>
      </c>
      <c r="T1133" s="3"/>
    </row>
    <row r="1134" spans="1:20" x14ac:dyDescent="0.25">
      <c r="A1134" s="3" t="s">
        <v>10982</v>
      </c>
      <c r="B1134" s="3" t="s">
        <v>27857</v>
      </c>
      <c r="C1134" s="87">
        <v>-0.679913184</v>
      </c>
      <c r="D1134" s="3" t="s">
        <v>22810</v>
      </c>
      <c r="E1134" s="3">
        <v>4.5</v>
      </c>
      <c r="F1134" s="3">
        <v>-1</v>
      </c>
      <c r="G1134" s="3">
        <v>1</v>
      </c>
      <c r="H1134" s="3">
        <v>21</v>
      </c>
      <c r="I1134" s="3">
        <v>1485</v>
      </c>
      <c r="J1134" s="3">
        <v>1505</v>
      </c>
      <c r="K1134" s="3" t="s">
        <v>22799</v>
      </c>
      <c r="L1134" s="3" t="s">
        <v>22813</v>
      </c>
      <c r="M1134" s="3" t="s">
        <v>11697</v>
      </c>
      <c r="N1134" s="3" t="s">
        <v>22812</v>
      </c>
      <c r="O1134" s="3" t="s">
        <v>8529</v>
      </c>
      <c r="P1134" s="3"/>
      <c r="Q1134" s="3" t="s">
        <v>8529</v>
      </c>
      <c r="R1134" s="3"/>
      <c r="S1134" s="3" t="s">
        <v>8529</v>
      </c>
      <c r="T1134" s="3"/>
    </row>
    <row r="1135" spans="1:20" x14ac:dyDescent="0.25">
      <c r="A1135" s="3" t="s">
        <v>10982</v>
      </c>
      <c r="B1135" s="3" t="s">
        <v>27857</v>
      </c>
      <c r="C1135" s="87">
        <v>-0.81757834500000004</v>
      </c>
      <c r="D1135" s="3" t="s">
        <v>22814</v>
      </c>
      <c r="E1135" s="3">
        <v>3.5</v>
      </c>
      <c r="F1135" s="3">
        <v>-1</v>
      </c>
      <c r="G1135" s="3">
        <v>1</v>
      </c>
      <c r="H1135" s="3">
        <v>21</v>
      </c>
      <c r="I1135" s="3">
        <v>1140</v>
      </c>
      <c r="J1135" s="3">
        <v>1160</v>
      </c>
      <c r="K1135" s="3" t="s">
        <v>22799</v>
      </c>
      <c r="L1135" s="3" t="s">
        <v>22815</v>
      </c>
      <c r="M1135" s="3" t="s">
        <v>11589</v>
      </c>
      <c r="N1135" s="3" t="s">
        <v>21720</v>
      </c>
      <c r="O1135" s="3" t="s">
        <v>13234</v>
      </c>
      <c r="P1135" s="3" t="s">
        <v>13235</v>
      </c>
      <c r="Q1135" s="3" t="s">
        <v>8127</v>
      </c>
      <c r="R1135" s="3" t="s">
        <v>8128</v>
      </c>
      <c r="S1135" s="3" t="s">
        <v>8529</v>
      </c>
      <c r="T1135" s="3"/>
    </row>
    <row r="1136" spans="1:20" x14ac:dyDescent="0.25">
      <c r="A1136" s="3" t="s">
        <v>10982</v>
      </c>
      <c r="B1136" s="3" t="s">
        <v>27857</v>
      </c>
      <c r="C1136" s="87">
        <v>-0.68894232499999997</v>
      </c>
      <c r="D1136" s="3" t="s">
        <v>22816</v>
      </c>
      <c r="E1136" s="3">
        <v>4</v>
      </c>
      <c r="F1136" s="3">
        <v>-1</v>
      </c>
      <c r="G1136" s="3">
        <v>1</v>
      </c>
      <c r="H1136" s="3">
        <v>21</v>
      </c>
      <c r="I1136" s="3">
        <v>432</v>
      </c>
      <c r="J1136" s="3">
        <v>452</v>
      </c>
      <c r="K1136" s="3" t="s">
        <v>22799</v>
      </c>
      <c r="L1136" s="3" t="s">
        <v>22817</v>
      </c>
      <c r="M1136" s="3" t="s">
        <v>11589</v>
      </c>
      <c r="N1136" s="3" t="s">
        <v>22818</v>
      </c>
      <c r="O1136" s="3" t="s">
        <v>19287</v>
      </c>
      <c r="P1136" s="3" t="s">
        <v>19288</v>
      </c>
      <c r="Q1136" s="3" t="s">
        <v>19289</v>
      </c>
      <c r="R1136" s="3" t="s">
        <v>19290</v>
      </c>
      <c r="S1136" s="3" t="s">
        <v>8529</v>
      </c>
      <c r="T1136" s="3"/>
    </row>
    <row r="1137" spans="1:20" x14ac:dyDescent="0.25">
      <c r="A1137" s="3" t="s">
        <v>10982</v>
      </c>
      <c r="B1137" s="3" t="s">
        <v>27857</v>
      </c>
      <c r="C1137" s="87">
        <v>-0.66415160900000003</v>
      </c>
      <c r="D1137" s="3" t="s">
        <v>22819</v>
      </c>
      <c r="E1137" s="3">
        <v>4</v>
      </c>
      <c r="F1137" s="3">
        <v>-1</v>
      </c>
      <c r="G1137" s="3">
        <v>1</v>
      </c>
      <c r="H1137" s="3">
        <v>21</v>
      </c>
      <c r="I1137" s="3">
        <v>760</v>
      </c>
      <c r="J1137" s="3">
        <v>780</v>
      </c>
      <c r="K1137" s="3" t="s">
        <v>22799</v>
      </c>
      <c r="L1137" s="3" t="s">
        <v>22820</v>
      </c>
      <c r="M1137" s="3" t="s">
        <v>11589</v>
      </c>
      <c r="N1137" s="3" t="s">
        <v>22821</v>
      </c>
      <c r="O1137" s="3" t="s">
        <v>21885</v>
      </c>
      <c r="P1137" s="3" t="s">
        <v>21886</v>
      </c>
      <c r="Q1137" s="3" t="s">
        <v>21887</v>
      </c>
      <c r="R1137" s="3" t="s">
        <v>21888</v>
      </c>
      <c r="S1137" s="3">
        <v>4075</v>
      </c>
      <c r="T1137" s="3" t="s">
        <v>36</v>
      </c>
    </row>
    <row r="1138" spans="1:20" x14ac:dyDescent="0.25">
      <c r="A1138" s="3" t="s">
        <v>10982</v>
      </c>
      <c r="B1138" s="3" t="s">
        <v>27857</v>
      </c>
      <c r="C1138" s="87">
        <v>-0.67606888099999995</v>
      </c>
      <c r="D1138" s="3" t="s">
        <v>22822</v>
      </c>
      <c r="E1138" s="3">
        <v>5</v>
      </c>
      <c r="F1138" s="3">
        <v>-1</v>
      </c>
      <c r="G1138" s="3">
        <v>1</v>
      </c>
      <c r="H1138" s="3">
        <v>21</v>
      </c>
      <c r="I1138" s="3">
        <v>626</v>
      </c>
      <c r="J1138" s="3">
        <v>646</v>
      </c>
      <c r="K1138" s="3" t="s">
        <v>22799</v>
      </c>
      <c r="L1138" s="3" t="s">
        <v>22823</v>
      </c>
      <c r="M1138" s="3" t="s">
        <v>11589</v>
      </c>
      <c r="N1138" s="3" t="s">
        <v>22824</v>
      </c>
      <c r="O1138" s="3" t="s">
        <v>8529</v>
      </c>
      <c r="P1138" s="3"/>
      <c r="Q1138" s="3" t="s">
        <v>8529</v>
      </c>
      <c r="R1138" s="3"/>
      <c r="S1138" s="3" t="s">
        <v>8529</v>
      </c>
      <c r="T1138" s="3"/>
    </row>
    <row r="1139" spans="1:20" x14ac:dyDescent="0.25">
      <c r="A1139" s="3" t="s">
        <v>10983</v>
      </c>
      <c r="B1139" s="3" t="s">
        <v>27858</v>
      </c>
      <c r="C1139" s="87">
        <v>-0.76483891699999995</v>
      </c>
      <c r="D1139" s="3" t="s">
        <v>22825</v>
      </c>
      <c r="E1139" s="3">
        <v>2.5</v>
      </c>
      <c r="F1139" s="3">
        <v>-1</v>
      </c>
      <c r="G1139" s="3">
        <v>1</v>
      </c>
      <c r="H1139" s="3">
        <v>18</v>
      </c>
      <c r="I1139" s="3">
        <v>1051</v>
      </c>
      <c r="J1139" s="3">
        <v>1068</v>
      </c>
      <c r="K1139" s="3" t="s">
        <v>22826</v>
      </c>
      <c r="L1139" s="3" t="s">
        <v>22827</v>
      </c>
      <c r="M1139" s="3" t="s">
        <v>11589</v>
      </c>
      <c r="N1139" s="3" t="s">
        <v>22828</v>
      </c>
      <c r="O1139" s="3" t="s">
        <v>13234</v>
      </c>
      <c r="P1139" s="3" t="s">
        <v>13235</v>
      </c>
      <c r="Q1139" s="3" t="s">
        <v>8127</v>
      </c>
      <c r="R1139" s="3" t="s">
        <v>8128</v>
      </c>
      <c r="S1139" s="3" t="s">
        <v>8529</v>
      </c>
      <c r="T1139" s="3"/>
    </row>
    <row r="1140" spans="1:20" x14ac:dyDescent="0.25">
      <c r="A1140" s="3" t="s">
        <v>10983</v>
      </c>
      <c r="B1140" s="3" t="s">
        <v>27858</v>
      </c>
      <c r="C1140" s="87">
        <v>-0.77358017499999998</v>
      </c>
      <c r="D1140" s="3" t="s">
        <v>22829</v>
      </c>
      <c r="E1140" s="3">
        <v>4</v>
      </c>
      <c r="F1140" s="3">
        <v>-1</v>
      </c>
      <c r="G1140" s="3">
        <v>1</v>
      </c>
      <c r="H1140" s="3">
        <v>18</v>
      </c>
      <c r="I1140" s="3">
        <v>289</v>
      </c>
      <c r="J1140" s="3">
        <v>306</v>
      </c>
      <c r="K1140" s="3" t="s">
        <v>22826</v>
      </c>
      <c r="L1140" s="3" t="s">
        <v>22830</v>
      </c>
      <c r="M1140" s="3" t="s">
        <v>11589</v>
      </c>
      <c r="N1140" s="3"/>
      <c r="O1140" s="3" t="s">
        <v>8529</v>
      </c>
      <c r="P1140" s="3"/>
      <c r="Q1140" s="3" t="s">
        <v>8529</v>
      </c>
      <c r="R1140" s="3"/>
      <c r="S1140" s="3" t="s">
        <v>8529</v>
      </c>
      <c r="T1140" s="3"/>
    </row>
    <row r="1141" spans="1:20" x14ac:dyDescent="0.25">
      <c r="A1141" s="3" t="s">
        <v>10983</v>
      </c>
      <c r="B1141" s="3" t="s">
        <v>27858</v>
      </c>
      <c r="C1141" s="87">
        <v>-0.67652601599999995</v>
      </c>
      <c r="D1141" s="3" t="s">
        <v>22831</v>
      </c>
      <c r="E1141" s="3">
        <v>4</v>
      </c>
      <c r="F1141" s="3">
        <v>-1</v>
      </c>
      <c r="G1141" s="3">
        <v>1</v>
      </c>
      <c r="H1141" s="3">
        <v>18</v>
      </c>
      <c r="I1141" s="3">
        <v>146</v>
      </c>
      <c r="J1141" s="3">
        <v>163</v>
      </c>
      <c r="K1141" s="3" t="s">
        <v>22826</v>
      </c>
      <c r="L1141" s="3" t="s">
        <v>22832</v>
      </c>
      <c r="M1141" s="3" t="s">
        <v>11589</v>
      </c>
      <c r="N1141" s="3" t="s">
        <v>22833</v>
      </c>
      <c r="O1141" s="3" t="s">
        <v>12993</v>
      </c>
      <c r="P1141" s="3" t="s">
        <v>12994</v>
      </c>
      <c r="Q1141" s="3" t="s">
        <v>8529</v>
      </c>
      <c r="R1141" s="3"/>
      <c r="S1141" s="3" t="s">
        <v>8529</v>
      </c>
      <c r="T1141" s="3"/>
    </row>
    <row r="1142" spans="1:20" x14ac:dyDescent="0.25">
      <c r="A1142" s="3" t="s">
        <v>10984</v>
      </c>
      <c r="B1142" s="3" t="s">
        <v>27844</v>
      </c>
      <c r="C1142" s="87">
        <v>-0.679921577</v>
      </c>
      <c r="D1142" s="3" t="s">
        <v>22834</v>
      </c>
      <c r="E1142" s="3">
        <v>5</v>
      </c>
      <c r="F1142" s="3">
        <v>-1</v>
      </c>
      <c r="G1142" s="3">
        <v>1</v>
      </c>
      <c r="H1142" s="3">
        <v>20</v>
      </c>
      <c r="I1142" s="3">
        <v>5</v>
      </c>
      <c r="J1142" s="3">
        <v>24</v>
      </c>
      <c r="K1142" s="3" t="s">
        <v>22835</v>
      </c>
      <c r="L1142" s="3" t="s">
        <v>22836</v>
      </c>
      <c r="M1142" s="3" t="s">
        <v>11589</v>
      </c>
      <c r="N1142" s="3"/>
      <c r="O1142" s="3" t="s">
        <v>8529</v>
      </c>
      <c r="P1142" s="3"/>
      <c r="Q1142" s="3" t="s">
        <v>8529</v>
      </c>
      <c r="R1142" s="3"/>
      <c r="S1142" s="3" t="s">
        <v>8529</v>
      </c>
      <c r="T1142" s="3"/>
    </row>
    <row r="1143" spans="1:20" x14ac:dyDescent="0.25">
      <c r="A1143" s="3" t="s">
        <v>10986</v>
      </c>
      <c r="B1143" s="3" t="s">
        <v>27859</v>
      </c>
      <c r="C1143" s="87">
        <v>-0.83688243500000004</v>
      </c>
      <c r="D1143" s="3" t="s">
        <v>22837</v>
      </c>
      <c r="E1143" s="3">
        <v>4</v>
      </c>
      <c r="F1143" s="3">
        <v>-1</v>
      </c>
      <c r="G1143" s="3">
        <v>1</v>
      </c>
      <c r="H1143" s="3">
        <v>22</v>
      </c>
      <c r="I1143" s="3">
        <v>328</v>
      </c>
      <c r="J1143" s="3">
        <v>349</v>
      </c>
      <c r="K1143" s="3" t="s">
        <v>22838</v>
      </c>
      <c r="L1143" s="3" t="s">
        <v>22839</v>
      </c>
      <c r="M1143" s="3" t="s">
        <v>11589</v>
      </c>
      <c r="N1143" s="3" t="s">
        <v>22840</v>
      </c>
      <c r="O1143" s="3" t="s">
        <v>12806</v>
      </c>
      <c r="P1143" s="3" t="s">
        <v>12807</v>
      </c>
      <c r="Q1143" s="3" t="s">
        <v>8529</v>
      </c>
      <c r="R1143" s="3"/>
      <c r="S1143" s="3" t="s">
        <v>8529</v>
      </c>
      <c r="T1143" s="3"/>
    </row>
    <row r="1144" spans="1:20" x14ac:dyDescent="0.25">
      <c r="A1144" s="3" t="s">
        <v>10988</v>
      </c>
      <c r="B1144" s="3" t="s">
        <v>27860</v>
      </c>
      <c r="C1144" s="87">
        <v>-0.71368195099999998</v>
      </c>
      <c r="D1144" s="3" t="s">
        <v>22841</v>
      </c>
      <c r="E1144" s="3">
        <v>4</v>
      </c>
      <c r="F1144" s="3">
        <v>-1</v>
      </c>
      <c r="G1144" s="3">
        <v>1</v>
      </c>
      <c r="H1144" s="3">
        <v>22</v>
      </c>
      <c r="I1144" s="3">
        <v>563</v>
      </c>
      <c r="J1144" s="3">
        <v>584</v>
      </c>
      <c r="K1144" s="3" t="s">
        <v>22842</v>
      </c>
      <c r="L1144" s="3" t="s">
        <v>22843</v>
      </c>
      <c r="M1144" s="3" t="s">
        <v>11589</v>
      </c>
      <c r="N1144" s="3" t="s">
        <v>22844</v>
      </c>
      <c r="O1144" s="3" t="s">
        <v>22845</v>
      </c>
      <c r="P1144" s="3" t="s">
        <v>22846</v>
      </c>
      <c r="Q1144" s="3" t="s">
        <v>8529</v>
      </c>
      <c r="R1144" s="3"/>
      <c r="S1144" s="3" t="s">
        <v>8529</v>
      </c>
      <c r="T1144" s="3"/>
    </row>
    <row r="1145" spans="1:20" x14ac:dyDescent="0.25">
      <c r="A1145" s="3" t="s">
        <v>10988</v>
      </c>
      <c r="B1145" s="3" t="s">
        <v>27860</v>
      </c>
      <c r="C1145" s="87">
        <v>-0.80551313400000002</v>
      </c>
      <c r="D1145" s="3" t="s">
        <v>22847</v>
      </c>
      <c r="E1145" s="3">
        <v>4</v>
      </c>
      <c r="F1145" s="3">
        <v>-1</v>
      </c>
      <c r="G1145" s="3">
        <v>1</v>
      </c>
      <c r="H1145" s="3">
        <v>22</v>
      </c>
      <c r="I1145" s="3">
        <v>584</v>
      </c>
      <c r="J1145" s="3">
        <v>605</v>
      </c>
      <c r="K1145" s="3" t="s">
        <v>22842</v>
      </c>
      <c r="L1145" s="3" t="s">
        <v>22848</v>
      </c>
      <c r="M1145" s="3" t="s">
        <v>11589</v>
      </c>
      <c r="N1145" s="3" t="s">
        <v>22849</v>
      </c>
      <c r="O1145" s="3" t="s">
        <v>19510</v>
      </c>
      <c r="P1145" s="3" t="s">
        <v>19511</v>
      </c>
      <c r="Q1145" s="3" t="s">
        <v>19512</v>
      </c>
      <c r="R1145" s="3" t="s">
        <v>19513</v>
      </c>
      <c r="S1145" s="3">
        <v>940</v>
      </c>
      <c r="T1145" s="3" t="s">
        <v>8377</v>
      </c>
    </row>
    <row r="1146" spans="1:20" x14ac:dyDescent="0.25">
      <c r="A1146" s="3" t="s">
        <v>10988</v>
      </c>
      <c r="B1146" s="3" t="s">
        <v>27860</v>
      </c>
      <c r="C1146" s="87">
        <v>-0.65567662400000004</v>
      </c>
      <c r="D1146" s="3" t="s">
        <v>22850</v>
      </c>
      <c r="E1146" s="3">
        <v>3</v>
      </c>
      <c r="F1146" s="3">
        <v>-1</v>
      </c>
      <c r="G1146" s="3">
        <v>1</v>
      </c>
      <c r="H1146" s="3">
        <v>22</v>
      </c>
      <c r="I1146" s="3">
        <v>768</v>
      </c>
      <c r="J1146" s="3">
        <v>789</v>
      </c>
      <c r="K1146" s="3" t="s">
        <v>22842</v>
      </c>
      <c r="L1146" s="3" t="s">
        <v>22851</v>
      </c>
      <c r="M1146" s="3" t="s">
        <v>11697</v>
      </c>
      <c r="N1146" s="3" t="s">
        <v>22852</v>
      </c>
      <c r="O1146" s="3" t="s">
        <v>22853</v>
      </c>
      <c r="P1146" s="3" t="s">
        <v>22854</v>
      </c>
      <c r="Q1146" s="3" t="s">
        <v>22855</v>
      </c>
      <c r="R1146" s="3" t="s">
        <v>22856</v>
      </c>
      <c r="S1146" s="3" t="s">
        <v>8529</v>
      </c>
      <c r="T1146" s="3"/>
    </row>
    <row r="1147" spans="1:20" x14ac:dyDescent="0.25">
      <c r="A1147" s="3" t="s">
        <v>10988</v>
      </c>
      <c r="B1147" s="3" t="s">
        <v>27860</v>
      </c>
      <c r="C1147" s="87">
        <v>-0.65723788900000002</v>
      </c>
      <c r="D1147" s="3" t="s">
        <v>22857</v>
      </c>
      <c r="E1147" s="3">
        <v>4.5</v>
      </c>
      <c r="F1147" s="3">
        <v>-1</v>
      </c>
      <c r="G1147" s="3">
        <v>1</v>
      </c>
      <c r="H1147" s="3">
        <v>22</v>
      </c>
      <c r="I1147" s="3">
        <v>1018</v>
      </c>
      <c r="J1147" s="3">
        <v>1039</v>
      </c>
      <c r="K1147" s="3" t="s">
        <v>22842</v>
      </c>
      <c r="L1147" s="3" t="s">
        <v>22858</v>
      </c>
      <c r="M1147" s="3" t="s">
        <v>11589</v>
      </c>
      <c r="N1147" s="3" t="s">
        <v>22859</v>
      </c>
      <c r="O1147" s="3" t="s">
        <v>8529</v>
      </c>
      <c r="P1147" s="3"/>
      <c r="Q1147" s="3" t="s">
        <v>8529</v>
      </c>
      <c r="R1147" s="3"/>
      <c r="S1147" s="3" t="s">
        <v>8529</v>
      </c>
      <c r="T1147" s="3"/>
    </row>
    <row r="1148" spans="1:20" x14ac:dyDescent="0.25">
      <c r="A1148" s="3" t="s">
        <v>10988</v>
      </c>
      <c r="B1148" s="3" t="s">
        <v>27860</v>
      </c>
      <c r="C1148" s="87">
        <v>-0.79492776200000004</v>
      </c>
      <c r="D1148" s="3" t="s">
        <v>22860</v>
      </c>
      <c r="E1148" s="3">
        <v>5</v>
      </c>
      <c r="F1148" s="3">
        <v>-1</v>
      </c>
      <c r="G1148" s="3">
        <v>1</v>
      </c>
      <c r="H1148" s="3">
        <v>22</v>
      </c>
      <c r="I1148" s="3">
        <v>2396</v>
      </c>
      <c r="J1148" s="3">
        <v>2417</v>
      </c>
      <c r="K1148" s="3" t="s">
        <v>22842</v>
      </c>
      <c r="L1148" s="3" t="s">
        <v>22861</v>
      </c>
      <c r="M1148" s="3" t="s">
        <v>11589</v>
      </c>
      <c r="N1148" s="3"/>
      <c r="O1148" s="3" t="s">
        <v>8529</v>
      </c>
      <c r="P1148" s="3"/>
      <c r="Q1148" s="3" t="s">
        <v>8529</v>
      </c>
      <c r="R1148" s="3"/>
      <c r="S1148" s="3" t="s">
        <v>8529</v>
      </c>
      <c r="T1148" s="3"/>
    </row>
    <row r="1149" spans="1:20" x14ac:dyDescent="0.25">
      <c r="A1149" s="3" t="s">
        <v>10989</v>
      </c>
      <c r="B1149" s="3" t="s">
        <v>27861</v>
      </c>
      <c r="C1149" s="87">
        <v>-0.73773216399999997</v>
      </c>
      <c r="D1149" s="3" t="s">
        <v>22862</v>
      </c>
      <c r="E1149" s="3">
        <v>4.5</v>
      </c>
      <c r="F1149" s="3">
        <v>-1</v>
      </c>
      <c r="G1149" s="3">
        <v>1</v>
      </c>
      <c r="H1149" s="3">
        <v>24</v>
      </c>
      <c r="I1149" s="3">
        <v>793</v>
      </c>
      <c r="J1149" s="3">
        <v>818</v>
      </c>
      <c r="K1149" s="3" t="s">
        <v>22863</v>
      </c>
      <c r="L1149" s="3" t="s">
        <v>22864</v>
      </c>
      <c r="M1149" s="3" t="s">
        <v>11589</v>
      </c>
      <c r="N1149" s="3" t="s">
        <v>22865</v>
      </c>
      <c r="O1149" s="3" t="s">
        <v>22866</v>
      </c>
      <c r="P1149" s="3" t="s">
        <v>22867</v>
      </c>
      <c r="Q1149" s="3" t="s">
        <v>8529</v>
      </c>
      <c r="R1149" s="3"/>
      <c r="S1149" s="3" t="s">
        <v>8529</v>
      </c>
      <c r="T1149" s="3"/>
    </row>
    <row r="1150" spans="1:20" x14ac:dyDescent="0.25">
      <c r="A1150" s="3" t="s">
        <v>10989</v>
      </c>
      <c r="B1150" s="3" t="s">
        <v>27861</v>
      </c>
      <c r="C1150" s="87">
        <v>-0.66100366799999999</v>
      </c>
      <c r="D1150" s="3" t="s">
        <v>22868</v>
      </c>
      <c r="E1150" s="3">
        <v>5</v>
      </c>
      <c r="F1150" s="3">
        <v>-1</v>
      </c>
      <c r="G1150" s="3">
        <v>1</v>
      </c>
      <c r="H1150" s="3">
        <v>24</v>
      </c>
      <c r="I1150" s="3">
        <v>1600</v>
      </c>
      <c r="J1150" s="3">
        <v>1623</v>
      </c>
      <c r="K1150" s="3" t="s">
        <v>22869</v>
      </c>
      <c r="L1150" s="3" t="s">
        <v>22870</v>
      </c>
      <c r="M1150" s="3" t="s">
        <v>11589</v>
      </c>
      <c r="N1150" s="3" t="s">
        <v>22775</v>
      </c>
      <c r="O1150" s="3" t="s">
        <v>16291</v>
      </c>
      <c r="P1150" s="3" t="s">
        <v>16292</v>
      </c>
      <c r="Q1150" s="3" t="s">
        <v>8127</v>
      </c>
      <c r="R1150" s="3" t="s">
        <v>8128</v>
      </c>
      <c r="S1150" s="3" t="s">
        <v>8529</v>
      </c>
      <c r="T1150" s="3"/>
    </row>
    <row r="1151" spans="1:20" x14ac:dyDescent="0.25">
      <c r="A1151" s="3" t="s">
        <v>10989</v>
      </c>
      <c r="B1151" s="3" t="s">
        <v>27861</v>
      </c>
      <c r="C1151" s="87">
        <v>-0.86076673599999998</v>
      </c>
      <c r="D1151" s="3" t="s">
        <v>22871</v>
      </c>
      <c r="E1151" s="3">
        <v>4</v>
      </c>
      <c r="F1151" s="3">
        <v>-1</v>
      </c>
      <c r="G1151" s="3">
        <v>1</v>
      </c>
      <c r="H1151" s="3">
        <v>24</v>
      </c>
      <c r="I1151" s="3">
        <v>1046</v>
      </c>
      <c r="J1151" s="3">
        <v>1069</v>
      </c>
      <c r="K1151" s="3" t="s">
        <v>22869</v>
      </c>
      <c r="L1151" s="3" t="s">
        <v>22872</v>
      </c>
      <c r="M1151" s="3" t="s">
        <v>11589</v>
      </c>
      <c r="N1151" s="3" t="s">
        <v>22873</v>
      </c>
      <c r="O1151" s="3" t="s">
        <v>15457</v>
      </c>
      <c r="P1151" s="3" t="s">
        <v>15458</v>
      </c>
      <c r="Q1151" s="3" t="s">
        <v>8171</v>
      </c>
      <c r="R1151" s="3" t="s">
        <v>15028</v>
      </c>
      <c r="S1151" s="3" t="s">
        <v>8529</v>
      </c>
      <c r="T1151" s="3"/>
    </row>
    <row r="1152" spans="1:20" x14ac:dyDescent="0.25">
      <c r="A1152" s="3" t="s">
        <v>10989</v>
      </c>
      <c r="B1152" s="3" t="s">
        <v>27861</v>
      </c>
      <c r="C1152" s="87">
        <v>-0.67930894399999997</v>
      </c>
      <c r="D1152" s="3" t="s">
        <v>22874</v>
      </c>
      <c r="E1152" s="3">
        <v>5</v>
      </c>
      <c r="F1152" s="3">
        <v>-1</v>
      </c>
      <c r="G1152" s="3">
        <v>1</v>
      </c>
      <c r="H1152" s="3">
        <v>24</v>
      </c>
      <c r="I1152" s="3">
        <v>1520</v>
      </c>
      <c r="J1152" s="3">
        <v>1544</v>
      </c>
      <c r="K1152" s="3" t="s">
        <v>22875</v>
      </c>
      <c r="L1152" s="3" t="s">
        <v>22876</v>
      </c>
      <c r="M1152" s="3" t="s">
        <v>11589</v>
      </c>
      <c r="N1152" s="3" t="s">
        <v>22877</v>
      </c>
      <c r="O1152" s="3" t="s">
        <v>22878</v>
      </c>
      <c r="P1152" s="3" t="s">
        <v>22879</v>
      </c>
      <c r="Q1152" s="3" t="s">
        <v>8175</v>
      </c>
      <c r="R1152" s="3" t="s">
        <v>22880</v>
      </c>
      <c r="S1152" s="3" t="s">
        <v>8529</v>
      </c>
      <c r="T1152" s="3"/>
    </row>
    <row r="1153" spans="1:20" x14ac:dyDescent="0.25">
      <c r="A1153" s="3" t="s">
        <v>10990</v>
      </c>
      <c r="B1153" s="3" t="s">
        <v>27861</v>
      </c>
      <c r="C1153" s="87">
        <v>-0.70319133</v>
      </c>
      <c r="D1153" s="3" t="s">
        <v>22862</v>
      </c>
      <c r="E1153" s="3">
        <v>2</v>
      </c>
      <c r="F1153" s="3">
        <v>-1</v>
      </c>
      <c r="G1153" s="3">
        <v>1</v>
      </c>
      <c r="H1153" s="3">
        <v>23</v>
      </c>
      <c r="I1153" s="3">
        <v>796</v>
      </c>
      <c r="J1153" s="3">
        <v>818</v>
      </c>
      <c r="K1153" s="3" t="s">
        <v>22881</v>
      </c>
      <c r="L1153" s="3" t="s">
        <v>22882</v>
      </c>
      <c r="M1153" s="3" t="s">
        <v>11589</v>
      </c>
      <c r="N1153" s="3" t="s">
        <v>22865</v>
      </c>
      <c r="O1153" s="3" t="s">
        <v>22866</v>
      </c>
      <c r="P1153" s="3" t="s">
        <v>22867</v>
      </c>
      <c r="Q1153" s="3" t="s">
        <v>8529</v>
      </c>
      <c r="R1153" s="3"/>
      <c r="S1153" s="3" t="s">
        <v>8529</v>
      </c>
      <c r="T1153" s="3"/>
    </row>
    <row r="1154" spans="1:20" x14ac:dyDescent="0.25">
      <c r="A1154" s="3" t="s">
        <v>10990</v>
      </c>
      <c r="B1154" s="3" t="s">
        <v>27861</v>
      </c>
      <c r="C1154" s="87">
        <v>-0.678606826</v>
      </c>
      <c r="D1154" s="3" t="s">
        <v>22883</v>
      </c>
      <c r="E1154" s="3">
        <v>4.5</v>
      </c>
      <c r="F1154" s="3">
        <v>-1</v>
      </c>
      <c r="G1154" s="3">
        <v>1</v>
      </c>
      <c r="H1154" s="3">
        <v>23</v>
      </c>
      <c r="I1154" s="3">
        <v>695</v>
      </c>
      <c r="J1154" s="3">
        <v>717</v>
      </c>
      <c r="K1154" s="3" t="s">
        <v>22881</v>
      </c>
      <c r="L1154" s="3" t="s">
        <v>22884</v>
      </c>
      <c r="M1154" s="3" t="s">
        <v>11589</v>
      </c>
      <c r="N1154" s="3"/>
      <c r="O1154" s="3" t="s">
        <v>8529</v>
      </c>
      <c r="P1154" s="3"/>
      <c r="Q1154" s="3" t="s">
        <v>8529</v>
      </c>
      <c r="R1154" s="3"/>
      <c r="S1154" s="3" t="s">
        <v>8529</v>
      </c>
      <c r="T1154" s="3"/>
    </row>
    <row r="1155" spans="1:20" x14ac:dyDescent="0.25">
      <c r="A1155" s="3" t="s">
        <v>10990</v>
      </c>
      <c r="B1155" s="3" t="s">
        <v>27861</v>
      </c>
      <c r="C1155" s="87">
        <v>-0.678606826</v>
      </c>
      <c r="D1155" s="3" t="s">
        <v>22883</v>
      </c>
      <c r="E1155" s="3">
        <v>5</v>
      </c>
      <c r="F1155" s="3">
        <v>-1</v>
      </c>
      <c r="G1155" s="3">
        <v>1</v>
      </c>
      <c r="H1155" s="3">
        <v>23</v>
      </c>
      <c r="I1155" s="3">
        <v>887</v>
      </c>
      <c r="J1155" s="3">
        <v>909</v>
      </c>
      <c r="K1155" s="3" t="s">
        <v>22881</v>
      </c>
      <c r="L1155" s="3" t="s">
        <v>22885</v>
      </c>
      <c r="M1155" s="3" t="s">
        <v>11589</v>
      </c>
      <c r="N1155" s="3"/>
      <c r="O1155" s="3" t="s">
        <v>8529</v>
      </c>
      <c r="P1155" s="3"/>
      <c r="Q1155" s="3" t="s">
        <v>8529</v>
      </c>
      <c r="R1155" s="3"/>
      <c r="S1155" s="3" t="s">
        <v>8529</v>
      </c>
      <c r="T1155" s="3"/>
    </row>
    <row r="1156" spans="1:20" x14ac:dyDescent="0.25">
      <c r="A1156" s="3" t="s">
        <v>10990</v>
      </c>
      <c r="B1156" s="3" t="s">
        <v>27861</v>
      </c>
      <c r="C1156" s="87">
        <v>-0.678606826</v>
      </c>
      <c r="D1156" s="3" t="s">
        <v>22883</v>
      </c>
      <c r="E1156" s="3">
        <v>4.5</v>
      </c>
      <c r="F1156" s="3">
        <v>-1</v>
      </c>
      <c r="G1156" s="3">
        <v>1</v>
      </c>
      <c r="H1156" s="3">
        <v>23</v>
      </c>
      <c r="I1156" s="3">
        <v>695</v>
      </c>
      <c r="J1156" s="3">
        <v>717</v>
      </c>
      <c r="K1156" s="3" t="s">
        <v>22881</v>
      </c>
      <c r="L1156" s="3" t="s">
        <v>22884</v>
      </c>
      <c r="M1156" s="3" t="s">
        <v>11589</v>
      </c>
      <c r="N1156" s="3"/>
      <c r="O1156" s="3" t="s">
        <v>8529</v>
      </c>
      <c r="P1156" s="3"/>
      <c r="Q1156" s="3" t="s">
        <v>8529</v>
      </c>
      <c r="R1156" s="3"/>
      <c r="S1156" s="3" t="s">
        <v>8529</v>
      </c>
      <c r="T1156" s="3"/>
    </row>
    <row r="1157" spans="1:20" x14ac:dyDescent="0.25">
      <c r="A1157" s="3" t="s">
        <v>10990</v>
      </c>
      <c r="B1157" s="3" t="s">
        <v>27861</v>
      </c>
      <c r="C1157" s="87">
        <v>-0.678606826</v>
      </c>
      <c r="D1157" s="3" t="s">
        <v>22883</v>
      </c>
      <c r="E1157" s="3">
        <v>5</v>
      </c>
      <c r="F1157" s="3">
        <v>-1</v>
      </c>
      <c r="G1157" s="3">
        <v>1</v>
      </c>
      <c r="H1157" s="3">
        <v>23</v>
      </c>
      <c r="I1157" s="3">
        <v>887</v>
      </c>
      <c r="J1157" s="3">
        <v>909</v>
      </c>
      <c r="K1157" s="3" t="s">
        <v>22881</v>
      </c>
      <c r="L1157" s="3" t="s">
        <v>22885</v>
      </c>
      <c r="M1157" s="3" t="s">
        <v>11589</v>
      </c>
      <c r="N1157" s="3"/>
      <c r="O1157" s="3" t="s">
        <v>8529</v>
      </c>
      <c r="P1157" s="3"/>
      <c r="Q1157" s="3" t="s">
        <v>8529</v>
      </c>
      <c r="R1157" s="3"/>
      <c r="S1157" s="3" t="s">
        <v>8529</v>
      </c>
      <c r="T1157" s="3"/>
    </row>
    <row r="1158" spans="1:20" x14ac:dyDescent="0.25">
      <c r="A1158" s="3" t="s">
        <v>10990</v>
      </c>
      <c r="B1158" s="3" t="s">
        <v>27861</v>
      </c>
      <c r="C1158" s="87">
        <v>-0.75359897799999997</v>
      </c>
      <c r="D1158" s="3" t="s">
        <v>22886</v>
      </c>
      <c r="E1158" s="3">
        <v>4</v>
      </c>
      <c r="F1158" s="3">
        <v>-1</v>
      </c>
      <c r="G1158" s="3">
        <v>1</v>
      </c>
      <c r="H1158" s="3">
        <v>23</v>
      </c>
      <c r="I1158" s="3">
        <v>10</v>
      </c>
      <c r="J1158" s="3">
        <v>32</v>
      </c>
      <c r="K1158" s="3" t="s">
        <v>22881</v>
      </c>
      <c r="L1158" s="3" t="s">
        <v>22887</v>
      </c>
      <c r="M1158" s="3" t="s">
        <v>11697</v>
      </c>
      <c r="N1158" s="3" t="s">
        <v>22888</v>
      </c>
      <c r="O1158" s="3" t="s">
        <v>22889</v>
      </c>
      <c r="P1158" s="3" t="s">
        <v>22890</v>
      </c>
      <c r="Q1158" s="3" t="s">
        <v>8529</v>
      </c>
      <c r="R1158" s="3"/>
      <c r="S1158" s="3" t="s">
        <v>8529</v>
      </c>
      <c r="T1158" s="3"/>
    </row>
    <row r="1159" spans="1:20" x14ac:dyDescent="0.25">
      <c r="A1159" s="3" t="s">
        <v>10990</v>
      </c>
      <c r="B1159" s="3" t="s">
        <v>27861</v>
      </c>
      <c r="C1159" s="87">
        <v>-0.82140205700000002</v>
      </c>
      <c r="D1159" s="3" t="s">
        <v>22891</v>
      </c>
      <c r="E1159" s="3">
        <v>4.5</v>
      </c>
      <c r="F1159" s="3">
        <v>-1</v>
      </c>
      <c r="G1159" s="3">
        <v>1</v>
      </c>
      <c r="H1159" s="3">
        <v>23</v>
      </c>
      <c r="I1159" s="3">
        <v>453</v>
      </c>
      <c r="J1159" s="3">
        <v>475</v>
      </c>
      <c r="K1159" s="3" t="s">
        <v>22881</v>
      </c>
      <c r="L1159" s="3" t="s">
        <v>22892</v>
      </c>
      <c r="M1159" s="3" t="s">
        <v>11589</v>
      </c>
      <c r="N1159" s="3" t="s">
        <v>22893</v>
      </c>
      <c r="O1159" s="3" t="s">
        <v>13051</v>
      </c>
      <c r="P1159" s="3" t="s">
        <v>13052</v>
      </c>
      <c r="Q1159" s="3" t="s">
        <v>8529</v>
      </c>
      <c r="R1159" s="3"/>
      <c r="S1159" s="3">
        <v>4626</v>
      </c>
      <c r="T1159" s="3" t="s">
        <v>41</v>
      </c>
    </row>
    <row r="1160" spans="1:20" x14ac:dyDescent="0.25">
      <c r="A1160" s="3" t="s">
        <v>10991</v>
      </c>
      <c r="B1160" s="3" t="s">
        <v>27861</v>
      </c>
      <c r="C1160" s="87">
        <v>-0.67849778400000005</v>
      </c>
      <c r="D1160" s="3" t="s">
        <v>22894</v>
      </c>
      <c r="E1160" s="3">
        <v>4.5</v>
      </c>
      <c r="F1160" s="3">
        <v>-1</v>
      </c>
      <c r="G1160" s="3">
        <v>1</v>
      </c>
      <c r="H1160" s="3">
        <v>24</v>
      </c>
      <c r="I1160" s="3">
        <v>701</v>
      </c>
      <c r="J1160" s="3">
        <v>724</v>
      </c>
      <c r="K1160" s="3" t="s">
        <v>22895</v>
      </c>
      <c r="L1160" s="3" t="s">
        <v>22896</v>
      </c>
      <c r="M1160" s="3" t="s">
        <v>11589</v>
      </c>
      <c r="N1160" s="3" t="s">
        <v>22897</v>
      </c>
      <c r="O1160" s="3" t="s">
        <v>15083</v>
      </c>
      <c r="P1160" s="3" t="s">
        <v>15084</v>
      </c>
      <c r="Q1160" s="3" t="s">
        <v>8529</v>
      </c>
      <c r="R1160" s="3"/>
      <c r="S1160" s="3" t="s">
        <v>8529</v>
      </c>
      <c r="T1160" s="3"/>
    </row>
    <row r="1161" spans="1:20" x14ac:dyDescent="0.25">
      <c r="A1161" s="3" t="s">
        <v>10991</v>
      </c>
      <c r="B1161" s="3" t="s">
        <v>27861</v>
      </c>
      <c r="C1161" s="87">
        <v>-0.82782346399999995</v>
      </c>
      <c r="D1161" s="3" t="s">
        <v>22898</v>
      </c>
      <c r="E1161" s="3">
        <v>4</v>
      </c>
      <c r="F1161" s="3">
        <v>-1</v>
      </c>
      <c r="G1161" s="3">
        <v>1</v>
      </c>
      <c r="H1161" s="3">
        <v>24</v>
      </c>
      <c r="I1161" s="3">
        <v>614</v>
      </c>
      <c r="J1161" s="3">
        <v>638</v>
      </c>
      <c r="K1161" s="3" t="s">
        <v>22899</v>
      </c>
      <c r="L1161" s="3" t="s">
        <v>22900</v>
      </c>
      <c r="M1161" s="3" t="s">
        <v>11589</v>
      </c>
      <c r="N1161" s="3" t="s">
        <v>22901</v>
      </c>
      <c r="O1161" s="3" t="s">
        <v>19665</v>
      </c>
      <c r="P1161" s="3" t="s">
        <v>19666</v>
      </c>
      <c r="Q1161" s="3" t="s">
        <v>8127</v>
      </c>
      <c r="R1161" s="3" t="s">
        <v>8128</v>
      </c>
      <c r="S1161" s="3" t="s">
        <v>8529</v>
      </c>
      <c r="T1161" s="3"/>
    </row>
    <row r="1162" spans="1:20" x14ac:dyDescent="0.25">
      <c r="A1162" s="3" t="s">
        <v>10991</v>
      </c>
      <c r="B1162" s="3" t="s">
        <v>27861</v>
      </c>
      <c r="C1162" s="87">
        <v>-0.76775467900000005</v>
      </c>
      <c r="D1162" s="3" t="s">
        <v>22871</v>
      </c>
      <c r="E1162" s="3">
        <v>4</v>
      </c>
      <c r="F1162" s="3">
        <v>-1</v>
      </c>
      <c r="G1162" s="3">
        <v>1</v>
      </c>
      <c r="H1162" s="3">
        <v>24</v>
      </c>
      <c r="I1162" s="3">
        <v>1046</v>
      </c>
      <c r="J1162" s="3">
        <v>1069</v>
      </c>
      <c r="K1162" s="3" t="s">
        <v>22895</v>
      </c>
      <c r="L1162" s="3" t="s">
        <v>22872</v>
      </c>
      <c r="M1162" s="3" t="s">
        <v>11589</v>
      </c>
      <c r="N1162" s="3" t="s">
        <v>22873</v>
      </c>
      <c r="O1162" s="3" t="s">
        <v>15457</v>
      </c>
      <c r="P1162" s="3" t="s">
        <v>15458</v>
      </c>
      <c r="Q1162" s="3" t="s">
        <v>8171</v>
      </c>
      <c r="R1162" s="3" t="s">
        <v>15028</v>
      </c>
      <c r="S1162" s="3" t="s">
        <v>8529</v>
      </c>
      <c r="T1162" s="3"/>
    </row>
    <row r="1163" spans="1:20" x14ac:dyDescent="0.25">
      <c r="A1163" s="3" t="s">
        <v>10991</v>
      </c>
      <c r="B1163" s="3" t="s">
        <v>27861</v>
      </c>
      <c r="C1163" s="87">
        <v>-0.81383035000000004</v>
      </c>
      <c r="D1163" s="3" t="s">
        <v>22902</v>
      </c>
      <c r="E1163" s="3">
        <v>5</v>
      </c>
      <c r="F1163" s="3">
        <v>-1</v>
      </c>
      <c r="G1163" s="3">
        <v>1</v>
      </c>
      <c r="H1163" s="3">
        <v>24</v>
      </c>
      <c r="I1163" s="3">
        <v>1348</v>
      </c>
      <c r="J1163" s="3">
        <v>1371</v>
      </c>
      <c r="K1163" s="3" t="s">
        <v>22895</v>
      </c>
      <c r="L1163" s="3" t="s">
        <v>22903</v>
      </c>
      <c r="M1163" s="3" t="s">
        <v>11697</v>
      </c>
      <c r="N1163" s="3" t="s">
        <v>22904</v>
      </c>
      <c r="O1163" s="3" t="s">
        <v>13234</v>
      </c>
      <c r="P1163" s="3" t="s">
        <v>13235</v>
      </c>
      <c r="Q1163" s="3" t="s">
        <v>8127</v>
      </c>
      <c r="R1163" s="3" t="s">
        <v>8128</v>
      </c>
      <c r="S1163" s="3" t="s">
        <v>8529</v>
      </c>
      <c r="T1163" s="3"/>
    </row>
    <row r="1164" spans="1:20" x14ac:dyDescent="0.25">
      <c r="A1164" s="3" t="s">
        <v>10991</v>
      </c>
      <c r="B1164" s="3" t="s">
        <v>27861</v>
      </c>
      <c r="C1164" s="87">
        <v>-0.77546353800000001</v>
      </c>
      <c r="D1164" s="3" t="s">
        <v>22905</v>
      </c>
      <c r="E1164" s="3">
        <v>4.5</v>
      </c>
      <c r="F1164" s="3">
        <v>-1</v>
      </c>
      <c r="G1164" s="3">
        <v>1</v>
      </c>
      <c r="H1164" s="3">
        <v>24</v>
      </c>
      <c r="I1164" s="3">
        <v>1421</v>
      </c>
      <c r="J1164" s="3">
        <v>1444</v>
      </c>
      <c r="K1164" s="3" t="s">
        <v>22895</v>
      </c>
      <c r="L1164" s="3" t="s">
        <v>22906</v>
      </c>
      <c r="M1164" s="3" t="s">
        <v>11589</v>
      </c>
      <c r="N1164" s="3" t="s">
        <v>22907</v>
      </c>
      <c r="O1164" s="3" t="s">
        <v>8907</v>
      </c>
      <c r="P1164" s="3" t="s">
        <v>8908</v>
      </c>
      <c r="Q1164" s="3" t="s">
        <v>8529</v>
      </c>
      <c r="R1164" s="3"/>
      <c r="S1164" s="3" t="s">
        <v>8529</v>
      </c>
      <c r="T1164" s="3"/>
    </row>
    <row r="1165" spans="1:20" x14ac:dyDescent="0.25">
      <c r="A1165" s="3" t="s">
        <v>10991</v>
      </c>
      <c r="B1165" s="3" t="s">
        <v>27861</v>
      </c>
      <c r="C1165" s="87">
        <v>-0.69147871999999999</v>
      </c>
      <c r="D1165" s="3" t="s">
        <v>22908</v>
      </c>
      <c r="E1165" s="3">
        <v>4</v>
      </c>
      <c r="F1165" s="3">
        <v>-1</v>
      </c>
      <c r="G1165" s="3">
        <v>1</v>
      </c>
      <c r="H1165" s="3">
        <v>24</v>
      </c>
      <c r="I1165" s="3">
        <v>2398</v>
      </c>
      <c r="J1165" s="3">
        <v>2421</v>
      </c>
      <c r="K1165" s="3" t="s">
        <v>22895</v>
      </c>
      <c r="L1165" s="3" t="s">
        <v>22909</v>
      </c>
      <c r="M1165" s="3" t="s">
        <v>11589</v>
      </c>
      <c r="N1165" s="3" t="s">
        <v>22910</v>
      </c>
      <c r="O1165" s="3" t="s">
        <v>8529</v>
      </c>
      <c r="P1165" s="3"/>
      <c r="Q1165" s="3" t="s">
        <v>8529</v>
      </c>
      <c r="R1165" s="3"/>
      <c r="S1165" s="3" t="s">
        <v>8529</v>
      </c>
      <c r="T1165" s="3"/>
    </row>
    <row r="1166" spans="1:20" x14ac:dyDescent="0.25">
      <c r="A1166" s="3" t="s">
        <v>10992</v>
      </c>
      <c r="B1166" s="3" t="s">
        <v>27861</v>
      </c>
      <c r="C1166" s="87">
        <v>-0.68468727200000001</v>
      </c>
      <c r="D1166" s="3" t="s">
        <v>22911</v>
      </c>
      <c r="E1166" s="3">
        <v>5</v>
      </c>
      <c r="F1166" s="3">
        <v>-1</v>
      </c>
      <c r="G1166" s="3">
        <v>1</v>
      </c>
      <c r="H1166" s="3">
        <v>25</v>
      </c>
      <c r="I1166" s="3">
        <v>740</v>
      </c>
      <c r="J1166" s="3">
        <v>764</v>
      </c>
      <c r="K1166" s="3" t="s">
        <v>22912</v>
      </c>
      <c r="L1166" s="3" t="s">
        <v>22913</v>
      </c>
      <c r="M1166" s="3" t="s">
        <v>11589</v>
      </c>
      <c r="N1166" s="3"/>
      <c r="O1166" s="3" t="s">
        <v>8529</v>
      </c>
      <c r="P1166" s="3"/>
      <c r="Q1166" s="3" t="s">
        <v>8529</v>
      </c>
      <c r="R1166" s="3"/>
      <c r="S1166" s="3" t="s">
        <v>8529</v>
      </c>
      <c r="T1166" s="3"/>
    </row>
    <row r="1167" spans="1:20" x14ac:dyDescent="0.25">
      <c r="A1167" s="3" t="s">
        <v>10992</v>
      </c>
      <c r="B1167" s="3" t="s">
        <v>27861</v>
      </c>
      <c r="C1167" s="87">
        <v>-0.697253291</v>
      </c>
      <c r="D1167" s="3" t="s">
        <v>22914</v>
      </c>
      <c r="E1167" s="3">
        <v>5</v>
      </c>
      <c r="F1167" s="3">
        <v>-1</v>
      </c>
      <c r="G1167" s="3">
        <v>1</v>
      </c>
      <c r="H1167" s="3">
        <v>25</v>
      </c>
      <c r="I1167" s="3">
        <v>752</v>
      </c>
      <c r="J1167" s="3">
        <v>776</v>
      </c>
      <c r="K1167" s="3" t="s">
        <v>22912</v>
      </c>
      <c r="L1167" s="3" t="s">
        <v>22915</v>
      </c>
      <c r="M1167" s="3" t="s">
        <v>11589</v>
      </c>
      <c r="N1167" s="3" t="s">
        <v>22916</v>
      </c>
      <c r="O1167" s="3" t="s">
        <v>8529</v>
      </c>
      <c r="P1167" s="3"/>
      <c r="Q1167" s="3" t="s">
        <v>8529</v>
      </c>
      <c r="R1167" s="3"/>
      <c r="S1167" s="3" t="s">
        <v>8529</v>
      </c>
      <c r="T1167" s="3"/>
    </row>
    <row r="1168" spans="1:20" x14ac:dyDescent="0.25">
      <c r="A1168" s="3" t="s">
        <v>10993</v>
      </c>
      <c r="B1168" s="3" t="s">
        <v>27862</v>
      </c>
      <c r="C1168" s="87">
        <v>-0.76842064799999998</v>
      </c>
      <c r="D1168" s="3" t="s">
        <v>22917</v>
      </c>
      <c r="E1168" s="3">
        <v>4.5</v>
      </c>
      <c r="F1168" s="3">
        <v>-1</v>
      </c>
      <c r="G1168" s="3">
        <v>1</v>
      </c>
      <c r="H1168" s="3">
        <v>19</v>
      </c>
      <c r="I1168" s="3">
        <v>90</v>
      </c>
      <c r="J1168" s="3">
        <v>108</v>
      </c>
      <c r="K1168" s="3" t="s">
        <v>22918</v>
      </c>
      <c r="L1168" s="3" t="s">
        <v>22919</v>
      </c>
      <c r="M1168" s="3" t="s">
        <v>11589</v>
      </c>
      <c r="N1168" s="3" t="s">
        <v>22920</v>
      </c>
      <c r="O1168" s="3" t="s">
        <v>8529</v>
      </c>
      <c r="P1168" s="3"/>
      <c r="Q1168" s="3" t="s">
        <v>8529</v>
      </c>
      <c r="R1168" s="3"/>
      <c r="S1168" s="3">
        <v>4064</v>
      </c>
      <c r="T1168" s="3" t="s">
        <v>18278</v>
      </c>
    </row>
    <row r="1169" spans="1:20" x14ac:dyDescent="0.25">
      <c r="A1169" s="3" t="s">
        <v>10993</v>
      </c>
      <c r="B1169" s="3" t="s">
        <v>27862</v>
      </c>
      <c r="C1169" s="87">
        <v>-0.87532926099999997</v>
      </c>
      <c r="D1169" s="3" t="s">
        <v>22921</v>
      </c>
      <c r="E1169" s="3">
        <v>4</v>
      </c>
      <c r="F1169" s="3">
        <v>-1</v>
      </c>
      <c r="G1169" s="3">
        <v>1</v>
      </c>
      <c r="H1169" s="3">
        <v>19</v>
      </c>
      <c r="I1169" s="3">
        <v>371</v>
      </c>
      <c r="J1169" s="3">
        <v>389</v>
      </c>
      <c r="K1169" s="3" t="s">
        <v>22918</v>
      </c>
      <c r="L1169" s="3" t="s">
        <v>22922</v>
      </c>
      <c r="M1169" s="3" t="s">
        <v>11589</v>
      </c>
      <c r="N1169" s="3" t="s">
        <v>22923</v>
      </c>
      <c r="O1169" s="3" t="s">
        <v>8529</v>
      </c>
      <c r="P1169" s="3"/>
      <c r="Q1169" s="3" t="s">
        <v>8529</v>
      </c>
      <c r="R1169" s="3"/>
      <c r="S1169" s="3" t="s">
        <v>8529</v>
      </c>
      <c r="T1169" s="3"/>
    </row>
    <row r="1170" spans="1:20" x14ac:dyDescent="0.25">
      <c r="A1170" s="3" t="s">
        <v>10994</v>
      </c>
      <c r="B1170" s="3" t="s">
        <v>27863</v>
      </c>
      <c r="C1170" s="87">
        <v>-0.67416476299999994</v>
      </c>
      <c r="D1170" s="3" t="s">
        <v>22924</v>
      </c>
      <c r="E1170" s="3">
        <v>2.5</v>
      </c>
      <c r="F1170" s="3">
        <v>-1</v>
      </c>
      <c r="G1170" s="3">
        <v>1</v>
      </c>
      <c r="H1170" s="3">
        <v>20</v>
      </c>
      <c r="I1170" s="3">
        <v>760</v>
      </c>
      <c r="J1170" s="3">
        <v>779</v>
      </c>
      <c r="K1170" s="3" t="s">
        <v>22925</v>
      </c>
      <c r="L1170" s="3" t="s">
        <v>22926</v>
      </c>
      <c r="M1170" s="3" t="s">
        <v>11589</v>
      </c>
      <c r="N1170" s="3" t="s">
        <v>22927</v>
      </c>
      <c r="O1170" s="3" t="s">
        <v>21119</v>
      </c>
      <c r="P1170" s="3" t="s">
        <v>21120</v>
      </c>
      <c r="Q1170" s="3" t="s">
        <v>8127</v>
      </c>
      <c r="R1170" s="3" t="s">
        <v>8128</v>
      </c>
      <c r="S1170" s="3">
        <v>982</v>
      </c>
      <c r="T1170" s="3" t="s">
        <v>21121</v>
      </c>
    </row>
    <row r="1171" spans="1:20" x14ac:dyDescent="0.25">
      <c r="A1171" s="3" t="s">
        <v>10994</v>
      </c>
      <c r="B1171" s="3" t="s">
        <v>27863</v>
      </c>
      <c r="C1171" s="87">
        <v>-0.74275198799999997</v>
      </c>
      <c r="D1171" s="3" t="s">
        <v>22928</v>
      </c>
      <c r="E1171" s="3">
        <v>3</v>
      </c>
      <c r="F1171" s="3">
        <v>-1</v>
      </c>
      <c r="G1171" s="3">
        <v>1</v>
      </c>
      <c r="H1171" s="3">
        <v>20</v>
      </c>
      <c r="I1171" s="3">
        <v>88</v>
      </c>
      <c r="J1171" s="3">
        <v>107</v>
      </c>
      <c r="K1171" s="3" t="s">
        <v>22925</v>
      </c>
      <c r="L1171" s="3" t="s">
        <v>22929</v>
      </c>
      <c r="M1171" s="3" t="s">
        <v>11589</v>
      </c>
      <c r="N1171" s="3" t="s">
        <v>22930</v>
      </c>
      <c r="O1171" s="3" t="s">
        <v>22480</v>
      </c>
      <c r="P1171" s="3" t="s">
        <v>22481</v>
      </c>
      <c r="Q1171" s="3" t="s">
        <v>22482</v>
      </c>
      <c r="R1171" s="3" t="s">
        <v>22483</v>
      </c>
      <c r="S1171" s="3">
        <v>760</v>
      </c>
      <c r="T1171" s="3" t="s">
        <v>8456</v>
      </c>
    </row>
    <row r="1172" spans="1:20" x14ac:dyDescent="0.25">
      <c r="A1172" s="3" t="s">
        <v>10994</v>
      </c>
      <c r="B1172" s="3" t="s">
        <v>27863</v>
      </c>
      <c r="C1172" s="87">
        <v>-0.82246431099999995</v>
      </c>
      <c r="D1172" s="3" t="s">
        <v>22223</v>
      </c>
      <c r="E1172" s="3">
        <v>3.5</v>
      </c>
      <c r="F1172" s="3">
        <v>-1</v>
      </c>
      <c r="G1172" s="3">
        <v>1</v>
      </c>
      <c r="H1172" s="3">
        <v>20</v>
      </c>
      <c r="I1172" s="3">
        <v>302</v>
      </c>
      <c r="J1172" s="3">
        <v>321</v>
      </c>
      <c r="K1172" s="3" t="s">
        <v>22925</v>
      </c>
      <c r="L1172" s="3" t="s">
        <v>22931</v>
      </c>
      <c r="M1172" s="3" t="s">
        <v>11589</v>
      </c>
      <c r="N1172" s="3" t="s">
        <v>22225</v>
      </c>
      <c r="O1172" s="3" t="s">
        <v>8529</v>
      </c>
      <c r="P1172" s="3"/>
      <c r="Q1172" s="3" t="s">
        <v>8529</v>
      </c>
      <c r="R1172" s="3"/>
      <c r="S1172" s="3" t="s">
        <v>8529</v>
      </c>
      <c r="T1172" s="3"/>
    </row>
    <row r="1173" spans="1:20" x14ac:dyDescent="0.25">
      <c r="A1173" s="3" t="s">
        <v>10994</v>
      </c>
      <c r="B1173" s="3" t="s">
        <v>27863</v>
      </c>
      <c r="C1173" s="87">
        <v>-0.69918250900000001</v>
      </c>
      <c r="D1173" s="3" t="s">
        <v>12255</v>
      </c>
      <c r="E1173" s="3">
        <v>4</v>
      </c>
      <c r="F1173" s="3">
        <v>-1</v>
      </c>
      <c r="G1173" s="3">
        <v>1</v>
      </c>
      <c r="H1173" s="3">
        <v>20</v>
      </c>
      <c r="I1173" s="3">
        <v>1683</v>
      </c>
      <c r="J1173" s="3">
        <v>1702</v>
      </c>
      <c r="K1173" s="3" t="s">
        <v>22925</v>
      </c>
      <c r="L1173" s="3" t="s">
        <v>22932</v>
      </c>
      <c r="M1173" s="3" t="s">
        <v>11589</v>
      </c>
      <c r="N1173" s="3" t="s">
        <v>12258</v>
      </c>
      <c r="O1173" s="3" t="s">
        <v>12259</v>
      </c>
      <c r="P1173" s="3" t="s">
        <v>12260</v>
      </c>
      <c r="Q1173" s="3" t="s">
        <v>12261</v>
      </c>
      <c r="R1173" s="3" t="s">
        <v>12262</v>
      </c>
      <c r="S1173" s="3" t="s">
        <v>8529</v>
      </c>
      <c r="T1173" s="3"/>
    </row>
    <row r="1174" spans="1:20" x14ac:dyDescent="0.25">
      <c r="A1174" s="3" t="s">
        <v>10995</v>
      </c>
      <c r="B1174" s="3" t="s">
        <v>27714</v>
      </c>
      <c r="C1174" s="87">
        <v>-0.65020310999999997</v>
      </c>
      <c r="D1174" s="3" t="s">
        <v>22500</v>
      </c>
      <c r="E1174" s="3">
        <v>3.5</v>
      </c>
      <c r="F1174" s="3">
        <v>-1</v>
      </c>
      <c r="G1174" s="3">
        <v>1</v>
      </c>
      <c r="H1174" s="3">
        <v>19</v>
      </c>
      <c r="I1174" s="3">
        <v>8</v>
      </c>
      <c r="J1174" s="3">
        <v>26</v>
      </c>
      <c r="K1174" s="3" t="s">
        <v>22933</v>
      </c>
      <c r="L1174" s="3" t="s">
        <v>22934</v>
      </c>
      <c r="M1174" s="3" t="s">
        <v>11589</v>
      </c>
      <c r="N1174" s="3" t="s">
        <v>22503</v>
      </c>
      <c r="O1174" s="3" t="s">
        <v>22504</v>
      </c>
      <c r="P1174" s="3" t="s">
        <v>22505</v>
      </c>
      <c r="Q1174" s="3" t="s">
        <v>8529</v>
      </c>
      <c r="R1174" s="3"/>
      <c r="S1174" s="3" t="s">
        <v>8529</v>
      </c>
      <c r="T1174" s="3"/>
    </row>
    <row r="1175" spans="1:20" x14ac:dyDescent="0.25">
      <c r="A1175" s="3" t="s">
        <v>10995</v>
      </c>
      <c r="B1175" s="3" t="s">
        <v>27714</v>
      </c>
      <c r="C1175" s="87">
        <v>-0.736531406</v>
      </c>
      <c r="D1175" s="3" t="s">
        <v>22935</v>
      </c>
      <c r="E1175" s="3">
        <v>5</v>
      </c>
      <c r="F1175" s="3">
        <v>-1</v>
      </c>
      <c r="G1175" s="3">
        <v>1</v>
      </c>
      <c r="H1175" s="3">
        <v>19</v>
      </c>
      <c r="I1175" s="3">
        <v>622</v>
      </c>
      <c r="J1175" s="3">
        <v>640</v>
      </c>
      <c r="K1175" s="3" t="s">
        <v>22933</v>
      </c>
      <c r="L1175" s="3" t="s">
        <v>22936</v>
      </c>
      <c r="M1175" s="3" t="s">
        <v>11589</v>
      </c>
      <c r="N1175" s="3" t="s">
        <v>22937</v>
      </c>
      <c r="O1175" s="3" t="s">
        <v>14714</v>
      </c>
      <c r="P1175" s="3" t="s">
        <v>14715</v>
      </c>
      <c r="Q1175" s="3" t="s">
        <v>14716</v>
      </c>
      <c r="R1175" s="3" t="s">
        <v>14717</v>
      </c>
      <c r="S1175" s="3">
        <v>4075</v>
      </c>
      <c r="T1175" s="3" t="s">
        <v>36</v>
      </c>
    </row>
    <row r="1176" spans="1:20" x14ac:dyDescent="0.25">
      <c r="A1176" s="3" t="s">
        <v>10997</v>
      </c>
      <c r="B1176" s="3" t="s">
        <v>27731</v>
      </c>
      <c r="C1176" s="87">
        <v>-0.74634645700000002</v>
      </c>
      <c r="D1176" s="3" t="s">
        <v>22938</v>
      </c>
      <c r="E1176" s="3">
        <v>4</v>
      </c>
      <c r="F1176" s="3">
        <v>-1</v>
      </c>
      <c r="G1176" s="3">
        <v>1</v>
      </c>
      <c r="H1176" s="3">
        <v>20</v>
      </c>
      <c r="I1176" s="3">
        <v>1000</v>
      </c>
      <c r="J1176" s="3">
        <v>1019</v>
      </c>
      <c r="K1176" s="3" t="s">
        <v>22939</v>
      </c>
      <c r="L1176" s="3" t="s">
        <v>22940</v>
      </c>
      <c r="M1176" s="3" t="s">
        <v>11589</v>
      </c>
      <c r="N1176" s="3" t="s">
        <v>22941</v>
      </c>
      <c r="O1176" s="3" t="s">
        <v>22942</v>
      </c>
      <c r="P1176" s="3" t="s">
        <v>22943</v>
      </c>
      <c r="Q1176" s="3" t="s">
        <v>22944</v>
      </c>
      <c r="R1176" s="3" t="s">
        <v>22945</v>
      </c>
      <c r="S1176" s="3" t="s">
        <v>8529</v>
      </c>
      <c r="T1176" s="3"/>
    </row>
    <row r="1177" spans="1:20" x14ac:dyDescent="0.25">
      <c r="A1177" s="3" t="s">
        <v>10999</v>
      </c>
      <c r="B1177" s="3" t="s">
        <v>27864</v>
      </c>
      <c r="C1177" s="87">
        <v>-0.711754267</v>
      </c>
      <c r="D1177" s="3" t="s">
        <v>20435</v>
      </c>
      <c r="E1177" s="3">
        <v>5</v>
      </c>
      <c r="F1177" s="3">
        <v>-1</v>
      </c>
      <c r="G1177" s="3">
        <v>1</v>
      </c>
      <c r="H1177" s="3">
        <v>24</v>
      </c>
      <c r="I1177" s="3">
        <v>2246</v>
      </c>
      <c r="J1177" s="3">
        <v>2269</v>
      </c>
      <c r="K1177" s="3" t="s">
        <v>22946</v>
      </c>
      <c r="L1177" s="3" t="s">
        <v>22947</v>
      </c>
      <c r="M1177" s="3" t="s">
        <v>11589</v>
      </c>
      <c r="N1177" s="3" t="s">
        <v>20438</v>
      </c>
      <c r="O1177" s="3" t="s">
        <v>13051</v>
      </c>
      <c r="P1177" s="3" t="s">
        <v>13052</v>
      </c>
      <c r="Q1177" s="3" t="s">
        <v>8529</v>
      </c>
      <c r="R1177" s="3"/>
      <c r="S1177" s="3">
        <v>270</v>
      </c>
      <c r="T1177" s="3" t="s">
        <v>8446</v>
      </c>
    </row>
    <row r="1178" spans="1:20" x14ac:dyDescent="0.25">
      <c r="A1178" s="3" t="s">
        <v>11000</v>
      </c>
      <c r="B1178" s="3" t="s">
        <v>27761</v>
      </c>
      <c r="C1178" s="87">
        <v>-0.70573721300000003</v>
      </c>
      <c r="D1178" s="3" t="s">
        <v>22948</v>
      </c>
      <c r="E1178" s="3">
        <v>4</v>
      </c>
      <c r="F1178" s="3">
        <v>-1</v>
      </c>
      <c r="G1178" s="3">
        <v>1</v>
      </c>
      <c r="H1178" s="3">
        <v>23</v>
      </c>
      <c r="I1178" s="3">
        <v>311</v>
      </c>
      <c r="J1178" s="3">
        <v>333</v>
      </c>
      <c r="K1178" s="3" t="s">
        <v>22949</v>
      </c>
      <c r="L1178" s="3" t="s">
        <v>22950</v>
      </c>
      <c r="M1178" s="3" t="s">
        <v>11589</v>
      </c>
      <c r="N1178" s="3" t="s">
        <v>22951</v>
      </c>
      <c r="O1178" s="3" t="s">
        <v>11809</v>
      </c>
      <c r="P1178" s="3" t="s">
        <v>11810</v>
      </c>
      <c r="Q1178" s="3" t="s">
        <v>8127</v>
      </c>
      <c r="R1178" s="3" t="s">
        <v>8128</v>
      </c>
      <c r="S1178" s="3" t="s">
        <v>8529</v>
      </c>
      <c r="T1178" s="3"/>
    </row>
    <row r="1179" spans="1:20" x14ac:dyDescent="0.25">
      <c r="A1179" s="3" t="s">
        <v>11000</v>
      </c>
      <c r="B1179" s="3" t="s">
        <v>27761</v>
      </c>
      <c r="C1179" s="87">
        <v>-0.65196642299999996</v>
      </c>
      <c r="D1179" s="3" t="s">
        <v>22952</v>
      </c>
      <c r="E1179" s="3">
        <v>4</v>
      </c>
      <c r="F1179" s="3">
        <v>-1</v>
      </c>
      <c r="G1179" s="3">
        <v>1</v>
      </c>
      <c r="H1179" s="3">
        <v>23</v>
      </c>
      <c r="I1179" s="3">
        <v>83</v>
      </c>
      <c r="J1179" s="3">
        <v>105</v>
      </c>
      <c r="K1179" s="3" t="s">
        <v>22949</v>
      </c>
      <c r="L1179" s="3" t="s">
        <v>22953</v>
      </c>
      <c r="M1179" s="3" t="s">
        <v>11697</v>
      </c>
      <c r="N1179" s="3" t="s">
        <v>22472</v>
      </c>
      <c r="O1179" s="3" t="s">
        <v>13051</v>
      </c>
      <c r="P1179" s="3" t="s">
        <v>13052</v>
      </c>
      <c r="Q1179" s="3" t="s">
        <v>8529</v>
      </c>
      <c r="R1179" s="3"/>
      <c r="S1179" s="3" t="s">
        <v>8529</v>
      </c>
      <c r="T1179" s="3"/>
    </row>
    <row r="1180" spans="1:20" x14ac:dyDescent="0.25">
      <c r="A1180" s="3" t="s">
        <v>11000</v>
      </c>
      <c r="B1180" s="3" t="s">
        <v>27761</v>
      </c>
      <c r="C1180" s="87">
        <v>-0.76075531399999996</v>
      </c>
      <c r="D1180" s="3" t="s">
        <v>18279</v>
      </c>
      <c r="E1180" s="3">
        <v>4</v>
      </c>
      <c r="F1180" s="3">
        <v>-1</v>
      </c>
      <c r="G1180" s="3">
        <v>1</v>
      </c>
      <c r="H1180" s="3">
        <v>23</v>
      </c>
      <c r="I1180" s="3">
        <v>2047</v>
      </c>
      <c r="J1180" s="3">
        <v>2069</v>
      </c>
      <c r="K1180" s="3" t="s">
        <v>22949</v>
      </c>
      <c r="L1180" s="3" t="s">
        <v>22954</v>
      </c>
      <c r="M1180" s="3" t="s">
        <v>11589</v>
      </c>
      <c r="N1180" s="3" t="s">
        <v>18282</v>
      </c>
      <c r="O1180" s="3" t="s">
        <v>18283</v>
      </c>
      <c r="P1180" s="3" t="s">
        <v>18284</v>
      </c>
      <c r="Q1180" s="3" t="s">
        <v>18285</v>
      </c>
      <c r="R1180" s="3" t="s">
        <v>18286</v>
      </c>
      <c r="S1180" s="3" t="s">
        <v>8529</v>
      </c>
      <c r="T1180" s="3"/>
    </row>
    <row r="1181" spans="1:20" x14ac:dyDescent="0.25">
      <c r="A1181" s="3" t="s">
        <v>11000</v>
      </c>
      <c r="B1181" s="3" t="s">
        <v>27761</v>
      </c>
      <c r="C1181" s="87">
        <v>-0.69613905300000001</v>
      </c>
      <c r="D1181" s="3" t="s">
        <v>22955</v>
      </c>
      <c r="E1181" s="3">
        <v>3.5</v>
      </c>
      <c r="F1181" s="3">
        <v>-1</v>
      </c>
      <c r="G1181" s="3">
        <v>1</v>
      </c>
      <c r="H1181" s="3">
        <v>23</v>
      </c>
      <c r="I1181" s="3">
        <v>1198</v>
      </c>
      <c r="J1181" s="3">
        <v>1220</v>
      </c>
      <c r="K1181" s="3" t="s">
        <v>22949</v>
      </c>
      <c r="L1181" s="3" t="s">
        <v>22956</v>
      </c>
      <c r="M1181" s="3" t="s">
        <v>11697</v>
      </c>
      <c r="N1181" s="3" t="s">
        <v>22957</v>
      </c>
      <c r="O1181" s="3" t="s">
        <v>22958</v>
      </c>
      <c r="P1181" s="3" t="s">
        <v>22959</v>
      </c>
      <c r="Q1181" s="3" t="s">
        <v>8074</v>
      </c>
      <c r="R1181" s="3" t="s">
        <v>8075</v>
      </c>
      <c r="S1181" s="3" t="s">
        <v>8529</v>
      </c>
      <c r="T1181" s="3"/>
    </row>
    <row r="1182" spans="1:20" x14ac:dyDescent="0.25">
      <c r="A1182" s="3" t="s">
        <v>11002</v>
      </c>
      <c r="B1182" s="3" t="s">
        <v>27865</v>
      </c>
      <c r="C1182" s="87">
        <v>-0.71336671500000004</v>
      </c>
      <c r="D1182" s="3" t="s">
        <v>20058</v>
      </c>
      <c r="E1182" s="3">
        <v>1.5</v>
      </c>
      <c r="F1182" s="3">
        <v>-1</v>
      </c>
      <c r="G1182" s="3">
        <v>1</v>
      </c>
      <c r="H1182" s="3">
        <v>22</v>
      </c>
      <c r="I1182" s="3">
        <v>969</v>
      </c>
      <c r="J1182" s="3">
        <v>990</v>
      </c>
      <c r="K1182" s="3" t="s">
        <v>22960</v>
      </c>
      <c r="L1182" s="3" t="s">
        <v>22961</v>
      </c>
      <c r="M1182" s="3" t="s">
        <v>11589</v>
      </c>
      <c r="N1182" s="3" t="s">
        <v>20060</v>
      </c>
      <c r="O1182" s="3" t="s">
        <v>20061</v>
      </c>
      <c r="P1182" s="3" t="s">
        <v>20062</v>
      </c>
      <c r="Q1182" s="3" t="s">
        <v>12457</v>
      </c>
      <c r="R1182" s="3" t="s">
        <v>12458</v>
      </c>
      <c r="S1182" s="3">
        <v>3010</v>
      </c>
      <c r="T1182" s="3" t="s">
        <v>8367</v>
      </c>
    </row>
    <row r="1183" spans="1:20" x14ac:dyDescent="0.25">
      <c r="A1183" s="3" t="s">
        <v>11002</v>
      </c>
      <c r="B1183" s="3" t="s">
        <v>27865</v>
      </c>
      <c r="C1183" s="87">
        <v>-0.76982245000000005</v>
      </c>
      <c r="D1183" s="3" t="s">
        <v>22962</v>
      </c>
      <c r="E1183" s="3">
        <v>5</v>
      </c>
      <c r="F1183" s="3">
        <v>-1</v>
      </c>
      <c r="G1183" s="3">
        <v>1</v>
      </c>
      <c r="H1183" s="3">
        <v>22</v>
      </c>
      <c r="I1183" s="3">
        <v>204</v>
      </c>
      <c r="J1183" s="3">
        <v>225</v>
      </c>
      <c r="K1183" s="3" t="s">
        <v>22960</v>
      </c>
      <c r="L1183" s="3" t="s">
        <v>22963</v>
      </c>
      <c r="M1183" s="3" t="s">
        <v>11589</v>
      </c>
      <c r="N1183" s="3" t="s">
        <v>22964</v>
      </c>
      <c r="O1183" s="3" t="s">
        <v>13234</v>
      </c>
      <c r="P1183" s="3" t="s">
        <v>13235</v>
      </c>
      <c r="Q1183" s="3" t="s">
        <v>8127</v>
      </c>
      <c r="R1183" s="3" t="s">
        <v>8128</v>
      </c>
      <c r="S1183" s="3" t="s">
        <v>8529</v>
      </c>
      <c r="T1183" s="3"/>
    </row>
    <row r="1184" spans="1:20" x14ac:dyDescent="0.25">
      <c r="A1184" s="3" t="s">
        <v>11002</v>
      </c>
      <c r="B1184" s="3" t="s">
        <v>27865</v>
      </c>
      <c r="C1184" s="87">
        <v>-0.71037112000000002</v>
      </c>
      <c r="D1184" s="3" t="s">
        <v>22965</v>
      </c>
      <c r="E1184" s="3">
        <v>3</v>
      </c>
      <c r="F1184" s="3">
        <v>-1</v>
      </c>
      <c r="G1184" s="3">
        <v>1</v>
      </c>
      <c r="H1184" s="3">
        <v>22</v>
      </c>
      <c r="I1184" s="3">
        <v>514</v>
      </c>
      <c r="J1184" s="3">
        <v>535</v>
      </c>
      <c r="K1184" s="3" t="s">
        <v>22960</v>
      </c>
      <c r="L1184" s="3" t="s">
        <v>22966</v>
      </c>
      <c r="M1184" s="3" t="s">
        <v>11589</v>
      </c>
      <c r="N1184" s="3" t="s">
        <v>22967</v>
      </c>
      <c r="O1184" s="3" t="s">
        <v>16767</v>
      </c>
      <c r="P1184" s="3" t="s">
        <v>16768</v>
      </c>
      <c r="Q1184" s="3" t="s">
        <v>12448</v>
      </c>
      <c r="R1184" s="3" t="s">
        <v>12449</v>
      </c>
      <c r="S1184" s="3" t="s">
        <v>8529</v>
      </c>
      <c r="T1184" s="3"/>
    </row>
    <row r="1185" spans="1:20" x14ac:dyDescent="0.25">
      <c r="A1185" s="3" t="s">
        <v>11002</v>
      </c>
      <c r="B1185" s="3" t="s">
        <v>27865</v>
      </c>
      <c r="C1185" s="87">
        <v>-0.69372969399999995</v>
      </c>
      <c r="D1185" s="3" t="s">
        <v>22968</v>
      </c>
      <c r="E1185" s="3">
        <v>4.5</v>
      </c>
      <c r="F1185" s="3">
        <v>-1</v>
      </c>
      <c r="G1185" s="3">
        <v>1</v>
      </c>
      <c r="H1185" s="3">
        <v>22</v>
      </c>
      <c r="I1185" s="3">
        <v>2922</v>
      </c>
      <c r="J1185" s="3">
        <v>2943</v>
      </c>
      <c r="K1185" s="3" t="s">
        <v>22960</v>
      </c>
      <c r="L1185" s="3" t="s">
        <v>22969</v>
      </c>
      <c r="M1185" s="3" t="s">
        <v>11697</v>
      </c>
      <c r="N1185" s="3" t="s">
        <v>22970</v>
      </c>
      <c r="O1185" s="3" t="s">
        <v>22971</v>
      </c>
      <c r="P1185" s="3" t="s">
        <v>22972</v>
      </c>
      <c r="Q1185" s="3" t="s">
        <v>8414</v>
      </c>
      <c r="R1185" s="3" t="s">
        <v>8415</v>
      </c>
      <c r="S1185" s="3" t="s">
        <v>8529</v>
      </c>
      <c r="T1185" s="3"/>
    </row>
    <row r="1186" spans="1:20" x14ac:dyDescent="0.25">
      <c r="A1186" s="3" t="s">
        <v>11002</v>
      </c>
      <c r="B1186" s="3" t="s">
        <v>27865</v>
      </c>
      <c r="C1186" s="87">
        <v>-0.65751125399999999</v>
      </c>
      <c r="D1186" s="3" t="s">
        <v>17391</v>
      </c>
      <c r="E1186" s="3">
        <v>3</v>
      </c>
      <c r="F1186" s="3">
        <v>-1</v>
      </c>
      <c r="G1186" s="3">
        <v>1</v>
      </c>
      <c r="H1186" s="3">
        <v>22</v>
      </c>
      <c r="I1186" s="3">
        <v>1039</v>
      </c>
      <c r="J1186" s="3">
        <v>1060</v>
      </c>
      <c r="K1186" s="3" t="s">
        <v>22960</v>
      </c>
      <c r="L1186" s="3" t="s">
        <v>22973</v>
      </c>
      <c r="M1186" s="3" t="s">
        <v>11589</v>
      </c>
      <c r="N1186" s="3" t="s">
        <v>17394</v>
      </c>
      <c r="O1186" s="3" t="s">
        <v>17395</v>
      </c>
      <c r="P1186" s="3" t="s">
        <v>17396</v>
      </c>
      <c r="Q1186" s="3" t="s">
        <v>17397</v>
      </c>
      <c r="R1186" s="3" t="s">
        <v>17398</v>
      </c>
      <c r="S1186" s="3">
        <v>4120</v>
      </c>
      <c r="T1186" s="3" t="s">
        <v>8321</v>
      </c>
    </row>
    <row r="1187" spans="1:20" x14ac:dyDescent="0.25">
      <c r="A1187" s="3" t="s">
        <v>11002</v>
      </c>
      <c r="B1187" s="3" t="s">
        <v>27865</v>
      </c>
      <c r="C1187" s="87">
        <v>-0.70791255600000003</v>
      </c>
      <c r="D1187" s="3" t="s">
        <v>22974</v>
      </c>
      <c r="E1187" s="3">
        <v>3.5</v>
      </c>
      <c r="F1187" s="3">
        <v>-1</v>
      </c>
      <c r="G1187" s="3">
        <v>1</v>
      </c>
      <c r="H1187" s="3">
        <v>22</v>
      </c>
      <c r="I1187" s="3">
        <v>1644</v>
      </c>
      <c r="J1187" s="3">
        <v>1665</v>
      </c>
      <c r="K1187" s="3" t="s">
        <v>22960</v>
      </c>
      <c r="L1187" s="3" t="s">
        <v>22975</v>
      </c>
      <c r="M1187" s="3" t="s">
        <v>11589</v>
      </c>
      <c r="N1187" s="3" t="s">
        <v>22976</v>
      </c>
      <c r="O1187" s="3" t="s">
        <v>22977</v>
      </c>
      <c r="P1187" s="3" t="s">
        <v>22978</v>
      </c>
      <c r="Q1187" s="3" t="s">
        <v>8127</v>
      </c>
      <c r="R1187" s="3" t="s">
        <v>8128</v>
      </c>
      <c r="S1187" s="3" t="s">
        <v>8529</v>
      </c>
      <c r="T1187" s="3"/>
    </row>
    <row r="1188" spans="1:20" x14ac:dyDescent="0.25">
      <c r="A1188" s="3" t="s">
        <v>11002</v>
      </c>
      <c r="B1188" s="3" t="s">
        <v>27865</v>
      </c>
      <c r="C1188" s="87">
        <v>-0.66268727000000005</v>
      </c>
      <c r="D1188" s="3" t="s">
        <v>22979</v>
      </c>
      <c r="E1188" s="3">
        <v>4</v>
      </c>
      <c r="F1188" s="3">
        <v>-1</v>
      </c>
      <c r="G1188" s="3">
        <v>1</v>
      </c>
      <c r="H1188" s="3">
        <v>22</v>
      </c>
      <c r="I1188" s="3">
        <v>816</v>
      </c>
      <c r="J1188" s="3">
        <v>837</v>
      </c>
      <c r="K1188" s="3" t="s">
        <v>22960</v>
      </c>
      <c r="L1188" s="3" t="s">
        <v>22980</v>
      </c>
      <c r="M1188" s="3" t="s">
        <v>11589</v>
      </c>
      <c r="N1188" s="3" t="s">
        <v>22981</v>
      </c>
      <c r="O1188" s="3" t="s">
        <v>8529</v>
      </c>
      <c r="P1188" s="3"/>
      <c r="Q1188" s="3" t="s">
        <v>8529</v>
      </c>
      <c r="R1188" s="3"/>
      <c r="S1188" s="3" t="s">
        <v>8529</v>
      </c>
      <c r="T1188" s="3"/>
    </row>
    <row r="1189" spans="1:20" x14ac:dyDescent="0.25">
      <c r="A1189" s="3" t="s">
        <v>11002</v>
      </c>
      <c r="B1189" s="3" t="s">
        <v>27865</v>
      </c>
      <c r="C1189" s="87">
        <v>-0.66268727000000005</v>
      </c>
      <c r="D1189" s="3" t="s">
        <v>22979</v>
      </c>
      <c r="E1189" s="3">
        <v>4.5</v>
      </c>
      <c r="F1189" s="3">
        <v>-1</v>
      </c>
      <c r="G1189" s="3">
        <v>1</v>
      </c>
      <c r="H1189" s="3">
        <v>22</v>
      </c>
      <c r="I1189" s="3">
        <v>381</v>
      </c>
      <c r="J1189" s="3">
        <v>402</v>
      </c>
      <c r="K1189" s="3" t="s">
        <v>22960</v>
      </c>
      <c r="L1189" s="3" t="s">
        <v>22982</v>
      </c>
      <c r="M1189" s="3" t="s">
        <v>11589</v>
      </c>
      <c r="N1189" s="3" t="s">
        <v>22981</v>
      </c>
      <c r="O1189" s="3" t="s">
        <v>8529</v>
      </c>
      <c r="P1189" s="3"/>
      <c r="Q1189" s="3" t="s">
        <v>8529</v>
      </c>
      <c r="R1189" s="3"/>
      <c r="S1189" s="3" t="s">
        <v>8529</v>
      </c>
      <c r="T1189" s="3"/>
    </row>
    <row r="1190" spans="1:20" x14ac:dyDescent="0.25">
      <c r="A1190" s="3" t="s">
        <v>11002</v>
      </c>
      <c r="B1190" s="3" t="s">
        <v>27865</v>
      </c>
      <c r="C1190" s="87">
        <v>-0.66268727000000005</v>
      </c>
      <c r="D1190" s="3" t="s">
        <v>22979</v>
      </c>
      <c r="E1190" s="3">
        <v>4</v>
      </c>
      <c r="F1190" s="3">
        <v>-1</v>
      </c>
      <c r="G1190" s="3">
        <v>1</v>
      </c>
      <c r="H1190" s="3">
        <v>22</v>
      </c>
      <c r="I1190" s="3">
        <v>816</v>
      </c>
      <c r="J1190" s="3">
        <v>837</v>
      </c>
      <c r="K1190" s="3" t="s">
        <v>22960</v>
      </c>
      <c r="L1190" s="3" t="s">
        <v>22980</v>
      </c>
      <c r="M1190" s="3" t="s">
        <v>11589</v>
      </c>
      <c r="N1190" s="3" t="s">
        <v>22981</v>
      </c>
      <c r="O1190" s="3" t="s">
        <v>8529</v>
      </c>
      <c r="P1190" s="3"/>
      <c r="Q1190" s="3" t="s">
        <v>8529</v>
      </c>
      <c r="R1190" s="3"/>
      <c r="S1190" s="3" t="s">
        <v>8529</v>
      </c>
      <c r="T1190" s="3"/>
    </row>
    <row r="1191" spans="1:20" x14ac:dyDescent="0.25">
      <c r="A1191" s="3" t="s">
        <v>11002</v>
      </c>
      <c r="B1191" s="3" t="s">
        <v>27865</v>
      </c>
      <c r="C1191" s="87">
        <v>-0.66268727000000005</v>
      </c>
      <c r="D1191" s="3" t="s">
        <v>22979</v>
      </c>
      <c r="E1191" s="3">
        <v>4.5</v>
      </c>
      <c r="F1191" s="3">
        <v>-1</v>
      </c>
      <c r="G1191" s="3">
        <v>1</v>
      </c>
      <c r="H1191" s="3">
        <v>22</v>
      </c>
      <c r="I1191" s="3">
        <v>381</v>
      </c>
      <c r="J1191" s="3">
        <v>402</v>
      </c>
      <c r="K1191" s="3" t="s">
        <v>22960</v>
      </c>
      <c r="L1191" s="3" t="s">
        <v>22982</v>
      </c>
      <c r="M1191" s="3" t="s">
        <v>11589</v>
      </c>
      <c r="N1191" s="3" t="s">
        <v>22981</v>
      </c>
      <c r="O1191" s="3" t="s">
        <v>8529</v>
      </c>
      <c r="P1191" s="3"/>
      <c r="Q1191" s="3" t="s">
        <v>8529</v>
      </c>
      <c r="R1191" s="3"/>
      <c r="S1191" s="3" t="s">
        <v>8529</v>
      </c>
      <c r="T1191" s="3"/>
    </row>
    <row r="1192" spans="1:20" x14ac:dyDescent="0.25">
      <c r="A1192" s="3" t="s">
        <v>11003</v>
      </c>
      <c r="B1192" s="3" t="s">
        <v>27686</v>
      </c>
      <c r="C1192" s="87">
        <v>-0.67591461399999997</v>
      </c>
      <c r="D1192" s="3" t="s">
        <v>17932</v>
      </c>
      <c r="E1192" s="3">
        <v>3</v>
      </c>
      <c r="F1192" s="3">
        <v>-1</v>
      </c>
      <c r="G1192" s="3">
        <v>1</v>
      </c>
      <c r="H1192" s="3">
        <v>25</v>
      </c>
      <c r="I1192" s="3">
        <v>2635</v>
      </c>
      <c r="J1192" s="3">
        <v>2659</v>
      </c>
      <c r="K1192" s="3" t="s">
        <v>22983</v>
      </c>
      <c r="L1192" s="3" t="s">
        <v>22984</v>
      </c>
      <c r="M1192" s="3" t="s">
        <v>11589</v>
      </c>
      <c r="N1192" s="3" t="s">
        <v>17935</v>
      </c>
      <c r="O1192" s="3" t="s">
        <v>8529</v>
      </c>
      <c r="P1192" s="3"/>
      <c r="Q1192" s="3" t="s">
        <v>8529</v>
      </c>
      <c r="R1192" s="3"/>
      <c r="S1192" s="3">
        <v>3050</v>
      </c>
      <c r="T1192" s="3" t="s">
        <v>8362</v>
      </c>
    </row>
    <row r="1193" spans="1:20" x14ac:dyDescent="0.25">
      <c r="A1193" s="3" t="s">
        <v>11003</v>
      </c>
      <c r="B1193" s="3" t="s">
        <v>27686</v>
      </c>
      <c r="C1193" s="87">
        <v>-0.66584696099999996</v>
      </c>
      <c r="D1193" s="3" t="s">
        <v>22985</v>
      </c>
      <c r="E1193" s="3">
        <v>4.5</v>
      </c>
      <c r="F1193" s="3">
        <v>-1</v>
      </c>
      <c r="G1193" s="3">
        <v>1</v>
      </c>
      <c r="H1193" s="3">
        <v>25</v>
      </c>
      <c r="I1193" s="3">
        <v>1441</v>
      </c>
      <c r="J1193" s="3">
        <v>1465</v>
      </c>
      <c r="K1193" s="3" t="s">
        <v>22983</v>
      </c>
      <c r="L1193" s="3" t="s">
        <v>22986</v>
      </c>
      <c r="M1193" s="3" t="s">
        <v>11697</v>
      </c>
      <c r="N1193" s="3" t="s">
        <v>22987</v>
      </c>
      <c r="O1193" s="3" t="s">
        <v>8529</v>
      </c>
      <c r="P1193" s="3"/>
      <c r="Q1193" s="3" t="s">
        <v>8529</v>
      </c>
      <c r="R1193" s="3"/>
      <c r="S1193" s="3" t="s">
        <v>8529</v>
      </c>
      <c r="T1193" s="3"/>
    </row>
    <row r="1194" spans="1:20" x14ac:dyDescent="0.25">
      <c r="A1194" s="3" t="s">
        <v>11003</v>
      </c>
      <c r="B1194" s="3" t="s">
        <v>27686</v>
      </c>
      <c r="C1194" s="87">
        <v>-0.69362718700000003</v>
      </c>
      <c r="D1194" s="3" t="s">
        <v>20000</v>
      </c>
      <c r="E1194" s="3">
        <v>4.5</v>
      </c>
      <c r="F1194" s="3">
        <v>-1</v>
      </c>
      <c r="G1194" s="3">
        <v>1</v>
      </c>
      <c r="H1194" s="3">
        <v>25</v>
      </c>
      <c r="I1194" s="3">
        <v>2411</v>
      </c>
      <c r="J1194" s="3">
        <v>2435</v>
      </c>
      <c r="K1194" s="3" t="s">
        <v>22983</v>
      </c>
      <c r="L1194" s="3" t="s">
        <v>22988</v>
      </c>
      <c r="M1194" s="3" t="s">
        <v>11697</v>
      </c>
      <c r="N1194" s="3" t="s">
        <v>20002</v>
      </c>
      <c r="O1194" s="3" t="s">
        <v>8529</v>
      </c>
      <c r="P1194" s="3"/>
      <c r="Q1194" s="3" t="s">
        <v>8529</v>
      </c>
      <c r="R1194" s="3"/>
      <c r="S1194" s="3" t="s">
        <v>8529</v>
      </c>
      <c r="T1194" s="3"/>
    </row>
    <row r="1195" spans="1:20" x14ac:dyDescent="0.25">
      <c r="A1195" s="3" t="s">
        <v>11005</v>
      </c>
      <c r="B1195" s="3" t="s">
        <v>27838</v>
      </c>
      <c r="C1195" s="87">
        <v>-0.84947536099999998</v>
      </c>
      <c r="D1195" s="3" t="s">
        <v>22989</v>
      </c>
      <c r="E1195" s="3">
        <v>3.5</v>
      </c>
      <c r="F1195" s="3">
        <v>-1</v>
      </c>
      <c r="G1195" s="3">
        <v>1</v>
      </c>
      <c r="H1195" s="3">
        <v>24</v>
      </c>
      <c r="I1195" s="3">
        <v>687</v>
      </c>
      <c r="J1195" s="3">
        <v>710</v>
      </c>
      <c r="K1195" s="3" t="s">
        <v>22990</v>
      </c>
      <c r="L1195" s="3" t="s">
        <v>22991</v>
      </c>
      <c r="M1195" s="3" t="s">
        <v>11589</v>
      </c>
      <c r="N1195" s="3" t="s">
        <v>22992</v>
      </c>
      <c r="O1195" s="3" t="s">
        <v>22993</v>
      </c>
      <c r="P1195" s="3" t="s">
        <v>22994</v>
      </c>
      <c r="Q1195" s="3" t="s">
        <v>8529</v>
      </c>
      <c r="R1195" s="3"/>
      <c r="S1195" s="3">
        <v>4146</v>
      </c>
      <c r="T1195" s="3" t="s">
        <v>8335</v>
      </c>
    </row>
    <row r="1196" spans="1:20" x14ac:dyDescent="0.25">
      <c r="A1196" s="3" t="s">
        <v>11005</v>
      </c>
      <c r="B1196" s="3" t="s">
        <v>27838</v>
      </c>
      <c r="C1196" s="87">
        <v>-0.65253964099999995</v>
      </c>
      <c r="D1196" s="3" t="s">
        <v>22995</v>
      </c>
      <c r="E1196" s="3">
        <v>5</v>
      </c>
      <c r="F1196" s="3">
        <v>-1</v>
      </c>
      <c r="G1196" s="3">
        <v>1</v>
      </c>
      <c r="H1196" s="3">
        <v>24</v>
      </c>
      <c r="I1196" s="3">
        <v>210</v>
      </c>
      <c r="J1196" s="3">
        <v>233</v>
      </c>
      <c r="K1196" s="3" t="s">
        <v>22990</v>
      </c>
      <c r="L1196" s="3" t="s">
        <v>22996</v>
      </c>
      <c r="M1196" s="3" t="s">
        <v>11589</v>
      </c>
      <c r="N1196" s="3" t="s">
        <v>22997</v>
      </c>
      <c r="O1196" s="3" t="s">
        <v>16205</v>
      </c>
      <c r="P1196" s="3" t="s">
        <v>16206</v>
      </c>
      <c r="Q1196" s="3" t="s">
        <v>16207</v>
      </c>
      <c r="R1196" s="3" t="s">
        <v>16208</v>
      </c>
      <c r="S1196" s="3">
        <v>4022</v>
      </c>
      <c r="T1196" s="3" t="s">
        <v>8356</v>
      </c>
    </row>
    <row r="1197" spans="1:20" x14ac:dyDescent="0.25">
      <c r="A1197" s="3" t="s">
        <v>11005</v>
      </c>
      <c r="B1197" s="3" t="s">
        <v>27838</v>
      </c>
      <c r="C1197" s="87">
        <v>-0.72506905600000005</v>
      </c>
      <c r="D1197" s="3" t="s">
        <v>22998</v>
      </c>
      <c r="E1197" s="3">
        <v>3</v>
      </c>
      <c r="F1197" s="3">
        <v>-1</v>
      </c>
      <c r="G1197" s="3">
        <v>1</v>
      </c>
      <c r="H1197" s="3">
        <v>24</v>
      </c>
      <c r="I1197" s="3">
        <v>400</v>
      </c>
      <c r="J1197" s="3">
        <v>423</v>
      </c>
      <c r="K1197" s="3" t="s">
        <v>22990</v>
      </c>
      <c r="L1197" s="3" t="s">
        <v>22999</v>
      </c>
      <c r="M1197" s="3" t="s">
        <v>11589</v>
      </c>
      <c r="N1197" s="3" t="s">
        <v>23000</v>
      </c>
      <c r="O1197" s="3" t="s">
        <v>23001</v>
      </c>
      <c r="P1197" s="3" t="s">
        <v>23002</v>
      </c>
      <c r="Q1197" s="3" t="s">
        <v>8529</v>
      </c>
      <c r="R1197" s="3"/>
      <c r="S1197" s="3" t="s">
        <v>8529</v>
      </c>
      <c r="T1197" s="3"/>
    </row>
    <row r="1198" spans="1:20" x14ac:dyDescent="0.25">
      <c r="A1198" s="3" t="s">
        <v>11006</v>
      </c>
      <c r="B1198" s="3" t="s">
        <v>27740</v>
      </c>
      <c r="C1198" s="87">
        <v>-0.72809005900000001</v>
      </c>
      <c r="D1198" s="3" t="s">
        <v>23003</v>
      </c>
      <c r="E1198" s="3">
        <v>5</v>
      </c>
      <c r="F1198" s="3">
        <v>-1</v>
      </c>
      <c r="G1198" s="3">
        <v>1</v>
      </c>
      <c r="H1198" s="3">
        <v>23</v>
      </c>
      <c r="I1198" s="3">
        <v>730</v>
      </c>
      <c r="J1198" s="3">
        <v>752</v>
      </c>
      <c r="K1198" s="3" t="s">
        <v>23004</v>
      </c>
      <c r="L1198" s="3" t="s">
        <v>23005</v>
      </c>
      <c r="M1198" s="3" t="s">
        <v>11589</v>
      </c>
      <c r="N1198" s="3" t="s">
        <v>23006</v>
      </c>
      <c r="O1198" s="3" t="s">
        <v>23007</v>
      </c>
      <c r="P1198" s="3" t="s">
        <v>23008</v>
      </c>
      <c r="Q1198" s="3" t="s">
        <v>8133</v>
      </c>
      <c r="R1198" s="3" t="s">
        <v>8134</v>
      </c>
      <c r="S1198" s="3">
        <v>4144</v>
      </c>
      <c r="T1198" s="3" t="s">
        <v>8325</v>
      </c>
    </row>
    <row r="1199" spans="1:20" x14ac:dyDescent="0.25">
      <c r="A1199" s="3" t="s">
        <v>11006</v>
      </c>
      <c r="B1199" s="3" t="s">
        <v>27740</v>
      </c>
      <c r="C1199" s="87">
        <v>-0.75260179500000002</v>
      </c>
      <c r="D1199" s="3" t="s">
        <v>23009</v>
      </c>
      <c r="E1199" s="3">
        <v>5</v>
      </c>
      <c r="F1199" s="3">
        <v>-1</v>
      </c>
      <c r="G1199" s="3">
        <v>1</v>
      </c>
      <c r="H1199" s="3">
        <v>23</v>
      </c>
      <c r="I1199" s="3">
        <v>76</v>
      </c>
      <c r="J1199" s="3">
        <v>98</v>
      </c>
      <c r="K1199" s="3" t="s">
        <v>23004</v>
      </c>
      <c r="L1199" s="3" t="s">
        <v>23010</v>
      </c>
      <c r="M1199" s="3" t="s">
        <v>11589</v>
      </c>
      <c r="N1199" s="3" t="s">
        <v>23011</v>
      </c>
      <c r="O1199" s="3" t="s">
        <v>23012</v>
      </c>
      <c r="P1199" s="3" t="s">
        <v>23013</v>
      </c>
      <c r="Q1199" s="3" t="s">
        <v>23014</v>
      </c>
      <c r="R1199" s="3" t="s">
        <v>23015</v>
      </c>
      <c r="S1199" s="3">
        <v>4152</v>
      </c>
      <c r="T1199" s="3" t="s">
        <v>8353</v>
      </c>
    </row>
    <row r="1200" spans="1:20" x14ac:dyDescent="0.25">
      <c r="A1200" s="3" t="s">
        <v>11006</v>
      </c>
      <c r="B1200" s="3" t="s">
        <v>27740</v>
      </c>
      <c r="C1200" s="87">
        <v>-0.65308000600000005</v>
      </c>
      <c r="D1200" s="3" t="s">
        <v>23016</v>
      </c>
      <c r="E1200" s="3">
        <v>3</v>
      </c>
      <c r="F1200" s="3">
        <v>-1</v>
      </c>
      <c r="G1200" s="3">
        <v>1</v>
      </c>
      <c r="H1200" s="3">
        <v>23</v>
      </c>
      <c r="I1200" s="3">
        <v>207</v>
      </c>
      <c r="J1200" s="3">
        <v>229</v>
      </c>
      <c r="K1200" s="3" t="s">
        <v>23004</v>
      </c>
      <c r="L1200" s="3" t="s">
        <v>23017</v>
      </c>
      <c r="M1200" s="3" t="s">
        <v>11589</v>
      </c>
      <c r="N1200" s="3" t="s">
        <v>23018</v>
      </c>
      <c r="O1200" s="3" t="s">
        <v>13051</v>
      </c>
      <c r="P1200" s="3" t="s">
        <v>13052</v>
      </c>
      <c r="Q1200" s="3" t="s">
        <v>8529</v>
      </c>
      <c r="R1200" s="3"/>
      <c r="S1200" s="3" t="s">
        <v>8529</v>
      </c>
      <c r="T1200" s="3"/>
    </row>
    <row r="1201" spans="1:20" x14ac:dyDescent="0.25">
      <c r="A1201" s="3" t="s">
        <v>11007</v>
      </c>
      <c r="B1201" s="3" t="s">
        <v>27866</v>
      </c>
      <c r="C1201" s="87">
        <v>-0.80392354899999996</v>
      </c>
      <c r="D1201" s="3" t="s">
        <v>23019</v>
      </c>
      <c r="E1201" s="3">
        <v>4</v>
      </c>
      <c r="F1201" s="3">
        <v>-1</v>
      </c>
      <c r="G1201" s="3">
        <v>1</v>
      </c>
      <c r="H1201" s="3">
        <v>23</v>
      </c>
      <c r="I1201" s="3">
        <v>595</v>
      </c>
      <c r="J1201" s="3">
        <v>617</v>
      </c>
      <c r="K1201" s="3" t="s">
        <v>23020</v>
      </c>
      <c r="L1201" s="3" t="s">
        <v>23021</v>
      </c>
      <c r="M1201" s="3" t="s">
        <v>11589</v>
      </c>
      <c r="N1201" s="3" t="s">
        <v>23022</v>
      </c>
      <c r="O1201" s="3" t="s">
        <v>13051</v>
      </c>
      <c r="P1201" s="3" t="s">
        <v>13052</v>
      </c>
      <c r="Q1201" s="3" t="s">
        <v>8529</v>
      </c>
      <c r="R1201" s="3"/>
      <c r="S1201" s="3" t="s">
        <v>8529</v>
      </c>
      <c r="T1201" s="3"/>
    </row>
    <row r="1202" spans="1:20" x14ac:dyDescent="0.25">
      <c r="A1202" s="3" t="s">
        <v>11007</v>
      </c>
      <c r="B1202" s="3" t="s">
        <v>27866</v>
      </c>
      <c r="C1202" s="87">
        <v>-0.80392354899999996</v>
      </c>
      <c r="D1202" s="3" t="s">
        <v>23019</v>
      </c>
      <c r="E1202" s="3">
        <v>3.5</v>
      </c>
      <c r="F1202" s="3">
        <v>-1</v>
      </c>
      <c r="G1202" s="3">
        <v>1</v>
      </c>
      <c r="H1202" s="3">
        <v>23</v>
      </c>
      <c r="I1202" s="3">
        <v>180</v>
      </c>
      <c r="J1202" s="3">
        <v>202</v>
      </c>
      <c r="K1202" s="3" t="s">
        <v>23020</v>
      </c>
      <c r="L1202" s="3" t="s">
        <v>23023</v>
      </c>
      <c r="M1202" s="3" t="s">
        <v>11589</v>
      </c>
      <c r="N1202" s="3" t="s">
        <v>23022</v>
      </c>
      <c r="O1202" s="3" t="s">
        <v>13051</v>
      </c>
      <c r="P1202" s="3" t="s">
        <v>13052</v>
      </c>
      <c r="Q1202" s="3" t="s">
        <v>8529</v>
      </c>
      <c r="R1202" s="3"/>
      <c r="S1202" s="3" t="s">
        <v>8529</v>
      </c>
      <c r="T1202" s="3"/>
    </row>
    <row r="1203" spans="1:20" x14ac:dyDescent="0.25">
      <c r="A1203" s="3" t="s">
        <v>11007</v>
      </c>
      <c r="B1203" s="3" t="s">
        <v>27866</v>
      </c>
      <c r="C1203" s="87">
        <v>-0.80392354899999996</v>
      </c>
      <c r="D1203" s="3" t="s">
        <v>23019</v>
      </c>
      <c r="E1203" s="3">
        <v>4</v>
      </c>
      <c r="F1203" s="3">
        <v>-1</v>
      </c>
      <c r="G1203" s="3">
        <v>1</v>
      </c>
      <c r="H1203" s="3">
        <v>23</v>
      </c>
      <c r="I1203" s="3">
        <v>595</v>
      </c>
      <c r="J1203" s="3">
        <v>617</v>
      </c>
      <c r="K1203" s="3" t="s">
        <v>23020</v>
      </c>
      <c r="L1203" s="3" t="s">
        <v>23021</v>
      </c>
      <c r="M1203" s="3" t="s">
        <v>11589</v>
      </c>
      <c r="N1203" s="3" t="s">
        <v>23022</v>
      </c>
      <c r="O1203" s="3" t="s">
        <v>13051</v>
      </c>
      <c r="P1203" s="3" t="s">
        <v>13052</v>
      </c>
      <c r="Q1203" s="3" t="s">
        <v>8529</v>
      </c>
      <c r="R1203" s="3"/>
      <c r="S1203" s="3" t="s">
        <v>8529</v>
      </c>
      <c r="T1203" s="3"/>
    </row>
    <row r="1204" spans="1:20" x14ac:dyDescent="0.25">
      <c r="A1204" s="3" t="s">
        <v>11007</v>
      </c>
      <c r="B1204" s="3" t="s">
        <v>27866</v>
      </c>
      <c r="C1204" s="87">
        <v>-0.80392354899999996</v>
      </c>
      <c r="D1204" s="3" t="s">
        <v>23019</v>
      </c>
      <c r="E1204" s="3">
        <v>3.5</v>
      </c>
      <c r="F1204" s="3">
        <v>-1</v>
      </c>
      <c r="G1204" s="3">
        <v>1</v>
      </c>
      <c r="H1204" s="3">
        <v>23</v>
      </c>
      <c r="I1204" s="3">
        <v>180</v>
      </c>
      <c r="J1204" s="3">
        <v>202</v>
      </c>
      <c r="K1204" s="3" t="s">
        <v>23020</v>
      </c>
      <c r="L1204" s="3" t="s">
        <v>23023</v>
      </c>
      <c r="M1204" s="3" t="s">
        <v>11589</v>
      </c>
      <c r="N1204" s="3" t="s">
        <v>23022</v>
      </c>
      <c r="O1204" s="3" t="s">
        <v>13051</v>
      </c>
      <c r="P1204" s="3" t="s">
        <v>13052</v>
      </c>
      <c r="Q1204" s="3" t="s">
        <v>8529</v>
      </c>
      <c r="R1204" s="3"/>
      <c r="S1204" s="3" t="s">
        <v>8529</v>
      </c>
      <c r="T1204" s="3"/>
    </row>
    <row r="1205" spans="1:20" x14ac:dyDescent="0.25">
      <c r="A1205" s="3" t="s">
        <v>11007</v>
      </c>
      <c r="B1205" s="3" t="s">
        <v>27866</v>
      </c>
      <c r="C1205" s="87">
        <v>-0.65717949200000003</v>
      </c>
      <c r="D1205" s="3" t="s">
        <v>23024</v>
      </c>
      <c r="E1205" s="3">
        <v>3.5</v>
      </c>
      <c r="F1205" s="3">
        <v>-1</v>
      </c>
      <c r="G1205" s="3">
        <v>1</v>
      </c>
      <c r="H1205" s="3">
        <v>23</v>
      </c>
      <c r="I1205" s="3">
        <v>396</v>
      </c>
      <c r="J1205" s="3">
        <v>418</v>
      </c>
      <c r="K1205" s="3" t="s">
        <v>23020</v>
      </c>
      <c r="L1205" s="3" t="s">
        <v>23025</v>
      </c>
      <c r="M1205" s="3" t="s">
        <v>11589</v>
      </c>
      <c r="N1205" s="3" t="s">
        <v>23026</v>
      </c>
      <c r="O1205" s="3" t="s">
        <v>8529</v>
      </c>
      <c r="P1205" s="3"/>
      <c r="Q1205" s="3" t="s">
        <v>8529</v>
      </c>
      <c r="R1205" s="3"/>
      <c r="S1205" s="3" t="s">
        <v>8529</v>
      </c>
      <c r="T1205" s="3"/>
    </row>
    <row r="1206" spans="1:20" x14ac:dyDescent="0.25">
      <c r="A1206" s="3" t="s">
        <v>11007</v>
      </c>
      <c r="B1206" s="3" t="s">
        <v>27866</v>
      </c>
      <c r="C1206" s="87">
        <v>-0.88774723799999999</v>
      </c>
      <c r="D1206" s="3" t="s">
        <v>23027</v>
      </c>
      <c r="E1206" s="3">
        <v>4.5</v>
      </c>
      <c r="F1206" s="3">
        <v>-1</v>
      </c>
      <c r="G1206" s="3">
        <v>1</v>
      </c>
      <c r="H1206" s="3">
        <v>23</v>
      </c>
      <c r="I1206" s="3">
        <v>296</v>
      </c>
      <c r="J1206" s="3">
        <v>318</v>
      </c>
      <c r="K1206" s="3" t="s">
        <v>23020</v>
      </c>
      <c r="L1206" s="3" t="s">
        <v>23028</v>
      </c>
      <c r="M1206" s="3" t="s">
        <v>11589</v>
      </c>
      <c r="N1206" s="3" t="s">
        <v>23029</v>
      </c>
      <c r="O1206" s="3" t="s">
        <v>8529</v>
      </c>
      <c r="P1206" s="3"/>
      <c r="Q1206" s="3" t="s">
        <v>8529</v>
      </c>
      <c r="R1206" s="3"/>
      <c r="S1206" s="3" t="s">
        <v>8529</v>
      </c>
      <c r="T1206" s="3"/>
    </row>
    <row r="1207" spans="1:20" x14ac:dyDescent="0.25">
      <c r="A1207" s="3" t="s">
        <v>11007</v>
      </c>
      <c r="B1207" s="3" t="s">
        <v>27866</v>
      </c>
      <c r="C1207" s="87">
        <v>-0.67029700000000003</v>
      </c>
      <c r="D1207" s="3" t="s">
        <v>23030</v>
      </c>
      <c r="E1207" s="3">
        <v>2.5</v>
      </c>
      <c r="F1207" s="3">
        <v>-1</v>
      </c>
      <c r="G1207" s="3">
        <v>1</v>
      </c>
      <c r="H1207" s="3">
        <v>23</v>
      </c>
      <c r="I1207" s="3">
        <v>1331</v>
      </c>
      <c r="J1207" s="3">
        <v>1353</v>
      </c>
      <c r="K1207" s="3" t="s">
        <v>23020</v>
      </c>
      <c r="L1207" s="3" t="s">
        <v>23031</v>
      </c>
      <c r="M1207" s="3" t="s">
        <v>11589</v>
      </c>
      <c r="N1207" s="3" t="s">
        <v>23032</v>
      </c>
      <c r="O1207" s="3" t="s">
        <v>8529</v>
      </c>
      <c r="P1207" s="3"/>
      <c r="Q1207" s="3" t="s">
        <v>8529</v>
      </c>
      <c r="R1207" s="3"/>
      <c r="S1207" s="3" t="s">
        <v>8529</v>
      </c>
      <c r="T1207" s="3"/>
    </row>
    <row r="1208" spans="1:20" x14ac:dyDescent="0.25">
      <c r="A1208" s="3" t="s">
        <v>11007</v>
      </c>
      <c r="B1208" s="3" t="s">
        <v>27866</v>
      </c>
      <c r="C1208" s="87">
        <v>-0.71802809499999998</v>
      </c>
      <c r="D1208" s="3" t="s">
        <v>22962</v>
      </c>
      <c r="E1208" s="3">
        <v>5</v>
      </c>
      <c r="F1208" s="3">
        <v>-1</v>
      </c>
      <c r="G1208" s="3">
        <v>1</v>
      </c>
      <c r="H1208" s="3">
        <v>23</v>
      </c>
      <c r="I1208" s="3">
        <v>203</v>
      </c>
      <c r="J1208" s="3">
        <v>225</v>
      </c>
      <c r="K1208" s="3" t="s">
        <v>23020</v>
      </c>
      <c r="L1208" s="3" t="s">
        <v>23033</v>
      </c>
      <c r="M1208" s="3" t="s">
        <v>11589</v>
      </c>
      <c r="N1208" s="3" t="s">
        <v>22964</v>
      </c>
      <c r="O1208" s="3" t="s">
        <v>13234</v>
      </c>
      <c r="P1208" s="3" t="s">
        <v>13235</v>
      </c>
      <c r="Q1208" s="3" t="s">
        <v>8127</v>
      </c>
      <c r="R1208" s="3" t="s">
        <v>8128</v>
      </c>
      <c r="S1208" s="3" t="s">
        <v>8529</v>
      </c>
      <c r="T1208" s="3"/>
    </row>
    <row r="1209" spans="1:20" x14ac:dyDescent="0.25">
      <c r="A1209" s="3" t="s">
        <v>11007</v>
      </c>
      <c r="B1209" s="3" t="s">
        <v>27866</v>
      </c>
      <c r="C1209" s="87">
        <v>-0.71823316500000001</v>
      </c>
      <c r="D1209" s="3" t="s">
        <v>23034</v>
      </c>
      <c r="E1209" s="3">
        <v>4.5</v>
      </c>
      <c r="F1209" s="3">
        <v>-1</v>
      </c>
      <c r="G1209" s="3">
        <v>1</v>
      </c>
      <c r="H1209" s="3">
        <v>23</v>
      </c>
      <c r="I1209" s="3">
        <v>2435</v>
      </c>
      <c r="J1209" s="3">
        <v>2457</v>
      </c>
      <c r="K1209" s="3" t="s">
        <v>23020</v>
      </c>
      <c r="L1209" s="3" t="s">
        <v>23035</v>
      </c>
      <c r="M1209" s="3" t="s">
        <v>11589</v>
      </c>
      <c r="N1209" s="3" t="s">
        <v>23036</v>
      </c>
      <c r="O1209" s="3" t="s">
        <v>23037</v>
      </c>
      <c r="P1209" s="3" t="s">
        <v>23038</v>
      </c>
      <c r="Q1209" s="3" t="s">
        <v>8127</v>
      </c>
      <c r="R1209" s="3" t="s">
        <v>8128</v>
      </c>
      <c r="S1209" s="3" t="s">
        <v>8529</v>
      </c>
      <c r="T1209" s="3"/>
    </row>
    <row r="1210" spans="1:20" x14ac:dyDescent="0.25">
      <c r="A1210" s="3" t="s">
        <v>11009</v>
      </c>
      <c r="B1210" s="3" t="s">
        <v>27766</v>
      </c>
      <c r="C1210" s="87">
        <v>-0.66889054199999998</v>
      </c>
      <c r="D1210" s="3" t="s">
        <v>18969</v>
      </c>
      <c r="E1210" s="3">
        <v>4</v>
      </c>
      <c r="F1210" s="3">
        <v>-1</v>
      </c>
      <c r="G1210" s="3">
        <v>1</v>
      </c>
      <c r="H1210" s="3">
        <v>19</v>
      </c>
      <c r="I1210" s="3">
        <v>498</v>
      </c>
      <c r="J1210" s="3">
        <v>516</v>
      </c>
      <c r="K1210" s="3" t="s">
        <v>23039</v>
      </c>
      <c r="L1210" s="3" t="s">
        <v>23040</v>
      </c>
      <c r="M1210" s="3" t="s">
        <v>11589</v>
      </c>
      <c r="N1210" s="3" t="s">
        <v>18972</v>
      </c>
      <c r="O1210" s="3" t="s">
        <v>18973</v>
      </c>
      <c r="P1210" s="3" t="s">
        <v>18974</v>
      </c>
      <c r="Q1210" s="3" t="s">
        <v>8529</v>
      </c>
      <c r="R1210" s="3"/>
      <c r="S1210" s="3" t="s">
        <v>8529</v>
      </c>
      <c r="T1210" s="3"/>
    </row>
    <row r="1211" spans="1:20" x14ac:dyDescent="0.25">
      <c r="A1211" s="3" t="s">
        <v>11009</v>
      </c>
      <c r="B1211" s="3" t="s">
        <v>27766</v>
      </c>
      <c r="C1211" s="87">
        <v>-0.83648556100000004</v>
      </c>
      <c r="D1211" s="3" t="s">
        <v>16714</v>
      </c>
      <c r="E1211" s="3">
        <v>3.5</v>
      </c>
      <c r="F1211" s="3">
        <v>-1</v>
      </c>
      <c r="G1211" s="3">
        <v>1</v>
      </c>
      <c r="H1211" s="3">
        <v>19</v>
      </c>
      <c r="I1211" s="3">
        <v>1572</v>
      </c>
      <c r="J1211" s="3">
        <v>1590</v>
      </c>
      <c r="K1211" s="3" t="s">
        <v>23039</v>
      </c>
      <c r="L1211" s="3" t="s">
        <v>23041</v>
      </c>
      <c r="M1211" s="3" t="s">
        <v>11589</v>
      </c>
      <c r="N1211" s="3" t="s">
        <v>16716</v>
      </c>
      <c r="O1211" s="3" t="s">
        <v>8529</v>
      </c>
      <c r="P1211" s="3"/>
      <c r="Q1211" s="3" t="s">
        <v>8529</v>
      </c>
      <c r="R1211" s="3"/>
      <c r="S1211" s="3" t="s">
        <v>8529</v>
      </c>
      <c r="T1211" s="3"/>
    </row>
    <row r="1212" spans="1:20" x14ac:dyDescent="0.25">
      <c r="A1212" s="3" t="s">
        <v>11009</v>
      </c>
      <c r="B1212" s="3" t="s">
        <v>27766</v>
      </c>
      <c r="C1212" s="87">
        <v>-0.65512108700000005</v>
      </c>
      <c r="D1212" s="3" t="s">
        <v>23042</v>
      </c>
      <c r="E1212" s="3">
        <v>4.5</v>
      </c>
      <c r="F1212" s="3">
        <v>-1</v>
      </c>
      <c r="G1212" s="3">
        <v>1</v>
      </c>
      <c r="H1212" s="3">
        <v>19</v>
      </c>
      <c r="I1212" s="3">
        <v>373</v>
      </c>
      <c r="J1212" s="3">
        <v>392</v>
      </c>
      <c r="K1212" s="3" t="s">
        <v>23043</v>
      </c>
      <c r="L1212" s="3" t="s">
        <v>23044</v>
      </c>
      <c r="M1212" s="3" t="s">
        <v>11697</v>
      </c>
      <c r="N1212" s="3" t="s">
        <v>23045</v>
      </c>
      <c r="O1212" s="3" t="s">
        <v>23046</v>
      </c>
      <c r="P1212" s="3" t="s">
        <v>23047</v>
      </c>
      <c r="Q1212" s="3" t="s">
        <v>23048</v>
      </c>
      <c r="R1212" s="3" t="s">
        <v>23049</v>
      </c>
      <c r="S1212" s="3">
        <v>61</v>
      </c>
      <c r="T1212" s="3" t="s">
        <v>8484</v>
      </c>
    </row>
    <row r="1213" spans="1:20" x14ac:dyDescent="0.25">
      <c r="A1213" s="3" t="s">
        <v>11009</v>
      </c>
      <c r="B1213" s="3" t="s">
        <v>27766</v>
      </c>
      <c r="C1213" s="87">
        <v>-0.79691114399999996</v>
      </c>
      <c r="D1213" s="3" t="s">
        <v>21021</v>
      </c>
      <c r="E1213" s="3">
        <v>4.5</v>
      </c>
      <c r="F1213" s="3">
        <v>-1</v>
      </c>
      <c r="G1213" s="3">
        <v>1</v>
      </c>
      <c r="H1213" s="3">
        <v>19</v>
      </c>
      <c r="I1213" s="3">
        <v>475</v>
      </c>
      <c r="J1213" s="3">
        <v>493</v>
      </c>
      <c r="K1213" s="3" t="s">
        <v>23039</v>
      </c>
      <c r="L1213" s="3" t="s">
        <v>23050</v>
      </c>
      <c r="M1213" s="3" t="s">
        <v>11589</v>
      </c>
      <c r="N1213" s="3" t="s">
        <v>21023</v>
      </c>
      <c r="O1213" s="3" t="s">
        <v>21024</v>
      </c>
      <c r="P1213" s="3" t="s">
        <v>21025</v>
      </c>
      <c r="Q1213" s="3" t="s">
        <v>21026</v>
      </c>
      <c r="R1213" s="3" t="s">
        <v>21027</v>
      </c>
      <c r="S1213" s="3" t="s">
        <v>8529</v>
      </c>
      <c r="T1213" s="3"/>
    </row>
    <row r="1214" spans="1:20" x14ac:dyDescent="0.25">
      <c r="A1214" s="3" t="s">
        <v>11009</v>
      </c>
      <c r="B1214" s="3" t="s">
        <v>27766</v>
      </c>
      <c r="C1214" s="87">
        <v>-0.79691114399999996</v>
      </c>
      <c r="D1214" s="3" t="s">
        <v>21021</v>
      </c>
      <c r="E1214" s="3">
        <v>5</v>
      </c>
      <c r="F1214" s="3">
        <v>-1</v>
      </c>
      <c r="G1214" s="3">
        <v>1</v>
      </c>
      <c r="H1214" s="3">
        <v>19</v>
      </c>
      <c r="I1214" s="3">
        <v>176</v>
      </c>
      <c r="J1214" s="3">
        <v>194</v>
      </c>
      <c r="K1214" s="3" t="s">
        <v>23039</v>
      </c>
      <c r="L1214" s="3" t="s">
        <v>23051</v>
      </c>
      <c r="M1214" s="3" t="s">
        <v>11589</v>
      </c>
      <c r="N1214" s="3" t="s">
        <v>21023</v>
      </c>
      <c r="O1214" s="3" t="s">
        <v>21024</v>
      </c>
      <c r="P1214" s="3" t="s">
        <v>21025</v>
      </c>
      <c r="Q1214" s="3" t="s">
        <v>21026</v>
      </c>
      <c r="R1214" s="3" t="s">
        <v>21027</v>
      </c>
      <c r="S1214" s="3" t="s">
        <v>8529</v>
      </c>
      <c r="T1214" s="3"/>
    </row>
    <row r="1215" spans="1:20" x14ac:dyDescent="0.25">
      <c r="A1215" s="3" t="s">
        <v>11009</v>
      </c>
      <c r="B1215" s="3" t="s">
        <v>27766</v>
      </c>
      <c r="C1215" s="87">
        <v>-0.79691114399999996</v>
      </c>
      <c r="D1215" s="3" t="s">
        <v>21021</v>
      </c>
      <c r="E1215" s="3">
        <v>4.5</v>
      </c>
      <c r="F1215" s="3">
        <v>-1</v>
      </c>
      <c r="G1215" s="3">
        <v>1</v>
      </c>
      <c r="H1215" s="3">
        <v>19</v>
      </c>
      <c r="I1215" s="3">
        <v>475</v>
      </c>
      <c r="J1215" s="3">
        <v>493</v>
      </c>
      <c r="K1215" s="3" t="s">
        <v>23039</v>
      </c>
      <c r="L1215" s="3" t="s">
        <v>23050</v>
      </c>
      <c r="M1215" s="3" t="s">
        <v>11589</v>
      </c>
      <c r="N1215" s="3" t="s">
        <v>21023</v>
      </c>
      <c r="O1215" s="3" t="s">
        <v>21024</v>
      </c>
      <c r="P1215" s="3" t="s">
        <v>21025</v>
      </c>
      <c r="Q1215" s="3" t="s">
        <v>21026</v>
      </c>
      <c r="R1215" s="3" t="s">
        <v>21027</v>
      </c>
      <c r="S1215" s="3" t="s">
        <v>8529</v>
      </c>
      <c r="T1215" s="3"/>
    </row>
    <row r="1216" spans="1:20" x14ac:dyDescent="0.25">
      <c r="A1216" s="3" t="s">
        <v>11009</v>
      </c>
      <c r="B1216" s="3" t="s">
        <v>27766</v>
      </c>
      <c r="C1216" s="87">
        <v>-0.79691114399999996</v>
      </c>
      <c r="D1216" s="3" t="s">
        <v>21021</v>
      </c>
      <c r="E1216" s="3">
        <v>5</v>
      </c>
      <c r="F1216" s="3">
        <v>-1</v>
      </c>
      <c r="G1216" s="3">
        <v>1</v>
      </c>
      <c r="H1216" s="3">
        <v>19</v>
      </c>
      <c r="I1216" s="3">
        <v>176</v>
      </c>
      <c r="J1216" s="3">
        <v>194</v>
      </c>
      <c r="K1216" s="3" t="s">
        <v>23039</v>
      </c>
      <c r="L1216" s="3" t="s">
        <v>23051</v>
      </c>
      <c r="M1216" s="3" t="s">
        <v>11589</v>
      </c>
      <c r="N1216" s="3" t="s">
        <v>21023</v>
      </c>
      <c r="O1216" s="3" t="s">
        <v>21024</v>
      </c>
      <c r="P1216" s="3" t="s">
        <v>21025</v>
      </c>
      <c r="Q1216" s="3" t="s">
        <v>21026</v>
      </c>
      <c r="R1216" s="3" t="s">
        <v>21027</v>
      </c>
      <c r="S1216" s="3" t="s">
        <v>8529</v>
      </c>
      <c r="T1216" s="3"/>
    </row>
    <row r="1217" spans="1:20" x14ac:dyDescent="0.25">
      <c r="A1217" s="3" t="s">
        <v>11009</v>
      </c>
      <c r="B1217" s="3" t="s">
        <v>27766</v>
      </c>
      <c r="C1217" s="87">
        <v>-0.71755093000000003</v>
      </c>
      <c r="D1217" s="3" t="s">
        <v>16952</v>
      </c>
      <c r="E1217" s="3">
        <v>4.5</v>
      </c>
      <c r="F1217" s="3">
        <v>-1</v>
      </c>
      <c r="G1217" s="3">
        <v>1</v>
      </c>
      <c r="H1217" s="3">
        <v>19</v>
      </c>
      <c r="I1217" s="3">
        <v>963</v>
      </c>
      <c r="J1217" s="3">
        <v>981</v>
      </c>
      <c r="K1217" s="3" t="s">
        <v>23039</v>
      </c>
      <c r="L1217" s="3" t="s">
        <v>23052</v>
      </c>
      <c r="M1217" s="3" t="s">
        <v>11697</v>
      </c>
      <c r="N1217" s="3" t="s">
        <v>16955</v>
      </c>
      <c r="O1217" s="3" t="s">
        <v>8529</v>
      </c>
      <c r="P1217" s="3"/>
      <c r="Q1217" s="3" t="s">
        <v>8529</v>
      </c>
      <c r="R1217" s="3"/>
      <c r="S1217" s="3" t="s">
        <v>8529</v>
      </c>
      <c r="T1217" s="3"/>
    </row>
    <row r="1218" spans="1:20" x14ac:dyDescent="0.25">
      <c r="A1218" s="3" t="s">
        <v>11010</v>
      </c>
      <c r="B1218" s="3" t="s">
        <v>27762</v>
      </c>
      <c r="C1218" s="87">
        <v>-0.89232989900000004</v>
      </c>
      <c r="D1218" s="3" t="s">
        <v>23053</v>
      </c>
      <c r="E1218" s="3">
        <v>4.5</v>
      </c>
      <c r="F1218" s="3">
        <v>-1</v>
      </c>
      <c r="G1218" s="3">
        <v>1</v>
      </c>
      <c r="H1218" s="3">
        <v>18</v>
      </c>
      <c r="I1218" s="3">
        <v>683</v>
      </c>
      <c r="J1218" s="3">
        <v>700</v>
      </c>
      <c r="K1218" s="3" t="s">
        <v>23054</v>
      </c>
      <c r="L1218" s="3" t="s">
        <v>23055</v>
      </c>
      <c r="M1218" s="3" t="s">
        <v>11589</v>
      </c>
      <c r="N1218" s="3" t="s">
        <v>23056</v>
      </c>
      <c r="O1218" s="3" t="s">
        <v>23057</v>
      </c>
      <c r="P1218" s="3" t="s">
        <v>23058</v>
      </c>
      <c r="Q1218" s="3" t="s">
        <v>8131</v>
      </c>
      <c r="R1218" s="3" t="s">
        <v>8132</v>
      </c>
      <c r="S1218" s="3" t="s">
        <v>8529</v>
      </c>
      <c r="T1218" s="3"/>
    </row>
    <row r="1219" spans="1:20" x14ac:dyDescent="0.25">
      <c r="A1219" s="3" t="s">
        <v>11011</v>
      </c>
      <c r="B1219" s="3" t="s">
        <v>27867</v>
      </c>
      <c r="C1219" s="87">
        <v>-0.73345974700000005</v>
      </c>
      <c r="D1219" s="3" t="s">
        <v>23059</v>
      </c>
      <c r="E1219" s="3">
        <v>2</v>
      </c>
      <c r="F1219" s="3">
        <v>-1</v>
      </c>
      <c r="G1219" s="3">
        <v>1</v>
      </c>
      <c r="H1219" s="3">
        <v>24</v>
      </c>
      <c r="I1219" s="3">
        <v>190</v>
      </c>
      <c r="J1219" s="3">
        <v>213</v>
      </c>
      <c r="K1219" s="3" t="s">
        <v>23060</v>
      </c>
      <c r="L1219" s="3" t="s">
        <v>23061</v>
      </c>
      <c r="M1219" s="3" t="s">
        <v>11589</v>
      </c>
      <c r="N1219" s="3" t="s">
        <v>23062</v>
      </c>
      <c r="O1219" s="3" t="s">
        <v>9039</v>
      </c>
      <c r="P1219" s="3" t="s">
        <v>9040</v>
      </c>
      <c r="Q1219" s="3" t="s">
        <v>9041</v>
      </c>
      <c r="R1219" s="3" t="s">
        <v>9042</v>
      </c>
      <c r="S1219" s="3" t="s">
        <v>8529</v>
      </c>
      <c r="T1219" s="3"/>
    </row>
    <row r="1220" spans="1:20" x14ac:dyDescent="0.25">
      <c r="A1220" s="3" t="s">
        <v>11011</v>
      </c>
      <c r="B1220" s="3" t="s">
        <v>27867</v>
      </c>
      <c r="C1220" s="87">
        <v>-0.72290252799999999</v>
      </c>
      <c r="D1220" s="3" t="s">
        <v>13125</v>
      </c>
      <c r="E1220" s="3">
        <v>4</v>
      </c>
      <c r="F1220" s="3">
        <v>-1</v>
      </c>
      <c r="G1220" s="3">
        <v>1</v>
      </c>
      <c r="H1220" s="3">
        <v>24</v>
      </c>
      <c r="I1220" s="3">
        <v>179</v>
      </c>
      <c r="J1220" s="3">
        <v>202</v>
      </c>
      <c r="K1220" s="3" t="s">
        <v>23060</v>
      </c>
      <c r="L1220" s="3" t="s">
        <v>23063</v>
      </c>
      <c r="M1220" s="3" t="s">
        <v>11589</v>
      </c>
      <c r="N1220" s="3" t="s">
        <v>13128</v>
      </c>
      <c r="O1220" s="3" t="s">
        <v>13129</v>
      </c>
      <c r="P1220" s="3" t="s">
        <v>13130</v>
      </c>
      <c r="Q1220" s="3" t="s">
        <v>13131</v>
      </c>
      <c r="R1220" s="3" t="s">
        <v>13132</v>
      </c>
      <c r="S1220" s="3" t="s">
        <v>8529</v>
      </c>
      <c r="T1220" s="3"/>
    </row>
    <row r="1221" spans="1:20" x14ac:dyDescent="0.25">
      <c r="A1221" s="3" t="s">
        <v>11015</v>
      </c>
      <c r="B1221" s="3" t="s">
        <v>27756</v>
      </c>
      <c r="C1221" s="87">
        <v>-0.71324564199999996</v>
      </c>
      <c r="D1221" s="3" t="s">
        <v>23064</v>
      </c>
      <c r="E1221" s="3">
        <v>4</v>
      </c>
      <c r="F1221" s="3">
        <v>-1</v>
      </c>
      <c r="G1221" s="3">
        <v>1</v>
      </c>
      <c r="H1221" s="3">
        <v>23</v>
      </c>
      <c r="I1221" s="3">
        <v>1789</v>
      </c>
      <c r="J1221" s="3">
        <v>1811</v>
      </c>
      <c r="K1221" s="3" t="s">
        <v>23065</v>
      </c>
      <c r="L1221" s="3" t="s">
        <v>23066</v>
      </c>
      <c r="M1221" s="3" t="s">
        <v>11589</v>
      </c>
      <c r="N1221" s="3" t="s">
        <v>23067</v>
      </c>
      <c r="O1221" s="3" t="s">
        <v>13460</v>
      </c>
      <c r="P1221" s="3" t="s">
        <v>13461</v>
      </c>
      <c r="Q1221" s="3" t="s">
        <v>13462</v>
      </c>
      <c r="R1221" s="3" t="s">
        <v>13463</v>
      </c>
      <c r="S1221" s="3" t="s">
        <v>8529</v>
      </c>
      <c r="T1221" s="3"/>
    </row>
    <row r="1222" spans="1:20" x14ac:dyDescent="0.25">
      <c r="A1222" s="3" t="s">
        <v>11015</v>
      </c>
      <c r="B1222" s="3" t="s">
        <v>27756</v>
      </c>
      <c r="C1222" s="87">
        <v>-0.84776127000000001</v>
      </c>
      <c r="D1222" s="3" t="s">
        <v>23068</v>
      </c>
      <c r="E1222" s="3">
        <v>4</v>
      </c>
      <c r="F1222" s="3">
        <v>-1</v>
      </c>
      <c r="G1222" s="3">
        <v>1</v>
      </c>
      <c r="H1222" s="3">
        <v>23</v>
      </c>
      <c r="I1222" s="3">
        <v>1221</v>
      </c>
      <c r="J1222" s="3">
        <v>1243</v>
      </c>
      <c r="K1222" s="3" t="s">
        <v>23065</v>
      </c>
      <c r="L1222" s="3" t="s">
        <v>23069</v>
      </c>
      <c r="M1222" s="3" t="s">
        <v>11589</v>
      </c>
      <c r="N1222" s="3" t="s">
        <v>23070</v>
      </c>
      <c r="O1222" s="3" t="s">
        <v>23071</v>
      </c>
      <c r="P1222" s="3" t="s">
        <v>23072</v>
      </c>
      <c r="Q1222" s="3" t="s">
        <v>14302</v>
      </c>
      <c r="R1222" s="3" t="s">
        <v>14303</v>
      </c>
      <c r="S1222" s="3" t="s">
        <v>8529</v>
      </c>
      <c r="T1222" s="3"/>
    </row>
    <row r="1223" spans="1:20" x14ac:dyDescent="0.25">
      <c r="A1223" s="3" t="s">
        <v>11015</v>
      </c>
      <c r="B1223" s="3" t="s">
        <v>27756</v>
      </c>
      <c r="C1223" s="87">
        <v>-0.77636275499999996</v>
      </c>
      <c r="D1223" s="3" t="s">
        <v>20763</v>
      </c>
      <c r="E1223" s="3">
        <v>5</v>
      </c>
      <c r="F1223" s="3">
        <v>-1</v>
      </c>
      <c r="G1223" s="3">
        <v>1</v>
      </c>
      <c r="H1223" s="3">
        <v>23</v>
      </c>
      <c r="I1223" s="3">
        <v>376</v>
      </c>
      <c r="J1223" s="3">
        <v>398</v>
      </c>
      <c r="K1223" s="3" t="s">
        <v>23065</v>
      </c>
      <c r="L1223" s="3" t="s">
        <v>23073</v>
      </c>
      <c r="M1223" s="3" t="s">
        <v>11589</v>
      </c>
      <c r="N1223" s="3"/>
      <c r="O1223" s="3" t="s">
        <v>8529</v>
      </c>
      <c r="P1223" s="3"/>
      <c r="Q1223" s="3" t="s">
        <v>8529</v>
      </c>
      <c r="R1223" s="3"/>
      <c r="S1223" s="3" t="s">
        <v>8529</v>
      </c>
      <c r="T1223" s="3"/>
    </row>
    <row r="1224" spans="1:20" x14ac:dyDescent="0.25">
      <c r="A1224" s="3" t="s">
        <v>11015</v>
      </c>
      <c r="B1224" s="3" t="s">
        <v>27756</v>
      </c>
      <c r="C1224" s="87">
        <v>-0.66413055300000001</v>
      </c>
      <c r="D1224" s="3" t="s">
        <v>20778</v>
      </c>
      <c r="E1224" s="3">
        <v>3.5</v>
      </c>
      <c r="F1224" s="3">
        <v>-1</v>
      </c>
      <c r="G1224" s="3">
        <v>1</v>
      </c>
      <c r="H1224" s="3">
        <v>23</v>
      </c>
      <c r="I1224" s="3">
        <v>1231</v>
      </c>
      <c r="J1224" s="3">
        <v>1253</v>
      </c>
      <c r="K1224" s="3" t="s">
        <v>23065</v>
      </c>
      <c r="L1224" s="3" t="s">
        <v>23074</v>
      </c>
      <c r="M1224" s="3" t="s">
        <v>11589</v>
      </c>
      <c r="N1224" s="3" t="s">
        <v>20780</v>
      </c>
      <c r="O1224" s="3" t="s">
        <v>20781</v>
      </c>
      <c r="P1224" s="3" t="s">
        <v>20782</v>
      </c>
      <c r="Q1224" s="3" t="s">
        <v>20783</v>
      </c>
      <c r="R1224" s="3" t="s">
        <v>20784</v>
      </c>
      <c r="S1224" s="3">
        <v>970</v>
      </c>
      <c r="T1224" s="3" t="s">
        <v>8345</v>
      </c>
    </row>
    <row r="1225" spans="1:20" x14ac:dyDescent="0.25">
      <c r="A1225" s="3" t="s">
        <v>11015</v>
      </c>
      <c r="B1225" s="3" t="s">
        <v>27756</v>
      </c>
      <c r="C1225" s="87">
        <v>-0.87010897399999998</v>
      </c>
      <c r="D1225" s="3" t="s">
        <v>23075</v>
      </c>
      <c r="E1225" s="3">
        <v>3.5</v>
      </c>
      <c r="F1225" s="3">
        <v>-1</v>
      </c>
      <c r="G1225" s="3">
        <v>1</v>
      </c>
      <c r="H1225" s="3">
        <v>23</v>
      </c>
      <c r="I1225" s="3">
        <v>1643</v>
      </c>
      <c r="J1225" s="3">
        <v>1665</v>
      </c>
      <c r="K1225" s="3" t="s">
        <v>23065</v>
      </c>
      <c r="L1225" s="3" t="s">
        <v>23076</v>
      </c>
      <c r="M1225" s="3" t="s">
        <v>11589</v>
      </c>
      <c r="N1225" s="3" t="s">
        <v>15343</v>
      </c>
      <c r="O1225" s="3" t="s">
        <v>15344</v>
      </c>
      <c r="P1225" s="3" t="s">
        <v>15345</v>
      </c>
      <c r="Q1225" s="3" t="s">
        <v>15346</v>
      </c>
      <c r="R1225" s="3" t="s">
        <v>15347</v>
      </c>
      <c r="S1225" s="3">
        <v>983</v>
      </c>
      <c r="T1225" s="3" t="s">
        <v>8471</v>
      </c>
    </row>
    <row r="1226" spans="1:20" x14ac:dyDescent="0.25">
      <c r="A1226" s="3" t="s">
        <v>11015</v>
      </c>
      <c r="B1226" s="3" t="s">
        <v>27756</v>
      </c>
      <c r="C1226" s="87">
        <v>-0.805321591</v>
      </c>
      <c r="D1226" s="3" t="s">
        <v>8710</v>
      </c>
      <c r="E1226" s="3">
        <v>4</v>
      </c>
      <c r="F1226" s="3">
        <v>-1</v>
      </c>
      <c r="G1226" s="3">
        <v>1</v>
      </c>
      <c r="H1226" s="3">
        <v>23</v>
      </c>
      <c r="I1226" s="3">
        <v>1971</v>
      </c>
      <c r="J1226" s="3">
        <v>1993</v>
      </c>
      <c r="K1226" s="3" t="s">
        <v>23065</v>
      </c>
      <c r="L1226" s="3" t="s">
        <v>23077</v>
      </c>
      <c r="M1226" s="3" t="s">
        <v>11589</v>
      </c>
      <c r="N1226" s="3" t="s">
        <v>8715</v>
      </c>
      <c r="O1226" s="3" t="s">
        <v>8529</v>
      </c>
      <c r="P1226" s="3"/>
      <c r="Q1226" s="3" t="s">
        <v>8529</v>
      </c>
      <c r="R1226" s="3"/>
      <c r="S1226" s="3">
        <v>4141</v>
      </c>
      <c r="T1226" s="3" t="s">
        <v>8349</v>
      </c>
    </row>
    <row r="1227" spans="1:20" x14ac:dyDescent="0.25">
      <c r="A1227" s="3" t="s">
        <v>11015</v>
      </c>
      <c r="B1227" s="3" t="s">
        <v>27756</v>
      </c>
      <c r="C1227" s="87">
        <v>-0.74485463900000004</v>
      </c>
      <c r="D1227" s="3" t="s">
        <v>23078</v>
      </c>
      <c r="E1227" s="3">
        <v>4.5</v>
      </c>
      <c r="F1227" s="3">
        <v>-1</v>
      </c>
      <c r="G1227" s="3">
        <v>1</v>
      </c>
      <c r="H1227" s="3">
        <v>23</v>
      </c>
      <c r="I1227" s="3">
        <v>111</v>
      </c>
      <c r="J1227" s="3">
        <v>133</v>
      </c>
      <c r="K1227" s="3" t="s">
        <v>23065</v>
      </c>
      <c r="L1227" s="3" t="s">
        <v>23079</v>
      </c>
      <c r="M1227" s="3" t="s">
        <v>11589</v>
      </c>
      <c r="N1227" s="3" t="s">
        <v>23080</v>
      </c>
      <c r="O1227" s="3" t="s">
        <v>13234</v>
      </c>
      <c r="P1227" s="3" t="s">
        <v>13235</v>
      </c>
      <c r="Q1227" s="3" t="s">
        <v>8127</v>
      </c>
      <c r="R1227" s="3" t="s">
        <v>8128</v>
      </c>
      <c r="S1227" s="3" t="s">
        <v>8529</v>
      </c>
      <c r="T1227" s="3"/>
    </row>
    <row r="1228" spans="1:20" x14ac:dyDescent="0.25">
      <c r="A1228" s="3" t="s">
        <v>11015</v>
      </c>
      <c r="B1228" s="3" t="s">
        <v>27756</v>
      </c>
      <c r="C1228" s="87">
        <v>-0.76165317600000004</v>
      </c>
      <c r="D1228" s="3" t="s">
        <v>23081</v>
      </c>
      <c r="E1228" s="3">
        <v>5</v>
      </c>
      <c r="F1228" s="3">
        <v>-1</v>
      </c>
      <c r="G1228" s="3">
        <v>1</v>
      </c>
      <c r="H1228" s="3">
        <v>23</v>
      </c>
      <c r="I1228" s="3">
        <v>1102</v>
      </c>
      <c r="J1228" s="3">
        <v>1125</v>
      </c>
      <c r="K1228" s="3" t="s">
        <v>23082</v>
      </c>
      <c r="L1228" s="3" t="s">
        <v>23083</v>
      </c>
      <c r="M1228" s="3" t="s">
        <v>11589</v>
      </c>
      <c r="N1228" s="3" t="s">
        <v>23084</v>
      </c>
      <c r="O1228" s="3" t="s">
        <v>12694</v>
      </c>
      <c r="P1228" s="3" t="s">
        <v>12695</v>
      </c>
      <c r="Q1228" s="3" t="s">
        <v>12696</v>
      </c>
      <c r="R1228" s="3" t="s">
        <v>12697</v>
      </c>
      <c r="S1228" s="3" t="s">
        <v>8529</v>
      </c>
      <c r="T1228" s="3"/>
    </row>
    <row r="1229" spans="1:20" x14ac:dyDescent="0.25">
      <c r="A1229" s="3" t="s">
        <v>11015</v>
      </c>
      <c r="B1229" s="3" t="s">
        <v>27756</v>
      </c>
      <c r="C1229" s="87">
        <v>-0.768209645</v>
      </c>
      <c r="D1229" s="3" t="s">
        <v>23085</v>
      </c>
      <c r="E1229" s="3">
        <v>4.5</v>
      </c>
      <c r="F1229" s="3">
        <v>-1</v>
      </c>
      <c r="G1229" s="3">
        <v>1</v>
      </c>
      <c r="H1229" s="3">
        <v>23</v>
      </c>
      <c r="I1229" s="3">
        <v>1859</v>
      </c>
      <c r="J1229" s="3">
        <v>1881</v>
      </c>
      <c r="K1229" s="3" t="s">
        <v>23065</v>
      </c>
      <c r="L1229" s="3" t="s">
        <v>23086</v>
      </c>
      <c r="M1229" s="3" t="s">
        <v>11589</v>
      </c>
      <c r="N1229" s="3" t="s">
        <v>23087</v>
      </c>
      <c r="O1229" s="3" t="s">
        <v>23088</v>
      </c>
      <c r="P1229" s="3" t="s">
        <v>23089</v>
      </c>
      <c r="Q1229" s="3" t="s">
        <v>8529</v>
      </c>
      <c r="R1229" s="3"/>
      <c r="S1229" s="3" t="s">
        <v>8529</v>
      </c>
      <c r="T1229" s="3"/>
    </row>
    <row r="1230" spans="1:20" x14ac:dyDescent="0.25">
      <c r="A1230" s="3" t="s">
        <v>11015</v>
      </c>
      <c r="B1230" s="3" t="s">
        <v>27756</v>
      </c>
      <c r="C1230" s="87">
        <v>-0.768209645</v>
      </c>
      <c r="D1230" s="3" t="s">
        <v>23085</v>
      </c>
      <c r="E1230" s="3">
        <v>4</v>
      </c>
      <c r="F1230" s="3">
        <v>-1</v>
      </c>
      <c r="G1230" s="3">
        <v>1</v>
      </c>
      <c r="H1230" s="3">
        <v>23</v>
      </c>
      <c r="I1230" s="3">
        <v>251</v>
      </c>
      <c r="J1230" s="3">
        <v>273</v>
      </c>
      <c r="K1230" s="3" t="s">
        <v>23065</v>
      </c>
      <c r="L1230" s="3" t="s">
        <v>23090</v>
      </c>
      <c r="M1230" s="3" t="s">
        <v>11589</v>
      </c>
      <c r="N1230" s="3" t="s">
        <v>23087</v>
      </c>
      <c r="O1230" s="3" t="s">
        <v>23088</v>
      </c>
      <c r="P1230" s="3" t="s">
        <v>23089</v>
      </c>
      <c r="Q1230" s="3" t="s">
        <v>8529</v>
      </c>
      <c r="R1230" s="3"/>
      <c r="S1230" s="3" t="s">
        <v>8529</v>
      </c>
      <c r="T1230" s="3"/>
    </row>
    <row r="1231" spans="1:20" x14ac:dyDescent="0.25">
      <c r="A1231" s="3" t="s">
        <v>11015</v>
      </c>
      <c r="B1231" s="3" t="s">
        <v>27756</v>
      </c>
      <c r="C1231" s="87">
        <v>-0.768209645</v>
      </c>
      <c r="D1231" s="3" t="s">
        <v>23085</v>
      </c>
      <c r="E1231" s="3">
        <v>4.5</v>
      </c>
      <c r="F1231" s="3">
        <v>-1</v>
      </c>
      <c r="G1231" s="3">
        <v>1</v>
      </c>
      <c r="H1231" s="3">
        <v>23</v>
      </c>
      <c r="I1231" s="3">
        <v>1859</v>
      </c>
      <c r="J1231" s="3">
        <v>1881</v>
      </c>
      <c r="K1231" s="3" t="s">
        <v>23065</v>
      </c>
      <c r="L1231" s="3" t="s">
        <v>23086</v>
      </c>
      <c r="M1231" s="3" t="s">
        <v>11589</v>
      </c>
      <c r="N1231" s="3" t="s">
        <v>23087</v>
      </c>
      <c r="O1231" s="3" t="s">
        <v>23088</v>
      </c>
      <c r="P1231" s="3" t="s">
        <v>23089</v>
      </c>
      <c r="Q1231" s="3" t="s">
        <v>8529</v>
      </c>
      <c r="R1231" s="3"/>
      <c r="S1231" s="3" t="s">
        <v>8529</v>
      </c>
      <c r="T1231" s="3"/>
    </row>
    <row r="1232" spans="1:20" x14ac:dyDescent="0.25">
      <c r="A1232" s="3" t="s">
        <v>11015</v>
      </c>
      <c r="B1232" s="3" t="s">
        <v>27756</v>
      </c>
      <c r="C1232" s="87">
        <v>-0.768209645</v>
      </c>
      <c r="D1232" s="3" t="s">
        <v>23085</v>
      </c>
      <c r="E1232" s="3">
        <v>4</v>
      </c>
      <c r="F1232" s="3">
        <v>-1</v>
      </c>
      <c r="G1232" s="3">
        <v>1</v>
      </c>
      <c r="H1232" s="3">
        <v>23</v>
      </c>
      <c r="I1232" s="3">
        <v>251</v>
      </c>
      <c r="J1232" s="3">
        <v>273</v>
      </c>
      <c r="K1232" s="3" t="s">
        <v>23065</v>
      </c>
      <c r="L1232" s="3" t="s">
        <v>23090</v>
      </c>
      <c r="M1232" s="3" t="s">
        <v>11589</v>
      </c>
      <c r="N1232" s="3" t="s">
        <v>23087</v>
      </c>
      <c r="O1232" s="3" t="s">
        <v>23088</v>
      </c>
      <c r="P1232" s="3" t="s">
        <v>23089</v>
      </c>
      <c r="Q1232" s="3" t="s">
        <v>8529</v>
      </c>
      <c r="R1232" s="3"/>
      <c r="S1232" s="3" t="s">
        <v>8529</v>
      </c>
      <c r="T1232" s="3"/>
    </row>
    <row r="1233" spans="1:20" x14ac:dyDescent="0.25">
      <c r="A1233" s="3" t="s">
        <v>11015</v>
      </c>
      <c r="B1233" s="3" t="s">
        <v>27756</v>
      </c>
      <c r="C1233" s="87">
        <v>-0.71007381999999997</v>
      </c>
      <c r="D1233" s="3" t="s">
        <v>23091</v>
      </c>
      <c r="E1233" s="3">
        <v>5</v>
      </c>
      <c r="F1233" s="3">
        <v>-1</v>
      </c>
      <c r="G1233" s="3">
        <v>1</v>
      </c>
      <c r="H1233" s="3">
        <v>23</v>
      </c>
      <c r="I1233" s="3">
        <v>299</v>
      </c>
      <c r="J1233" s="3">
        <v>321</v>
      </c>
      <c r="K1233" s="3" t="s">
        <v>23065</v>
      </c>
      <c r="L1233" s="3" t="s">
        <v>23092</v>
      </c>
      <c r="M1233" s="3" t="s">
        <v>11589</v>
      </c>
      <c r="N1233" s="3" t="s">
        <v>23093</v>
      </c>
      <c r="O1233" s="3" t="s">
        <v>23094</v>
      </c>
      <c r="P1233" s="3" t="s">
        <v>23095</v>
      </c>
      <c r="Q1233" s="3" t="s">
        <v>23096</v>
      </c>
      <c r="R1233" s="3" t="s">
        <v>23097</v>
      </c>
      <c r="S1233" s="3" t="s">
        <v>8529</v>
      </c>
      <c r="T1233" s="3"/>
    </row>
    <row r="1234" spans="1:20" x14ac:dyDescent="0.25">
      <c r="A1234" s="3" t="s">
        <v>11018</v>
      </c>
      <c r="B1234" s="3" t="s">
        <v>27868</v>
      </c>
      <c r="C1234" s="87">
        <v>-0.73411738500000001</v>
      </c>
      <c r="D1234" s="3" t="s">
        <v>23098</v>
      </c>
      <c r="E1234" s="3">
        <v>2</v>
      </c>
      <c r="F1234" s="3">
        <v>-1</v>
      </c>
      <c r="G1234" s="3">
        <v>1</v>
      </c>
      <c r="H1234" s="3">
        <v>20</v>
      </c>
      <c r="I1234" s="3">
        <v>899</v>
      </c>
      <c r="J1234" s="3">
        <v>918</v>
      </c>
      <c r="K1234" s="3" t="s">
        <v>23099</v>
      </c>
      <c r="L1234" s="3" t="s">
        <v>23100</v>
      </c>
      <c r="M1234" s="3" t="s">
        <v>11589</v>
      </c>
      <c r="N1234" s="3" t="s">
        <v>23101</v>
      </c>
      <c r="O1234" s="3" t="s">
        <v>8529</v>
      </c>
      <c r="P1234" s="3"/>
      <c r="Q1234" s="3" t="s">
        <v>8529</v>
      </c>
      <c r="R1234" s="3"/>
      <c r="S1234" s="3" t="s">
        <v>8529</v>
      </c>
      <c r="T1234" s="3"/>
    </row>
    <row r="1235" spans="1:20" x14ac:dyDescent="0.25">
      <c r="A1235" s="3" t="s">
        <v>11018</v>
      </c>
      <c r="B1235" s="3" t="s">
        <v>27868</v>
      </c>
      <c r="C1235" s="87">
        <v>-0.71439359700000005</v>
      </c>
      <c r="D1235" s="3" t="s">
        <v>22914</v>
      </c>
      <c r="E1235" s="3">
        <v>4</v>
      </c>
      <c r="F1235" s="3">
        <v>-1</v>
      </c>
      <c r="G1235" s="3">
        <v>1</v>
      </c>
      <c r="H1235" s="3">
        <v>20</v>
      </c>
      <c r="I1235" s="3">
        <v>254</v>
      </c>
      <c r="J1235" s="3">
        <v>273</v>
      </c>
      <c r="K1235" s="3" t="s">
        <v>23099</v>
      </c>
      <c r="L1235" s="3" t="s">
        <v>23102</v>
      </c>
      <c r="M1235" s="3" t="s">
        <v>11589</v>
      </c>
      <c r="N1235" s="3" t="s">
        <v>22916</v>
      </c>
      <c r="O1235" s="3" t="s">
        <v>8529</v>
      </c>
      <c r="P1235" s="3"/>
      <c r="Q1235" s="3" t="s">
        <v>8529</v>
      </c>
      <c r="R1235" s="3"/>
      <c r="S1235" s="3" t="s">
        <v>8529</v>
      </c>
      <c r="T1235" s="3"/>
    </row>
    <row r="1236" spans="1:20" x14ac:dyDescent="0.25">
      <c r="A1236" s="3" t="s">
        <v>11018</v>
      </c>
      <c r="B1236" s="3" t="s">
        <v>27868</v>
      </c>
      <c r="C1236" s="87">
        <v>-0.74497048300000002</v>
      </c>
      <c r="D1236" s="3" t="s">
        <v>23103</v>
      </c>
      <c r="E1236" s="3">
        <v>2.5</v>
      </c>
      <c r="F1236" s="3">
        <v>-1</v>
      </c>
      <c r="G1236" s="3">
        <v>1</v>
      </c>
      <c r="H1236" s="3">
        <v>20</v>
      </c>
      <c r="I1236" s="3">
        <v>45</v>
      </c>
      <c r="J1236" s="3">
        <v>64</v>
      </c>
      <c r="K1236" s="3" t="s">
        <v>23099</v>
      </c>
      <c r="L1236" s="3" t="s">
        <v>23104</v>
      </c>
      <c r="M1236" s="3" t="s">
        <v>11589</v>
      </c>
      <c r="N1236" s="3" t="s">
        <v>23105</v>
      </c>
      <c r="O1236" s="3" t="s">
        <v>8529</v>
      </c>
      <c r="P1236" s="3"/>
      <c r="Q1236" s="3" t="s">
        <v>8529</v>
      </c>
      <c r="R1236" s="3"/>
      <c r="S1236" s="3" t="s">
        <v>8529</v>
      </c>
      <c r="T1236" s="3"/>
    </row>
    <row r="1237" spans="1:20" x14ac:dyDescent="0.25">
      <c r="A1237" s="3" t="s">
        <v>11018</v>
      </c>
      <c r="B1237" s="3" t="s">
        <v>27868</v>
      </c>
      <c r="C1237" s="87">
        <v>-0.78750676500000005</v>
      </c>
      <c r="D1237" s="3" t="s">
        <v>23106</v>
      </c>
      <c r="E1237" s="3">
        <v>4.5</v>
      </c>
      <c r="F1237" s="3">
        <v>-1</v>
      </c>
      <c r="G1237" s="3">
        <v>1</v>
      </c>
      <c r="H1237" s="3">
        <v>20</v>
      </c>
      <c r="I1237" s="3">
        <v>1065</v>
      </c>
      <c r="J1237" s="3">
        <v>1084</v>
      </c>
      <c r="K1237" s="3" t="s">
        <v>23099</v>
      </c>
      <c r="L1237" s="3" t="s">
        <v>23107</v>
      </c>
      <c r="M1237" s="3" t="s">
        <v>11697</v>
      </c>
      <c r="N1237" s="3" t="s">
        <v>23108</v>
      </c>
      <c r="O1237" s="3" t="s">
        <v>23109</v>
      </c>
      <c r="P1237" s="3" t="s">
        <v>23110</v>
      </c>
      <c r="Q1237" s="3" t="s">
        <v>23111</v>
      </c>
      <c r="R1237" s="3" t="s">
        <v>23112</v>
      </c>
      <c r="S1237" s="3" t="s">
        <v>8529</v>
      </c>
      <c r="T1237" s="3"/>
    </row>
    <row r="1238" spans="1:20" x14ac:dyDescent="0.25">
      <c r="A1238" s="3" t="s">
        <v>11018</v>
      </c>
      <c r="B1238" s="3" t="s">
        <v>27868</v>
      </c>
      <c r="C1238" s="87">
        <v>-0.76688023900000002</v>
      </c>
      <c r="D1238" s="3" t="s">
        <v>23113</v>
      </c>
      <c r="E1238" s="3">
        <v>4</v>
      </c>
      <c r="F1238" s="3">
        <v>-1</v>
      </c>
      <c r="G1238" s="3">
        <v>1</v>
      </c>
      <c r="H1238" s="3">
        <v>20</v>
      </c>
      <c r="I1238" s="3">
        <v>1984</v>
      </c>
      <c r="J1238" s="3">
        <v>2004</v>
      </c>
      <c r="K1238" s="3" t="s">
        <v>23114</v>
      </c>
      <c r="L1238" s="3" t="s">
        <v>23115</v>
      </c>
      <c r="M1238" s="3" t="s">
        <v>11589</v>
      </c>
      <c r="N1238" s="3" t="s">
        <v>22015</v>
      </c>
      <c r="O1238" s="3" t="s">
        <v>22016</v>
      </c>
      <c r="P1238" s="3" t="s">
        <v>22017</v>
      </c>
      <c r="Q1238" s="3" t="s">
        <v>8529</v>
      </c>
      <c r="R1238" s="3"/>
      <c r="S1238" s="3">
        <v>3060</v>
      </c>
      <c r="T1238" s="3" t="s">
        <v>8378</v>
      </c>
    </row>
    <row r="1239" spans="1:20" x14ac:dyDescent="0.25">
      <c r="A1239" s="3" t="s">
        <v>11018</v>
      </c>
      <c r="B1239" s="3" t="s">
        <v>27868</v>
      </c>
      <c r="C1239" s="87">
        <v>-0.67901370100000003</v>
      </c>
      <c r="D1239" s="3" t="s">
        <v>23116</v>
      </c>
      <c r="E1239" s="3">
        <v>4.5</v>
      </c>
      <c r="F1239" s="3">
        <v>-1</v>
      </c>
      <c r="G1239" s="3">
        <v>1</v>
      </c>
      <c r="H1239" s="3">
        <v>20</v>
      </c>
      <c r="I1239" s="3">
        <v>327</v>
      </c>
      <c r="J1239" s="3">
        <v>346</v>
      </c>
      <c r="K1239" s="3" t="s">
        <v>23099</v>
      </c>
      <c r="L1239" s="3" t="s">
        <v>23117</v>
      </c>
      <c r="M1239" s="3" t="s">
        <v>11589</v>
      </c>
      <c r="N1239" s="3" t="s">
        <v>23118</v>
      </c>
      <c r="O1239" s="3" t="s">
        <v>13452</v>
      </c>
      <c r="P1239" s="3" t="s">
        <v>13453</v>
      </c>
      <c r="Q1239" s="3" t="s">
        <v>13454</v>
      </c>
      <c r="R1239" s="3" t="s">
        <v>13455</v>
      </c>
      <c r="S1239" s="3" t="s">
        <v>8529</v>
      </c>
      <c r="T1239" s="3"/>
    </row>
    <row r="1240" spans="1:20" x14ac:dyDescent="0.25">
      <c r="A1240" s="3" t="s">
        <v>11019</v>
      </c>
      <c r="B1240" s="3" t="s">
        <v>27869</v>
      </c>
      <c r="C1240" s="87">
        <v>-0.73872472700000003</v>
      </c>
      <c r="D1240" s="3" t="s">
        <v>19552</v>
      </c>
      <c r="E1240" s="3">
        <v>3.5</v>
      </c>
      <c r="F1240" s="3">
        <v>-1</v>
      </c>
      <c r="G1240" s="3">
        <v>1</v>
      </c>
      <c r="H1240" s="3">
        <v>22</v>
      </c>
      <c r="I1240" s="3">
        <v>779</v>
      </c>
      <c r="J1240" s="3">
        <v>800</v>
      </c>
      <c r="K1240" s="3" t="s">
        <v>23119</v>
      </c>
      <c r="L1240" s="3" t="s">
        <v>19554</v>
      </c>
      <c r="M1240" s="3" t="s">
        <v>11589</v>
      </c>
      <c r="N1240" s="3" t="s">
        <v>19555</v>
      </c>
      <c r="O1240" s="3" t="s">
        <v>8529</v>
      </c>
      <c r="P1240" s="3"/>
      <c r="Q1240" s="3" t="s">
        <v>8529</v>
      </c>
      <c r="R1240" s="3"/>
      <c r="S1240" s="3" t="s">
        <v>8529</v>
      </c>
      <c r="T1240" s="3"/>
    </row>
    <row r="1241" spans="1:20" x14ac:dyDescent="0.25">
      <c r="A1241" s="3" t="s">
        <v>11020</v>
      </c>
      <c r="B1241" s="3" t="s">
        <v>27870</v>
      </c>
      <c r="C1241" s="87">
        <v>-0.781683613</v>
      </c>
      <c r="D1241" s="3" t="s">
        <v>20870</v>
      </c>
      <c r="E1241" s="3">
        <v>5</v>
      </c>
      <c r="F1241" s="3">
        <v>-1</v>
      </c>
      <c r="G1241" s="3">
        <v>1</v>
      </c>
      <c r="H1241" s="3">
        <v>22</v>
      </c>
      <c r="I1241" s="3">
        <v>797</v>
      </c>
      <c r="J1241" s="3">
        <v>818</v>
      </c>
      <c r="K1241" s="3" t="s">
        <v>23120</v>
      </c>
      <c r="L1241" s="3" t="s">
        <v>23121</v>
      </c>
      <c r="M1241" s="3" t="s">
        <v>11589</v>
      </c>
      <c r="N1241" s="3" t="s">
        <v>20873</v>
      </c>
      <c r="O1241" s="3" t="s">
        <v>20874</v>
      </c>
      <c r="P1241" s="3" t="s">
        <v>20875</v>
      </c>
      <c r="Q1241" s="3" t="s">
        <v>20876</v>
      </c>
      <c r="R1241" s="3" t="s">
        <v>20877</v>
      </c>
      <c r="S1241" s="3">
        <v>4145</v>
      </c>
      <c r="T1241" s="3" t="s">
        <v>8447</v>
      </c>
    </row>
    <row r="1242" spans="1:20" x14ac:dyDescent="0.25">
      <c r="A1242" s="3" t="s">
        <v>11020</v>
      </c>
      <c r="B1242" s="3" t="s">
        <v>27870</v>
      </c>
      <c r="C1242" s="87">
        <v>-0.67975114299999995</v>
      </c>
      <c r="D1242" s="3" t="s">
        <v>23122</v>
      </c>
      <c r="E1242" s="3">
        <v>4.5</v>
      </c>
      <c r="F1242" s="3">
        <v>-1</v>
      </c>
      <c r="G1242" s="3">
        <v>1</v>
      </c>
      <c r="H1242" s="3">
        <v>22</v>
      </c>
      <c r="I1242" s="3">
        <v>13</v>
      </c>
      <c r="J1242" s="3">
        <v>34</v>
      </c>
      <c r="K1242" s="3" t="s">
        <v>23120</v>
      </c>
      <c r="L1242" s="3" t="s">
        <v>23123</v>
      </c>
      <c r="M1242" s="3" t="s">
        <v>11589</v>
      </c>
      <c r="N1242" s="3"/>
      <c r="O1242" s="3" t="s">
        <v>8529</v>
      </c>
      <c r="P1242" s="3"/>
      <c r="Q1242" s="3" t="s">
        <v>8529</v>
      </c>
      <c r="R1242" s="3"/>
      <c r="S1242" s="3" t="s">
        <v>8529</v>
      </c>
      <c r="T1242" s="3"/>
    </row>
    <row r="1243" spans="1:20" x14ac:dyDescent="0.25">
      <c r="A1243" s="3" t="s">
        <v>11020</v>
      </c>
      <c r="B1243" s="3" t="s">
        <v>27870</v>
      </c>
      <c r="C1243" s="87">
        <v>-0.80194886399999998</v>
      </c>
      <c r="D1243" s="3" t="s">
        <v>18975</v>
      </c>
      <c r="E1243" s="3">
        <v>4.5</v>
      </c>
      <c r="F1243" s="3">
        <v>-1</v>
      </c>
      <c r="G1243" s="3">
        <v>1</v>
      </c>
      <c r="H1243" s="3">
        <v>22</v>
      </c>
      <c r="I1243" s="3">
        <v>1667</v>
      </c>
      <c r="J1243" s="3">
        <v>1687</v>
      </c>
      <c r="K1243" s="3" t="s">
        <v>23120</v>
      </c>
      <c r="L1243" s="3" t="s">
        <v>23124</v>
      </c>
      <c r="M1243" s="3" t="s">
        <v>11589</v>
      </c>
      <c r="N1243" s="3" t="s">
        <v>18977</v>
      </c>
      <c r="O1243" s="3" t="s">
        <v>18978</v>
      </c>
      <c r="P1243" s="3" t="s">
        <v>18979</v>
      </c>
      <c r="Q1243" s="3" t="s">
        <v>8529</v>
      </c>
      <c r="R1243" s="3"/>
      <c r="S1243" s="3" t="s">
        <v>8529</v>
      </c>
      <c r="T1243" s="3"/>
    </row>
    <row r="1244" spans="1:20" x14ac:dyDescent="0.25">
      <c r="A1244" s="3" t="s">
        <v>11020</v>
      </c>
      <c r="B1244" s="3" t="s">
        <v>27870</v>
      </c>
      <c r="C1244" s="87">
        <v>-0.73008223500000002</v>
      </c>
      <c r="D1244" s="3" t="s">
        <v>23125</v>
      </c>
      <c r="E1244" s="3">
        <v>3.5</v>
      </c>
      <c r="F1244" s="3">
        <v>-1</v>
      </c>
      <c r="G1244" s="3">
        <v>1</v>
      </c>
      <c r="H1244" s="3">
        <v>22</v>
      </c>
      <c r="I1244" s="3">
        <v>1245</v>
      </c>
      <c r="J1244" s="3">
        <v>1266</v>
      </c>
      <c r="K1244" s="3" t="s">
        <v>23120</v>
      </c>
      <c r="L1244" s="3" t="s">
        <v>23126</v>
      </c>
      <c r="M1244" s="3" t="s">
        <v>11589</v>
      </c>
      <c r="N1244" s="3" t="s">
        <v>23127</v>
      </c>
      <c r="O1244" s="3" t="s">
        <v>8529</v>
      </c>
      <c r="P1244" s="3"/>
      <c r="Q1244" s="3" t="s">
        <v>8529</v>
      </c>
      <c r="R1244" s="3"/>
      <c r="S1244" s="3" t="s">
        <v>8529</v>
      </c>
      <c r="T1244" s="3"/>
    </row>
    <row r="1245" spans="1:20" x14ac:dyDescent="0.25">
      <c r="A1245" s="3" t="s">
        <v>11020</v>
      </c>
      <c r="B1245" s="3" t="s">
        <v>27870</v>
      </c>
      <c r="C1245" s="87">
        <v>-0.74688921399999997</v>
      </c>
      <c r="D1245" s="3" t="s">
        <v>21893</v>
      </c>
      <c r="E1245" s="3">
        <v>4.5</v>
      </c>
      <c r="F1245" s="3">
        <v>-1</v>
      </c>
      <c r="G1245" s="3">
        <v>1</v>
      </c>
      <c r="H1245" s="3">
        <v>22</v>
      </c>
      <c r="I1245" s="3">
        <v>889</v>
      </c>
      <c r="J1245" s="3">
        <v>910</v>
      </c>
      <c r="K1245" s="3" t="s">
        <v>23120</v>
      </c>
      <c r="L1245" s="3" t="s">
        <v>23128</v>
      </c>
      <c r="M1245" s="3" t="s">
        <v>11589</v>
      </c>
      <c r="N1245" s="3" t="s">
        <v>21896</v>
      </c>
      <c r="O1245" s="3" t="s">
        <v>12758</v>
      </c>
      <c r="P1245" s="3" t="s">
        <v>12759</v>
      </c>
      <c r="Q1245" s="3" t="s">
        <v>12760</v>
      </c>
      <c r="R1245" s="3" t="s">
        <v>12761</v>
      </c>
      <c r="S1245" s="3">
        <v>330</v>
      </c>
      <c r="T1245" s="3" t="s">
        <v>8450</v>
      </c>
    </row>
    <row r="1246" spans="1:20" x14ac:dyDescent="0.25">
      <c r="A1246" s="3" t="s">
        <v>11021</v>
      </c>
      <c r="B1246" s="3" t="s">
        <v>27871</v>
      </c>
      <c r="C1246" s="87">
        <v>-0.67819131099999996</v>
      </c>
      <c r="D1246" s="3" t="s">
        <v>23129</v>
      </c>
      <c r="E1246" s="3">
        <v>5</v>
      </c>
      <c r="F1246" s="3">
        <v>-1</v>
      </c>
      <c r="G1246" s="3">
        <v>1</v>
      </c>
      <c r="H1246" s="3">
        <v>18</v>
      </c>
      <c r="I1246" s="3">
        <v>1102</v>
      </c>
      <c r="J1246" s="3">
        <v>1119</v>
      </c>
      <c r="K1246" s="3" t="s">
        <v>23130</v>
      </c>
      <c r="L1246" s="3" t="s">
        <v>23131</v>
      </c>
      <c r="M1246" s="3" t="s">
        <v>11589</v>
      </c>
      <c r="N1246" s="3" t="s">
        <v>23132</v>
      </c>
      <c r="O1246" s="3" t="s">
        <v>22085</v>
      </c>
      <c r="P1246" s="3" t="s">
        <v>22086</v>
      </c>
      <c r="Q1246" s="3" t="s">
        <v>14033</v>
      </c>
      <c r="R1246" s="3" t="s">
        <v>14034</v>
      </c>
      <c r="S1246" s="3" t="s">
        <v>8529</v>
      </c>
      <c r="T1246" s="3"/>
    </row>
    <row r="1247" spans="1:20" x14ac:dyDescent="0.25">
      <c r="A1247" s="3" t="s">
        <v>11024</v>
      </c>
      <c r="B1247" s="3" t="s">
        <v>27768</v>
      </c>
      <c r="C1247" s="87">
        <v>-0.69402789200000004</v>
      </c>
      <c r="D1247" s="3" t="s">
        <v>21039</v>
      </c>
      <c r="E1247" s="3">
        <v>5</v>
      </c>
      <c r="F1247" s="3">
        <v>-1</v>
      </c>
      <c r="G1247" s="3">
        <v>1</v>
      </c>
      <c r="H1247" s="3">
        <v>20</v>
      </c>
      <c r="I1247" s="3">
        <v>42</v>
      </c>
      <c r="J1247" s="3">
        <v>61</v>
      </c>
      <c r="K1247" s="3" t="s">
        <v>23133</v>
      </c>
      <c r="L1247" s="3" t="s">
        <v>23134</v>
      </c>
      <c r="M1247" s="3" t="s">
        <v>11589</v>
      </c>
      <c r="N1247" s="3" t="s">
        <v>21042</v>
      </c>
      <c r="O1247" s="3" t="s">
        <v>18602</v>
      </c>
      <c r="P1247" s="3" t="s">
        <v>18603</v>
      </c>
      <c r="Q1247" s="3" t="s">
        <v>8529</v>
      </c>
      <c r="R1247" s="3"/>
      <c r="S1247" s="3">
        <v>4120</v>
      </c>
      <c r="T1247" s="3" t="s">
        <v>8321</v>
      </c>
    </row>
    <row r="1248" spans="1:20" x14ac:dyDescent="0.25">
      <c r="A1248" s="3" t="s">
        <v>11024</v>
      </c>
      <c r="B1248" s="3" t="s">
        <v>27768</v>
      </c>
      <c r="C1248" s="87">
        <v>-0.66675043099999998</v>
      </c>
      <c r="D1248" s="3" t="s">
        <v>23135</v>
      </c>
      <c r="E1248" s="3">
        <v>2.5</v>
      </c>
      <c r="F1248" s="3">
        <v>-1</v>
      </c>
      <c r="G1248" s="3">
        <v>1</v>
      </c>
      <c r="H1248" s="3">
        <v>20</v>
      </c>
      <c r="I1248" s="3">
        <v>1141</v>
      </c>
      <c r="J1248" s="3">
        <v>1160</v>
      </c>
      <c r="K1248" s="3" t="s">
        <v>23133</v>
      </c>
      <c r="L1248" s="3" t="s">
        <v>23136</v>
      </c>
      <c r="M1248" s="3" t="s">
        <v>11589</v>
      </c>
      <c r="N1248" s="3" t="s">
        <v>23137</v>
      </c>
      <c r="O1248" s="3" t="s">
        <v>23138</v>
      </c>
      <c r="P1248" s="3" t="s">
        <v>23139</v>
      </c>
      <c r="Q1248" s="3" t="s">
        <v>8412</v>
      </c>
      <c r="R1248" s="3" t="s">
        <v>8413</v>
      </c>
      <c r="S1248" s="3">
        <v>520</v>
      </c>
      <c r="T1248" s="3" t="s">
        <v>8327</v>
      </c>
    </row>
    <row r="1249" spans="1:20" x14ac:dyDescent="0.25">
      <c r="A1249" s="3" t="s">
        <v>11024</v>
      </c>
      <c r="B1249" s="3" t="s">
        <v>27768</v>
      </c>
      <c r="C1249" s="87">
        <v>-0.76272872199999997</v>
      </c>
      <c r="D1249" s="3" t="s">
        <v>23140</v>
      </c>
      <c r="E1249" s="3">
        <v>4</v>
      </c>
      <c r="F1249" s="3">
        <v>-1</v>
      </c>
      <c r="G1249" s="3">
        <v>1</v>
      </c>
      <c r="H1249" s="3">
        <v>20</v>
      </c>
      <c r="I1249" s="3">
        <v>592</v>
      </c>
      <c r="J1249" s="3">
        <v>611</v>
      </c>
      <c r="K1249" s="3" t="s">
        <v>23133</v>
      </c>
      <c r="L1249" s="3" t="s">
        <v>23141</v>
      </c>
      <c r="M1249" s="3" t="s">
        <v>11589</v>
      </c>
      <c r="N1249" s="3" t="s">
        <v>23142</v>
      </c>
      <c r="O1249" s="3" t="s">
        <v>11933</v>
      </c>
      <c r="P1249" s="3" t="s">
        <v>11934</v>
      </c>
      <c r="Q1249" s="3" t="s">
        <v>8529</v>
      </c>
      <c r="R1249" s="3"/>
      <c r="S1249" s="3" t="s">
        <v>8529</v>
      </c>
      <c r="T1249" s="3"/>
    </row>
    <row r="1250" spans="1:20" x14ac:dyDescent="0.25">
      <c r="A1250" s="3" t="s">
        <v>11024</v>
      </c>
      <c r="B1250" s="3" t="s">
        <v>27768</v>
      </c>
      <c r="C1250" s="87">
        <v>-0.73481554100000002</v>
      </c>
      <c r="D1250" s="3" t="s">
        <v>23143</v>
      </c>
      <c r="E1250" s="3">
        <v>4</v>
      </c>
      <c r="F1250" s="3">
        <v>-1</v>
      </c>
      <c r="G1250" s="3">
        <v>1</v>
      </c>
      <c r="H1250" s="3">
        <v>20</v>
      </c>
      <c r="I1250" s="3">
        <v>497</v>
      </c>
      <c r="J1250" s="3">
        <v>516</v>
      </c>
      <c r="K1250" s="3" t="s">
        <v>23133</v>
      </c>
      <c r="L1250" s="3" t="s">
        <v>23144</v>
      </c>
      <c r="M1250" s="3" t="s">
        <v>11589</v>
      </c>
      <c r="N1250" s="3" t="s">
        <v>23145</v>
      </c>
      <c r="O1250" s="3" t="s">
        <v>23146</v>
      </c>
      <c r="P1250" s="3" t="s">
        <v>23147</v>
      </c>
      <c r="Q1250" s="3" t="s">
        <v>8131</v>
      </c>
      <c r="R1250" s="3" t="s">
        <v>8132</v>
      </c>
      <c r="S1250" s="3" t="s">
        <v>8529</v>
      </c>
      <c r="T1250" s="3"/>
    </row>
    <row r="1251" spans="1:20" x14ac:dyDescent="0.25">
      <c r="A1251" s="3" t="s">
        <v>11024</v>
      </c>
      <c r="B1251" s="3" t="s">
        <v>27768</v>
      </c>
      <c r="C1251" s="87">
        <v>-0.85884165199999996</v>
      </c>
      <c r="D1251" s="3" t="s">
        <v>17554</v>
      </c>
      <c r="E1251" s="3">
        <v>3.5</v>
      </c>
      <c r="F1251" s="3">
        <v>-1</v>
      </c>
      <c r="G1251" s="3">
        <v>1</v>
      </c>
      <c r="H1251" s="3">
        <v>20</v>
      </c>
      <c r="I1251" s="3">
        <v>897</v>
      </c>
      <c r="J1251" s="3">
        <v>916</v>
      </c>
      <c r="K1251" s="3" t="s">
        <v>23133</v>
      </c>
      <c r="L1251" s="3" t="s">
        <v>23148</v>
      </c>
      <c r="M1251" s="3" t="s">
        <v>11697</v>
      </c>
      <c r="N1251" s="3" t="s">
        <v>17557</v>
      </c>
      <c r="O1251" s="3" t="s">
        <v>17558</v>
      </c>
      <c r="P1251" s="3" t="s">
        <v>17559</v>
      </c>
      <c r="Q1251" s="3" t="s">
        <v>17560</v>
      </c>
      <c r="R1251" s="3" t="s">
        <v>17561</v>
      </c>
      <c r="S1251" s="3" t="s">
        <v>8529</v>
      </c>
      <c r="T1251" s="3"/>
    </row>
    <row r="1252" spans="1:20" x14ac:dyDescent="0.25">
      <c r="A1252" s="3" t="s">
        <v>11024</v>
      </c>
      <c r="B1252" s="3" t="s">
        <v>27768</v>
      </c>
      <c r="C1252" s="87">
        <v>-0.88913537899999995</v>
      </c>
      <c r="D1252" s="3" t="s">
        <v>21043</v>
      </c>
      <c r="E1252" s="3">
        <v>4.5</v>
      </c>
      <c r="F1252" s="3">
        <v>-1</v>
      </c>
      <c r="G1252" s="3">
        <v>1</v>
      </c>
      <c r="H1252" s="3">
        <v>20</v>
      </c>
      <c r="I1252" s="3">
        <v>277</v>
      </c>
      <c r="J1252" s="3">
        <v>296</v>
      </c>
      <c r="K1252" s="3" t="s">
        <v>23133</v>
      </c>
      <c r="L1252" s="3" t="s">
        <v>23149</v>
      </c>
      <c r="M1252" s="3" t="s">
        <v>11589</v>
      </c>
      <c r="N1252" s="3" t="s">
        <v>21045</v>
      </c>
      <c r="O1252" s="3" t="s">
        <v>13307</v>
      </c>
      <c r="P1252" s="3" t="s">
        <v>13308</v>
      </c>
      <c r="Q1252" s="3" t="s">
        <v>12627</v>
      </c>
      <c r="R1252" s="3" t="s">
        <v>12628</v>
      </c>
      <c r="S1252" s="3">
        <v>4144</v>
      </c>
      <c r="T1252" s="3" t="s">
        <v>8325</v>
      </c>
    </row>
    <row r="1253" spans="1:20" x14ac:dyDescent="0.25">
      <c r="A1253" s="3" t="s">
        <v>11024</v>
      </c>
      <c r="B1253" s="3" t="s">
        <v>27768</v>
      </c>
      <c r="C1253" s="87">
        <v>-0.69088362999999997</v>
      </c>
      <c r="D1253" s="3" t="s">
        <v>23150</v>
      </c>
      <c r="E1253" s="3">
        <v>4.5</v>
      </c>
      <c r="F1253" s="3">
        <v>-1</v>
      </c>
      <c r="G1253" s="3">
        <v>1</v>
      </c>
      <c r="H1253" s="3">
        <v>20</v>
      </c>
      <c r="I1253" s="3">
        <v>272</v>
      </c>
      <c r="J1253" s="3">
        <v>291</v>
      </c>
      <c r="K1253" s="3" t="s">
        <v>23133</v>
      </c>
      <c r="L1253" s="3" t="s">
        <v>23151</v>
      </c>
      <c r="M1253" s="3" t="s">
        <v>11697</v>
      </c>
      <c r="N1253" s="3" t="s">
        <v>23152</v>
      </c>
      <c r="O1253" s="3" t="s">
        <v>23153</v>
      </c>
      <c r="P1253" s="3" t="s">
        <v>23154</v>
      </c>
      <c r="Q1253" s="3" t="s">
        <v>23155</v>
      </c>
      <c r="R1253" s="3" t="s">
        <v>23156</v>
      </c>
      <c r="S1253" s="3">
        <v>563</v>
      </c>
      <c r="T1253" s="3" t="s">
        <v>8379</v>
      </c>
    </row>
    <row r="1254" spans="1:20" x14ac:dyDescent="0.25">
      <c r="A1254" s="3" t="s">
        <v>11024</v>
      </c>
      <c r="B1254" s="3" t="s">
        <v>27768</v>
      </c>
      <c r="C1254" s="87">
        <v>-0.67045328800000004</v>
      </c>
      <c r="D1254" s="3" t="s">
        <v>23157</v>
      </c>
      <c r="E1254" s="3">
        <v>4.5</v>
      </c>
      <c r="F1254" s="3">
        <v>-1</v>
      </c>
      <c r="G1254" s="3">
        <v>1</v>
      </c>
      <c r="H1254" s="3">
        <v>20</v>
      </c>
      <c r="I1254" s="3">
        <v>497</v>
      </c>
      <c r="J1254" s="3">
        <v>516</v>
      </c>
      <c r="K1254" s="3" t="s">
        <v>23133</v>
      </c>
      <c r="L1254" s="3" t="s">
        <v>23158</v>
      </c>
      <c r="M1254" s="3" t="s">
        <v>11589</v>
      </c>
      <c r="N1254" s="3" t="s">
        <v>23159</v>
      </c>
      <c r="O1254" s="3" t="s">
        <v>23160</v>
      </c>
      <c r="P1254" s="3" t="s">
        <v>23161</v>
      </c>
      <c r="Q1254" s="3" t="s">
        <v>23162</v>
      </c>
      <c r="R1254" s="3" t="s">
        <v>23163</v>
      </c>
      <c r="S1254" s="3">
        <v>970</v>
      </c>
      <c r="T1254" s="3" t="s">
        <v>8345</v>
      </c>
    </row>
    <row r="1255" spans="1:20" x14ac:dyDescent="0.25">
      <c r="A1255" s="3" t="s">
        <v>11024</v>
      </c>
      <c r="B1255" s="3" t="s">
        <v>27768</v>
      </c>
      <c r="C1255" s="87">
        <v>-0.93885051200000003</v>
      </c>
      <c r="D1255" s="3" t="s">
        <v>17222</v>
      </c>
      <c r="E1255" s="3">
        <v>3.5</v>
      </c>
      <c r="F1255" s="3">
        <v>-1</v>
      </c>
      <c r="G1255" s="3">
        <v>1</v>
      </c>
      <c r="H1255" s="3">
        <v>20</v>
      </c>
      <c r="I1255" s="3">
        <v>279</v>
      </c>
      <c r="J1255" s="3">
        <v>298</v>
      </c>
      <c r="K1255" s="3" t="s">
        <v>23133</v>
      </c>
      <c r="L1255" s="3" t="s">
        <v>23164</v>
      </c>
      <c r="M1255" s="3" t="s">
        <v>11589</v>
      </c>
      <c r="N1255" s="3" t="s">
        <v>17225</v>
      </c>
      <c r="O1255" s="3" t="s">
        <v>17226</v>
      </c>
      <c r="P1255" s="3" t="s">
        <v>17227</v>
      </c>
      <c r="Q1255" s="3" t="s">
        <v>8414</v>
      </c>
      <c r="R1255" s="3" t="s">
        <v>8415</v>
      </c>
      <c r="S1255" s="3" t="s">
        <v>8529</v>
      </c>
      <c r="T1255" s="3"/>
    </row>
    <row r="1256" spans="1:20" x14ac:dyDescent="0.25">
      <c r="A1256" s="3" t="s">
        <v>11024</v>
      </c>
      <c r="B1256" s="3" t="s">
        <v>27768</v>
      </c>
      <c r="C1256" s="87">
        <v>-0.95443372699999995</v>
      </c>
      <c r="D1256" s="3" t="s">
        <v>23165</v>
      </c>
      <c r="E1256" s="3">
        <v>3.5</v>
      </c>
      <c r="F1256" s="3">
        <v>-1</v>
      </c>
      <c r="G1256" s="3">
        <v>1</v>
      </c>
      <c r="H1256" s="3">
        <v>20</v>
      </c>
      <c r="I1256" s="3">
        <v>837</v>
      </c>
      <c r="J1256" s="3">
        <v>856</v>
      </c>
      <c r="K1256" s="3" t="s">
        <v>23133</v>
      </c>
      <c r="L1256" s="3" t="s">
        <v>23166</v>
      </c>
      <c r="M1256" s="3" t="s">
        <v>11589</v>
      </c>
      <c r="N1256" s="3" t="s">
        <v>23167</v>
      </c>
      <c r="O1256" s="3" t="s">
        <v>23168</v>
      </c>
      <c r="P1256" s="3" t="s">
        <v>23169</v>
      </c>
      <c r="Q1256" s="3" t="s">
        <v>23170</v>
      </c>
      <c r="R1256" s="3" t="s">
        <v>23171</v>
      </c>
      <c r="S1256" s="3" t="s">
        <v>8529</v>
      </c>
      <c r="T1256" s="3"/>
    </row>
    <row r="1257" spans="1:20" x14ac:dyDescent="0.25">
      <c r="A1257" s="3" t="s">
        <v>11024</v>
      </c>
      <c r="B1257" s="3" t="s">
        <v>27768</v>
      </c>
      <c r="C1257" s="87">
        <v>-0.70881316500000002</v>
      </c>
      <c r="D1257" s="3" t="s">
        <v>23172</v>
      </c>
      <c r="E1257" s="3">
        <v>4.5</v>
      </c>
      <c r="F1257" s="3">
        <v>-1</v>
      </c>
      <c r="G1257" s="3">
        <v>1</v>
      </c>
      <c r="H1257" s="3">
        <v>20</v>
      </c>
      <c r="I1257" s="3">
        <v>1454</v>
      </c>
      <c r="J1257" s="3">
        <v>1473</v>
      </c>
      <c r="K1257" s="3" t="s">
        <v>23133</v>
      </c>
      <c r="L1257" s="3" t="s">
        <v>23173</v>
      </c>
      <c r="M1257" s="3" t="s">
        <v>11697</v>
      </c>
      <c r="N1257" s="3" t="s">
        <v>23174</v>
      </c>
      <c r="O1257" s="3" t="s">
        <v>23175</v>
      </c>
      <c r="P1257" s="3" t="s">
        <v>23176</v>
      </c>
      <c r="Q1257" s="3" t="s">
        <v>8086</v>
      </c>
      <c r="R1257" s="3" t="s">
        <v>8087</v>
      </c>
      <c r="S1257" s="3" t="s">
        <v>8529</v>
      </c>
      <c r="T1257" s="3"/>
    </row>
    <row r="1258" spans="1:20" x14ac:dyDescent="0.25">
      <c r="A1258" s="3" t="s">
        <v>11025</v>
      </c>
      <c r="B1258" s="3" t="s">
        <v>27872</v>
      </c>
      <c r="C1258" s="87">
        <v>-0.67218902400000002</v>
      </c>
      <c r="D1258" s="3" t="s">
        <v>23177</v>
      </c>
      <c r="E1258" s="3">
        <v>3</v>
      </c>
      <c r="F1258" s="3">
        <v>-1</v>
      </c>
      <c r="G1258" s="3">
        <v>1</v>
      </c>
      <c r="H1258" s="3">
        <v>24</v>
      </c>
      <c r="I1258" s="3">
        <v>319</v>
      </c>
      <c r="J1258" s="3">
        <v>342</v>
      </c>
      <c r="K1258" s="3" t="s">
        <v>23178</v>
      </c>
      <c r="L1258" s="3" t="s">
        <v>23179</v>
      </c>
      <c r="M1258" s="3" t="s">
        <v>11589</v>
      </c>
      <c r="N1258" s="3"/>
      <c r="O1258" s="3" t="s">
        <v>8529</v>
      </c>
      <c r="P1258" s="3"/>
      <c r="Q1258" s="3" t="s">
        <v>8529</v>
      </c>
      <c r="R1258" s="3"/>
      <c r="S1258" s="3" t="s">
        <v>8529</v>
      </c>
      <c r="T1258" s="3"/>
    </row>
    <row r="1259" spans="1:20" x14ac:dyDescent="0.25">
      <c r="A1259" s="3" t="s">
        <v>11026</v>
      </c>
      <c r="B1259" s="3" t="s">
        <v>27760</v>
      </c>
      <c r="C1259" s="87">
        <v>-0.70448933599999997</v>
      </c>
      <c r="D1259" s="3" t="s">
        <v>23180</v>
      </c>
      <c r="E1259" s="3">
        <v>4</v>
      </c>
      <c r="F1259" s="3">
        <v>-1</v>
      </c>
      <c r="G1259" s="3">
        <v>1</v>
      </c>
      <c r="H1259" s="3">
        <v>25</v>
      </c>
      <c r="I1259" s="3">
        <v>494</v>
      </c>
      <c r="J1259" s="3">
        <v>519</v>
      </c>
      <c r="K1259" s="3" t="s">
        <v>23181</v>
      </c>
      <c r="L1259" s="3" t="s">
        <v>23182</v>
      </c>
      <c r="M1259" s="3" t="s">
        <v>11589</v>
      </c>
      <c r="N1259" s="3" t="s">
        <v>23183</v>
      </c>
      <c r="O1259" s="3" t="s">
        <v>23184</v>
      </c>
      <c r="P1259" s="3" t="s">
        <v>23185</v>
      </c>
      <c r="Q1259" s="3" t="s">
        <v>23186</v>
      </c>
      <c r="R1259" s="3" t="s">
        <v>23187</v>
      </c>
      <c r="S1259" s="3" t="s">
        <v>8529</v>
      </c>
      <c r="T1259" s="3"/>
    </row>
    <row r="1260" spans="1:20" x14ac:dyDescent="0.25">
      <c r="A1260" s="3" t="s">
        <v>11026</v>
      </c>
      <c r="B1260" s="3" t="s">
        <v>27760</v>
      </c>
      <c r="C1260" s="87">
        <v>-0.69651549300000004</v>
      </c>
      <c r="D1260" s="3" t="s">
        <v>23188</v>
      </c>
      <c r="E1260" s="3">
        <v>3</v>
      </c>
      <c r="F1260" s="3">
        <v>-1</v>
      </c>
      <c r="G1260" s="3">
        <v>1</v>
      </c>
      <c r="H1260" s="3">
        <v>25</v>
      </c>
      <c r="I1260" s="3">
        <v>1045</v>
      </c>
      <c r="J1260" s="3">
        <v>1069</v>
      </c>
      <c r="K1260" s="3" t="s">
        <v>23189</v>
      </c>
      <c r="L1260" s="3" t="s">
        <v>23190</v>
      </c>
      <c r="M1260" s="3" t="s">
        <v>11589</v>
      </c>
      <c r="N1260" s="3" t="s">
        <v>23191</v>
      </c>
      <c r="O1260" s="3" t="s">
        <v>8529</v>
      </c>
      <c r="P1260" s="3"/>
      <c r="Q1260" s="3" t="s">
        <v>8529</v>
      </c>
      <c r="R1260" s="3"/>
      <c r="S1260" s="3" t="s">
        <v>8529</v>
      </c>
      <c r="T1260" s="3"/>
    </row>
    <row r="1261" spans="1:20" x14ac:dyDescent="0.25">
      <c r="A1261" s="3" t="s">
        <v>11026</v>
      </c>
      <c r="B1261" s="3" t="s">
        <v>27760</v>
      </c>
      <c r="C1261" s="87">
        <v>-0.69924571099999999</v>
      </c>
      <c r="D1261" s="3" t="s">
        <v>23192</v>
      </c>
      <c r="E1261" s="3">
        <v>3.5</v>
      </c>
      <c r="F1261" s="3">
        <v>-1</v>
      </c>
      <c r="G1261" s="3">
        <v>1</v>
      </c>
      <c r="H1261" s="3">
        <v>25</v>
      </c>
      <c r="I1261" s="3">
        <v>149</v>
      </c>
      <c r="J1261" s="3">
        <v>173</v>
      </c>
      <c r="K1261" s="3" t="s">
        <v>23189</v>
      </c>
      <c r="L1261" s="3" t="s">
        <v>23193</v>
      </c>
      <c r="M1261" s="3" t="s">
        <v>11589</v>
      </c>
      <c r="N1261" s="3" t="s">
        <v>23194</v>
      </c>
      <c r="O1261" s="3" t="s">
        <v>18185</v>
      </c>
      <c r="P1261" s="3" t="s">
        <v>18186</v>
      </c>
      <c r="Q1261" s="3" t="s">
        <v>8127</v>
      </c>
      <c r="R1261" s="3" t="s">
        <v>8128</v>
      </c>
      <c r="S1261" s="3" t="s">
        <v>8529</v>
      </c>
      <c r="T1261" s="3"/>
    </row>
    <row r="1262" spans="1:20" x14ac:dyDescent="0.25">
      <c r="A1262" s="3" t="s">
        <v>11028</v>
      </c>
      <c r="B1262" s="3" t="s">
        <v>27873</v>
      </c>
      <c r="C1262" s="87">
        <v>-0.81192516299999995</v>
      </c>
      <c r="D1262" s="3" t="s">
        <v>23195</v>
      </c>
      <c r="E1262" s="3">
        <v>3.5</v>
      </c>
      <c r="F1262" s="3">
        <v>-1</v>
      </c>
      <c r="G1262" s="3">
        <v>1</v>
      </c>
      <c r="H1262" s="3">
        <v>22</v>
      </c>
      <c r="I1262" s="3">
        <v>856</v>
      </c>
      <c r="J1262" s="3">
        <v>877</v>
      </c>
      <c r="K1262" s="3" t="s">
        <v>23196</v>
      </c>
      <c r="L1262" s="3" t="s">
        <v>23197</v>
      </c>
      <c r="M1262" s="3" t="s">
        <v>11589</v>
      </c>
      <c r="N1262" s="3" t="s">
        <v>23198</v>
      </c>
      <c r="O1262" s="3" t="s">
        <v>8529</v>
      </c>
      <c r="P1262" s="3"/>
      <c r="Q1262" s="3" t="s">
        <v>8529</v>
      </c>
      <c r="R1262" s="3"/>
      <c r="S1262" s="3" t="s">
        <v>8529</v>
      </c>
      <c r="T1262" s="3"/>
    </row>
    <row r="1263" spans="1:20" x14ac:dyDescent="0.25">
      <c r="A1263" s="3" t="s">
        <v>11028</v>
      </c>
      <c r="B1263" s="3" t="s">
        <v>27873</v>
      </c>
      <c r="C1263" s="87">
        <v>-0.70152696999999997</v>
      </c>
      <c r="D1263" s="3" t="s">
        <v>23199</v>
      </c>
      <c r="E1263" s="3">
        <v>4.5</v>
      </c>
      <c r="F1263" s="3">
        <v>-1</v>
      </c>
      <c r="G1263" s="3">
        <v>1</v>
      </c>
      <c r="H1263" s="3">
        <v>22</v>
      </c>
      <c r="I1263" s="3">
        <v>430</v>
      </c>
      <c r="J1263" s="3">
        <v>451</v>
      </c>
      <c r="K1263" s="3" t="s">
        <v>23196</v>
      </c>
      <c r="L1263" s="3" t="s">
        <v>23200</v>
      </c>
      <c r="M1263" s="3" t="s">
        <v>11589</v>
      </c>
      <c r="N1263" s="3" t="s">
        <v>23201</v>
      </c>
      <c r="O1263" s="3" t="s">
        <v>12676</v>
      </c>
      <c r="P1263" s="3" t="s">
        <v>12677</v>
      </c>
      <c r="Q1263" s="3" t="s">
        <v>12678</v>
      </c>
      <c r="R1263" s="3" t="s">
        <v>12679</v>
      </c>
      <c r="S1263" s="3" t="s">
        <v>8529</v>
      </c>
      <c r="T1263" s="3"/>
    </row>
    <row r="1264" spans="1:20" x14ac:dyDescent="0.25">
      <c r="A1264" s="3" t="s">
        <v>11028</v>
      </c>
      <c r="B1264" s="3" t="s">
        <v>27873</v>
      </c>
      <c r="C1264" s="87">
        <v>-0.68949344000000001</v>
      </c>
      <c r="D1264" s="3" t="s">
        <v>16415</v>
      </c>
      <c r="E1264" s="3">
        <v>3</v>
      </c>
      <c r="F1264" s="3">
        <v>-1</v>
      </c>
      <c r="G1264" s="3">
        <v>1</v>
      </c>
      <c r="H1264" s="3">
        <v>22</v>
      </c>
      <c r="I1264" s="3">
        <v>1263</v>
      </c>
      <c r="J1264" s="3">
        <v>1284</v>
      </c>
      <c r="K1264" s="3" t="s">
        <v>23196</v>
      </c>
      <c r="L1264" s="3" t="s">
        <v>23202</v>
      </c>
      <c r="M1264" s="3" t="s">
        <v>11697</v>
      </c>
      <c r="N1264" s="3" t="s">
        <v>16051</v>
      </c>
      <c r="O1264" s="3" t="s">
        <v>12676</v>
      </c>
      <c r="P1264" s="3" t="s">
        <v>12677</v>
      </c>
      <c r="Q1264" s="3" t="s">
        <v>12678</v>
      </c>
      <c r="R1264" s="3" t="s">
        <v>12679</v>
      </c>
      <c r="S1264" s="3">
        <v>4075</v>
      </c>
      <c r="T1264" s="3" t="s">
        <v>36</v>
      </c>
    </row>
    <row r="1265" spans="1:20" x14ac:dyDescent="0.25">
      <c r="A1265" s="3" t="s">
        <v>11029</v>
      </c>
      <c r="B1265" s="3" t="s">
        <v>27874</v>
      </c>
      <c r="C1265" s="87">
        <v>-0.83696249899999997</v>
      </c>
      <c r="D1265" s="3" t="s">
        <v>20683</v>
      </c>
      <c r="E1265" s="3">
        <v>3</v>
      </c>
      <c r="F1265" s="3">
        <v>-1</v>
      </c>
      <c r="G1265" s="3">
        <v>1</v>
      </c>
      <c r="H1265" s="3">
        <v>18</v>
      </c>
      <c r="I1265" s="3">
        <v>1106</v>
      </c>
      <c r="J1265" s="3">
        <v>1123</v>
      </c>
      <c r="K1265" s="3" t="s">
        <v>23203</v>
      </c>
      <c r="L1265" s="3" t="s">
        <v>23204</v>
      </c>
      <c r="M1265" s="3" t="s">
        <v>11589</v>
      </c>
      <c r="N1265" s="3" t="s">
        <v>20686</v>
      </c>
      <c r="O1265" s="3" t="s">
        <v>8673</v>
      </c>
      <c r="P1265" s="3" t="s">
        <v>8674</v>
      </c>
      <c r="Q1265" s="3" t="s">
        <v>8131</v>
      </c>
      <c r="R1265" s="3" t="s">
        <v>8132</v>
      </c>
      <c r="S1265" s="3">
        <v>3015</v>
      </c>
      <c r="T1265" s="3" t="s">
        <v>8326</v>
      </c>
    </row>
    <row r="1266" spans="1:20" x14ac:dyDescent="0.25">
      <c r="A1266" s="3" t="s">
        <v>11029</v>
      </c>
      <c r="B1266" s="3" t="s">
        <v>27874</v>
      </c>
      <c r="C1266" s="87">
        <v>-0.67798497499999999</v>
      </c>
      <c r="D1266" s="3" t="s">
        <v>23205</v>
      </c>
      <c r="E1266" s="3">
        <v>4</v>
      </c>
      <c r="F1266" s="3">
        <v>-1</v>
      </c>
      <c r="G1266" s="3">
        <v>1</v>
      </c>
      <c r="H1266" s="3">
        <v>18</v>
      </c>
      <c r="I1266" s="3">
        <v>572</v>
      </c>
      <c r="J1266" s="3">
        <v>589</v>
      </c>
      <c r="K1266" s="3" t="s">
        <v>23203</v>
      </c>
      <c r="L1266" s="3" t="s">
        <v>23206</v>
      </c>
      <c r="M1266" s="3" t="s">
        <v>11589</v>
      </c>
      <c r="N1266" s="3" t="s">
        <v>23207</v>
      </c>
      <c r="O1266" s="3" t="s">
        <v>8529</v>
      </c>
      <c r="P1266" s="3"/>
      <c r="Q1266" s="3" t="s">
        <v>8529</v>
      </c>
      <c r="R1266" s="3"/>
      <c r="S1266" s="3" t="s">
        <v>8529</v>
      </c>
      <c r="T1266" s="3"/>
    </row>
    <row r="1267" spans="1:20" x14ac:dyDescent="0.25">
      <c r="A1267" s="3" t="s">
        <v>11029</v>
      </c>
      <c r="B1267" s="3" t="s">
        <v>27874</v>
      </c>
      <c r="C1267" s="87">
        <v>-0.65163826700000005</v>
      </c>
      <c r="D1267" s="3" t="s">
        <v>23208</v>
      </c>
      <c r="E1267" s="3">
        <v>4</v>
      </c>
      <c r="F1267" s="3">
        <v>-1</v>
      </c>
      <c r="G1267" s="3">
        <v>1</v>
      </c>
      <c r="H1267" s="3">
        <v>18</v>
      </c>
      <c r="I1267" s="3">
        <v>841</v>
      </c>
      <c r="J1267" s="3">
        <v>858</v>
      </c>
      <c r="K1267" s="3" t="s">
        <v>23203</v>
      </c>
      <c r="L1267" s="3" t="s">
        <v>23209</v>
      </c>
      <c r="M1267" s="3" t="s">
        <v>11589</v>
      </c>
      <c r="N1267" s="3" t="s">
        <v>23210</v>
      </c>
      <c r="O1267" s="3" t="s">
        <v>8529</v>
      </c>
      <c r="P1267" s="3"/>
      <c r="Q1267" s="3" t="s">
        <v>8529</v>
      </c>
      <c r="R1267" s="3"/>
      <c r="S1267" s="3" t="s">
        <v>8529</v>
      </c>
      <c r="T1267" s="3"/>
    </row>
    <row r="1268" spans="1:20" x14ac:dyDescent="0.25">
      <c r="A1268" s="3" t="s">
        <v>11029</v>
      </c>
      <c r="B1268" s="3" t="s">
        <v>27874</v>
      </c>
      <c r="C1268" s="87">
        <v>-0.71710460300000001</v>
      </c>
      <c r="D1268" s="3" t="s">
        <v>19870</v>
      </c>
      <c r="E1268" s="3">
        <v>4</v>
      </c>
      <c r="F1268" s="3">
        <v>-1</v>
      </c>
      <c r="G1268" s="3">
        <v>1</v>
      </c>
      <c r="H1268" s="3">
        <v>18</v>
      </c>
      <c r="I1268" s="3">
        <v>64</v>
      </c>
      <c r="J1268" s="3">
        <v>81</v>
      </c>
      <c r="K1268" s="3" t="s">
        <v>23203</v>
      </c>
      <c r="L1268" s="3" t="s">
        <v>23211</v>
      </c>
      <c r="M1268" s="3" t="s">
        <v>11697</v>
      </c>
      <c r="N1268" s="3" t="s">
        <v>19872</v>
      </c>
      <c r="O1268" s="3" t="s">
        <v>19873</v>
      </c>
      <c r="P1268" s="3" t="s">
        <v>19874</v>
      </c>
      <c r="Q1268" s="3" t="s">
        <v>8529</v>
      </c>
      <c r="R1268" s="3"/>
      <c r="S1268" s="3" t="s">
        <v>8529</v>
      </c>
      <c r="T1268" s="3"/>
    </row>
    <row r="1269" spans="1:20" x14ac:dyDescent="0.25">
      <c r="A1269" s="3" t="s">
        <v>11029</v>
      </c>
      <c r="B1269" s="3" t="s">
        <v>27874</v>
      </c>
      <c r="C1269" s="87">
        <v>-0.68318847599999999</v>
      </c>
      <c r="D1269" s="3" t="s">
        <v>23212</v>
      </c>
      <c r="E1269" s="3">
        <v>4.5</v>
      </c>
      <c r="F1269" s="3">
        <v>-1</v>
      </c>
      <c r="G1269" s="3">
        <v>1</v>
      </c>
      <c r="H1269" s="3">
        <v>18</v>
      </c>
      <c r="I1269" s="3">
        <v>281</v>
      </c>
      <c r="J1269" s="3">
        <v>298</v>
      </c>
      <c r="K1269" s="3" t="s">
        <v>23203</v>
      </c>
      <c r="L1269" s="3" t="s">
        <v>23213</v>
      </c>
      <c r="M1269" s="3" t="s">
        <v>11697</v>
      </c>
      <c r="N1269" s="3" t="s">
        <v>23214</v>
      </c>
      <c r="O1269" s="3" t="s">
        <v>8529</v>
      </c>
      <c r="P1269" s="3"/>
      <c r="Q1269" s="3" t="s">
        <v>8529</v>
      </c>
      <c r="R1269" s="3"/>
      <c r="S1269" s="3" t="s">
        <v>8529</v>
      </c>
      <c r="T1269" s="3"/>
    </row>
    <row r="1270" spans="1:20" x14ac:dyDescent="0.25">
      <c r="A1270" s="3" t="s">
        <v>11029</v>
      </c>
      <c r="B1270" s="3" t="s">
        <v>27874</v>
      </c>
      <c r="C1270" s="87">
        <v>-0.70884716999999997</v>
      </c>
      <c r="D1270" s="3" t="s">
        <v>21530</v>
      </c>
      <c r="E1270" s="3">
        <v>5</v>
      </c>
      <c r="F1270" s="3">
        <v>-1</v>
      </c>
      <c r="G1270" s="3">
        <v>1</v>
      </c>
      <c r="H1270" s="3">
        <v>18</v>
      </c>
      <c r="I1270" s="3">
        <v>302</v>
      </c>
      <c r="J1270" s="3">
        <v>319</v>
      </c>
      <c r="K1270" s="3" t="s">
        <v>23203</v>
      </c>
      <c r="L1270" s="3" t="s">
        <v>23215</v>
      </c>
      <c r="M1270" s="3" t="s">
        <v>11589</v>
      </c>
      <c r="N1270" s="3" t="s">
        <v>21532</v>
      </c>
      <c r="O1270" s="3" t="s">
        <v>8529</v>
      </c>
      <c r="P1270" s="3"/>
      <c r="Q1270" s="3" t="s">
        <v>8529</v>
      </c>
      <c r="R1270" s="3"/>
      <c r="S1270" s="3" t="s">
        <v>8529</v>
      </c>
      <c r="T1270" s="3"/>
    </row>
    <row r="1271" spans="1:20" x14ac:dyDescent="0.25">
      <c r="A1271" s="3" t="s">
        <v>11029</v>
      </c>
      <c r="B1271" s="3" t="s">
        <v>27874</v>
      </c>
      <c r="C1271" s="87">
        <v>-0.78203797799999997</v>
      </c>
      <c r="D1271" s="3" t="s">
        <v>23216</v>
      </c>
      <c r="E1271" s="3">
        <v>4.5</v>
      </c>
      <c r="F1271" s="3">
        <v>-1</v>
      </c>
      <c r="G1271" s="3">
        <v>1</v>
      </c>
      <c r="H1271" s="3">
        <v>18</v>
      </c>
      <c r="I1271" s="3">
        <v>856</v>
      </c>
      <c r="J1271" s="3">
        <v>873</v>
      </c>
      <c r="K1271" s="3" t="s">
        <v>23203</v>
      </c>
      <c r="L1271" s="3" t="s">
        <v>23217</v>
      </c>
      <c r="M1271" s="3" t="s">
        <v>11589</v>
      </c>
      <c r="N1271" s="3" t="s">
        <v>23218</v>
      </c>
      <c r="O1271" s="3" t="s">
        <v>14368</v>
      </c>
      <c r="P1271" s="3" t="s">
        <v>14369</v>
      </c>
      <c r="Q1271" s="3" t="s">
        <v>12365</v>
      </c>
      <c r="R1271" s="3" t="s">
        <v>12366</v>
      </c>
      <c r="S1271" s="3" t="s">
        <v>8529</v>
      </c>
      <c r="T1271" s="3"/>
    </row>
    <row r="1272" spans="1:20" x14ac:dyDescent="0.25">
      <c r="A1272" s="3" t="s">
        <v>11031</v>
      </c>
      <c r="B1272" s="3" t="s">
        <v>27809</v>
      </c>
      <c r="C1272" s="87">
        <v>-0.65607339499999995</v>
      </c>
      <c r="D1272" s="3" t="s">
        <v>23219</v>
      </c>
      <c r="E1272" s="3">
        <v>3</v>
      </c>
      <c r="F1272" s="3">
        <v>-1</v>
      </c>
      <c r="G1272" s="3">
        <v>1</v>
      </c>
      <c r="H1272" s="3">
        <v>19</v>
      </c>
      <c r="I1272" s="3">
        <v>525</v>
      </c>
      <c r="J1272" s="3">
        <v>543</v>
      </c>
      <c r="K1272" s="3" t="s">
        <v>23220</v>
      </c>
      <c r="L1272" s="3" t="s">
        <v>23221</v>
      </c>
      <c r="M1272" s="3" t="s">
        <v>11697</v>
      </c>
      <c r="N1272" s="3" t="s">
        <v>23222</v>
      </c>
      <c r="O1272" s="3" t="s">
        <v>8529</v>
      </c>
      <c r="P1272" s="3"/>
      <c r="Q1272" s="3" t="s">
        <v>8529</v>
      </c>
      <c r="R1272" s="3"/>
      <c r="S1272" s="3">
        <v>4120</v>
      </c>
      <c r="T1272" s="3" t="s">
        <v>8321</v>
      </c>
    </row>
    <row r="1273" spans="1:20" x14ac:dyDescent="0.25">
      <c r="A1273" s="3" t="s">
        <v>11031</v>
      </c>
      <c r="B1273" s="3" t="s">
        <v>27809</v>
      </c>
      <c r="C1273" s="87">
        <v>-0.71213906699999996</v>
      </c>
      <c r="D1273" s="3" t="s">
        <v>23223</v>
      </c>
      <c r="E1273" s="3">
        <v>5</v>
      </c>
      <c r="F1273" s="3">
        <v>-1</v>
      </c>
      <c r="G1273" s="3">
        <v>1</v>
      </c>
      <c r="H1273" s="3">
        <v>19</v>
      </c>
      <c r="I1273" s="3">
        <v>233</v>
      </c>
      <c r="J1273" s="3">
        <v>254</v>
      </c>
      <c r="K1273" s="3" t="s">
        <v>23224</v>
      </c>
      <c r="L1273" s="3" t="s">
        <v>23225</v>
      </c>
      <c r="M1273" s="3" t="s">
        <v>11697</v>
      </c>
      <c r="N1273" s="3" t="s">
        <v>23226</v>
      </c>
      <c r="O1273" s="3" t="s">
        <v>23227</v>
      </c>
      <c r="P1273" s="3" t="s">
        <v>23228</v>
      </c>
      <c r="Q1273" s="3" t="s">
        <v>8074</v>
      </c>
      <c r="R1273" s="3" t="s">
        <v>8075</v>
      </c>
      <c r="S1273" s="3" t="s">
        <v>8529</v>
      </c>
      <c r="T1273" s="3"/>
    </row>
    <row r="1274" spans="1:20" x14ac:dyDescent="0.25">
      <c r="A1274" s="3" t="s">
        <v>11032</v>
      </c>
      <c r="B1274" s="3" t="s">
        <v>27755</v>
      </c>
      <c r="C1274" s="87">
        <v>-0.73569652500000005</v>
      </c>
      <c r="D1274" s="3" t="s">
        <v>13125</v>
      </c>
      <c r="E1274" s="3">
        <v>3.5</v>
      </c>
      <c r="F1274" s="3">
        <v>-1</v>
      </c>
      <c r="G1274" s="3">
        <v>1</v>
      </c>
      <c r="H1274" s="3">
        <v>20</v>
      </c>
      <c r="I1274" s="3">
        <v>180</v>
      </c>
      <c r="J1274" s="3">
        <v>199</v>
      </c>
      <c r="K1274" s="3" t="s">
        <v>23229</v>
      </c>
      <c r="L1274" s="3" t="s">
        <v>23230</v>
      </c>
      <c r="M1274" s="3" t="s">
        <v>11589</v>
      </c>
      <c r="N1274" s="3" t="s">
        <v>13128</v>
      </c>
      <c r="O1274" s="3" t="s">
        <v>13129</v>
      </c>
      <c r="P1274" s="3" t="s">
        <v>13130</v>
      </c>
      <c r="Q1274" s="3" t="s">
        <v>13131</v>
      </c>
      <c r="R1274" s="3" t="s">
        <v>13132</v>
      </c>
      <c r="S1274" s="3" t="s">
        <v>8529</v>
      </c>
      <c r="T1274" s="3"/>
    </row>
    <row r="1275" spans="1:20" x14ac:dyDescent="0.25">
      <c r="A1275" s="3" t="s">
        <v>11032</v>
      </c>
      <c r="B1275" s="3" t="s">
        <v>27755</v>
      </c>
      <c r="C1275" s="87">
        <v>-0.68984093199999996</v>
      </c>
      <c r="D1275" s="3" t="s">
        <v>23231</v>
      </c>
      <c r="E1275" s="3">
        <v>3.5</v>
      </c>
      <c r="F1275" s="3">
        <v>-1</v>
      </c>
      <c r="G1275" s="3">
        <v>1</v>
      </c>
      <c r="H1275" s="3">
        <v>20</v>
      </c>
      <c r="I1275" s="3">
        <v>1944</v>
      </c>
      <c r="J1275" s="3">
        <v>1963</v>
      </c>
      <c r="K1275" s="3" t="s">
        <v>23229</v>
      </c>
      <c r="L1275" s="3" t="s">
        <v>23232</v>
      </c>
      <c r="M1275" s="3" t="s">
        <v>11589</v>
      </c>
      <c r="N1275" s="3" t="s">
        <v>23233</v>
      </c>
      <c r="O1275" s="3" t="s">
        <v>23234</v>
      </c>
      <c r="P1275" s="3" t="s">
        <v>23235</v>
      </c>
      <c r="Q1275" s="3" t="s">
        <v>23236</v>
      </c>
      <c r="R1275" s="3" t="s">
        <v>23237</v>
      </c>
      <c r="S1275" s="3">
        <v>860</v>
      </c>
      <c r="T1275" s="3" t="s">
        <v>8344</v>
      </c>
    </row>
    <row r="1276" spans="1:20" x14ac:dyDescent="0.25">
      <c r="A1276" s="3" t="s">
        <v>11032</v>
      </c>
      <c r="B1276" s="3" t="s">
        <v>27755</v>
      </c>
      <c r="C1276" s="87">
        <v>-0.66891731600000004</v>
      </c>
      <c r="D1276" s="3" t="s">
        <v>23238</v>
      </c>
      <c r="E1276" s="3">
        <v>4</v>
      </c>
      <c r="F1276" s="3">
        <v>-1</v>
      </c>
      <c r="G1276" s="3">
        <v>1</v>
      </c>
      <c r="H1276" s="3">
        <v>20</v>
      </c>
      <c r="I1276" s="3">
        <v>1311</v>
      </c>
      <c r="J1276" s="3">
        <v>1330</v>
      </c>
      <c r="K1276" s="3" t="s">
        <v>23229</v>
      </c>
      <c r="L1276" s="3" t="s">
        <v>23239</v>
      </c>
      <c r="M1276" s="3" t="s">
        <v>11697</v>
      </c>
      <c r="N1276" s="3" t="s">
        <v>23240</v>
      </c>
      <c r="O1276" s="3" t="s">
        <v>23241</v>
      </c>
      <c r="P1276" s="3" t="s">
        <v>23242</v>
      </c>
      <c r="Q1276" s="3" t="s">
        <v>23243</v>
      </c>
      <c r="R1276" s="3" t="s">
        <v>23244</v>
      </c>
      <c r="S1276" s="3" t="s">
        <v>8529</v>
      </c>
      <c r="T1276" s="3"/>
    </row>
    <row r="1277" spans="1:20" x14ac:dyDescent="0.25">
      <c r="A1277" s="3" t="s">
        <v>11032</v>
      </c>
      <c r="B1277" s="3" t="s">
        <v>27755</v>
      </c>
      <c r="C1277" s="87">
        <v>-0.69684355200000003</v>
      </c>
      <c r="D1277" s="3" t="s">
        <v>23245</v>
      </c>
      <c r="E1277" s="3">
        <v>4</v>
      </c>
      <c r="F1277" s="3">
        <v>-1</v>
      </c>
      <c r="G1277" s="3">
        <v>1</v>
      </c>
      <c r="H1277" s="3">
        <v>20</v>
      </c>
      <c r="I1277" s="3">
        <v>679</v>
      </c>
      <c r="J1277" s="3">
        <v>698</v>
      </c>
      <c r="K1277" s="3" t="s">
        <v>23229</v>
      </c>
      <c r="L1277" s="3" t="s">
        <v>23246</v>
      </c>
      <c r="M1277" s="3" t="s">
        <v>11589</v>
      </c>
      <c r="N1277" s="3" t="s">
        <v>23247</v>
      </c>
      <c r="O1277" s="3" t="s">
        <v>23248</v>
      </c>
      <c r="P1277" s="3" t="s">
        <v>23249</v>
      </c>
      <c r="Q1277" s="3" t="s">
        <v>23250</v>
      </c>
      <c r="R1277" s="3" t="s">
        <v>23251</v>
      </c>
      <c r="S1277" s="3" t="s">
        <v>8529</v>
      </c>
      <c r="T1277" s="3"/>
    </row>
    <row r="1278" spans="1:20" x14ac:dyDescent="0.25">
      <c r="A1278" s="3" t="s">
        <v>11032</v>
      </c>
      <c r="B1278" s="3" t="s">
        <v>27755</v>
      </c>
      <c r="C1278" s="87">
        <v>-0.74976509800000002</v>
      </c>
      <c r="D1278" s="3" t="s">
        <v>12842</v>
      </c>
      <c r="E1278" s="3">
        <v>5</v>
      </c>
      <c r="F1278" s="3">
        <v>-1</v>
      </c>
      <c r="G1278" s="3">
        <v>1</v>
      </c>
      <c r="H1278" s="3">
        <v>20</v>
      </c>
      <c r="I1278" s="3">
        <v>837</v>
      </c>
      <c r="J1278" s="3">
        <v>856</v>
      </c>
      <c r="K1278" s="3" t="s">
        <v>23229</v>
      </c>
      <c r="L1278" s="3" t="s">
        <v>23252</v>
      </c>
      <c r="M1278" s="3" t="s">
        <v>11589</v>
      </c>
      <c r="N1278" s="3" t="s">
        <v>12845</v>
      </c>
      <c r="O1278" s="3" t="s">
        <v>12846</v>
      </c>
      <c r="P1278" s="3" t="s">
        <v>12847</v>
      </c>
      <c r="Q1278" s="3" t="s">
        <v>12848</v>
      </c>
      <c r="R1278" s="3" t="s">
        <v>12849</v>
      </c>
      <c r="S1278" s="3" t="s">
        <v>8529</v>
      </c>
      <c r="T1278" s="3"/>
    </row>
    <row r="1279" spans="1:20" x14ac:dyDescent="0.25">
      <c r="A1279" s="3" t="s">
        <v>11032</v>
      </c>
      <c r="B1279" s="3" t="s">
        <v>27755</v>
      </c>
      <c r="C1279" s="87">
        <v>-0.770163288</v>
      </c>
      <c r="D1279" s="3" t="s">
        <v>20751</v>
      </c>
      <c r="E1279" s="3">
        <v>3.5</v>
      </c>
      <c r="F1279" s="3">
        <v>-1</v>
      </c>
      <c r="G1279" s="3">
        <v>1</v>
      </c>
      <c r="H1279" s="3">
        <v>20</v>
      </c>
      <c r="I1279" s="3">
        <v>1033</v>
      </c>
      <c r="J1279" s="3">
        <v>1052</v>
      </c>
      <c r="K1279" s="3" t="s">
        <v>23229</v>
      </c>
      <c r="L1279" s="3" t="s">
        <v>23253</v>
      </c>
      <c r="M1279" s="3" t="s">
        <v>11589</v>
      </c>
      <c r="N1279" s="3" t="s">
        <v>20753</v>
      </c>
      <c r="O1279" s="3" t="s">
        <v>20754</v>
      </c>
      <c r="P1279" s="3" t="s">
        <v>20755</v>
      </c>
      <c r="Q1279" s="3" t="s">
        <v>19887</v>
      </c>
      <c r="R1279" s="3" t="s">
        <v>19888</v>
      </c>
      <c r="S1279" s="3" t="s">
        <v>8529</v>
      </c>
      <c r="T1279" s="3"/>
    </row>
    <row r="1280" spans="1:20" x14ac:dyDescent="0.25">
      <c r="A1280" s="3" t="s">
        <v>11032</v>
      </c>
      <c r="B1280" s="3" t="s">
        <v>27755</v>
      </c>
      <c r="C1280" s="87">
        <v>-0.92038627799999995</v>
      </c>
      <c r="D1280" s="3" t="s">
        <v>23254</v>
      </c>
      <c r="E1280" s="3">
        <v>4.5</v>
      </c>
      <c r="F1280" s="3">
        <v>-1</v>
      </c>
      <c r="G1280" s="3">
        <v>1</v>
      </c>
      <c r="H1280" s="3">
        <v>20</v>
      </c>
      <c r="I1280" s="3">
        <v>1592</v>
      </c>
      <c r="J1280" s="3">
        <v>1611</v>
      </c>
      <c r="K1280" s="3" t="s">
        <v>23229</v>
      </c>
      <c r="L1280" s="3" t="s">
        <v>23255</v>
      </c>
      <c r="M1280" s="3" t="s">
        <v>11589</v>
      </c>
      <c r="N1280" s="3" t="s">
        <v>23256</v>
      </c>
      <c r="O1280" s="3" t="s">
        <v>19755</v>
      </c>
      <c r="P1280" s="3" t="s">
        <v>19756</v>
      </c>
      <c r="Q1280" s="3" t="s">
        <v>8127</v>
      </c>
      <c r="R1280" s="3" t="s">
        <v>8128</v>
      </c>
      <c r="S1280" s="3" t="s">
        <v>8529</v>
      </c>
      <c r="T1280" s="3"/>
    </row>
    <row r="1281" spans="1:20" x14ac:dyDescent="0.25">
      <c r="A1281" s="3" t="s">
        <v>11033</v>
      </c>
      <c r="B1281" s="3" t="s">
        <v>27875</v>
      </c>
      <c r="C1281" s="87">
        <v>-0.963392362</v>
      </c>
      <c r="D1281" s="3" t="s">
        <v>23257</v>
      </c>
      <c r="E1281" s="3">
        <v>3.5</v>
      </c>
      <c r="F1281" s="3">
        <v>-1</v>
      </c>
      <c r="G1281" s="3">
        <v>1</v>
      </c>
      <c r="H1281" s="3">
        <v>19</v>
      </c>
      <c r="I1281" s="3">
        <v>594</v>
      </c>
      <c r="J1281" s="3">
        <v>612</v>
      </c>
      <c r="K1281" s="3" t="s">
        <v>23258</v>
      </c>
      <c r="L1281" s="3" t="s">
        <v>23259</v>
      </c>
      <c r="M1281" s="3" t="s">
        <v>11697</v>
      </c>
      <c r="N1281" s="3"/>
      <c r="O1281" s="3" t="s">
        <v>8529</v>
      </c>
      <c r="P1281" s="3"/>
      <c r="Q1281" s="3" t="s">
        <v>8529</v>
      </c>
      <c r="R1281" s="3"/>
      <c r="S1281" s="3" t="s">
        <v>8529</v>
      </c>
      <c r="T1281" s="3"/>
    </row>
    <row r="1282" spans="1:20" x14ac:dyDescent="0.25">
      <c r="A1282" s="3" t="s">
        <v>11033</v>
      </c>
      <c r="B1282" s="3" t="s">
        <v>27875</v>
      </c>
      <c r="C1282" s="87">
        <v>-0.67045542599999997</v>
      </c>
      <c r="D1282" s="3" t="s">
        <v>23260</v>
      </c>
      <c r="E1282" s="3">
        <v>3</v>
      </c>
      <c r="F1282" s="3">
        <v>-1</v>
      </c>
      <c r="G1282" s="3">
        <v>1</v>
      </c>
      <c r="H1282" s="3">
        <v>19</v>
      </c>
      <c r="I1282" s="3">
        <v>1617</v>
      </c>
      <c r="J1282" s="3">
        <v>1635</v>
      </c>
      <c r="K1282" s="3" t="s">
        <v>23258</v>
      </c>
      <c r="L1282" s="3" t="s">
        <v>23261</v>
      </c>
      <c r="M1282" s="3" t="s">
        <v>11589</v>
      </c>
      <c r="N1282" s="3" t="s">
        <v>23262</v>
      </c>
      <c r="O1282" s="3" t="s">
        <v>14162</v>
      </c>
      <c r="P1282" s="3" t="s">
        <v>14163</v>
      </c>
      <c r="Q1282" s="3" t="s">
        <v>8127</v>
      </c>
      <c r="R1282" s="3" t="s">
        <v>8128</v>
      </c>
      <c r="S1282" s="3">
        <v>4075</v>
      </c>
      <c r="T1282" s="3" t="s">
        <v>36</v>
      </c>
    </row>
    <row r="1283" spans="1:20" x14ac:dyDescent="0.25">
      <c r="A1283" s="3" t="s">
        <v>11033</v>
      </c>
      <c r="B1283" s="3" t="s">
        <v>27875</v>
      </c>
      <c r="C1283" s="87">
        <v>-0.963392362</v>
      </c>
      <c r="D1283" s="3" t="s">
        <v>23263</v>
      </c>
      <c r="E1283" s="3">
        <v>3.5</v>
      </c>
      <c r="F1283" s="3">
        <v>-1</v>
      </c>
      <c r="G1283" s="3">
        <v>1</v>
      </c>
      <c r="H1283" s="3">
        <v>19</v>
      </c>
      <c r="I1283" s="3">
        <v>75</v>
      </c>
      <c r="J1283" s="3">
        <v>93</v>
      </c>
      <c r="K1283" s="3" t="s">
        <v>23258</v>
      </c>
      <c r="L1283" s="3" t="s">
        <v>23264</v>
      </c>
      <c r="M1283" s="3" t="s">
        <v>11589</v>
      </c>
      <c r="N1283" s="3" t="s">
        <v>23265</v>
      </c>
      <c r="O1283" s="3" t="s">
        <v>22180</v>
      </c>
      <c r="P1283" s="3" t="s">
        <v>22181</v>
      </c>
      <c r="Q1283" s="3" t="s">
        <v>22182</v>
      </c>
      <c r="R1283" s="3" t="s">
        <v>22183</v>
      </c>
      <c r="S1283" s="3" t="s">
        <v>8529</v>
      </c>
      <c r="T1283" s="3"/>
    </row>
    <row r="1284" spans="1:20" x14ac:dyDescent="0.25">
      <c r="A1284" s="3" t="s">
        <v>11033</v>
      </c>
      <c r="B1284" s="3" t="s">
        <v>27875</v>
      </c>
      <c r="C1284" s="87">
        <v>-0.69991935100000002</v>
      </c>
      <c r="D1284" s="3" t="s">
        <v>23266</v>
      </c>
      <c r="E1284" s="3">
        <v>3.5</v>
      </c>
      <c r="F1284" s="3">
        <v>-1</v>
      </c>
      <c r="G1284" s="3">
        <v>1</v>
      </c>
      <c r="H1284" s="3">
        <v>19</v>
      </c>
      <c r="I1284" s="3">
        <v>48</v>
      </c>
      <c r="J1284" s="3">
        <v>66</v>
      </c>
      <c r="K1284" s="3" t="s">
        <v>23258</v>
      </c>
      <c r="L1284" s="3" t="s">
        <v>23267</v>
      </c>
      <c r="M1284" s="3" t="s">
        <v>11589</v>
      </c>
      <c r="N1284" s="3"/>
      <c r="O1284" s="3" t="s">
        <v>8529</v>
      </c>
      <c r="P1284" s="3"/>
      <c r="Q1284" s="3" t="s">
        <v>8529</v>
      </c>
      <c r="R1284" s="3"/>
      <c r="S1284" s="3" t="s">
        <v>8529</v>
      </c>
      <c r="T1284" s="3"/>
    </row>
    <row r="1285" spans="1:20" x14ac:dyDescent="0.25">
      <c r="A1285" s="3" t="s">
        <v>11033</v>
      </c>
      <c r="B1285" s="3" t="s">
        <v>27875</v>
      </c>
      <c r="C1285" s="87">
        <v>-0.76796794199999996</v>
      </c>
      <c r="D1285" s="3" t="s">
        <v>21056</v>
      </c>
      <c r="E1285" s="3">
        <v>5</v>
      </c>
      <c r="F1285" s="3">
        <v>-1</v>
      </c>
      <c r="G1285" s="3">
        <v>1</v>
      </c>
      <c r="H1285" s="3">
        <v>19</v>
      </c>
      <c r="I1285" s="3">
        <v>128</v>
      </c>
      <c r="J1285" s="3">
        <v>146</v>
      </c>
      <c r="K1285" s="3" t="s">
        <v>23258</v>
      </c>
      <c r="L1285" s="3" t="s">
        <v>23268</v>
      </c>
      <c r="M1285" s="3" t="s">
        <v>11589</v>
      </c>
      <c r="N1285" s="3" t="s">
        <v>21058</v>
      </c>
      <c r="O1285" s="3" t="s">
        <v>21059</v>
      </c>
      <c r="P1285" s="3" t="s">
        <v>21060</v>
      </c>
      <c r="Q1285" s="3" t="s">
        <v>14791</v>
      </c>
      <c r="R1285" s="3" t="s">
        <v>14792</v>
      </c>
      <c r="S1285" s="3">
        <v>460</v>
      </c>
      <c r="T1285" s="3" t="s">
        <v>8352</v>
      </c>
    </row>
    <row r="1286" spans="1:20" x14ac:dyDescent="0.25">
      <c r="A1286" s="3" t="s">
        <v>11033</v>
      </c>
      <c r="B1286" s="3" t="s">
        <v>27875</v>
      </c>
      <c r="C1286" s="87">
        <v>-0.963392362</v>
      </c>
      <c r="D1286" s="3" t="s">
        <v>23269</v>
      </c>
      <c r="E1286" s="3">
        <v>3.5</v>
      </c>
      <c r="F1286" s="3">
        <v>-1</v>
      </c>
      <c r="G1286" s="3">
        <v>1</v>
      </c>
      <c r="H1286" s="3">
        <v>19</v>
      </c>
      <c r="I1286" s="3">
        <v>203</v>
      </c>
      <c r="J1286" s="3">
        <v>221</v>
      </c>
      <c r="K1286" s="3" t="s">
        <v>23258</v>
      </c>
      <c r="L1286" s="3" t="s">
        <v>23270</v>
      </c>
      <c r="M1286" s="3" t="s">
        <v>11589</v>
      </c>
      <c r="N1286" s="3"/>
      <c r="O1286" s="3" t="s">
        <v>8529</v>
      </c>
      <c r="P1286" s="3"/>
      <c r="Q1286" s="3" t="s">
        <v>8529</v>
      </c>
      <c r="R1286" s="3"/>
      <c r="S1286" s="3" t="s">
        <v>8529</v>
      </c>
      <c r="T1286" s="3"/>
    </row>
    <row r="1287" spans="1:20" x14ac:dyDescent="0.25">
      <c r="A1287" s="3" t="s">
        <v>11033</v>
      </c>
      <c r="B1287" s="3" t="s">
        <v>27875</v>
      </c>
      <c r="C1287" s="87">
        <v>-0.67424520200000004</v>
      </c>
      <c r="D1287" s="3" t="s">
        <v>21211</v>
      </c>
      <c r="E1287" s="3">
        <v>4.5</v>
      </c>
      <c r="F1287" s="3">
        <v>-1</v>
      </c>
      <c r="G1287" s="3">
        <v>1</v>
      </c>
      <c r="H1287" s="3">
        <v>19</v>
      </c>
      <c r="I1287" s="3">
        <v>610</v>
      </c>
      <c r="J1287" s="3">
        <v>628</v>
      </c>
      <c r="K1287" s="3" t="s">
        <v>23258</v>
      </c>
      <c r="L1287" s="3" t="s">
        <v>23271</v>
      </c>
      <c r="M1287" s="3" t="s">
        <v>11589</v>
      </c>
      <c r="N1287" s="3" t="s">
        <v>21213</v>
      </c>
      <c r="O1287" s="3" t="s">
        <v>21214</v>
      </c>
      <c r="P1287" s="3" t="s">
        <v>21215</v>
      </c>
      <c r="Q1287" s="3" t="s">
        <v>21216</v>
      </c>
      <c r="R1287" s="3" t="s">
        <v>21217</v>
      </c>
      <c r="S1287" s="3">
        <v>62</v>
      </c>
      <c r="T1287" s="3" t="s">
        <v>8469</v>
      </c>
    </row>
    <row r="1288" spans="1:20" x14ac:dyDescent="0.25">
      <c r="A1288" s="3" t="s">
        <v>11034</v>
      </c>
      <c r="B1288" s="3" t="s">
        <v>27876</v>
      </c>
      <c r="C1288" s="87">
        <v>-0.725119246</v>
      </c>
      <c r="D1288" s="3" t="s">
        <v>23272</v>
      </c>
      <c r="E1288" s="3">
        <v>3</v>
      </c>
      <c r="F1288" s="3">
        <v>-1</v>
      </c>
      <c r="G1288" s="3">
        <v>1</v>
      </c>
      <c r="H1288" s="3">
        <v>21</v>
      </c>
      <c r="I1288" s="3">
        <v>191</v>
      </c>
      <c r="J1288" s="3">
        <v>211</v>
      </c>
      <c r="K1288" s="3" t="s">
        <v>23273</v>
      </c>
      <c r="L1288" s="3" t="s">
        <v>23274</v>
      </c>
      <c r="M1288" s="3" t="s">
        <v>11589</v>
      </c>
      <c r="N1288" s="3" t="s">
        <v>23275</v>
      </c>
      <c r="O1288" s="3" t="s">
        <v>8529</v>
      </c>
      <c r="P1288" s="3"/>
      <c r="Q1288" s="3" t="s">
        <v>8529</v>
      </c>
      <c r="R1288" s="3"/>
      <c r="S1288" s="3">
        <v>3008</v>
      </c>
      <c r="T1288" s="3" t="s">
        <v>8334</v>
      </c>
    </row>
    <row r="1289" spans="1:20" x14ac:dyDescent="0.25">
      <c r="A1289" s="3" t="s">
        <v>11034</v>
      </c>
      <c r="B1289" s="3" t="s">
        <v>27876</v>
      </c>
      <c r="C1289" s="87">
        <v>-0.70341398600000005</v>
      </c>
      <c r="D1289" s="3" t="s">
        <v>23276</v>
      </c>
      <c r="E1289" s="3">
        <v>5</v>
      </c>
      <c r="F1289" s="3">
        <v>-1</v>
      </c>
      <c r="G1289" s="3">
        <v>1</v>
      </c>
      <c r="H1289" s="3">
        <v>21</v>
      </c>
      <c r="I1289" s="3">
        <v>2254</v>
      </c>
      <c r="J1289" s="3">
        <v>2274</v>
      </c>
      <c r="K1289" s="3" t="s">
        <v>23273</v>
      </c>
      <c r="L1289" s="3" t="s">
        <v>23277</v>
      </c>
      <c r="M1289" s="3" t="s">
        <v>11589</v>
      </c>
      <c r="N1289" s="3" t="s">
        <v>23278</v>
      </c>
      <c r="O1289" s="3" t="s">
        <v>8529</v>
      </c>
      <c r="P1289" s="3"/>
      <c r="Q1289" s="3" t="s">
        <v>8529</v>
      </c>
      <c r="R1289" s="3"/>
      <c r="S1289" s="3">
        <v>4070</v>
      </c>
      <c r="T1289" s="3" t="s">
        <v>8380</v>
      </c>
    </row>
    <row r="1290" spans="1:20" x14ac:dyDescent="0.25">
      <c r="A1290" s="3" t="s">
        <v>11036</v>
      </c>
      <c r="B1290" s="3" t="s">
        <v>27754</v>
      </c>
      <c r="C1290" s="87">
        <v>-0.70466995499999996</v>
      </c>
      <c r="D1290" s="3" t="s">
        <v>23279</v>
      </c>
      <c r="E1290" s="3">
        <v>3</v>
      </c>
      <c r="F1290" s="3">
        <v>-1</v>
      </c>
      <c r="G1290" s="3">
        <v>1</v>
      </c>
      <c r="H1290" s="3">
        <v>21</v>
      </c>
      <c r="I1290" s="3">
        <v>534</v>
      </c>
      <c r="J1290" s="3">
        <v>554</v>
      </c>
      <c r="K1290" s="3" t="s">
        <v>23280</v>
      </c>
      <c r="L1290" s="3" t="s">
        <v>23281</v>
      </c>
      <c r="M1290" s="3" t="s">
        <v>11589</v>
      </c>
      <c r="N1290" s="3" t="s">
        <v>23282</v>
      </c>
      <c r="O1290" s="3" t="s">
        <v>8529</v>
      </c>
      <c r="P1290" s="3"/>
      <c r="Q1290" s="3" t="s">
        <v>8529</v>
      </c>
      <c r="R1290" s="3"/>
      <c r="S1290" s="3" t="s">
        <v>8529</v>
      </c>
      <c r="T1290" s="3"/>
    </row>
    <row r="1291" spans="1:20" x14ac:dyDescent="0.25">
      <c r="A1291" s="3" t="s">
        <v>11036</v>
      </c>
      <c r="B1291" s="3" t="s">
        <v>27754</v>
      </c>
      <c r="C1291" s="87">
        <v>-0.82052673399999998</v>
      </c>
      <c r="D1291" s="3" t="s">
        <v>20683</v>
      </c>
      <c r="E1291" s="3">
        <v>5</v>
      </c>
      <c r="F1291" s="3">
        <v>-1</v>
      </c>
      <c r="G1291" s="3">
        <v>1</v>
      </c>
      <c r="H1291" s="3">
        <v>21</v>
      </c>
      <c r="I1291" s="3">
        <v>1107</v>
      </c>
      <c r="J1291" s="3">
        <v>1127</v>
      </c>
      <c r="K1291" s="3" t="s">
        <v>23280</v>
      </c>
      <c r="L1291" s="3" t="s">
        <v>23283</v>
      </c>
      <c r="M1291" s="3" t="s">
        <v>11589</v>
      </c>
      <c r="N1291" s="3" t="s">
        <v>20686</v>
      </c>
      <c r="O1291" s="3" t="s">
        <v>8673</v>
      </c>
      <c r="P1291" s="3" t="s">
        <v>8674</v>
      </c>
      <c r="Q1291" s="3" t="s">
        <v>8131</v>
      </c>
      <c r="R1291" s="3" t="s">
        <v>8132</v>
      </c>
      <c r="S1291" s="3">
        <v>3015</v>
      </c>
      <c r="T1291" s="3" t="s">
        <v>8326</v>
      </c>
    </row>
    <row r="1292" spans="1:20" x14ac:dyDescent="0.25">
      <c r="A1292" s="3" t="s">
        <v>11036</v>
      </c>
      <c r="B1292" s="3" t="s">
        <v>27754</v>
      </c>
      <c r="C1292" s="87">
        <v>-0.69108251600000004</v>
      </c>
      <c r="D1292" s="3" t="s">
        <v>23284</v>
      </c>
      <c r="E1292" s="3">
        <v>4</v>
      </c>
      <c r="F1292" s="3">
        <v>-1</v>
      </c>
      <c r="G1292" s="3">
        <v>1</v>
      </c>
      <c r="H1292" s="3">
        <v>21</v>
      </c>
      <c r="I1292" s="3">
        <v>2455</v>
      </c>
      <c r="J1292" s="3">
        <v>2475</v>
      </c>
      <c r="K1292" s="3" t="s">
        <v>23280</v>
      </c>
      <c r="L1292" s="3" t="s">
        <v>23285</v>
      </c>
      <c r="M1292" s="3" t="s">
        <v>11589</v>
      </c>
      <c r="N1292" s="3" t="s">
        <v>23286</v>
      </c>
      <c r="O1292" s="3" t="s">
        <v>14180</v>
      </c>
      <c r="P1292" s="3" t="s">
        <v>14181</v>
      </c>
      <c r="Q1292" s="3" t="s">
        <v>8529</v>
      </c>
      <c r="R1292" s="3"/>
      <c r="S1292" s="3" t="s">
        <v>8529</v>
      </c>
      <c r="T1292" s="3"/>
    </row>
    <row r="1293" spans="1:20" x14ac:dyDescent="0.25">
      <c r="A1293" s="3" t="s">
        <v>11037</v>
      </c>
      <c r="B1293" s="3" t="s">
        <v>27876</v>
      </c>
      <c r="C1293" s="87">
        <v>-0.72432800600000002</v>
      </c>
      <c r="D1293" s="3" t="s">
        <v>23287</v>
      </c>
      <c r="E1293" s="3">
        <v>4</v>
      </c>
      <c r="F1293" s="3">
        <v>-1</v>
      </c>
      <c r="G1293" s="3">
        <v>1</v>
      </c>
      <c r="H1293" s="3">
        <v>20</v>
      </c>
      <c r="I1293" s="3">
        <v>1618</v>
      </c>
      <c r="J1293" s="3">
        <v>1637</v>
      </c>
      <c r="K1293" s="3" t="s">
        <v>23288</v>
      </c>
      <c r="L1293" s="3" t="s">
        <v>23289</v>
      </c>
      <c r="M1293" s="3" t="s">
        <v>11589</v>
      </c>
      <c r="N1293" s="3" t="s">
        <v>23290</v>
      </c>
      <c r="O1293" s="3" t="s">
        <v>23291</v>
      </c>
      <c r="P1293" s="3" t="s">
        <v>23292</v>
      </c>
      <c r="Q1293" s="3" t="s">
        <v>23293</v>
      </c>
      <c r="R1293" s="3" t="s">
        <v>23294</v>
      </c>
      <c r="S1293" s="3">
        <v>4141</v>
      </c>
      <c r="T1293" s="3" t="s">
        <v>8349</v>
      </c>
    </row>
    <row r="1294" spans="1:20" x14ac:dyDescent="0.25">
      <c r="A1294" s="3" t="s">
        <v>11037</v>
      </c>
      <c r="B1294" s="3" t="s">
        <v>27876</v>
      </c>
      <c r="C1294" s="87">
        <v>-0.72531639000000003</v>
      </c>
      <c r="D1294" s="3" t="s">
        <v>23295</v>
      </c>
      <c r="E1294" s="3">
        <v>5</v>
      </c>
      <c r="F1294" s="3">
        <v>-1</v>
      </c>
      <c r="G1294" s="3">
        <v>1</v>
      </c>
      <c r="H1294" s="3">
        <v>20</v>
      </c>
      <c r="I1294" s="3">
        <v>839</v>
      </c>
      <c r="J1294" s="3">
        <v>858</v>
      </c>
      <c r="K1294" s="3" t="s">
        <v>23288</v>
      </c>
      <c r="L1294" s="3" t="s">
        <v>23296</v>
      </c>
      <c r="M1294" s="3" t="s">
        <v>11697</v>
      </c>
      <c r="N1294" s="3"/>
      <c r="O1294" s="3" t="s">
        <v>8529</v>
      </c>
      <c r="P1294" s="3"/>
      <c r="Q1294" s="3" t="s">
        <v>8529</v>
      </c>
      <c r="R1294" s="3"/>
      <c r="S1294" s="3" t="s">
        <v>8529</v>
      </c>
      <c r="T1294" s="3"/>
    </row>
    <row r="1295" spans="1:20" x14ac:dyDescent="0.25">
      <c r="A1295" s="3" t="s">
        <v>11037</v>
      </c>
      <c r="B1295" s="3" t="s">
        <v>27876</v>
      </c>
      <c r="C1295" s="87">
        <v>-0.68089486899999996</v>
      </c>
      <c r="D1295" s="3" t="s">
        <v>23297</v>
      </c>
      <c r="E1295" s="3">
        <v>4</v>
      </c>
      <c r="F1295" s="3">
        <v>-1</v>
      </c>
      <c r="G1295" s="3">
        <v>1</v>
      </c>
      <c r="H1295" s="3">
        <v>20</v>
      </c>
      <c r="I1295" s="3">
        <v>1388</v>
      </c>
      <c r="J1295" s="3">
        <v>1407</v>
      </c>
      <c r="K1295" s="3" t="s">
        <v>23288</v>
      </c>
      <c r="L1295" s="3" t="s">
        <v>23298</v>
      </c>
      <c r="M1295" s="3" t="s">
        <v>11589</v>
      </c>
      <c r="N1295" s="3" t="s">
        <v>23299</v>
      </c>
      <c r="O1295" s="3" t="s">
        <v>23300</v>
      </c>
      <c r="P1295" s="3" t="s">
        <v>23301</v>
      </c>
      <c r="Q1295" s="3" t="s">
        <v>8529</v>
      </c>
      <c r="R1295" s="3"/>
      <c r="S1295" s="3" t="s">
        <v>8529</v>
      </c>
      <c r="T1295" s="3"/>
    </row>
    <row r="1296" spans="1:20" x14ac:dyDescent="0.25">
      <c r="A1296" s="3" t="s">
        <v>11039</v>
      </c>
      <c r="B1296" s="3" t="s">
        <v>27754</v>
      </c>
      <c r="C1296" s="87">
        <v>-0.67029485200000005</v>
      </c>
      <c r="D1296" s="3" t="s">
        <v>20709</v>
      </c>
      <c r="E1296" s="3">
        <v>5</v>
      </c>
      <c r="F1296" s="3">
        <v>-1</v>
      </c>
      <c r="G1296" s="3">
        <v>1</v>
      </c>
      <c r="H1296" s="3">
        <v>22</v>
      </c>
      <c r="I1296" s="3">
        <v>63</v>
      </c>
      <c r="J1296" s="3">
        <v>84</v>
      </c>
      <c r="K1296" s="3" t="s">
        <v>23302</v>
      </c>
      <c r="L1296" s="3" t="s">
        <v>23303</v>
      </c>
      <c r="M1296" s="3" t="s">
        <v>11589</v>
      </c>
      <c r="N1296" s="3" t="s">
        <v>20712</v>
      </c>
      <c r="O1296" s="3" t="s">
        <v>20713</v>
      </c>
      <c r="P1296" s="3" t="s">
        <v>20714</v>
      </c>
      <c r="Q1296" s="3" t="s">
        <v>20715</v>
      </c>
      <c r="R1296" s="3" t="s">
        <v>20716</v>
      </c>
      <c r="S1296" s="3">
        <v>3015</v>
      </c>
      <c r="T1296" s="3" t="s">
        <v>8326</v>
      </c>
    </row>
    <row r="1297" spans="1:20" x14ac:dyDescent="0.25">
      <c r="A1297" s="3" t="s">
        <v>11039</v>
      </c>
      <c r="B1297" s="3" t="s">
        <v>27754</v>
      </c>
      <c r="C1297" s="87">
        <v>-0.73639908799999998</v>
      </c>
      <c r="D1297" s="3" t="s">
        <v>20940</v>
      </c>
      <c r="E1297" s="3">
        <v>5</v>
      </c>
      <c r="F1297" s="3">
        <v>-1</v>
      </c>
      <c r="G1297" s="3">
        <v>1</v>
      </c>
      <c r="H1297" s="3">
        <v>22</v>
      </c>
      <c r="I1297" s="3">
        <v>1276</v>
      </c>
      <c r="J1297" s="3">
        <v>1297</v>
      </c>
      <c r="K1297" s="3" t="s">
        <v>23302</v>
      </c>
      <c r="L1297" s="3" t="s">
        <v>23304</v>
      </c>
      <c r="M1297" s="3" t="s">
        <v>11589</v>
      </c>
      <c r="N1297" s="3" t="s">
        <v>20942</v>
      </c>
      <c r="O1297" s="3" t="s">
        <v>20943</v>
      </c>
      <c r="P1297" s="3" t="s">
        <v>20944</v>
      </c>
      <c r="Q1297" s="3" t="s">
        <v>20945</v>
      </c>
      <c r="R1297" s="3" t="s">
        <v>20946</v>
      </c>
      <c r="S1297" s="3" t="s">
        <v>8529</v>
      </c>
      <c r="T1297" s="3"/>
    </row>
    <row r="1298" spans="1:20" x14ac:dyDescent="0.25">
      <c r="A1298" s="3" t="s">
        <v>11040</v>
      </c>
      <c r="B1298" s="3" t="s">
        <v>27877</v>
      </c>
      <c r="C1298" s="87">
        <v>-0.69981640300000003</v>
      </c>
      <c r="D1298" s="3" t="s">
        <v>23305</v>
      </c>
      <c r="E1298" s="3">
        <v>3.5</v>
      </c>
      <c r="F1298" s="3">
        <v>-1</v>
      </c>
      <c r="G1298" s="3">
        <v>1</v>
      </c>
      <c r="H1298" s="3">
        <v>21</v>
      </c>
      <c r="I1298" s="3">
        <v>481</v>
      </c>
      <c r="J1298" s="3">
        <v>501</v>
      </c>
      <c r="K1298" s="3" t="s">
        <v>23306</v>
      </c>
      <c r="L1298" s="3" t="s">
        <v>23307</v>
      </c>
      <c r="M1298" s="3" t="s">
        <v>11589</v>
      </c>
      <c r="N1298" s="3" t="s">
        <v>23308</v>
      </c>
      <c r="O1298" s="3" t="s">
        <v>16569</v>
      </c>
      <c r="P1298" s="3" t="s">
        <v>16570</v>
      </c>
      <c r="Q1298" s="3" t="s">
        <v>8529</v>
      </c>
      <c r="R1298" s="3"/>
      <c r="S1298" s="3" t="s">
        <v>8529</v>
      </c>
      <c r="T1298" s="3"/>
    </row>
    <row r="1299" spans="1:20" x14ac:dyDescent="0.25">
      <c r="A1299" s="3" t="s">
        <v>11041</v>
      </c>
      <c r="B1299" s="3" t="s">
        <v>27878</v>
      </c>
      <c r="C1299" s="87">
        <v>-0.68228856999999998</v>
      </c>
      <c r="D1299" s="3" t="s">
        <v>23309</v>
      </c>
      <c r="E1299" s="3">
        <v>3.5</v>
      </c>
      <c r="F1299" s="3">
        <v>-1</v>
      </c>
      <c r="G1299" s="3">
        <v>1</v>
      </c>
      <c r="H1299" s="3">
        <v>20</v>
      </c>
      <c r="I1299" s="3">
        <v>3617</v>
      </c>
      <c r="J1299" s="3">
        <v>3636</v>
      </c>
      <c r="K1299" s="3" t="s">
        <v>23310</v>
      </c>
      <c r="L1299" s="3" t="s">
        <v>23311</v>
      </c>
      <c r="M1299" s="3" t="s">
        <v>11589</v>
      </c>
      <c r="N1299" s="3" t="s">
        <v>23312</v>
      </c>
      <c r="O1299" s="3" t="s">
        <v>23313</v>
      </c>
      <c r="P1299" s="3" t="s">
        <v>23314</v>
      </c>
      <c r="Q1299" s="3" t="s">
        <v>23315</v>
      </c>
      <c r="R1299" s="3" t="s">
        <v>23316</v>
      </c>
      <c r="S1299" s="3" t="s">
        <v>8529</v>
      </c>
      <c r="T1299" s="3"/>
    </row>
    <row r="1300" spans="1:20" x14ac:dyDescent="0.25">
      <c r="A1300" s="3" t="s">
        <v>11041</v>
      </c>
      <c r="B1300" s="3" t="s">
        <v>27878</v>
      </c>
      <c r="C1300" s="87">
        <v>-0.76778954099999996</v>
      </c>
      <c r="D1300" s="3" t="s">
        <v>21439</v>
      </c>
      <c r="E1300" s="3">
        <v>3.5</v>
      </c>
      <c r="F1300" s="3">
        <v>-1</v>
      </c>
      <c r="G1300" s="3">
        <v>1</v>
      </c>
      <c r="H1300" s="3">
        <v>20</v>
      </c>
      <c r="I1300" s="3">
        <v>64</v>
      </c>
      <c r="J1300" s="3">
        <v>83</v>
      </c>
      <c r="K1300" s="3" t="s">
        <v>23310</v>
      </c>
      <c r="L1300" s="3" t="s">
        <v>23317</v>
      </c>
      <c r="M1300" s="3" t="s">
        <v>11589</v>
      </c>
      <c r="N1300" s="3" t="s">
        <v>21442</v>
      </c>
      <c r="O1300" s="3" t="s">
        <v>13234</v>
      </c>
      <c r="P1300" s="3" t="s">
        <v>13235</v>
      </c>
      <c r="Q1300" s="3" t="s">
        <v>8127</v>
      </c>
      <c r="R1300" s="3" t="s">
        <v>8128</v>
      </c>
      <c r="S1300" s="3" t="s">
        <v>8529</v>
      </c>
      <c r="T1300" s="3"/>
    </row>
    <row r="1301" spans="1:20" x14ac:dyDescent="0.25">
      <c r="A1301" s="3" t="s">
        <v>11041</v>
      </c>
      <c r="B1301" s="3" t="s">
        <v>27878</v>
      </c>
      <c r="C1301" s="87">
        <v>-0.83647195399999996</v>
      </c>
      <c r="D1301" s="3" t="s">
        <v>21464</v>
      </c>
      <c r="E1301" s="3">
        <v>3.5</v>
      </c>
      <c r="F1301" s="3">
        <v>-1</v>
      </c>
      <c r="G1301" s="3">
        <v>1</v>
      </c>
      <c r="H1301" s="3">
        <v>20</v>
      </c>
      <c r="I1301" s="3">
        <v>1052</v>
      </c>
      <c r="J1301" s="3">
        <v>1071</v>
      </c>
      <c r="K1301" s="3" t="s">
        <v>23310</v>
      </c>
      <c r="L1301" s="3" t="s">
        <v>23318</v>
      </c>
      <c r="M1301" s="3" t="s">
        <v>11589</v>
      </c>
      <c r="N1301" s="3" t="s">
        <v>21467</v>
      </c>
      <c r="O1301" s="3" t="s">
        <v>21468</v>
      </c>
      <c r="P1301" s="3" t="s">
        <v>21469</v>
      </c>
      <c r="Q1301" s="3" t="s">
        <v>21470</v>
      </c>
      <c r="R1301" s="3" t="s">
        <v>21471</v>
      </c>
      <c r="S1301" s="3" t="s">
        <v>8529</v>
      </c>
      <c r="T1301" s="3"/>
    </row>
    <row r="1302" spans="1:20" x14ac:dyDescent="0.25">
      <c r="A1302" s="3" t="s">
        <v>11041</v>
      </c>
      <c r="B1302" s="3" t="s">
        <v>27878</v>
      </c>
      <c r="C1302" s="87">
        <v>-0.65094069399999999</v>
      </c>
      <c r="D1302" s="3" t="s">
        <v>23319</v>
      </c>
      <c r="E1302" s="3">
        <v>4.5</v>
      </c>
      <c r="F1302" s="3">
        <v>-1</v>
      </c>
      <c r="G1302" s="3">
        <v>1</v>
      </c>
      <c r="H1302" s="3">
        <v>20</v>
      </c>
      <c r="I1302" s="3">
        <v>1995</v>
      </c>
      <c r="J1302" s="3">
        <v>2014</v>
      </c>
      <c r="K1302" s="3" t="s">
        <v>23310</v>
      </c>
      <c r="L1302" s="3" t="s">
        <v>23320</v>
      </c>
      <c r="M1302" s="3" t="s">
        <v>11589</v>
      </c>
      <c r="N1302" s="3" t="s">
        <v>23321</v>
      </c>
      <c r="O1302" s="3" t="s">
        <v>23322</v>
      </c>
      <c r="P1302" s="3" t="s">
        <v>23323</v>
      </c>
      <c r="Q1302" s="3" t="s">
        <v>23324</v>
      </c>
      <c r="R1302" s="3" t="s">
        <v>23325</v>
      </c>
      <c r="S1302" s="3">
        <v>310</v>
      </c>
      <c r="T1302" s="3" t="s">
        <v>8472</v>
      </c>
    </row>
    <row r="1303" spans="1:20" x14ac:dyDescent="0.25">
      <c r="A1303" s="3" t="s">
        <v>11041</v>
      </c>
      <c r="B1303" s="3" t="s">
        <v>27878</v>
      </c>
      <c r="C1303" s="87">
        <v>-0.653675958</v>
      </c>
      <c r="D1303" s="3" t="s">
        <v>23326</v>
      </c>
      <c r="E1303" s="3">
        <v>5</v>
      </c>
      <c r="F1303" s="3">
        <v>-1</v>
      </c>
      <c r="G1303" s="3">
        <v>1</v>
      </c>
      <c r="H1303" s="3">
        <v>20</v>
      </c>
      <c r="I1303" s="3">
        <v>813</v>
      </c>
      <c r="J1303" s="3">
        <v>832</v>
      </c>
      <c r="K1303" s="3" t="s">
        <v>23310</v>
      </c>
      <c r="L1303" s="3" t="s">
        <v>23327</v>
      </c>
      <c r="M1303" s="3" t="s">
        <v>11589</v>
      </c>
      <c r="N1303" s="3" t="s">
        <v>23328</v>
      </c>
      <c r="O1303" s="3" t="s">
        <v>23329</v>
      </c>
      <c r="P1303" s="3" t="s">
        <v>23330</v>
      </c>
      <c r="Q1303" s="3" t="s">
        <v>23331</v>
      </c>
      <c r="R1303" s="3" t="s">
        <v>23332</v>
      </c>
      <c r="S1303" s="3">
        <v>3040</v>
      </c>
      <c r="T1303" s="3" t="s">
        <v>8319</v>
      </c>
    </row>
    <row r="1304" spans="1:20" x14ac:dyDescent="0.25">
      <c r="A1304" s="3" t="s">
        <v>11041</v>
      </c>
      <c r="B1304" s="3" t="s">
        <v>27878</v>
      </c>
      <c r="C1304" s="87">
        <v>-0.75316673099999998</v>
      </c>
      <c r="D1304" s="3" t="s">
        <v>18534</v>
      </c>
      <c r="E1304" s="3">
        <v>5</v>
      </c>
      <c r="F1304" s="3">
        <v>-1</v>
      </c>
      <c r="G1304" s="3">
        <v>1</v>
      </c>
      <c r="H1304" s="3">
        <v>20</v>
      </c>
      <c r="I1304" s="3">
        <v>971</v>
      </c>
      <c r="J1304" s="3">
        <v>990</v>
      </c>
      <c r="K1304" s="3" t="s">
        <v>23310</v>
      </c>
      <c r="L1304" s="3" t="s">
        <v>23333</v>
      </c>
      <c r="M1304" s="3" t="s">
        <v>11589</v>
      </c>
      <c r="N1304" s="3" t="s">
        <v>18537</v>
      </c>
      <c r="O1304" s="3" t="s">
        <v>17343</v>
      </c>
      <c r="P1304" s="3" t="s">
        <v>17344</v>
      </c>
      <c r="Q1304" s="3" t="s">
        <v>17345</v>
      </c>
      <c r="R1304" s="3" t="s">
        <v>17346</v>
      </c>
      <c r="S1304" s="3" t="s">
        <v>8529</v>
      </c>
      <c r="T1304" s="3"/>
    </row>
    <row r="1305" spans="1:20" x14ac:dyDescent="0.25">
      <c r="A1305" s="3" t="s">
        <v>11041</v>
      </c>
      <c r="B1305" s="3" t="s">
        <v>27878</v>
      </c>
      <c r="C1305" s="87">
        <v>-0.75118347600000002</v>
      </c>
      <c r="D1305" s="3" t="s">
        <v>19347</v>
      </c>
      <c r="E1305" s="3">
        <v>5</v>
      </c>
      <c r="F1305" s="3">
        <v>-1</v>
      </c>
      <c r="G1305" s="3">
        <v>1</v>
      </c>
      <c r="H1305" s="3">
        <v>20</v>
      </c>
      <c r="I1305" s="3">
        <v>789</v>
      </c>
      <c r="J1305" s="3">
        <v>808</v>
      </c>
      <c r="K1305" s="3" t="s">
        <v>23310</v>
      </c>
      <c r="L1305" s="3" t="s">
        <v>23334</v>
      </c>
      <c r="M1305" s="3" t="s">
        <v>11589</v>
      </c>
      <c r="N1305" s="3" t="s">
        <v>19349</v>
      </c>
      <c r="O1305" s="3" t="s">
        <v>8673</v>
      </c>
      <c r="P1305" s="3" t="s">
        <v>8674</v>
      </c>
      <c r="Q1305" s="3" t="s">
        <v>8131</v>
      </c>
      <c r="R1305" s="3" t="s">
        <v>8132</v>
      </c>
      <c r="S1305" s="3">
        <v>3040</v>
      </c>
      <c r="T1305" s="3" t="s">
        <v>8319</v>
      </c>
    </row>
    <row r="1306" spans="1:20" x14ac:dyDescent="0.25">
      <c r="A1306" s="3" t="s">
        <v>11042</v>
      </c>
      <c r="B1306" s="3" t="s">
        <v>27879</v>
      </c>
      <c r="C1306" s="87">
        <v>-0.76073574399999999</v>
      </c>
      <c r="D1306" s="3" t="s">
        <v>23335</v>
      </c>
      <c r="E1306" s="3">
        <v>4.5</v>
      </c>
      <c r="F1306" s="3">
        <v>-1</v>
      </c>
      <c r="G1306" s="3">
        <v>1</v>
      </c>
      <c r="H1306" s="3">
        <v>19</v>
      </c>
      <c r="I1306" s="3">
        <v>1542</v>
      </c>
      <c r="J1306" s="3">
        <v>1559</v>
      </c>
      <c r="K1306" s="3" t="s">
        <v>23336</v>
      </c>
      <c r="L1306" s="3" t="s">
        <v>23337</v>
      </c>
      <c r="M1306" s="3" t="s">
        <v>11589</v>
      </c>
      <c r="N1306" s="3" t="s">
        <v>23338</v>
      </c>
      <c r="O1306" s="3" t="s">
        <v>23339</v>
      </c>
      <c r="P1306" s="3" t="s">
        <v>23340</v>
      </c>
      <c r="Q1306" s="3" t="s">
        <v>23341</v>
      </c>
      <c r="R1306" s="3" t="s">
        <v>23342</v>
      </c>
      <c r="S1306" s="3">
        <v>4144</v>
      </c>
      <c r="T1306" s="3" t="s">
        <v>8325</v>
      </c>
    </row>
    <row r="1307" spans="1:20" x14ac:dyDescent="0.25">
      <c r="A1307" s="3" t="s">
        <v>11042</v>
      </c>
      <c r="B1307" s="3" t="s">
        <v>27879</v>
      </c>
      <c r="C1307" s="87">
        <v>-0.65596426699999999</v>
      </c>
      <c r="D1307" s="3" t="s">
        <v>23343</v>
      </c>
      <c r="E1307" s="3">
        <v>4.5</v>
      </c>
      <c r="F1307" s="3">
        <v>-1</v>
      </c>
      <c r="G1307" s="3">
        <v>1</v>
      </c>
      <c r="H1307" s="3">
        <v>19</v>
      </c>
      <c r="I1307" s="3">
        <v>1177</v>
      </c>
      <c r="J1307" s="3">
        <v>1195</v>
      </c>
      <c r="K1307" s="3" t="s">
        <v>23336</v>
      </c>
      <c r="L1307" s="3" t="s">
        <v>23344</v>
      </c>
      <c r="M1307" s="3" t="s">
        <v>11589</v>
      </c>
      <c r="N1307" s="3" t="s">
        <v>23345</v>
      </c>
      <c r="O1307" s="3" t="s">
        <v>13234</v>
      </c>
      <c r="P1307" s="3" t="s">
        <v>13235</v>
      </c>
      <c r="Q1307" s="3" t="s">
        <v>8127</v>
      </c>
      <c r="R1307" s="3" t="s">
        <v>8128</v>
      </c>
      <c r="S1307" s="3" t="s">
        <v>8529</v>
      </c>
      <c r="T1307" s="3"/>
    </row>
    <row r="1308" spans="1:20" x14ac:dyDescent="0.25">
      <c r="A1308" s="3" t="s">
        <v>11042</v>
      </c>
      <c r="B1308" s="3" t="s">
        <v>27879</v>
      </c>
      <c r="C1308" s="87">
        <v>-0.750209452</v>
      </c>
      <c r="D1308" s="3" t="s">
        <v>23346</v>
      </c>
      <c r="E1308" s="3">
        <v>4</v>
      </c>
      <c r="F1308" s="3">
        <v>-1</v>
      </c>
      <c r="G1308" s="3">
        <v>1</v>
      </c>
      <c r="H1308" s="3">
        <v>19</v>
      </c>
      <c r="I1308" s="3">
        <v>301</v>
      </c>
      <c r="J1308" s="3">
        <v>319</v>
      </c>
      <c r="K1308" s="3" t="s">
        <v>23336</v>
      </c>
      <c r="L1308" s="3" t="s">
        <v>23347</v>
      </c>
      <c r="M1308" s="3" t="s">
        <v>11589</v>
      </c>
      <c r="N1308" s="3"/>
      <c r="O1308" s="3" t="s">
        <v>8529</v>
      </c>
      <c r="P1308" s="3"/>
      <c r="Q1308" s="3" t="s">
        <v>8529</v>
      </c>
      <c r="R1308" s="3"/>
      <c r="S1308" s="3" t="s">
        <v>8529</v>
      </c>
      <c r="T1308" s="3"/>
    </row>
    <row r="1309" spans="1:20" x14ac:dyDescent="0.25">
      <c r="A1309" s="3" t="s">
        <v>11043</v>
      </c>
      <c r="B1309" s="3" t="s">
        <v>27766</v>
      </c>
      <c r="C1309" s="87">
        <v>-0.724802842</v>
      </c>
      <c r="D1309" s="3" t="s">
        <v>23348</v>
      </c>
      <c r="E1309" s="3">
        <v>4</v>
      </c>
      <c r="F1309" s="3">
        <v>-1</v>
      </c>
      <c r="G1309" s="3">
        <v>1</v>
      </c>
      <c r="H1309" s="3">
        <v>22</v>
      </c>
      <c r="I1309" s="3">
        <v>533</v>
      </c>
      <c r="J1309" s="3">
        <v>554</v>
      </c>
      <c r="K1309" s="3" t="s">
        <v>23349</v>
      </c>
      <c r="L1309" s="3" t="s">
        <v>23350</v>
      </c>
      <c r="M1309" s="3" t="s">
        <v>11589</v>
      </c>
      <c r="N1309" s="3" t="s">
        <v>23351</v>
      </c>
      <c r="O1309" s="3" t="s">
        <v>11809</v>
      </c>
      <c r="P1309" s="3" t="s">
        <v>11810</v>
      </c>
      <c r="Q1309" s="3" t="s">
        <v>8127</v>
      </c>
      <c r="R1309" s="3" t="s">
        <v>8128</v>
      </c>
      <c r="S1309" s="3" t="s">
        <v>8529</v>
      </c>
      <c r="T1309" s="3"/>
    </row>
    <row r="1310" spans="1:20" x14ac:dyDescent="0.25">
      <c r="A1310" s="3" t="s">
        <v>11043</v>
      </c>
      <c r="B1310" s="3" t="s">
        <v>27766</v>
      </c>
      <c r="C1310" s="87">
        <v>-0.66843404699999998</v>
      </c>
      <c r="D1310" s="3" t="s">
        <v>23352</v>
      </c>
      <c r="E1310" s="3">
        <v>3.5</v>
      </c>
      <c r="F1310" s="3">
        <v>-1</v>
      </c>
      <c r="G1310" s="3">
        <v>1</v>
      </c>
      <c r="H1310" s="3">
        <v>22</v>
      </c>
      <c r="I1310" s="3">
        <v>2479</v>
      </c>
      <c r="J1310" s="3">
        <v>2500</v>
      </c>
      <c r="K1310" s="3" t="s">
        <v>23349</v>
      </c>
      <c r="L1310" s="3" t="s">
        <v>23353</v>
      </c>
      <c r="M1310" s="3" t="s">
        <v>11697</v>
      </c>
      <c r="N1310" s="3" t="s">
        <v>23354</v>
      </c>
      <c r="O1310" s="3" t="s">
        <v>19401</v>
      </c>
      <c r="P1310" s="3" t="s">
        <v>19402</v>
      </c>
      <c r="Q1310" s="3" t="s">
        <v>19403</v>
      </c>
      <c r="R1310" s="3" t="s">
        <v>19404</v>
      </c>
      <c r="S1310" s="3">
        <v>531</v>
      </c>
      <c r="T1310" s="3" t="s">
        <v>8454</v>
      </c>
    </row>
    <row r="1311" spans="1:20" x14ac:dyDescent="0.25">
      <c r="A1311" s="3" t="s">
        <v>11043</v>
      </c>
      <c r="B1311" s="3" t="s">
        <v>27766</v>
      </c>
      <c r="C1311" s="87">
        <v>-0.66843404699999998</v>
      </c>
      <c r="D1311" s="3" t="s">
        <v>23352</v>
      </c>
      <c r="E1311" s="3">
        <v>5</v>
      </c>
      <c r="F1311" s="3">
        <v>-1</v>
      </c>
      <c r="G1311" s="3">
        <v>1</v>
      </c>
      <c r="H1311" s="3">
        <v>22</v>
      </c>
      <c r="I1311" s="3">
        <v>2216</v>
      </c>
      <c r="J1311" s="3">
        <v>2237</v>
      </c>
      <c r="K1311" s="3" t="s">
        <v>23349</v>
      </c>
      <c r="L1311" s="3" t="s">
        <v>23355</v>
      </c>
      <c r="M1311" s="3" t="s">
        <v>11697</v>
      </c>
      <c r="N1311" s="3" t="s">
        <v>23354</v>
      </c>
      <c r="O1311" s="3" t="s">
        <v>19401</v>
      </c>
      <c r="P1311" s="3" t="s">
        <v>19402</v>
      </c>
      <c r="Q1311" s="3" t="s">
        <v>19403</v>
      </c>
      <c r="R1311" s="3" t="s">
        <v>19404</v>
      </c>
      <c r="S1311" s="3">
        <v>531</v>
      </c>
      <c r="T1311" s="3" t="s">
        <v>8454</v>
      </c>
    </row>
    <row r="1312" spans="1:20" x14ac:dyDescent="0.25">
      <c r="A1312" s="3" t="s">
        <v>11043</v>
      </c>
      <c r="B1312" s="3" t="s">
        <v>27766</v>
      </c>
      <c r="C1312" s="87">
        <v>-0.66843404699999998</v>
      </c>
      <c r="D1312" s="3" t="s">
        <v>23352</v>
      </c>
      <c r="E1312" s="3">
        <v>3.5</v>
      </c>
      <c r="F1312" s="3">
        <v>-1</v>
      </c>
      <c r="G1312" s="3">
        <v>1</v>
      </c>
      <c r="H1312" s="3">
        <v>22</v>
      </c>
      <c r="I1312" s="3">
        <v>2479</v>
      </c>
      <c r="J1312" s="3">
        <v>2500</v>
      </c>
      <c r="K1312" s="3" t="s">
        <v>23349</v>
      </c>
      <c r="L1312" s="3" t="s">
        <v>23353</v>
      </c>
      <c r="M1312" s="3" t="s">
        <v>11697</v>
      </c>
      <c r="N1312" s="3" t="s">
        <v>23354</v>
      </c>
      <c r="O1312" s="3" t="s">
        <v>19401</v>
      </c>
      <c r="P1312" s="3" t="s">
        <v>19402</v>
      </c>
      <c r="Q1312" s="3" t="s">
        <v>19403</v>
      </c>
      <c r="R1312" s="3" t="s">
        <v>19404</v>
      </c>
      <c r="S1312" s="3">
        <v>531</v>
      </c>
      <c r="T1312" s="3" t="s">
        <v>8454</v>
      </c>
    </row>
    <row r="1313" spans="1:20" x14ac:dyDescent="0.25">
      <c r="A1313" s="3" t="s">
        <v>11043</v>
      </c>
      <c r="B1313" s="3" t="s">
        <v>27766</v>
      </c>
      <c r="C1313" s="87">
        <v>-0.66843404699999998</v>
      </c>
      <c r="D1313" s="3" t="s">
        <v>23352</v>
      </c>
      <c r="E1313" s="3">
        <v>5</v>
      </c>
      <c r="F1313" s="3">
        <v>-1</v>
      </c>
      <c r="G1313" s="3">
        <v>1</v>
      </c>
      <c r="H1313" s="3">
        <v>22</v>
      </c>
      <c r="I1313" s="3">
        <v>2216</v>
      </c>
      <c r="J1313" s="3">
        <v>2237</v>
      </c>
      <c r="K1313" s="3" t="s">
        <v>23349</v>
      </c>
      <c r="L1313" s="3" t="s">
        <v>23355</v>
      </c>
      <c r="M1313" s="3" t="s">
        <v>11697</v>
      </c>
      <c r="N1313" s="3" t="s">
        <v>23354</v>
      </c>
      <c r="O1313" s="3" t="s">
        <v>19401</v>
      </c>
      <c r="P1313" s="3" t="s">
        <v>19402</v>
      </c>
      <c r="Q1313" s="3" t="s">
        <v>19403</v>
      </c>
      <c r="R1313" s="3" t="s">
        <v>19404</v>
      </c>
      <c r="S1313" s="3">
        <v>531</v>
      </c>
      <c r="T1313" s="3" t="s">
        <v>8454</v>
      </c>
    </row>
    <row r="1314" spans="1:20" x14ac:dyDescent="0.25">
      <c r="A1314" s="3" t="s">
        <v>11043</v>
      </c>
      <c r="B1314" s="3" t="s">
        <v>27766</v>
      </c>
      <c r="C1314" s="87">
        <v>-0.683227998</v>
      </c>
      <c r="D1314" s="3" t="s">
        <v>15736</v>
      </c>
      <c r="E1314" s="3">
        <v>4.5</v>
      </c>
      <c r="F1314" s="3">
        <v>-1</v>
      </c>
      <c r="G1314" s="3">
        <v>1</v>
      </c>
      <c r="H1314" s="3">
        <v>22</v>
      </c>
      <c r="I1314" s="3">
        <v>2445</v>
      </c>
      <c r="J1314" s="3">
        <v>2466</v>
      </c>
      <c r="K1314" s="3" t="s">
        <v>23349</v>
      </c>
      <c r="L1314" s="3" t="s">
        <v>23356</v>
      </c>
      <c r="M1314" s="3" t="s">
        <v>11697</v>
      </c>
      <c r="N1314" s="3" t="s">
        <v>15739</v>
      </c>
      <c r="O1314" s="3" t="s">
        <v>8529</v>
      </c>
      <c r="P1314" s="3"/>
      <c r="Q1314" s="3" t="s">
        <v>8529</v>
      </c>
      <c r="R1314" s="3"/>
      <c r="S1314" s="3" t="s">
        <v>8529</v>
      </c>
      <c r="T1314" s="3"/>
    </row>
    <row r="1315" spans="1:20" x14ac:dyDescent="0.25">
      <c r="A1315" s="3" t="s">
        <v>11043</v>
      </c>
      <c r="B1315" s="3" t="s">
        <v>27766</v>
      </c>
      <c r="C1315" s="87">
        <v>-0.67395414799999998</v>
      </c>
      <c r="D1315" s="3" t="s">
        <v>23357</v>
      </c>
      <c r="E1315" s="3">
        <v>5</v>
      </c>
      <c r="F1315" s="3">
        <v>-1</v>
      </c>
      <c r="G1315" s="3">
        <v>1</v>
      </c>
      <c r="H1315" s="3">
        <v>22</v>
      </c>
      <c r="I1315" s="3">
        <v>194</v>
      </c>
      <c r="J1315" s="3">
        <v>216</v>
      </c>
      <c r="K1315" s="3" t="s">
        <v>23358</v>
      </c>
      <c r="L1315" s="3" t="s">
        <v>23359</v>
      </c>
      <c r="M1315" s="3" t="s">
        <v>11589</v>
      </c>
      <c r="N1315" s="3"/>
      <c r="O1315" s="3" t="s">
        <v>8529</v>
      </c>
      <c r="P1315" s="3"/>
      <c r="Q1315" s="3" t="s">
        <v>8529</v>
      </c>
      <c r="R1315" s="3"/>
      <c r="S1315" s="3" t="s">
        <v>8529</v>
      </c>
      <c r="T1315" s="3"/>
    </row>
    <row r="1316" spans="1:20" x14ac:dyDescent="0.25">
      <c r="A1316" s="3" t="s">
        <v>11043</v>
      </c>
      <c r="B1316" s="3" t="s">
        <v>27766</v>
      </c>
      <c r="C1316" s="87">
        <v>-0.65527232000000002</v>
      </c>
      <c r="D1316" s="3" t="s">
        <v>23360</v>
      </c>
      <c r="E1316" s="3">
        <v>5</v>
      </c>
      <c r="F1316" s="3">
        <v>-1</v>
      </c>
      <c r="G1316" s="3">
        <v>1</v>
      </c>
      <c r="H1316" s="3">
        <v>22</v>
      </c>
      <c r="I1316" s="3">
        <v>755</v>
      </c>
      <c r="J1316" s="3">
        <v>776</v>
      </c>
      <c r="K1316" s="3" t="s">
        <v>23349</v>
      </c>
      <c r="L1316" s="3" t="s">
        <v>23361</v>
      </c>
      <c r="M1316" s="3" t="s">
        <v>11589</v>
      </c>
      <c r="N1316" s="3"/>
      <c r="O1316" s="3" t="s">
        <v>8529</v>
      </c>
      <c r="P1316" s="3"/>
      <c r="Q1316" s="3" t="s">
        <v>8529</v>
      </c>
      <c r="R1316" s="3"/>
      <c r="S1316" s="3" t="s">
        <v>8529</v>
      </c>
      <c r="T1316" s="3"/>
    </row>
    <row r="1317" spans="1:20" x14ac:dyDescent="0.25">
      <c r="A1317" s="3" t="s">
        <v>11043</v>
      </c>
      <c r="B1317" s="3" t="s">
        <v>27766</v>
      </c>
      <c r="C1317" s="87">
        <v>-0.70150696800000001</v>
      </c>
      <c r="D1317" s="3" t="s">
        <v>23362</v>
      </c>
      <c r="E1317" s="3">
        <v>5</v>
      </c>
      <c r="F1317" s="3">
        <v>-1</v>
      </c>
      <c r="G1317" s="3">
        <v>1</v>
      </c>
      <c r="H1317" s="3">
        <v>22</v>
      </c>
      <c r="I1317" s="3">
        <v>397</v>
      </c>
      <c r="J1317" s="3">
        <v>418</v>
      </c>
      <c r="K1317" s="3" t="s">
        <v>23349</v>
      </c>
      <c r="L1317" s="3" t="s">
        <v>23363</v>
      </c>
      <c r="M1317" s="3" t="s">
        <v>11589</v>
      </c>
      <c r="N1317" s="3" t="s">
        <v>23364</v>
      </c>
      <c r="O1317" s="3" t="s">
        <v>23365</v>
      </c>
      <c r="P1317" s="3" t="s">
        <v>23366</v>
      </c>
      <c r="Q1317" s="3" t="s">
        <v>8529</v>
      </c>
      <c r="R1317" s="3"/>
      <c r="S1317" s="3" t="s">
        <v>8529</v>
      </c>
      <c r="T1317" s="3"/>
    </row>
    <row r="1318" spans="1:20" x14ac:dyDescent="0.25">
      <c r="A1318" s="3" t="s">
        <v>11043</v>
      </c>
      <c r="B1318" s="3" t="s">
        <v>27766</v>
      </c>
      <c r="C1318" s="87">
        <v>-0.69271840399999995</v>
      </c>
      <c r="D1318" s="3" t="s">
        <v>23367</v>
      </c>
      <c r="E1318" s="3">
        <v>4.5</v>
      </c>
      <c r="F1318" s="3">
        <v>-1</v>
      </c>
      <c r="G1318" s="3">
        <v>1</v>
      </c>
      <c r="H1318" s="3">
        <v>22</v>
      </c>
      <c r="I1318" s="3">
        <v>554</v>
      </c>
      <c r="J1318" s="3">
        <v>578</v>
      </c>
      <c r="K1318" s="3" t="s">
        <v>23368</v>
      </c>
      <c r="L1318" s="3" t="s">
        <v>23369</v>
      </c>
      <c r="M1318" s="3" t="s">
        <v>11589</v>
      </c>
      <c r="N1318" s="3" t="s">
        <v>23370</v>
      </c>
      <c r="O1318" s="3" t="s">
        <v>23371</v>
      </c>
      <c r="P1318" s="3" t="s">
        <v>23372</v>
      </c>
      <c r="Q1318" s="3" t="s">
        <v>8529</v>
      </c>
      <c r="R1318" s="3"/>
      <c r="S1318" s="3" t="s">
        <v>8529</v>
      </c>
      <c r="T1318" s="3"/>
    </row>
    <row r="1319" spans="1:20" x14ac:dyDescent="0.25">
      <c r="A1319" s="3" t="s">
        <v>11043</v>
      </c>
      <c r="B1319" s="3" t="s">
        <v>27766</v>
      </c>
      <c r="C1319" s="87">
        <v>-0.77197858399999997</v>
      </c>
      <c r="D1319" s="3" t="s">
        <v>23373</v>
      </c>
      <c r="E1319" s="3">
        <v>3.5</v>
      </c>
      <c r="F1319" s="3">
        <v>-1</v>
      </c>
      <c r="G1319" s="3">
        <v>1</v>
      </c>
      <c r="H1319" s="3">
        <v>22</v>
      </c>
      <c r="I1319" s="3">
        <v>1071</v>
      </c>
      <c r="J1319" s="3">
        <v>1092</v>
      </c>
      <c r="K1319" s="3" t="s">
        <v>23349</v>
      </c>
      <c r="L1319" s="3" t="s">
        <v>23374</v>
      </c>
      <c r="M1319" s="3" t="s">
        <v>11589</v>
      </c>
      <c r="N1319" s="3" t="s">
        <v>23375</v>
      </c>
      <c r="O1319" s="3" t="s">
        <v>18551</v>
      </c>
      <c r="P1319" s="3" t="s">
        <v>18552</v>
      </c>
      <c r="Q1319" s="3" t="s">
        <v>18553</v>
      </c>
      <c r="R1319" s="3" t="s">
        <v>18554</v>
      </c>
      <c r="S1319" s="3">
        <v>4066</v>
      </c>
      <c r="T1319" s="3" t="s">
        <v>8485</v>
      </c>
    </row>
    <row r="1320" spans="1:20" x14ac:dyDescent="0.25">
      <c r="A1320" s="3" t="s">
        <v>11043</v>
      </c>
      <c r="B1320" s="3" t="s">
        <v>27766</v>
      </c>
      <c r="C1320" s="87">
        <v>-0.67675926099999995</v>
      </c>
      <c r="D1320" s="3" t="s">
        <v>23376</v>
      </c>
      <c r="E1320" s="3">
        <v>5</v>
      </c>
      <c r="F1320" s="3">
        <v>-1</v>
      </c>
      <c r="G1320" s="3">
        <v>1</v>
      </c>
      <c r="H1320" s="3">
        <v>22</v>
      </c>
      <c r="I1320" s="3">
        <v>687</v>
      </c>
      <c r="J1320" s="3">
        <v>708</v>
      </c>
      <c r="K1320" s="3" t="s">
        <v>23349</v>
      </c>
      <c r="L1320" s="3" t="s">
        <v>23377</v>
      </c>
      <c r="M1320" s="3" t="s">
        <v>11589</v>
      </c>
      <c r="N1320" s="3"/>
      <c r="O1320" s="3" t="s">
        <v>8529</v>
      </c>
      <c r="P1320" s="3"/>
      <c r="Q1320" s="3" t="s">
        <v>8529</v>
      </c>
      <c r="R1320" s="3"/>
      <c r="S1320" s="3" t="s">
        <v>8529</v>
      </c>
      <c r="T1320" s="3"/>
    </row>
    <row r="1321" spans="1:20" x14ac:dyDescent="0.25">
      <c r="A1321" s="3" t="s">
        <v>11043</v>
      </c>
      <c r="B1321" s="3" t="s">
        <v>27766</v>
      </c>
      <c r="C1321" s="87">
        <v>-0.79903086499999998</v>
      </c>
      <c r="D1321" s="3" t="s">
        <v>23378</v>
      </c>
      <c r="E1321" s="3">
        <v>3</v>
      </c>
      <c r="F1321" s="3">
        <v>-1</v>
      </c>
      <c r="G1321" s="3">
        <v>1</v>
      </c>
      <c r="H1321" s="3">
        <v>22</v>
      </c>
      <c r="I1321" s="3">
        <v>1185</v>
      </c>
      <c r="J1321" s="3">
        <v>1206</v>
      </c>
      <c r="K1321" s="3" t="s">
        <v>23349</v>
      </c>
      <c r="L1321" s="3" t="s">
        <v>23379</v>
      </c>
      <c r="M1321" s="3" t="s">
        <v>11589</v>
      </c>
      <c r="N1321" s="3" t="s">
        <v>13585</v>
      </c>
      <c r="O1321" s="3" t="s">
        <v>12363</v>
      </c>
      <c r="P1321" s="3" t="s">
        <v>12364</v>
      </c>
      <c r="Q1321" s="3" t="s">
        <v>12365</v>
      </c>
      <c r="R1321" s="3" t="s">
        <v>12366</v>
      </c>
      <c r="S1321" s="3" t="s">
        <v>8529</v>
      </c>
      <c r="T1321" s="3"/>
    </row>
    <row r="1322" spans="1:20" x14ac:dyDescent="0.25">
      <c r="A1322" s="3" t="s">
        <v>11043</v>
      </c>
      <c r="B1322" s="3" t="s">
        <v>27766</v>
      </c>
      <c r="C1322" s="87">
        <v>-0.74133065300000001</v>
      </c>
      <c r="D1322" s="3" t="s">
        <v>23380</v>
      </c>
      <c r="E1322" s="3">
        <v>5</v>
      </c>
      <c r="F1322" s="3">
        <v>-1</v>
      </c>
      <c r="G1322" s="3">
        <v>1</v>
      </c>
      <c r="H1322" s="3">
        <v>22</v>
      </c>
      <c r="I1322" s="3">
        <v>1071</v>
      </c>
      <c r="J1322" s="3">
        <v>1092</v>
      </c>
      <c r="K1322" s="3" t="s">
        <v>23349</v>
      </c>
      <c r="L1322" s="3" t="s">
        <v>23381</v>
      </c>
      <c r="M1322" s="3" t="s">
        <v>11697</v>
      </c>
      <c r="N1322" s="3" t="s">
        <v>23382</v>
      </c>
      <c r="O1322" s="3" t="s">
        <v>23383</v>
      </c>
      <c r="P1322" s="3" t="s">
        <v>23384</v>
      </c>
      <c r="Q1322" s="3" t="s">
        <v>8529</v>
      </c>
      <c r="R1322" s="3"/>
      <c r="S1322" s="3" t="s">
        <v>8529</v>
      </c>
      <c r="T1322" s="3"/>
    </row>
    <row r="1323" spans="1:20" x14ac:dyDescent="0.25">
      <c r="A1323" s="3" t="s">
        <v>11043</v>
      </c>
      <c r="B1323" s="3" t="s">
        <v>27766</v>
      </c>
      <c r="C1323" s="87">
        <v>-0.77456641000000004</v>
      </c>
      <c r="D1323" s="3" t="s">
        <v>23385</v>
      </c>
      <c r="E1323" s="3">
        <v>4.5</v>
      </c>
      <c r="F1323" s="3">
        <v>-1</v>
      </c>
      <c r="G1323" s="3">
        <v>1</v>
      </c>
      <c r="H1323" s="3">
        <v>22</v>
      </c>
      <c r="I1323" s="3">
        <v>715</v>
      </c>
      <c r="J1323" s="3">
        <v>736</v>
      </c>
      <c r="K1323" s="3" t="s">
        <v>23349</v>
      </c>
      <c r="L1323" s="3" t="s">
        <v>23386</v>
      </c>
      <c r="M1323" s="3" t="s">
        <v>11697</v>
      </c>
      <c r="N1323" s="3" t="s">
        <v>23387</v>
      </c>
      <c r="O1323" s="3" t="s">
        <v>11656</v>
      </c>
      <c r="P1323" s="3" t="s">
        <v>11657</v>
      </c>
      <c r="Q1323" s="3" t="s">
        <v>11658</v>
      </c>
      <c r="R1323" s="3" t="s">
        <v>11659</v>
      </c>
      <c r="S1323" s="3">
        <v>904</v>
      </c>
      <c r="T1323" s="3" t="s">
        <v>70</v>
      </c>
    </row>
    <row r="1324" spans="1:20" x14ac:dyDescent="0.25">
      <c r="A1324" s="3" t="s">
        <v>11043</v>
      </c>
      <c r="B1324" s="3" t="s">
        <v>27766</v>
      </c>
      <c r="C1324" s="87">
        <v>-0.82964675899999996</v>
      </c>
      <c r="D1324" s="3" t="s">
        <v>23388</v>
      </c>
      <c r="E1324" s="3">
        <v>3.5</v>
      </c>
      <c r="F1324" s="3">
        <v>-1</v>
      </c>
      <c r="G1324" s="3">
        <v>1</v>
      </c>
      <c r="H1324" s="3">
        <v>22</v>
      </c>
      <c r="I1324" s="3">
        <v>600</v>
      </c>
      <c r="J1324" s="3">
        <v>621</v>
      </c>
      <c r="K1324" s="3" t="s">
        <v>23349</v>
      </c>
      <c r="L1324" s="3" t="s">
        <v>23389</v>
      </c>
      <c r="M1324" s="3" t="s">
        <v>11697</v>
      </c>
      <c r="N1324" s="3" t="s">
        <v>23390</v>
      </c>
      <c r="O1324" s="3" t="s">
        <v>23391</v>
      </c>
      <c r="P1324" s="3" t="s">
        <v>23392</v>
      </c>
      <c r="Q1324" s="3" t="s">
        <v>8074</v>
      </c>
      <c r="R1324" s="3" t="s">
        <v>8075</v>
      </c>
      <c r="S1324" s="3" t="s">
        <v>8529</v>
      </c>
      <c r="T1324" s="3"/>
    </row>
    <row r="1325" spans="1:20" x14ac:dyDescent="0.25">
      <c r="A1325" s="3" t="s">
        <v>11043</v>
      </c>
      <c r="B1325" s="3" t="s">
        <v>27766</v>
      </c>
      <c r="C1325" s="87">
        <v>-0.79416713500000002</v>
      </c>
      <c r="D1325" s="3" t="s">
        <v>19085</v>
      </c>
      <c r="E1325" s="3">
        <v>5</v>
      </c>
      <c r="F1325" s="3">
        <v>-1</v>
      </c>
      <c r="G1325" s="3">
        <v>1</v>
      </c>
      <c r="H1325" s="3">
        <v>22</v>
      </c>
      <c r="I1325" s="3">
        <v>929</v>
      </c>
      <c r="J1325" s="3">
        <v>950</v>
      </c>
      <c r="K1325" s="3" t="s">
        <v>23349</v>
      </c>
      <c r="L1325" s="3" t="s">
        <v>23393</v>
      </c>
      <c r="M1325" s="3" t="s">
        <v>11589</v>
      </c>
      <c r="N1325" s="3" t="s">
        <v>19088</v>
      </c>
      <c r="O1325" s="3" t="s">
        <v>8529</v>
      </c>
      <c r="P1325" s="3"/>
      <c r="Q1325" s="3" t="s">
        <v>8529</v>
      </c>
      <c r="R1325" s="3"/>
      <c r="S1325" s="3" t="s">
        <v>8529</v>
      </c>
      <c r="T1325" s="3"/>
    </row>
    <row r="1326" spans="1:20" x14ac:dyDescent="0.25">
      <c r="A1326" s="3" t="s">
        <v>11044</v>
      </c>
      <c r="B1326" s="3" t="s">
        <v>27818</v>
      </c>
      <c r="C1326" s="87">
        <v>-0.84334199300000001</v>
      </c>
      <c r="D1326" s="3" t="s">
        <v>23394</v>
      </c>
      <c r="E1326" s="3">
        <v>4.5</v>
      </c>
      <c r="F1326" s="3">
        <v>-1</v>
      </c>
      <c r="G1326" s="3">
        <v>1</v>
      </c>
      <c r="H1326" s="3">
        <v>22</v>
      </c>
      <c r="I1326" s="3">
        <v>1552</v>
      </c>
      <c r="J1326" s="3">
        <v>1573</v>
      </c>
      <c r="K1326" s="3" t="s">
        <v>23395</v>
      </c>
      <c r="L1326" s="3" t="s">
        <v>23396</v>
      </c>
      <c r="M1326" s="3" t="s">
        <v>11589</v>
      </c>
      <c r="N1326" s="3" t="s">
        <v>23397</v>
      </c>
      <c r="O1326" s="3" t="s">
        <v>8529</v>
      </c>
      <c r="P1326" s="3"/>
      <c r="Q1326" s="3" t="s">
        <v>8529</v>
      </c>
      <c r="R1326" s="3"/>
      <c r="S1326" s="3" t="s">
        <v>8529</v>
      </c>
      <c r="T1326" s="3"/>
    </row>
    <row r="1327" spans="1:20" x14ac:dyDescent="0.25">
      <c r="A1327" s="3" t="s">
        <v>11044</v>
      </c>
      <c r="B1327" s="3" t="s">
        <v>27818</v>
      </c>
      <c r="C1327" s="87">
        <v>-0.733478081</v>
      </c>
      <c r="D1327" s="3" t="s">
        <v>21464</v>
      </c>
      <c r="E1327" s="3">
        <v>3.5</v>
      </c>
      <c r="F1327" s="3">
        <v>-1</v>
      </c>
      <c r="G1327" s="3">
        <v>1</v>
      </c>
      <c r="H1327" s="3">
        <v>22</v>
      </c>
      <c r="I1327" s="3">
        <v>1050</v>
      </c>
      <c r="J1327" s="3">
        <v>1071</v>
      </c>
      <c r="K1327" s="3" t="s">
        <v>23395</v>
      </c>
      <c r="L1327" s="3" t="s">
        <v>23398</v>
      </c>
      <c r="M1327" s="3" t="s">
        <v>11589</v>
      </c>
      <c r="N1327" s="3" t="s">
        <v>21467</v>
      </c>
      <c r="O1327" s="3" t="s">
        <v>21468</v>
      </c>
      <c r="P1327" s="3" t="s">
        <v>21469</v>
      </c>
      <c r="Q1327" s="3" t="s">
        <v>21470</v>
      </c>
      <c r="R1327" s="3" t="s">
        <v>21471</v>
      </c>
      <c r="S1327" s="3" t="s">
        <v>8529</v>
      </c>
      <c r="T1327" s="3"/>
    </row>
    <row r="1328" spans="1:20" x14ac:dyDescent="0.25">
      <c r="A1328" s="3" t="s">
        <v>11044</v>
      </c>
      <c r="B1328" s="3" t="s">
        <v>27818</v>
      </c>
      <c r="C1328" s="87">
        <v>-0.74622948899999997</v>
      </c>
      <c r="D1328" s="3" t="s">
        <v>23399</v>
      </c>
      <c r="E1328" s="3">
        <v>5</v>
      </c>
      <c r="F1328" s="3">
        <v>-1</v>
      </c>
      <c r="G1328" s="3">
        <v>1</v>
      </c>
      <c r="H1328" s="3">
        <v>22</v>
      </c>
      <c r="I1328" s="3">
        <v>1024</v>
      </c>
      <c r="J1328" s="3">
        <v>1045</v>
      </c>
      <c r="K1328" s="3" t="s">
        <v>23395</v>
      </c>
      <c r="L1328" s="3" t="s">
        <v>23400</v>
      </c>
      <c r="M1328" s="3" t="s">
        <v>11589</v>
      </c>
      <c r="N1328" s="3" t="s">
        <v>23401</v>
      </c>
      <c r="O1328" s="3" t="s">
        <v>23402</v>
      </c>
      <c r="P1328" s="3" t="s">
        <v>23403</v>
      </c>
      <c r="Q1328" s="3" t="s">
        <v>8414</v>
      </c>
      <c r="R1328" s="3" t="s">
        <v>8415</v>
      </c>
      <c r="S1328" s="3" t="s">
        <v>8529</v>
      </c>
      <c r="T1328" s="3"/>
    </row>
    <row r="1329" spans="1:20" x14ac:dyDescent="0.25">
      <c r="A1329" s="3" t="s">
        <v>11045</v>
      </c>
      <c r="B1329" s="3" t="s">
        <v>27819</v>
      </c>
      <c r="C1329" s="87">
        <v>-0.88965490999999997</v>
      </c>
      <c r="D1329" s="3" t="s">
        <v>23404</v>
      </c>
      <c r="E1329" s="3">
        <v>5</v>
      </c>
      <c r="F1329" s="3">
        <v>-1</v>
      </c>
      <c r="G1329" s="3">
        <v>1</v>
      </c>
      <c r="H1329" s="3">
        <v>23</v>
      </c>
      <c r="I1329" s="3">
        <v>504</v>
      </c>
      <c r="J1329" s="3">
        <v>527</v>
      </c>
      <c r="K1329" s="3" t="s">
        <v>23405</v>
      </c>
      <c r="L1329" s="3" t="s">
        <v>23406</v>
      </c>
      <c r="M1329" s="3" t="s">
        <v>11589</v>
      </c>
      <c r="N1329" s="3" t="s">
        <v>23407</v>
      </c>
      <c r="O1329" s="3" t="s">
        <v>23408</v>
      </c>
      <c r="P1329" s="3" t="s">
        <v>23409</v>
      </c>
      <c r="Q1329" s="3" t="s">
        <v>23410</v>
      </c>
      <c r="R1329" s="3" t="s">
        <v>23411</v>
      </c>
      <c r="S1329" s="3">
        <v>400</v>
      </c>
      <c r="T1329" s="3" t="s">
        <v>8451</v>
      </c>
    </row>
    <row r="1330" spans="1:20" x14ac:dyDescent="0.25">
      <c r="A1330" s="3" t="s">
        <v>11045</v>
      </c>
      <c r="B1330" s="3" t="s">
        <v>27819</v>
      </c>
      <c r="C1330" s="87">
        <v>-0.77955772099999998</v>
      </c>
      <c r="D1330" s="3" t="s">
        <v>23412</v>
      </c>
      <c r="E1330" s="3">
        <v>4.5</v>
      </c>
      <c r="F1330" s="3">
        <v>-1</v>
      </c>
      <c r="G1330" s="3">
        <v>1</v>
      </c>
      <c r="H1330" s="3">
        <v>23</v>
      </c>
      <c r="I1330" s="3">
        <v>218</v>
      </c>
      <c r="J1330" s="3">
        <v>240</v>
      </c>
      <c r="K1330" s="3" t="s">
        <v>23413</v>
      </c>
      <c r="L1330" s="3" t="s">
        <v>23414</v>
      </c>
      <c r="M1330" s="3" t="s">
        <v>11589</v>
      </c>
      <c r="N1330" s="3" t="s">
        <v>23415</v>
      </c>
      <c r="O1330" s="3" t="s">
        <v>14180</v>
      </c>
      <c r="P1330" s="3" t="s">
        <v>14181</v>
      </c>
      <c r="Q1330" s="3" t="s">
        <v>8529</v>
      </c>
      <c r="R1330" s="3"/>
      <c r="S1330" s="3" t="s">
        <v>8529</v>
      </c>
      <c r="T1330" s="3"/>
    </row>
    <row r="1331" spans="1:20" x14ac:dyDescent="0.25">
      <c r="A1331" s="3" t="s">
        <v>11045</v>
      </c>
      <c r="B1331" s="3" t="s">
        <v>27819</v>
      </c>
      <c r="C1331" s="87">
        <v>-0.68310800900000002</v>
      </c>
      <c r="D1331" s="3" t="s">
        <v>23416</v>
      </c>
      <c r="E1331" s="3">
        <v>4</v>
      </c>
      <c r="F1331" s="3">
        <v>-1</v>
      </c>
      <c r="G1331" s="3">
        <v>1</v>
      </c>
      <c r="H1331" s="3">
        <v>23</v>
      </c>
      <c r="I1331" s="3">
        <v>1055</v>
      </c>
      <c r="J1331" s="3">
        <v>1077</v>
      </c>
      <c r="K1331" s="3" t="s">
        <v>23413</v>
      </c>
      <c r="L1331" s="3" t="s">
        <v>23417</v>
      </c>
      <c r="M1331" s="3" t="s">
        <v>11589</v>
      </c>
      <c r="N1331" s="3" t="s">
        <v>23418</v>
      </c>
      <c r="O1331" s="3" t="s">
        <v>18338</v>
      </c>
      <c r="P1331" s="3" t="s">
        <v>18339</v>
      </c>
      <c r="Q1331" s="3" t="s">
        <v>8529</v>
      </c>
      <c r="R1331" s="3"/>
      <c r="S1331" s="3" t="s">
        <v>8529</v>
      </c>
      <c r="T1331" s="3"/>
    </row>
    <row r="1332" spans="1:20" x14ac:dyDescent="0.25">
      <c r="A1332" s="3" t="s">
        <v>11046</v>
      </c>
      <c r="B1332" s="3" t="s">
        <v>27766</v>
      </c>
      <c r="C1332" s="87">
        <v>-0.66492035000000005</v>
      </c>
      <c r="D1332" s="3" t="s">
        <v>23419</v>
      </c>
      <c r="E1332" s="3">
        <v>5</v>
      </c>
      <c r="F1332" s="3">
        <v>-1</v>
      </c>
      <c r="G1332" s="3">
        <v>1</v>
      </c>
      <c r="H1332" s="3">
        <v>22</v>
      </c>
      <c r="I1332" s="3">
        <v>324</v>
      </c>
      <c r="J1332" s="3">
        <v>345</v>
      </c>
      <c r="K1332" s="3" t="s">
        <v>23420</v>
      </c>
      <c r="L1332" s="3" t="s">
        <v>23421</v>
      </c>
      <c r="M1332" s="3" t="s">
        <v>11697</v>
      </c>
      <c r="N1332" s="3" t="s">
        <v>23422</v>
      </c>
      <c r="O1332" s="3" t="s">
        <v>8529</v>
      </c>
      <c r="P1332" s="3"/>
      <c r="Q1332" s="3" t="s">
        <v>8529</v>
      </c>
      <c r="R1332" s="3"/>
      <c r="S1332" s="3" t="s">
        <v>8529</v>
      </c>
      <c r="T1332" s="3"/>
    </row>
    <row r="1333" spans="1:20" x14ac:dyDescent="0.25">
      <c r="A1333" s="3" t="s">
        <v>11046</v>
      </c>
      <c r="B1333" s="3" t="s">
        <v>27766</v>
      </c>
      <c r="C1333" s="87">
        <v>-0.69255852399999995</v>
      </c>
      <c r="D1333" s="3" t="s">
        <v>23423</v>
      </c>
      <c r="E1333" s="3">
        <v>5</v>
      </c>
      <c r="F1333" s="3">
        <v>-1</v>
      </c>
      <c r="G1333" s="3">
        <v>1</v>
      </c>
      <c r="H1333" s="3">
        <v>22</v>
      </c>
      <c r="I1333" s="3">
        <v>1334</v>
      </c>
      <c r="J1333" s="3">
        <v>1355</v>
      </c>
      <c r="K1333" s="3" t="s">
        <v>23420</v>
      </c>
      <c r="L1333" s="3" t="s">
        <v>23424</v>
      </c>
      <c r="M1333" s="3" t="s">
        <v>11589</v>
      </c>
      <c r="N1333" s="3" t="s">
        <v>23425</v>
      </c>
      <c r="O1333" s="3" t="s">
        <v>23426</v>
      </c>
      <c r="P1333" s="3" t="s">
        <v>23427</v>
      </c>
      <c r="Q1333" s="3" t="s">
        <v>23428</v>
      </c>
      <c r="R1333" s="3" t="s">
        <v>23429</v>
      </c>
      <c r="S1333" s="3" t="s">
        <v>8529</v>
      </c>
      <c r="T1333" s="3"/>
    </row>
    <row r="1334" spans="1:20" x14ac:dyDescent="0.25">
      <c r="A1334" s="3" t="s">
        <v>11049</v>
      </c>
      <c r="B1334" s="3" t="s">
        <v>27880</v>
      </c>
      <c r="C1334" s="87">
        <v>-0.92400965099999999</v>
      </c>
      <c r="D1334" s="3" t="s">
        <v>23430</v>
      </c>
      <c r="E1334" s="3">
        <v>4.5</v>
      </c>
      <c r="F1334" s="3">
        <v>-1</v>
      </c>
      <c r="G1334" s="3">
        <v>1</v>
      </c>
      <c r="H1334" s="3">
        <v>18</v>
      </c>
      <c r="I1334" s="3">
        <v>579</v>
      </c>
      <c r="J1334" s="3">
        <v>595</v>
      </c>
      <c r="K1334" s="3" t="s">
        <v>23431</v>
      </c>
      <c r="L1334" s="3" t="s">
        <v>23432</v>
      </c>
      <c r="M1334" s="3" t="s">
        <v>11589</v>
      </c>
      <c r="N1334" s="3" t="s">
        <v>23433</v>
      </c>
      <c r="O1334" s="3" t="s">
        <v>23434</v>
      </c>
      <c r="P1334" s="3" t="s">
        <v>23435</v>
      </c>
      <c r="Q1334" s="3" t="s">
        <v>23436</v>
      </c>
      <c r="R1334" s="3" t="s">
        <v>23437</v>
      </c>
      <c r="S1334" s="3">
        <v>230</v>
      </c>
      <c r="T1334" s="3" t="s">
        <v>8329</v>
      </c>
    </row>
    <row r="1335" spans="1:20" x14ac:dyDescent="0.25">
      <c r="A1335" s="3" t="s">
        <v>11050</v>
      </c>
      <c r="B1335" s="3" t="s">
        <v>27881</v>
      </c>
      <c r="C1335" s="87">
        <v>-0.74584377899999998</v>
      </c>
      <c r="D1335" s="3" t="s">
        <v>23438</v>
      </c>
      <c r="E1335" s="3">
        <v>4</v>
      </c>
      <c r="F1335" s="3">
        <v>-1</v>
      </c>
      <c r="G1335" s="3">
        <v>1</v>
      </c>
      <c r="H1335" s="3">
        <v>21</v>
      </c>
      <c r="I1335" s="3">
        <v>932</v>
      </c>
      <c r="J1335" s="3">
        <v>952</v>
      </c>
      <c r="K1335" s="3" t="s">
        <v>23439</v>
      </c>
      <c r="L1335" s="3" t="s">
        <v>23440</v>
      </c>
      <c r="M1335" s="3" t="s">
        <v>11589</v>
      </c>
      <c r="N1335" s="3" t="s">
        <v>23441</v>
      </c>
      <c r="O1335" s="3" t="s">
        <v>23442</v>
      </c>
      <c r="P1335" s="3" t="s">
        <v>23443</v>
      </c>
      <c r="Q1335" s="3" t="s">
        <v>8131</v>
      </c>
      <c r="R1335" s="3" t="s">
        <v>8132</v>
      </c>
      <c r="S1335" s="3" t="s">
        <v>8529</v>
      </c>
      <c r="T1335" s="3"/>
    </row>
    <row r="1336" spans="1:20" x14ac:dyDescent="0.25">
      <c r="A1336" s="3" t="s">
        <v>11050</v>
      </c>
      <c r="B1336" s="3" t="s">
        <v>27881</v>
      </c>
      <c r="C1336" s="87">
        <v>-0.73127928499999995</v>
      </c>
      <c r="D1336" s="3" t="s">
        <v>23444</v>
      </c>
      <c r="E1336" s="3">
        <v>5</v>
      </c>
      <c r="F1336" s="3">
        <v>-1</v>
      </c>
      <c r="G1336" s="3">
        <v>1</v>
      </c>
      <c r="H1336" s="3">
        <v>21</v>
      </c>
      <c r="I1336" s="3">
        <v>2086</v>
      </c>
      <c r="J1336" s="3">
        <v>2105</v>
      </c>
      <c r="K1336" s="3" t="s">
        <v>23439</v>
      </c>
      <c r="L1336" s="3" t="s">
        <v>23445</v>
      </c>
      <c r="M1336" s="3" t="s">
        <v>11589</v>
      </c>
      <c r="N1336" s="3" t="s">
        <v>23446</v>
      </c>
      <c r="O1336" s="3" t="s">
        <v>23447</v>
      </c>
      <c r="P1336" s="3" t="s">
        <v>23448</v>
      </c>
      <c r="Q1336" s="3" t="s">
        <v>23449</v>
      </c>
      <c r="R1336" s="3" t="s">
        <v>23450</v>
      </c>
      <c r="S1336" s="3">
        <v>4145</v>
      </c>
      <c r="T1336" s="3" t="s">
        <v>8447</v>
      </c>
    </row>
    <row r="1337" spans="1:20" x14ac:dyDescent="0.25">
      <c r="A1337" s="3" t="s">
        <v>11051</v>
      </c>
      <c r="B1337" s="3" t="s">
        <v>27881</v>
      </c>
      <c r="C1337" s="87">
        <v>-0.94632751299999995</v>
      </c>
      <c r="D1337" s="3" t="s">
        <v>23451</v>
      </c>
      <c r="E1337" s="3">
        <v>4</v>
      </c>
      <c r="F1337" s="3">
        <v>-1</v>
      </c>
      <c r="G1337" s="3">
        <v>1</v>
      </c>
      <c r="H1337" s="3">
        <v>20</v>
      </c>
      <c r="I1337" s="3">
        <v>566</v>
      </c>
      <c r="J1337" s="3">
        <v>585</v>
      </c>
      <c r="K1337" s="3" t="s">
        <v>23452</v>
      </c>
      <c r="L1337" s="3" t="s">
        <v>23453</v>
      </c>
      <c r="M1337" s="3" t="s">
        <v>11589</v>
      </c>
      <c r="N1337" s="3" t="s">
        <v>23454</v>
      </c>
      <c r="O1337" s="3" t="s">
        <v>23455</v>
      </c>
      <c r="P1337" s="3" t="s">
        <v>23456</v>
      </c>
      <c r="Q1337" s="3" t="s">
        <v>23457</v>
      </c>
      <c r="R1337" s="3" t="s">
        <v>23458</v>
      </c>
      <c r="S1337" s="3">
        <v>4712</v>
      </c>
      <c r="T1337" s="3" t="s">
        <v>8350</v>
      </c>
    </row>
    <row r="1338" spans="1:20" x14ac:dyDescent="0.25">
      <c r="A1338" s="3" t="s">
        <v>11051</v>
      </c>
      <c r="B1338" s="3" t="s">
        <v>27881</v>
      </c>
      <c r="C1338" s="87">
        <v>-0.762369246</v>
      </c>
      <c r="D1338" s="3" t="s">
        <v>23459</v>
      </c>
      <c r="E1338" s="3">
        <v>4.5</v>
      </c>
      <c r="F1338" s="3">
        <v>-1</v>
      </c>
      <c r="G1338" s="3">
        <v>1</v>
      </c>
      <c r="H1338" s="3">
        <v>20</v>
      </c>
      <c r="I1338" s="3">
        <v>1095</v>
      </c>
      <c r="J1338" s="3">
        <v>1114</v>
      </c>
      <c r="K1338" s="3" t="s">
        <v>23452</v>
      </c>
      <c r="L1338" s="3" t="s">
        <v>23460</v>
      </c>
      <c r="M1338" s="3" t="s">
        <v>11589</v>
      </c>
      <c r="N1338" s="3" t="s">
        <v>23461</v>
      </c>
      <c r="O1338" s="3" t="s">
        <v>19851</v>
      </c>
      <c r="P1338" s="3" t="s">
        <v>19852</v>
      </c>
      <c r="Q1338" s="3" t="s">
        <v>8129</v>
      </c>
      <c r="R1338" s="3" t="s">
        <v>8130</v>
      </c>
      <c r="S1338" s="3" t="s">
        <v>8529</v>
      </c>
      <c r="T1338" s="3"/>
    </row>
    <row r="1339" spans="1:20" x14ac:dyDescent="0.25">
      <c r="A1339" s="3" t="s">
        <v>11051</v>
      </c>
      <c r="B1339" s="3" t="s">
        <v>27881</v>
      </c>
      <c r="C1339" s="87">
        <v>-0.65903952099999996</v>
      </c>
      <c r="D1339" s="3" t="s">
        <v>23462</v>
      </c>
      <c r="E1339" s="3">
        <v>4</v>
      </c>
      <c r="F1339" s="3">
        <v>-1</v>
      </c>
      <c r="G1339" s="3">
        <v>1</v>
      </c>
      <c r="H1339" s="3">
        <v>20</v>
      </c>
      <c r="I1339" s="3">
        <v>181</v>
      </c>
      <c r="J1339" s="3">
        <v>200</v>
      </c>
      <c r="K1339" s="3" t="s">
        <v>23452</v>
      </c>
      <c r="L1339" s="3" t="s">
        <v>23463</v>
      </c>
      <c r="M1339" s="3" t="s">
        <v>11589</v>
      </c>
      <c r="N1339" s="3" t="s">
        <v>23464</v>
      </c>
      <c r="O1339" s="3" t="s">
        <v>15544</v>
      </c>
      <c r="P1339" s="3" t="s">
        <v>15545</v>
      </c>
      <c r="Q1339" s="3" t="s">
        <v>8529</v>
      </c>
      <c r="R1339" s="3"/>
      <c r="S1339" s="3" t="s">
        <v>8529</v>
      </c>
      <c r="T1339" s="3"/>
    </row>
    <row r="1340" spans="1:20" x14ac:dyDescent="0.25">
      <c r="A1340" s="3" t="s">
        <v>11051</v>
      </c>
      <c r="B1340" s="3" t="s">
        <v>27881</v>
      </c>
      <c r="C1340" s="87">
        <v>-0.85319263199999995</v>
      </c>
      <c r="D1340" s="3" t="s">
        <v>23465</v>
      </c>
      <c r="E1340" s="3">
        <v>4</v>
      </c>
      <c r="F1340" s="3">
        <v>-1</v>
      </c>
      <c r="G1340" s="3">
        <v>1</v>
      </c>
      <c r="H1340" s="3">
        <v>20</v>
      </c>
      <c r="I1340" s="3">
        <v>579</v>
      </c>
      <c r="J1340" s="3">
        <v>598</v>
      </c>
      <c r="K1340" s="3" t="s">
        <v>23452</v>
      </c>
      <c r="L1340" s="3" t="s">
        <v>23466</v>
      </c>
      <c r="M1340" s="3" t="s">
        <v>11697</v>
      </c>
      <c r="N1340" s="3" t="s">
        <v>23467</v>
      </c>
      <c r="O1340" s="3" t="s">
        <v>23468</v>
      </c>
      <c r="P1340" s="3" t="s">
        <v>23469</v>
      </c>
      <c r="Q1340" s="3" t="s">
        <v>23470</v>
      </c>
      <c r="R1340" s="3" t="s">
        <v>23471</v>
      </c>
      <c r="S1340" s="3">
        <v>4146</v>
      </c>
      <c r="T1340" s="3" t="s">
        <v>8335</v>
      </c>
    </row>
    <row r="1341" spans="1:20" x14ac:dyDescent="0.25">
      <c r="A1341" s="3" t="s">
        <v>11053</v>
      </c>
      <c r="B1341" s="3" t="s">
        <v>27882</v>
      </c>
      <c r="C1341" s="87">
        <v>-0.67375938599999996</v>
      </c>
      <c r="D1341" s="3" t="s">
        <v>15439</v>
      </c>
      <c r="E1341" s="3">
        <v>3</v>
      </c>
      <c r="F1341" s="3">
        <v>-1</v>
      </c>
      <c r="G1341" s="3">
        <v>1</v>
      </c>
      <c r="H1341" s="3">
        <v>19</v>
      </c>
      <c r="I1341" s="3">
        <v>555</v>
      </c>
      <c r="J1341" s="3">
        <v>573</v>
      </c>
      <c r="K1341" s="3" t="s">
        <v>23472</v>
      </c>
      <c r="L1341" s="3" t="s">
        <v>23473</v>
      </c>
      <c r="M1341" s="3" t="s">
        <v>11697</v>
      </c>
      <c r="N1341" s="3" t="s">
        <v>15442</v>
      </c>
      <c r="O1341" s="3" t="s">
        <v>8529</v>
      </c>
      <c r="P1341" s="3"/>
      <c r="Q1341" s="3" t="s">
        <v>8529</v>
      </c>
      <c r="R1341" s="3"/>
      <c r="S1341" s="3" t="s">
        <v>8529</v>
      </c>
      <c r="T1341" s="3"/>
    </row>
    <row r="1342" spans="1:20" x14ac:dyDescent="0.25">
      <c r="A1342" s="3" t="s">
        <v>11053</v>
      </c>
      <c r="B1342" s="3" t="s">
        <v>27882</v>
      </c>
      <c r="C1342" s="87">
        <v>-0.74747105599999997</v>
      </c>
      <c r="D1342" s="3" t="s">
        <v>23474</v>
      </c>
      <c r="E1342" s="3">
        <v>4</v>
      </c>
      <c r="F1342" s="3">
        <v>-1</v>
      </c>
      <c r="G1342" s="3">
        <v>1</v>
      </c>
      <c r="H1342" s="3">
        <v>19</v>
      </c>
      <c r="I1342" s="3">
        <v>455</v>
      </c>
      <c r="J1342" s="3">
        <v>473</v>
      </c>
      <c r="K1342" s="3" t="s">
        <v>23472</v>
      </c>
      <c r="L1342" s="3" t="s">
        <v>23475</v>
      </c>
      <c r="M1342" s="3" t="s">
        <v>11589</v>
      </c>
      <c r="N1342" s="3" t="s">
        <v>23476</v>
      </c>
      <c r="O1342" s="3" t="s">
        <v>19326</v>
      </c>
      <c r="P1342" s="3" t="s">
        <v>19327</v>
      </c>
      <c r="Q1342" s="3" t="s">
        <v>12484</v>
      </c>
      <c r="R1342" s="3" t="s">
        <v>12485</v>
      </c>
      <c r="S1342" s="3" t="s">
        <v>8529</v>
      </c>
      <c r="T1342" s="3"/>
    </row>
    <row r="1343" spans="1:20" x14ac:dyDescent="0.25">
      <c r="A1343" s="3" t="s">
        <v>11053</v>
      </c>
      <c r="B1343" s="3" t="s">
        <v>27882</v>
      </c>
      <c r="C1343" s="87">
        <v>-0.66819073699999998</v>
      </c>
      <c r="D1343" s="3" t="s">
        <v>23477</v>
      </c>
      <c r="E1343" s="3">
        <v>5</v>
      </c>
      <c r="F1343" s="3">
        <v>-1</v>
      </c>
      <c r="G1343" s="3">
        <v>1</v>
      </c>
      <c r="H1343" s="3">
        <v>19</v>
      </c>
      <c r="I1343" s="3">
        <v>155</v>
      </c>
      <c r="J1343" s="3">
        <v>173</v>
      </c>
      <c r="K1343" s="3" t="s">
        <v>23472</v>
      </c>
      <c r="L1343" s="3" t="s">
        <v>23478</v>
      </c>
      <c r="M1343" s="3" t="s">
        <v>11589</v>
      </c>
      <c r="N1343" s="3" t="s">
        <v>23479</v>
      </c>
      <c r="O1343" s="3" t="s">
        <v>23480</v>
      </c>
      <c r="P1343" s="3" t="s">
        <v>23481</v>
      </c>
      <c r="Q1343" s="3" t="s">
        <v>8529</v>
      </c>
      <c r="R1343" s="3"/>
      <c r="S1343" s="3" t="s">
        <v>8529</v>
      </c>
      <c r="T1343" s="3"/>
    </row>
    <row r="1344" spans="1:20" x14ac:dyDescent="0.25">
      <c r="A1344" s="3" t="s">
        <v>11053</v>
      </c>
      <c r="B1344" s="3" t="s">
        <v>27882</v>
      </c>
      <c r="C1344" s="87">
        <v>-0.68829633300000004</v>
      </c>
      <c r="D1344" s="3" t="s">
        <v>22708</v>
      </c>
      <c r="E1344" s="3">
        <v>4.5</v>
      </c>
      <c r="F1344" s="3">
        <v>-1</v>
      </c>
      <c r="G1344" s="3">
        <v>1</v>
      </c>
      <c r="H1344" s="3">
        <v>19</v>
      </c>
      <c r="I1344" s="3">
        <v>622</v>
      </c>
      <c r="J1344" s="3">
        <v>640</v>
      </c>
      <c r="K1344" s="3" t="s">
        <v>23472</v>
      </c>
      <c r="L1344" s="3" t="s">
        <v>23482</v>
      </c>
      <c r="M1344" s="3" t="s">
        <v>11589</v>
      </c>
      <c r="N1344" s="3"/>
      <c r="O1344" s="3" t="s">
        <v>8529</v>
      </c>
      <c r="P1344" s="3"/>
      <c r="Q1344" s="3" t="s">
        <v>8529</v>
      </c>
      <c r="R1344" s="3"/>
      <c r="S1344" s="3" t="s">
        <v>8529</v>
      </c>
      <c r="T1344" s="3"/>
    </row>
    <row r="1345" spans="1:20" x14ac:dyDescent="0.25">
      <c r="A1345" s="3" t="s">
        <v>11053</v>
      </c>
      <c r="B1345" s="3" t="s">
        <v>27882</v>
      </c>
      <c r="C1345" s="87">
        <v>-0.70012640900000001</v>
      </c>
      <c r="D1345" s="3" t="s">
        <v>21061</v>
      </c>
      <c r="E1345" s="3">
        <v>4.5</v>
      </c>
      <c r="F1345" s="3">
        <v>-1</v>
      </c>
      <c r="G1345" s="3">
        <v>1</v>
      </c>
      <c r="H1345" s="3">
        <v>19</v>
      </c>
      <c r="I1345" s="3">
        <v>1264</v>
      </c>
      <c r="J1345" s="3">
        <v>1282</v>
      </c>
      <c r="K1345" s="3" t="s">
        <v>23472</v>
      </c>
      <c r="L1345" s="3" t="s">
        <v>23483</v>
      </c>
      <c r="M1345" s="3" t="s">
        <v>11589</v>
      </c>
      <c r="N1345" s="3" t="s">
        <v>21063</v>
      </c>
      <c r="O1345" s="3" t="s">
        <v>21064</v>
      </c>
      <c r="P1345" s="3" t="s">
        <v>21065</v>
      </c>
      <c r="Q1345" s="3" t="s">
        <v>21066</v>
      </c>
      <c r="R1345" s="3" t="s">
        <v>21067</v>
      </c>
      <c r="S1345" s="3">
        <v>230</v>
      </c>
      <c r="T1345" s="3" t="s">
        <v>8329</v>
      </c>
    </row>
    <row r="1346" spans="1:20" x14ac:dyDescent="0.25">
      <c r="A1346" s="3" t="s">
        <v>11053</v>
      </c>
      <c r="B1346" s="3" t="s">
        <v>27882</v>
      </c>
      <c r="C1346" s="87">
        <v>-0.77353710899999994</v>
      </c>
      <c r="D1346" s="3" t="s">
        <v>23484</v>
      </c>
      <c r="E1346" s="3">
        <v>5</v>
      </c>
      <c r="F1346" s="3">
        <v>-1</v>
      </c>
      <c r="G1346" s="3">
        <v>1</v>
      </c>
      <c r="H1346" s="3">
        <v>19</v>
      </c>
      <c r="I1346" s="3">
        <v>1238</v>
      </c>
      <c r="J1346" s="3">
        <v>1257</v>
      </c>
      <c r="K1346" s="3" t="s">
        <v>23485</v>
      </c>
      <c r="L1346" s="3" t="s">
        <v>23486</v>
      </c>
      <c r="M1346" s="3" t="s">
        <v>11589</v>
      </c>
      <c r="N1346" s="3" t="s">
        <v>23487</v>
      </c>
      <c r="O1346" s="3" t="s">
        <v>8673</v>
      </c>
      <c r="P1346" s="3" t="s">
        <v>8674</v>
      </c>
      <c r="Q1346" s="3" t="s">
        <v>8131</v>
      </c>
      <c r="R1346" s="3" t="s">
        <v>8132</v>
      </c>
      <c r="S1346" s="3">
        <v>3040</v>
      </c>
      <c r="T1346" s="3" t="s">
        <v>8319</v>
      </c>
    </row>
    <row r="1347" spans="1:20" x14ac:dyDescent="0.25">
      <c r="A1347" s="3" t="s">
        <v>11053</v>
      </c>
      <c r="B1347" s="3" t="s">
        <v>27882</v>
      </c>
      <c r="C1347" s="87">
        <v>-0.66811884399999999</v>
      </c>
      <c r="D1347" s="3" t="s">
        <v>23488</v>
      </c>
      <c r="E1347" s="3">
        <v>5</v>
      </c>
      <c r="F1347" s="3">
        <v>-1</v>
      </c>
      <c r="G1347" s="3">
        <v>1</v>
      </c>
      <c r="H1347" s="3">
        <v>19</v>
      </c>
      <c r="I1347" s="3">
        <v>268</v>
      </c>
      <c r="J1347" s="3">
        <v>286</v>
      </c>
      <c r="K1347" s="3" t="s">
        <v>23472</v>
      </c>
      <c r="L1347" s="3" t="s">
        <v>23489</v>
      </c>
      <c r="M1347" s="3" t="s">
        <v>11589</v>
      </c>
      <c r="N1347" s="3"/>
      <c r="O1347" s="3" t="s">
        <v>8529</v>
      </c>
      <c r="P1347" s="3"/>
      <c r="Q1347" s="3" t="s">
        <v>8529</v>
      </c>
      <c r="R1347" s="3"/>
      <c r="S1347" s="3" t="s">
        <v>8529</v>
      </c>
      <c r="T1347" s="3"/>
    </row>
    <row r="1348" spans="1:20" x14ac:dyDescent="0.25">
      <c r="A1348" s="3" t="s">
        <v>11054</v>
      </c>
      <c r="B1348" s="3" t="s">
        <v>27883</v>
      </c>
      <c r="C1348" s="87">
        <v>-0.69291235900000003</v>
      </c>
      <c r="D1348" s="3" t="s">
        <v>23490</v>
      </c>
      <c r="E1348" s="3">
        <v>5</v>
      </c>
      <c r="F1348" s="3">
        <v>-1</v>
      </c>
      <c r="G1348" s="3">
        <v>1</v>
      </c>
      <c r="H1348" s="3">
        <v>25</v>
      </c>
      <c r="I1348" s="3">
        <v>4532</v>
      </c>
      <c r="J1348" s="3">
        <v>4557</v>
      </c>
      <c r="K1348" s="3" t="s">
        <v>23491</v>
      </c>
      <c r="L1348" s="3" t="s">
        <v>23492</v>
      </c>
      <c r="M1348" s="3" t="s">
        <v>11589</v>
      </c>
      <c r="N1348" s="3" t="s">
        <v>23493</v>
      </c>
      <c r="O1348" s="3" t="s">
        <v>8529</v>
      </c>
      <c r="P1348" s="3"/>
      <c r="Q1348" s="3" t="s">
        <v>8529</v>
      </c>
      <c r="R1348" s="3"/>
      <c r="S1348" s="3">
        <v>3015</v>
      </c>
      <c r="T1348" s="3" t="s">
        <v>8326</v>
      </c>
    </row>
    <row r="1349" spans="1:20" x14ac:dyDescent="0.25">
      <c r="A1349" s="3" t="s">
        <v>11054</v>
      </c>
      <c r="B1349" s="3" t="s">
        <v>27883</v>
      </c>
      <c r="C1349" s="87">
        <v>-0.74810154699999998</v>
      </c>
      <c r="D1349" s="3" t="s">
        <v>23494</v>
      </c>
      <c r="E1349" s="3">
        <v>3.5</v>
      </c>
      <c r="F1349" s="3">
        <v>-1</v>
      </c>
      <c r="G1349" s="3">
        <v>1</v>
      </c>
      <c r="H1349" s="3">
        <v>25</v>
      </c>
      <c r="I1349" s="3">
        <v>96</v>
      </c>
      <c r="J1349" s="3">
        <v>120</v>
      </c>
      <c r="K1349" s="3" t="s">
        <v>23495</v>
      </c>
      <c r="L1349" s="3" t="s">
        <v>23496</v>
      </c>
      <c r="M1349" s="3" t="s">
        <v>11589</v>
      </c>
      <c r="N1349" s="3" t="s">
        <v>23497</v>
      </c>
      <c r="O1349" s="3" t="s">
        <v>8529</v>
      </c>
      <c r="P1349" s="3"/>
      <c r="Q1349" s="3" t="s">
        <v>8529</v>
      </c>
      <c r="R1349" s="3"/>
      <c r="S1349" s="3" t="s">
        <v>8529</v>
      </c>
      <c r="T1349" s="3"/>
    </row>
    <row r="1350" spans="1:20" x14ac:dyDescent="0.25">
      <c r="A1350" s="3" t="s">
        <v>11054</v>
      </c>
      <c r="B1350" s="3" t="s">
        <v>27883</v>
      </c>
      <c r="C1350" s="87">
        <v>-0.73755606600000001</v>
      </c>
      <c r="D1350" s="3" t="s">
        <v>23498</v>
      </c>
      <c r="E1350" s="3">
        <v>4.5</v>
      </c>
      <c r="F1350" s="3">
        <v>-1</v>
      </c>
      <c r="G1350" s="3">
        <v>1</v>
      </c>
      <c r="H1350" s="3">
        <v>25</v>
      </c>
      <c r="I1350" s="3">
        <v>2889</v>
      </c>
      <c r="J1350" s="3">
        <v>2913</v>
      </c>
      <c r="K1350" s="3" t="s">
        <v>23495</v>
      </c>
      <c r="L1350" s="3" t="s">
        <v>23499</v>
      </c>
      <c r="M1350" s="3" t="s">
        <v>11589</v>
      </c>
      <c r="N1350" s="3" t="s">
        <v>23500</v>
      </c>
      <c r="O1350" s="3" t="s">
        <v>8529</v>
      </c>
      <c r="P1350" s="3"/>
      <c r="Q1350" s="3" t="s">
        <v>8529</v>
      </c>
      <c r="R1350" s="3"/>
      <c r="S1350" s="3" t="s">
        <v>8529</v>
      </c>
      <c r="T1350" s="3"/>
    </row>
    <row r="1351" spans="1:20" x14ac:dyDescent="0.25">
      <c r="A1351" s="3" t="s">
        <v>11054</v>
      </c>
      <c r="B1351" s="3" t="s">
        <v>27883</v>
      </c>
      <c r="C1351" s="87">
        <v>-0.66525526700000004</v>
      </c>
      <c r="D1351" s="3" t="s">
        <v>23501</v>
      </c>
      <c r="E1351" s="3">
        <v>4.5</v>
      </c>
      <c r="F1351" s="3">
        <v>-1</v>
      </c>
      <c r="G1351" s="3">
        <v>1</v>
      </c>
      <c r="H1351" s="3">
        <v>25</v>
      </c>
      <c r="I1351" s="3">
        <v>74</v>
      </c>
      <c r="J1351" s="3">
        <v>98</v>
      </c>
      <c r="K1351" s="3" t="s">
        <v>23495</v>
      </c>
      <c r="L1351" s="3" t="s">
        <v>23502</v>
      </c>
      <c r="M1351" s="3" t="s">
        <v>11697</v>
      </c>
      <c r="N1351" s="3" t="s">
        <v>23503</v>
      </c>
      <c r="O1351" s="3" t="s">
        <v>8529</v>
      </c>
      <c r="P1351" s="3"/>
      <c r="Q1351" s="3" t="s">
        <v>8529</v>
      </c>
      <c r="R1351" s="3"/>
      <c r="S1351" s="3" t="s">
        <v>8529</v>
      </c>
      <c r="T1351" s="3"/>
    </row>
    <row r="1352" spans="1:20" x14ac:dyDescent="0.25">
      <c r="A1352" s="3" t="s">
        <v>11055</v>
      </c>
      <c r="B1352" s="3" t="s">
        <v>27751</v>
      </c>
      <c r="C1352" s="87">
        <v>-0.78083620799999998</v>
      </c>
      <c r="D1352" s="3" t="s">
        <v>23504</v>
      </c>
      <c r="E1352" s="3">
        <v>3.5</v>
      </c>
      <c r="F1352" s="3">
        <v>-1</v>
      </c>
      <c r="G1352" s="3">
        <v>1</v>
      </c>
      <c r="H1352" s="3">
        <v>21</v>
      </c>
      <c r="I1352" s="3">
        <v>644</v>
      </c>
      <c r="J1352" s="3">
        <v>664</v>
      </c>
      <c r="K1352" s="3" t="s">
        <v>23505</v>
      </c>
      <c r="L1352" s="3" t="s">
        <v>23506</v>
      </c>
      <c r="M1352" s="3" t="s">
        <v>11589</v>
      </c>
      <c r="N1352" s="3" t="s">
        <v>15611</v>
      </c>
      <c r="O1352" s="3" t="s">
        <v>12045</v>
      </c>
      <c r="P1352" s="3" t="s">
        <v>12046</v>
      </c>
      <c r="Q1352" s="3" t="s">
        <v>8529</v>
      </c>
      <c r="R1352" s="3"/>
      <c r="S1352" s="3" t="s">
        <v>8529</v>
      </c>
      <c r="T1352" s="3"/>
    </row>
    <row r="1353" spans="1:20" x14ac:dyDescent="0.25">
      <c r="A1353" s="3" t="s">
        <v>11055</v>
      </c>
      <c r="B1353" s="3" t="s">
        <v>27751</v>
      </c>
      <c r="C1353" s="87">
        <v>-0.72770046399999999</v>
      </c>
      <c r="D1353" s="3" t="s">
        <v>21308</v>
      </c>
      <c r="E1353" s="3">
        <v>4</v>
      </c>
      <c r="F1353" s="3">
        <v>-1</v>
      </c>
      <c r="G1353" s="3">
        <v>1</v>
      </c>
      <c r="H1353" s="3">
        <v>21</v>
      </c>
      <c r="I1353" s="3">
        <v>164</v>
      </c>
      <c r="J1353" s="3">
        <v>184</v>
      </c>
      <c r="K1353" s="3" t="s">
        <v>23505</v>
      </c>
      <c r="L1353" s="3" t="s">
        <v>23507</v>
      </c>
      <c r="M1353" s="3" t="s">
        <v>11589</v>
      </c>
      <c r="N1353" s="3" t="s">
        <v>21310</v>
      </c>
      <c r="O1353" s="3" t="s">
        <v>21311</v>
      </c>
      <c r="P1353" s="3" t="s">
        <v>21312</v>
      </c>
      <c r="Q1353" s="3" t="s">
        <v>8578</v>
      </c>
      <c r="R1353" s="3" t="s">
        <v>8579</v>
      </c>
      <c r="S1353" s="3">
        <v>3010</v>
      </c>
      <c r="T1353" s="3" t="s">
        <v>8367</v>
      </c>
    </row>
    <row r="1354" spans="1:20" x14ac:dyDescent="0.25">
      <c r="A1354" s="3" t="s">
        <v>11055</v>
      </c>
      <c r="B1354" s="3" t="s">
        <v>27751</v>
      </c>
      <c r="C1354" s="87">
        <v>-0.73753268100000002</v>
      </c>
      <c r="D1354" s="3" t="s">
        <v>11723</v>
      </c>
      <c r="E1354" s="3">
        <v>4.5</v>
      </c>
      <c r="F1354" s="3">
        <v>-1</v>
      </c>
      <c r="G1354" s="3">
        <v>1</v>
      </c>
      <c r="H1354" s="3">
        <v>21</v>
      </c>
      <c r="I1354" s="3">
        <v>1671</v>
      </c>
      <c r="J1354" s="3">
        <v>1691</v>
      </c>
      <c r="K1354" s="3" t="s">
        <v>23505</v>
      </c>
      <c r="L1354" s="3" t="s">
        <v>23508</v>
      </c>
      <c r="M1354" s="3" t="s">
        <v>11589</v>
      </c>
      <c r="N1354" s="3" t="s">
        <v>11726</v>
      </c>
      <c r="O1354" s="3" t="s">
        <v>11727</v>
      </c>
      <c r="P1354" s="3" t="s">
        <v>11728</v>
      </c>
      <c r="Q1354" s="3" t="s">
        <v>8529</v>
      </c>
      <c r="R1354" s="3"/>
      <c r="S1354" s="3" t="s">
        <v>8529</v>
      </c>
      <c r="T1354" s="3"/>
    </row>
    <row r="1355" spans="1:20" x14ac:dyDescent="0.25">
      <c r="A1355" s="3" t="s">
        <v>11060</v>
      </c>
      <c r="B1355" s="3" t="s">
        <v>27866</v>
      </c>
      <c r="C1355" s="87">
        <v>-0.90001699599999996</v>
      </c>
      <c r="D1355" s="3" t="s">
        <v>23509</v>
      </c>
      <c r="E1355" s="3">
        <v>3</v>
      </c>
      <c r="F1355" s="3">
        <v>-1</v>
      </c>
      <c r="G1355" s="3">
        <v>1</v>
      </c>
      <c r="H1355" s="3">
        <v>25</v>
      </c>
      <c r="I1355" s="3">
        <v>1458</v>
      </c>
      <c r="J1355" s="3">
        <v>1482</v>
      </c>
      <c r="K1355" s="3" t="s">
        <v>23510</v>
      </c>
      <c r="L1355" s="3" t="s">
        <v>23511</v>
      </c>
      <c r="M1355" s="3" t="s">
        <v>11589</v>
      </c>
      <c r="N1355" s="3"/>
      <c r="O1355" s="3" t="s">
        <v>8529</v>
      </c>
      <c r="P1355" s="3"/>
      <c r="Q1355" s="3" t="s">
        <v>8529</v>
      </c>
      <c r="R1355" s="3"/>
      <c r="S1355" s="3" t="s">
        <v>8529</v>
      </c>
      <c r="T1355" s="3"/>
    </row>
    <row r="1356" spans="1:20" x14ac:dyDescent="0.25">
      <c r="A1356" s="3" t="s">
        <v>11060</v>
      </c>
      <c r="B1356" s="3" t="s">
        <v>27866</v>
      </c>
      <c r="C1356" s="87">
        <v>-0.77194886799999995</v>
      </c>
      <c r="D1356" s="3" t="s">
        <v>23512</v>
      </c>
      <c r="E1356" s="3">
        <v>4</v>
      </c>
      <c r="F1356" s="3">
        <v>-1</v>
      </c>
      <c r="G1356" s="3">
        <v>1</v>
      </c>
      <c r="H1356" s="3">
        <v>25</v>
      </c>
      <c r="I1356" s="3">
        <v>749</v>
      </c>
      <c r="J1356" s="3">
        <v>773</v>
      </c>
      <c r="K1356" s="3" t="s">
        <v>23510</v>
      </c>
      <c r="L1356" s="3" t="s">
        <v>23513</v>
      </c>
      <c r="M1356" s="3" t="s">
        <v>11589</v>
      </c>
      <c r="N1356" s="3" t="s">
        <v>23514</v>
      </c>
      <c r="O1356" s="3" t="s">
        <v>19851</v>
      </c>
      <c r="P1356" s="3" t="s">
        <v>19852</v>
      </c>
      <c r="Q1356" s="3" t="s">
        <v>8129</v>
      </c>
      <c r="R1356" s="3" t="s">
        <v>8130</v>
      </c>
      <c r="S1356" s="3" t="s">
        <v>8529</v>
      </c>
      <c r="T1356" s="3"/>
    </row>
    <row r="1357" spans="1:20" x14ac:dyDescent="0.25">
      <c r="A1357" s="3" t="s">
        <v>11060</v>
      </c>
      <c r="B1357" s="3" t="s">
        <v>27866</v>
      </c>
      <c r="C1357" s="87">
        <v>-0.71637732200000004</v>
      </c>
      <c r="D1357" s="3" t="s">
        <v>23515</v>
      </c>
      <c r="E1357" s="3">
        <v>3.5</v>
      </c>
      <c r="F1357" s="3">
        <v>-1</v>
      </c>
      <c r="G1357" s="3">
        <v>1</v>
      </c>
      <c r="H1357" s="3">
        <v>25</v>
      </c>
      <c r="I1357" s="3">
        <v>3316</v>
      </c>
      <c r="J1357" s="3">
        <v>3340</v>
      </c>
      <c r="K1357" s="3" t="s">
        <v>23510</v>
      </c>
      <c r="L1357" s="3" t="s">
        <v>23516</v>
      </c>
      <c r="M1357" s="3" t="s">
        <v>11697</v>
      </c>
      <c r="N1357" s="3" t="s">
        <v>23517</v>
      </c>
      <c r="O1357" s="3" t="s">
        <v>23518</v>
      </c>
      <c r="P1357" s="3" t="s">
        <v>23519</v>
      </c>
      <c r="Q1357" s="3" t="s">
        <v>8529</v>
      </c>
      <c r="R1357" s="3"/>
      <c r="S1357" s="3" t="s">
        <v>8529</v>
      </c>
      <c r="T1357" s="3"/>
    </row>
    <row r="1358" spans="1:20" x14ac:dyDescent="0.25">
      <c r="A1358" s="3" t="s">
        <v>11060</v>
      </c>
      <c r="B1358" s="3" t="s">
        <v>27866</v>
      </c>
      <c r="C1358" s="87">
        <v>-0.70362174399999999</v>
      </c>
      <c r="D1358" s="3" t="s">
        <v>17391</v>
      </c>
      <c r="E1358" s="3">
        <v>5</v>
      </c>
      <c r="F1358" s="3">
        <v>-1</v>
      </c>
      <c r="G1358" s="3">
        <v>1</v>
      </c>
      <c r="H1358" s="3">
        <v>25</v>
      </c>
      <c r="I1358" s="3">
        <v>1039</v>
      </c>
      <c r="J1358" s="3">
        <v>1063</v>
      </c>
      <c r="K1358" s="3" t="s">
        <v>23510</v>
      </c>
      <c r="L1358" s="3" t="s">
        <v>23520</v>
      </c>
      <c r="M1358" s="3" t="s">
        <v>11589</v>
      </c>
      <c r="N1358" s="3" t="s">
        <v>17394</v>
      </c>
      <c r="O1358" s="3" t="s">
        <v>17395</v>
      </c>
      <c r="P1358" s="3" t="s">
        <v>17396</v>
      </c>
      <c r="Q1358" s="3" t="s">
        <v>17397</v>
      </c>
      <c r="R1358" s="3" t="s">
        <v>17398</v>
      </c>
      <c r="S1358" s="3">
        <v>4120</v>
      </c>
      <c r="T1358" s="3" t="s">
        <v>8321</v>
      </c>
    </row>
    <row r="1359" spans="1:20" x14ac:dyDescent="0.25">
      <c r="A1359" s="3" t="s">
        <v>11061</v>
      </c>
      <c r="B1359" s="3" t="s">
        <v>27878</v>
      </c>
      <c r="C1359" s="87">
        <v>-0.68025779399999997</v>
      </c>
      <c r="D1359" s="3" t="s">
        <v>22314</v>
      </c>
      <c r="E1359" s="3">
        <v>3.5</v>
      </c>
      <c r="F1359" s="3">
        <v>-1</v>
      </c>
      <c r="G1359" s="3">
        <v>1</v>
      </c>
      <c r="H1359" s="3">
        <v>20</v>
      </c>
      <c r="I1359" s="3">
        <v>1945</v>
      </c>
      <c r="J1359" s="3">
        <v>1964</v>
      </c>
      <c r="K1359" s="3" t="s">
        <v>23521</v>
      </c>
      <c r="L1359" s="3" t="s">
        <v>23522</v>
      </c>
      <c r="M1359" s="3" t="s">
        <v>11589</v>
      </c>
      <c r="N1359" s="3" t="s">
        <v>22317</v>
      </c>
      <c r="O1359" s="3" t="s">
        <v>8529</v>
      </c>
      <c r="P1359" s="3"/>
      <c r="Q1359" s="3" t="s">
        <v>8529</v>
      </c>
      <c r="R1359" s="3"/>
      <c r="S1359" s="3" t="s">
        <v>8529</v>
      </c>
      <c r="T1359" s="3"/>
    </row>
    <row r="1360" spans="1:20" x14ac:dyDescent="0.25">
      <c r="A1360" s="3" t="s">
        <v>11061</v>
      </c>
      <c r="B1360" s="3" t="s">
        <v>27878</v>
      </c>
      <c r="C1360" s="87">
        <v>-0.69997981600000003</v>
      </c>
      <c r="D1360" s="3" t="s">
        <v>21931</v>
      </c>
      <c r="E1360" s="3">
        <v>4</v>
      </c>
      <c r="F1360" s="3">
        <v>-1</v>
      </c>
      <c r="G1360" s="3">
        <v>1</v>
      </c>
      <c r="H1360" s="3">
        <v>20</v>
      </c>
      <c r="I1360" s="3">
        <v>251</v>
      </c>
      <c r="J1360" s="3">
        <v>270</v>
      </c>
      <c r="K1360" s="3" t="s">
        <v>23521</v>
      </c>
      <c r="L1360" s="3" t="s">
        <v>23523</v>
      </c>
      <c r="M1360" s="3" t="s">
        <v>11589</v>
      </c>
      <c r="N1360" s="3" t="s">
        <v>21933</v>
      </c>
      <c r="O1360" s="3" t="s">
        <v>21934</v>
      </c>
      <c r="P1360" s="3" t="s">
        <v>21935</v>
      </c>
      <c r="Q1360" s="3" t="s">
        <v>21936</v>
      </c>
      <c r="R1360" s="3" t="s">
        <v>21937</v>
      </c>
      <c r="S1360" s="3" t="s">
        <v>8529</v>
      </c>
      <c r="T1360" s="3"/>
    </row>
    <row r="1361" spans="1:20" x14ac:dyDescent="0.25">
      <c r="A1361" s="3" t="s">
        <v>11061</v>
      </c>
      <c r="B1361" s="3" t="s">
        <v>27878</v>
      </c>
      <c r="C1361" s="87">
        <v>-0.69494112100000005</v>
      </c>
      <c r="D1361" s="3" t="s">
        <v>23524</v>
      </c>
      <c r="E1361" s="3">
        <v>5</v>
      </c>
      <c r="F1361" s="3">
        <v>-1</v>
      </c>
      <c r="G1361" s="3">
        <v>1</v>
      </c>
      <c r="H1361" s="3">
        <v>20</v>
      </c>
      <c r="I1361" s="3">
        <v>1747</v>
      </c>
      <c r="J1361" s="3">
        <v>1766</v>
      </c>
      <c r="K1361" s="3" t="s">
        <v>23521</v>
      </c>
      <c r="L1361" s="3" t="s">
        <v>23525</v>
      </c>
      <c r="M1361" s="3" t="s">
        <v>11697</v>
      </c>
      <c r="N1361" s="3" t="s">
        <v>23526</v>
      </c>
      <c r="O1361" s="3" t="s">
        <v>12716</v>
      </c>
      <c r="P1361" s="3" t="s">
        <v>12717</v>
      </c>
      <c r="Q1361" s="3" t="s">
        <v>8529</v>
      </c>
      <c r="R1361" s="3"/>
      <c r="S1361" s="3">
        <v>4120</v>
      </c>
      <c r="T1361" s="3" t="s">
        <v>8321</v>
      </c>
    </row>
    <row r="1362" spans="1:20" x14ac:dyDescent="0.25">
      <c r="A1362" s="3" t="s">
        <v>11061</v>
      </c>
      <c r="B1362" s="3" t="s">
        <v>27878</v>
      </c>
      <c r="C1362" s="87">
        <v>-0.85737949000000002</v>
      </c>
      <c r="D1362" s="3" t="s">
        <v>21908</v>
      </c>
      <c r="E1362" s="3">
        <v>5</v>
      </c>
      <c r="F1362" s="3">
        <v>-1</v>
      </c>
      <c r="G1362" s="3">
        <v>1</v>
      </c>
      <c r="H1362" s="3">
        <v>20</v>
      </c>
      <c r="I1362" s="3">
        <v>376</v>
      </c>
      <c r="J1362" s="3">
        <v>395</v>
      </c>
      <c r="K1362" s="3" t="s">
        <v>23521</v>
      </c>
      <c r="L1362" s="3" t="s">
        <v>23527</v>
      </c>
      <c r="M1362" s="3" t="s">
        <v>11589</v>
      </c>
      <c r="N1362" s="3" t="s">
        <v>21911</v>
      </c>
      <c r="O1362" s="3" t="s">
        <v>8529</v>
      </c>
      <c r="P1362" s="3"/>
      <c r="Q1362" s="3" t="s">
        <v>8529</v>
      </c>
      <c r="R1362" s="3"/>
      <c r="S1362" s="3" t="s">
        <v>8529</v>
      </c>
      <c r="T1362" s="3"/>
    </row>
    <row r="1363" spans="1:20" x14ac:dyDescent="0.25">
      <c r="A1363" s="3" t="s">
        <v>11061</v>
      </c>
      <c r="B1363" s="3" t="s">
        <v>27878</v>
      </c>
      <c r="C1363" s="87">
        <v>-0.721376393</v>
      </c>
      <c r="D1363" s="3" t="s">
        <v>23528</v>
      </c>
      <c r="E1363" s="3">
        <v>4</v>
      </c>
      <c r="F1363" s="3">
        <v>-1</v>
      </c>
      <c r="G1363" s="3">
        <v>1</v>
      </c>
      <c r="H1363" s="3">
        <v>20</v>
      </c>
      <c r="I1363" s="3">
        <v>1306</v>
      </c>
      <c r="J1363" s="3">
        <v>1325</v>
      </c>
      <c r="K1363" s="3" t="s">
        <v>23521</v>
      </c>
      <c r="L1363" s="3" t="s">
        <v>23529</v>
      </c>
      <c r="M1363" s="3" t="s">
        <v>11589</v>
      </c>
      <c r="N1363" s="3" t="s">
        <v>23530</v>
      </c>
      <c r="O1363" s="3" t="s">
        <v>23531</v>
      </c>
      <c r="P1363" s="3" t="s">
        <v>23532</v>
      </c>
      <c r="Q1363" s="3" t="s">
        <v>23533</v>
      </c>
      <c r="R1363" s="3" t="s">
        <v>23534</v>
      </c>
      <c r="S1363" s="3">
        <v>710</v>
      </c>
      <c r="T1363" s="3" t="s">
        <v>8339</v>
      </c>
    </row>
    <row r="1364" spans="1:20" x14ac:dyDescent="0.25">
      <c r="A1364" s="3" t="s">
        <v>11061</v>
      </c>
      <c r="B1364" s="3" t="s">
        <v>27878</v>
      </c>
      <c r="C1364" s="87">
        <v>-0.78349055000000001</v>
      </c>
      <c r="D1364" s="3" t="s">
        <v>21928</v>
      </c>
      <c r="E1364" s="3">
        <v>5</v>
      </c>
      <c r="F1364" s="3">
        <v>-1</v>
      </c>
      <c r="G1364" s="3">
        <v>1</v>
      </c>
      <c r="H1364" s="3">
        <v>20</v>
      </c>
      <c r="I1364" s="3">
        <v>851</v>
      </c>
      <c r="J1364" s="3">
        <v>870</v>
      </c>
      <c r="K1364" s="3" t="s">
        <v>23521</v>
      </c>
      <c r="L1364" s="3" t="s">
        <v>23535</v>
      </c>
      <c r="M1364" s="3" t="s">
        <v>11697</v>
      </c>
      <c r="N1364" s="3" t="s">
        <v>21930</v>
      </c>
      <c r="O1364" s="3" t="s">
        <v>15978</v>
      </c>
      <c r="P1364" s="3" t="s">
        <v>15979</v>
      </c>
      <c r="Q1364" s="3" t="s">
        <v>15980</v>
      </c>
      <c r="R1364" s="3" t="s">
        <v>15981</v>
      </c>
      <c r="S1364" s="3" t="s">
        <v>8529</v>
      </c>
      <c r="T1364" s="3"/>
    </row>
    <row r="1365" spans="1:20" x14ac:dyDescent="0.25">
      <c r="A1365" s="3" t="s">
        <v>11061</v>
      </c>
      <c r="B1365" s="3" t="s">
        <v>27878</v>
      </c>
      <c r="C1365" s="87">
        <v>-0.69482766399999996</v>
      </c>
      <c r="D1365" s="3" t="s">
        <v>23536</v>
      </c>
      <c r="E1365" s="3">
        <v>4</v>
      </c>
      <c r="F1365" s="3">
        <v>-1</v>
      </c>
      <c r="G1365" s="3">
        <v>1</v>
      </c>
      <c r="H1365" s="3">
        <v>20</v>
      </c>
      <c r="I1365" s="3">
        <v>681</v>
      </c>
      <c r="J1365" s="3">
        <v>700</v>
      </c>
      <c r="K1365" s="3" t="s">
        <v>23521</v>
      </c>
      <c r="L1365" s="3" t="s">
        <v>23537</v>
      </c>
      <c r="M1365" s="3" t="s">
        <v>11589</v>
      </c>
      <c r="N1365" s="3" t="s">
        <v>23538</v>
      </c>
      <c r="O1365" s="3" t="s">
        <v>14988</v>
      </c>
      <c r="P1365" s="3" t="s">
        <v>14989</v>
      </c>
      <c r="Q1365" s="3" t="s">
        <v>8529</v>
      </c>
      <c r="R1365" s="3"/>
      <c r="S1365" s="3" t="s">
        <v>8529</v>
      </c>
      <c r="T1365" s="3"/>
    </row>
    <row r="1366" spans="1:20" x14ac:dyDescent="0.25">
      <c r="A1366" s="3" t="s">
        <v>11061</v>
      </c>
      <c r="B1366" s="3" t="s">
        <v>27878</v>
      </c>
      <c r="C1366" s="87">
        <v>-0.68803081300000002</v>
      </c>
      <c r="D1366" s="3" t="s">
        <v>23539</v>
      </c>
      <c r="E1366" s="3">
        <v>5</v>
      </c>
      <c r="F1366" s="3">
        <v>-1</v>
      </c>
      <c r="G1366" s="3">
        <v>1</v>
      </c>
      <c r="H1366" s="3">
        <v>20</v>
      </c>
      <c r="I1366" s="3">
        <v>972</v>
      </c>
      <c r="J1366" s="3">
        <v>991</v>
      </c>
      <c r="K1366" s="3" t="s">
        <v>23521</v>
      </c>
      <c r="L1366" s="3" t="s">
        <v>23540</v>
      </c>
      <c r="M1366" s="3" t="s">
        <v>11589</v>
      </c>
      <c r="N1366" s="3" t="s">
        <v>23541</v>
      </c>
      <c r="O1366" s="3" t="s">
        <v>23542</v>
      </c>
      <c r="P1366" s="3" t="s">
        <v>23543</v>
      </c>
      <c r="Q1366" s="3" t="s">
        <v>8529</v>
      </c>
      <c r="R1366" s="3"/>
      <c r="S1366" s="3" t="s">
        <v>8529</v>
      </c>
      <c r="T1366" s="3"/>
    </row>
    <row r="1367" spans="1:20" x14ac:dyDescent="0.25">
      <c r="A1367" s="3" t="s">
        <v>11062</v>
      </c>
      <c r="B1367" s="3" t="s">
        <v>27884</v>
      </c>
      <c r="C1367" s="87">
        <v>-0.83840455400000002</v>
      </c>
      <c r="D1367" s="3" t="s">
        <v>22355</v>
      </c>
      <c r="E1367" s="3">
        <v>4.5</v>
      </c>
      <c r="F1367" s="3">
        <v>-1</v>
      </c>
      <c r="G1367" s="3">
        <v>1</v>
      </c>
      <c r="H1367" s="3">
        <v>23</v>
      </c>
      <c r="I1367" s="3">
        <v>422</v>
      </c>
      <c r="J1367" s="3">
        <v>444</v>
      </c>
      <c r="K1367" s="3" t="s">
        <v>23544</v>
      </c>
      <c r="L1367" s="3" t="s">
        <v>23545</v>
      </c>
      <c r="M1367" s="3" t="s">
        <v>11589</v>
      </c>
      <c r="N1367" s="3" t="s">
        <v>22358</v>
      </c>
      <c r="O1367" s="3" t="s">
        <v>22359</v>
      </c>
      <c r="P1367" s="3" t="s">
        <v>22360</v>
      </c>
      <c r="Q1367" s="3" t="s">
        <v>22361</v>
      </c>
      <c r="R1367" s="3" t="s">
        <v>22362</v>
      </c>
      <c r="S1367" s="3" t="s">
        <v>8529</v>
      </c>
      <c r="T1367" s="3"/>
    </row>
    <row r="1368" spans="1:20" x14ac:dyDescent="0.25">
      <c r="A1368" s="3" t="s">
        <v>11063</v>
      </c>
      <c r="B1368" s="3" t="s">
        <v>27885</v>
      </c>
      <c r="C1368" s="87">
        <v>-0.68217172400000003</v>
      </c>
      <c r="D1368" s="3" t="s">
        <v>23546</v>
      </c>
      <c r="E1368" s="3">
        <v>5</v>
      </c>
      <c r="F1368" s="3">
        <v>-1</v>
      </c>
      <c r="G1368" s="3">
        <v>1</v>
      </c>
      <c r="H1368" s="3">
        <v>19</v>
      </c>
      <c r="I1368" s="3">
        <v>502</v>
      </c>
      <c r="J1368" s="3">
        <v>521</v>
      </c>
      <c r="K1368" s="3" t="s">
        <v>23547</v>
      </c>
      <c r="L1368" s="3" t="s">
        <v>23548</v>
      </c>
      <c r="M1368" s="3" t="s">
        <v>11589</v>
      </c>
      <c r="N1368" s="3" t="s">
        <v>23549</v>
      </c>
      <c r="O1368" s="3" t="s">
        <v>8529</v>
      </c>
      <c r="P1368" s="3"/>
      <c r="Q1368" s="3" t="s">
        <v>8529</v>
      </c>
      <c r="R1368" s="3"/>
      <c r="S1368" s="3" t="s">
        <v>8529</v>
      </c>
      <c r="T1368" s="3"/>
    </row>
    <row r="1369" spans="1:20" x14ac:dyDescent="0.25">
      <c r="A1369" s="3" t="s">
        <v>11063</v>
      </c>
      <c r="B1369" s="3" t="s">
        <v>27885</v>
      </c>
      <c r="C1369" s="87">
        <v>-0.77500930999999995</v>
      </c>
      <c r="D1369" s="3" t="s">
        <v>23550</v>
      </c>
      <c r="E1369" s="3">
        <v>4</v>
      </c>
      <c r="F1369" s="3">
        <v>-1</v>
      </c>
      <c r="G1369" s="3">
        <v>1</v>
      </c>
      <c r="H1369" s="3">
        <v>19</v>
      </c>
      <c r="I1369" s="3">
        <v>1576</v>
      </c>
      <c r="J1369" s="3">
        <v>1594</v>
      </c>
      <c r="K1369" s="3" t="s">
        <v>23551</v>
      </c>
      <c r="L1369" s="3" t="s">
        <v>23552</v>
      </c>
      <c r="M1369" s="3" t="s">
        <v>11589</v>
      </c>
      <c r="N1369" s="3" t="s">
        <v>23553</v>
      </c>
      <c r="O1369" s="3" t="s">
        <v>23554</v>
      </c>
      <c r="P1369" s="3" t="s">
        <v>23555</v>
      </c>
      <c r="Q1369" s="3" t="s">
        <v>23556</v>
      </c>
      <c r="R1369" s="3" t="s">
        <v>23557</v>
      </c>
      <c r="S1369" s="3">
        <v>3018</v>
      </c>
      <c r="T1369" s="3" t="s">
        <v>8320</v>
      </c>
    </row>
    <row r="1370" spans="1:20" x14ac:dyDescent="0.25">
      <c r="A1370" s="3" t="s">
        <v>11063</v>
      </c>
      <c r="B1370" s="3" t="s">
        <v>27885</v>
      </c>
      <c r="C1370" s="87">
        <v>-0.71354184200000004</v>
      </c>
      <c r="D1370" s="3" t="s">
        <v>23558</v>
      </c>
      <c r="E1370" s="3">
        <v>5</v>
      </c>
      <c r="F1370" s="3">
        <v>-1</v>
      </c>
      <c r="G1370" s="3">
        <v>1</v>
      </c>
      <c r="H1370" s="3">
        <v>19</v>
      </c>
      <c r="I1370" s="3">
        <v>220</v>
      </c>
      <c r="J1370" s="3">
        <v>238</v>
      </c>
      <c r="K1370" s="3" t="s">
        <v>23551</v>
      </c>
      <c r="L1370" s="3" t="s">
        <v>23559</v>
      </c>
      <c r="M1370" s="3" t="s">
        <v>11589</v>
      </c>
      <c r="N1370" s="3" t="s">
        <v>23560</v>
      </c>
      <c r="O1370" s="3" t="s">
        <v>8529</v>
      </c>
      <c r="P1370" s="3"/>
      <c r="Q1370" s="3" t="s">
        <v>8529</v>
      </c>
      <c r="R1370" s="3"/>
      <c r="S1370" s="3" t="s">
        <v>8529</v>
      </c>
      <c r="T1370" s="3"/>
    </row>
    <row r="1371" spans="1:20" x14ac:dyDescent="0.25">
      <c r="A1371" s="3" t="s">
        <v>11063</v>
      </c>
      <c r="B1371" s="3" t="s">
        <v>27885</v>
      </c>
      <c r="C1371" s="87">
        <v>-0.65053710600000003</v>
      </c>
      <c r="D1371" s="3" t="s">
        <v>23561</v>
      </c>
      <c r="E1371" s="3">
        <v>4</v>
      </c>
      <c r="F1371" s="3">
        <v>-1</v>
      </c>
      <c r="G1371" s="3">
        <v>1</v>
      </c>
      <c r="H1371" s="3">
        <v>19</v>
      </c>
      <c r="I1371" s="3">
        <v>2378</v>
      </c>
      <c r="J1371" s="3">
        <v>2396</v>
      </c>
      <c r="K1371" s="3" t="s">
        <v>23551</v>
      </c>
      <c r="L1371" s="3" t="s">
        <v>23562</v>
      </c>
      <c r="M1371" s="3" t="s">
        <v>11589</v>
      </c>
      <c r="N1371" s="3" t="s">
        <v>23563</v>
      </c>
      <c r="O1371" s="3" t="s">
        <v>19530</v>
      </c>
      <c r="P1371" s="3" t="s">
        <v>19531</v>
      </c>
      <c r="Q1371" s="3" t="s">
        <v>12094</v>
      </c>
      <c r="R1371" s="3" t="s">
        <v>12095</v>
      </c>
      <c r="S1371" s="3" t="s">
        <v>8529</v>
      </c>
      <c r="T1371" s="3"/>
    </row>
    <row r="1372" spans="1:20" x14ac:dyDescent="0.25">
      <c r="A1372" s="3" t="s">
        <v>11063</v>
      </c>
      <c r="B1372" s="3" t="s">
        <v>27885</v>
      </c>
      <c r="C1372" s="87">
        <v>-0.68069186999999998</v>
      </c>
      <c r="D1372" s="3" t="s">
        <v>23564</v>
      </c>
      <c r="E1372" s="3">
        <v>4.5</v>
      </c>
      <c r="F1372" s="3">
        <v>-1</v>
      </c>
      <c r="G1372" s="3">
        <v>1</v>
      </c>
      <c r="H1372" s="3">
        <v>19</v>
      </c>
      <c r="I1372" s="3">
        <v>54</v>
      </c>
      <c r="J1372" s="3">
        <v>72</v>
      </c>
      <c r="K1372" s="3" t="s">
        <v>23551</v>
      </c>
      <c r="L1372" s="3" t="s">
        <v>23565</v>
      </c>
      <c r="M1372" s="3" t="s">
        <v>11589</v>
      </c>
      <c r="N1372" s="3" t="s">
        <v>11884</v>
      </c>
      <c r="O1372" s="3" t="s">
        <v>11885</v>
      </c>
      <c r="P1372" s="3" t="s">
        <v>11886</v>
      </c>
      <c r="Q1372" s="3" t="s">
        <v>9287</v>
      </c>
      <c r="R1372" s="3" t="s">
        <v>9288</v>
      </c>
      <c r="S1372" s="3" t="s">
        <v>8529</v>
      </c>
      <c r="T1372" s="3"/>
    </row>
    <row r="1373" spans="1:20" x14ac:dyDescent="0.25">
      <c r="A1373" s="3" t="s">
        <v>11064</v>
      </c>
      <c r="B1373" s="3" t="s">
        <v>27884</v>
      </c>
      <c r="C1373" s="87">
        <v>-0.73541403000000005</v>
      </c>
      <c r="D1373" s="3" t="s">
        <v>21928</v>
      </c>
      <c r="E1373" s="3">
        <v>5</v>
      </c>
      <c r="F1373" s="3">
        <v>-1</v>
      </c>
      <c r="G1373" s="3">
        <v>1</v>
      </c>
      <c r="H1373" s="3">
        <v>25</v>
      </c>
      <c r="I1373" s="3">
        <v>846</v>
      </c>
      <c r="J1373" s="3">
        <v>870</v>
      </c>
      <c r="K1373" s="3" t="s">
        <v>23566</v>
      </c>
      <c r="L1373" s="3" t="s">
        <v>23567</v>
      </c>
      <c r="M1373" s="3" t="s">
        <v>11697</v>
      </c>
      <c r="N1373" s="3" t="s">
        <v>21930</v>
      </c>
      <c r="O1373" s="3" t="s">
        <v>15978</v>
      </c>
      <c r="P1373" s="3" t="s">
        <v>15979</v>
      </c>
      <c r="Q1373" s="3" t="s">
        <v>15980</v>
      </c>
      <c r="R1373" s="3" t="s">
        <v>15981</v>
      </c>
      <c r="S1373" s="3" t="s">
        <v>8529</v>
      </c>
      <c r="T1373" s="3"/>
    </row>
    <row r="1374" spans="1:20" x14ac:dyDescent="0.25">
      <c r="A1374" s="3" t="s">
        <v>11065</v>
      </c>
      <c r="B1374" s="3" t="s">
        <v>27886</v>
      </c>
      <c r="C1374" s="87">
        <v>-0.78694565000000005</v>
      </c>
      <c r="D1374" s="3" t="s">
        <v>23568</v>
      </c>
      <c r="E1374" s="3">
        <v>4.5</v>
      </c>
      <c r="F1374" s="3">
        <v>-1</v>
      </c>
      <c r="G1374" s="3">
        <v>1</v>
      </c>
      <c r="H1374" s="3">
        <v>21</v>
      </c>
      <c r="I1374" s="3">
        <v>87</v>
      </c>
      <c r="J1374" s="3">
        <v>107</v>
      </c>
      <c r="K1374" s="3" t="s">
        <v>23569</v>
      </c>
      <c r="L1374" s="3" t="s">
        <v>23570</v>
      </c>
      <c r="M1374" s="3" t="s">
        <v>11589</v>
      </c>
      <c r="N1374" s="3" t="s">
        <v>23571</v>
      </c>
      <c r="O1374" s="3" t="s">
        <v>8529</v>
      </c>
      <c r="P1374" s="3"/>
      <c r="Q1374" s="3" t="s">
        <v>8529</v>
      </c>
      <c r="R1374" s="3"/>
      <c r="S1374" s="3" t="s">
        <v>8529</v>
      </c>
      <c r="T1374" s="3"/>
    </row>
    <row r="1375" spans="1:20" x14ac:dyDescent="0.25">
      <c r="A1375" s="3" t="s">
        <v>11065</v>
      </c>
      <c r="B1375" s="3" t="s">
        <v>27886</v>
      </c>
      <c r="C1375" s="87">
        <v>-0.69769376000000005</v>
      </c>
      <c r="D1375" s="3" t="s">
        <v>23572</v>
      </c>
      <c r="E1375" s="3">
        <v>4.5</v>
      </c>
      <c r="F1375" s="3">
        <v>-1</v>
      </c>
      <c r="G1375" s="3">
        <v>1</v>
      </c>
      <c r="H1375" s="3">
        <v>21</v>
      </c>
      <c r="I1375" s="3">
        <v>1090</v>
      </c>
      <c r="J1375" s="3">
        <v>1110</v>
      </c>
      <c r="K1375" s="3" t="s">
        <v>23569</v>
      </c>
      <c r="L1375" s="3" t="s">
        <v>23573</v>
      </c>
      <c r="M1375" s="3" t="s">
        <v>11697</v>
      </c>
      <c r="N1375" s="3" t="s">
        <v>23574</v>
      </c>
      <c r="O1375" s="3" t="s">
        <v>23575</v>
      </c>
      <c r="P1375" s="3" t="s">
        <v>23576</v>
      </c>
      <c r="Q1375" s="3" t="s">
        <v>8127</v>
      </c>
      <c r="R1375" s="3" t="s">
        <v>8128</v>
      </c>
      <c r="S1375" s="3" t="s">
        <v>8529</v>
      </c>
      <c r="T1375" s="3"/>
    </row>
    <row r="1376" spans="1:20" x14ac:dyDescent="0.25">
      <c r="A1376" s="3" t="s">
        <v>11065</v>
      </c>
      <c r="B1376" s="3" t="s">
        <v>27886</v>
      </c>
      <c r="C1376" s="87">
        <v>-0.78694565000000005</v>
      </c>
      <c r="D1376" s="3" t="s">
        <v>21959</v>
      </c>
      <c r="E1376" s="3">
        <v>4</v>
      </c>
      <c r="F1376" s="3">
        <v>-1</v>
      </c>
      <c r="G1376" s="3">
        <v>1</v>
      </c>
      <c r="H1376" s="3">
        <v>21</v>
      </c>
      <c r="I1376" s="3">
        <v>361</v>
      </c>
      <c r="J1376" s="3">
        <v>381</v>
      </c>
      <c r="K1376" s="3" t="s">
        <v>23569</v>
      </c>
      <c r="L1376" s="3" t="s">
        <v>23577</v>
      </c>
      <c r="M1376" s="3" t="s">
        <v>11589</v>
      </c>
      <c r="N1376" s="3" t="s">
        <v>21961</v>
      </c>
      <c r="O1376" s="3" t="s">
        <v>9187</v>
      </c>
      <c r="P1376" s="3" t="s">
        <v>9188</v>
      </c>
      <c r="Q1376" s="3" t="s">
        <v>9189</v>
      </c>
      <c r="R1376" s="3" t="s">
        <v>9190</v>
      </c>
      <c r="S1376" s="3">
        <v>196</v>
      </c>
      <c r="T1376" s="3" t="s">
        <v>8448</v>
      </c>
    </row>
    <row r="1377" spans="1:20" x14ac:dyDescent="0.25">
      <c r="A1377" s="3" t="s">
        <v>11066</v>
      </c>
      <c r="B1377" s="3" t="s">
        <v>27885</v>
      </c>
      <c r="C1377" s="87">
        <v>-0.66029108999999997</v>
      </c>
      <c r="D1377" s="3" t="s">
        <v>23578</v>
      </c>
      <c r="E1377" s="3">
        <v>3.5</v>
      </c>
      <c r="F1377" s="3">
        <v>-1</v>
      </c>
      <c r="G1377" s="3">
        <v>1</v>
      </c>
      <c r="H1377" s="3">
        <v>24</v>
      </c>
      <c r="I1377" s="3">
        <v>486</v>
      </c>
      <c r="J1377" s="3">
        <v>509</v>
      </c>
      <c r="K1377" s="3" t="s">
        <v>23579</v>
      </c>
      <c r="L1377" s="3" t="s">
        <v>23580</v>
      </c>
      <c r="M1377" s="3" t="s">
        <v>11589</v>
      </c>
      <c r="N1377" s="3" t="s">
        <v>23581</v>
      </c>
      <c r="O1377" s="3" t="s">
        <v>23582</v>
      </c>
      <c r="P1377" s="3" t="s">
        <v>23583</v>
      </c>
      <c r="Q1377" s="3" t="s">
        <v>8074</v>
      </c>
      <c r="R1377" s="3" t="s">
        <v>8075</v>
      </c>
      <c r="S1377" s="3" t="s">
        <v>8529</v>
      </c>
      <c r="T1377" s="3"/>
    </row>
    <row r="1378" spans="1:20" x14ac:dyDescent="0.25">
      <c r="A1378" s="3" t="s">
        <v>11068</v>
      </c>
      <c r="B1378" s="3" t="s">
        <v>27789</v>
      </c>
      <c r="C1378" s="87">
        <v>-0.73029814299999996</v>
      </c>
      <c r="D1378" s="3" t="s">
        <v>21464</v>
      </c>
      <c r="E1378" s="3">
        <v>4.5</v>
      </c>
      <c r="F1378" s="3">
        <v>-1</v>
      </c>
      <c r="G1378" s="3">
        <v>1</v>
      </c>
      <c r="H1378" s="3">
        <v>22</v>
      </c>
      <c r="I1378" s="3">
        <v>1053</v>
      </c>
      <c r="J1378" s="3">
        <v>1074</v>
      </c>
      <c r="K1378" s="3" t="s">
        <v>23584</v>
      </c>
      <c r="L1378" s="3" t="s">
        <v>23585</v>
      </c>
      <c r="M1378" s="3" t="s">
        <v>11589</v>
      </c>
      <c r="N1378" s="3" t="s">
        <v>21467</v>
      </c>
      <c r="O1378" s="3" t="s">
        <v>21468</v>
      </c>
      <c r="P1378" s="3" t="s">
        <v>21469</v>
      </c>
      <c r="Q1378" s="3" t="s">
        <v>21470</v>
      </c>
      <c r="R1378" s="3" t="s">
        <v>21471</v>
      </c>
      <c r="S1378" s="3" t="s">
        <v>8529</v>
      </c>
      <c r="T1378" s="3"/>
    </row>
    <row r="1379" spans="1:20" x14ac:dyDescent="0.25">
      <c r="A1379" s="3" t="s">
        <v>11070</v>
      </c>
      <c r="B1379" s="3" t="s">
        <v>27843</v>
      </c>
      <c r="C1379" s="87">
        <v>-0.66793590000000003</v>
      </c>
      <c r="D1379" s="3" t="s">
        <v>23586</v>
      </c>
      <c r="E1379" s="3">
        <v>5</v>
      </c>
      <c r="F1379" s="3">
        <v>-1</v>
      </c>
      <c r="G1379" s="3">
        <v>1</v>
      </c>
      <c r="H1379" s="3">
        <v>21</v>
      </c>
      <c r="I1379" s="3">
        <v>531</v>
      </c>
      <c r="J1379" s="3">
        <v>551</v>
      </c>
      <c r="K1379" s="3" t="s">
        <v>23587</v>
      </c>
      <c r="L1379" s="3" t="s">
        <v>23588</v>
      </c>
      <c r="M1379" s="3" t="s">
        <v>11589</v>
      </c>
      <c r="N1379" s="3" t="s">
        <v>23589</v>
      </c>
      <c r="O1379" s="3" t="s">
        <v>12818</v>
      </c>
      <c r="P1379" s="3" t="s">
        <v>12819</v>
      </c>
      <c r="Q1379" s="3" t="s">
        <v>8127</v>
      </c>
      <c r="R1379" s="3" t="s">
        <v>8128</v>
      </c>
      <c r="S1379" s="3" t="s">
        <v>8529</v>
      </c>
      <c r="T1379" s="3"/>
    </row>
    <row r="1380" spans="1:20" x14ac:dyDescent="0.25">
      <c r="A1380" s="3" t="s">
        <v>11073</v>
      </c>
      <c r="B1380" s="3" t="s">
        <v>27838</v>
      </c>
      <c r="C1380" s="87">
        <v>-0.66994643700000001</v>
      </c>
      <c r="D1380" s="3" t="s">
        <v>19205</v>
      </c>
      <c r="E1380" s="3">
        <v>5</v>
      </c>
      <c r="F1380" s="3">
        <v>-1</v>
      </c>
      <c r="G1380" s="3">
        <v>1</v>
      </c>
      <c r="H1380" s="3">
        <v>25</v>
      </c>
      <c r="I1380" s="3">
        <v>568</v>
      </c>
      <c r="J1380" s="3">
        <v>592</v>
      </c>
      <c r="K1380" s="3" t="s">
        <v>23590</v>
      </c>
      <c r="L1380" s="3" t="s">
        <v>23591</v>
      </c>
      <c r="M1380" s="3" t="s">
        <v>11589</v>
      </c>
      <c r="N1380" s="3" t="s">
        <v>19208</v>
      </c>
      <c r="O1380" s="3" t="s">
        <v>19209</v>
      </c>
      <c r="P1380" s="3" t="s">
        <v>19210</v>
      </c>
      <c r="Q1380" s="3" t="s">
        <v>8129</v>
      </c>
      <c r="R1380" s="3" t="s">
        <v>8130</v>
      </c>
      <c r="S1380" s="3" t="s">
        <v>8529</v>
      </c>
      <c r="T1380" s="3"/>
    </row>
    <row r="1381" spans="1:20" x14ac:dyDescent="0.25">
      <c r="A1381" s="3" t="s">
        <v>11074</v>
      </c>
      <c r="B1381" s="3" t="s">
        <v>27843</v>
      </c>
      <c r="C1381" s="87">
        <v>-0.71508154400000001</v>
      </c>
      <c r="D1381" s="3" t="s">
        <v>23592</v>
      </c>
      <c r="E1381" s="3">
        <v>5</v>
      </c>
      <c r="F1381" s="3">
        <v>-1</v>
      </c>
      <c r="G1381" s="3">
        <v>1</v>
      </c>
      <c r="H1381" s="3">
        <v>22</v>
      </c>
      <c r="I1381" s="3">
        <v>1317</v>
      </c>
      <c r="J1381" s="3">
        <v>1338</v>
      </c>
      <c r="K1381" s="3" t="s">
        <v>23593</v>
      </c>
      <c r="L1381" s="3" t="s">
        <v>23594</v>
      </c>
      <c r="M1381" s="3" t="s">
        <v>11589</v>
      </c>
      <c r="N1381" s="3" t="s">
        <v>23595</v>
      </c>
      <c r="O1381" s="3" t="s">
        <v>8529</v>
      </c>
      <c r="P1381" s="3"/>
      <c r="Q1381" s="3" t="s">
        <v>8529</v>
      </c>
      <c r="R1381" s="3"/>
      <c r="S1381" s="3" t="s">
        <v>8529</v>
      </c>
      <c r="T1381" s="3"/>
    </row>
    <row r="1382" spans="1:20" x14ac:dyDescent="0.25">
      <c r="A1382" s="3" t="s">
        <v>11076</v>
      </c>
      <c r="B1382" s="3" t="s">
        <v>27720</v>
      </c>
      <c r="C1382" s="87">
        <v>-0.77896218399999995</v>
      </c>
      <c r="D1382" s="3" t="s">
        <v>23596</v>
      </c>
      <c r="E1382" s="3">
        <v>3</v>
      </c>
      <c r="F1382" s="3">
        <v>-1</v>
      </c>
      <c r="G1382" s="3">
        <v>1</v>
      </c>
      <c r="H1382" s="3">
        <v>18</v>
      </c>
      <c r="I1382" s="3">
        <v>126</v>
      </c>
      <c r="J1382" s="3">
        <v>143</v>
      </c>
      <c r="K1382" s="3" t="s">
        <v>23597</v>
      </c>
      <c r="L1382" s="3" t="s">
        <v>23598</v>
      </c>
      <c r="M1382" s="3" t="s">
        <v>11589</v>
      </c>
      <c r="N1382" s="3" t="s">
        <v>23599</v>
      </c>
      <c r="O1382" s="3" t="s">
        <v>23600</v>
      </c>
      <c r="P1382" s="3" t="s">
        <v>23601</v>
      </c>
      <c r="Q1382" s="3" t="s">
        <v>23602</v>
      </c>
      <c r="R1382" s="3" t="s">
        <v>23603</v>
      </c>
      <c r="S1382" s="3" t="s">
        <v>8529</v>
      </c>
      <c r="T1382" s="3"/>
    </row>
    <row r="1383" spans="1:20" x14ac:dyDescent="0.25">
      <c r="A1383" s="3" t="s">
        <v>11076</v>
      </c>
      <c r="B1383" s="3" t="s">
        <v>27720</v>
      </c>
      <c r="C1383" s="87">
        <v>-0.669990262</v>
      </c>
      <c r="D1383" s="3" t="s">
        <v>23604</v>
      </c>
      <c r="E1383" s="3">
        <v>4.5</v>
      </c>
      <c r="F1383" s="3">
        <v>-1</v>
      </c>
      <c r="G1383" s="3">
        <v>1</v>
      </c>
      <c r="H1383" s="3">
        <v>18</v>
      </c>
      <c r="I1383" s="3">
        <v>1482</v>
      </c>
      <c r="J1383" s="3">
        <v>1500</v>
      </c>
      <c r="K1383" s="3" t="s">
        <v>23605</v>
      </c>
      <c r="L1383" s="3" t="s">
        <v>23606</v>
      </c>
      <c r="M1383" s="3" t="s">
        <v>11589</v>
      </c>
      <c r="N1383" s="3" t="s">
        <v>23607</v>
      </c>
      <c r="O1383" s="3" t="s">
        <v>23608</v>
      </c>
      <c r="P1383" s="3" t="s">
        <v>23609</v>
      </c>
      <c r="Q1383" s="3" t="s">
        <v>8412</v>
      </c>
      <c r="R1383" s="3" t="s">
        <v>8413</v>
      </c>
      <c r="S1383" s="3" t="s">
        <v>8529</v>
      </c>
      <c r="T1383" s="3"/>
    </row>
    <row r="1384" spans="1:20" x14ac:dyDescent="0.25">
      <c r="A1384" s="3" t="s">
        <v>11076</v>
      </c>
      <c r="B1384" s="3" t="s">
        <v>27720</v>
      </c>
      <c r="C1384" s="87">
        <v>-0.66809731800000005</v>
      </c>
      <c r="D1384" s="3" t="s">
        <v>23610</v>
      </c>
      <c r="E1384" s="3">
        <v>4</v>
      </c>
      <c r="F1384" s="3">
        <v>-1</v>
      </c>
      <c r="G1384" s="3">
        <v>1</v>
      </c>
      <c r="H1384" s="3">
        <v>18</v>
      </c>
      <c r="I1384" s="3">
        <v>1249</v>
      </c>
      <c r="J1384" s="3">
        <v>1266</v>
      </c>
      <c r="K1384" s="3" t="s">
        <v>23597</v>
      </c>
      <c r="L1384" s="3" t="s">
        <v>23611</v>
      </c>
      <c r="M1384" s="3" t="s">
        <v>11589</v>
      </c>
      <c r="N1384" s="3" t="s">
        <v>23612</v>
      </c>
      <c r="O1384" s="3" t="s">
        <v>23613</v>
      </c>
      <c r="P1384" s="3" t="s">
        <v>23614</v>
      </c>
      <c r="Q1384" s="3" t="s">
        <v>23615</v>
      </c>
      <c r="R1384" s="3" t="s">
        <v>23616</v>
      </c>
      <c r="S1384" s="3">
        <v>563</v>
      </c>
      <c r="T1384" s="3" t="s">
        <v>8379</v>
      </c>
    </row>
    <row r="1385" spans="1:20" x14ac:dyDescent="0.25">
      <c r="A1385" s="3" t="s">
        <v>11076</v>
      </c>
      <c r="B1385" s="3" t="s">
        <v>27720</v>
      </c>
      <c r="C1385" s="87">
        <v>-0.78898415399999999</v>
      </c>
      <c r="D1385" s="3" t="s">
        <v>23617</v>
      </c>
      <c r="E1385" s="3">
        <v>4</v>
      </c>
      <c r="F1385" s="3">
        <v>-1</v>
      </c>
      <c r="G1385" s="3">
        <v>1</v>
      </c>
      <c r="H1385" s="3">
        <v>18</v>
      </c>
      <c r="I1385" s="3">
        <v>923</v>
      </c>
      <c r="J1385" s="3">
        <v>940</v>
      </c>
      <c r="K1385" s="3" t="s">
        <v>23597</v>
      </c>
      <c r="L1385" s="3" t="s">
        <v>23618</v>
      </c>
      <c r="M1385" s="3" t="s">
        <v>11589</v>
      </c>
      <c r="N1385" s="3" t="s">
        <v>23619</v>
      </c>
      <c r="O1385" s="3" t="s">
        <v>23620</v>
      </c>
      <c r="P1385" s="3" t="s">
        <v>23621</v>
      </c>
      <c r="Q1385" s="3" t="s">
        <v>23622</v>
      </c>
      <c r="R1385" s="3" t="s">
        <v>23623</v>
      </c>
      <c r="S1385" s="3">
        <v>3013</v>
      </c>
      <c r="T1385" s="3" t="s">
        <v>8332</v>
      </c>
    </row>
    <row r="1386" spans="1:20" x14ac:dyDescent="0.25">
      <c r="A1386" s="3" t="s">
        <v>11076</v>
      </c>
      <c r="B1386" s="3" t="s">
        <v>27720</v>
      </c>
      <c r="C1386" s="87">
        <v>-0.78312007299999997</v>
      </c>
      <c r="D1386" s="3" t="s">
        <v>23624</v>
      </c>
      <c r="E1386" s="3">
        <v>3</v>
      </c>
      <c r="F1386" s="3">
        <v>-1</v>
      </c>
      <c r="G1386" s="3">
        <v>1</v>
      </c>
      <c r="H1386" s="3">
        <v>18</v>
      </c>
      <c r="I1386" s="3">
        <v>1875</v>
      </c>
      <c r="J1386" s="3">
        <v>1892</v>
      </c>
      <c r="K1386" s="3" t="s">
        <v>23597</v>
      </c>
      <c r="L1386" s="3" t="s">
        <v>23625</v>
      </c>
      <c r="M1386" s="3" t="s">
        <v>11589</v>
      </c>
      <c r="N1386" s="3" t="s">
        <v>23626</v>
      </c>
      <c r="O1386" s="3" t="s">
        <v>19851</v>
      </c>
      <c r="P1386" s="3" t="s">
        <v>19852</v>
      </c>
      <c r="Q1386" s="3" t="s">
        <v>8129</v>
      </c>
      <c r="R1386" s="3" t="s">
        <v>8130</v>
      </c>
      <c r="S1386" s="3" t="s">
        <v>8529</v>
      </c>
      <c r="T1386" s="3"/>
    </row>
    <row r="1387" spans="1:20" x14ac:dyDescent="0.25">
      <c r="A1387" s="3" t="s">
        <v>11076</v>
      </c>
      <c r="B1387" s="3" t="s">
        <v>27720</v>
      </c>
      <c r="C1387" s="87">
        <v>-0.86319051199999997</v>
      </c>
      <c r="D1387" s="3" t="s">
        <v>23627</v>
      </c>
      <c r="E1387" s="3">
        <v>4</v>
      </c>
      <c r="F1387" s="3">
        <v>-1</v>
      </c>
      <c r="G1387" s="3">
        <v>1</v>
      </c>
      <c r="H1387" s="3">
        <v>18</v>
      </c>
      <c r="I1387" s="3">
        <v>1500</v>
      </c>
      <c r="J1387" s="3">
        <v>1517</v>
      </c>
      <c r="K1387" s="3" t="s">
        <v>23597</v>
      </c>
      <c r="L1387" s="3" t="s">
        <v>23628</v>
      </c>
      <c r="M1387" s="3" t="s">
        <v>11589</v>
      </c>
      <c r="N1387" s="3" t="s">
        <v>23629</v>
      </c>
      <c r="O1387" s="3" t="s">
        <v>23630</v>
      </c>
      <c r="P1387" s="3" t="s">
        <v>23631</v>
      </c>
      <c r="Q1387" s="3" t="s">
        <v>23632</v>
      </c>
      <c r="R1387" s="3" t="s">
        <v>23633</v>
      </c>
      <c r="S1387" s="3" t="s">
        <v>8529</v>
      </c>
      <c r="T1387" s="3"/>
    </row>
    <row r="1388" spans="1:20" x14ac:dyDescent="0.25">
      <c r="A1388" s="3" t="s">
        <v>11076</v>
      </c>
      <c r="B1388" s="3" t="s">
        <v>27720</v>
      </c>
      <c r="C1388" s="87">
        <v>-0.744625659</v>
      </c>
      <c r="D1388" s="3" t="s">
        <v>23634</v>
      </c>
      <c r="E1388" s="3">
        <v>4.5</v>
      </c>
      <c r="F1388" s="3">
        <v>-1</v>
      </c>
      <c r="G1388" s="3">
        <v>1</v>
      </c>
      <c r="H1388" s="3">
        <v>18</v>
      </c>
      <c r="I1388" s="3">
        <v>925</v>
      </c>
      <c r="J1388" s="3">
        <v>942</v>
      </c>
      <c r="K1388" s="3" t="s">
        <v>23597</v>
      </c>
      <c r="L1388" s="3" t="s">
        <v>23635</v>
      </c>
      <c r="M1388" s="3" t="s">
        <v>11589</v>
      </c>
      <c r="N1388" s="3" t="s">
        <v>23636</v>
      </c>
      <c r="O1388" s="3" t="s">
        <v>13145</v>
      </c>
      <c r="P1388" s="3" t="s">
        <v>13146</v>
      </c>
      <c r="Q1388" s="3" t="s">
        <v>8159</v>
      </c>
      <c r="R1388" s="3" t="s">
        <v>8160</v>
      </c>
      <c r="S1388" s="3" t="s">
        <v>8529</v>
      </c>
      <c r="T1388" s="3"/>
    </row>
    <row r="1389" spans="1:20" x14ac:dyDescent="0.25">
      <c r="A1389" s="3" t="s">
        <v>11076</v>
      </c>
      <c r="B1389" s="3" t="s">
        <v>27720</v>
      </c>
      <c r="C1389" s="87">
        <v>-0.68898887200000003</v>
      </c>
      <c r="D1389" s="3" t="s">
        <v>21797</v>
      </c>
      <c r="E1389" s="3">
        <v>4.5</v>
      </c>
      <c r="F1389" s="3">
        <v>-1</v>
      </c>
      <c r="G1389" s="3">
        <v>1</v>
      </c>
      <c r="H1389" s="3">
        <v>18</v>
      </c>
      <c r="I1389" s="3">
        <v>616</v>
      </c>
      <c r="J1389" s="3">
        <v>633</v>
      </c>
      <c r="K1389" s="3" t="s">
        <v>23597</v>
      </c>
      <c r="L1389" s="3" t="s">
        <v>23637</v>
      </c>
      <c r="M1389" s="3" t="s">
        <v>11589</v>
      </c>
      <c r="N1389" s="3" t="s">
        <v>21799</v>
      </c>
      <c r="O1389" s="3" t="s">
        <v>8529</v>
      </c>
      <c r="P1389" s="3"/>
      <c r="Q1389" s="3" t="s">
        <v>8529</v>
      </c>
      <c r="R1389" s="3"/>
      <c r="S1389" s="3" t="s">
        <v>8529</v>
      </c>
      <c r="T1389" s="3"/>
    </row>
    <row r="1390" spans="1:20" x14ac:dyDescent="0.25">
      <c r="A1390" s="3" t="s">
        <v>11076</v>
      </c>
      <c r="B1390" s="3" t="s">
        <v>27720</v>
      </c>
      <c r="C1390" s="87">
        <v>-0.83857379099999996</v>
      </c>
      <c r="D1390" s="3" t="s">
        <v>23638</v>
      </c>
      <c r="E1390" s="3">
        <v>4</v>
      </c>
      <c r="F1390" s="3">
        <v>-1</v>
      </c>
      <c r="G1390" s="3">
        <v>1</v>
      </c>
      <c r="H1390" s="3">
        <v>18</v>
      </c>
      <c r="I1390" s="3">
        <v>1911</v>
      </c>
      <c r="J1390" s="3">
        <v>1928</v>
      </c>
      <c r="K1390" s="3" t="s">
        <v>23597</v>
      </c>
      <c r="L1390" s="3" t="s">
        <v>23639</v>
      </c>
      <c r="M1390" s="3" t="s">
        <v>11589</v>
      </c>
      <c r="N1390" s="3" t="s">
        <v>23640</v>
      </c>
      <c r="O1390" s="3" t="s">
        <v>16906</v>
      </c>
      <c r="P1390" s="3" t="s">
        <v>16907</v>
      </c>
      <c r="Q1390" s="3" t="s">
        <v>8127</v>
      </c>
      <c r="R1390" s="3" t="s">
        <v>8128</v>
      </c>
      <c r="S1390" s="3" t="s">
        <v>8529</v>
      </c>
      <c r="T1390" s="3"/>
    </row>
    <row r="1391" spans="1:20" x14ac:dyDescent="0.25">
      <c r="A1391" s="3" t="s">
        <v>11077</v>
      </c>
      <c r="B1391" s="3" t="s">
        <v>27887</v>
      </c>
      <c r="C1391" s="87">
        <v>-0.651588265</v>
      </c>
      <c r="D1391" s="3" t="s">
        <v>23641</v>
      </c>
      <c r="E1391" s="3">
        <v>3.5</v>
      </c>
      <c r="F1391" s="3">
        <v>-1</v>
      </c>
      <c r="G1391" s="3">
        <v>1</v>
      </c>
      <c r="H1391" s="3">
        <v>22</v>
      </c>
      <c r="I1391" s="3">
        <v>781</v>
      </c>
      <c r="J1391" s="3">
        <v>802</v>
      </c>
      <c r="K1391" s="3" t="s">
        <v>23642</v>
      </c>
      <c r="L1391" s="3" t="s">
        <v>23643</v>
      </c>
      <c r="M1391" s="3" t="s">
        <v>11589</v>
      </c>
      <c r="N1391" s="3" t="s">
        <v>23644</v>
      </c>
      <c r="O1391" s="3" t="s">
        <v>17983</v>
      </c>
      <c r="P1391" s="3" t="s">
        <v>17984</v>
      </c>
      <c r="Q1391" s="3" t="s">
        <v>17985</v>
      </c>
      <c r="R1391" s="3" t="s">
        <v>17986</v>
      </c>
      <c r="S1391" s="3" t="s">
        <v>8529</v>
      </c>
      <c r="T1391" s="3"/>
    </row>
    <row r="1392" spans="1:20" x14ac:dyDescent="0.25">
      <c r="A1392" s="3" t="s">
        <v>11077</v>
      </c>
      <c r="B1392" s="3" t="s">
        <v>27887</v>
      </c>
      <c r="C1392" s="87">
        <v>-0.668118133</v>
      </c>
      <c r="D1392" s="3" t="s">
        <v>23645</v>
      </c>
      <c r="E1392" s="3">
        <v>3</v>
      </c>
      <c r="F1392" s="3">
        <v>-1</v>
      </c>
      <c r="G1392" s="3">
        <v>1</v>
      </c>
      <c r="H1392" s="3">
        <v>22</v>
      </c>
      <c r="I1392" s="3">
        <v>390</v>
      </c>
      <c r="J1392" s="3">
        <v>411</v>
      </c>
      <c r="K1392" s="3" t="s">
        <v>23642</v>
      </c>
      <c r="L1392" s="3" t="s">
        <v>23646</v>
      </c>
      <c r="M1392" s="3" t="s">
        <v>11697</v>
      </c>
      <c r="N1392" s="3" t="s">
        <v>23647</v>
      </c>
      <c r="O1392" s="3" t="s">
        <v>8529</v>
      </c>
      <c r="P1392" s="3"/>
      <c r="Q1392" s="3" t="s">
        <v>8529</v>
      </c>
      <c r="R1392" s="3"/>
      <c r="S1392" s="3" t="s">
        <v>8529</v>
      </c>
      <c r="T1392" s="3"/>
    </row>
    <row r="1393" spans="1:20" x14ac:dyDescent="0.25">
      <c r="A1393" s="3" t="s">
        <v>11078</v>
      </c>
      <c r="B1393" s="3" t="s">
        <v>27812</v>
      </c>
      <c r="C1393" s="87">
        <v>-0.69139377099999999</v>
      </c>
      <c r="D1393" s="3" t="s">
        <v>23648</v>
      </c>
      <c r="E1393" s="3">
        <v>3</v>
      </c>
      <c r="F1393" s="3">
        <v>-1</v>
      </c>
      <c r="G1393" s="3">
        <v>1</v>
      </c>
      <c r="H1393" s="3">
        <v>18</v>
      </c>
      <c r="I1393" s="3">
        <v>1707</v>
      </c>
      <c r="J1393" s="3">
        <v>1724</v>
      </c>
      <c r="K1393" s="3" t="s">
        <v>23649</v>
      </c>
      <c r="L1393" s="3" t="s">
        <v>23650</v>
      </c>
      <c r="M1393" s="3" t="s">
        <v>11589</v>
      </c>
      <c r="N1393" s="3" t="s">
        <v>23651</v>
      </c>
      <c r="O1393" s="3" t="s">
        <v>23652</v>
      </c>
      <c r="P1393" s="3" t="s">
        <v>23653</v>
      </c>
      <c r="Q1393" s="3" t="s">
        <v>8127</v>
      </c>
      <c r="R1393" s="3" t="s">
        <v>8128</v>
      </c>
      <c r="S1393" s="3" t="s">
        <v>8529</v>
      </c>
      <c r="T1393" s="3"/>
    </row>
    <row r="1394" spans="1:20" x14ac:dyDescent="0.25">
      <c r="A1394" s="3" t="s">
        <v>11078</v>
      </c>
      <c r="B1394" s="3" t="s">
        <v>27812</v>
      </c>
      <c r="C1394" s="87">
        <v>-0.76026494099999997</v>
      </c>
      <c r="D1394" s="3" t="s">
        <v>23654</v>
      </c>
      <c r="E1394" s="3">
        <v>4.5</v>
      </c>
      <c r="F1394" s="3">
        <v>-1</v>
      </c>
      <c r="G1394" s="3">
        <v>1</v>
      </c>
      <c r="H1394" s="3">
        <v>18</v>
      </c>
      <c r="I1394" s="3">
        <v>407</v>
      </c>
      <c r="J1394" s="3">
        <v>424</v>
      </c>
      <c r="K1394" s="3" t="s">
        <v>23649</v>
      </c>
      <c r="L1394" s="3" t="s">
        <v>23655</v>
      </c>
      <c r="M1394" s="3" t="s">
        <v>11589</v>
      </c>
      <c r="N1394" s="3" t="s">
        <v>23656</v>
      </c>
      <c r="O1394" s="3" t="s">
        <v>8529</v>
      </c>
      <c r="P1394" s="3"/>
      <c r="Q1394" s="3" t="s">
        <v>8529</v>
      </c>
      <c r="R1394" s="3"/>
      <c r="S1394" s="3" t="s">
        <v>8529</v>
      </c>
      <c r="T1394" s="3"/>
    </row>
    <row r="1395" spans="1:20" x14ac:dyDescent="0.25">
      <c r="A1395" s="3" t="s">
        <v>11078</v>
      </c>
      <c r="B1395" s="3" t="s">
        <v>27812</v>
      </c>
      <c r="C1395" s="87">
        <v>-0.66625658200000004</v>
      </c>
      <c r="D1395" s="3" t="s">
        <v>23657</v>
      </c>
      <c r="E1395" s="3">
        <v>4</v>
      </c>
      <c r="F1395" s="3">
        <v>-1</v>
      </c>
      <c r="G1395" s="3">
        <v>1</v>
      </c>
      <c r="H1395" s="3">
        <v>18</v>
      </c>
      <c r="I1395" s="3">
        <v>618</v>
      </c>
      <c r="J1395" s="3">
        <v>635</v>
      </c>
      <c r="K1395" s="3" t="s">
        <v>23649</v>
      </c>
      <c r="L1395" s="3" t="s">
        <v>23658</v>
      </c>
      <c r="M1395" s="3" t="s">
        <v>11589</v>
      </c>
      <c r="N1395" s="3"/>
      <c r="O1395" s="3" t="s">
        <v>8529</v>
      </c>
      <c r="P1395" s="3"/>
      <c r="Q1395" s="3" t="s">
        <v>8529</v>
      </c>
      <c r="R1395" s="3"/>
      <c r="S1395" s="3" t="s">
        <v>8529</v>
      </c>
      <c r="T1395" s="3"/>
    </row>
    <row r="1396" spans="1:20" x14ac:dyDescent="0.25">
      <c r="A1396" s="3" t="s">
        <v>11078</v>
      </c>
      <c r="B1396" s="3" t="s">
        <v>27812</v>
      </c>
      <c r="C1396" s="87">
        <v>-0.82523045399999995</v>
      </c>
      <c r="D1396" s="3" t="s">
        <v>23659</v>
      </c>
      <c r="E1396" s="3">
        <v>4</v>
      </c>
      <c r="F1396" s="3">
        <v>-1</v>
      </c>
      <c r="G1396" s="3">
        <v>1</v>
      </c>
      <c r="H1396" s="3">
        <v>18</v>
      </c>
      <c r="I1396" s="3">
        <v>1507</v>
      </c>
      <c r="J1396" s="3">
        <v>1524</v>
      </c>
      <c r="K1396" s="3" t="s">
        <v>23649</v>
      </c>
      <c r="L1396" s="3" t="s">
        <v>23660</v>
      </c>
      <c r="M1396" s="3" t="s">
        <v>11589</v>
      </c>
      <c r="N1396" s="3" t="s">
        <v>23661</v>
      </c>
      <c r="O1396" s="3" t="s">
        <v>23662</v>
      </c>
      <c r="P1396" s="3" t="s">
        <v>23663</v>
      </c>
      <c r="Q1396" s="3" t="s">
        <v>8529</v>
      </c>
      <c r="R1396" s="3"/>
      <c r="S1396" s="3" t="s">
        <v>8529</v>
      </c>
      <c r="T1396" s="3"/>
    </row>
    <row r="1397" spans="1:20" x14ac:dyDescent="0.25">
      <c r="A1397" s="3" t="s">
        <v>11078</v>
      </c>
      <c r="B1397" s="3" t="s">
        <v>27812</v>
      </c>
      <c r="C1397" s="87">
        <v>-0.83477314800000002</v>
      </c>
      <c r="D1397" s="3" t="s">
        <v>23664</v>
      </c>
      <c r="E1397" s="3">
        <v>4.5</v>
      </c>
      <c r="F1397" s="3">
        <v>-1</v>
      </c>
      <c r="G1397" s="3">
        <v>1</v>
      </c>
      <c r="H1397" s="3">
        <v>18</v>
      </c>
      <c r="I1397" s="3">
        <v>1122</v>
      </c>
      <c r="J1397" s="3">
        <v>1139</v>
      </c>
      <c r="K1397" s="3" t="s">
        <v>23649</v>
      </c>
      <c r="L1397" s="3" t="s">
        <v>23665</v>
      </c>
      <c r="M1397" s="3" t="s">
        <v>11589</v>
      </c>
      <c r="N1397" s="3" t="s">
        <v>23666</v>
      </c>
      <c r="O1397" s="3" t="s">
        <v>23667</v>
      </c>
      <c r="P1397" s="3" t="s">
        <v>23668</v>
      </c>
      <c r="Q1397" s="3" t="s">
        <v>8529</v>
      </c>
      <c r="R1397" s="3"/>
      <c r="S1397" s="3" t="s">
        <v>8529</v>
      </c>
      <c r="T1397" s="3"/>
    </row>
    <row r="1398" spans="1:20" x14ac:dyDescent="0.25">
      <c r="A1398" s="3" t="s">
        <v>11078</v>
      </c>
      <c r="B1398" s="3" t="s">
        <v>27812</v>
      </c>
      <c r="C1398" s="87">
        <v>-0.67692923999999999</v>
      </c>
      <c r="D1398" s="3" t="s">
        <v>23669</v>
      </c>
      <c r="E1398" s="3">
        <v>4.5</v>
      </c>
      <c r="F1398" s="3">
        <v>-1</v>
      </c>
      <c r="G1398" s="3">
        <v>1</v>
      </c>
      <c r="H1398" s="3">
        <v>18</v>
      </c>
      <c r="I1398" s="3">
        <v>415</v>
      </c>
      <c r="J1398" s="3">
        <v>432</v>
      </c>
      <c r="K1398" s="3" t="s">
        <v>23649</v>
      </c>
      <c r="L1398" s="3" t="s">
        <v>23670</v>
      </c>
      <c r="M1398" s="3" t="s">
        <v>11589</v>
      </c>
      <c r="N1398" s="3" t="s">
        <v>23671</v>
      </c>
      <c r="O1398" s="3" t="s">
        <v>21435</v>
      </c>
      <c r="P1398" s="3" t="s">
        <v>21436</v>
      </c>
      <c r="Q1398" s="3" t="s">
        <v>21437</v>
      </c>
      <c r="R1398" s="3" t="s">
        <v>21438</v>
      </c>
      <c r="S1398" s="3" t="s">
        <v>8529</v>
      </c>
      <c r="T1398" s="3"/>
    </row>
    <row r="1399" spans="1:20" x14ac:dyDescent="0.25">
      <c r="A1399" s="3" t="s">
        <v>11080</v>
      </c>
      <c r="B1399" s="3" t="s">
        <v>27810</v>
      </c>
      <c r="C1399" s="87">
        <v>-0.73782547899999995</v>
      </c>
      <c r="D1399" s="3" t="s">
        <v>21594</v>
      </c>
      <c r="E1399" s="3">
        <v>2.5</v>
      </c>
      <c r="F1399" s="3">
        <v>-1</v>
      </c>
      <c r="G1399" s="3">
        <v>1</v>
      </c>
      <c r="H1399" s="3">
        <v>19</v>
      </c>
      <c r="I1399" s="3">
        <v>954</v>
      </c>
      <c r="J1399" s="3">
        <v>972</v>
      </c>
      <c r="K1399" s="3" t="s">
        <v>23672</v>
      </c>
      <c r="L1399" s="3" t="s">
        <v>23673</v>
      </c>
      <c r="M1399" s="3" t="s">
        <v>11589</v>
      </c>
      <c r="N1399" s="3" t="s">
        <v>21597</v>
      </c>
      <c r="O1399" s="3" t="s">
        <v>8529</v>
      </c>
      <c r="P1399" s="3"/>
      <c r="Q1399" s="3" t="s">
        <v>8529</v>
      </c>
      <c r="R1399" s="3"/>
      <c r="S1399" s="3" t="s">
        <v>8529</v>
      </c>
      <c r="T1399" s="3"/>
    </row>
    <row r="1400" spans="1:20" x14ac:dyDescent="0.25">
      <c r="A1400" s="3" t="s">
        <v>11080</v>
      </c>
      <c r="B1400" s="3" t="s">
        <v>27810</v>
      </c>
      <c r="C1400" s="87">
        <v>-0.82090020799999996</v>
      </c>
      <c r="D1400" s="3" t="s">
        <v>23674</v>
      </c>
      <c r="E1400" s="3">
        <v>4.5</v>
      </c>
      <c r="F1400" s="3">
        <v>-1</v>
      </c>
      <c r="G1400" s="3">
        <v>1</v>
      </c>
      <c r="H1400" s="3">
        <v>19</v>
      </c>
      <c r="I1400" s="3">
        <v>2989</v>
      </c>
      <c r="J1400" s="3">
        <v>3007</v>
      </c>
      <c r="K1400" s="3" t="s">
        <v>23672</v>
      </c>
      <c r="L1400" s="3" t="s">
        <v>23675</v>
      </c>
      <c r="M1400" s="3" t="s">
        <v>11589</v>
      </c>
      <c r="N1400" s="3" t="s">
        <v>23676</v>
      </c>
      <c r="O1400" s="3" t="s">
        <v>19861</v>
      </c>
      <c r="P1400" s="3" t="s">
        <v>19862</v>
      </c>
      <c r="Q1400" s="3" t="s">
        <v>8129</v>
      </c>
      <c r="R1400" s="3" t="s">
        <v>8130</v>
      </c>
      <c r="S1400" s="3" t="s">
        <v>8529</v>
      </c>
      <c r="T1400" s="3"/>
    </row>
    <row r="1401" spans="1:20" x14ac:dyDescent="0.25">
      <c r="A1401" s="3" t="s">
        <v>11080</v>
      </c>
      <c r="B1401" s="3" t="s">
        <v>27810</v>
      </c>
      <c r="C1401" s="87">
        <v>-0.72151116199999998</v>
      </c>
      <c r="D1401" s="3" t="s">
        <v>23677</v>
      </c>
      <c r="E1401" s="3">
        <v>4</v>
      </c>
      <c r="F1401" s="3">
        <v>-1</v>
      </c>
      <c r="G1401" s="3">
        <v>1</v>
      </c>
      <c r="H1401" s="3">
        <v>19</v>
      </c>
      <c r="I1401" s="3">
        <v>49</v>
      </c>
      <c r="J1401" s="3">
        <v>67</v>
      </c>
      <c r="K1401" s="3" t="s">
        <v>23672</v>
      </c>
      <c r="L1401" s="3" t="s">
        <v>23678</v>
      </c>
      <c r="M1401" s="3" t="s">
        <v>11589</v>
      </c>
      <c r="N1401" s="3" t="s">
        <v>23679</v>
      </c>
      <c r="O1401" s="3" t="s">
        <v>23680</v>
      </c>
      <c r="P1401" s="3" t="s">
        <v>23681</v>
      </c>
      <c r="Q1401" s="3" t="s">
        <v>23682</v>
      </c>
      <c r="R1401" s="3" t="s">
        <v>23683</v>
      </c>
      <c r="S1401" s="3" t="s">
        <v>8529</v>
      </c>
      <c r="T1401" s="3"/>
    </row>
    <row r="1402" spans="1:20" x14ac:dyDescent="0.25">
      <c r="A1402" s="3" t="s">
        <v>11080</v>
      </c>
      <c r="B1402" s="3" t="s">
        <v>27810</v>
      </c>
      <c r="C1402" s="87">
        <v>-0.77551476699999999</v>
      </c>
      <c r="D1402" s="3" t="s">
        <v>18926</v>
      </c>
      <c r="E1402" s="3">
        <v>4</v>
      </c>
      <c r="F1402" s="3">
        <v>-1</v>
      </c>
      <c r="G1402" s="3">
        <v>1</v>
      </c>
      <c r="H1402" s="3">
        <v>19</v>
      </c>
      <c r="I1402" s="3">
        <v>947</v>
      </c>
      <c r="J1402" s="3">
        <v>965</v>
      </c>
      <c r="K1402" s="3" t="s">
        <v>23672</v>
      </c>
      <c r="L1402" s="3" t="s">
        <v>23684</v>
      </c>
      <c r="M1402" s="3" t="s">
        <v>11589</v>
      </c>
      <c r="N1402" s="3"/>
      <c r="O1402" s="3" t="s">
        <v>8529</v>
      </c>
      <c r="P1402" s="3"/>
      <c r="Q1402" s="3" t="s">
        <v>8529</v>
      </c>
      <c r="R1402" s="3"/>
      <c r="S1402" s="3" t="s">
        <v>8529</v>
      </c>
      <c r="T1402" s="3"/>
    </row>
    <row r="1403" spans="1:20" x14ac:dyDescent="0.25">
      <c r="A1403" s="3" t="s">
        <v>11080</v>
      </c>
      <c r="B1403" s="3" t="s">
        <v>27810</v>
      </c>
      <c r="C1403" s="87">
        <v>-0.74286376499999995</v>
      </c>
      <c r="D1403" s="3" t="s">
        <v>20765</v>
      </c>
      <c r="E1403" s="3">
        <v>4.5</v>
      </c>
      <c r="F1403" s="3">
        <v>-1</v>
      </c>
      <c r="G1403" s="3">
        <v>1</v>
      </c>
      <c r="H1403" s="3">
        <v>19</v>
      </c>
      <c r="I1403" s="3">
        <v>2044</v>
      </c>
      <c r="J1403" s="3">
        <v>2062</v>
      </c>
      <c r="K1403" s="3" t="s">
        <v>23672</v>
      </c>
      <c r="L1403" s="3" t="s">
        <v>23685</v>
      </c>
      <c r="M1403" s="3" t="s">
        <v>11589</v>
      </c>
      <c r="N1403" s="3" t="s">
        <v>20767</v>
      </c>
      <c r="O1403" s="3" t="s">
        <v>20768</v>
      </c>
      <c r="P1403" s="3" t="s">
        <v>20769</v>
      </c>
      <c r="Q1403" s="3" t="s">
        <v>8127</v>
      </c>
      <c r="R1403" s="3" t="s">
        <v>8128</v>
      </c>
      <c r="S1403" s="3" t="s">
        <v>8529</v>
      </c>
      <c r="T1403" s="3"/>
    </row>
    <row r="1404" spans="1:20" x14ac:dyDescent="0.25">
      <c r="A1404" s="3" t="s">
        <v>11080</v>
      </c>
      <c r="B1404" s="3" t="s">
        <v>27810</v>
      </c>
      <c r="C1404" s="87">
        <v>-0.662802169</v>
      </c>
      <c r="D1404" s="3" t="s">
        <v>23686</v>
      </c>
      <c r="E1404" s="3">
        <v>5</v>
      </c>
      <c r="F1404" s="3">
        <v>-1</v>
      </c>
      <c r="G1404" s="3">
        <v>1</v>
      </c>
      <c r="H1404" s="3">
        <v>19</v>
      </c>
      <c r="I1404" s="3">
        <v>2540</v>
      </c>
      <c r="J1404" s="3">
        <v>2558</v>
      </c>
      <c r="K1404" s="3" t="s">
        <v>23672</v>
      </c>
      <c r="L1404" s="3" t="s">
        <v>23687</v>
      </c>
      <c r="M1404" s="3" t="s">
        <v>11589</v>
      </c>
      <c r="N1404" s="3" t="s">
        <v>23688</v>
      </c>
      <c r="O1404" s="3" t="s">
        <v>23689</v>
      </c>
      <c r="P1404" s="3" t="s">
        <v>23690</v>
      </c>
      <c r="Q1404" s="3" t="s">
        <v>12365</v>
      </c>
      <c r="R1404" s="3" t="s">
        <v>12366</v>
      </c>
      <c r="S1404" s="3" t="s">
        <v>8529</v>
      </c>
      <c r="T1404" s="3"/>
    </row>
    <row r="1405" spans="1:20" x14ac:dyDescent="0.25">
      <c r="A1405" s="3" t="s">
        <v>11080</v>
      </c>
      <c r="B1405" s="3" t="s">
        <v>27810</v>
      </c>
      <c r="C1405" s="87">
        <v>-0.72818096700000001</v>
      </c>
      <c r="D1405" s="3" t="s">
        <v>23691</v>
      </c>
      <c r="E1405" s="3">
        <v>4</v>
      </c>
      <c r="F1405" s="3">
        <v>-1</v>
      </c>
      <c r="G1405" s="3">
        <v>1</v>
      </c>
      <c r="H1405" s="3">
        <v>19</v>
      </c>
      <c r="I1405" s="3">
        <v>398</v>
      </c>
      <c r="J1405" s="3">
        <v>416</v>
      </c>
      <c r="K1405" s="3" t="s">
        <v>23672</v>
      </c>
      <c r="L1405" s="3" t="s">
        <v>23692</v>
      </c>
      <c r="M1405" s="3" t="s">
        <v>11589</v>
      </c>
      <c r="N1405" s="3" t="s">
        <v>23693</v>
      </c>
      <c r="O1405" s="3" t="s">
        <v>14368</v>
      </c>
      <c r="P1405" s="3" t="s">
        <v>14369</v>
      </c>
      <c r="Q1405" s="3" t="s">
        <v>12365</v>
      </c>
      <c r="R1405" s="3" t="s">
        <v>12366</v>
      </c>
      <c r="S1405" s="3" t="s">
        <v>8529</v>
      </c>
      <c r="T1405" s="3"/>
    </row>
    <row r="1406" spans="1:20" x14ac:dyDescent="0.25">
      <c r="A1406" s="3" t="s">
        <v>11080</v>
      </c>
      <c r="B1406" s="3" t="s">
        <v>27810</v>
      </c>
      <c r="C1406" s="87">
        <v>-0.68233446600000003</v>
      </c>
      <c r="D1406" s="3" t="s">
        <v>23694</v>
      </c>
      <c r="E1406" s="3">
        <v>4.5</v>
      </c>
      <c r="F1406" s="3">
        <v>-1</v>
      </c>
      <c r="G1406" s="3">
        <v>1</v>
      </c>
      <c r="H1406" s="3">
        <v>19</v>
      </c>
      <c r="I1406" s="3">
        <v>1123</v>
      </c>
      <c r="J1406" s="3">
        <v>1141</v>
      </c>
      <c r="K1406" s="3" t="s">
        <v>23672</v>
      </c>
      <c r="L1406" s="3" t="s">
        <v>23695</v>
      </c>
      <c r="M1406" s="3" t="s">
        <v>11589</v>
      </c>
      <c r="N1406" s="3" t="s">
        <v>23696</v>
      </c>
      <c r="O1406" s="3" t="s">
        <v>8529</v>
      </c>
      <c r="P1406" s="3"/>
      <c r="Q1406" s="3" t="s">
        <v>8529</v>
      </c>
      <c r="R1406" s="3"/>
      <c r="S1406" s="3" t="s">
        <v>8529</v>
      </c>
      <c r="T1406" s="3"/>
    </row>
    <row r="1407" spans="1:20" x14ac:dyDescent="0.25">
      <c r="A1407" s="3" t="s">
        <v>11080</v>
      </c>
      <c r="B1407" s="3" t="s">
        <v>27810</v>
      </c>
      <c r="C1407" s="87">
        <v>-0.70988212399999995</v>
      </c>
      <c r="D1407" s="3" t="s">
        <v>23697</v>
      </c>
      <c r="E1407" s="3">
        <v>4.5</v>
      </c>
      <c r="F1407" s="3">
        <v>-1</v>
      </c>
      <c r="G1407" s="3">
        <v>1</v>
      </c>
      <c r="H1407" s="3">
        <v>19</v>
      </c>
      <c r="I1407" s="3">
        <v>897</v>
      </c>
      <c r="J1407" s="3">
        <v>915</v>
      </c>
      <c r="K1407" s="3" t="s">
        <v>23672</v>
      </c>
      <c r="L1407" s="3" t="s">
        <v>23698</v>
      </c>
      <c r="M1407" s="3" t="s">
        <v>11589</v>
      </c>
      <c r="N1407" s="3" t="s">
        <v>23699</v>
      </c>
      <c r="O1407" s="3" t="s">
        <v>8529</v>
      </c>
      <c r="P1407" s="3"/>
      <c r="Q1407" s="3" t="s">
        <v>8529</v>
      </c>
      <c r="R1407" s="3"/>
      <c r="S1407" s="3" t="s">
        <v>8529</v>
      </c>
      <c r="T1407" s="3"/>
    </row>
    <row r="1408" spans="1:20" x14ac:dyDescent="0.25">
      <c r="A1408" s="3" t="s">
        <v>11082</v>
      </c>
      <c r="B1408" s="3" t="s">
        <v>27879</v>
      </c>
      <c r="C1408" s="87">
        <v>-0.82700684999999996</v>
      </c>
      <c r="D1408" s="3" t="s">
        <v>21594</v>
      </c>
      <c r="E1408" s="3">
        <v>2.5</v>
      </c>
      <c r="F1408" s="3">
        <v>-1</v>
      </c>
      <c r="G1408" s="3">
        <v>1</v>
      </c>
      <c r="H1408" s="3">
        <v>20</v>
      </c>
      <c r="I1408" s="3">
        <v>953</v>
      </c>
      <c r="J1408" s="3">
        <v>972</v>
      </c>
      <c r="K1408" s="3" t="s">
        <v>23700</v>
      </c>
      <c r="L1408" s="3" t="s">
        <v>23701</v>
      </c>
      <c r="M1408" s="3" t="s">
        <v>11589</v>
      </c>
      <c r="N1408" s="3" t="s">
        <v>21597</v>
      </c>
      <c r="O1408" s="3" t="s">
        <v>8529</v>
      </c>
      <c r="P1408" s="3"/>
      <c r="Q1408" s="3" t="s">
        <v>8529</v>
      </c>
      <c r="R1408" s="3"/>
      <c r="S1408" s="3" t="s">
        <v>8529</v>
      </c>
      <c r="T1408" s="3"/>
    </row>
    <row r="1409" spans="1:20" x14ac:dyDescent="0.25">
      <c r="A1409" s="3" t="s">
        <v>11082</v>
      </c>
      <c r="B1409" s="3" t="s">
        <v>27879</v>
      </c>
      <c r="C1409" s="87">
        <v>-0.77352307399999998</v>
      </c>
      <c r="D1409" s="3" t="s">
        <v>22007</v>
      </c>
      <c r="E1409" s="3">
        <v>3.5</v>
      </c>
      <c r="F1409" s="3">
        <v>-1</v>
      </c>
      <c r="G1409" s="3">
        <v>1</v>
      </c>
      <c r="H1409" s="3">
        <v>20</v>
      </c>
      <c r="I1409" s="3">
        <v>397</v>
      </c>
      <c r="J1409" s="3">
        <v>416</v>
      </c>
      <c r="K1409" s="3" t="s">
        <v>23700</v>
      </c>
      <c r="L1409" s="3" t="s">
        <v>23702</v>
      </c>
      <c r="M1409" s="3" t="s">
        <v>11589</v>
      </c>
      <c r="N1409" s="3" t="s">
        <v>12238</v>
      </c>
      <c r="O1409" s="3" t="s">
        <v>8529</v>
      </c>
      <c r="P1409" s="3"/>
      <c r="Q1409" s="3" t="s">
        <v>8529</v>
      </c>
      <c r="R1409" s="3"/>
      <c r="S1409" s="3" t="s">
        <v>8529</v>
      </c>
      <c r="T1409" s="3"/>
    </row>
    <row r="1410" spans="1:20" x14ac:dyDescent="0.25">
      <c r="A1410" s="3" t="s">
        <v>11084</v>
      </c>
      <c r="B1410" s="3" t="s">
        <v>27888</v>
      </c>
      <c r="C1410" s="87">
        <v>-0.75843314500000003</v>
      </c>
      <c r="D1410" s="3" t="s">
        <v>23703</v>
      </c>
      <c r="E1410" s="3">
        <v>3.5</v>
      </c>
      <c r="F1410" s="3">
        <v>-1</v>
      </c>
      <c r="G1410" s="3">
        <v>1</v>
      </c>
      <c r="H1410" s="3">
        <v>22</v>
      </c>
      <c r="I1410" s="3">
        <v>759</v>
      </c>
      <c r="J1410" s="3">
        <v>780</v>
      </c>
      <c r="K1410" s="3" t="s">
        <v>23704</v>
      </c>
      <c r="L1410" s="3" t="s">
        <v>23705</v>
      </c>
      <c r="M1410" s="3" t="s">
        <v>11589</v>
      </c>
      <c r="N1410" s="3" t="s">
        <v>23706</v>
      </c>
      <c r="O1410" s="3" t="s">
        <v>8529</v>
      </c>
      <c r="P1410" s="3"/>
      <c r="Q1410" s="3" t="s">
        <v>8529</v>
      </c>
      <c r="R1410" s="3"/>
      <c r="S1410" s="3">
        <v>4152</v>
      </c>
      <c r="T1410" s="3" t="s">
        <v>8353</v>
      </c>
    </row>
    <row r="1411" spans="1:20" x14ac:dyDescent="0.25">
      <c r="A1411" s="3" t="s">
        <v>11084</v>
      </c>
      <c r="B1411" s="3" t="s">
        <v>27888</v>
      </c>
      <c r="C1411" s="87">
        <v>-0.71277013499999997</v>
      </c>
      <c r="D1411" s="3" t="s">
        <v>23707</v>
      </c>
      <c r="E1411" s="3">
        <v>5</v>
      </c>
      <c r="F1411" s="3">
        <v>-1</v>
      </c>
      <c r="G1411" s="3">
        <v>1</v>
      </c>
      <c r="H1411" s="3">
        <v>22</v>
      </c>
      <c r="I1411" s="3">
        <v>760</v>
      </c>
      <c r="J1411" s="3">
        <v>781</v>
      </c>
      <c r="K1411" s="3" t="s">
        <v>23704</v>
      </c>
      <c r="L1411" s="3" t="s">
        <v>23708</v>
      </c>
      <c r="M1411" s="3" t="s">
        <v>11589</v>
      </c>
      <c r="N1411" s="3" t="s">
        <v>23709</v>
      </c>
      <c r="O1411" s="3" t="s">
        <v>23710</v>
      </c>
      <c r="P1411" s="3" t="s">
        <v>23711</v>
      </c>
      <c r="Q1411" s="3" t="s">
        <v>23712</v>
      </c>
      <c r="R1411" s="3" t="s">
        <v>23713</v>
      </c>
      <c r="S1411" s="3" t="s">
        <v>8529</v>
      </c>
      <c r="T1411" s="3"/>
    </row>
    <row r="1412" spans="1:20" x14ac:dyDescent="0.25">
      <c r="A1412" s="3" t="s">
        <v>11089</v>
      </c>
      <c r="B1412" s="3" t="s">
        <v>27685</v>
      </c>
      <c r="C1412" s="87">
        <v>-0.65936838900000005</v>
      </c>
      <c r="D1412" s="3" t="s">
        <v>23714</v>
      </c>
      <c r="E1412" s="3">
        <v>4.5</v>
      </c>
      <c r="F1412" s="3">
        <v>-1</v>
      </c>
      <c r="G1412" s="3">
        <v>1</v>
      </c>
      <c r="H1412" s="3">
        <v>23</v>
      </c>
      <c r="I1412" s="3">
        <v>325</v>
      </c>
      <c r="J1412" s="3">
        <v>347</v>
      </c>
      <c r="K1412" s="3" t="s">
        <v>23715</v>
      </c>
      <c r="L1412" s="3" t="s">
        <v>23716</v>
      </c>
      <c r="M1412" s="3" t="s">
        <v>11589</v>
      </c>
      <c r="N1412" s="3" t="s">
        <v>23717</v>
      </c>
      <c r="O1412" s="3" t="s">
        <v>23718</v>
      </c>
      <c r="P1412" s="3" t="s">
        <v>23719</v>
      </c>
      <c r="Q1412" s="3" t="s">
        <v>8434</v>
      </c>
      <c r="R1412" s="3" t="s">
        <v>8435</v>
      </c>
      <c r="S1412" s="3">
        <v>4120</v>
      </c>
      <c r="T1412" s="3" t="s">
        <v>8321</v>
      </c>
    </row>
    <row r="1413" spans="1:20" x14ac:dyDescent="0.25">
      <c r="A1413" s="3" t="s">
        <v>11090</v>
      </c>
      <c r="B1413" s="3" t="s">
        <v>27889</v>
      </c>
      <c r="C1413" s="87">
        <v>-0.67197749200000001</v>
      </c>
      <c r="D1413" s="3" t="s">
        <v>22074</v>
      </c>
      <c r="E1413" s="3">
        <v>3.5</v>
      </c>
      <c r="F1413" s="3">
        <v>-1</v>
      </c>
      <c r="G1413" s="3">
        <v>1</v>
      </c>
      <c r="H1413" s="3">
        <v>18</v>
      </c>
      <c r="I1413" s="3">
        <v>1836</v>
      </c>
      <c r="J1413" s="3">
        <v>1853</v>
      </c>
      <c r="K1413" s="3" t="s">
        <v>23720</v>
      </c>
      <c r="L1413" s="3" t="s">
        <v>23721</v>
      </c>
      <c r="M1413" s="3" t="s">
        <v>11697</v>
      </c>
      <c r="N1413" s="3" t="s">
        <v>22076</v>
      </c>
      <c r="O1413" s="3" t="s">
        <v>22077</v>
      </c>
      <c r="P1413" s="3" t="s">
        <v>22078</v>
      </c>
      <c r="Q1413" s="3" t="s">
        <v>8529</v>
      </c>
      <c r="R1413" s="3"/>
      <c r="S1413" s="3" t="s">
        <v>8529</v>
      </c>
      <c r="T1413" s="3"/>
    </row>
    <row r="1414" spans="1:20" x14ac:dyDescent="0.25">
      <c r="A1414" s="3" t="s">
        <v>11090</v>
      </c>
      <c r="B1414" s="3" t="s">
        <v>27889</v>
      </c>
      <c r="C1414" s="87">
        <v>-0.73929937300000004</v>
      </c>
      <c r="D1414" s="3" t="s">
        <v>22070</v>
      </c>
      <c r="E1414" s="3">
        <v>4.5</v>
      </c>
      <c r="F1414" s="3">
        <v>-1</v>
      </c>
      <c r="G1414" s="3">
        <v>1</v>
      </c>
      <c r="H1414" s="3">
        <v>18</v>
      </c>
      <c r="I1414" s="3">
        <v>711</v>
      </c>
      <c r="J1414" s="3">
        <v>728</v>
      </c>
      <c r="K1414" s="3" t="s">
        <v>23720</v>
      </c>
      <c r="L1414" s="3" t="s">
        <v>23722</v>
      </c>
      <c r="M1414" s="3" t="s">
        <v>11589</v>
      </c>
      <c r="N1414" s="3" t="s">
        <v>22073</v>
      </c>
      <c r="O1414" s="3" t="s">
        <v>8529</v>
      </c>
      <c r="P1414" s="3"/>
      <c r="Q1414" s="3" t="s">
        <v>8529</v>
      </c>
      <c r="R1414" s="3"/>
      <c r="S1414" s="3" t="s">
        <v>8529</v>
      </c>
      <c r="T1414" s="3"/>
    </row>
    <row r="1415" spans="1:20" x14ac:dyDescent="0.25">
      <c r="A1415" s="3" t="s">
        <v>11090</v>
      </c>
      <c r="B1415" s="3" t="s">
        <v>27889</v>
      </c>
      <c r="C1415" s="87">
        <v>-0.92132723699999997</v>
      </c>
      <c r="D1415" s="3" t="s">
        <v>22082</v>
      </c>
      <c r="E1415" s="3">
        <v>4</v>
      </c>
      <c r="F1415" s="3">
        <v>-1</v>
      </c>
      <c r="G1415" s="3">
        <v>1</v>
      </c>
      <c r="H1415" s="3">
        <v>18</v>
      </c>
      <c r="I1415" s="3">
        <v>597</v>
      </c>
      <c r="J1415" s="3">
        <v>614</v>
      </c>
      <c r="K1415" s="3" t="s">
        <v>23720</v>
      </c>
      <c r="L1415" s="3" t="s">
        <v>23723</v>
      </c>
      <c r="M1415" s="3" t="s">
        <v>11589</v>
      </c>
      <c r="N1415" s="3" t="s">
        <v>22084</v>
      </c>
      <c r="O1415" s="3" t="s">
        <v>22085</v>
      </c>
      <c r="P1415" s="3" t="s">
        <v>22086</v>
      </c>
      <c r="Q1415" s="3" t="s">
        <v>14033</v>
      </c>
      <c r="R1415" s="3" t="s">
        <v>14034</v>
      </c>
      <c r="S1415" s="3" t="s">
        <v>8529</v>
      </c>
      <c r="T1415" s="3"/>
    </row>
    <row r="1416" spans="1:20" x14ac:dyDescent="0.25">
      <c r="A1416" s="3" t="s">
        <v>11090</v>
      </c>
      <c r="B1416" s="3" t="s">
        <v>27889</v>
      </c>
      <c r="C1416" s="87">
        <v>-0.69035750100000004</v>
      </c>
      <c r="D1416" s="3" t="s">
        <v>23724</v>
      </c>
      <c r="E1416" s="3">
        <v>4</v>
      </c>
      <c r="F1416" s="3">
        <v>-1</v>
      </c>
      <c r="G1416" s="3">
        <v>1</v>
      </c>
      <c r="H1416" s="3">
        <v>18</v>
      </c>
      <c r="I1416" s="3">
        <v>382</v>
      </c>
      <c r="J1416" s="3">
        <v>399</v>
      </c>
      <c r="K1416" s="3" t="s">
        <v>23720</v>
      </c>
      <c r="L1416" s="3" t="s">
        <v>23725</v>
      </c>
      <c r="M1416" s="3" t="s">
        <v>11589</v>
      </c>
      <c r="N1416" s="3" t="s">
        <v>23726</v>
      </c>
      <c r="O1416" s="3" t="s">
        <v>12363</v>
      </c>
      <c r="P1416" s="3" t="s">
        <v>12364</v>
      </c>
      <c r="Q1416" s="3" t="s">
        <v>12365</v>
      </c>
      <c r="R1416" s="3" t="s">
        <v>12366</v>
      </c>
      <c r="S1416" s="3">
        <v>4016</v>
      </c>
      <c r="T1416" s="3" t="s">
        <v>8358</v>
      </c>
    </row>
    <row r="1417" spans="1:20" x14ac:dyDescent="0.25">
      <c r="A1417" s="3" t="s">
        <v>11090</v>
      </c>
      <c r="B1417" s="3" t="s">
        <v>27889</v>
      </c>
      <c r="C1417" s="87">
        <v>-0.718222951</v>
      </c>
      <c r="D1417" s="3" t="s">
        <v>23727</v>
      </c>
      <c r="E1417" s="3">
        <v>4</v>
      </c>
      <c r="F1417" s="3">
        <v>-1</v>
      </c>
      <c r="G1417" s="3">
        <v>1</v>
      </c>
      <c r="H1417" s="3">
        <v>18</v>
      </c>
      <c r="I1417" s="3">
        <v>2221</v>
      </c>
      <c r="J1417" s="3">
        <v>2238</v>
      </c>
      <c r="K1417" s="3" t="s">
        <v>23720</v>
      </c>
      <c r="L1417" s="3" t="s">
        <v>23728</v>
      </c>
      <c r="M1417" s="3" t="s">
        <v>11589</v>
      </c>
      <c r="N1417" s="3" t="s">
        <v>23729</v>
      </c>
      <c r="O1417" s="3" t="s">
        <v>12590</v>
      </c>
      <c r="P1417" s="3" t="s">
        <v>12591</v>
      </c>
      <c r="Q1417" s="3" t="s">
        <v>8529</v>
      </c>
      <c r="R1417" s="3"/>
      <c r="S1417" s="3" t="s">
        <v>8529</v>
      </c>
      <c r="T1417" s="3"/>
    </row>
    <row r="1418" spans="1:20" x14ac:dyDescent="0.25">
      <c r="A1418" s="3" t="s">
        <v>11090</v>
      </c>
      <c r="B1418" s="3" t="s">
        <v>27889</v>
      </c>
      <c r="C1418" s="87">
        <v>-0.70796386700000002</v>
      </c>
      <c r="D1418" s="3" t="s">
        <v>21718</v>
      </c>
      <c r="E1418" s="3">
        <v>4</v>
      </c>
      <c r="F1418" s="3">
        <v>-1</v>
      </c>
      <c r="G1418" s="3">
        <v>1</v>
      </c>
      <c r="H1418" s="3">
        <v>18</v>
      </c>
      <c r="I1418" s="3">
        <v>899</v>
      </c>
      <c r="J1418" s="3">
        <v>916</v>
      </c>
      <c r="K1418" s="3" t="s">
        <v>23720</v>
      </c>
      <c r="L1418" s="3" t="s">
        <v>23730</v>
      </c>
      <c r="M1418" s="3" t="s">
        <v>11589</v>
      </c>
      <c r="N1418" s="3" t="s">
        <v>21720</v>
      </c>
      <c r="O1418" s="3" t="s">
        <v>13460</v>
      </c>
      <c r="P1418" s="3" t="s">
        <v>13461</v>
      </c>
      <c r="Q1418" s="3" t="s">
        <v>13462</v>
      </c>
      <c r="R1418" s="3" t="s">
        <v>13463</v>
      </c>
      <c r="S1418" s="3" t="s">
        <v>8529</v>
      </c>
      <c r="T1418" s="3"/>
    </row>
    <row r="1419" spans="1:20" x14ac:dyDescent="0.25">
      <c r="A1419" s="3" t="s">
        <v>11092</v>
      </c>
      <c r="B1419" s="3" t="s">
        <v>27890</v>
      </c>
      <c r="C1419" s="87">
        <v>-0.67916034599999997</v>
      </c>
      <c r="D1419" s="3" t="s">
        <v>23731</v>
      </c>
      <c r="E1419" s="3">
        <v>4.5</v>
      </c>
      <c r="F1419" s="3">
        <v>-1</v>
      </c>
      <c r="G1419" s="3">
        <v>1</v>
      </c>
      <c r="H1419" s="3">
        <v>19</v>
      </c>
      <c r="I1419" s="3">
        <v>1378</v>
      </c>
      <c r="J1419" s="3">
        <v>1396</v>
      </c>
      <c r="K1419" s="3" t="s">
        <v>23732</v>
      </c>
      <c r="L1419" s="3" t="s">
        <v>23733</v>
      </c>
      <c r="M1419" s="3" t="s">
        <v>11589</v>
      </c>
      <c r="N1419" s="3" t="s">
        <v>23734</v>
      </c>
      <c r="O1419" s="3" t="s">
        <v>23735</v>
      </c>
      <c r="P1419" s="3" t="s">
        <v>23736</v>
      </c>
      <c r="Q1419" s="3" t="s">
        <v>8127</v>
      </c>
      <c r="R1419" s="3" t="s">
        <v>8128</v>
      </c>
      <c r="S1419" s="3">
        <v>982</v>
      </c>
      <c r="T1419" s="3" t="s">
        <v>21121</v>
      </c>
    </row>
    <row r="1420" spans="1:20" x14ac:dyDescent="0.25">
      <c r="A1420" s="3" t="s">
        <v>11092</v>
      </c>
      <c r="B1420" s="3" t="s">
        <v>27890</v>
      </c>
      <c r="C1420" s="87">
        <v>-0.75528951300000002</v>
      </c>
      <c r="D1420" s="3" t="s">
        <v>20770</v>
      </c>
      <c r="E1420" s="3">
        <v>4.5</v>
      </c>
      <c r="F1420" s="3">
        <v>-1</v>
      </c>
      <c r="G1420" s="3">
        <v>1</v>
      </c>
      <c r="H1420" s="3">
        <v>19</v>
      </c>
      <c r="I1420" s="3">
        <v>674</v>
      </c>
      <c r="J1420" s="3">
        <v>692</v>
      </c>
      <c r="K1420" s="3" t="s">
        <v>23732</v>
      </c>
      <c r="L1420" s="3" t="s">
        <v>23737</v>
      </c>
      <c r="M1420" s="3" t="s">
        <v>11589</v>
      </c>
      <c r="N1420" s="3" t="s">
        <v>20772</v>
      </c>
      <c r="O1420" s="3" t="s">
        <v>20773</v>
      </c>
      <c r="P1420" s="3" t="s">
        <v>20774</v>
      </c>
      <c r="Q1420" s="3" t="s">
        <v>14537</v>
      </c>
      <c r="R1420" s="3" t="s">
        <v>14538</v>
      </c>
      <c r="S1420" s="3" t="s">
        <v>8529</v>
      </c>
      <c r="T1420" s="3"/>
    </row>
    <row r="1421" spans="1:20" x14ac:dyDescent="0.25">
      <c r="A1421" s="3" t="s">
        <v>11094</v>
      </c>
      <c r="B1421" s="3" t="s">
        <v>27891</v>
      </c>
      <c r="C1421" s="87">
        <v>-0.71665414800000005</v>
      </c>
      <c r="D1421" s="3" t="s">
        <v>23738</v>
      </c>
      <c r="E1421" s="3">
        <v>4.5</v>
      </c>
      <c r="F1421" s="3">
        <v>-1</v>
      </c>
      <c r="G1421" s="3">
        <v>1</v>
      </c>
      <c r="H1421" s="3">
        <v>19</v>
      </c>
      <c r="I1421" s="3">
        <v>886</v>
      </c>
      <c r="J1421" s="3">
        <v>904</v>
      </c>
      <c r="K1421" s="3" t="s">
        <v>23739</v>
      </c>
      <c r="L1421" s="3" t="s">
        <v>23740</v>
      </c>
      <c r="M1421" s="3" t="s">
        <v>11589</v>
      </c>
      <c r="N1421" s="3" t="s">
        <v>23741</v>
      </c>
      <c r="O1421" s="3" t="s">
        <v>8529</v>
      </c>
      <c r="P1421" s="3"/>
      <c r="Q1421" s="3" t="s">
        <v>8529</v>
      </c>
      <c r="R1421" s="3"/>
      <c r="S1421" s="3" t="s">
        <v>8529</v>
      </c>
      <c r="T1421" s="3"/>
    </row>
    <row r="1422" spans="1:20" x14ac:dyDescent="0.25">
      <c r="A1422" s="3" t="s">
        <v>11094</v>
      </c>
      <c r="B1422" s="3" t="s">
        <v>27891</v>
      </c>
      <c r="C1422" s="87">
        <v>-0.71665414800000005</v>
      </c>
      <c r="D1422" s="3" t="s">
        <v>23738</v>
      </c>
      <c r="E1422" s="3">
        <v>5</v>
      </c>
      <c r="F1422" s="3">
        <v>-1</v>
      </c>
      <c r="G1422" s="3">
        <v>1</v>
      </c>
      <c r="H1422" s="3">
        <v>19</v>
      </c>
      <c r="I1422" s="3">
        <v>64</v>
      </c>
      <c r="J1422" s="3">
        <v>82</v>
      </c>
      <c r="K1422" s="3" t="s">
        <v>23739</v>
      </c>
      <c r="L1422" s="3" t="s">
        <v>23742</v>
      </c>
      <c r="M1422" s="3" t="s">
        <v>11589</v>
      </c>
      <c r="N1422" s="3" t="s">
        <v>23741</v>
      </c>
      <c r="O1422" s="3" t="s">
        <v>8529</v>
      </c>
      <c r="P1422" s="3"/>
      <c r="Q1422" s="3" t="s">
        <v>8529</v>
      </c>
      <c r="R1422" s="3"/>
      <c r="S1422" s="3" t="s">
        <v>8529</v>
      </c>
      <c r="T1422" s="3"/>
    </row>
    <row r="1423" spans="1:20" x14ac:dyDescent="0.25">
      <c r="A1423" s="3" t="s">
        <v>11094</v>
      </c>
      <c r="B1423" s="3" t="s">
        <v>27891</v>
      </c>
      <c r="C1423" s="87">
        <v>-0.71665414800000005</v>
      </c>
      <c r="D1423" s="3" t="s">
        <v>23738</v>
      </c>
      <c r="E1423" s="3">
        <v>4.5</v>
      </c>
      <c r="F1423" s="3">
        <v>-1</v>
      </c>
      <c r="G1423" s="3">
        <v>1</v>
      </c>
      <c r="H1423" s="3">
        <v>19</v>
      </c>
      <c r="I1423" s="3">
        <v>886</v>
      </c>
      <c r="J1423" s="3">
        <v>904</v>
      </c>
      <c r="K1423" s="3" t="s">
        <v>23739</v>
      </c>
      <c r="L1423" s="3" t="s">
        <v>23740</v>
      </c>
      <c r="M1423" s="3" t="s">
        <v>11589</v>
      </c>
      <c r="N1423" s="3" t="s">
        <v>23741</v>
      </c>
      <c r="O1423" s="3" t="s">
        <v>8529</v>
      </c>
      <c r="P1423" s="3"/>
      <c r="Q1423" s="3" t="s">
        <v>8529</v>
      </c>
      <c r="R1423" s="3"/>
      <c r="S1423" s="3" t="s">
        <v>8529</v>
      </c>
      <c r="T1423" s="3"/>
    </row>
    <row r="1424" spans="1:20" x14ac:dyDescent="0.25">
      <c r="A1424" s="3" t="s">
        <v>11094</v>
      </c>
      <c r="B1424" s="3" t="s">
        <v>27891</v>
      </c>
      <c r="C1424" s="87">
        <v>-0.71665414800000005</v>
      </c>
      <c r="D1424" s="3" t="s">
        <v>23738</v>
      </c>
      <c r="E1424" s="3">
        <v>5</v>
      </c>
      <c r="F1424" s="3">
        <v>-1</v>
      </c>
      <c r="G1424" s="3">
        <v>1</v>
      </c>
      <c r="H1424" s="3">
        <v>19</v>
      </c>
      <c r="I1424" s="3">
        <v>64</v>
      </c>
      <c r="J1424" s="3">
        <v>82</v>
      </c>
      <c r="K1424" s="3" t="s">
        <v>23739</v>
      </c>
      <c r="L1424" s="3" t="s">
        <v>23742</v>
      </c>
      <c r="M1424" s="3" t="s">
        <v>11589</v>
      </c>
      <c r="N1424" s="3" t="s">
        <v>23741</v>
      </c>
      <c r="O1424" s="3" t="s">
        <v>8529</v>
      </c>
      <c r="P1424" s="3"/>
      <c r="Q1424" s="3" t="s">
        <v>8529</v>
      </c>
      <c r="R1424" s="3"/>
      <c r="S1424" s="3" t="s">
        <v>8529</v>
      </c>
      <c r="T1424" s="3"/>
    </row>
    <row r="1425" spans="1:20" x14ac:dyDescent="0.25">
      <c r="A1425" s="3" t="s">
        <v>11094</v>
      </c>
      <c r="B1425" s="3" t="s">
        <v>27891</v>
      </c>
      <c r="C1425" s="87">
        <v>-0.77581528300000002</v>
      </c>
      <c r="D1425" s="3" t="s">
        <v>23743</v>
      </c>
      <c r="E1425" s="3">
        <v>5</v>
      </c>
      <c r="F1425" s="3">
        <v>-1</v>
      </c>
      <c r="G1425" s="3">
        <v>1</v>
      </c>
      <c r="H1425" s="3">
        <v>19</v>
      </c>
      <c r="I1425" s="3">
        <v>3424</v>
      </c>
      <c r="J1425" s="3">
        <v>3442</v>
      </c>
      <c r="K1425" s="3" t="s">
        <v>23739</v>
      </c>
      <c r="L1425" s="3" t="s">
        <v>23744</v>
      </c>
      <c r="M1425" s="3" t="s">
        <v>11589</v>
      </c>
      <c r="N1425" s="3" t="s">
        <v>23745</v>
      </c>
      <c r="O1425" s="3" t="s">
        <v>8529</v>
      </c>
      <c r="P1425" s="3"/>
      <c r="Q1425" s="3" t="s">
        <v>8529</v>
      </c>
      <c r="R1425" s="3"/>
      <c r="S1425" s="3" t="s">
        <v>8529</v>
      </c>
      <c r="T1425" s="3"/>
    </row>
    <row r="1426" spans="1:20" x14ac:dyDescent="0.25">
      <c r="A1426" s="3" t="s">
        <v>11094</v>
      </c>
      <c r="B1426" s="3" t="s">
        <v>27891</v>
      </c>
      <c r="C1426" s="87">
        <v>-0.88096406199999999</v>
      </c>
      <c r="D1426" s="3" t="s">
        <v>23746</v>
      </c>
      <c r="E1426" s="3">
        <v>4.5</v>
      </c>
      <c r="F1426" s="3">
        <v>-1</v>
      </c>
      <c r="G1426" s="3">
        <v>1</v>
      </c>
      <c r="H1426" s="3">
        <v>19</v>
      </c>
      <c r="I1426" s="3">
        <v>1816</v>
      </c>
      <c r="J1426" s="3">
        <v>1834</v>
      </c>
      <c r="K1426" s="3" t="s">
        <v>23739</v>
      </c>
      <c r="L1426" s="3" t="s">
        <v>23747</v>
      </c>
      <c r="M1426" s="3" t="s">
        <v>11589</v>
      </c>
      <c r="N1426" s="3" t="s">
        <v>20068</v>
      </c>
      <c r="O1426" s="3" t="s">
        <v>20069</v>
      </c>
      <c r="P1426" s="3" t="s">
        <v>20070</v>
      </c>
      <c r="Q1426" s="3" t="s">
        <v>14302</v>
      </c>
      <c r="R1426" s="3" t="s">
        <v>14303</v>
      </c>
      <c r="S1426" s="3" t="s">
        <v>8529</v>
      </c>
      <c r="T1426" s="3"/>
    </row>
    <row r="1427" spans="1:20" x14ac:dyDescent="0.25">
      <c r="A1427" s="3" t="s">
        <v>11094</v>
      </c>
      <c r="B1427" s="3" t="s">
        <v>27891</v>
      </c>
      <c r="C1427" s="87">
        <v>-0.75350936400000001</v>
      </c>
      <c r="D1427" s="3" t="s">
        <v>23748</v>
      </c>
      <c r="E1427" s="3">
        <v>4.5</v>
      </c>
      <c r="F1427" s="3">
        <v>-1</v>
      </c>
      <c r="G1427" s="3">
        <v>1</v>
      </c>
      <c r="H1427" s="3">
        <v>19</v>
      </c>
      <c r="I1427" s="3">
        <v>712</v>
      </c>
      <c r="J1427" s="3">
        <v>730</v>
      </c>
      <c r="K1427" s="3" t="s">
        <v>23739</v>
      </c>
      <c r="L1427" s="3" t="s">
        <v>23749</v>
      </c>
      <c r="M1427" s="3" t="s">
        <v>11589</v>
      </c>
      <c r="N1427" s="3" t="s">
        <v>23750</v>
      </c>
      <c r="O1427" s="3" t="s">
        <v>23751</v>
      </c>
      <c r="P1427" s="3" t="s">
        <v>23752</v>
      </c>
      <c r="Q1427" s="3" t="s">
        <v>23753</v>
      </c>
      <c r="R1427" s="3" t="s">
        <v>23754</v>
      </c>
      <c r="S1427" s="3">
        <v>4016</v>
      </c>
      <c r="T1427" s="3" t="s">
        <v>8358</v>
      </c>
    </row>
    <row r="1428" spans="1:20" x14ac:dyDescent="0.25">
      <c r="A1428" s="3" t="s">
        <v>11095</v>
      </c>
      <c r="B1428" s="3" t="s">
        <v>27892</v>
      </c>
      <c r="C1428" s="87">
        <v>-0.68862177599999996</v>
      </c>
      <c r="D1428" s="3" t="s">
        <v>23755</v>
      </c>
      <c r="E1428" s="3">
        <v>5</v>
      </c>
      <c r="F1428" s="3">
        <v>-1</v>
      </c>
      <c r="G1428" s="3">
        <v>1</v>
      </c>
      <c r="H1428" s="3">
        <v>25</v>
      </c>
      <c r="I1428" s="3">
        <v>684</v>
      </c>
      <c r="J1428" s="3">
        <v>708</v>
      </c>
      <c r="K1428" s="3" t="s">
        <v>23756</v>
      </c>
      <c r="L1428" s="3" t="s">
        <v>23757</v>
      </c>
      <c r="M1428" s="3" t="s">
        <v>11697</v>
      </c>
      <c r="N1428" s="3" t="s">
        <v>23758</v>
      </c>
      <c r="O1428" s="3" t="s">
        <v>13586</v>
      </c>
      <c r="P1428" s="3" t="s">
        <v>13587</v>
      </c>
      <c r="Q1428" s="3" t="s">
        <v>8127</v>
      </c>
      <c r="R1428" s="3" t="s">
        <v>8128</v>
      </c>
      <c r="S1428" s="3" t="s">
        <v>8529</v>
      </c>
      <c r="T1428" s="3"/>
    </row>
    <row r="1429" spans="1:20" x14ac:dyDescent="0.25">
      <c r="A1429" s="3" t="s">
        <v>11096</v>
      </c>
      <c r="B1429" s="3" t="s">
        <v>27893</v>
      </c>
      <c r="C1429" s="87">
        <v>-0.70885851700000002</v>
      </c>
      <c r="D1429" s="3" t="s">
        <v>23759</v>
      </c>
      <c r="E1429" s="3">
        <v>3.5</v>
      </c>
      <c r="F1429" s="3">
        <v>-1</v>
      </c>
      <c r="G1429" s="3">
        <v>1</v>
      </c>
      <c r="H1429" s="3">
        <v>19</v>
      </c>
      <c r="I1429" s="3">
        <v>407</v>
      </c>
      <c r="J1429" s="3">
        <v>425</v>
      </c>
      <c r="K1429" s="3" t="s">
        <v>23760</v>
      </c>
      <c r="L1429" s="3" t="s">
        <v>23761</v>
      </c>
      <c r="M1429" s="3" t="s">
        <v>11589</v>
      </c>
      <c r="N1429" s="3" t="s">
        <v>23762</v>
      </c>
      <c r="O1429" s="3" t="s">
        <v>8673</v>
      </c>
      <c r="P1429" s="3" t="s">
        <v>8674</v>
      </c>
      <c r="Q1429" s="3" t="s">
        <v>8131</v>
      </c>
      <c r="R1429" s="3" t="s">
        <v>8132</v>
      </c>
      <c r="S1429" s="3" t="s">
        <v>8529</v>
      </c>
      <c r="T1429" s="3"/>
    </row>
    <row r="1430" spans="1:20" x14ac:dyDescent="0.25">
      <c r="A1430" s="3" t="s">
        <v>11096</v>
      </c>
      <c r="B1430" s="3" t="s">
        <v>27893</v>
      </c>
      <c r="C1430" s="87">
        <v>-0.72213791100000002</v>
      </c>
      <c r="D1430" s="3" t="s">
        <v>23763</v>
      </c>
      <c r="E1430" s="3">
        <v>4.5</v>
      </c>
      <c r="F1430" s="3">
        <v>-1</v>
      </c>
      <c r="G1430" s="3">
        <v>1</v>
      </c>
      <c r="H1430" s="3">
        <v>19</v>
      </c>
      <c r="I1430" s="3">
        <v>2198</v>
      </c>
      <c r="J1430" s="3">
        <v>2216</v>
      </c>
      <c r="K1430" s="3" t="s">
        <v>23760</v>
      </c>
      <c r="L1430" s="3" t="s">
        <v>23764</v>
      </c>
      <c r="M1430" s="3" t="s">
        <v>11589</v>
      </c>
      <c r="N1430" s="3" t="s">
        <v>23765</v>
      </c>
      <c r="O1430" s="3" t="s">
        <v>8529</v>
      </c>
      <c r="P1430" s="3"/>
      <c r="Q1430" s="3" t="s">
        <v>8529</v>
      </c>
      <c r="R1430" s="3"/>
      <c r="S1430" s="3">
        <v>3040</v>
      </c>
      <c r="T1430" s="3" t="s">
        <v>8319</v>
      </c>
    </row>
    <row r="1431" spans="1:20" x14ac:dyDescent="0.25">
      <c r="A1431" s="3" t="s">
        <v>11096</v>
      </c>
      <c r="B1431" s="3" t="s">
        <v>27893</v>
      </c>
      <c r="C1431" s="87">
        <v>-0.67608581199999995</v>
      </c>
      <c r="D1431" s="3" t="s">
        <v>23766</v>
      </c>
      <c r="E1431" s="3">
        <v>4</v>
      </c>
      <c r="F1431" s="3">
        <v>-1</v>
      </c>
      <c r="G1431" s="3">
        <v>1</v>
      </c>
      <c r="H1431" s="3">
        <v>19</v>
      </c>
      <c r="I1431" s="3">
        <v>2201</v>
      </c>
      <c r="J1431" s="3">
        <v>2219</v>
      </c>
      <c r="K1431" s="3" t="s">
        <v>23760</v>
      </c>
      <c r="L1431" s="3" t="s">
        <v>23767</v>
      </c>
      <c r="M1431" s="3" t="s">
        <v>11589</v>
      </c>
      <c r="N1431" s="3" t="s">
        <v>23768</v>
      </c>
      <c r="O1431" s="3" t="s">
        <v>23769</v>
      </c>
      <c r="P1431" s="3" t="s">
        <v>23770</v>
      </c>
      <c r="Q1431" s="3" t="s">
        <v>23771</v>
      </c>
      <c r="R1431" s="3" t="s">
        <v>23772</v>
      </c>
      <c r="S1431" s="3" t="s">
        <v>8529</v>
      </c>
      <c r="T1431" s="3"/>
    </row>
    <row r="1432" spans="1:20" x14ac:dyDescent="0.25">
      <c r="A1432" s="3" t="s">
        <v>11096</v>
      </c>
      <c r="B1432" s="3" t="s">
        <v>27893</v>
      </c>
      <c r="C1432" s="87">
        <v>-0.77050856700000003</v>
      </c>
      <c r="D1432" s="3" t="s">
        <v>23773</v>
      </c>
      <c r="E1432" s="3">
        <v>3.5</v>
      </c>
      <c r="F1432" s="3">
        <v>-1</v>
      </c>
      <c r="G1432" s="3">
        <v>1</v>
      </c>
      <c r="H1432" s="3">
        <v>19</v>
      </c>
      <c r="I1432" s="3">
        <v>347</v>
      </c>
      <c r="J1432" s="3">
        <v>365</v>
      </c>
      <c r="K1432" s="3" t="s">
        <v>23760</v>
      </c>
      <c r="L1432" s="3" t="s">
        <v>23774</v>
      </c>
      <c r="M1432" s="3" t="s">
        <v>11589</v>
      </c>
      <c r="N1432" s="3" t="s">
        <v>23775</v>
      </c>
      <c r="O1432" s="3" t="s">
        <v>19048</v>
      </c>
      <c r="P1432" s="3" t="s">
        <v>19049</v>
      </c>
      <c r="Q1432" s="3" t="s">
        <v>8529</v>
      </c>
      <c r="R1432" s="3"/>
      <c r="S1432" s="3">
        <v>3460</v>
      </c>
      <c r="T1432" s="3" t="s">
        <v>13379</v>
      </c>
    </row>
    <row r="1433" spans="1:20" x14ac:dyDescent="0.25">
      <c r="A1433" s="3" t="s">
        <v>11096</v>
      </c>
      <c r="B1433" s="3" t="s">
        <v>27893</v>
      </c>
      <c r="C1433" s="87">
        <v>-0.77050856700000003</v>
      </c>
      <c r="D1433" s="3" t="s">
        <v>23773</v>
      </c>
      <c r="E1433" s="3">
        <v>4.5</v>
      </c>
      <c r="F1433" s="3">
        <v>-1</v>
      </c>
      <c r="G1433" s="3">
        <v>1</v>
      </c>
      <c r="H1433" s="3">
        <v>19</v>
      </c>
      <c r="I1433" s="3">
        <v>1824</v>
      </c>
      <c r="J1433" s="3">
        <v>1842</v>
      </c>
      <c r="K1433" s="3" t="s">
        <v>23760</v>
      </c>
      <c r="L1433" s="3" t="s">
        <v>23776</v>
      </c>
      <c r="M1433" s="3" t="s">
        <v>11589</v>
      </c>
      <c r="N1433" s="3" t="s">
        <v>23775</v>
      </c>
      <c r="O1433" s="3" t="s">
        <v>19048</v>
      </c>
      <c r="P1433" s="3" t="s">
        <v>19049</v>
      </c>
      <c r="Q1433" s="3" t="s">
        <v>8529</v>
      </c>
      <c r="R1433" s="3"/>
      <c r="S1433" s="3">
        <v>3460</v>
      </c>
      <c r="T1433" s="3" t="s">
        <v>13379</v>
      </c>
    </row>
    <row r="1434" spans="1:20" x14ac:dyDescent="0.25">
      <c r="A1434" s="3" t="s">
        <v>11096</v>
      </c>
      <c r="B1434" s="3" t="s">
        <v>27893</v>
      </c>
      <c r="C1434" s="87">
        <v>-0.77050856700000003</v>
      </c>
      <c r="D1434" s="3" t="s">
        <v>23773</v>
      </c>
      <c r="E1434" s="3">
        <v>3.5</v>
      </c>
      <c r="F1434" s="3">
        <v>-1</v>
      </c>
      <c r="G1434" s="3">
        <v>1</v>
      </c>
      <c r="H1434" s="3">
        <v>19</v>
      </c>
      <c r="I1434" s="3">
        <v>347</v>
      </c>
      <c r="J1434" s="3">
        <v>365</v>
      </c>
      <c r="K1434" s="3" t="s">
        <v>23760</v>
      </c>
      <c r="L1434" s="3" t="s">
        <v>23774</v>
      </c>
      <c r="M1434" s="3" t="s">
        <v>11589</v>
      </c>
      <c r="N1434" s="3" t="s">
        <v>23775</v>
      </c>
      <c r="O1434" s="3" t="s">
        <v>19048</v>
      </c>
      <c r="P1434" s="3" t="s">
        <v>19049</v>
      </c>
      <c r="Q1434" s="3" t="s">
        <v>8529</v>
      </c>
      <c r="R1434" s="3"/>
      <c r="S1434" s="3">
        <v>3460</v>
      </c>
      <c r="T1434" s="3" t="s">
        <v>13379</v>
      </c>
    </row>
    <row r="1435" spans="1:20" x14ac:dyDescent="0.25">
      <c r="A1435" s="3" t="s">
        <v>11096</v>
      </c>
      <c r="B1435" s="3" t="s">
        <v>27893</v>
      </c>
      <c r="C1435" s="87">
        <v>-0.77050856700000003</v>
      </c>
      <c r="D1435" s="3" t="s">
        <v>23773</v>
      </c>
      <c r="E1435" s="3">
        <v>4.5</v>
      </c>
      <c r="F1435" s="3">
        <v>-1</v>
      </c>
      <c r="G1435" s="3">
        <v>1</v>
      </c>
      <c r="H1435" s="3">
        <v>19</v>
      </c>
      <c r="I1435" s="3">
        <v>1824</v>
      </c>
      <c r="J1435" s="3">
        <v>1842</v>
      </c>
      <c r="K1435" s="3" t="s">
        <v>23760</v>
      </c>
      <c r="L1435" s="3" t="s">
        <v>23776</v>
      </c>
      <c r="M1435" s="3" t="s">
        <v>11589</v>
      </c>
      <c r="N1435" s="3" t="s">
        <v>23775</v>
      </c>
      <c r="O1435" s="3" t="s">
        <v>19048</v>
      </c>
      <c r="P1435" s="3" t="s">
        <v>19049</v>
      </c>
      <c r="Q1435" s="3" t="s">
        <v>8529</v>
      </c>
      <c r="R1435" s="3"/>
      <c r="S1435" s="3">
        <v>3460</v>
      </c>
      <c r="T1435" s="3" t="s">
        <v>13379</v>
      </c>
    </row>
    <row r="1436" spans="1:20" x14ac:dyDescent="0.25">
      <c r="A1436" s="3" t="s">
        <v>11096</v>
      </c>
      <c r="B1436" s="3" t="s">
        <v>27893</v>
      </c>
      <c r="C1436" s="87">
        <v>-0.67836642999999996</v>
      </c>
      <c r="D1436" s="3" t="s">
        <v>23777</v>
      </c>
      <c r="E1436" s="3">
        <v>3.5</v>
      </c>
      <c r="F1436" s="3">
        <v>-1</v>
      </c>
      <c r="G1436" s="3">
        <v>1</v>
      </c>
      <c r="H1436" s="3">
        <v>19</v>
      </c>
      <c r="I1436" s="3">
        <v>718</v>
      </c>
      <c r="J1436" s="3">
        <v>736</v>
      </c>
      <c r="K1436" s="3" t="s">
        <v>23760</v>
      </c>
      <c r="L1436" s="3" t="s">
        <v>23778</v>
      </c>
      <c r="M1436" s="3" t="s">
        <v>11589</v>
      </c>
      <c r="N1436" s="3" t="s">
        <v>23779</v>
      </c>
      <c r="O1436" s="3" t="s">
        <v>23780</v>
      </c>
      <c r="P1436" s="3" t="s">
        <v>23781</v>
      </c>
      <c r="Q1436" s="3" t="s">
        <v>17676</v>
      </c>
      <c r="R1436" s="3" t="s">
        <v>17677</v>
      </c>
      <c r="S1436" s="3" t="s">
        <v>8529</v>
      </c>
      <c r="T1436" s="3"/>
    </row>
    <row r="1437" spans="1:20" x14ac:dyDescent="0.25">
      <c r="A1437" s="3" t="s">
        <v>11097</v>
      </c>
      <c r="B1437" s="3" t="s">
        <v>27888</v>
      </c>
      <c r="C1437" s="87">
        <v>-0.76635989800000004</v>
      </c>
      <c r="D1437" s="3" t="s">
        <v>23782</v>
      </c>
      <c r="E1437" s="3">
        <v>3</v>
      </c>
      <c r="F1437" s="3">
        <v>-1</v>
      </c>
      <c r="G1437" s="3">
        <v>1</v>
      </c>
      <c r="H1437" s="3">
        <v>22</v>
      </c>
      <c r="I1437" s="3">
        <v>25</v>
      </c>
      <c r="J1437" s="3">
        <v>46</v>
      </c>
      <c r="K1437" s="3" t="s">
        <v>23783</v>
      </c>
      <c r="L1437" s="3" t="s">
        <v>23784</v>
      </c>
      <c r="M1437" s="3" t="s">
        <v>11589</v>
      </c>
      <c r="N1437" s="3" t="s">
        <v>23785</v>
      </c>
      <c r="O1437" s="3" t="s">
        <v>8529</v>
      </c>
      <c r="P1437" s="3"/>
      <c r="Q1437" s="3" t="s">
        <v>8529</v>
      </c>
      <c r="R1437" s="3"/>
      <c r="S1437" s="3" t="s">
        <v>8529</v>
      </c>
      <c r="T1437" s="3"/>
    </row>
    <row r="1438" spans="1:20" x14ac:dyDescent="0.25">
      <c r="A1438" s="3" t="s">
        <v>11097</v>
      </c>
      <c r="B1438" s="3" t="s">
        <v>27888</v>
      </c>
      <c r="C1438" s="87">
        <v>-0.80836428100000002</v>
      </c>
      <c r="D1438" s="3" t="s">
        <v>23786</v>
      </c>
      <c r="E1438" s="3">
        <v>5</v>
      </c>
      <c r="F1438" s="3">
        <v>-1</v>
      </c>
      <c r="G1438" s="3">
        <v>1</v>
      </c>
      <c r="H1438" s="3">
        <v>22</v>
      </c>
      <c r="I1438" s="3">
        <v>558</v>
      </c>
      <c r="J1438" s="3">
        <v>579</v>
      </c>
      <c r="K1438" s="3" t="s">
        <v>23783</v>
      </c>
      <c r="L1438" s="3" t="s">
        <v>23787</v>
      </c>
      <c r="M1438" s="3" t="s">
        <v>11589</v>
      </c>
      <c r="N1438" s="3" t="s">
        <v>23788</v>
      </c>
      <c r="O1438" s="3" t="s">
        <v>23789</v>
      </c>
      <c r="P1438" s="3" t="s">
        <v>23790</v>
      </c>
      <c r="Q1438" s="3" t="s">
        <v>23791</v>
      </c>
      <c r="R1438" s="3" t="s">
        <v>23792</v>
      </c>
      <c r="S1438" s="3">
        <v>4120</v>
      </c>
      <c r="T1438" s="3" t="s">
        <v>8321</v>
      </c>
    </row>
    <row r="1439" spans="1:20" x14ac:dyDescent="0.25">
      <c r="A1439" s="3" t="s">
        <v>11097</v>
      </c>
      <c r="B1439" s="3" t="s">
        <v>27888</v>
      </c>
      <c r="C1439" s="87">
        <v>-0.67640409300000004</v>
      </c>
      <c r="D1439" s="3" t="s">
        <v>23793</v>
      </c>
      <c r="E1439" s="3">
        <v>5</v>
      </c>
      <c r="F1439" s="3">
        <v>-1</v>
      </c>
      <c r="G1439" s="3">
        <v>1</v>
      </c>
      <c r="H1439" s="3">
        <v>22</v>
      </c>
      <c r="I1439" s="3">
        <v>851</v>
      </c>
      <c r="J1439" s="3">
        <v>872</v>
      </c>
      <c r="K1439" s="3" t="s">
        <v>23783</v>
      </c>
      <c r="L1439" s="3" t="s">
        <v>23794</v>
      </c>
      <c r="M1439" s="3" t="s">
        <v>11589</v>
      </c>
      <c r="N1439" s="3" t="s">
        <v>23795</v>
      </c>
      <c r="O1439" s="3" t="s">
        <v>23796</v>
      </c>
      <c r="P1439" s="3" t="s">
        <v>23797</v>
      </c>
      <c r="Q1439" s="3" t="s">
        <v>23798</v>
      </c>
      <c r="R1439" s="3" t="s">
        <v>23799</v>
      </c>
      <c r="S1439" s="3" t="s">
        <v>8529</v>
      </c>
      <c r="T1439" s="3"/>
    </row>
    <row r="1440" spans="1:20" x14ac:dyDescent="0.25">
      <c r="A1440" s="3" t="s">
        <v>11098</v>
      </c>
      <c r="B1440" s="3" t="s">
        <v>27687</v>
      </c>
      <c r="C1440" s="87">
        <v>-0.69024628899999996</v>
      </c>
      <c r="D1440" s="3" t="s">
        <v>23800</v>
      </c>
      <c r="E1440" s="3">
        <v>4</v>
      </c>
      <c r="F1440" s="3">
        <v>-1</v>
      </c>
      <c r="G1440" s="3">
        <v>1</v>
      </c>
      <c r="H1440" s="3">
        <v>18</v>
      </c>
      <c r="I1440" s="3">
        <v>455</v>
      </c>
      <c r="J1440" s="3">
        <v>472</v>
      </c>
      <c r="K1440" s="3" t="s">
        <v>23801</v>
      </c>
      <c r="L1440" s="3" t="s">
        <v>23802</v>
      </c>
      <c r="M1440" s="3" t="s">
        <v>11589</v>
      </c>
      <c r="N1440" s="3" t="s">
        <v>23803</v>
      </c>
      <c r="O1440" s="3" t="s">
        <v>23804</v>
      </c>
      <c r="P1440" s="3" t="s">
        <v>23805</v>
      </c>
      <c r="Q1440" s="3" t="s">
        <v>14791</v>
      </c>
      <c r="R1440" s="3" t="s">
        <v>14792</v>
      </c>
      <c r="S1440" s="3">
        <v>51</v>
      </c>
      <c r="T1440" s="3" t="s">
        <v>8452</v>
      </c>
    </row>
    <row r="1441" spans="1:20" x14ac:dyDescent="0.25">
      <c r="A1441" s="3" t="s">
        <v>11098</v>
      </c>
      <c r="B1441" s="3" t="s">
        <v>27687</v>
      </c>
      <c r="C1441" s="87">
        <v>-0.73971458400000001</v>
      </c>
      <c r="D1441" s="3" t="s">
        <v>16397</v>
      </c>
      <c r="E1441" s="3">
        <v>3.5</v>
      </c>
      <c r="F1441" s="3">
        <v>-1</v>
      </c>
      <c r="G1441" s="3">
        <v>1</v>
      </c>
      <c r="H1441" s="3">
        <v>18</v>
      </c>
      <c r="I1441" s="3">
        <v>3244</v>
      </c>
      <c r="J1441" s="3">
        <v>3261</v>
      </c>
      <c r="K1441" s="3" t="s">
        <v>23801</v>
      </c>
      <c r="L1441" s="3" t="s">
        <v>23806</v>
      </c>
      <c r="M1441" s="3" t="s">
        <v>11589</v>
      </c>
      <c r="N1441" s="3" t="s">
        <v>16400</v>
      </c>
      <c r="O1441" s="3" t="s">
        <v>8529</v>
      </c>
      <c r="P1441" s="3"/>
      <c r="Q1441" s="3" t="s">
        <v>8529</v>
      </c>
      <c r="R1441" s="3"/>
      <c r="S1441" s="3">
        <v>3430</v>
      </c>
      <c r="T1441" s="3" t="s">
        <v>8361</v>
      </c>
    </row>
    <row r="1442" spans="1:20" x14ac:dyDescent="0.25">
      <c r="A1442" s="3" t="s">
        <v>11098</v>
      </c>
      <c r="B1442" s="3" t="s">
        <v>27687</v>
      </c>
      <c r="C1442" s="87">
        <v>-0.85866903000000006</v>
      </c>
      <c r="D1442" s="3" t="s">
        <v>23807</v>
      </c>
      <c r="E1442" s="3">
        <v>4</v>
      </c>
      <c r="F1442" s="3">
        <v>-1</v>
      </c>
      <c r="G1442" s="3">
        <v>1</v>
      </c>
      <c r="H1442" s="3">
        <v>18</v>
      </c>
      <c r="I1442" s="3">
        <v>1178</v>
      </c>
      <c r="J1442" s="3">
        <v>1195</v>
      </c>
      <c r="K1442" s="3" t="s">
        <v>23801</v>
      </c>
      <c r="L1442" s="3" t="s">
        <v>23808</v>
      </c>
      <c r="M1442" s="3" t="s">
        <v>11589</v>
      </c>
      <c r="N1442" s="3" t="s">
        <v>23809</v>
      </c>
      <c r="O1442" s="3" t="s">
        <v>23810</v>
      </c>
      <c r="P1442" s="3" t="s">
        <v>23811</v>
      </c>
      <c r="Q1442" s="3" t="s">
        <v>23812</v>
      </c>
      <c r="R1442" s="3" t="s">
        <v>23813</v>
      </c>
      <c r="S1442" s="3">
        <v>750</v>
      </c>
      <c r="T1442" s="3" t="s">
        <v>15729</v>
      </c>
    </row>
    <row r="1443" spans="1:20" x14ac:dyDescent="0.25">
      <c r="A1443" s="3" t="s">
        <v>11098</v>
      </c>
      <c r="B1443" s="3" t="s">
        <v>27687</v>
      </c>
      <c r="C1443" s="87">
        <v>-0.74269827799999999</v>
      </c>
      <c r="D1443" s="3" t="s">
        <v>23814</v>
      </c>
      <c r="E1443" s="3">
        <v>4.5</v>
      </c>
      <c r="F1443" s="3">
        <v>-1</v>
      </c>
      <c r="G1443" s="3">
        <v>1</v>
      </c>
      <c r="H1443" s="3">
        <v>18</v>
      </c>
      <c r="I1443" s="3">
        <v>1384</v>
      </c>
      <c r="J1443" s="3">
        <v>1401</v>
      </c>
      <c r="K1443" s="3" t="s">
        <v>23801</v>
      </c>
      <c r="L1443" s="3" t="s">
        <v>23815</v>
      </c>
      <c r="M1443" s="3" t="s">
        <v>11697</v>
      </c>
      <c r="N1443" s="3" t="s">
        <v>23816</v>
      </c>
      <c r="O1443" s="3" t="s">
        <v>14368</v>
      </c>
      <c r="P1443" s="3" t="s">
        <v>14369</v>
      </c>
      <c r="Q1443" s="3" t="s">
        <v>12365</v>
      </c>
      <c r="R1443" s="3" t="s">
        <v>12366</v>
      </c>
      <c r="S1443" s="3" t="s">
        <v>8529</v>
      </c>
      <c r="T1443" s="3"/>
    </row>
    <row r="1444" spans="1:20" x14ac:dyDescent="0.25">
      <c r="A1444" s="3" t="s">
        <v>11098</v>
      </c>
      <c r="B1444" s="3" t="s">
        <v>27687</v>
      </c>
      <c r="C1444" s="87">
        <v>-0.66626806900000002</v>
      </c>
      <c r="D1444" s="3" t="s">
        <v>20580</v>
      </c>
      <c r="E1444" s="3">
        <v>4.5</v>
      </c>
      <c r="F1444" s="3">
        <v>-1</v>
      </c>
      <c r="G1444" s="3">
        <v>1</v>
      </c>
      <c r="H1444" s="3">
        <v>18</v>
      </c>
      <c r="I1444" s="3">
        <v>1019</v>
      </c>
      <c r="J1444" s="3">
        <v>1036</v>
      </c>
      <c r="K1444" s="3" t="s">
        <v>23801</v>
      </c>
      <c r="L1444" s="3" t="s">
        <v>23817</v>
      </c>
      <c r="M1444" s="3" t="s">
        <v>11589</v>
      </c>
      <c r="N1444" s="3" t="s">
        <v>20583</v>
      </c>
      <c r="O1444" s="3" t="s">
        <v>20584</v>
      </c>
      <c r="P1444" s="3" t="s">
        <v>20585</v>
      </c>
      <c r="Q1444" s="3" t="s">
        <v>20586</v>
      </c>
      <c r="R1444" s="3" t="s">
        <v>20587</v>
      </c>
      <c r="S1444" s="3" t="s">
        <v>8529</v>
      </c>
      <c r="T1444" s="3"/>
    </row>
    <row r="1445" spans="1:20" x14ac:dyDescent="0.25">
      <c r="A1445" s="3" t="s">
        <v>11099</v>
      </c>
      <c r="B1445" s="3" t="s">
        <v>27894</v>
      </c>
      <c r="C1445" s="87">
        <v>-0.748616053</v>
      </c>
      <c r="D1445" s="3" t="s">
        <v>22128</v>
      </c>
      <c r="E1445" s="3">
        <v>3.5</v>
      </c>
      <c r="F1445" s="3">
        <v>-1</v>
      </c>
      <c r="G1445" s="3">
        <v>1</v>
      </c>
      <c r="H1445" s="3">
        <v>23</v>
      </c>
      <c r="I1445" s="3">
        <v>184</v>
      </c>
      <c r="J1445" s="3">
        <v>206</v>
      </c>
      <c r="K1445" s="3" t="s">
        <v>23818</v>
      </c>
      <c r="L1445" s="3" t="s">
        <v>23819</v>
      </c>
      <c r="M1445" s="3" t="s">
        <v>11589</v>
      </c>
      <c r="N1445" s="3" t="s">
        <v>22130</v>
      </c>
      <c r="O1445" s="3" t="s">
        <v>13586</v>
      </c>
      <c r="P1445" s="3" t="s">
        <v>13587</v>
      </c>
      <c r="Q1445" s="3" t="s">
        <v>8127</v>
      </c>
      <c r="R1445" s="3" t="s">
        <v>8128</v>
      </c>
      <c r="S1445" s="3">
        <v>4016</v>
      </c>
      <c r="T1445" s="3" t="s">
        <v>8358</v>
      </c>
    </row>
    <row r="1446" spans="1:20" x14ac:dyDescent="0.25">
      <c r="A1446" s="3" t="s">
        <v>11099</v>
      </c>
      <c r="B1446" s="3" t="s">
        <v>27894</v>
      </c>
      <c r="C1446" s="87">
        <v>-0.80952046700000002</v>
      </c>
      <c r="D1446" s="3" t="s">
        <v>23820</v>
      </c>
      <c r="E1446" s="3">
        <v>3</v>
      </c>
      <c r="F1446" s="3">
        <v>-1</v>
      </c>
      <c r="G1446" s="3">
        <v>1</v>
      </c>
      <c r="H1446" s="3">
        <v>23</v>
      </c>
      <c r="I1446" s="3">
        <v>345</v>
      </c>
      <c r="J1446" s="3">
        <v>367</v>
      </c>
      <c r="K1446" s="3" t="s">
        <v>23818</v>
      </c>
      <c r="L1446" s="3" t="s">
        <v>23821</v>
      </c>
      <c r="M1446" s="3" t="s">
        <v>11589</v>
      </c>
      <c r="N1446" s="3" t="s">
        <v>23822</v>
      </c>
      <c r="O1446" s="3" t="s">
        <v>23823</v>
      </c>
      <c r="P1446" s="3" t="s">
        <v>23824</v>
      </c>
      <c r="Q1446" s="3" t="s">
        <v>8529</v>
      </c>
      <c r="R1446" s="3"/>
      <c r="S1446" s="3" t="s">
        <v>8529</v>
      </c>
      <c r="T1446" s="3"/>
    </row>
    <row r="1447" spans="1:20" x14ac:dyDescent="0.25">
      <c r="A1447" s="3" t="s">
        <v>11101</v>
      </c>
      <c r="B1447" s="3" t="s">
        <v>27688</v>
      </c>
      <c r="C1447" s="87">
        <v>-0.65047278200000003</v>
      </c>
      <c r="D1447" s="3" t="s">
        <v>23825</v>
      </c>
      <c r="E1447" s="3">
        <v>3</v>
      </c>
      <c r="F1447" s="3">
        <v>-1</v>
      </c>
      <c r="G1447" s="3">
        <v>1</v>
      </c>
      <c r="H1447" s="3">
        <v>24</v>
      </c>
      <c r="I1447" s="3">
        <v>3029</v>
      </c>
      <c r="J1447" s="3">
        <v>3052</v>
      </c>
      <c r="K1447" s="3" t="s">
        <v>23826</v>
      </c>
      <c r="L1447" s="3" t="s">
        <v>23827</v>
      </c>
      <c r="M1447" s="3" t="s">
        <v>11589</v>
      </c>
      <c r="N1447" s="3" t="s">
        <v>23828</v>
      </c>
      <c r="O1447" s="3" t="s">
        <v>14031</v>
      </c>
      <c r="P1447" s="3" t="s">
        <v>14032</v>
      </c>
      <c r="Q1447" s="3" t="s">
        <v>14033</v>
      </c>
      <c r="R1447" s="3" t="s">
        <v>14034</v>
      </c>
      <c r="S1447" s="3" t="s">
        <v>8529</v>
      </c>
      <c r="T1447" s="3"/>
    </row>
    <row r="1448" spans="1:20" x14ac:dyDescent="0.25">
      <c r="A1448" s="3" t="s">
        <v>11101</v>
      </c>
      <c r="B1448" s="3" t="s">
        <v>27688</v>
      </c>
      <c r="C1448" s="87">
        <v>-0.65047278200000003</v>
      </c>
      <c r="D1448" s="3" t="s">
        <v>23825</v>
      </c>
      <c r="E1448" s="3">
        <v>3</v>
      </c>
      <c r="F1448" s="3">
        <v>-1</v>
      </c>
      <c r="G1448" s="3">
        <v>1</v>
      </c>
      <c r="H1448" s="3">
        <v>24</v>
      </c>
      <c r="I1448" s="3">
        <v>3121</v>
      </c>
      <c r="J1448" s="3">
        <v>3144</v>
      </c>
      <c r="K1448" s="3" t="s">
        <v>23826</v>
      </c>
      <c r="L1448" s="3" t="s">
        <v>23827</v>
      </c>
      <c r="M1448" s="3" t="s">
        <v>11589</v>
      </c>
      <c r="N1448" s="3" t="s">
        <v>23828</v>
      </c>
      <c r="O1448" s="3" t="s">
        <v>14031</v>
      </c>
      <c r="P1448" s="3" t="s">
        <v>14032</v>
      </c>
      <c r="Q1448" s="3" t="s">
        <v>14033</v>
      </c>
      <c r="R1448" s="3" t="s">
        <v>14034</v>
      </c>
      <c r="S1448" s="3" t="s">
        <v>8529</v>
      </c>
      <c r="T1448" s="3"/>
    </row>
    <row r="1449" spans="1:20" x14ac:dyDescent="0.25">
      <c r="A1449" s="3" t="s">
        <v>11101</v>
      </c>
      <c r="B1449" s="3" t="s">
        <v>27688</v>
      </c>
      <c r="C1449" s="87">
        <v>-0.65047278200000003</v>
      </c>
      <c r="D1449" s="3" t="s">
        <v>23825</v>
      </c>
      <c r="E1449" s="3">
        <v>3</v>
      </c>
      <c r="F1449" s="3">
        <v>-1</v>
      </c>
      <c r="G1449" s="3">
        <v>1</v>
      </c>
      <c r="H1449" s="3">
        <v>24</v>
      </c>
      <c r="I1449" s="3">
        <v>3029</v>
      </c>
      <c r="J1449" s="3">
        <v>3052</v>
      </c>
      <c r="K1449" s="3" t="s">
        <v>23826</v>
      </c>
      <c r="L1449" s="3" t="s">
        <v>23827</v>
      </c>
      <c r="M1449" s="3" t="s">
        <v>11589</v>
      </c>
      <c r="N1449" s="3" t="s">
        <v>23828</v>
      </c>
      <c r="O1449" s="3" t="s">
        <v>14031</v>
      </c>
      <c r="P1449" s="3" t="s">
        <v>14032</v>
      </c>
      <c r="Q1449" s="3" t="s">
        <v>14033</v>
      </c>
      <c r="R1449" s="3" t="s">
        <v>14034</v>
      </c>
      <c r="S1449" s="3" t="s">
        <v>8529</v>
      </c>
      <c r="T1449" s="3"/>
    </row>
    <row r="1450" spans="1:20" x14ac:dyDescent="0.25">
      <c r="A1450" s="3" t="s">
        <v>11101</v>
      </c>
      <c r="B1450" s="3" t="s">
        <v>27688</v>
      </c>
      <c r="C1450" s="87">
        <v>-0.65047278200000003</v>
      </c>
      <c r="D1450" s="3" t="s">
        <v>23825</v>
      </c>
      <c r="E1450" s="3">
        <v>3</v>
      </c>
      <c r="F1450" s="3">
        <v>-1</v>
      </c>
      <c r="G1450" s="3">
        <v>1</v>
      </c>
      <c r="H1450" s="3">
        <v>24</v>
      </c>
      <c r="I1450" s="3">
        <v>3121</v>
      </c>
      <c r="J1450" s="3">
        <v>3144</v>
      </c>
      <c r="K1450" s="3" t="s">
        <v>23826</v>
      </c>
      <c r="L1450" s="3" t="s">
        <v>23827</v>
      </c>
      <c r="M1450" s="3" t="s">
        <v>11589</v>
      </c>
      <c r="N1450" s="3" t="s">
        <v>23828</v>
      </c>
      <c r="O1450" s="3" t="s">
        <v>14031</v>
      </c>
      <c r="P1450" s="3" t="s">
        <v>14032</v>
      </c>
      <c r="Q1450" s="3" t="s">
        <v>14033</v>
      </c>
      <c r="R1450" s="3" t="s">
        <v>14034</v>
      </c>
      <c r="S1450" s="3" t="s">
        <v>8529</v>
      </c>
      <c r="T1450" s="3"/>
    </row>
    <row r="1451" spans="1:20" x14ac:dyDescent="0.25">
      <c r="A1451" s="3" t="s">
        <v>11101</v>
      </c>
      <c r="B1451" s="3" t="s">
        <v>27688</v>
      </c>
      <c r="C1451" s="87">
        <v>-0.70645785400000005</v>
      </c>
      <c r="D1451" s="3" t="s">
        <v>20003</v>
      </c>
      <c r="E1451" s="3">
        <v>4</v>
      </c>
      <c r="F1451" s="3">
        <v>-1</v>
      </c>
      <c r="G1451" s="3">
        <v>1</v>
      </c>
      <c r="H1451" s="3">
        <v>24</v>
      </c>
      <c r="I1451" s="3">
        <v>90</v>
      </c>
      <c r="J1451" s="3">
        <v>113</v>
      </c>
      <c r="K1451" s="3" t="s">
        <v>23826</v>
      </c>
      <c r="L1451" s="3" t="s">
        <v>23829</v>
      </c>
      <c r="M1451" s="3" t="s">
        <v>11589</v>
      </c>
      <c r="N1451" s="3" t="s">
        <v>20005</v>
      </c>
      <c r="O1451" s="3" t="s">
        <v>20006</v>
      </c>
      <c r="P1451" s="3" t="s">
        <v>20007</v>
      </c>
      <c r="Q1451" s="3" t="s">
        <v>8173</v>
      </c>
      <c r="R1451" s="3" t="s">
        <v>8174</v>
      </c>
      <c r="S1451" s="3" t="s">
        <v>8529</v>
      </c>
      <c r="T1451" s="3"/>
    </row>
    <row r="1452" spans="1:20" x14ac:dyDescent="0.25">
      <c r="A1452" s="3" t="s">
        <v>11101</v>
      </c>
      <c r="B1452" s="3" t="s">
        <v>27688</v>
      </c>
      <c r="C1452" s="87">
        <v>-0.72182881600000004</v>
      </c>
      <c r="D1452" s="3" t="s">
        <v>17391</v>
      </c>
      <c r="E1452" s="3">
        <v>4</v>
      </c>
      <c r="F1452" s="3">
        <v>-1</v>
      </c>
      <c r="G1452" s="3">
        <v>1</v>
      </c>
      <c r="H1452" s="3">
        <v>24</v>
      </c>
      <c r="I1452" s="3">
        <v>1777</v>
      </c>
      <c r="J1452" s="3">
        <v>1800</v>
      </c>
      <c r="K1452" s="3" t="s">
        <v>23826</v>
      </c>
      <c r="L1452" s="3" t="s">
        <v>23830</v>
      </c>
      <c r="M1452" s="3" t="s">
        <v>11589</v>
      </c>
      <c r="N1452" s="3" t="s">
        <v>17394</v>
      </c>
      <c r="O1452" s="3" t="s">
        <v>17395</v>
      </c>
      <c r="P1452" s="3" t="s">
        <v>17396</v>
      </c>
      <c r="Q1452" s="3" t="s">
        <v>17397</v>
      </c>
      <c r="R1452" s="3" t="s">
        <v>17398</v>
      </c>
      <c r="S1452" s="3">
        <v>4120</v>
      </c>
      <c r="T1452" s="3" t="s">
        <v>8321</v>
      </c>
    </row>
    <row r="1453" spans="1:20" x14ac:dyDescent="0.25">
      <c r="A1453" s="3" t="s">
        <v>11101</v>
      </c>
      <c r="B1453" s="3" t="s">
        <v>27688</v>
      </c>
      <c r="C1453" s="87">
        <v>-0.73126544999999998</v>
      </c>
      <c r="D1453" s="3" t="s">
        <v>23831</v>
      </c>
      <c r="E1453" s="3">
        <v>4.5</v>
      </c>
      <c r="F1453" s="3">
        <v>-1</v>
      </c>
      <c r="G1453" s="3">
        <v>1</v>
      </c>
      <c r="H1453" s="3">
        <v>24</v>
      </c>
      <c r="I1453" s="3">
        <v>38</v>
      </c>
      <c r="J1453" s="3">
        <v>61</v>
      </c>
      <c r="K1453" s="3" t="s">
        <v>23826</v>
      </c>
      <c r="L1453" s="3" t="s">
        <v>23832</v>
      </c>
      <c r="M1453" s="3" t="s">
        <v>11697</v>
      </c>
      <c r="N1453" s="3" t="s">
        <v>23833</v>
      </c>
      <c r="O1453" s="3" t="s">
        <v>17251</v>
      </c>
      <c r="P1453" s="3" t="s">
        <v>17252</v>
      </c>
      <c r="Q1453" s="3" t="s">
        <v>17253</v>
      </c>
      <c r="R1453" s="3" t="s">
        <v>17254</v>
      </c>
      <c r="S1453" s="3" t="s">
        <v>8529</v>
      </c>
      <c r="T1453" s="3"/>
    </row>
    <row r="1454" spans="1:20" x14ac:dyDescent="0.25">
      <c r="A1454" s="3" t="s">
        <v>11101</v>
      </c>
      <c r="B1454" s="3" t="s">
        <v>27688</v>
      </c>
      <c r="C1454" s="87">
        <v>-0.82759604399999998</v>
      </c>
      <c r="D1454" s="3" t="s">
        <v>23834</v>
      </c>
      <c r="E1454" s="3">
        <v>5</v>
      </c>
      <c r="F1454" s="3">
        <v>-1</v>
      </c>
      <c r="G1454" s="3">
        <v>1</v>
      </c>
      <c r="H1454" s="3">
        <v>24</v>
      </c>
      <c r="I1454" s="3">
        <v>1392</v>
      </c>
      <c r="J1454" s="3">
        <v>1415</v>
      </c>
      <c r="K1454" s="3" t="s">
        <v>23826</v>
      </c>
      <c r="L1454" s="3" t="s">
        <v>23835</v>
      </c>
      <c r="M1454" s="3" t="s">
        <v>11589</v>
      </c>
      <c r="N1454" s="3" t="s">
        <v>23836</v>
      </c>
      <c r="O1454" s="3" t="s">
        <v>18116</v>
      </c>
      <c r="P1454" s="3" t="s">
        <v>18117</v>
      </c>
      <c r="Q1454" s="3" t="s">
        <v>8161</v>
      </c>
      <c r="R1454" s="3" t="s">
        <v>8162</v>
      </c>
      <c r="S1454" s="3" t="s">
        <v>8529</v>
      </c>
      <c r="T1454" s="3"/>
    </row>
    <row r="1455" spans="1:20" x14ac:dyDescent="0.25">
      <c r="A1455" s="3" t="s">
        <v>11101</v>
      </c>
      <c r="B1455" s="3" t="s">
        <v>27688</v>
      </c>
      <c r="C1455" s="87">
        <v>-0.71656156400000004</v>
      </c>
      <c r="D1455" s="3" t="s">
        <v>20000</v>
      </c>
      <c r="E1455" s="3">
        <v>3.5</v>
      </c>
      <c r="F1455" s="3">
        <v>-1</v>
      </c>
      <c r="G1455" s="3">
        <v>1</v>
      </c>
      <c r="H1455" s="3">
        <v>24</v>
      </c>
      <c r="I1455" s="3">
        <v>1423</v>
      </c>
      <c r="J1455" s="3">
        <v>1446</v>
      </c>
      <c r="K1455" s="3" t="s">
        <v>23826</v>
      </c>
      <c r="L1455" s="3" t="s">
        <v>23837</v>
      </c>
      <c r="M1455" s="3" t="s">
        <v>11589</v>
      </c>
      <c r="N1455" s="3" t="s">
        <v>20002</v>
      </c>
      <c r="O1455" s="3" t="s">
        <v>8529</v>
      </c>
      <c r="P1455" s="3"/>
      <c r="Q1455" s="3" t="s">
        <v>8529</v>
      </c>
      <c r="R1455" s="3"/>
      <c r="S1455" s="3" t="s">
        <v>8529</v>
      </c>
      <c r="T1455" s="3"/>
    </row>
    <row r="1456" spans="1:20" x14ac:dyDescent="0.25">
      <c r="A1456" s="3" t="s">
        <v>11101</v>
      </c>
      <c r="B1456" s="3" t="s">
        <v>27688</v>
      </c>
      <c r="C1456" s="87">
        <v>-0.68826433200000003</v>
      </c>
      <c r="D1456" s="3" t="s">
        <v>15423</v>
      </c>
      <c r="E1456" s="3">
        <v>5</v>
      </c>
      <c r="F1456" s="3">
        <v>-1</v>
      </c>
      <c r="G1456" s="3">
        <v>1</v>
      </c>
      <c r="H1456" s="3">
        <v>24</v>
      </c>
      <c r="I1456" s="3">
        <v>1744</v>
      </c>
      <c r="J1456" s="3">
        <v>1767</v>
      </c>
      <c r="K1456" s="3" t="s">
        <v>23826</v>
      </c>
      <c r="L1456" s="3" t="s">
        <v>23838</v>
      </c>
      <c r="M1456" s="3" t="s">
        <v>11697</v>
      </c>
      <c r="N1456" s="3" t="s">
        <v>15426</v>
      </c>
      <c r="O1456" s="3" t="s">
        <v>15427</v>
      </c>
      <c r="P1456" s="3" t="s">
        <v>15428</v>
      </c>
      <c r="Q1456" s="3" t="s">
        <v>8529</v>
      </c>
      <c r="R1456" s="3"/>
      <c r="S1456" s="3">
        <v>900</v>
      </c>
      <c r="T1456" s="3" t="s">
        <v>72</v>
      </c>
    </row>
    <row r="1457" spans="1:20" x14ac:dyDescent="0.25">
      <c r="A1457" s="3" t="s">
        <v>11101</v>
      </c>
      <c r="B1457" s="3" t="s">
        <v>27688</v>
      </c>
      <c r="C1457" s="87">
        <v>-0.78851757899999997</v>
      </c>
      <c r="D1457" s="3" t="s">
        <v>23839</v>
      </c>
      <c r="E1457" s="3">
        <v>5</v>
      </c>
      <c r="F1457" s="3">
        <v>-1</v>
      </c>
      <c r="G1457" s="3">
        <v>1</v>
      </c>
      <c r="H1457" s="3">
        <v>24</v>
      </c>
      <c r="I1457" s="3">
        <v>660</v>
      </c>
      <c r="J1457" s="3">
        <v>683</v>
      </c>
      <c r="K1457" s="3" t="s">
        <v>23826</v>
      </c>
      <c r="L1457" s="3" t="s">
        <v>23840</v>
      </c>
      <c r="M1457" s="3" t="s">
        <v>11589</v>
      </c>
      <c r="N1457" s="3" t="s">
        <v>23841</v>
      </c>
      <c r="O1457" s="3" t="s">
        <v>14685</v>
      </c>
      <c r="P1457" s="3" t="s">
        <v>14686</v>
      </c>
      <c r="Q1457" s="3" t="s">
        <v>8131</v>
      </c>
      <c r="R1457" s="3" t="s">
        <v>8132</v>
      </c>
      <c r="S1457" s="3" t="s">
        <v>8529</v>
      </c>
      <c r="T1457" s="3"/>
    </row>
    <row r="1458" spans="1:20" x14ac:dyDescent="0.25">
      <c r="A1458" s="3" t="s">
        <v>11101</v>
      </c>
      <c r="B1458" s="3" t="s">
        <v>27688</v>
      </c>
      <c r="C1458" s="87">
        <v>-0.77464752100000001</v>
      </c>
      <c r="D1458" s="3" t="s">
        <v>19992</v>
      </c>
      <c r="E1458" s="3">
        <v>3.5</v>
      </c>
      <c r="F1458" s="3">
        <v>-1</v>
      </c>
      <c r="G1458" s="3">
        <v>1</v>
      </c>
      <c r="H1458" s="3">
        <v>24</v>
      </c>
      <c r="I1458" s="3">
        <v>2939</v>
      </c>
      <c r="J1458" s="3">
        <v>2962</v>
      </c>
      <c r="K1458" s="3" t="s">
        <v>23826</v>
      </c>
      <c r="L1458" s="3" t="s">
        <v>23842</v>
      </c>
      <c r="M1458" s="3" t="s">
        <v>11589</v>
      </c>
      <c r="N1458" s="3" t="s">
        <v>19995</v>
      </c>
      <c r="O1458" s="3" t="s">
        <v>19996</v>
      </c>
      <c r="P1458" s="3" t="s">
        <v>19997</v>
      </c>
      <c r="Q1458" s="3" t="s">
        <v>19998</v>
      </c>
      <c r="R1458" s="3" t="s">
        <v>19999</v>
      </c>
      <c r="S1458" s="3">
        <v>970</v>
      </c>
      <c r="T1458" s="3" t="s">
        <v>8345</v>
      </c>
    </row>
    <row r="1459" spans="1:20" x14ac:dyDescent="0.25">
      <c r="A1459" s="3" t="s">
        <v>11103</v>
      </c>
      <c r="B1459" s="3" t="s">
        <v>27895</v>
      </c>
      <c r="C1459" s="87">
        <v>-0.71939148900000005</v>
      </c>
      <c r="D1459" s="3" t="s">
        <v>23843</v>
      </c>
      <c r="E1459" s="3">
        <v>4</v>
      </c>
      <c r="F1459" s="3">
        <v>-1</v>
      </c>
      <c r="G1459" s="3">
        <v>1</v>
      </c>
      <c r="H1459" s="3">
        <v>18</v>
      </c>
      <c r="I1459" s="3">
        <v>1000</v>
      </c>
      <c r="J1459" s="3">
        <v>1017</v>
      </c>
      <c r="K1459" s="3" t="s">
        <v>23844</v>
      </c>
      <c r="L1459" s="3" t="s">
        <v>23845</v>
      </c>
      <c r="M1459" s="3" t="s">
        <v>11697</v>
      </c>
      <c r="N1459" s="3" t="s">
        <v>23846</v>
      </c>
      <c r="O1459" s="3" t="s">
        <v>23847</v>
      </c>
      <c r="P1459" s="3" t="s">
        <v>23848</v>
      </c>
      <c r="Q1459" s="3" t="s">
        <v>12241</v>
      </c>
      <c r="R1459" s="3" t="s">
        <v>12242</v>
      </c>
      <c r="S1459" s="3" t="s">
        <v>8529</v>
      </c>
      <c r="T1459" s="3"/>
    </row>
    <row r="1460" spans="1:20" x14ac:dyDescent="0.25">
      <c r="A1460" s="3" t="s">
        <v>11103</v>
      </c>
      <c r="B1460" s="3" t="s">
        <v>27895</v>
      </c>
      <c r="C1460" s="87">
        <v>-0.65098865100000003</v>
      </c>
      <c r="D1460" s="3" t="s">
        <v>23849</v>
      </c>
      <c r="E1460" s="3">
        <v>4.5</v>
      </c>
      <c r="F1460" s="3">
        <v>-1</v>
      </c>
      <c r="G1460" s="3">
        <v>1</v>
      </c>
      <c r="H1460" s="3">
        <v>18</v>
      </c>
      <c r="I1460" s="3">
        <v>686</v>
      </c>
      <c r="J1460" s="3">
        <v>703</v>
      </c>
      <c r="K1460" s="3" t="s">
        <v>23844</v>
      </c>
      <c r="L1460" s="3" t="s">
        <v>23850</v>
      </c>
      <c r="M1460" s="3" t="s">
        <v>11589</v>
      </c>
      <c r="N1460" s="3" t="s">
        <v>23851</v>
      </c>
      <c r="O1460" s="3" t="s">
        <v>8529</v>
      </c>
      <c r="P1460" s="3"/>
      <c r="Q1460" s="3" t="s">
        <v>8529</v>
      </c>
      <c r="R1460" s="3"/>
      <c r="S1460" s="3">
        <v>592</v>
      </c>
      <c r="T1460" s="3" t="s">
        <v>8371</v>
      </c>
    </row>
    <row r="1461" spans="1:20" x14ac:dyDescent="0.25">
      <c r="A1461" s="3" t="s">
        <v>11104</v>
      </c>
      <c r="B1461" s="3" t="s">
        <v>27727</v>
      </c>
      <c r="C1461" s="87">
        <v>-0.66213810699999998</v>
      </c>
      <c r="D1461" s="3" t="s">
        <v>23852</v>
      </c>
      <c r="E1461" s="3">
        <v>4.5</v>
      </c>
      <c r="F1461" s="3">
        <v>-1</v>
      </c>
      <c r="G1461" s="3">
        <v>1</v>
      </c>
      <c r="H1461" s="3">
        <v>21</v>
      </c>
      <c r="I1461" s="3">
        <v>64</v>
      </c>
      <c r="J1461" s="3">
        <v>84</v>
      </c>
      <c r="K1461" s="3" t="s">
        <v>23853</v>
      </c>
      <c r="L1461" s="3" t="s">
        <v>23854</v>
      </c>
      <c r="M1461" s="3" t="s">
        <v>11589</v>
      </c>
      <c r="N1461" s="3" t="s">
        <v>23855</v>
      </c>
      <c r="O1461" s="3" t="s">
        <v>8529</v>
      </c>
      <c r="P1461" s="3"/>
      <c r="Q1461" s="3" t="s">
        <v>8529</v>
      </c>
      <c r="R1461" s="3"/>
      <c r="S1461" s="3" t="s">
        <v>8529</v>
      </c>
      <c r="T1461" s="3"/>
    </row>
    <row r="1462" spans="1:20" x14ac:dyDescent="0.25">
      <c r="A1462" s="3" t="s">
        <v>11104</v>
      </c>
      <c r="B1462" s="3" t="s">
        <v>27727</v>
      </c>
      <c r="C1462" s="87">
        <v>-0.69746293299999995</v>
      </c>
      <c r="D1462" s="3" t="s">
        <v>23856</v>
      </c>
      <c r="E1462" s="3">
        <v>4.5</v>
      </c>
      <c r="F1462" s="3">
        <v>-1</v>
      </c>
      <c r="G1462" s="3">
        <v>1</v>
      </c>
      <c r="H1462" s="3">
        <v>21</v>
      </c>
      <c r="I1462" s="3">
        <v>610</v>
      </c>
      <c r="J1462" s="3">
        <v>630</v>
      </c>
      <c r="K1462" s="3" t="s">
        <v>23853</v>
      </c>
      <c r="L1462" s="3" t="s">
        <v>23857</v>
      </c>
      <c r="M1462" s="3" t="s">
        <v>11589</v>
      </c>
      <c r="N1462" s="3" t="s">
        <v>23858</v>
      </c>
      <c r="O1462" s="3" t="s">
        <v>23859</v>
      </c>
      <c r="P1462" s="3" t="s">
        <v>23860</v>
      </c>
      <c r="Q1462" s="3" t="s">
        <v>8529</v>
      </c>
      <c r="R1462" s="3"/>
      <c r="S1462" s="3" t="s">
        <v>8529</v>
      </c>
      <c r="T1462" s="3"/>
    </row>
    <row r="1463" spans="1:20" x14ac:dyDescent="0.25">
      <c r="A1463" s="3" t="s">
        <v>11104</v>
      </c>
      <c r="B1463" s="3" t="s">
        <v>27727</v>
      </c>
      <c r="C1463" s="87">
        <v>-0.86535673599999996</v>
      </c>
      <c r="D1463" s="3" t="s">
        <v>23861</v>
      </c>
      <c r="E1463" s="3">
        <v>3</v>
      </c>
      <c r="F1463" s="3">
        <v>-1</v>
      </c>
      <c r="G1463" s="3">
        <v>1</v>
      </c>
      <c r="H1463" s="3">
        <v>21</v>
      </c>
      <c r="I1463" s="3">
        <v>616</v>
      </c>
      <c r="J1463" s="3">
        <v>636</v>
      </c>
      <c r="K1463" s="3" t="s">
        <v>23853</v>
      </c>
      <c r="L1463" s="3" t="s">
        <v>23862</v>
      </c>
      <c r="M1463" s="3" t="s">
        <v>11589</v>
      </c>
      <c r="N1463" s="3" t="s">
        <v>23863</v>
      </c>
      <c r="O1463" s="3" t="s">
        <v>23864</v>
      </c>
      <c r="P1463" s="3" t="s">
        <v>23865</v>
      </c>
      <c r="Q1463" s="3" t="s">
        <v>23866</v>
      </c>
      <c r="R1463" s="3" t="s">
        <v>23867</v>
      </c>
      <c r="S1463" s="3" t="s">
        <v>8529</v>
      </c>
      <c r="T1463" s="3"/>
    </row>
    <row r="1464" spans="1:20" x14ac:dyDescent="0.25">
      <c r="A1464" s="3" t="s">
        <v>11104</v>
      </c>
      <c r="B1464" s="3" t="s">
        <v>27727</v>
      </c>
      <c r="C1464" s="87">
        <v>-0.86535673599999996</v>
      </c>
      <c r="D1464" s="3" t="s">
        <v>23861</v>
      </c>
      <c r="E1464" s="3">
        <v>4.5</v>
      </c>
      <c r="F1464" s="3">
        <v>-1</v>
      </c>
      <c r="G1464" s="3">
        <v>1</v>
      </c>
      <c r="H1464" s="3">
        <v>21</v>
      </c>
      <c r="I1464" s="3">
        <v>454</v>
      </c>
      <c r="J1464" s="3">
        <v>474</v>
      </c>
      <c r="K1464" s="3" t="s">
        <v>23853</v>
      </c>
      <c r="L1464" s="3" t="s">
        <v>23868</v>
      </c>
      <c r="M1464" s="3" t="s">
        <v>11589</v>
      </c>
      <c r="N1464" s="3" t="s">
        <v>23863</v>
      </c>
      <c r="O1464" s="3" t="s">
        <v>23864</v>
      </c>
      <c r="P1464" s="3" t="s">
        <v>23865</v>
      </c>
      <c r="Q1464" s="3" t="s">
        <v>23866</v>
      </c>
      <c r="R1464" s="3" t="s">
        <v>23867</v>
      </c>
      <c r="S1464" s="3" t="s">
        <v>8529</v>
      </c>
      <c r="T1464" s="3"/>
    </row>
    <row r="1465" spans="1:20" x14ac:dyDescent="0.25">
      <c r="A1465" s="3" t="s">
        <v>11104</v>
      </c>
      <c r="B1465" s="3" t="s">
        <v>27727</v>
      </c>
      <c r="C1465" s="87">
        <v>-0.86535673599999996</v>
      </c>
      <c r="D1465" s="3" t="s">
        <v>23861</v>
      </c>
      <c r="E1465" s="3">
        <v>3</v>
      </c>
      <c r="F1465" s="3">
        <v>-1</v>
      </c>
      <c r="G1465" s="3">
        <v>1</v>
      </c>
      <c r="H1465" s="3">
        <v>21</v>
      </c>
      <c r="I1465" s="3">
        <v>616</v>
      </c>
      <c r="J1465" s="3">
        <v>636</v>
      </c>
      <c r="K1465" s="3" t="s">
        <v>23853</v>
      </c>
      <c r="L1465" s="3" t="s">
        <v>23862</v>
      </c>
      <c r="M1465" s="3" t="s">
        <v>11589</v>
      </c>
      <c r="N1465" s="3" t="s">
        <v>23863</v>
      </c>
      <c r="O1465" s="3" t="s">
        <v>23864</v>
      </c>
      <c r="P1465" s="3" t="s">
        <v>23865</v>
      </c>
      <c r="Q1465" s="3" t="s">
        <v>23866</v>
      </c>
      <c r="R1465" s="3" t="s">
        <v>23867</v>
      </c>
      <c r="S1465" s="3" t="s">
        <v>8529</v>
      </c>
      <c r="T1465" s="3"/>
    </row>
    <row r="1466" spans="1:20" x14ac:dyDescent="0.25">
      <c r="A1466" s="3" t="s">
        <v>11104</v>
      </c>
      <c r="B1466" s="3" t="s">
        <v>27727</v>
      </c>
      <c r="C1466" s="87">
        <v>-0.86535673599999996</v>
      </c>
      <c r="D1466" s="3" t="s">
        <v>23861</v>
      </c>
      <c r="E1466" s="3">
        <v>4.5</v>
      </c>
      <c r="F1466" s="3">
        <v>-1</v>
      </c>
      <c r="G1466" s="3">
        <v>1</v>
      </c>
      <c r="H1466" s="3">
        <v>21</v>
      </c>
      <c r="I1466" s="3">
        <v>454</v>
      </c>
      <c r="J1466" s="3">
        <v>474</v>
      </c>
      <c r="K1466" s="3" t="s">
        <v>23853</v>
      </c>
      <c r="L1466" s="3" t="s">
        <v>23868</v>
      </c>
      <c r="M1466" s="3" t="s">
        <v>11589</v>
      </c>
      <c r="N1466" s="3" t="s">
        <v>23863</v>
      </c>
      <c r="O1466" s="3" t="s">
        <v>23864</v>
      </c>
      <c r="P1466" s="3" t="s">
        <v>23865</v>
      </c>
      <c r="Q1466" s="3" t="s">
        <v>23866</v>
      </c>
      <c r="R1466" s="3" t="s">
        <v>23867</v>
      </c>
      <c r="S1466" s="3" t="s">
        <v>8529</v>
      </c>
      <c r="T1466" s="3"/>
    </row>
    <row r="1467" spans="1:20" x14ac:dyDescent="0.25">
      <c r="A1467" s="3" t="s">
        <v>11104</v>
      </c>
      <c r="B1467" s="3" t="s">
        <v>27727</v>
      </c>
      <c r="C1467" s="87">
        <v>-0.71755093000000003</v>
      </c>
      <c r="D1467" s="3" t="s">
        <v>16952</v>
      </c>
      <c r="E1467" s="3">
        <v>4.5</v>
      </c>
      <c r="F1467" s="3">
        <v>-1</v>
      </c>
      <c r="G1467" s="3">
        <v>1</v>
      </c>
      <c r="H1467" s="3">
        <v>21</v>
      </c>
      <c r="I1467" s="3">
        <v>3174</v>
      </c>
      <c r="J1467" s="3">
        <v>3194</v>
      </c>
      <c r="K1467" s="3" t="s">
        <v>23853</v>
      </c>
      <c r="L1467" s="3" t="s">
        <v>23869</v>
      </c>
      <c r="M1467" s="3" t="s">
        <v>11697</v>
      </c>
      <c r="N1467" s="3" t="s">
        <v>16955</v>
      </c>
      <c r="O1467" s="3" t="s">
        <v>8529</v>
      </c>
      <c r="P1467" s="3"/>
      <c r="Q1467" s="3" t="s">
        <v>8529</v>
      </c>
      <c r="R1467" s="3"/>
      <c r="S1467" s="3" t="s">
        <v>8529</v>
      </c>
      <c r="T1467" s="3"/>
    </row>
    <row r="1468" spans="1:20" x14ac:dyDescent="0.25">
      <c r="A1468" s="3" t="s">
        <v>11104</v>
      </c>
      <c r="B1468" s="3" t="s">
        <v>27727</v>
      </c>
      <c r="C1468" s="87">
        <v>-0.92845424099999996</v>
      </c>
      <c r="D1468" s="3" t="s">
        <v>23870</v>
      </c>
      <c r="E1468" s="3">
        <v>5</v>
      </c>
      <c r="F1468" s="3">
        <v>-1</v>
      </c>
      <c r="G1468" s="3">
        <v>1</v>
      </c>
      <c r="H1468" s="3">
        <v>21</v>
      </c>
      <c r="I1468" s="3">
        <v>1172</v>
      </c>
      <c r="J1468" s="3">
        <v>1193</v>
      </c>
      <c r="K1468" s="3" t="s">
        <v>23871</v>
      </c>
      <c r="L1468" s="3" t="s">
        <v>23872</v>
      </c>
      <c r="M1468" s="3" t="s">
        <v>11589</v>
      </c>
      <c r="N1468" s="3" t="s">
        <v>23873</v>
      </c>
      <c r="O1468" s="3" t="s">
        <v>23874</v>
      </c>
      <c r="P1468" s="3" t="s">
        <v>23875</v>
      </c>
      <c r="Q1468" s="3" t="s">
        <v>14791</v>
      </c>
      <c r="R1468" s="3" t="s">
        <v>14792</v>
      </c>
      <c r="S1468" s="3">
        <v>460</v>
      </c>
      <c r="T1468" s="3" t="s">
        <v>8352</v>
      </c>
    </row>
    <row r="1469" spans="1:20" x14ac:dyDescent="0.25">
      <c r="A1469" s="3" t="s">
        <v>11104</v>
      </c>
      <c r="B1469" s="3" t="s">
        <v>27727</v>
      </c>
      <c r="C1469" s="87">
        <v>-0.80692368599999997</v>
      </c>
      <c r="D1469" s="3" t="s">
        <v>23876</v>
      </c>
      <c r="E1469" s="3">
        <v>5</v>
      </c>
      <c r="F1469" s="3">
        <v>-1</v>
      </c>
      <c r="G1469" s="3">
        <v>1</v>
      </c>
      <c r="H1469" s="3">
        <v>21</v>
      </c>
      <c r="I1469" s="3">
        <v>585</v>
      </c>
      <c r="J1469" s="3">
        <v>605</v>
      </c>
      <c r="K1469" s="3" t="s">
        <v>23853</v>
      </c>
      <c r="L1469" s="3" t="s">
        <v>23877</v>
      </c>
      <c r="M1469" s="3" t="s">
        <v>11589</v>
      </c>
      <c r="N1469" s="3" t="s">
        <v>23878</v>
      </c>
      <c r="O1469" s="3" t="s">
        <v>8529</v>
      </c>
      <c r="P1469" s="3"/>
      <c r="Q1469" s="3" t="s">
        <v>8529</v>
      </c>
      <c r="R1469" s="3"/>
      <c r="S1469" s="3" t="s">
        <v>8529</v>
      </c>
      <c r="T1469" s="3"/>
    </row>
    <row r="1470" spans="1:20" x14ac:dyDescent="0.25">
      <c r="A1470" s="3" t="s">
        <v>11104</v>
      </c>
      <c r="B1470" s="3" t="s">
        <v>27727</v>
      </c>
      <c r="C1470" s="87">
        <v>-0.80692368599999997</v>
      </c>
      <c r="D1470" s="3" t="s">
        <v>23876</v>
      </c>
      <c r="E1470" s="3">
        <v>5</v>
      </c>
      <c r="F1470" s="3">
        <v>-1</v>
      </c>
      <c r="G1470" s="3">
        <v>1</v>
      </c>
      <c r="H1470" s="3">
        <v>21</v>
      </c>
      <c r="I1470" s="3">
        <v>1209</v>
      </c>
      <c r="J1470" s="3">
        <v>1229</v>
      </c>
      <c r="K1470" s="3" t="s">
        <v>23853</v>
      </c>
      <c r="L1470" s="3" t="s">
        <v>23879</v>
      </c>
      <c r="M1470" s="3" t="s">
        <v>11589</v>
      </c>
      <c r="N1470" s="3" t="s">
        <v>23878</v>
      </c>
      <c r="O1470" s="3" t="s">
        <v>8529</v>
      </c>
      <c r="P1470" s="3"/>
      <c r="Q1470" s="3" t="s">
        <v>8529</v>
      </c>
      <c r="R1470" s="3"/>
      <c r="S1470" s="3" t="s">
        <v>8529</v>
      </c>
      <c r="T1470" s="3"/>
    </row>
    <row r="1471" spans="1:20" x14ac:dyDescent="0.25">
      <c r="A1471" s="3" t="s">
        <v>11104</v>
      </c>
      <c r="B1471" s="3" t="s">
        <v>27727</v>
      </c>
      <c r="C1471" s="87">
        <v>-0.80692368599999997</v>
      </c>
      <c r="D1471" s="3" t="s">
        <v>23876</v>
      </c>
      <c r="E1471" s="3">
        <v>5</v>
      </c>
      <c r="F1471" s="3">
        <v>-1</v>
      </c>
      <c r="G1471" s="3">
        <v>1</v>
      </c>
      <c r="H1471" s="3">
        <v>21</v>
      </c>
      <c r="I1471" s="3">
        <v>585</v>
      </c>
      <c r="J1471" s="3">
        <v>605</v>
      </c>
      <c r="K1471" s="3" t="s">
        <v>23853</v>
      </c>
      <c r="L1471" s="3" t="s">
        <v>23877</v>
      </c>
      <c r="M1471" s="3" t="s">
        <v>11589</v>
      </c>
      <c r="N1471" s="3" t="s">
        <v>23878</v>
      </c>
      <c r="O1471" s="3" t="s">
        <v>8529</v>
      </c>
      <c r="P1471" s="3"/>
      <c r="Q1471" s="3" t="s">
        <v>8529</v>
      </c>
      <c r="R1471" s="3"/>
      <c r="S1471" s="3" t="s">
        <v>8529</v>
      </c>
      <c r="T1471" s="3"/>
    </row>
    <row r="1472" spans="1:20" x14ac:dyDescent="0.25">
      <c r="A1472" s="3" t="s">
        <v>11104</v>
      </c>
      <c r="B1472" s="3" t="s">
        <v>27727</v>
      </c>
      <c r="C1472" s="87">
        <v>-0.80692368599999997</v>
      </c>
      <c r="D1472" s="3" t="s">
        <v>23876</v>
      </c>
      <c r="E1472" s="3">
        <v>5</v>
      </c>
      <c r="F1472" s="3">
        <v>-1</v>
      </c>
      <c r="G1472" s="3">
        <v>1</v>
      </c>
      <c r="H1472" s="3">
        <v>21</v>
      </c>
      <c r="I1472" s="3">
        <v>1209</v>
      </c>
      <c r="J1472" s="3">
        <v>1229</v>
      </c>
      <c r="K1472" s="3" t="s">
        <v>23853</v>
      </c>
      <c r="L1472" s="3" t="s">
        <v>23879</v>
      </c>
      <c r="M1472" s="3" t="s">
        <v>11589</v>
      </c>
      <c r="N1472" s="3" t="s">
        <v>23878</v>
      </c>
      <c r="O1472" s="3" t="s">
        <v>8529</v>
      </c>
      <c r="P1472" s="3"/>
      <c r="Q1472" s="3" t="s">
        <v>8529</v>
      </c>
      <c r="R1472" s="3"/>
      <c r="S1472" s="3" t="s">
        <v>8529</v>
      </c>
      <c r="T1472" s="3"/>
    </row>
    <row r="1473" spans="1:20" x14ac:dyDescent="0.25">
      <c r="A1473" s="3" t="s">
        <v>11105</v>
      </c>
      <c r="B1473" s="3" t="s">
        <v>27896</v>
      </c>
      <c r="C1473" s="87">
        <v>-0.72901105899999996</v>
      </c>
      <c r="D1473" s="3" t="s">
        <v>23880</v>
      </c>
      <c r="E1473" s="3">
        <v>3</v>
      </c>
      <c r="F1473" s="3">
        <v>-1</v>
      </c>
      <c r="G1473" s="3">
        <v>1</v>
      </c>
      <c r="H1473" s="3">
        <v>22</v>
      </c>
      <c r="I1473" s="3">
        <v>716</v>
      </c>
      <c r="J1473" s="3">
        <v>737</v>
      </c>
      <c r="K1473" s="3" t="s">
        <v>23881</v>
      </c>
      <c r="L1473" s="3" t="s">
        <v>23882</v>
      </c>
      <c r="M1473" s="3" t="s">
        <v>11589</v>
      </c>
      <c r="N1473" s="3" t="s">
        <v>23883</v>
      </c>
      <c r="O1473" s="3" t="s">
        <v>8529</v>
      </c>
      <c r="P1473" s="3"/>
      <c r="Q1473" s="3" t="s">
        <v>8529</v>
      </c>
      <c r="R1473" s="3"/>
      <c r="S1473" s="3" t="s">
        <v>8529</v>
      </c>
      <c r="T1473" s="3"/>
    </row>
    <row r="1474" spans="1:20" x14ac:dyDescent="0.25">
      <c r="A1474" s="3" t="s">
        <v>11105</v>
      </c>
      <c r="B1474" s="3" t="s">
        <v>27896</v>
      </c>
      <c r="C1474" s="87">
        <v>-0.697389445</v>
      </c>
      <c r="D1474" s="3" t="s">
        <v>23884</v>
      </c>
      <c r="E1474" s="3">
        <v>4.5</v>
      </c>
      <c r="F1474" s="3">
        <v>-1</v>
      </c>
      <c r="G1474" s="3">
        <v>1</v>
      </c>
      <c r="H1474" s="3">
        <v>22</v>
      </c>
      <c r="I1474" s="3">
        <v>1919</v>
      </c>
      <c r="J1474" s="3">
        <v>1940</v>
      </c>
      <c r="K1474" s="3" t="s">
        <v>23881</v>
      </c>
      <c r="L1474" s="3" t="s">
        <v>23885</v>
      </c>
      <c r="M1474" s="3" t="s">
        <v>11589</v>
      </c>
      <c r="N1474" s="3"/>
      <c r="O1474" s="3" t="s">
        <v>23886</v>
      </c>
      <c r="P1474" s="3" t="s">
        <v>23887</v>
      </c>
      <c r="Q1474" s="3" t="s">
        <v>8529</v>
      </c>
      <c r="R1474" s="3"/>
      <c r="S1474" s="3" t="s">
        <v>8529</v>
      </c>
      <c r="T1474" s="3"/>
    </row>
    <row r="1475" spans="1:20" x14ac:dyDescent="0.25">
      <c r="A1475" s="3" t="s">
        <v>11105</v>
      </c>
      <c r="B1475" s="3" t="s">
        <v>27896</v>
      </c>
      <c r="C1475" s="87">
        <v>-0.79058620400000001</v>
      </c>
      <c r="D1475" s="3" t="s">
        <v>23888</v>
      </c>
      <c r="E1475" s="3">
        <v>2.5</v>
      </c>
      <c r="F1475" s="3">
        <v>-1</v>
      </c>
      <c r="G1475" s="3">
        <v>1</v>
      </c>
      <c r="H1475" s="3">
        <v>22</v>
      </c>
      <c r="I1475" s="3">
        <v>1560</v>
      </c>
      <c r="J1475" s="3">
        <v>1581</v>
      </c>
      <c r="K1475" s="3" t="s">
        <v>23881</v>
      </c>
      <c r="L1475" s="3" t="s">
        <v>23889</v>
      </c>
      <c r="M1475" s="3" t="s">
        <v>11589</v>
      </c>
      <c r="N1475" s="3" t="s">
        <v>23890</v>
      </c>
      <c r="O1475" s="3" t="s">
        <v>23891</v>
      </c>
      <c r="P1475" s="3" t="s">
        <v>23892</v>
      </c>
      <c r="Q1475" s="3" t="s">
        <v>12627</v>
      </c>
      <c r="R1475" s="3" t="s">
        <v>12628</v>
      </c>
      <c r="S1475" s="3">
        <v>3013</v>
      </c>
      <c r="T1475" s="3" t="s">
        <v>8332</v>
      </c>
    </row>
    <row r="1476" spans="1:20" x14ac:dyDescent="0.25">
      <c r="A1476" s="3" t="s">
        <v>11105</v>
      </c>
      <c r="B1476" s="3" t="s">
        <v>27896</v>
      </c>
      <c r="C1476" s="87">
        <v>-0.94251930100000003</v>
      </c>
      <c r="D1476" s="3" t="s">
        <v>23893</v>
      </c>
      <c r="E1476" s="3">
        <v>4.5</v>
      </c>
      <c r="F1476" s="3">
        <v>-1</v>
      </c>
      <c r="G1476" s="3">
        <v>1</v>
      </c>
      <c r="H1476" s="3">
        <v>22</v>
      </c>
      <c r="I1476" s="3">
        <v>1171</v>
      </c>
      <c r="J1476" s="3">
        <v>1192</v>
      </c>
      <c r="K1476" s="3" t="s">
        <v>23881</v>
      </c>
      <c r="L1476" s="3" t="s">
        <v>23894</v>
      </c>
      <c r="M1476" s="3" t="s">
        <v>11589</v>
      </c>
      <c r="N1476" s="3" t="s">
        <v>23895</v>
      </c>
      <c r="O1476" s="3" t="s">
        <v>13234</v>
      </c>
      <c r="P1476" s="3" t="s">
        <v>13235</v>
      </c>
      <c r="Q1476" s="3" t="s">
        <v>8127</v>
      </c>
      <c r="R1476" s="3" t="s">
        <v>8128</v>
      </c>
      <c r="S1476" s="3" t="s">
        <v>8529</v>
      </c>
      <c r="T1476" s="3"/>
    </row>
    <row r="1477" spans="1:20" x14ac:dyDescent="0.25">
      <c r="A1477" s="3" t="s">
        <v>11105</v>
      </c>
      <c r="B1477" s="3" t="s">
        <v>27896</v>
      </c>
      <c r="C1477" s="87">
        <v>-0.65402770499999996</v>
      </c>
      <c r="D1477" s="3" t="s">
        <v>23896</v>
      </c>
      <c r="E1477" s="3">
        <v>4</v>
      </c>
      <c r="F1477" s="3">
        <v>-1</v>
      </c>
      <c r="G1477" s="3">
        <v>1</v>
      </c>
      <c r="H1477" s="3">
        <v>22</v>
      </c>
      <c r="I1477" s="3">
        <v>131</v>
      </c>
      <c r="J1477" s="3">
        <v>152</v>
      </c>
      <c r="K1477" s="3" t="s">
        <v>23881</v>
      </c>
      <c r="L1477" s="3" t="s">
        <v>23897</v>
      </c>
      <c r="M1477" s="3" t="s">
        <v>11589</v>
      </c>
      <c r="N1477" s="3" t="s">
        <v>23898</v>
      </c>
      <c r="O1477" s="3" t="s">
        <v>23899</v>
      </c>
      <c r="P1477" s="3" t="s">
        <v>23900</v>
      </c>
      <c r="Q1477" s="3" t="s">
        <v>8529</v>
      </c>
      <c r="R1477" s="3"/>
      <c r="S1477" s="3">
        <v>3040</v>
      </c>
      <c r="T1477" s="3" t="s">
        <v>8319</v>
      </c>
    </row>
    <row r="1478" spans="1:20" x14ac:dyDescent="0.25">
      <c r="A1478" s="3" t="s">
        <v>11105</v>
      </c>
      <c r="B1478" s="3" t="s">
        <v>27896</v>
      </c>
      <c r="C1478" s="87">
        <v>-0.73464003600000005</v>
      </c>
      <c r="D1478" s="3" t="s">
        <v>23901</v>
      </c>
      <c r="E1478" s="3">
        <v>4.5</v>
      </c>
      <c r="F1478" s="3">
        <v>-1</v>
      </c>
      <c r="G1478" s="3">
        <v>1</v>
      </c>
      <c r="H1478" s="3">
        <v>22</v>
      </c>
      <c r="I1478" s="3">
        <v>629</v>
      </c>
      <c r="J1478" s="3">
        <v>650</v>
      </c>
      <c r="K1478" s="3" t="s">
        <v>23881</v>
      </c>
      <c r="L1478" s="3" t="s">
        <v>23902</v>
      </c>
      <c r="M1478" s="3" t="s">
        <v>11589</v>
      </c>
      <c r="N1478" s="3" t="s">
        <v>23903</v>
      </c>
      <c r="O1478" s="3" t="s">
        <v>23904</v>
      </c>
      <c r="P1478" s="3" t="s">
        <v>23905</v>
      </c>
      <c r="Q1478" s="3" t="s">
        <v>8127</v>
      </c>
      <c r="R1478" s="3" t="s">
        <v>8128</v>
      </c>
      <c r="S1478" s="3" t="s">
        <v>8529</v>
      </c>
      <c r="T1478" s="3"/>
    </row>
    <row r="1479" spans="1:20" x14ac:dyDescent="0.25">
      <c r="A1479" s="3" t="s">
        <v>11107</v>
      </c>
      <c r="B1479" s="3" t="s">
        <v>27897</v>
      </c>
      <c r="C1479" s="87">
        <v>-0.66287446999999999</v>
      </c>
      <c r="D1479" s="3" t="s">
        <v>23906</v>
      </c>
      <c r="E1479" s="3">
        <v>3.5</v>
      </c>
      <c r="F1479" s="3">
        <v>-1</v>
      </c>
      <c r="G1479" s="3">
        <v>1</v>
      </c>
      <c r="H1479" s="3">
        <v>18</v>
      </c>
      <c r="I1479" s="3">
        <v>909</v>
      </c>
      <c r="J1479" s="3">
        <v>926</v>
      </c>
      <c r="K1479" s="3" t="s">
        <v>23907</v>
      </c>
      <c r="L1479" s="3" t="s">
        <v>23908</v>
      </c>
      <c r="M1479" s="3" t="s">
        <v>11589</v>
      </c>
      <c r="N1479" s="3" t="s">
        <v>23909</v>
      </c>
      <c r="O1479" s="3" t="s">
        <v>20814</v>
      </c>
      <c r="P1479" s="3" t="s">
        <v>20815</v>
      </c>
      <c r="Q1479" s="3" t="s">
        <v>20816</v>
      </c>
      <c r="R1479" s="3" t="s">
        <v>20817</v>
      </c>
      <c r="S1479" s="3" t="s">
        <v>8529</v>
      </c>
      <c r="T1479" s="3"/>
    </row>
    <row r="1480" spans="1:20" x14ac:dyDescent="0.25">
      <c r="A1480" s="3" t="s">
        <v>11108</v>
      </c>
      <c r="B1480" s="3" t="s">
        <v>27824</v>
      </c>
      <c r="C1480" s="87">
        <v>-0.75251102599999997</v>
      </c>
      <c r="D1480" s="3" t="s">
        <v>23910</v>
      </c>
      <c r="E1480" s="3">
        <v>2</v>
      </c>
      <c r="F1480" s="3">
        <v>-1</v>
      </c>
      <c r="G1480" s="3">
        <v>1</v>
      </c>
      <c r="H1480" s="3">
        <v>22</v>
      </c>
      <c r="I1480" s="3">
        <v>214</v>
      </c>
      <c r="J1480" s="3">
        <v>235</v>
      </c>
      <c r="K1480" s="3" t="s">
        <v>23911</v>
      </c>
      <c r="L1480" s="3" t="s">
        <v>23912</v>
      </c>
      <c r="M1480" s="3" t="s">
        <v>11697</v>
      </c>
      <c r="N1480" s="3" t="s">
        <v>23913</v>
      </c>
      <c r="O1480" s="3" t="s">
        <v>23914</v>
      </c>
      <c r="P1480" s="3" t="s">
        <v>23915</v>
      </c>
      <c r="Q1480" s="3" t="s">
        <v>8169</v>
      </c>
      <c r="R1480" s="3" t="s">
        <v>8170</v>
      </c>
      <c r="S1480" s="3" t="s">
        <v>8529</v>
      </c>
      <c r="T1480" s="3"/>
    </row>
    <row r="1481" spans="1:20" x14ac:dyDescent="0.25">
      <c r="A1481" s="3" t="s">
        <v>11110</v>
      </c>
      <c r="B1481" s="3" t="s">
        <v>27898</v>
      </c>
      <c r="C1481" s="87">
        <v>-0.657757288</v>
      </c>
      <c r="D1481" s="3" t="s">
        <v>23916</v>
      </c>
      <c r="E1481" s="3">
        <v>4.5</v>
      </c>
      <c r="F1481" s="3">
        <v>-1</v>
      </c>
      <c r="G1481" s="3">
        <v>1</v>
      </c>
      <c r="H1481" s="3">
        <v>23</v>
      </c>
      <c r="I1481" s="3">
        <v>174</v>
      </c>
      <c r="J1481" s="3">
        <v>196</v>
      </c>
      <c r="K1481" s="3" t="s">
        <v>23917</v>
      </c>
      <c r="L1481" s="3" t="s">
        <v>23918</v>
      </c>
      <c r="M1481" s="3" t="s">
        <v>11589</v>
      </c>
      <c r="N1481" s="3" t="s">
        <v>23919</v>
      </c>
      <c r="O1481" s="3" t="s">
        <v>23920</v>
      </c>
      <c r="P1481" s="3" t="s">
        <v>23921</v>
      </c>
      <c r="Q1481" s="3" t="s">
        <v>8412</v>
      </c>
      <c r="R1481" s="3" t="s">
        <v>8413</v>
      </c>
      <c r="S1481" s="3" t="s">
        <v>8529</v>
      </c>
      <c r="T1481" s="3"/>
    </row>
    <row r="1482" spans="1:20" x14ac:dyDescent="0.25">
      <c r="A1482" s="3" t="s">
        <v>11110</v>
      </c>
      <c r="B1482" s="3" t="s">
        <v>27898</v>
      </c>
      <c r="C1482" s="87">
        <v>-0.69919069300000003</v>
      </c>
      <c r="D1482" s="3" t="s">
        <v>23922</v>
      </c>
      <c r="E1482" s="3">
        <v>5</v>
      </c>
      <c r="F1482" s="3">
        <v>-1</v>
      </c>
      <c r="G1482" s="3">
        <v>1</v>
      </c>
      <c r="H1482" s="3">
        <v>23</v>
      </c>
      <c r="I1482" s="3">
        <v>1077</v>
      </c>
      <c r="J1482" s="3">
        <v>1099</v>
      </c>
      <c r="K1482" s="3" t="s">
        <v>23917</v>
      </c>
      <c r="L1482" s="3" t="s">
        <v>23923</v>
      </c>
      <c r="M1482" s="3" t="s">
        <v>11589</v>
      </c>
      <c r="N1482" s="3" t="s">
        <v>23924</v>
      </c>
      <c r="O1482" s="3" t="s">
        <v>12550</v>
      </c>
      <c r="P1482" s="3" t="s">
        <v>12551</v>
      </c>
      <c r="Q1482" s="3" t="s">
        <v>8529</v>
      </c>
      <c r="R1482" s="3"/>
      <c r="S1482" s="3" t="s">
        <v>8529</v>
      </c>
      <c r="T1482" s="3"/>
    </row>
    <row r="1483" spans="1:20" x14ac:dyDescent="0.25">
      <c r="A1483" s="3" t="s">
        <v>11110</v>
      </c>
      <c r="B1483" s="3" t="s">
        <v>27898</v>
      </c>
      <c r="C1483" s="87">
        <v>-0.81533677500000001</v>
      </c>
      <c r="D1483" s="3" t="s">
        <v>23925</v>
      </c>
      <c r="E1483" s="3">
        <v>3.5</v>
      </c>
      <c r="F1483" s="3">
        <v>-1</v>
      </c>
      <c r="G1483" s="3">
        <v>1</v>
      </c>
      <c r="H1483" s="3">
        <v>23</v>
      </c>
      <c r="I1483" s="3">
        <v>2292</v>
      </c>
      <c r="J1483" s="3">
        <v>2314</v>
      </c>
      <c r="K1483" s="3" t="s">
        <v>23917</v>
      </c>
      <c r="L1483" s="3" t="s">
        <v>23926</v>
      </c>
      <c r="M1483" s="3" t="s">
        <v>11589</v>
      </c>
      <c r="N1483" s="3" t="s">
        <v>23927</v>
      </c>
      <c r="O1483" s="3" t="s">
        <v>23928</v>
      </c>
      <c r="P1483" s="3" t="s">
        <v>23929</v>
      </c>
      <c r="Q1483" s="3" t="s">
        <v>8529</v>
      </c>
      <c r="R1483" s="3"/>
      <c r="S1483" s="3" t="s">
        <v>8529</v>
      </c>
      <c r="T1483" s="3"/>
    </row>
    <row r="1484" spans="1:20" x14ac:dyDescent="0.25">
      <c r="A1484" s="3" t="s">
        <v>11110</v>
      </c>
      <c r="B1484" s="3" t="s">
        <v>27898</v>
      </c>
      <c r="C1484" s="87">
        <v>-0.65050735199999998</v>
      </c>
      <c r="D1484" s="3" t="s">
        <v>23930</v>
      </c>
      <c r="E1484" s="3">
        <v>3.5</v>
      </c>
      <c r="F1484" s="3">
        <v>-1</v>
      </c>
      <c r="G1484" s="3">
        <v>1</v>
      </c>
      <c r="H1484" s="3">
        <v>23</v>
      </c>
      <c r="I1484" s="3">
        <v>592</v>
      </c>
      <c r="J1484" s="3">
        <v>614</v>
      </c>
      <c r="K1484" s="3" t="s">
        <v>23917</v>
      </c>
      <c r="L1484" s="3" t="s">
        <v>23931</v>
      </c>
      <c r="M1484" s="3" t="s">
        <v>11589</v>
      </c>
      <c r="N1484" s="3"/>
      <c r="O1484" s="3" t="s">
        <v>8529</v>
      </c>
      <c r="P1484" s="3"/>
      <c r="Q1484" s="3" t="s">
        <v>8529</v>
      </c>
      <c r="R1484" s="3"/>
      <c r="S1484" s="3" t="s">
        <v>8529</v>
      </c>
      <c r="T1484" s="3"/>
    </row>
    <row r="1485" spans="1:20" x14ac:dyDescent="0.25">
      <c r="A1485" s="3" t="s">
        <v>11111</v>
      </c>
      <c r="B1485" s="3" t="s">
        <v>27806</v>
      </c>
      <c r="C1485" s="87">
        <v>-0.65283493699999995</v>
      </c>
      <c r="D1485" s="3" t="s">
        <v>23932</v>
      </c>
      <c r="E1485" s="3">
        <v>2.5</v>
      </c>
      <c r="F1485" s="3">
        <v>-1</v>
      </c>
      <c r="G1485" s="3">
        <v>1</v>
      </c>
      <c r="H1485" s="3">
        <v>20</v>
      </c>
      <c r="I1485" s="3">
        <v>620</v>
      </c>
      <c r="J1485" s="3">
        <v>639</v>
      </c>
      <c r="K1485" s="3" t="s">
        <v>23933</v>
      </c>
      <c r="L1485" s="3" t="s">
        <v>23934</v>
      </c>
      <c r="M1485" s="3" t="s">
        <v>11589</v>
      </c>
      <c r="N1485" s="3" t="s">
        <v>23935</v>
      </c>
      <c r="O1485" s="3" t="s">
        <v>8529</v>
      </c>
      <c r="P1485" s="3"/>
      <c r="Q1485" s="3" t="s">
        <v>8529</v>
      </c>
      <c r="R1485" s="3"/>
      <c r="S1485" s="3" t="s">
        <v>8529</v>
      </c>
      <c r="T1485" s="3"/>
    </row>
    <row r="1486" spans="1:20" x14ac:dyDescent="0.25">
      <c r="A1486" s="3" t="s">
        <v>11111</v>
      </c>
      <c r="B1486" s="3" t="s">
        <v>27806</v>
      </c>
      <c r="C1486" s="87">
        <v>-0.738890614</v>
      </c>
      <c r="D1486" s="3" t="s">
        <v>23936</v>
      </c>
      <c r="E1486" s="3">
        <v>5</v>
      </c>
      <c r="F1486" s="3">
        <v>-1</v>
      </c>
      <c r="G1486" s="3">
        <v>1</v>
      </c>
      <c r="H1486" s="3">
        <v>20</v>
      </c>
      <c r="I1486" s="3">
        <v>2979</v>
      </c>
      <c r="J1486" s="3">
        <v>2998</v>
      </c>
      <c r="K1486" s="3" t="s">
        <v>23933</v>
      </c>
      <c r="L1486" s="3" t="s">
        <v>23937</v>
      </c>
      <c r="M1486" s="3" t="s">
        <v>11589</v>
      </c>
      <c r="N1486" s="3" t="s">
        <v>23938</v>
      </c>
      <c r="O1486" s="3" t="s">
        <v>13893</v>
      </c>
      <c r="P1486" s="3" t="s">
        <v>13894</v>
      </c>
      <c r="Q1486" s="3" t="s">
        <v>13895</v>
      </c>
      <c r="R1486" s="3" t="s">
        <v>13896</v>
      </c>
      <c r="S1486" s="3">
        <v>4075</v>
      </c>
      <c r="T1486" s="3" t="s">
        <v>36</v>
      </c>
    </row>
    <row r="1487" spans="1:20" x14ac:dyDescent="0.25">
      <c r="A1487" s="3" t="s">
        <v>11111</v>
      </c>
      <c r="B1487" s="3" t="s">
        <v>27806</v>
      </c>
      <c r="C1487" s="87">
        <v>-0.66591583899999995</v>
      </c>
      <c r="D1487" s="3" t="s">
        <v>23939</v>
      </c>
      <c r="E1487" s="3">
        <v>4</v>
      </c>
      <c r="F1487" s="3">
        <v>-1</v>
      </c>
      <c r="G1487" s="3">
        <v>1</v>
      </c>
      <c r="H1487" s="3">
        <v>20</v>
      </c>
      <c r="I1487" s="3">
        <v>1296</v>
      </c>
      <c r="J1487" s="3">
        <v>1315</v>
      </c>
      <c r="K1487" s="3" t="s">
        <v>23933</v>
      </c>
      <c r="L1487" s="3" t="s">
        <v>23940</v>
      </c>
      <c r="M1487" s="3" t="s">
        <v>11589</v>
      </c>
      <c r="N1487" s="3" t="s">
        <v>23941</v>
      </c>
      <c r="O1487" s="3" t="s">
        <v>8529</v>
      </c>
      <c r="P1487" s="3"/>
      <c r="Q1487" s="3" t="s">
        <v>8529</v>
      </c>
      <c r="R1487" s="3"/>
      <c r="S1487" s="3">
        <v>195</v>
      </c>
      <c r="T1487" s="3" t="s">
        <v>8466</v>
      </c>
    </row>
    <row r="1488" spans="1:20" x14ac:dyDescent="0.25">
      <c r="A1488" s="3" t="s">
        <v>11111</v>
      </c>
      <c r="B1488" s="3" t="s">
        <v>27806</v>
      </c>
      <c r="C1488" s="87">
        <v>-0.69169169600000002</v>
      </c>
      <c r="D1488" s="3" t="s">
        <v>23942</v>
      </c>
      <c r="E1488" s="3">
        <v>4</v>
      </c>
      <c r="F1488" s="3">
        <v>-1</v>
      </c>
      <c r="G1488" s="3">
        <v>1</v>
      </c>
      <c r="H1488" s="3">
        <v>20</v>
      </c>
      <c r="I1488" s="3">
        <v>1436</v>
      </c>
      <c r="J1488" s="3">
        <v>1455</v>
      </c>
      <c r="K1488" s="3" t="s">
        <v>23933</v>
      </c>
      <c r="L1488" s="3" t="s">
        <v>23943</v>
      </c>
      <c r="M1488" s="3" t="s">
        <v>11589</v>
      </c>
      <c r="N1488" s="3" t="s">
        <v>23944</v>
      </c>
      <c r="O1488" s="3" t="s">
        <v>23945</v>
      </c>
      <c r="P1488" s="3" t="s">
        <v>23946</v>
      </c>
      <c r="Q1488" s="3" t="s">
        <v>8131</v>
      </c>
      <c r="R1488" s="3" t="s">
        <v>8132</v>
      </c>
      <c r="S1488" s="3" t="s">
        <v>8529</v>
      </c>
      <c r="T1488" s="3"/>
    </row>
    <row r="1489" spans="1:20" x14ac:dyDescent="0.25">
      <c r="A1489" s="3" t="s">
        <v>11112</v>
      </c>
      <c r="B1489" s="3" t="s">
        <v>27752</v>
      </c>
      <c r="C1489" s="87">
        <v>-0.650374279</v>
      </c>
      <c r="D1489" s="3" t="s">
        <v>23947</v>
      </c>
      <c r="E1489" s="3">
        <v>4.5</v>
      </c>
      <c r="F1489" s="3">
        <v>-1</v>
      </c>
      <c r="G1489" s="3">
        <v>1</v>
      </c>
      <c r="H1489" s="3">
        <v>22</v>
      </c>
      <c r="I1489" s="3">
        <v>3414</v>
      </c>
      <c r="J1489" s="3">
        <v>3435</v>
      </c>
      <c r="K1489" s="3" t="s">
        <v>23948</v>
      </c>
      <c r="L1489" s="3" t="s">
        <v>23949</v>
      </c>
      <c r="M1489" s="3" t="s">
        <v>11589</v>
      </c>
      <c r="N1489" s="3" t="s">
        <v>23950</v>
      </c>
      <c r="O1489" s="3" t="s">
        <v>8529</v>
      </c>
      <c r="P1489" s="3"/>
      <c r="Q1489" s="3" t="s">
        <v>8529</v>
      </c>
      <c r="R1489" s="3"/>
      <c r="S1489" s="3" t="s">
        <v>8529</v>
      </c>
      <c r="T1489" s="3"/>
    </row>
    <row r="1490" spans="1:20" x14ac:dyDescent="0.25">
      <c r="A1490" s="3" t="s">
        <v>11112</v>
      </c>
      <c r="B1490" s="3" t="s">
        <v>27752</v>
      </c>
      <c r="C1490" s="87">
        <v>-0.65718491099999998</v>
      </c>
      <c r="D1490" s="3" t="s">
        <v>23951</v>
      </c>
      <c r="E1490" s="3">
        <v>4</v>
      </c>
      <c r="F1490" s="3">
        <v>-1</v>
      </c>
      <c r="G1490" s="3">
        <v>1</v>
      </c>
      <c r="H1490" s="3">
        <v>22</v>
      </c>
      <c r="I1490" s="3">
        <v>92</v>
      </c>
      <c r="J1490" s="3">
        <v>113</v>
      </c>
      <c r="K1490" s="3" t="s">
        <v>23948</v>
      </c>
      <c r="L1490" s="3" t="s">
        <v>23952</v>
      </c>
      <c r="M1490" s="3" t="s">
        <v>11589</v>
      </c>
      <c r="N1490" s="3" t="s">
        <v>23953</v>
      </c>
      <c r="O1490" s="3" t="s">
        <v>18300</v>
      </c>
      <c r="P1490" s="3" t="s">
        <v>18301</v>
      </c>
      <c r="Q1490" s="3" t="s">
        <v>8127</v>
      </c>
      <c r="R1490" s="3" t="s">
        <v>8128</v>
      </c>
      <c r="S1490" s="3" t="s">
        <v>8529</v>
      </c>
      <c r="T1490" s="3"/>
    </row>
    <row r="1491" spans="1:20" x14ac:dyDescent="0.25">
      <c r="A1491" s="3" t="s">
        <v>11114</v>
      </c>
      <c r="B1491" s="3" t="s">
        <v>27899</v>
      </c>
      <c r="C1491" s="87">
        <v>-0.65096243600000003</v>
      </c>
      <c r="D1491" s="3" t="s">
        <v>23954</v>
      </c>
      <c r="E1491" s="3">
        <v>4.5</v>
      </c>
      <c r="F1491" s="3">
        <v>-1</v>
      </c>
      <c r="G1491" s="3">
        <v>1</v>
      </c>
      <c r="H1491" s="3">
        <v>20</v>
      </c>
      <c r="I1491" s="3">
        <v>392</v>
      </c>
      <c r="J1491" s="3">
        <v>411</v>
      </c>
      <c r="K1491" s="3" t="s">
        <v>23955</v>
      </c>
      <c r="L1491" s="3" t="s">
        <v>23956</v>
      </c>
      <c r="M1491" s="3" t="s">
        <v>11589</v>
      </c>
      <c r="N1491" s="3" t="s">
        <v>23957</v>
      </c>
      <c r="O1491" s="3" t="s">
        <v>23958</v>
      </c>
      <c r="P1491" s="3" t="s">
        <v>23959</v>
      </c>
      <c r="Q1491" s="3" t="s">
        <v>23960</v>
      </c>
      <c r="R1491" s="3" t="s">
        <v>23961</v>
      </c>
      <c r="S1491" s="3" t="s">
        <v>8529</v>
      </c>
      <c r="T1491" s="3"/>
    </row>
    <row r="1492" spans="1:20" x14ac:dyDescent="0.25">
      <c r="A1492" s="3" t="s">
        <v>11115</v>
      </c>
      <c r="B1492" s="3" t="s">
        <v>27892</v>
      </c>
      <c r="C1492" s="87">
        <v>-0.692021098</v>
      </c>
      <c r="D1492" s="3" t="s">
        <v>23962</v>
      </c>
      <c r="E1492" s="3">
        <v>4</v>
      </c>
      <c r="F1492" s="3">
        <v>-1</v>
      </c>
      <c r="G1492" s="3">
        <v>1</v>
      </c>
      <c r="H1492" s="3">
        <v>25</v>
      </c>
      <c r="I1492" s="3">
        <v>590</v>
      </c>
      <c r="J1492" s="3">
        <v>614</v>
      </c>
      <c r="K1492" s="3" t="s">
        <v>23963</v>
      </c>
      <c r="L1492" s="3" t="s">
        <v>23964</v>
      </c>
      <c r="M1492" s="3" t="s">
        <v>11589</v>
      </c>
      <c r="N1492" s="3" t="s">
        <v>23965</v>
      </c>
      <c r="O1492" s="3" t="s">
        <v>23966</v>
      </c>
      <c r="P1492" s="3" t="s">
        <v>23967</v>
      </c>
      <c r="Q1492" s="3" t="s">
        <v>16174</v>
      </c>
      <c r="R1492" s="3" t="s">
        <v>16175</v>
      </c>
      <c r="S1492" s="3">
        <v>3015</v>
      </c>
      <c r="T1492" s="3" t="s">
        <v>8326</v>
      </c>
    </row>
    <row r="1493" spans="1:20" x14ac:dyDescent="0.25">
      <c r="A1493" s="3" t="s">
        <v>11115</v>
      </c>
      <c r="B1493" s="3" t="s">
        <v>27892</v>
      </c>
      <c r="C1493" s="87">
        <v>-0.68264590000000003</v>
      </c>
      <c r="D1493" s="3" t="s">
        <v>23968</v>
      </c>
      <c r="E1493" s="3">
        <v>5</v>
      </c>
      <c r="F1493" s="3">
        <v>-1</v>
      </c>
      <c r="G1493" s="3">
        <v>1</v>
      </c>
      <c r="H1493" s="3">
        <v>25</v>
      </c>
      <c r="I1493" s="3">
        <v>1723</v>
      </c>
      <c r="J1493" s="3">
        <v>1747</v>
      </c>
      <c r="K1493" s="3" t="s">
        <v>23963</v>
      </c>
      <c r="L1493" s="3" t="s">
        <v>23969</v>
      </c>
      <c r="M1493" s="3" t="s">
        <v>11697</v>
      </c>
      <c r="N1493" s="3" t="s">
        <v>23970</v>
      </c>
      <c r="O1493" s="3" t="s">
        <v>11759</v>
      </c>
      <c r="P1493" s="3" t="s">
        <v>11760</v>
      </c>
      <c r="Q1493" s="3" t="s">
        <v>8127</v>
      </c>
      <c r="R1493" s="3" t="s">
        <v>8128</v>
      </c>
      <c r="S1493" s="3" t="s">
        <v>8529</v>
      </c>
      <c r="T1493" s="3"/>
    </row>
    <row r="1494" spans="1:20" x14ac:dyDescent="0.25">
      <c r="A1494" s="3" t="s">
        <v>11115</v>
      </c>
      <c r="B1494" s="3" t="s">
        <v>27892</v>
      </c>
      <c r="C1494" s="87">
        <v>-0.72520568399999996</v>
      </c>
      <c r="D1494" s="3" t="s">
        <v>23971</v>
      </c>
      <c r="E1494" s="3">
        <v>5</v>
      </c>
      <c r="F1494" s="3">
        <v>-1</v>
      </c>
      <c r="G1494" s="3">
        <v>1</v>
      </c>
      <c r="H1494" s="3">
        <v>25</v>
      </c>
      <c r="I1494" s="3">
        <v>875</v>
      </c>
      <c r="J1494" s="3">
        <v>899</v>
      </c>
      <c r="K1494" s="3" t="s">
        <v>23963</v>
      </c>
      <c r="L1494" s="3" t="s">
        <v>23972</v>
      </c>
      <c r="M1494" s="3" t="s">
        <v>11589</v>
      </c>
      <c r="N1494" s="3" t="s">
        <v>23973</v>
      </c>
      <c r="O1494" s="3" t="s">
        <v>8529</v>
      </c>
      <c r="P1494" s="3"/>
      <c r="Q1494" s="3" t="s">
        <v>8529</v>
      </c>
      <c r="R1494" s="3"/>
      <c r="S1494" s="3" t="s">
        <v>8529</v>
      </c>
      <c r="T1494" s="3"/>
    </row>
    <row r="1495" spans="1:20" x14ac:dyDescent="0.25">
      <c r="A1495" s="3" t="s">
        <v>11116</v>
      </c>
      <c r="B1495" s="3" t="s">
        <v>27900</v>
      </c>
      <c r="C1495" s="87">
        <v>-0.68029493500000005</v>
      </c>
      <c r="D1495" s="3" t="s">
        <v>23974</v>
      </c>
      <c r="E1495" s="3">
        <v>4.5</v>
      </c>
      <c r="F1495" s="3">
        <v>-1</v>
      </c>
      <c r="G1495" s="3">
        <v>1</v>
      </c>
      <c r="H1495" s="3">
        <v>18</v>
      </c>
      <c r="I1495" s="3">
        <v>695</v>
      </c>
      <c r="J1495" s="3">
        <v>712</v>
      </c>
      <c r="K1495" s="3" t="s">
        <v>23975</v>
      </c>
      <c r="L1495" s="3" t="s">
        <v>23976</v>
      </c>
      <c r="M1495" s="3" t="s">
        <v>11589</v>
      </c>
      <c r="N1495" s="3" t="s">
        <v>23977</v>
      </c>
      <c r="O1495" s="3" t="s">
        <v>23978</v>
      </c>
      <c r="P1495" s="3" t="s">
        <v>23979</v>
      </c>
      <c r="Q1495" s="3" t="s">
        <v>8129</v>
      </c>
      <c r="R1495" s="3" t="s">
        <v>8130</v>
      </c>
      <c r="S1495" s="3" t="s">
        <v>8529</v>
      </c>
      <c r="T1495" s="3"/>
    </row>
    <row r="1496" spans="1:20" x14ac:dyDescent="0.25">
      <c r="A1496" s="3" t="s">
        <v>11118</v>
      </c>
      <c r="B1496" s="3" t="s">
        <v>27901</v>
      </c>
      <c r="C1496" s="87">
        <v>-0.68303262200000003</v>
      </c>
      <c r="D1496" s="3" t="s">
        <v>23980</v>
      </c>
      <c r="E1496" s="3">
        <v>3.5</v>
      </c>
      <c r="F1496" s="3">
        <v>-1</v>
      </c>
      <c r="G1496" s="3">
        <v>1</v>
      </c>
      <c r="H1496" s="3">
        <v>18</v>
      </c>
      <c r="I1496" s="3">
        <v>280</v>
      </c>
      <c r="J1496" s="3">
        <v>297</v>
      </c>
      <c r="K1496" s="3" t="s">
        <v>23981</v>
      </c>
      <c r="L1496" s="3" t="s">
        <v>23982</v>
      </c>
      <c r="M1496" s="3" t="s">
        <v>11589</v>
      </c>
      <c r="N1496" s="3"/>
      <c r="O1496" s="3" t="s">
        <v>8529</v>
      </c>
      <c r="P1496" s="3"/>
      <c r="Q1496" s="3" t="s">
        <v>8529</v>
      </c>
      <c r="R1496" s="3"/>
      <c r="S1496" s="3" t="s">
        <v>8529</v>
      </c>
      <c r="T1496" s="3"/>
    </row>
    <row r="1497" spans="1:20" x14ac:dyDescent="0.25">
      <c r="A1497" s="3" t="s">
        <v>11118</v>
      </c>
      <c r="B1497" s="3" t="s">
        <v>27901</v>
      </c>
      <c r="C1497" s="87">
        <v>-0.71781464900000003</v>
      </c>
      <c r="D1497" s="3" t="s">
        <v>23983</v>
      </c>
      <c r="E1497" s="3">
        <v>4</v>
      </c>
      <c r="F1497" s="3">
        <v>-1</v>
      </c>
      <c r="G1497" s="3">
        <v>1</v>
      </c>
      <c r="H1497" s="3">
        <v>18</v>
      </c>
      <c r="I1497" s="3">
        <v>1070</v>
      </c>
      <c r="J1497" s="3">
        <v>1087</v>
      </c>
      <c r="K1497" s="3" t="s">
        <v>23981</v>
      </c>
      <c r="L1497" s="3" t="s">
        <v>23984</v>
      </c>
      <c r="M1497" s="3" t="s">
        <v>11589</v>
      </c>
      <c r="N1497" s="3" t="s">
        <v>23985</v>
      </c>
      <c r="O1497" s="3" t="s">
        <v>23986</v>
      </c>
      <c r="P1497" s="3" t="s">
        <v>23987</v>
      </c>
      <c r="Q1497" s="3" t="s">
        <v>11623</v>
      </c>
      <c r="R1497" s="3" t="s">
        <v>11624</v>
      </c>
      <c r="S1497" s="3" t="s">
        <v>8529</v>
      </c>
      <c r="T1497" s="3"/>
    </row>
    <row r="1498" spans="1:20" x14ac:dyDescent="0.25">
      <c r="A1498" s="3" t="s">
        <v>11118</v>
      </c>
      <c r="B1498" s="3" t="s">
        <v>27901</v>
      </c>
      <c r="C1498" s="87">
        <v>-0.67786817200000005</v>
      </c>
      <c r="D1498" s="3" t="s">
        <v>23474</v>
      </c>
      <c r="E1498" s="3">
        <v>4</v>
      </c>
      <c r="F1498" s="3">
        <v>-1</v>
      </c>
      <c r="G1498" s="3">
        <v>1</v>
      </c>
      <c r="H1498" s="3">
        <v>18</v>
      </c>
      <c r="I1498" s="3">
        <v>3159</v>
      </c>
      <c r="J1498" s="3">
        <v>3176</v>
      </c>
      <c r="K1498" s="3" t="s">
        <v>23981</v>
      </c>
      <c r="L1498" s="3" t="s">
        <v>23988</v>
      </c>
      <c r="M1498" s="3" t="s">
        <v>11589</v>
      </c>
      <c r="N1498" s="3" t="s">
        <v>23476</v>
      </c>
      <c r="O1498" s="3" t="s">
        <v>19326</v>
      </c>
      <c r="P1498" s="3" t="s">
        <v>19327</v>
      </c>
      <c r="Q1498" s="3" t="s">
        <v>12484</v>
      </c>
      <c r="R1498" s="3" t="s">
        <v>12485</v>
      </c>
      <c r="S1498" s="3" t="s">
        <v>8529</v>
      </c>
      <c r="T1498" s="3"/>
    </row>
    <row r="1499" spans="1:20" x14ac:dyDescent="0.25">
      <c r="A1499" s="3" t="s">
        <v>11120</v>
      </c>
      <c r="B1499" s="3" t="s">
        <v>27902</v>
      </c>
      <c r="C1499" s="87">
        <v>-0.73580951699999997</v>
      </c>
      <c r="D1499" s="3" t="s">
        <v>23989</v>
      </c>
      <c r="E1499" s="3">
        <v>4</v>
      </c>
      <c r="F1499" s="3">
        <v>-1</v>
      </c>
      <c r="G1499" s="3">
        <v>1</v>
      </c>
      <c r="H1499" s="3">
        <v>18</v>
      </c>
      <c r="I1499" s="3">
        <v>805</v>
      </c>
      <c r="J1499" s="3">
        <v>822</v>
      </c>
      <c r="K1499" s="3" t="s">
        <v>23990</v>
      </c>
      <c r="L1499" s="3" t="s">
        <v>23991</v>
      </c>
      <c r="M1499" s="3" t="s">
        <v>11697</v>
      </c>
      <c r="N1499" s="3" t="s">
        <v>23992</v>
      </c>
      <c r="O1499" s="3" t="s">
        <v>23993</v>
      </c>
      <c r="P1499" s="3" t="s">
        <v>23994</v>
      </c>
      <c r="Q1499" s="3" t="s">
        <v>8529</v>
      </c>
      <c r="R1499" s="3"/>
      <c r="S1499" s="3" t="s">
        <v>8529</v>
      </c>
      <c r="T1499" s="3"/>
    </row>
    <row r="1500" spans="1:20" x14ac:dyDescent="0.25">
      <c r="A1500" s="3" t="s">
        <v>11122</v>
      </c>
      <c r="B1500" s="3" t="s">
        <v>27860</v>
      </c>
      <c r="C1500" s="87">
        <v>-0.73294429299999997</v>
      </c>
      <c r="D1500" s="3" t="s">
        <v>11791</v>
      </c>
      <c r="E1500" s="3">
        <v>2</v>
      </c>
      <c r="F1500" s="3">
        <v>-1</v>
      </c>
      <c r="G1500" s="3">
        <v>1</v>
      </c>
      <c r="H1500" s="3">
        <v>19</v>
      </c>
      <c r="I1500" s="3">
        <v>936</v>
      </c>
      <c r="J1500" s="3">
        <v>954</v>
      </c>
      <c r="K1500" s="3" t="s">
        <v>23995</v>
      </c>
      <c r="L1500" s="3" t="s">
        <v>23996</v>
      </c>
      <c r="M1500" s="3" t="s">
        <v>11589</v>
      </c>
      <c r="N1500" s="3" t="s">
        <v>11794</v>
      </c>
      <c r="O1500" s="3" t="s">
        <v>11795</v>
      </c>
      <c r="P1500" s="3" t="s">
        <v>11796</v>
      </c>
      <c r="Q1500" s="3" t="s">
        <v>11797</v>
      </c>
      <c r="R1500" s="3" t="s">
        <v>11798</v>
      </c>
      <c r="S1500" s="3" t="s">
        <v>8529</v>
      </c>
      <c r="T1500" s="3"/>
    </row>
    <row r="1501" spans="1:20" x14ac:dyDescent="0.25">
      <c r="A1501" s="3" t="s">
        <v>11122</v>
      </c>
      <c r="B1501" s="3" t="s">
        <v>27860</v>
      </c>
      <c r="C1501" s="87">
        <v>-0.76423128100000004</v>
      </c>
      <c r="D1501" s="3" t="s">
        <v>23997</v>
      </c>
      <c r="E1501" s="3">
        <v>4.5</v>
      </c>
      <c r="F1501" s="3">
        <v>-1</v>
      </c>
      <c r="G1501" s="3">
        <v>1</v>
      </c>
      <c r="H1501" s="3">
        <v>19</v>
      </c>
      <c r="I1501" s="3">
        <v>1175</v>
      </c>
      <c r="J1501" s="3">
        <v>1193</v>
      </c>
      <c r="K1501" s="3" t="s">
        <v>23995</v>
      </c>
      <c r="L1501" s="3" t="s">
        <v>23998</v>
      </c>
      <c r="M1501" s="3" t="s">
        <v>11589</v>
      </c>
      <c r="N1501" s="3" t="s">
        <v>23999</v>
      </c>
      <c r="O1501" s="3" t="s">
        <v>24000</v>
      </c>
      <c r="P1501" s="3" t="s">
        <v>24001</v>
      </c>
      <c r="Q1501" s="3" t="s">
        <v>24002</v>
      </c>
      <c r="R1501" s="3" t="s">
        <v>24003</v>
      </c>
      <c r="S1501" s="3">
        <v>240</v>
      </c>
      <c r="T1501" s="3" t="s">
        <v>8348</v>
      </c>
    </row>
    <row r="1502" spans="1:20" x14ac:dyDescent="0.25">
      <c r="A1502" s="3" t="s">
        <v>11122</v>
      </c>
      <c r="B1502" s="3" t="s">
        <v>27860</v>
      </c>
      <c r="C1502" s="87">
        <v>-0.810257271</v>
      </c>
      <c r="D1502" s="3" t="s">
        <v>24004</v>
      </c>
      <c r="E1502" s="3">
        <v>4</v>
      </c>
      <c r="F1502" s="3">
        <v>-1</v>
      </c>
      <c r="G1502" s="3">
        <v>1</v>
      </c>
      <c r="H1502" s="3">
        <v>19</v>
      </c>
      <c r="I1502" s="3">
        <v>2179</v>
      </c>
      <c r="J1502" s="3">
        <v>2197</v>
      </c>
      <c r="K1502" s="3" t="s">
        <v>23995</v>
      </c>
      <c r="L1502" s="3" t="s">
        <v>24005</v>
      </c>
      <c r="M1502" s="3" t="s">
        <v>11589</v>
      </c>
      <c r="N1502" s="3" t="s">
        <v>24006</v>
      </c>
      <c r="O1502" s="3" t="s">
        <v>8529</v>
      </c>
      <c r="P1502" s="3"/>
      <c r="Q1502" s="3" t="s">
        <v>8529</v>
      </c>
      <c r="R1502" s="3"/>
      <c r="S1502" s="3" t="s">
        <v>8529</v>
      </c>
      <c r="T1502" s="3"/>
    </row>
    <row r="1503" spans="1:20" x14ac:dyDescent="0.25">
      <c r="A1503" s="3" t="s">
        <v>11122</v>
      </c>
      <c r="B1503" s="3" t="s">
        <v>27860</v>
      </c>
      <c r="C1503" s="87">
        <v>-0.68741526399999997</v>
      </c>
      <c r="D1503" s="3" t="s">
        <v>22860</v>
      </c>
      <c r="E1503" s="3">
        <v>4.5</v>
      </c>
      <c r="F1503" s="3">
        <v>-1</v>
      </c>
      <c r="G1503" s="3">
        <v>1</v>
      </c>
      <c r="H1503" s="3">
        <v>19</v>
      </c>
      <c r="I1503" s="3">
        <v>2396</v>
      </c>
      <c r="J1503" s="3">
        <v>2414</v>
      </c>
      <c r="K1503" s="3" t="s">
        <v>23995</v>
      </c>
      <c r="L1503" s="3" t="s">
        <v>24007</v>
      </c>
      <c r="M1503" s="3" t="s">
        <v>11697</v>
      </c>
      <c r="N1503" s="3"/>
      <c r="O1503" s="3" t="s">
        <v>8529</v>
      </c>
      <c r="P1503" s="3"/>
      <c r="Q1503" s="3" t="s">
        <v>8529</v>
      </c>
      <c r="R1503" s="3"/>
      <c r="S1503" s="3" t="s">
        <v>8529</v>
      </c>
      <c r="T1503" s="3"/>
    </row>
    <row r="1504" spans="1:20" x14ac:dyDescent="0.25">
      <c r="A1504" s="3" t="s">
        <v>11122</v>
      </c>
      <c r="B1504" s="3" t="s">
        <v>27860</v>
      </c>
      <c r="C1504" s="87">
        <v>-0.658745095</v>
      </c>
      <c r="D1504" s="3" t="s">
        <v>24008</v>
      </c>
      <c r="E1504" s="3">
        <v>4</v>
      </c>
      <c r="F1504" s="3">
        <v>-1</v>
      </c>
      <c r="G1504" s="3">
        <v>1</v>
      </c>
      <c r="H1504" s="3">
        <v>19</v>
      </c>
      <c r="I1504" s="3">
        <v>465</v>
      </c>
      <c r="J1504" s="3">
        <v>483</v>
      </c>
      <c r="K1504" s="3" t="s">
        <v>23995</v>
      </c>
      <c r="L1504" s="3" t="s">
        <v>24009</v>
      </c>
      <c r="M1504" s="3" t="s">
        <v>11589</v>
      </c>
      <c r="N1504" s="3" t="s">
        <v>24010</v>
      </c>
      <c r="O1504" s="3" t="s">
        <v>8529</v>
      </c>
      <c r="P1504" s="3"/>
      <c r="Q1504" s="3" t="s">
        <v>8529</v>
      </c>
      <c r="R1504" s="3"/>
      <c r="S1504" s="3" t="s">
        <v>8529</v>
      </c>
      <c r="T1504" s="3"/>
    </row>
    <row r="1505" spans="1:20" x14ac:dyDescent="0.25">
      <c r="A1505" s="3" t="s">
        <v>11122</v>
      </c>
      <c r="B1505" s="3" t="s">
        <v>27860</v>
      </c>
      <c r="C1505" s="87">
        <v>-0.73638823499999995</v>
      </c>
      <c r="D1505" s="3" t="s">
        <v>24011</v>
      </c>
      <c r="E1505" s="3">
        <v>4.5</v>
      </c>
      <c r="F1505" s="3">
        <v>-1</v>
      </c>
      <c r="G1505" s="3">
        <v>1</v>
      </c>
      <c r="H1505" s="3">
        <v>19</v>
      </c>
      <c r="I1505" s="3">
        <v>1698</v>
      </c>
      <c r="J1505" s="3">
        <v>1716</v>
      </c>
      <c r="K1505" s="3" t="s">
        <v>23995</v>
      </c>
      <c r="L1505" s="3" t="s">
        <v>24012</v>
      </c>
      <c r="M1505" s="3" t="s">
        <v>11589</v>
      </c>
      <c r="N1505" s="3"/>
      <c r="O1505" s="3" t="s">
        <v>11684</v>
      </c>
      <c r="P1505" s="3" t="s">
        <v>11685</v>
      </c>
      <c r="Q1505" s="3" t="s">
        <v>8127</v>
      </c>
      <c r="R1505" s="3" t="s">
        <v>8128</v>
      </c>
      <c r="S1505" s="3" t="s">
        <v>8529</v>
      </c>
      <c r="T1505" s="3"/>
    </row>
    <row r="1506" spans="1:20" x14ac:dyDescent="0.25">
      <c r="A1506" s="3" t="s">
        <v>11122</v>
      </c>
      <c r="B1506" s="3" t="s">
        <v>27860</v>
      </c>
      <c r="C1506" s="87">
        <v>-0.85186089799999998</v>
      </c>
      <c r="D1506" s="3" t="s">
        <v>24013</v>
      </c>
      <c r="E1506" s="3">
        <v>4.5</v>
      </c>
      <c r="F1506" s="3">
        <v>-1</v>
      </c>
      <c r="G1506" s="3">
        <v>1</v>
      </c>
      <c r="H1506" s="3">
        <v>19</v>
      </c>
      <c r="I1506" s="3">
        <v>718</v>
      </c>
      <c r="J1506" s="3">
        <v>736</v>
      </c>
      <c r="K1506" s="3" t="s">
        <v>23995</v>
      </c>
      <c r="L1506" s="3" t="s">
        <v>24014</v>
      </c>
      <c r="M1506" s="3" t="s">
        <v>11589</v>
      </c>
      <c r="N1506" s="3" t="s">
        <v>24015</v>
      </c>
      <c r="O1506" s="3" t="s">
        <v>8529</v>
      </c>
      <c r="P1506" s="3"/>
      <c r="Q1506" s="3" t="s">
        <v>8529</v>
      </c>
      <c r="R1506" s="3"/>
      <c r="S1506" s="3">
        <v>3030</v>
      </c>
      <c r="T1506" s="3" t="s">
        <v>8007</v>
      </c>
    </row>
    <row r="1507" spans="1:20" x14ac:dyDescent="0.25">
      <c r="A1507" s="3" t="s">
        <v>11122</v>
      </c>
      <c r="B1507" s="3" t="s">
        <v>27860</v>
      </c>
      <c r="C1507" s="87">
        <v>-0.66214524100000005</v>
      </c>
      <c r="D1507" s="3" t="s">
        <v>24016</v>
      </c>
      <c r="E1507" s="3">
        <v>5</v>
      </c>
      <c r="F1507" s="3">
        <v>-1</v>
      </c>
      <c r="G1507" s="3">
        <v>1</v>
      </c>
      <c r="H1507" s="3">
        <v>19</v>
      </c>
      <c r="I1507" s="3">
        <v>411</v>
      </c>
      <c r="J1507" s="3">
        <v>429</v>
      </c>
      <c r="K1507" s="3" t="s">
        <v>23995</v>
      </c>
      <c r="L1507" s="3" t="s">
        <v>24017</v>
      </c>
      <c r="M1507" s="3" t="s">
        <v>11589</v>
      </c>
      <c r="N1507" s="3" t="s">
        <v>24018</v>
      </c>
      <c r="O1507" s="3" t="s">
        <v>23914</v>
      </c>
      <c r="P1507" s="3" t="s">
        <v>23915</v>
      </c>
      <c r="Q1507" s="3" t="s">
        <v>8169</v>
      </c>
      <c r="R1507" s="3" t="s">
        <v>8170</v>
      </c>
      <c r="S1507" s="3" t="s">
        <v>8529</v>
      </c>
      <c r="T1507" s="3"/>
    </row>
    <row r="1508" spans="1:20" x14ac:dyDescent="0.25">
      <c r="A1508" s="3" t="s">
        <v>11122</v>
      </c>
      <c r="B1508" s="3" t="s">
        <v>27860</v>
      </c>
      <c r="C1508" s="87">
        <v>-0.74853849100000003</v>
      </c>
      <c r="D1508" s="3" t="s">
        <v>24019</v>
      </c>
      <c r="E1508" s="3">
        <v>4.5</v>
      </c>
      <c r="F1508" s="3">
        <v>-1</v>
      </c>
      <c r="G1508" s="3">
        <v>1</v>
      </c>
      <c r="H1508" s="3">
        <v>19</v>
      </c>
      <c r="I1508" s="3">
        <v>375</v>
      </c>
      <c r="J1508" s="3">
        <v>393</v>
      </c>
      <c r="K1508" s="3" t="s">
        <v>23995</v>
      </c>
      <c r="L1508" s="3" t="s">
        <v>24020</v>
      </c>
      <c r="M1508" s="3" t="s">
        <v>11589</v>
      </c>
      <c r="N1508" s="3" t="s">
        <v>24021</v>
      </c>
      <c r="O1508" s="3" t="s">
        <v>8773</v>
      </c>
      <c r="P1508" s="3" t="s">
        <v>8774</v>
      </c>
      <c r="Q1508" s="3" t="s">
        <v>8775</v>
      </c>
      <c r="R1508" s="3" t="s">
        <v>8776</v>
      </c>
      <c r="S1508" s="3">
        <v>4142</v>
      </c>
      <c r="T1508" s="3" t="s">
        <v>8328</v>
      </c>
    </row>
    <row r="1509" spans="1:20" x14ac:dyDescent="0.25">
      <c r="A1509" s="3" t="s">
        <v>11122</v>
      </c>
      <c r="B1509" s="3" t="s">
        <v>27860</v>
      </c>
      <c r="C1509" s="87">
        <v>-0.70851330400000001</v>
      </c>
      <c r="D1509" s="3" t="s">
        <v>24022</v>
      </c>
      <c r="E1509" s="3">
        <v>4</v>
      </c>
      <c r="F1509" s="3">
        <v>-1</v>
      </c>
      <c r="G1509" s="3">
        <v>1</v>
      </c>
      <c r="H1509" s="3">
        <v>19</v>
      </c>
      <c r="I1509" s="3">
        <v>1701</v>
      </c>
      <c r="J1509" s="3">
        <v>1719</v>
      </c>
      <c r="K1509" s="3" t="s">
        <v>23995</v>
      </c>
      <c r="L1509" s="3" t="s">
        <v>24023</v>
      </c>
      <c r="M1509" s="3" t="s">
        <v>11589</v>
      </c>
      <c r="N1509" s="3" t="s">
        <v>24024</v>
      </c>
      <c r="O1509" s="3" t="s">
        <v>24025</v>
      </c>
      <c r="P1509" s="3" t="s">
        <v>24026</v>
      </c>
      <c r="Q1509" s="3" t="s">
        <v>13608</v>
      </c>
      <c r="R1509" s="3" t="s">
        <v>13609</v>
      </c>
      <c r="S1509" s="3" t="s">
        <v>8529</v>
      </c>
      <c r="T1509" s="3"/>
    </row>
    <row r="1510" spans="1:20" x14ac:dyDescent="0.25">
      <c r="A1510" s="3" t="s">
        <v>11122</v>
      </c>
      <c r="B1510" s="3" t="s">
        <v>27860</v>
      </c>
      <c r="C1510" s="87">
        <v>-0.75804290699999999</v>
      </c>
      <c r="D1510" s="3" t="s">
        <v>24027</v>
      </c>
      <c r="E1510" s="3">
        <v>4.5</v>
      </c>
      <c r="F1510" s="3">
        <v>-1</v>
      </c>
      <c r="G1510" s="3">
        <v>1</v>
      </c>
      <c r="H1510" s="3">
        <v>19</v>
      </c>
      <c r="I1510" s="3">
        <v>2497</v>
      </c>
      <c r="J1510" s="3">
        <v>2515</v>
      </c>
      <c r="K1510" s="3" t="s">
        <v>23995</v>
      </c>
      <c r="L1510" s="3" t="s">
        <v>24028</v>
      </c>
      <c r="M1510" s="3" t="s">
        <v>11589</v>
      </c>
      <c r="N1510" s="3" t="s">
        <v>24029</v>
      </c>
      <c r="O1510" s="3" t="s">
        <v>8529</v>
      </c>
      <c r="P1510" s="3"/>
      <c r="Q1510" s="3" t="s">
        <v>8529</v>
      </c>
      <c r="R1510" s="3"/>
      <c r="S1510" s="3">
        <v>4120</v>
      </c>
      <c r="T1510" s="3" t="s">
        <v>8321</v>
      </c>
    </row>
    <row r="1511" spans="1:20" x14ac:dyDescent="0.25">
      <c r="A1511" s="3" t="s">
        <v>11123</v>
      </c>
      <c r="B1511" s="3" t="s">
        <v>27903</v>
      </c>
      <c r="C1511" s="87">
        <v>-0.65958836600000004</v>
      </c>
      <c r="D1511" s="3" t="s">
        <v>24030</v>
      </c>
      <c r="E1511" s="3">
        <v>3.5</v>
      </c>
      <c r="F1511" s="3">
        <v>-1</v>
      </c>
      <c r="G1511" s="3">
        <v>1</v>
      </c>
      <c r="H1511" s="3">
        <v>19</v>
      </c>
      <c r="I1511" s="3">
        <v>1511</v>
      </c>
      <c r="J1511" s="3">
        <v>1529</v>
      </c>
      <c r="K1511" s="3" t="s">
        <v>24031</v>
      </c>
      <c r="L1511" s="3" t="s">
        <v>24032</v>
      </c>
      <c r="M1511" s="3" t="s">
        <v>11589</v>
      </c>
      <c r="N1511" s="3" t="s">
        <v>24033</v>
      </c>
      <c r="O1511" s="3" t="s">
        <v>24034</v>
      </c>
      <c r="P1511" s="3" t="s">
        <v>24035</v>
      </c>
      <c r="Q1511" s="3" t="s">
        <v>8529</v>
      </c>
      <c r="R1511" s="3"/>
      <c r="S1511" s="3" t="s">
        <v>8529</v>
      </c>
      <c r="T1511" s="3"/>
    </row>
    <row r="1512" spans="1:20" x14ac:dyDescent="0.25">
      <c r="A1512" s="3" t="s">
        <v>11123</v>
      </c>
      <c r="B1512" s="3" t="s">
        <v>27903</v>
      </c>
      <c r="C1512" s="87">
        <v>-0.68194691299999999</v>
      </c>
      <c r="D1512" s="3" t="s">
        <v>24036</v>
      </c>
      <c r="E1512" s="3">
        <v>4.5</v>
      </c>
      <c r="F1512" s="3">
        <v>-1</v>
      </c>
      <c r="G1512" s="3">
        <v>1</v>
      </c>
      <c r="H1512" s="3">
        <v>19</v>
      </c>
      <c r="I1512" s="3">
        <v>486</v>
      </c>
      <c r="J1512" s="3">
        <v>504</v>
      </c>
      <c r="K1512" s="3" t="s">
        <v>24031</v>
      </c>
      <c r="L1512" s="3" t="s">
        <v>24037</v>
      </c>
      <c r="M1512" s="3" t="s">
        <v>11697</v>
      </c>
      <c r="N1512" s="3"/>
      <c r="O1512" s="3" t="s">
        <v>8529</v>
      </c>
      <c r="P1512" s="3"/>
      <c r="Q1512" s="3" t="s">
        <v>8529</v>
      </c>
      <c r="R1512" s="3"/>
      <c r="S1512" s="3" t="s">
        <v>8529</v>
      </c>
      <c r="T1512" s="3"/>
    </row>
    <row r="1513" spans="1:20" x14ac:dyDescent="0.25">
      <c r="A1513" s="3" t="s">
        <v>11126</v>
      </c>
      <c r="B1513" s="3" t="s">
        <v>27904</v>
      </c>
      <c r="C1513" s="87">
        <v>-0.73490631699999998</v>
      </c>
      <c r="D1513" s="3" t="s">
        <v>19352</v>
      </c>
      <c r="E1513" s="3">
        <v>2.5</v>
      </c>
      <c r="F1513" s="3">
        <v>-1</v>
      </c>
      <c r="G1513" s="3">
        <v>1</v>
      </c>
      <c r="H1513" s="3">
        <v>18</v>
      </c>
      <c r="I1513" s="3">
        <v>1081</v>
      </c>
      <c r="J1513" s="3">
        <v>1098</v>
      </c>
      <c r="K1513" s="3" t="s">
        <v>24038</v>
      </c>
      <c r="L1513" s="3" t="s">
        <v>24039</v>
      </c>
      <c r="M1513" s="3" t="s">
        <v>11589</v>
      </c>
      <c r="N1513" s="3" t="s">
        <v>19355</v>
      </c>
      <c r="O1513" s="3" t="s">
        <v>8529</v>
      </c>
      <c r="P1513" s="3"/>
      <c r="Q1513" s="3" t="s">
        <v>8529</v>
      </c>
      <c r="R1513" s="3"/>
      <c r="S1513" s="3" t="s">
        <v>8529</v>
      </c>
      <c r="T1513" s="3"/>
    </row>
    <row r="1514" spans="1:20" x14ac:dyDescent="0.25">
      <c r="A1514" s="3" t="s">
        <v>11126</v>
      </c>
      <c r="B1514" s="3" t="s">
        <v>27904</v>
      </c>
      <c r="C1514" s="87">
        <v>-0.84023789100000001</v>
      </c>
      <c r="D1514" s="3" t="s">
        <v>20079</v>
      </c>
      <c r="E1514" s="3">
        <v>3.5</v>
      </c>
      <c r="F1514" s="3">
        <v>-1</v>
      </c>
      <c r="G1514" s="3">
        <v>1</v>
      </c>
      <c r="H1514" s="3">
        <v>18</v>
      </c>
      <c r="I1514" s="3">
        <v>71</v>
      </c>
      <c r="J1514" s="3">
        <v>89</v>
      </c>
      <c r="K1514" s="3" t="s">
        <v>24040</v>
      </c>
      <c r="L1514" s="3" t="s">
        <v>24041</v>
      </c>
      <c r="M1514" s="3" t="s">
        <v>11589</v>
      </c>
      <c r="N1514" s="3" t="s">
        <v>20082</v>
      </c>
      <c r="O1514" s="3" t="s">
        <v>20083</v>
      </c>
      <c r="P1514" s="3" t="s">
        <v>20084</v>
      </c>
      <c r="Q1514" s="3" t="s">
        <v>8529</v>
      </c>
      <c r="R1514" s="3"/>
      <c r="S1514" s="3" t="s">
        <v>8529</v>
      </c>
      <c r="T1514" s="3"/>
    </row>
    <row r="1515" spans="1:20" x14ac:dyDescent="0.25">
      <c r="A1515" s="3" t="s">
        <v>11126</v>
      </c>
      <c r="B1515" s="3" t="s">
        <v>27904</v>
      </c>
      <c r="C1515" s="87">
        <v>-0.70145647899999997</v>
      </c>
      <c r="D1515" s="3" t="s">
        <v>24042</v>
      </c>
      <c r="E1515" s="3">
        <v>4</v>
      </c>
      <c r="F1515" s="3">
        <v>-1</v>
      </c>
      <c r="G1515" s="3">
        <v>1</v>
      </c>
      <c r="H1515" s="3">
        <v>18</v>
      </c>
      <c r="I1515" s="3">
        <v>523</v>
      </c>
      <c r="J1515" s="3">
        <v>540</v>
      </c>
      <c r="K1515" s="3" t="s">
        <v>24038</v>
      </c>
      <c r="L1515" s="3" t="s">
        <v>24043</v>
      </c>
      <c r="M1515" s="3" t="s">
        <v>11589</v>
      </c>
      <c r="N1515" s="3" t="s">
        <v>24044</v>
      </c>
      <c r="O1515" s="3" t="s">
        <v>24045</v>
      </c>
      <c r="P1515" s="3" t="s">
        <v>24046</v>
      </c>
      <c r="Q1515" s="3" t="s">
        <v>8412</v>
      </c>
      <c r="R1515" s="3" t="s">
        <v>8413</v>
      </c>
      <c r="S1515" s="3" t="s">
        <v>8529</v>
      </c>
      <c r="T1515" s="3"/>
    </row>
    <row r="1516" spans="1:20" x14ac:dyDescent="0.25">
      <c r="A1516" s="3" t="s">
        <v>11126</v>
      </c>
      <c r="B1516" s="3" t="s">
        <v>27904</v>
      </c>
      <c r="C1516" s="87">
        <v>-0.69233742700000001</v>
      </c>
      <c r="D1516" s="3" t="s">
        <v>24047</v>
      </c>
      <c r="E1516" s="3">
        <v>4.5</v>
      </c>
      <c r="F1516" s="3">
        <v>-1</v>
      </c>
      <c r="G1516" s="3">
        <v>1</v>
      </c>
      <c r="H1516" s="3">
        <v>18</v>
      </c>
      <c r="I1516" s="3">
        <v>169</v>
      </c>
      <c r="J1516" s="3">
        <v>186</v>
      </c>
      <c r="K1516" s="3" t="s">
        <v>24038</v>
      </c>
      <c r="L1516" s="3" t="s">
        <v>24048</v>
      </c>
      <c r="M1516" s="3" t="s">
        <v>11589</v>
      </c>
      <c r="N1516" s="3"/>
      <c r="O1516" s="3" t="s">
        <v>8529</v>
      </c>
      <c r="P1516" s="3"/>
      <c r="Q1516" s="3" t="s">
        <v>8529</v>
      </c>
      <c r="R1516" s="3"/>
      <c r="S1516" s="3" t="s">
        <v>8529</v>
      </c>
      <c r="T1516" s="3"/>
    </row>
    <row r="1517" spans="1:20" x14ac:dyDescent="0.25">
      <c r="A1517" s="3" t="s">
        <v>11127</v>
      </c>
      <c r="B1517" s="3" t="s">
        <v>27685</v>
      </c>
      <c r="C1517" s="87">
        <v>-0.85404267899999997</v>
      </c>
      <c r="D1517" s="3" t="s">
        <v>24049</v>
      </c>
      <c r="E1517" s="3">
        <v>3.5</v>
      </c>
      <c r="F1517" s="3">
        <v>-1</v>
      </c>
      <c r="G1517" s="3">
        <v>1</v>
      </c>
      <c r="H1517" s="3">
        <v>21</v>
      </c>
      <c r="I1517" s="3">
        <v>521</v>
      </c>
      <c r="J1517" s="3">
        <v>541</v>
      </c>
      <c r="K1517" s="3" t="s">
        <v>24050</v>
      </c>
      <c r="L1517" s="3" t="s">
        <v>24051</v>
      </c>
      <c r="M1517" s="3" t="s">
        <v>11589</v>
      </c>
      <c r="N1517" s="3"/>
      <c r="O1517" s="3" t="s">
        <v>8529</v>
      </c>
      <c r="P1517" s="3"/>
      <c r="Q1517" s="3" t="s">
        <v>8529</v>
      </c>
      <c r="R1517" s="3"/>
      <c r="S1517" s="3" t="s">
        <v>8529</v>
      </c>
      <c r="T1517" s="3"/>
    </row>
    <row r="1518" spans="1:20" x14ac:dyDescent="0.25">
      <c r="A1518" s="3" t="s">
        <v>11127</v>
      </c>
      <c r="B1518" s="3" t="s">
        <v>27685</v>
      </c>
      <c r="C1518" s="87">
        <v>-0.68675114599999998</v>
      </c>
      <c r="D1518" s="3" t="s">
        <v>24052</v>
      </c>
      <c r="E1518" s="3">
        <v>4.5</v>
      </c>
      <c r="F1518" s="3">
        <v>-1</v>
      </c>
      <c r="G1518" s="3">
        <v>1</v>
      </c>
      <c r="H1518" s="3">
        <v>21</v>
      </c>
      <c r="I1518" s="3">
        <v>817</v>
      </c>
      <c r="J1518" s="3">
        <v>837</v>
      </c>
      <c r="K1518" s="3" t="s">
        <v>24050</v>
      </c>
      <c r="L1518" s="3" t="s">
        <v>24053</v>
      </c>
      <c r="M1518" s="3" t="s">
        <v>11589</v>
      </c>
      <c r="N1518" s="3"/>
      <c r="O1518" s="3" t="s">
        <v>8529</v>
      </c>
      <c r="P1518" s="3"/>
      <c r="Q1518" s="3" t="s">
        <v>8529</v>
      </c>
      <c r="R1518" s="3"/>
      <c r="S1518" s="3" t="s">
        <v>8529</v>
      </c>
      <c r="T1518" s="3"/>
    </row>
    <row r="1519" spans="1:20" x14ac:dyDescent="0.25">
      <c r="A1519" s="3" t="s">
        <v>11128</v>
      </c>
      <c r="B1519" s="3" t="s">
        <v>27905</v>
      </c>
      <c r="C1519" s="87">
        <v>-0.70134850800000004</v>
      </c>
      <c r="D1519" s="3" t="s">
        <v>24054</v>
      </c>
      <c r="E1519" s="3">
        <v>3</v>
      </c>
      <c r="F1519" s="3">
        <v>-1</v>
      </c>
      <c r="G1519" s="3">
        <v>1</v>
      </c>
      <c r="H1519" s="3">
        <v>19</v>
      </c>
      <c r="I1519" s="3">
        <v>420</v>
      </c>
      <c r="J1519" s="3">
        <v>438</v>
      </c>
      <c r="K1519" s="3" t="s">
        <v>24055</v>
      </c>
      <c r="L1519" s="3" t="s">
        <v>24056</v>
      </c>
      <c r="M1519" s="3" t="s">
        <v>11589</v>
      </c>
      <c r="N1519" s="3" t="s">
        <v>24057</v>
      </c>
      <c r="O1519" s="3" t="s">
        <v>24058</v>
      </c>
      <c r="P1519" s="3" t="s">
        <v>24059</v>
      </c>
      <c r="Q1519" s="3" t="s">
        <v>13761</v>
      </c>
      <c r="R1519" s="3" t="s">
        <v>13762</v>
      </c>
      <c r="S1519" s="3">
        <v>4140</v>
      </c>
      <c r="T1519" s="3" t="s">
        <v>14153</v>
      </c>
    </row>
    <row r="1520" spans="1:20" x14ac:dyDescent="0.25">
      <c r="A1520" s="3" t="s">
        <v>11128</v>
      </c>
      <c r="B1520" s="3" t="s">
        <v>27905</v>
      </c>
      <c r="C1520" s="87">
        <v>-0.79480561500000002</v>
      </c>
      <c r="D1520" s="3" t="s">
        <v>24060</v>
      </c>
      <c r="E1520" s="3">
        <v>5</v>
      </c>
      <c r="F1520" s="3">
        <v>-1</v>
      </c>
      <c r="G1520" s="3">
        <v>1</v>
      </c>
      <c r="H1520" s="3">
        <v>19</v>
      </c>
      <c r="I1520" s="3">
        <v>1435</v>
      </c>
      <c r="J1520" s="3">
        <v>1453</v>
      </c>
      <c r="K1520" s="3" t="s">
        <v>24055</v>
      </c>
      <c r="L1520" s="3" t="s">
        <v>24061</v>
      </c>
      <c r="M1520" s="3" t="s">
        <v>11589</v>
      </c>
      <c r="N1520" s="3" t="s">
        <v>24062</v>
      </c>
      <c r="O1520" s="3" t="s">
        <v>15789</v>
      </c>
      <c r="P1520" s="3" t="s">
        <v>15790</v>
      </c>
      <c r="Q1520" s="3" t="s">
        <v>14151</v>
      </c>
      <c r="R1520" s="3" t="s">
        <v>14152</v>
      </c>
      <c r="S1520" s="3">
        <v>4140</v>
      </c>
      <c r="T1520" s="3" t="s">
        <v>14153</v>
      </c>
    </row>
    <row r="1521" spans="1:20" x14ac:dyDescent="0.25">
      <c r="A1521" s="3" t="s">
        <v>11128</v>
      </c>
      <c r="B1521" s="3" t="s">
        <v>27905</v>
      </c>
      <c r="C1521" s="87">
        <v>-0.69726946199999995</v>
      </c>
      <c r="D1521" s="3" t="s">
        <v>24063</v>
      </c>
      <c r="E1521" s="3">
        <v>3.5</v>
      </c>
      <c r="F1521" s="3">
        <v>-1</v>
      </c>
      <c r="G1521" s="3">
        <v>1</v>
      </c>
      <c r="H1521" s="3">
        <v>19</v>
      </c>
      <c r="I1521" s="3">
        <v>1445</v>
      </c>
      <c r="J1521" s="3">
        <v>1463</v>
      </c>
      <c r="K1521" s="3" t="s">
        <v>24055</v>
      </c>
      <c r="L1521" s="3" t="s">
        <v>24064</v>
      </c>
      <c r="M1521" s="3" t="s">
        <v>11697</v>
      </c>
      <c r="N1521" s="3" t="s">
        <v>24065</v>
      </c>
      <c r="O1521" s="3" t="s">
        <v>8529</v>
      </c>
      <c r="P1521" s="3"/>
      <c r="Q1521" s="3" t="s">
        <v>8529</v>
      </c>
      <c r="R1521" s="3"/>
      <c r="S1521" s="3" t="s">
        <v>8529</v>
      </c>
      <c r="T1521" s="3"/>
    </row>
    <row r="1522" spans="1:20" x14ac:dyDescent="0.25">
      <c r="A1522" s="3" t="s">
        <v>11128</v>
      </c>
      <c r="B1522" s="3" t="s">
        <v>27905</v>
      </c>
      <c r="C1522" s="87">
        <v>-0.69653812199999998</v>
      </c>
      <c r="D1522" s="3" t="s">
        <v>24066</v>
      </c>
      <c r="E1522" s="3">
        <v>3.5</v>
      </c>
      <c r="F1522" s="3">
        <v>-1</v>
      </c>
      <c r="G1522" s="3">
        <v>1</v>
      </c>
      <c r="H1522" s="3">
        <v>19</v>
      </c>
      <c r="I1522" s="3">
        <v>1280</v>
      </c>
      <c r="J1522" s="3">
        <v>1298</v>
      </c>
      <c r="K1522" s="3" t="s">
        <v>24055</v>
      </c>
      <c r="L1522" s="3" t="s">
        <v>24067</v>
      </c>
      <c r="M1522" s="3" t="s">
        <v>11589</v>
      </c>
      <c r="N1522" s="3" t="s">
        <v>24068</v>
      </c>
      <c r="O1522" s="3" t="s">
        <v>8529</v>
      </c>
      <c r="P1522" s="3"/>
      <c r="Q1522" s="3" t="s">
        <v>8529</v>
      </c>
      <c r="R1522" s="3"/>
      <c r="S1522" s="3">
        <v>770</v>
      </c>
      <c r="T1522" s="3" t="s">
        <v>8354</v>
      </c>
    </row>
    <row r="1523" spans="1:20" x14ac:dyDescent="0.25">
      <c r="A1523" s="3" t="s">
        <v>11128</v>
      </c>
      <c r="B1523" s="3" t="s">
        <v>27905</v>
      </c>
      <c r="C1523" s="87">
        <v>-0.84387085799999995</v>
      </c>
      <c r="D1523" s="3" t="s">
        <v>15850</v>
      </c>
      <c r="E1523" s="3">
        <v>4</v>
      </c>
      <c r="F1523" s="3">
        <v>-1</v>
      </c>
      <c r="G1523" s="3">
        <v>1</v>
      </c>
      <c r="H1523" s="3">
        <v>19</v>
      </c>
      <c r="I1523" s="3">
        <v>1292</v>
      </c>
      <c r="J1523" s="3">
        <v>1310</v>
      </c>
      <c r="K1523" s="3" t="s">
        <v>24055</v>
      </c>
      <c r="L1523" s="3" t="s">
        <v>24069</v>
      </c>
      <c r="M1523" s="3" t="s">
        <v>11589</v>
      </c>
      <c r="N1523" s="3" t="s">
        <v>15853</v>
      </c>
      <c r="O1523" s="3" t="s">
        <v>15854</v>
      </c>
      <c r="P1523" s="3" t="s">
        <v>15855</v>
      </c>
      <c r="Q1523" s="3" t="s">
        <v>8529</v>
      </c>
      <c r="R1523" s="3"/>
      <c r="S1523" s="3" t="s">
        <v>8529</v>
      </c>
      <c r="T1523" s="3"/>
    </row>
    <row r="1524" spans="1:20" x14ac:dyDescent="0.25">
      <c r="A1524" s="3" t="s">
        <v>11128</v>
      </c>
      <c r="B1524" s="3" t="s">
        <v>27905</v>
      </c>
      <c r="C1524" s="87">
        <v>-0.68966693599999995</v>
      </c>
      <c r="D1524" s="3" t="s">
        <v>24070</v>
      </c>
      <c r="E1524" s="3">
        <v>4</v>
      </c>
      <c r="F1524" s="3">
        <v>-1</v>
      </c>
      <c r="G1524" s="3">
        <v>1</v>
      </c>
      <c r="H1524" s="3">
        <v>19</v>
      </c>
      <c r="I1524" s="3">
        <v>426</v>
      </c>
      <c r="J1524" s="3">
        <v>444</v>
      </c>
      <c r="K1524" s="3" t="s">
        <v>24055</v>
      </c>
      <c r="L1524" s="3" t="s">
        <v>24071</v>
      </c>
      <c r="M1524" s="3" t="s">
        <v>11589</v>
      </c>
      <c r="N1524" s="3" t="s">
        <v>24072</v>
      </c>
      <c r="O1524" s="3" t="s">
        <v>24073</v>
      </c>
      <c r="P1524" s="3" t="s">
        <v>24074</v>
      </c>
      <c r="Q1524" s="3" t="s">
        <v>8161</v>
      </c>
      <c r="R1524" s="3" t="s">
        <v>8162</v>
      </c>
      <c r="S1524" s="3" t="s">
        <v>8529</v>
      </c>
      <c r="T1524" s="3"/>
    </row>
    <row r="1525" spans="1:20" x14ac:dyDescent="0.25">
      <c r="A1525" s="3" t="s">
        <v>11130</v>
      </c>
      <c r="B1525" s="3" t="s">
        <v>27731</v>
      </c>
      <c r="C1525" s="87">
        <v>-0.66166149900000004</v>
      </c>
      <c r="D1525" s="3" t="s">
        <v>24075</v>
      </c>
      <c r="E1525" s="3">
        <v>3.5</v>
      </c>
      <c r="F1525" s="3">
        <v>-1</v>
      </c>
      <c r="G1525" s="3">
        <v>1</v>
      </c>
      <c r="H1525" s="3">
        <v>18</v>
      </c>
      <c r="I1525" s="3">
        <v>116</v>
      </c>
      <c r="J1525" s="3">
        <v>133</v>
      </c>
      <c r="K1525" s="3" t="s">
        <v>24076</v>
      </c>
      <c r="L1525" s="3" t="s">
        <v>24077</v>
      </c>
      <c r="M1525" s="3" t="s">
        <v>11589</v>
      </c>
      <c r="N1525" s="3"/>
      <c r="O1525" s="3" t="s">
        <v>8529</v>
      </c>
      <c r="P1525" s="3"/>
      <c r="Q1525" s="3" t="s">
        <v>8529</v>
      </c>
      <c r="R1525" s="3"/>
      <c r="S1525" s="3" t="s">
        <v>8529</v>
      </c>
      <c r="T1525" s="3"/>
    </row>
    <row r="1526" spans="1:20" x14ac:dyDescent="0.25">
      <c r="A1526" s="3" t="s">
        <v>11130</v>
      </c>
      <c r="B1526" s="3" t="s">
        <v>27731</v>
      </c>
      <c r="C1526" s="87">
        <v>-0.65690723600000001</v>
      </c>
      <c r="D1526" s="3" t="s">
        <v>24078</v>
      </c>
      <c r="E1526" s="3">
        <v>3.5</v>
      </c>
      <c r="F1526" s="3">
        <v>-1</v>
      </c>
      <c r="G1526" s="3">
        <v>1</v>
      </c>
      <c r="H1526" s="3">
        <v>18</v>
      </c>
      <c r="I1526" s="3">
        <v>431</v>
      </c>
      <c r="J1526" s="3">
        <v>448</v>
      </c>
      <c r="K1526" s="3" t="s">
        <v>24076</v>
      </c>
      <c r="L1526" s="3" t="s">
        <v>24079</v>
      </c>
      <c r="M1526" s="3" t="s">
        <v>11589</v>
      </c>
      <c r="N1526" s="3" t="s">
        <v>24080</v>
      </c>
      <c r="O1526" s="3" t="s">
        <v>16888</v>
      </c>
      <c r="P1526" s="3" t="s">
        <v>16889</v>
      </c>
      <c r="Q1526" s="3" t="s">
        <v>8529</v>
      </c>
      <c r="R1526" s="3"/>
      <c r="S1526" s="3" t="s">
        <v>8529</v>
      </c>
      <c r="T1526" s="3"/>
    </row>
    <row r="1527" spans="1:20" x14ac:dyDescent="0.25">
      <c r="A1527" s="3" t="s">
        <v>11130</v>
      </c>
      <c r="B1527" s="3" t="s">
        <v>27731</v>
      </c>
      <c r="C1527" s="87">
        <v>-0.65978672400000005</v>
      </c>
      <c r="D1527" s="3" t="s">
        <v>24081</v>
      </c>
      <c r="E1527" s="3">
        <v>4</v>
      </c>
      <c r="F1527" s="3">
        <v>-1</v>
      </c>
      <c r="G1527" s="3">
        <v>1</v>
      </c>
      <c r="H1527" s="3">
        <v>18</v>
      </c>
      <c r="I1527" s="3">
        <v>526</v>
      </c>
      <c r="J1527" s="3">
        <v>543</v>
      </c>
      <c r="K1527" s="3" t="s">
        <v>24076</v>
      </c>
      <c r="L1527" s="3" t="s">
        <v>24082</v>
      </c>
      <c r="M1527" s="3" t="s">
        <v>11697</v>
      </c>
      <c r="N1527" s="3" t="s">
        <v>24083</v>
      </c>
      <c r="O1527" s="3" t="s">
        <v>21224</v>
      </c>
      <c r="P1527" s="3" t="s">
        <v>21225</v>
      </c>
      <c r="Q1527" s="3" t="s">
        <v>8529</v>
      </c>
      <c r="R1527" s="3"/>
      <c r="S1527" s="3">
        <v>4075</v>
      </c>
      <c r="T1527" s="3" t="s">
        <v>36</v>
      </c>
    </row>
    <row r="1528" spans="1:20" x14ac:dyDescent="0.25">
      <c r="A1528" s="3" t="s">
        <v>11130</v>
      </c>
      <c r="B1528" s="3" t="s">
        <v>27731</v>
      </c>
      <c r="C1528" s="87">
        <v>-0.65366762599999995</v>
      </c>
      <c r="D1528" s="3" t="s">
        <v>24084</v>
      </c>
      <c r="E1528" s="3">
        <v>3.5</v>
      </c>
      <c r="F1528" s="3">
        <v>-1</v>
      </c>
      <c r="G1528" s="3">
        <v>1</v>
      </c>
      <c r="H1528" s="3">
        <v>18</v>
      </c>
      <c r="I1528" s="3">
        <v>190</v>
      </c>
      <c r="J1528" s="3">
        <v>207</v>
      </c>
      <c r="K1528" s="3" t="s">
        <v>24076</v>
      </c>
      <c r="L1528" s="3" t="s">
        <v>24085</v>
      </c>
      <c r="M1528" s="3" t="s">
        <v>11697</v>
      </c>
      <c r="N1528" s="3"/>
      <c r="O1528" s="3" t="s">
        <v>8529</v>
      </c>
      <c r="P1528" s="3"/>
      <c r="Q1528" s="3" t="s">
        <v>8529</v>
      </c>
      <c r="R1528" s="3"/>
      <c r="S1528" s="3" t="s">
        <v>8529</v>
      </c>
      <c r="T1528" s="3"/>
    </row>
    <row r="1529" spans="1:20" x14ac:dyDescent="0.25">
      <c r="A1529" s="3" t="s">
        <v>11130</v>
      </c>
      <c r="B1529" s="3" t="s">
        <v>27731</v>
      </c>
      <c r="C1529" s="87">
        <v>-0.81511737500000003</v>
      </c>
      <c r="D1529" s="3" t="s">
        <v>24086</v>
      </c>
      <c r="E1529" s="3">
        <v>4</v>
      </c>
      <c r="F1529" s="3">
        <v>-1</v>
      </c>
      <c r="G1529" s="3">
        <v>1</v>
      </c>
      <c r="H1529" s="3">
        <v>18</v>
      </c>
      <c r="I1529" s="3">
        <v>271</v>
      </c>
      <c r="J1529" s="3">
        <v>288</v>
      </c>
      <c r="K1529" s="3" t="s">
        <v>24076</v>
      </c>
      <c r="L1529" s="3" t="s">
        <v>24087</v>
      </c>
      <c r="M1529" s="3" t="s">
        <v>11697</v>
      </c>
      <c r="N1529" s="3" t="s">
        <v>24088</v>
      </c>
      <c r="O1529" s="3" t="s">
        <v>8529</v>
      </c>
      <c r="P1529" s="3"/>
      <c r="Q1529" s="3" t="s">
        <v>8529</v>
      </c>
      <c r="R1529" s="3"/>
      <c r="S1529" s="3">
        <v>4626</v>
      </c>
      <c r="T1529" s="3" t="s">
        <v>41</v>
      </c>
    </row>
    <row r="1530" spans="1:20" x14ac:dyDescent="0.25">
      <c r="A1530" s="3" t="s">
        <v>11130</v>
      </c>
      <c r="B1530" s="3" t="s">
        <v>27731</v>
      </c>
      <c r="C1530" s="87">
        <v>-0.80012243299999997</v>
      </c>
      <c r="D1530" s="3" t="s">
        <v>24089</v>
      </c>
      <c r="E1530" s="3">
        <v>4.5</v>
      </c>
      <c r="F1530" s="3">
        <v>-1</v>
      </c>
      <c r="G1530" s="3">
        <v>1</v>
      </c>
      <c r="H1530" s="3">
        <v>18</v>
      </c>
      <c r="I1530" s="3">
        <v>426</v>
      </c>
      <c r="J1530" s="3">
        <v>443</v>
      </c>
      <c r="K1530" s="3" t="s">
        <v>24076</v>
      </c>
      <c r="L1530" s="3" t="s">
        <v>24090</v>
      </c>
      <c r="M1530" s="3" t="s">
        <v>11589</v>
      </c>
      <c r="N1530" s="3" t="s">
        <v>24091</v>
      </c>
      <c r="O1530" s="3" t="s">
        <v>8529</v>
      </c>
      <c r="P1530" s="3"/>
      <c r="Q1530" s="3" t="s">
        <v>8529</v>
      </c>
      <c r="R1530" s="3"/>
      <c r="S1530" s="3" t="s">
        <v>8529</v>
      </c>
      <c r="T1530" s="3"/>
    </row>
    <row r="1531" spans="1:20" x14ac:dyDescent="0.25">
      <c r="A1531" s="3" t="s">
        <v>11131</v>
      </c>
      <c r="B1531" s="3" t="s">
        <v>27906</v>
      </c>
      <c r="C1531" s="87">
        <v>-0.81192516299999995</v>
      </c>
      <c r="D1531" s="3" t="s">
        <v>23195</v>
      </c>
      <c r="E1531" s="3">
        <v>3</v>
      </c>
      <c r="F1531" s="3">
        <v>-1</v>
      </c>
      <c r="G1531" s="3">
        <v>1</v>
      </c>
      <c r="H1531" s="3">
        <v>20</v>
      </c>
      <c r="I1531" s="3">
        <v>860</v>
      </c>
      <c r="J1531" s="3">
        <v>879</v>
      </c>
      <c r="K1531" s="3" t="s">
        <v>24092</v>
      </c>
      <c r="L1531" s="3" t="s">
        <v>24093</v>
      </c>
      <c r="M1531" s="3" t="s">
        <v>11697</v>
      </c>
      <c r="N1531" s="3" t="s">
        <v>23198</v>
      </c>
      <c r="O1531" s="3" t="s">
        <v>8529</v>
      </c>
      <c r="P1531" s="3"/>
      <c r="Q1531" s="3" t="s">
        <v>8529</v>
      </c>
      <c r="R1531" s="3"/>
      <c r="S1531" s="3" t="s">
        <v>8529</v>
      </c>
      <c r="T1531" s="3"/>
    </row>
    <row r="1532" spans="1:20" x14ac:dyDescent="0.25">
      <c r="A1532" s="3" t="s">
        <v>11131</v>
      </c>
      <c r="B1532" s="3" t="s">
        <v>27906</v>
      </c>
      <c r="C1532" s="87">
        <v>-0.67211951400000003</v>
      </c>
      <c r="D1532" s="3" t="s">
        <v>21912</v>
      </c>
      <c r="E1532" s="3">
        <v>4.5</v>
      </c>
      <c r="F1532" s="3">
        <v>-1</v>
      </c>
      <c r="G1532" s="3">
        <v>1</v>
      </c>
      <c r="H1532" s="3">
        <v>20</v>
      </c>
      <c r="I1532" s="3">
        <v>2370</v>
      </c>
      <c r="J1532" s="3">
        <v>2389</v>
      </c>
      <c r="K1532" s="3" t="s">
        <v>24092</v>
      </c>
      <c r="L1532" s="3" t="s">
        <v>24094</v>
      </c>
      <c r="M1532" s="3" t="s">
        <v>11697</v>
      </c>
      <c r="N1532" s="3" t="s">
        <v>21914</v>
      </c>
      <c r="O1532" s="3" t="s">
        <v>14368</v>
      </c>
      <c r="P1532" s="3" t="s">
        <v>14369</v>
      </c>
      <c r="Q1532" s="3" t="s">
        <v>12365</v>
      </c>
      <c r="R1532" s="3" t="s">
        <v>12366</v>
      </c>
      <c r="S1532" s="3" t="s">
        <v>8529</v>
      </c>
      <c r="T1532" s="3"/>
    </row>
    <row r="1533" spans="1:20" x14ac:dyDescent="0.25">
      <c r="A1533" s="3" t="s">
        <v>11131</v>
      </c>
      <c r="B1533" s="3" t="s">
        <v>27906</v>
      </c>
      <c r="C1533" s="87">
        <v>-0.80091935299999995</v>
      </c>
      <c r="D1533" s="3" t="s">
        <v>24095</v>
      </c>
      <c r="E1533" s="3">
        <v>5</v>
      </c>
      <c r="F1533" s="3">
        <v>-1</v>
      </c>
      <c r="G1533" s="3">
        <v>1</v>
      </c>
      <c r="H1533" s="3">
        <v>20</v>
      </c>
      <c r="I1533" s="3">
        <v>2484</v>
      </c>
      <c r="J1533" s="3">
        <v>2503</v>
      </c>
      <c r="K1533" s="3" t="s">
        <v>24092</v>
      </c>
      <c r="L1533" s="3" t="s">
        <v>24096</v>
      </c>
      <c r="M1533" s="3" t="s">
        <v>11697</v>
      </c>
      <c r="N1533" s="3" t="s">
        <v>24097</v>
      </c>
      <c r="O1533" s="3" t="s">
        <v>24098</v>
      </c>
      <c r="P1533" s="3" t="s">
        <v>24099</v>
      </c>
      <c r="Q1533" s="3" t="s">
        <v>8529</v>
      </c>
      <c r="R1533" s="3"/>
      <c r="S1533" s="3" t="s">
        <v>8529</v>
      </c>
      <c r="T1533" s="3"/>
    </row>
    <row r="1534" spans="1:20" x14ac:dyDescent="0.25">
      <c r="A1534" s="3" t="s">
        <v>11131</v>
      </c>
      <c r="B1534" s="3" t="s">
        <v>27906</v>
      </c>
      <c r="C1534" s="87">
        <v>-0.68949344000000001</v>
      </c>
      <c r="D1534" s="3" t="s">
        <v>16415</v>
      </c>
      <c r="E1534" s="3">
        <v>5</v>
      </c>
      <c r="F1534" s="3">
        <v>-1</v>
      </c>
      <c r="G1534" s="3">
        <v>1</v>
      </c>
      <c r="H1534" s="3">
        <v>20</v>
      </c>
      <c r="I1534" s="3">
        <v>1267</v>
      </c>
      <c r="J1534" s="3">
        <v>1286</v>
      </c>
      <c r="K1534" s="3" t="s">
        <v>24092</v>
      </c>
      <c r="L1534" s="3" t="s">
        <v>24100</v>
      </c>
      <c r="M1534" s="3" t="s">
        <v>11589</v>
      </c>
      <c r="N1534" s="3" t="s">
        <v>16051</v>
      </c>
      <c r="O1534" s="3" t="s">
        <v>12676</v>
      </c>
      <c r="P1534" s="3" t="s">
        <v>12677</v>
      </c>
      <c r="Q1534" s="3" t="s">
        <v>12678</v>
      </c>
      <c r="R1534" s="3" t="s">
        <v>12679</v>
      </c>
      <c r="S1534" s="3">
        <v>4075</v>
      </c>
      <c r="T1534" s="3" t="s">
        <v>36</v>
      </c>
    </row>
    <row r="1535" spans="1:20" x14ac:dyDescent="0.25">
      <c r="A1535" s="3" t="s">
        <v>11131</v>
      </c>
      <c r="B1535" s="3" t="s">
        <v>27906</v>
      </c>
      <c r="C1535" s="87">
        <v>-0.77802927399999999</v>
      </c>
      <c r="D1535" s="3" t="s">
        <v>16048</v>
      </c>
      <c r="E1535" s="3">
        <v>5</v>
      </c>
      <c r="F1535" s="3">
        <v>-1</v>
      </c>
      <c r="G1535" s="3">
        <v>1</v>
      </c>
      <c r="H1535" s="3">
        <v>20</v>
      </c>
      <c r="I1535" s="3">
        <v>437</v>
      </c>
      <c r="J1535" s="3">
        <v>456</v>
      </c>
      <c r="K1535" s="3" t="s">
        <v>24092</v>
      </c>
      <c r="L1535" s="3" t="s">
        <v>24100</v>
      </c>
      <c r="M1535" s="3" t="s">
        <v>11589</v>
      </c>
      <c r="N1535" s="3" t="s">
        <v>16051</v>
      </c>
      <c r="O1535" s="3" t="s">
        <v>16052</v>
      </c>
      <c r="P1535" s="3" t="s">
        <v>16053</v>
      </c>
      <c r="Q1535" s="3" t="s">
        <v>16054</v>
      </c>
      <c r="R1535" s="3" t="s">
        <v>16055</v>
      </c>
      <c r="S1535" s="3">
        <v>4075</v>
      </c>
      <c r="T1535" s="3" t="s">
        <v>36</v>
      </c>
    </row>
    <row r="1536" spans="1:20" x14ac:dyDescent="0.25">
      <c r="A1536" s="3" t="s">
        <v>11131</v>
      </c>
      <c r="B1536" s="3" t="s">
        <v>27906</v>
      </c>
      <c r="C1536" s="87">
        <v>-0.78018699199999997</v>
      </c>
      <c r="D1536" s="3" t="s">
        <v>24101</v>
      </c>
      <c r="E1536" s="3">
        <v>5</v>
      </c>
      <c r="F1536" s="3">
        <v>-1</v>
      </c>
      <c r="G1536" s="3">
        <v>1</v>
      </c>
      <c r="H1536" s="3">
        <v>20</v>
      </c>
      <c r="I1536" s="3">
        <v>15</v>
      </c>
      <c r="J1536" s="3">
        <v>34</v>
      </c>
      <c r="K1536" s="3" t="s">
        <v>24092</v>
      </c>
      <c r="L1536" s="3" t="s">
        <v>24102</v>
      </c>
      <c r="M1536" s="3" t="s">
        <v>11589</v>
      </c>
      <c r="N1536" s="3" t="s">
        <v>24103</v>
      </c>
      <c r="O1536" s="3" t="s">
        <v>24104</v>
      </c>
      <c r="P1536" s="3" t="s">
        <v>24105</v>
      </c>
      <c r="Q1536" s="3" t="s">
        <v>24106</v>
      </c>
      <c r="R1536" s="3" t="s">
        <v>24107</v>
      </c>
      <c r="S1536" s="3" t="s">
        <v>8529</v>
      </c>
      <c r="T1536" s="3"/>
    </row>
    <row r="1537" spans="1:20" x14ac:dyDescent="0.25">
      <c r="A1537" s="3" t="s">
        <v>11132</v>
      </c>
      <c r="B1537" s="3" t="s">
        <v>27731</v>
      </c>
      <c r="C1537" s="87">
        <v>-0.69658304299999996</v>
      </c>
      <c r="D1537" s="3" t="s">
        <v>24108</v>
      </c>
      <c r="E1537" s="3">
        <v>3.5</v>
      </c>
      <c r="F1537" s="3">
        <v>-1</v>
      </c>
      <c r="G1537" s="3">
        <v>1</v>
      </c>
      <c r="H1537" s="3">
        <v>20</v>
      </c>
      <c r="I1537" s="3">
        <v>2613</v>
      </c>
      <c r="J1537" s="3">
        <v>2632</v>
      </c>
      <c r="K1537" s="3" t="s">
        <v>24109</v>
      </c>
      <c r="L1537" s="3" t="s">
        <v>24110</v>
      </c>
      <c r="M1537" s="3" t="s">
        <v>11589</v>
      </c>
      <c r="N1537" s="3" t="s">
        <v>24111</v>
      </c>
      <c r="O1537" s="3" t="s">
        <v>8529</v>
      </c>
      <c r="P1537" s="3"/>
      <c r="Q1537" s="3" t="s">
        <v>8529</v>
      </c>
      <c r="R1537" s="3"/>
      <c r="S1537" s="3" t="s">
        <v>8529</v>
      </c>
      <c r="T1537" s="3"/>
    </row>
    <row r="1538" spans="1:20" x14ac:dyDescent="0.25">
      <c r="A1538" s="3" t="s">
        <v>11132</v>
      </c>
      <c r="B1538" s="3" t="s">
        <v>27731</v>
      </c>
      <c r="C1538" s="87">
        <v>-0.69658304299999996</v>
      </c>
      <c r="D1538" s="3" t="s">
        <v>24108</v>
      </c>
      <c r="E1538" s="3">
        <v>4.5</v>
      </c>
      <c r="F1538" s="3">
        <v>-1</v>
      </c>
      <c r="G1538" s="3">
        <v>1</v>
      </c>
      <c r="H1538" s="3">
        <v>20</v>
      </c>
      <c r="I1538" s="3">
        <v>1797</v>
      </c>
      <c r="J1538" s="3">
        <v>1816</v>
      </c>
      <c r="K1538" s="3" t="s">
        <v>24109</v>
      </c>
      <c r="L1538" s="3" t="s">
        <v>24112</v>
      </c>
      <c r="M1538" s="3" t="s">
        <v>11697</v>
      </c>
      <c r="N1538" s="3" t="s">
        <v>24111</v>
      </c>
      <c r="O1538" s="3" t="s">
        <v>8529</v>
      </c>
      <c r="P1538" s="3"/>
      <c r="Q1538" s="3" t="s">
        <v>8529</v>
      </c>
      <c r="R1538" s="3"/>
      <c r="S1538" s="3" t="s">
        <v>8529</v>
      </c>
      <c r="T1538" s="3"/>
    </row>
    <row r="1539" spans="1:20" x14ac:dyDescent="0.25">
      <c r="A1539" s="3" t="s">
        <v>11132</v>
      </c>
      <c r="B1539" s="3" t="s">
        <v>27731</v>
      </c>
      <c r="C1539" s="87">
        <v>-0.69658304299999996</v>
      </c>
      <c r="D1539" s="3" t="s">
        <v>24108</v>
      </c>
      <c r="E1539" s="3">
        <v>3.5</v>
      </c>
      <c r="F1539" s="3">
        <v>-1</v>
      </c>
      <c r="G1539" s="3">
        <v>1</v>
      </c>
      <c r="H1539" s="3">
        <v>20</v>
      </c>
      <c r="I1539" s="3">
        <v>2613</v>
      </c>
      <c r="J1539" s="3">
        <v>2632</v>
      </c>
      <c r="K1539" s="3" t="s">
        <v>24109</v>
      </c>
      <c r="L1539" s="3" t="s">
        <v>24110</v>
      </c>
      <c r="M1539" s="3" t="s">
        <v>11589</v>
      </c>
      <c r="N1539" s="3" t="s">
        <v>24111</v>
      </c>
      <c r="O1539" s="3" t="s">
        <v>8529</v>
      </c>
      <c r="P1539" s="3"/>
      <c r="Q1539" s="3" t="s">
        <v>8529</v>
      </c>
      <c r="R1539" s="3"/>
      <c r="S1539" s="3" t="s">
        <v>8529</v>
      </c>
      <c r="T1539" s="3"/>
    </row>
    <row r="1540" spans="1:20" x14ac:dyDescent="0.25">
      <c r="A1540" s="3" t="s">
        <v>11132</v>
      </c>
      <c r="B1540" s="3" t="s">
        <v>27731</v>
      </c>
      <c r="C1540" s="87">
        <v>-0.69658304299999996</v>
      </c>
      <c r="D1540" s="3" t="s">
        <v>24108</v>
      </c>
      <c r="E1540" s="3">
        <v>4.5</v>
      </c>
      <c r="F1540" s="3">
        <v>-1</v>
      </c>
      <c r="G1540" s="3">
        <v>1</v>
      </c>
      <c r="H1540" s="3">
        <v>20</v>
      </c>
      <c r="I1540" s="3">
        <v>1797</v>
      </c>
      <c r="J1540" s="3">
        <v>1816</v>
      </c>
      <c r="K1540" s="3" t="s">
        <v>24109</v>
      </c>
      <c r="L1540" s="3" t="s">
        <v>24112</v>
      </c>
      <c r="M1540" s="3" t="s">
        <v>11697</v>
      </c>
      <c r="N1540" s="3" t="s">
        <v>24111</v>
      </c>
      <c r="O1540" s="3" t="s">
        <v>8529</v>
      </c>
      <c r="P1540" s="3"/>
      <c r="Q1540" s="3" t="s">
        <v>8529</v>
      </c>
      <c r="R1540" s="3"/>
      <c r="S1540" s="3" t="s">
        <v>8529</v>
      </c>
      <c r="T1540" s="3"/>
    </row>
    <row r="1541" spans="1:20" x14ac:dyDescent="0.25">
      <c r="A1541" s="3" t="s">
        <v>11132</v>
      </c>
      <c r="B1541" s="3" t="s">
        <v>27731</v>
      </c>
      <c r="C1541" s="87">
        <v>-0.70006556499999995</v>
      </c>
      <c r="D1541" s="3" t="s">
        <v>24113</v>
      </c>
      <c r="E1541" s="3">
        <v>3</v>
      </c>
      <c r="F1541" s="3">
        <v>-1</v>
      </c>
      <c r="G1541" s="3">
        <v>1</v>
      </c>
      <c r="H1541" s="3">
        <v>20</v>
      </c>
      <c r="I1541" s="3">
        <v>939</v>
      </c>
      <c r="J1541" s="3">
        <v>958</v>
      </c>
      <c r="K1541" s="3" t="s">
        <v>24109</v>
      </c>
      <c r="L1541" s="3" t="s">
        <v>24114</v>
      </c>
      <c r="M1541" s="3" t="s">
        <v>11589</v>
      </c>
      <c r="N1541" s="3"/>
      <c r="O1541" s="3" t="s">
        <v>8529</v>
      </c>
      <c r="P1541" s="3"/>
      <c r="Q1541" s="3" t="s">
        <v>8529</v>
      </c>
      <c r="R1541" s="3"/>
      <c r="S1541" s="3" t="s">
        <v>8529</v>
      </c>
      <c r="T1541" s="3"/>
    </row>
    <row r="1542" spans="1:20" x14ac:dyDescent="0.25">
      <c r="A1542" s="3" t="s">
        <v>11132</v>
      </c>
      <c r="B1542" s="3" t="s">
        <v>27731</v>
      </c>
      <c r="C1542" s="87">
        <v>-0.67680765799999998</v>
      </c>
      <c r="D1542" s="3" t="s">
        <v>24115</v>
      </c>
      <c r="E1542" s="3">
        <v>2.5</v>
      </c>
      <c r="F1542" s="3">
        <v>-1</v>
      </c>
      <c r="G1542" s="3">
        <v>1</v>
      </c>
      <c r="H1542" s="3">
        <v>20</v>
      </c>
      <c r="I1542" s="3">
        <v>792</v>
      </c>
      <c r="J1542" s="3">
        <v>811</v>
      </c>
      <c r="K1542" s="3" t="s">
        <v>24109</v>
      </c>
      <c r="L1542" s="3" t="s">
        <v>24116</v>
      </c>
      <c r="M1542" s="3" t="s">
        <v>11589</v>
      </c>
      <c r="N1542" s="3" t="s">
        <v>24117</v>
      </c>
      <c r="O1542" s="3" t="s">
        <v>13713</v>
      </c>
      <c r="P1542" s="3" t="s">
        <v>13714</v>
      </c>
      <c r="Q1542" s="3" t="s">
        <v>13715</v>
      </c>
      <c r="R1542" s="3" t="s">
        <v>13716</v>
      </c>
      <c r="S1542" s="3" t="s">
        <v>8529</v>
      </c>
      <c r="T1542" s="3"/>
    </row>
    <row r="1543" spans="1:20" x14ac:dyDescent="0.25">
      <c r="A1543" s="3" t="s">
        <v>11132</v>
      </c>
      <c r="B1543" s="3" t="s">
        <v>27731</v>
      </c>
      <c r="C1543" s="87">
        <v>-0.81596298199999995</v>
      </c>
      <c r="D1543" s="3" t="s">
        <v>24118</v>
      </c>
      <c r="E1543" s="3">
        <v>4</v>
      </c>
      <c r="F1543" s="3">
        <v>-1</v>
      </c>
      <c r="G1543" s="3">
        <v>1</v>
      </c>
      <c r="H1543" s="3">
        <v>20</v>
      </c>
      <c r="I1543" s="3">
        <v>1642</v>
      </c>
      <c r="J1543" s="3">
        <v>1661</v>
      </c>
      <c r="K1543" s="3" t="s">
        <v>24109</v>
      </c>
      <c r="L1543" s="3" t="s">
        <v>24119</v>
      </c>
      <c r="M1543" s="3" t="s">
        <v>11697</v>
      </c>
      <c r="N1543" s="3" t="s">
        <v>24120</v>
      </c>
      <c r="O1543" s="3" t="s">
        <v>24121</v>
      </c>
      <c r="P1543" s="3" t="s">
        <v>24122</v>
      </c>
      <c r="Q1543" s="3" t="s">
        <v>8529</v>
      </c>
      <c r="R1543" s="3"/>
      <c r="S1543" s="3" t="s">
        <v>8529</v>
      </c>
      <c r="T1543" s="3"/>
    </row>
    <row r="1544" spans="1:20" x14ac:dyDescent="0.25">
      <c r="A1544" s="3" t="s">
        <v>11132</v>
      </c>
      <c r="B1544" s="3" t="s">
        <v>27731</v>
      </c>
      <c r="C1544" s="87">
        <v>-0.73464170500000003</v>
      </c>
      <c r="D1544" s="3" t="s">
        <v>24123</v>
      </c>
      <c r="E1544" s="3">
        <v>3.5</v>
      </c>
      <c r="F1544" s="3">
        <v>-1</v>
      </c>
      <c r="G1544" s="3">
        <v>1</v>
      </c>
      <c r="H1544" s="3">
        <v>20</v>
      </c>
      <c r="I1544" s="3">
        <v>327</v>
      </c>
      <c r="J1544" s="3">
        <v>346</v>
      </c>
      <c r="K1544" s="3" t="s">
        <v>24109</v>
      </c>
      <c r="L1544" s="3" t="s">
        <v>24124</v>
      </c>
      <c r="M1544" s="3" t="s">
        <v>11589</v>
      </c>
      <c r="N1544" s="3" t="s">
        <v>24125</v>
      </c>
      <c r="O1544" s="3" t="s">
        <v>17837</v>
      </c>
      <c r="P1544" s="3" t="s">
        <v>17838</v>
      </c>
      <c r="Q1544" s="3" t="s">
        <v>8127</v>
      </c>
      <c r="R1544" s="3" t="s">
        <v>8128</v>
      </c>
      <c r="S1544" s="3" t="s">
        <v>8529</v>
      </c>
      <c r="T1544" s="3"/>
    </row>
    <row r="1545" spans="1:20" x14ac:dyDescent="0.25">
      <c r="A1545" s="3" t="s">
        <v>11132</v>
      </c>
      <c r="B1545" s="3" t="s">
        <v>27731</v>
      </c>
      <c r="C1545" s="87">
        <v>-0.68594399100000003</v>
      </c>
      <c r="D1545" s="3" t="s">
        <v>24126</v>
      </c>
      <c r="E1545" s="3">
        <v>4.5</v>
      </c>
      <c r="F1545" s="3">
        <v>-1</v>
      </c>
      <c r="G1545" s="3">
        <v>1</v>
      </c>
      <c r="H1545" s="3">
        <v>20</v>
      </c>
      <c r="I1545" s="3">
        <v>1170</v>
      </c>
      <c r="J1545" s="3">
        <v>1189</v>
      </c>
      <c r="K1545" s="3" t="s">
        <v>24109</v>
      </c>
      <c r="L1545" s="3" t="s">
        <v>24127</v>
      </c>
      <c r="M1545" s="3" t="s">
        <v>11589</v>
      </c>
      <c r="N1545" s="3" t="s">
        <v>24128</v>
      </c>
      <c r="O1545" s="3" t="s">
        <v>24129</v>
      </c>
      <c r="P1545" s="3" t="s">
        <v>24130</v>
      </c>
      <c r="Q1545" s="3" t="s">
        <v>24131</v>
      </c>
      <c r="R1545" s="3" t="s">
        <v>24132</v>
      </c>
      <c r="S1545" s="3">
        <v>4146</v>
      </c>
      <c r="T1545" s="3" t="s">
        <v>8335</v>
      </c>
    </row>
    <row r="1546" spans="1:20" x14ac:dyDescent="0.25">
      <c r="A1546" s="3" t="s">
        <v>11136</v>
      </c>
      <c r="B1546" s="3" t="s">
        <v>27888</v>
      </c>
      <c r="C1546" s="87">
        <v>-0.76853341399999997</v>
      </c>
      <c r="D1546" s="3" t="s">
        <v>24133</v>
      </c>
      <c r="E1546" s="3">
        <v>3.5</v>
      </c>
      <c r="F1546" s="3">
        <v>-1</v>
      </c>
      <c r="G1546" s="3">
        <v>1</v>
      </c>
      <c r="H1546" s="3">
        <v>19</v>
      </c>
      <c r="I1546" s="3">
        <v>71</v>
      </c>
      <c r="J1546" s="3">
        <v>89</v>
      </c>
      <c r="K1546" s="3" t="s">
        <v>24134</v>
      </c>
      <c r="L1546" s="3" t="s">
        <v>24135</v>
      </c>
      <c r="M1546" s="3" t="s">
        <v>11589</v>
      </c>
      <c r="N1546" s="3" t="s">
        <v>24136</v>
      </c>
      <c r="O1546" s="3" t="s">
        <v>8529</v>
      </c>
      <c r="P1546" s="3"/>
      <c r="Q1546" s="3" t="s">
        <v>8529</v>
      </c>
      <c r="R1546" s="3"/>
      <c r="S1546" s="3" t="s">
        <v>8529</v>
      </c>
      <c r="T1546" s="3"/>
    </row>
    <row r="1547" spans="1:20" x14ac:dyDescent="0.25">
      <c r="A1547" s="3" t="s">
        <v>11136</v>
      </c>
      <c r="B1547" s="3" t="s">
        <v>27888</v>
      </c>
      <c r="C1547" s="87">
        <v>-0.69257909900000003</v>
      </c>
      <c r="D1547" s="3" t="s">
        <v>23782</v>
      </c>
      <c r="E1547" s="3">
        <v>4.5</v>
      </c>
      <c r="F1547" s="3">
        <v>-1</v>
      </c>
      <c r="G1547" s="3">
        <v>1</v>
      </c>
      <c r="H1547" s="3">
        <v>19</v>
      </c>
      <c r="I1547" s="3">
        <v>30</v>
      </c>
      <c r="J1547" s="3">
        <v>48</v>
      </c>
      <c r="K1547" s="3" t="s">
        <v>24134</v>
      </c>
      <c r="L1547" s="3" t="s">
        <v>24137</v>
      </c>
      <c r="M1547" s="3" t="s">
        <v>11589</v>
      </c>
      <c r="N1547" s="3" t="s">
        <v>23785</v>
      </c>
      <c r="O1547" s="3" t="s">
        <v>8529</v>
      </c>
      <c r="P1547" s="3"/>
      <c r="Q1547" s="3" t="s">
        <v>8529</v>
      </c>
      <c r="R1547" s="3"/>
      <c r="S1547" s="3" t="s">
        <v>8529</v>
      </c>
      <c r="T1547" s="3"/>
    </row>
    <row r="1548" spans="1:20" x14ac:dyDescent="0.25">
      <c r="A1548" s="3" t="s">
        <v>11137</v>
      </c>
      <c r="B1548" s="3" t="s">
        <v>27687</v>
      </c>
      <c r="C1548" s="87">
        <v>-0.67136593099999997</v>
      </c>
      <c r="D1548" s="3" t="s">
        <v>24138</v>
      </c>
      <c r="E1548" s="3">
        <v>4</v>
      </c>
      <c r="F1548" s="3">
        <v>-1</v>
      </c>
      <c r="G1548" s="3">
        <v>1</v>
      </c>
      <c r="H1548" s="3">
        <v>20</v>
      </c>
      <c r="I1548" s="3">
        <v>99</v>
      </c>
      <c r="J1548" s="3">
        <v>118</v>
      </c>
      <c r="K1548" s="3" t="s">
        <v>24139</v>
      </c>
      <c r="L1548" s="3" t="s">
        <v>24140</v>
      </c>
      <c r="M1548" s="3" t="s">
        <v>11589</v>
      </c>
      <c r="N1548" s="3" t="s">
        <v>24141</v>
      </c>
      <c r="O1548" s="3" t="s">
        <v>24142</v>
      </c>
      <c r="P1548" s="3" t="s">
        <v>24143</v>
      </c>
      <c r="Q1548" s="3" t="s">
        <v>8529</v>
      </c>
      <c r="R1548" s="3"/>
      <c r="S1548" s="3" t="s">
        <v>8529</v>
      </c>
      <c r="T1548" s="3"/>
    </row>
    <row r="1549" spans="1:20" x14ac:dyDescent="0.25">
      <c r="A1549" s="3" t="s">
        <v>11137</v>
      </c>
      <c r="B1549" s="3" t="s">
        <v>27687</v>
      </c>
      <c r="C1549" s="87">
        <v>-0.70267831800000002</v>
      </c>
      <c r="D1549" s="3" t="s">
        <v>24144</v>
      </c>
      <c r="E1549" s="3">
        <v>4.5</v>
      </c>
      <c r="F1549" s="3">
        <v>-1</v>
      </c>
      <c r="G1549" s="3">
        <v>1</v>
      </c>
      <c r="H1549" s="3">
        <v>20</v>
      </c>
      <c r="I1549" s="3">
        <v>233</v>
      </c>
      <c r="J1549" s="3">
        <v>252</v>
      </c>
      <c r="K1549" s="3" t="s">
        <v>24139</v>
      </c>
      <c r="L1549" s="3" t="s">
        <v>24145</v>
      </c>
      <c r="M1549" s="3" t="s">
        <v>11589</v>
      </c>
      <c r="N1549" s="3" t="s">
        <v>24146</v>
      </c>
      <c r="O1549" s="3" t="s">
        <v>24147</v>
      </c>
      <c r="P1549" s="3" t="s">
        <v>24148</v>
      </c>
      <c r="Q1549" s="3" t="s">
        <v>8529</v>
      </c>
      <c r="R1549" s="3"/>
      <c r="S1549" s="3" t="s">
        <v>8529</v>
      </c>
      <c r="T1549" s="3"/>
    </row>
    <row r="1550" spans="1:20" x14ac:dyDescent="0.25">
      <c r="A1550" s="3" t="s">
        <v>11138</v>
      </c>
      <c r="B1550" s="3" t="s">
        <v>27907</v>
      </c>
      <c r="C1550" s="87">
        <v>-0.65238218999999997</v>
      </c>
      <c r="D1550" s="3" t="s">
        <v>24149</v>
      </c>
      <c r="E1550" s="3">
        <v>3.5</v>
      </c>
      <c r="F1550" s="3">
        <v>-1</v>
      </c>
      <c r="G1550" s="3">
        <v>1</v>
      </c>
      <c r="H1550" s="3">
        <v>19</v>
      </c>
      <c r="I1550" s="3">
        <v>486</v>
      </c>
      <c r="J1550" s="3">
        <v>504</v>
      </c>
      <c r="K1550" s="3" t="s">
        <v>24150</v>
      </c>
      <c r="L1550" s="3" t="s">
        <v>24151</v>
      </c>
      <c r="M1550" s="3" t="s">
        <v>11589</v>
      </c>
      <c r="N1550" s="3" t="s">
        <v>24152</v>
      </c>
      <c r="O1550" s="3" t="s">
        <v>11615</v>
      </c>
      <c r="P1550" s="3" t="s">
        <v>11616</v>
      </c>
      <c r="Q1550" s="3" t="s">
        <v>8529</v>
      </c>
      <c r="R1550" s="3"/>
      <c r="S1550" s="3">
        <v>3040</v>
      </c>
      <c r="T1550" s="3" t="s">
        <v>8319</v>
      </c>
    </row>
    <row r="1551" spans="1:20" x14ac:dyDescent="0.25">
      <c r="A1551" s="3" t="s">
        <v>11138</v>
      </c>
      <c r="B1551" s="3" t="s">
        <v>27907</v>
      </c>
      <c r="C1551" s="87">
        <v>-0.70290893600000004</v>
      </c>
      <c r="D1551" s="3" t="s">
        <v>24153</v>
      </c>
      <c r="E1551" s="3">
        <v>4.5</v>
      </c>
      <c r="F1551" s="3">
        <v>-1</v>
      </c>
      <c r="G1551" s="3">
        <v>1</v>
      </c>
      <c r="H1551" s="3">
        <v>19</v>
      </c>
      <c r="I1551" s="3">
        <v>767</v>
      </c>
      <c r="J1551" s="3">
        <v>785</v>
      </c>
      <c r="K1551" s="3" t="s">
        <v>24150</v>
      </c>
      <c r="L1551" s="3" t="s">
        <v>24154</v>
      </c>
      <c r="M1551" s="3" t="s">
        <v>11589</v>
      </c>
      <c r="N1551" s="3" t="s">
        <v>24155</v>
      </c>
      <c r="O1551" s="3" t="s">
        <v>24156</v>
      </c>
      <c r="P1551" s="3" t="s">
        <v>24157</v>
      </c>
      <c r="Q1551" s="3" t="s">
        <v>8578</v>
      </c>
      <c r="R1551" s="3" t="s">
        <v>8579</v>
      </c>
      <c r="S1551" s="3" t="s">
        <v>8529</v>
      </c>
      <c r="T1551" s="3"/>
    </row>
    <row r="1552" spans="1:20" x14ac:dyDescent="0.25">
      <c r="A1552" s="3" t="s">
        <v>11138</v>
      </c>
      <c r="B1552" s="3" t="s">
        <v>27907</v>
      </c>
      <c r="C1552" s="87">
        <v>-0.71157919800000002</v>
      </c>
      <c r="D1552" s="3" t="s">
        <v>24158</v>
      </c>
      <c r="E1552" s="3">
        <v>3.5</v>
      </c>
      <c r="F1552" s="3">
        <v>-1</v>
      </c>
      <c r="G1552" s="3">
        <v>1</v>
      </c>
      <c r="H1552" s="3">
        <v>19</v>
      </c>
      <c r="I1552" s="3">
        <v>485</v>
      </c>
      <c r="J1552" s="3">
        <v>503</v>
      </c>
      <c r="K1552" s="3" t="s">
        <v>24150</v>
      </c>
      <c r="L1552" s="3" t="s">
        <v>24159</v>
      </c>
      <c r="M1552" s="3" t="s">
        <v>11589</v>
      </c>
      <c r="N1552" s="3" t="s">
        <v>24160</v>
      </c>
      <c r="O1552" s="3" t="s">
        <v>24161</v>
      </c>
      <c r="P1552" s="3" t="s">
        <v>24162</v>
      </c>
      <c r="Q1552" s="3" t="s">
        <v>8529</v>
      </c>
      <c r="R1552" s="3"/>
      <c r="S1552" s="3">
        <v>4141</v>
      </c>
      <c r="T1552" s="3" t="s">
        <v>8349</v>
      </c>
    </row>
    <row r="1553" spans="1:20" x14ac:dyDescent="0.25">
      <c r="A1553" s="3" t="s">
        <v>11138</v>
      </c>
      <c r="B1553" s="3" t="s">
        <v>27907</v>
      </c>
      <c r="C1553" s="87">
        <v>-0.65091975199999996</v>
      </c>
      <c r="D1553" s="3" t="s">
        <v>23416</v>
      </c>
      <c r="E1553" s="3">
        <v>3.5</v>
      </c>
      <c r="F1553" s="3">
        <v>-1</v>
      </c>
      <c r="G1553" s="3">
        <v>1</v>
      </c>
      <c r="H1553" s="3">
        <v>19</v>
      </c>
      <c r="I1553" s="3">
        <v>2462</v>
      </c>
      <c r="J1553" s="3">
        <v>2480</v>
      </c>
      <c r="K1553" s="3" t="s">
        <v>24150</v>
      </c>
      <c r="L1553" s="3" t="s">
        <v>24163</v>
      </c>
      <c r="M1553" s="3" t="s">
        <v>11589</v>
      </c>
      <c r="N1553" s="3" t="s">
        <v>23418</v>
      </c>
      <c r="O1553" s="3" t="s">
        <v>18338</v>
      </c>
      <c r="P1553" s="3" t="s">
        <v>18339</v>
      </c>
      <c r="Q1553" s="3" t="s">
        <v>8529</v>
      </c>
      <c r="R1553" s="3"/>
      <c r="S1553" s="3" t="s">
        <v>8529</v>
      </c>
      <c r="T1553" s="3"/>
    </row>
    <row r="1554" spans="1:20" x14ac:dyDescent="0.25">
      <c r="A1554" s="3" t="s">
        <v>11138</v>
      </c>
      <c r="B1554" s="3" t="s">
        <v>27907</v>
      </c>
      <c r="C1554" s="87">
        <v>-0.70562904100000001</v>
      </c>
      <c r="D1554" s="3" t="s">
        <v>24164</v>
      </c>
      <c r="E1554" s="3">
        <v>4.5</v>
      </c>
      <c r="F1554" s="3">
        <v>-1</v>
      </c>
      <c r="G1554" s="3">
        <v>1</v>
      </c>
      <c r="H1554" s="3">
        <v>19</v>
      </c>
      <c r="I1554" s="3">
        <v>395</v>
      </c>
      <c r="J1554" s="3">
        <v>413</v>
      </c>
      <c r="K1554" s="3" t="s">
        <v>24150</v>
      </c>
      <c r="L1554" s="3" t="s">
        <v>24165</v>
      </c>
      <c r="M1554" s="3" t="s">
        <v>11589</v>
      </c>
      <c r="N1554" s="3" t="s">
        <v>24166</v>
      </c>
      <c r="O1554" s="3" t="s">
        <v>24167</v>
      </c>
      <c r="P1554" s="3" t="s">
        <v>24168</v>
      </c>
      <c r="Q1554" s="3" t="s">
        <v>24169</v>
      </c>
      <c r="R1554" s="3" t="s">
        <v>24170</v>
      </c>
      <c r="S1554" s="3" t="s">
        <v>8529</v>
      </c>
      <c r="T1554" s="3"/>
    </row>
    <row r="1555" spans="1:20" x14ac:dyDescent="0.25">
      <c r="A1555" s="3" t="s">
        <v>11138</v>
      </c>
      <c r="B1555" s="3" t="s">
        <v>27907</v>
      </c>
      <c r="C1555" s="87">
        <v>-0.667608706</v>
      </c>
      <c r="D1555" s="3" t="s">
        <v>24171</v>
      </c>
      <c r="E1555" s="3">
        <v>4.5</v>
      </c>
      <c r="F1555" s="3">
        <v>-1</v>
      </c>
      <c r="G1555" s="3">
        <v>1</v>
      </c>
      <c r="H1555" s="3">
        <v>19</v>
      </c>
      <c r="I1555" s="3">
        <v>363</v>
      </c>
      <c r="J1555" s="3">
        <v>381</v>
      </c>
      <c r="K1555" s="3" t="s">
        <v>24150</v>
      </c>
      <c r="L1555" s="3" t="s">
        <v>24172</v>
      </c>
      <c r="M1555" s="3" t="s">
        <v>11589</v>
      </c>
      <c r="N1555" s="3" t="s">
        <v>24173</v>
      </c>
      <c r="O1555" s="3" t="s">
        <v>24174</v>
      </c>
      <c r="P1555" s="3" t="s">
        <v>24175</v>
      </c>
      <c r="Q1555" s="3" t="s">
        <v>12365</v>
      </c>
      <c r="R1555" s="3" t="s">
        <v>12366</v>
      </c>
      <c r="S1555" s="3" t="s">
        <v>8529</v>
      </c>
      <c r="T1555" s="3"/>
    </row>
    <row r="1556" spans="1:20" x14ac:dyDescent="0.25">
      <c r="A1556" s="3" t="s">
        <v>11138</v>
      </c>
      <c r="B1556" s="3" t="s">
        <v>27907</v>
      </c>
      <c r="C1556" s="87">
        <v>-0.70746911300000004</v>
      </c>
      <c r="D1556" s="3" t="s">
        <v>17907</v>
      </c>
      <c r="E1556" s="3">
        <v>4</v>
      </c>
      <c r="F1556" s="3">
        <v>-1</v>
      </c>
      <c r="G1556" s="3">
        <v>1</v>
      </c>
      <c r="H1556" s="3">
        <v>19</v>
      </c>
      <c r="I1556" s="3">
        <v>356</v>
      </c>
      <c r="J1556" s="3">
        <v>374</v>
      </c>
      <c r="K1556" s="3" t="s">
        <v>24150</v>
      </c>
      <c r="L1556" s="3" t="s">
        <v>24176</v>
      </c>
      <c r="M1556" s="3" t="s">
        <v>11589</v>
      </c>
      <c r="N1556" s="3" t="s">
        <v>17910</v>
      </c>
      <c r="O1556" s="3" t="s">
        <v>17911</v>
      </c>
      <c r="P1556" s="3" t="s">
        <v>17912</v>
      </c>
      <c r="Q1556" s="3" t="s">
        <v>17913</v>
      </c>
      <c r="R1556" s="3" t="s">
        <v>17914</v>
      </c>
      <c r="S1556" s="3">
        <v>230</v>
      </c>
      <c r="T1556" s="3" t="s">
        <v>8329</v>
      </c>
    </row>
    <row r="1557" spans="1:20" x14ac:dyDescent="0.25">
      <c r="A1557" s="3" t="s">
        <v>11139</v>
      </c>
      <c r="B1557" s="3" t="s">
        <v>27908</v>
      </c>
      <c r="C1557" s="87">
        <v>-0.69651350099999998</v>
      </c>
      <c r="D1557" s="3" t="s">
        <v>24177</v>
      </c>
      <c r="E1557" s="3">
        <v>2.5</v>
      </c>
      <c r="F1557" s="3">
        <v>-1</v>
      </c>
      <c r="G1557" s="3">
        <v>1</v>
      </c>
      <c r="H1557" s="3">
        <v>21</v>
      </c>
      <c r="I1557" s="3">
        <v>21</v>
      </c>
      <c r="J1557" s="3">
        <v>41</v>
      </c>
      <c r="K1557" s="3" t="s">
        <v>24178</v>
      </c>
      <c r="L1557" s="3" t="s">
        <v>24179</v>
      </c>
      <c r="M1557" s="3" t="s">
        <v>11589</v>
      </c>
      <c r="N1557" s="3" t="s">
        <v>24180</v>
      </c>
      <c r="O1557" s="3" t="s">
        <v>8529</v>
      </c>
      <c r="P1557" s="3"/>
      <c r="Q1557" s="3" t="s">
        <v>8529</v>
      </c>
      <c r="R1557" s="3"/>
      <c r="S1557" s="3" t="s">
        <v>8529</v>
      </c>
      <c r="T1557" s="3"/>
    </row>
    <row r="1558" spans="1:20" x14ac:dyDescent="0.25">
      <c r="A1558" s="3" t="s">
        <v>11139</v>
      </c>
      <c r="B1558" s="3" t="s">
        <v>27908</v>
      </c>
      <c r="C1558" s="87">
        <v>-0.73215906500000005</v>
      </c>
      <c r="D1558" s="3" t="s">
        <v>12285</v>
      </c>
      <c r="E1558" s="3">
        <v>2.5</v>
      </c>
      <c r="F1558" s="3">
        <v>-1</v>
      </c>
      <c r="G1558" s="3">
        <v>1</v>
      </c>
      <c r="H1558" s="3">
        <v>21</v>
      </c>
      <c r="I1558" s="3">
        <v>1550</v>
      </c>
      <c r="J1558" s="3">
        <v>1570</v>
      </c>
      <c r="K1558" s="3" t="s">
        <v>24178</v>
      </c>
      <c r="L1558" s="3" t="s">
        <v>24181</v>
      </c>
      <c r="M1558" s="3" t="s">
        <v>11589</v>
      </c>
      <c r="N1558" s="3" t="s">
        <v>12288</v>
      </c>
      <c r="O1558" s="3" t="s">
        <v>12289</v>
      </c>
      <c r="P1558" s="3" t="s">
        <v>12290</v>
      </c>
      <c r="Q1558" s="3" t="s">
        <v>8529</v>
      </c>
      <c r="R1558" s="3"/>
      <c r="S1558" s="3" t="s">
        <v>8529</v>
      </c>
      <c r="T1558" s="3"/>
    </row>
    <row r="1559" spans="1:20" x14ac:dyDescent="0.25">
      <c r="A1559" s="3" t="s">
        <v>11139</v>
      </c>
      <c r="B1559" s="3" t="s">
        <v>27908</v>
      </c>
      <c r="C1559" s="87">
        <v>-0.71993995200000005</v>
      </c>
      <c r="D1559" s="3" t="s">
        <v>24182</v>
      </c>
      <c r="E1559" s="3">
        <v>4.5</v>
      </c>
      <c r="F1559" s="3">
        <v>-1</v>
      </c>
      <c r="G1559" s="3">
        <v>1</v>
      </c>
      <c r="H1559" s="3">
        <v>21</v>
      </c>
      <c r="I1559" s="3">
        <v>308</v>
      </c>
      <c r="J1559" s="3">
        <v>328</v>
      </c>
      <c r="K1559" s="3" t="s">
        <v>24178</v>
      </c>
      <c r="L1559" s="3" t="s">
        <v>24183</v>
      </c>
      <c r="M1559" s="3" t="s">
        <v>11589</v>
      </c>
      <c r="N1559" s="3" t="s">
        <v>24184</v>
      </c>
      <c r="O1559" s="3" t="s">
        <v>8529</v>
      </c>
      <c r="P1559" s="3"/>
      <c r="Q1559" s="3" t="s">
        <v>8529</v>
      </c>
      <c r="R1559" s="3"/>
      <c r="S1559" s="3" t="s">
        <v>8529</v>
      </c>
      <c r="T1559" s="3"/>
    </row>
    <row r="1560" spans="1:20" x14ac:dyDescent="0.25">
      <c r="A1560" s="3" t="s">
        <v>11139</v>
      </c>
      <c r="B1560" s="3" t="s">
        <v>27908</v>
      </c>
      <c r="C1560" s="87">
        <v>-0.67608581199999995</v>
      </c>
      <c r="D1560" s="3" t="s">
        <v>23766</v>
      </c>
      <c r="E1560" s="3">
        <v>4</v>
      </c>
      <c r="F1560" s="3">
        <v>-1</v>
      </c>
      <c r="G1560" s="3">
        <v>1</v>
      </c>
      <c r="H1560" s="3">
        <v>21</v>
      </c>
      <c r="I1560" s="3">
        <v>2752</v>
      </c>
      <c r="J1560" s="3">
        <v>2772</v>
      </c>
      <c r="K1560" s="3" t="s">
        <v>24178</v>
      </c>
      <c r="L1560" s="3" t="s">
        <v>24185</v>
      </c>
      <c r="M1560" s="3" t="s">
        <v>11589</v>
      </c>
      <c r="N1560" s="3" t="s">
        <v>23768</v>
      </c>
      <c r="O1560" s="3" t="s">
        <v>23769</v>
      </c>
      <c r="P1560" s="3" t="s">
        <v>23770</v>
      </c>
      <c r="Q1560" s="3" t="s">
        <v>23771</v>
      </c>
      <c r="R1560" s="3" t="s">
        <v>23772</v>
      </c>
      <c r="S1560" s="3" t="s">
        <v>8529</v>
      </c>
      <c r="T1560" s="3"/>
    </row>
    <row r="1561" spans="1:20" x14ac:dyDescent="0.25">
      <c r="A1561" s="3" t="s">
        <v>11139</v>
      </c>
      <c r="B1561" s="3" t="s">
        <v>27908</v>
      </c>
      <c r="C1561" s="87">
        <v>-0.71401720899999999</v>
      </c>
      <c r="D1561" s="3" t="s">
        <v>21611</v>
      </c>
      <c r="E1561" s="3">
        <v>3.5</v>
      </c>
      <c r="F1561" s="3">
        <v>-1</v>
      </c>
      <c r="G1561" s="3">
        <v>1</v>
      </c>
      <c r="H1561" s="3">
        <v>21</v>
      </c>
      <c r="I1561" s="3">
        <v>1903</v>
      </c>
      <c r="J1561" s="3">
        <v>1923</v>
      </c>
      <c r="K1561" s="3" t="s">
        <v>24178</v>
      </c>
      <c r="L1561" s="3" t="s">
        <v>24186</v>
      </c>
      <c r="M1561" s="3" t="s">
        <v>11589</v>
      </c>
      <c r="N1561" s="3" t="s">
        <v>21614</v>
      </c>
      <c r="O1561" s="3" t="s">
        <v>21615</v>
      </c>
      <c r="P1561" s="3" t="s">
        <v>21616</v>
      </c>
      <c r="Q1561" s="3" t="s">
        <v>21617</v>
      </c>
      <c r="R1561" s="3" t="s">
        <v>21618</v>
      </c>
      <c r="S1561" s="3">
        <v>4140</v>
      </c>
      <c r="T1561" s="3" t="s">
        <v>14153</v>
      </c>
    </row>
    <row r="1562" spans="1:20" x14ac:dyDescent="0.25">
      <c r="A1562" s="3" t="s">
        <v>11139</v>
      </c>
      <c r="B1562" s="3" t="s">
        <v>27908</v>
      </c>
      <c r="C1562" s="87">
        <v>-0.72957994900000001</v>
      </c>
      <c r="D1562" s="3" t="s">
        <v>24187</v>
      </c>
      <c r="E1562" s="3">
        <v>4.5</v>
      </c>
      <c r="F1562" s="3">
        <v>-1</v>
      </c>
      <c r="G1562" s="3">
        <v>1</v>
      </c>
      <c r="H1562" s="3">
        <v>21</v>
      </c>
      <c r="I1562" s="3">
        <v>1008</v>
      </c>
      <c r="J1562" s="3">
        <v>1028</v>
      </c>
      <c r="K1562" s="3" t="s">
        <v>24178</v>
      </c>
      <c r="L1562" s="3" t="s">
        <v>24188</v>
      </c>
      <c r="M1562" s="3" t="s">
        <v>11697</v>
      </c>
      <c r="N1562" s="3" t="s">
        <v>24189</v>
      </c>
      <c r="O1562" s="3" t="s">
        <v>9263</v>
      </c>
      <c r="P1562" s="3" t="s">
        <v>9264</v>
      </c>
      <c r="Q1562" s="3" t="s">
        <v>9265</v>
      </c>
      <c r="R1562" s="3" t="s">
        <v>9266</v>
      </c>
      <c r="S1562" s="3" t="s">
        <v>8529</v>
      </c>
      <c r="T1562" s="3"/>
    </row>
    <row r="1563" spans="1:20" x14ac:dyDescent="0.25">
      <c r="A1563" s="3" t="s">
        <v>11140</v>
      </c>
      <c r="B1563" s="3" t="s">
        <v>27909</v>
      </c>
      <c r="C1563" s="87">
        <v>-0.72913655499999996</v>
      </c>
      <c r="D1563" s="3" t="s">
        <v>24190</v>
      </c>
      <c r="E1563" s="3">
        <v>4</v>
      </c>
      <c r="F1563" s="3">
        <v>-1</v>
      </c>
      <c r="G1563" s="3">
        <v>1</v>
      </c>
      <c r="H1563" s="3">
        <v>24</v>
      </c>
      <c r="I1563" s="3">
        <v>280</v>
      </c>
      <c r="J1563" s="3">
        <v>303</v>
      </c>
      <c r="K1563" s="3" t="s">
        <v>24191</v>
      </c>
      <c r="L1563" s="3" t="s">
        <v>24192</v>
      </c>
      <c r="M1563" s="3" t="s">
        <v>11589</v>
      </c>
      <c r="N1563" s="3" t="s">
        <v>24193</v>
      </c>
      <c r="O1563" s="3" t="s">
        <v>24194</v>
      </c>
      <c r="P1563" s="3" t="s">
        <v>24195</v>
      </c>
      <c r="Q1563" s="3" t="s">
        <v>8529</v>
      </c>
      <c r="R1563" s="3"/>
      <c r="S1563" s="3" t="s">
        <v>8529</v>
      </c>
      <c r="T1563" s="3"/>
    </row>
    <row r="1564" spans="1:20" x14ac:dyDescent="0.25">
      <c r="A1564" s="3" t="s">
        <v>11140</v>
      </c>
      <c r="B1564" s="3" t="s">
        <v>27909</v>
      </c>
      <c r="C1564" s="87">
        <v>-0.818203177</v>
      </c>
      <c r="D1564" s="3" t="s">
        <v>24196</v>
      </c>
      <c r="E1564" s="3">
        <v>4.5</v>
      </c>
      <c r="F1564" s="3">
        <v>-1</v>
      </c>
      <c r="G1564" s="3">
        <v>1</v>
      </c>
      <c r="H1564" s="3">
        <v>24</v>
      </c>
      <c r="I1564" s="3">
        <v>178</v>
      </c>
      <c r="J1564" s="3">
        <v>201</v>
      </c>
      <c r="K1564" s="3" t="s">
        <v>24191</v>
      </c>
      <c r="L1564" s="3" t="s">
        <v>24197</v>
      </c>
      <c r="M1564" s="3" t="s">
        <v>11589</v>
      </c>
      <c r="N1564" s="3" t="s">
        <v>24198</v>
      </c>
      <c r="O1564" s="3" t="s">
        <v>24199</v>
      </c>
      <c r="P1564" s="3" t="s">
        <v>24200</v>
      </c>
      <c r="Q1564" s="3" t="s">
        <v>8529</v>
      </c>
      <c r="R1564" s="3"/>
      <c r="S1564" s="3" t="s">
        <v>8529</v>
      </c>
      <c r="T1564" s="3"/>
    </row>
    <row r="1565" spans="1:20" x14ac:dyDescent="0.25">
      <c r="A1565" s="3" t="s">
        <v>11140</v>
      </c>
      <c r="B1565" s="3" t="s">
        <v>27909</v>
      </c>
      <c r="C1565" s="87">
        <v>-0.818203177</v>
      </c>
      <c r="D1565" s="3" t="s">
        <v>24196</v>
      </c>
      <c r="E1565" s="3">
        <v>4.5</v>
      </c>
      <c r="F1565" s="3">
        <v>-1</v>
      </c>
      <c r="G1565" s="3">
        <v>1</v>
      </c>
      <c r="H1565" s="3">
        <v>24</v>
      </c>
      <c r="I1565" s="3">
        <v>1016</v>
      </c>
      <c r="J1565" s="3">
        <v>1038</v>
      </c>
      <c r="K1565" s="3" t="s">
        <v>24191</v>
      </c>
      <c r="L1565" s="3" t="s">
        <v>24201</v>
      </c>
      <c r="M1565" s="3" t="s">
        <v>11697</v>
      </c>
      <c r="N1565" s="3" t="s">
        <v>24198</v>
      </c>
      <c r="O1565" s="3" t="s">
        <v>24199</v>
      </c>
      <c r="P1565" s="3" t="s">
        <v>24200</v>
      </c>
      <c r="Q1565" s="3" t="s">
        <v>8529</v>
      </c>
      <c r="R1565" s="3"/>
      <c r="S1565" s="3" t="s">
        <v>8529</v>
      </c>
      <c r="T1565" s="3"/>
    </row>
    <row r="1566" spans="1:20" x14ac:dyDescent="0.25">
      <c r="A1566" s="3" t="s">
        <v>11140</v>
      </c>
      <c r="B1566" s="3" t="s">
        <v>27909</v>
      </c>
      <c r="C1566" s="87">
        <v>-0.818203177</v>
      </c>
      <c r="D1566" s="3" t="s">
        <v>24196</v>
      </c>
      <c r="E1566" s="3">
        <v>4.5</v>
      </c>
      <c r="F1566" s="3">
        <v>-1</v>
      </c>
      <c r="G1566" s="3">
        <v>1</v>
      </c>
      <c r="H1566" s="3">
        <v>24</v>
      </c>
      <c r="I1566" s="3">
        <v>178</v>
      </c>
      <c r="J1566" s="3">
        <v>201</v>
      </c>
      <c r="K1566" s="3" t="s">
        <v>24191</v>
      </c>
      <c r="L1566" s="3" t="s">
        <v>24197</v>
      </c>
      <c r="M1566" s="3" t="s">
        <v>11589</v>
      </c>
      <c r="N1566" s="3" t="s">
        <v>24198</v>
      </c>
      <c r="O1566" s="3" t="s">
        <v>24199</v>
      </c>
      <c r="P1566" s="3" t="s">
        <v>24200</v>
      </c>
      <c r="Q1566" s="3" t="s">
        <v>8529</v>
      </c>
      <c r="R1566" s="3"/>
      <c r="S1566" s="3" t="s">
        <v>8529</v>
      </c>
      <c r="T1566" s="3"/>
    </row>
    <row r="1567" spans="1:20" x14ac:dyDescent="0.25">
      <c r="A1567" s="3" t="s">
        <v>11140</v>
      </c>
      <c r="B1567" s="3" t="s">
        <v>27909</v>
      </c>
      <c r="C1567" s="87">
        <v>-0.818203177</v>
      </c>
      <c r="D1567" s="3" t="s">
        <v>24196</v>
      </c>
      <c r="E1567" s="3">
        <v>4.5</v>
      </c>
      <c r="F1567" s="3">
        <v>-1</v>
      </c>
      <c r="G1567" s="3">
        <v>1</v>
      </c>
      <c r="H1567" s="3">
        <v>24</v>
      </c>
      <c r="I1567" s="3">
        <v>1016</v>
      </c>
      <c r="J1567" s="3">
        <v>1038</v>
      </c>
      <c r="K1567" s="3" t="s">
        <v>24191</v>
      </c>
      <c r="L1567" s="3" t="s">
        <v>24201</v>
      </c>
      <c r="M1567" s="3" t="s">
        <v>11697</v>
      </c>
      <c r="N1567" s="3" t="s">
        <v>24198</v>
      </c>
      <c r="O1567" s="3" t="s">
        <v>24199</v>
      </c>
      <c r="P1567" s="3" t="s">
        <v>24200</v>
      </c>
      <c r="Q1567" s="3" t="s">
        <v>8529</v>
      </c>
      <c r="R1567" s="3"/>
      <c r="S1567" s="3" t="s">
        <v>8529</v>
      </c>
      <c r="T1567" s="3"/>
    </row>
    <row r="1568" spans="1:20" x14ac:dyDescent="0.25">
      <c r="A1568" s="3" t="s">
        <v>11141</v>
      </c>
      <c r="B1568" s="3" t="s">
        <v>27910</v>
      </c>
      <c r="C1568" s="87">
        <v>-0.71500730999999995</v>
      </c>
      <c r="D1568" s="3" t="s">
        <v>24202</v>
      </c>
      <c r="E1568" s="3">
        <v>3</v>
      </c>
      <c r="F1568" s="3">
        <v>-1</v>
      </c>
      <c r="G1568" s="3">
        <v>1</v>
      </c>
      <c r="H1568" s="3">
        <v>19</v>
      </c>
      <c r="I1568" s="3">
        <v>932</v>
      </c>
      <c r="J1568" s="3">
        <v>950</v>
      </c>
      <c r="K1568" s="3" t="s">
        <v>24203</v>
      </c>
      <c r="L1568" s="3" t="s">
        <v>24204</v>
      </c>
      <c r="M1568" s="3" t="s">
        <v>11589</v>
      </c>
      <c r="N1568" s="3" t="s">
        <v>19819</v>
      </c>
      <c r="O1568" s="3" t="s">
        <v>19820</v>
      </c>
      <c r="P1568" s="3" t="s">
        <v>19821</v>
      </c>
      <c r="Q1568" s="3" t="s">
        <v>8254</v>
      </c>
      <c r="R1568" s="3" t="s">
        <v>8255</v>
      </c>
      <c r="S1568" s="3" t="s">
        <v>8529</v>
      </c>
      <c r="T1568" s="3"/>
    </row>
    <row r="1569" spans="1:20" x14ac:dyDescent="0.25">
      <c r="A1569" s="3" t="s">
        <v>11143</v>
      </c>
      <c r="B1569" s="3" t="s">
        <v>27911</v>
      </c>
      <c r="C1569" s="87">
        <v>-0.65583142699999997</v>
      </c>
      <c r="D1569" s="3" t="s">
        <v>24205</v>
      </c>
      <c r="E1569" s="3">
        <v>3</v>
      </c>
      <c r="F1569" s="3">
        <v>-1</v>
      </c>
      <c r="G1569" s="3">
        <v>1</v>
      </c>
      <c r="H1569" s="3">
        <v>18</v>
      </c>
      <c r="I1569" s="3">
        <v>651</v>
      </c>
      <c r="J1569" s="3">
        <v>668</v>
      </c>
      <c r="K1569" s="3" t="s">
        <v>24206</v>
      </c>
      <c r="L1569" s="3" t="s">
        <v>24207</v>
      </c>
      <c r="M1569" s="3" t="s">
        <v>11589</v>
      </c>
      <c r="N1569" s="3" t="s">
        <v>24208</v>
      </c>
      <c r="O1569" s="3" t="s">
        <v>13234</v>
      </c>
      <c r="P1569" s="3" t="s">
        <v>13235</v>
      </c>
      <c r="Q1569" s="3" t="s">
        <v>8127</v>
      </c>
      <c r="R1569" s="3" t="s">
        <v>8128</v>
      </c>
      <c r="S1569" s="3" t="s">
        <v>8529</v>
      </c>
      <c r="T1569" s="3"/>
    </row>
    <row r="1570" spans="1:20" x14ac:dyDescent="0.25">
      <c r="A1570" s="3" t="s">
        <v>11143</v>
      </c>
      <c r="B1570" s="3" t="s">
        <v>27911</v>
      </c>
      <c r="C1570" s="87">
        <v>-0.70721258499999995</v>
      </c>
      <c r="D1570" s="3" t="s">
        <v>24209</v>
      </c>
      <c r="E1570" s="3">
        <v>3</v>
      </c>
      <c r="F1570" s="3">
        <v>-1</v>
      </c>
      <c r="G1570" s="3">
        <v>1</v>
      </c>
      <c r="H1570" s="3">
        <v>18</v>
      </c>
      <c r="I1570" s="3">
        <v>519</v>
      </c>
      <c r="J1570" s="3">
        <v>536</v>
      </c>
      <c r="K1570" s="3" t="s">
        <v>24206</v>
      </c>
      <c r="L1570" s="3" t="s">
        <v>24210</v>
      </c>
      <c r="M1570" s="3" t="s">
        <v>11589</v>
      </c>
      <c r="N1570" s="3" t="s">
        <v>24211</v>
      </c>
      <c r="O1570" s="3" t="s">
        <v>16405</v>
      </c>
      <c r="P1570" s="3" t="s">
        <v>16406</v>
      </c>
      <c r="Q1570" s="3" t="s">
        <v>8426</v>
      </c>
      <c r="R1570" s="3" t="s">
        <v>8427</v>
      </c>
      <c r="S1570" s="3" t="s">
        <v>8529</v>
      </c>
      <c r="T1570" s="3"/>
    </row>
    <row r="1571" spans="1:20" x14ac:dyDescent="0.25">
      <c r="A1571" s="3" t="s">
        <v>11143</v>
      </c>
      <c r="B1571" s="3" t="s">
        <v>27911</v>
      </c>
      <c r="C1571" s="87">
        <v>-0.75032120800000002</v>
      </c>
      <c r="D1571" s="3" t="s">
        <v>24212</v>
      </c>
      <c r="E1571" s="3">
        <v>4</v>
      </c>
      <c r="F1571" s="3">
        <v>-1</v>
      </c>
      <c r="G1571" s="3">
        <v>1</v>
      </c>
      <c r="H1571" s="3">
        <v>18</v>
      </c>
      <c r="I1571" s="3">
        <v>937</v>
      </c>
      <c r="J1571" s="3">
        <v>954</v>
      </c>
      <c r="K1571" s="3" t="s">
        <v>24206</v>
      </c>
      <c r="L1571" s="3" t="s">
        <v>24213</v>
      </c>
      <c r="M1571" s="3" t="s">
        <v>11589</v>
      </c>
      <c r="N1571" s="3" t="s">
        <v>24214</v>
      </c>
      <c r="O1571" s="3" t="s">
        <v>24215</v>
      </c>
      <c r="P1571" s="3" t="s">
        <v>24216</v>
      </c>
      <c r="Q1571" s="3" t="s">
        <v>24217</v>
      </c>
      <c r="R1571" s="3" t="s">
        <v>24218</v>
      </c>
      <c r="S1571" s="3">
        <v>561</v>
      </c>
      <c r="T1571" s="3" t="s">
        <v>8365</v>
      </c>
    </row>
    <row r="1572" spans="1:20" x14ac:dyDescent="0.25">
      <c r="A1572" s="3" t="s">
        <v>11143</v>
      </c>
      <c r="B1572" s="3" t="s">
        <v>27911</v>
      </c>
      <c r="C1572" s="87">
        <v>-0.76575417000000001</v>
      </c>
      <c r="D1572" s="3" t="s">
        <v>24219</v>
      </c>
      <c r="E1572" s="3">
        <v>4</v>
      </c>
      <c r="F1572" s="3">
        <v>-1</v>
      </c>
      <c r="G1572" s="3">
        <v>1</v>
      </c>
      <c r="H1572" s="3">
        <v>18</v>
      </c>
      <c r="I1572" s="3">
        <v>909</v>
      </c>
      <c r="J1572" s="3">
        <v>926</v>
      </c>
      <c r="K1572" s="3" t="s">
        <v>24206</v>
      </c>
      <c r="L1572" s="3" t="s">
        <v>24220</v>
      </c>
      <c r="M1572" s="3" t="s">
        <v>11589</v>
      </c>
      <c r="N1572" s="3" t="s">
        <v>24221</v>
      </c>
      <c r="O1572" s="3" t="s">
        <v>24222</v>
      </c>
      <c r="P1572" s="3" t="s">
        <v>24223</v>
      </c>
      <c r="Q1572" s="3" t="s">
        <v>15413</v>
      </c>
      <c r="R1572" s="3" t="s">
        <v>15414</v>
      </c>
      <c r="S1572" s="3" t="s">
        <v>8529</v>
      </c>
      <c r="T1572" s="3"/>
    </row>
    <row r="1573" spans="1:20" x14ac:dyDescent="0.25">
      <c r="A1573" s="3" t="s">
        <v>11143</v>
      </c>
      <c r="B1573" s="3" t="s">
        <v>27911</v>
      </c>
      <c r="C1573" s="87">
        <v>-0.74031373300000003</v>
      </c>
      <c r="D1573" s="3" t="s">
        <v>24224</v>
      </c>
      <c r="E1573" s="3">
        <v>4.5</v>
      </c>
      <c r="F1573" s="3">
        <v>-1</v>
      </c>
      <c r="G1573" s="3">
        <v>1</v>
      </c>
      <c r="H1573" s="3">
        <v>18</v>
      </c>
      <c r="I1573" s="3">
        <v>1220</v>
      </c>
      <c r="J1573" s="3">
        <v>1237</v>
      </c>
      <c r="K1573" s="3" t="s">
        <v>24206</v>
      </c>
      <c r="L1573" s="3" t="s">
        <v>24225</v>
      </c>
      <c r="M1573" s="3" t="s">
        <v>11589</v>
      </c>
      <c r="N1573" s="3" t="s">
        <v>24226</v>
      </c>
      <c r="O1573" s="3" t="s">
        <v>19861</v>
      </c>
      <c r="P1573" s="3" t="s">
        <v>19862</v>
      </c>
      <c r="Q1573" s="3" t="s">
        <v>8129</v>
      </c>
      <c r="R1573" s="3" t="s">
        <v>8130</v>
      </c>
      <c r="S1573" s="3">
        <v>4144</v>
      </c>
      <c r="T1573" s="3" t="s">
        <v>8325</v>
      </c>
    </row>
    <row r="1574" spans="1:20" x14ac:dyDescent="0.25">
      <c r="A1574" s="3" t="s">
        <v>11143</v>
      </c>
      <c r="B1574" s="3" t="s">
        <v>27911</v>
      </c>
      <c r="C1574" s="87">
        <v>-0.66243731500000003</v>
      </c>
      <c r="D1574" s="3" t="s">
        <v>22189</v>
      </c>
      <c r="E1574" s="3">
        <v>3.5</v>
      </c>
      <c r="F1574" s="3">
        <v>-1</v>
      </c>
      <c r="G1574" s="3">
        <v>1</v>
      </c>
      <c r="H1574" s="3">
        <v>18</v>
      </c>
      <c r="I1574" s="3">
        <v>1654</v>
      </c>
      <c r="J1574" s="3">
        <v>1671</v>
      </c>
      <c r="K1574" s="3" t="s">
        <v>24206</v>
      </c>
      <c r="L1574" s="3" t="s">
        <v>24227</v>
      </c>
      <c r="M1574" s="3" t="s">
        <v>11589</v>
      </c>
      <c r="N1574" s="3" t="s">
        <v>22191</v>
      </c>
      <c r="O1574" s="3" t="s">
        <v>22192</v>
      </c>
      <c r="P1574" s="3" t="s">
        <v>22193</v>
      </c>
      <c r="Q1574" s="3" t="s">
        <v>22194</v>
      </c>
      <c r="R1574" s="3" t="s">
        <v>22195</v>
      </c>
      <c r="S1574" s="3">
        <v>400</v>
      </c>
      <c r="T1574" s="3" t="s">
        <v>8451</v>
      </c>
    </row>
    <row r="1575" spans="1:20" x14ac:dyDescent="0.25">
      <c r="A1575" s="3" t="s">
        <v>11143</v>
      </c>
      <c r="B1575" s="3" t="s">
        <v>27911</v>
      </c>
      <c r="C1575" s="87">
        <v>-0.72237685500000004</v>
      </c>
      <c r="D1575" s="3" t="s">
        <v>24228</v>
      </c>
      <c r="E1575" s="3">
        <v>4</v>
      </c>
      <c r="F1575" s="3">
        <v>-1</v>
      </c>
      <c r="G1575" s="3">
        <v>1</v>
      </c>
      <c r="H1575" s="3">
        <v>18</v>
      </c>
      <c r="I1575" s="3">
        <v>1810</v>
      </c>
      <c r="J1575" s="3">
        <v>1827</v>
      </c>
      <c r="K1575" s="3" t="s">
        <v>24206</v>
      </c>
      <c r="L1575" s="3" t="s">
        <v>24229</v>
      </c>
      <c r="M1575" s="3" t="s">
        <v>11589</v>
      </c>
      <c r="N1575" s="3" t="s">
        <v>24230</v>
      </c>
      <c r="O1575" s="3" t="s">
        <v>13234</v>
      </c>
      <c r="P1575" s="3" t="s">
        <v>13235</v>
      </c>
      <c r="Q1575" s="3" t="s">
        <v>8127</v>
      </c>
      <c r="R1575" s="3" t="s">
        <v>8128</v>
      </c>
      <c r="S1575" s="3" t="s">
        <v>8529</v>
      </c>
      <c r="T1575" s="3"/>
    </row>
    <row r="1576" spans="1:20" x14ac:dyDescent="0.25">
      <c r="A1576" s="3" t="s">
        <v>11143</v>
      </c>
      <c r="B1576" s="3" t="s">
        <v>27911</v>
      </c>
      <c r="C1576" s="87">
        <v>-0.72237685500000004</v>
      </c>
      <c r="D1576" s="3" t="s">
        <v>24228</v>
      </c>
      <c r="E1576" s="3">
        <v>4.5</v>
      </c>
      <c r="F1576" s="3">
        <v>-1</v>
      </c>
      <c r="G1576" s="3">
        <v>1</v>
      </c>
      <c r="H1576" s="3">
        <v>18</v>
      </c>
      <c r="I1576" s="3">
        <v>1083</v>
      </c>
      <c r="J1576" s="3">
        <v>1100</v>
      </c>
      <c r="K1576" s="3" t="s">
        <v>24206</v>
      </c>
      <c r="L1576" s="3" t="s">
        <v>24231</v>
      </c>
      <c r="M1576" s="3" t="s">
        <v>11589</v>
      </c>
      <c r="N1576" s="3" t="s">
        <v>24230</v>
      </c>
      <c r="O1576" s="3" t="s">
        <v>13234</v>
      </c>
      <c r="P1576" s="3" t="s">
        <v>13235</v>
      </c>
      <c r="Q1576" s="3" t="s">
        <v>8127</v>
      </c>
      <c r="R1576" s="3" t="s">
        <v>8128</v>
      </c>
      <c r="S1576" s="3" t="s">
        <v>8529</v>
      </c>
      <c r="T1576" s="3"/>
    </row>
    <row r="1577" spans="1:20" x14ac:dyDescent="0.25">
      <c r="A1577" s="3" t="s">
        <v>11143</v>
      </c>
      <c r="B1577" s="3" t="s">
        <v>27911</v>
      </c>
      <c r="C1577" s="87">
        <v>-0.72237685500000004</v>
      </c>
      <c r="D1577" s="3" t="s">
        <v>24228</v>
      </c>
      <c r="E1577" s="3">
        <v>4.5</v>
      </c>
      <c r="F1577" s="3">
        <v>-1</v>
      </c>
      <c r="G1577" s="3">
        <v>1</v>
      </c>
      <c r="H1577" s="3">
        <v>18</v>
      </c>
      <c r="I1577" s="3">
        <v>1904</v>
      </c>
      <c r="J1577" s="3">
        <v>1920</v>
      </c>
      <c r="K1577" s="3" t="s">
        <v>24206</v>
      </c>
      <c r="L1577" s="3" t="s">
        <v>24232</v>
      </c>
      <c r="M1577" s="3" t="s">
        <v>11589</v>
      </c>
      <c r="N1577" s="3" t="s">
        <v>24230</v>
      </c>
      <c r="O1577" s="3" t="s">
        <v>13234</v>
      </c>
      <c r="P1577" s="3" t="s">
        <v>13235</v>
      </c>
      <c r="Q1577" s="3" t="s">
        <v>8127</v>
      </c>
      <c r="R1577" s="3" t="s">
        <v>8128</v>
      </c>
      <c r="S1577" s="3" t="s">
        <v>8529</v>
      </c>
      <c r="T1577" s="3"/>
    </row>
    <row r="1578" spans="1:20" x14ac:dyDescent="0.25">
      <c r="A1578" s="3" t="s">
        <v>11143</v>
      </c>
      <c r="B1578" s="3" t="s">
        <v>27911</v>
      </c>
      <c r="C1578" s="87">
        <v>-0.72237685500000004</v>
      </c>
      <c r="D1578" s="3" t="s">
        <v>24228</v>
      </c>
      <c r="E1578" s="3">
        <v>4</v>
      </c>
      <c r="F1578" s="3">
        <v>-1</v>
      </c>
      <c r="G1578" s="3">
        <v>1</v>
      </c>
      <c r="H1578" s="3">
        <v>18</v>
      </c>
      <c r="I1578" s="3">
        <v>1810</v>
      </c>
      <c r="J1578" s="3">
        <v>1827</v>
      </c>
      <c r="K1578" s="3" t="s">
        <v>24206</v>
      </c>
      <c r="L1578" s="3" t="s">
        <v>24229</v>
      </c>
      <c r="M1578" s="3" t="s">
        <v>11589</v>
      </c>
      <c r="N1578" s="3" t="s">
        <v>24230</v>
      </c>
      <c r="O1578" s="3" t="s">
        <v>13234</v>
      </c>
      <c r="P1578" s="3" t="s">
        <v>13235</v>
      </c>
      <c r="Q1578" s="3" t="s">
        <v>8127</v>
      </c>
      <c r="R1578" s="3" t="s">
        <v>8128</v>
      </c>
      <c r="S1578" s="3" t="s">
        <v>8529</v>
      </c>
      <c r="T1578" s="3"/>
    </row>
    <row r="1579" spans="1:20" x14ac:dyDescent="0.25">
      <c r="A1579" s="3" t="s">
        <v>11143</v>
      </c>
      <c r="B1579" s="3" t="s">
        <v>27911</v>
      </c>
      <c r="C1579" s="87">
        <v>-0.72237685500000004</v>
      </c>
      <c r="D1579" s="3" t="s">
        <v>24228</v>
      </c>
      <c r="E1579" s="3">
        <v>4.5</v>
      </c>
      <c r="F1579" s="3">
        <v>-1</v>
      </c>
      <c r="G1579" s="3">
        <v>1</v>
      </c>
      <c r="H1579" s="3">
        <v>18</v>
      </c>
      <c r="I1579" s="3">
        <v>1083</v>
      </c>
      <c r="J1579" s="3">
        <v>1100</v>
      </c>
      <c r="K1579" s="3" t="s">
        <v>24206</v>
      </c>
      <c r="L1579" s="3" t="s">
        <v>24231</v>
      </c>
      <c r="M1579" s="3" t="s">
        <v>11589</v>
      </c>
      <c r="N1579" s="3" t="s">
        <v>24230</v>
      </c>
      <c r="O1579" s="3" t="s">
        <v>13234</v>
      </c>
      <c r="P1579" s="3" t="s">
        <v>13235</v>
      </c>
      <c r="Q1579" s="3" t="s">
        <v>8127</v>
      </c>
      <c r="R1579" s="3" t="s">
        <v>8128</v>
      </c>
      <c r="S1579" s="3" t="s">
        <v>8529</v>
      </c>
      <c r="T1579" s="3"/>
    </row>
    <row r="1580" spans="1:20" x14ac:dyDescent="0.25">
      <c r="A1580" s="3" t="s">
        <v>11143</v>
      </c>
      <c r="B1580" s="3" t="s">
        <v>27911</v>
      </c>
      <c r="C1580" s="87">
        <v>-0.72237685500000004</v>
      </c>
      <c r="D1580" s="3" t="s">
        <v>24228</v>
      </c>
      <c r="E1580" s="3">
        <v>4.5</v>
      </c>
      <c r="F1580" s="3">
        <v>-1</v>
      </c>
      <c r="G1580" s="3">
        <v>1</v>
      </c>
      <c r="H1580" s="3">
        <v>18</v>
      </c>
      <c r="I1580" s="3">
        <v>1904</v>
      </c>
      <c r="J1580" s="3">
        <v>1920</v>
      </c>
      <c r="K1580" s="3" t="s">
        <v>24206</v>
      </c>
      <c r="L1580" s="3" t="s">
        <v>24232</v>
      </c>
      <c r="M1580" s="3" t="s">
        <v>11589</v>
      </c>
      <c r="N1580" s="3" t="s">
        <v>24230</v>
      </c>
      <c r="O1580" s="3" t="s">
        <v>13234</v>
      </c>
      <c r="P1580" s="3" t="s">
        <v>13235</v>
      </c>
      <c r="Q1580" s="3" t="s">
        <v>8127</v>
      </c>
      <c r="R1580" s="3" t="s">
        <v>8128</v>
      </c>
      <c r="S1580" s="3" t="s">
        <v>8529</v>
      </c>
      <c r="T1580" s="3"/>
    </row>
    <row r="1581" spans="1:20" x14ac:dyDescent="0.25">
      <c r="A1581" s="3" t="s">
        <v>11143</v>
      </c>
      <c r="B1581" s="3" t="s">
        <v>27911</v>
      </c>
      <c r="C1581" s="87">
        <v>-0.72237685500000004</v>
      </c>
      <c r="D1581" s="3" t="s">
        <v>24228</v>
      </c>
      <c r="E1581" s="3">
        <v>4</v>
      </c>
      <c r="F1581" s="3">
        <v>-1</v>
      </c>
      <c r="G1581" s="3">
        <v>1</v>
      </c>
      <c r="H1581" s="3">
        <v>18</v>
      </c>
      <c r="I1581" s="3">
        <v>1810</v>
      </c>
      <c r="J1581" s="3">
        <v>1827</v>
      </c>
      <c r="K1581" s="3" t="s">
        <v>24206</v>
      </c>
      <c r="L1581" s="3" t="s">
        <v>24229</v>
      </c>
      <c r="M1581" s="3" t="s">
        <v>11589</v>
      </c>
      <c r="N1581" s="3" t="s">
        <v>24230</v>
      </c>
      <c r="O1581" s="3" t="s">
        <v>13234</v>
      </c>
      <c r="P1581" s="3" t="s">
        <v>13235</v>
      </c>
      <c r="Q1581" s="3" t="s">
        <v>8127</v>
      </c>
      <c r="R1581" s="3" t="s">
        <v>8128</v>
      </c>
      <c r="S1581" s="3" t="s">
        <v>8529</v>
      </c>
      <c r="T1581" s="3"/>
    </row>
    <row r="1582" spans="1:20" x14ac:dyDescent="0.25">
      <c r="A1582" s="3" t="s">
        <v>11143</v>
      </c>
      <c r="B1582" s="3" t="s">
        <v>27911</v>
      </c>
      <c r="C1582" s="87">
        <v>-0.72237685500000004</v>
      </c>
      <c r="D1582" s="3" t="s">
        <v>24228</v>
      </c>
      <c r="E1582" s="3">
        <v>4.5</v>
      </c>
      <c r="F1582" s="3">
        <v>-1</v>
      </c>
      <c r="G1582" s="3">
        <v>1</v>
      </c>
      <c r="H1582" s="3">
        <v>18</v>
      </c>
      <c r="I1582" s="3">
        <v>1083</v>
      </c>
      <c r="J1582" s="3">
        <v>1100</v>
      </c>
      <c r="K1582" s="3" t="s">
        <v>24206</v>
      </c>
      <c r="L1582" s="3" t="s">
        <v>24231</v>
      </c>
      <c r="M1582" s="3" t="s">
        <v>11589</v>
      </c>
      <c r="N1582" s="3" t="s">
        <v>24230</v>
      </c>
      <c r="O1582" s="3" t="s">
        <v>13234</v>
      </c>
      <c r="P1582" s="3" t="s">
        <v>13235</v>
      </c>
      <c r="Q1582" s="3" t="s">
        <v>8127</v>
      </c>
      <c r="R1582" s="3" t="s">
        <v>8128</v>
      </c>
      <c r="S1582" s="3" t="s">
        <v>8529</v>
      </c>
      <c r="T1582" s="3"/>
    </row>
    <row r="1583" spans="1:20" x14ac:dyDescent="0.25">
      <c r="A1583" s="3" t="s">
        <v>11143</v>
      </c>
      <c r="B1583" s="3" t="s">
        <v>27911</v>
      </c>
      <c r="C1583" s="87">
        <v>-0.72237685500000004</v>
      </c>
      <c r="D1583" s="3" t="s">
        <v>24228</v>
      </c>
      <c r="E1583" s="3">
        <v>4.5</v>
      </c>
      <c r="F1583" s="3">
        <v>-1</v>
      </c>
      <c r="G1583" s="3">
        <v>1</v>
      </c>
      <c r="H1583" s="3">
        <v>18</v>
      </c>
      <c r="I1583" s="3">
        <v>1904</v>
      </c>
      <c r="J1583" s="3">
        <v>1920</v>
      </c>
      <c r="K1583" s="3" t="s">
        <v>24206</v>
      </c>
      <c r="L1583" s="3" t="s">
        <v>24232</v>
      </c>
      <c r="M1583" s="3" t="s">
        <v>11589</v>
      </c>
      <c r="N1583" s="3" t="s">
        <v>24230</v>
      </c>
      <c r="O1583" s="3" t="s">
        <v>13234</v>
      </c>
      <c r="P1583" s="3" t="s">
        <v>13235</v>
      </c>
      <c r="Q1583" s="3" t="s">
        <v>8127</v>
      </c>
      <c r="R1583" s="3" t="s">
        <v>8128</v>
      </c>
      <c r="S1583" s="3" t="s">
        <v>8529</v>
      </c>
      <c r="T1583" s="3"/>
    </row>
    <row r="1584" spans="1:20" x14ac:dyDescent="0.25">
      <c r="A1584" s="3" t="s">
        <v>11143</v>
      </c>
      <c r="B1584" s="3" t="s">
        <v>27911</v>
      </c>
      <c r="C1584" s="87">
        <v>-0.69043902099999999</v>
      </c>
      <c r="D1584" s="3" t="s">
        <v>24233</v>
      </c>
      <c r="E1584" s="3">
        <v>4</v>
      </c>
      <c r="F1584" s="3">
        <v>-1</v>
      </c>
      <c r="G1584" s="3">
        <v>1</v>
      </c>
      <c r="H1584" s="3">
        <v>18</v>
      </c>
      <c r="I1584" s="3">
        <v>831</v>
      </c>
      <c r="J1584" s="3">
        <v>848</v>
      </c>
      <c r="K1584" s="3" t="s">
        <v>24206</v>
      </c>
      <c r="L1584" s="3" t="s">
        <v>24234</v>
      </c>
      <c r="M1584" s="3" t="s">
        <v>11697</v>
      </c>
      <c r="N1584" s="3" t="s">
        <v>24235</v>
      </c>
      <c r="O1584" s="3" t="s">
        <v>24236</v>
      </c>
      <c r="P1584" s="3" t="s">
        <v>24237</v>
      </c>
      <c r="Q1584" s="3" t="s">
        <v>8529</v>
      </c>
      <c r="R1584" s="3"/>
      <c r="S1584" s="3">
        <v>910</v>
      </c>
      <c r="T1584" s="3" t="s">
        <v>8468</v>
      </c>
    </row>
    <row r="1585" spans="1:20" x14ac:dyDescent="0.25">
      <c r="A1585" s="3" t="s">
        <v>11143</v>
      </c>
      <c r="B1585" s="3" t="s">
        <v>27911</v>
      </c>
      <c r="C1585" s="87">
        <v>-0.79288906000000003</v>
      </c>
      <c r="D1585" s="3" t="s">
        <v>24238</v>
      </c>
      <c r="E1585" s="3">
        <v>4</v>
      </c>
      <c r="F1585" s="3">
        <v>-1</v>
      </c>
      <c r="G1585" s="3">
        <v>1</v>
      </c>
      <c r="H1585" s="3">
        <v>18</v>
      </c>
      <c r="I1585" s="3">
        <v>526</v>
      </c>
      <c r="J1585" s="3">
        <v>543</v>
      </c>
      <c r="K1585" s="3" t="s">
        <v>24206</v>
      </c>
      <c r="L1585" s="3" t="s">
        <v>24239</v>
      </c>
      <c r="M1585" s="3" t="s">
        <v>11589</v>
      </c>
      <c r="N1585" s="3" t="s">
        <v>24240</v>
      </c>
      <c r="O1585" s="3" t="s">
        <v>24241</v>
      </c>
      <c r="P1585" s="3" t="s">
        <v>24242</v>
      </c>
      <c r="Q1585" s="3" t="s">
        <v>8529</v>
      </c>
      <c r="R1585" s="3"/>
      <c r="S1585" s="3" t="s">
        <v>8529</v>
      </c>
      <c r="T1585" s="3"/>
    </row>
    <row r="1586" spans="1:20" x14ac:dyDescent="0.25">
      <c r="A1586" s="3" t="s">
        <v>11143</v>
      </c>
      <c r="B1586" s="3" t="s">
        <v>27911</v>
      </c>
      <c r="C1586" s="87">
        <v>-0.71971136300000005</v>
      </c>
      <c r="D1586" s="3" t="s">
        <v>24243</v>
      </c>
      <c r="E1586" s="3">
        <v>4.5</v>
      </c>
      <c r="F1586" s="3">
        <v>-1</v>
      </c>
      <c r="G1586" s="3">
        <v>1</v>
      </c>
      <c r="H1586" s="3">
        <v>18</v>
      </c>
      <c r="I1586" s="3">
        <v>384</v>
      </c>
      <c r="J1586" s="3">
        <v>401</v>
      </c>
      <c r="K1586" s="3" t="s">
        <v>24206</v>
      </c>
      <c r="L1586" s="3" t="s">
        <v>24244</v>
      </c>
      <c r="M1586" s="3" t="s">
        <v>11589</v>
      </c>
      <c r="N1586" s="3" t="s">
        <v>24245</v>
      </c>
      <c r="O1586" s="3" t="s">
        <v>8529</v>
      </c>
      <c r="P1586" s="3"/>
      <c r="Q1586" s="3" t="s">
        <v>8529</v>
      </c>
      <c r="R1586" s="3"/>
      <c r="S1586" s="3" t="s">
        <v>8529</v>
      </c>
      <c r="T1586" s="3"/>
    </row>
    <row r="1587" spans="1:20" x14ac:dyDescent="0.25">
      <c r="A1587" s="3" t="s">
        <v>11143</v>
      </c>
      <c r="B1587" s="3" t="s">
        <v>27911</v>
      </c>
      <c r="C1587" s="87">
        <v>-0.73294239299999997</v>
      </c>
      <c r="D1587" s="3" t="s">
        <v>24246</v>
      </c>
      <c r="E1587" s="3">
        <v>5</v>
      </c>
      <c r="F1587" s="3">
        <v>-1</v>
      </c>
      <c r="G1587" s="3">
        <v>1</v>
      </c>
      <c r="H1587" s="3">
        <v>18</v>
      </c>
      <c r="I1587" s="3">
        <v>167</v>
      </c>
      <c r="J1587" s="3">
        <v>185</v>
      </c>
      <c r="K1587" s="3" t="s">
        <v>24247</v>
      </c>
      <c r="L1587" s="3" t="s">
        <v>24248</v>
      </c>
      <c r="M1587" s="3" t="s">
        <v>11697</v>
      </c>
      <c r="N1587" s="3" t="s">
        <v>24249</v>
      </c>
      <c r="O1587" s="3" t="s">
        <v>8529</v>
      </c>
      <c r="P1587" s="3"/>
      <c r="Q1587" s="3" t="s">
        <v>8529</v>
      </c>
      <c r="R1587" s="3"/>
      <c r="S1587" s="3" t="s">
        <v>8529</v>
      </c>
      <c r="T1587" s="3"/>
    </row>
    <row r="1588" spans="1:20" x14ac:dyDescent="0.25">
      <c r="A1588" s="3" t="s">
        <v>11144</v>
      </c>
      <c r="B1588" s="3" t="s">
        <v>27912</v>
      </c>
      <c r="C1588" s="87">
        <v>-0.68389473199999995</v>
      </c>
      <c r="D1588" s="3" t="s">
        <v>24250</v>
      </c>
      <c r="E1588" s="3">
        <v>4.5</v>
      </c>
      <c r="F1588" s="3">
        <v>-1</v>
      </c>
      <c r="G1588" s="3">
        <v>1</v>
      </c>
      <c r="H1588" s="3">
        <v>18</v>
      </c>
      <c r="I1588" s="3">
        <v>1071</v>
      </c>
      <c r="J1588" s="3">
        <v>1088</v>
      </c>
      <c r="K1588" s="3" t="s">
        <v>24251</v>
      </c>
      <c r="L1588" s="3" t="s">
        <v>24252</v>
      </c>
      <c r="M1588" s="3" t="s">
        <v>11589</v>
      </c>
      <c r="N1588" s="3" t="s">
        <v>17419</v>
      </c>
      <c r="O1588" s="3" t="s">
        <v>13051</v>
      </c>
      <c r="P1588" s="3" t="s">
        <v>13052</v>
      </c>
      <c r="Q1588" s="3" t="s">
        <v>8529</v>
      </c>
      <c r="R1588" s="3"/>
      <c r="S1588" s="3">
        <v>4626</v>
      </c>
      <c r="T1588" s="3" t="s">
        <v>41</v>
      </c>
    </row>
    <row r="1589" spans="1:20" x14ac:dyDescent="0.25">
      <c r="A1589" s="3" t="s">
        <v>11144</v>
      </c>
      <c r="B1589" s="3" t="s">
        <v>27912</v>
      </c>
      <c r="C1589" s="87">
        <v>-0.84137295999999995</v>
      </c>
      <c r="D1589" s="3" t="s">
        <v>24253</v>
      </c>
      <c r="E1589" s="3">
        <v>4.5</v>
      </c>
      <c r="F1589" s="3">
        <v>-1</v>
      </c>
      <c r="G1589" s="3">
        <v>1</v>
      </c>
      <c r="H1589" s="3">
        <v>18</v>
      </c>
      <c r="I1589" s="3">
        <v>505</v>
      </c>
      <c r="J1589" s="3">
        <v>522</v>
      </c>
      <c r="K1589" s="3" t="s">
        <v>24251</v>
      </c>
      <c r="L1589" s="3" t="s">
        <v>24254</v>
      </c>
      <c r="M1589" s="3" t="s">
        <v>11589</v>
      </c>
      <c r="N1589" s="3" t="s">
        <v>24255</v>
      </c>
      <c r="O1589" s="3" t="s">
        <v>24256</v>
      </c>
      <c r="P1589" s="3" t="s">
        <v>24257</v>
      </c>
      <c r="Q1589" s="3" t="s">
        <v>8529</v>
      </c>
      <c r="R1589" s="3"/>
      <c r="S1589" s="3" t="s">
        <v>8529</v>
      </c>
      <c r="T1589" s="3"/>
    </row>
    <row r="1590" spans="1:20" x14ac:dyDescent="0.25">
      <c r="A1590" s="3" t="s">
        <v>11144</v>
      </c>
      <c r="B1590" s="3" t="s">
        <v>27912</v>
      </c>
      <c r="C1590" s="87">
        <v>-0.72801856700000001</v>
      </c>
      <c r="D1590" s="3" t="s">
        <v>24258</v>
      </c>
      <c r="E1590" s="3">
        <v>4</v>
      </c>
      <c r="F1590" s="3">
        <v>-1</v>
      </c>
      <c r="G1590" s="3">
        <v>1</v>
      </c>
      <c r="H1590" s="3">
        <v>18</v>
      </c>
      <c r="I1590" s="3">
        <v>1333</v>
      </c>
      <c r="J1590" s="3">
        <v>1350</v>
      </c>
      <c r="K1590" s="3" t="s">
        <v>24251</v>
      </c>
      <c r="L1590" s="3" t="s">
        <v>24259</v>
      </c>
      <c r="M1590" s="3" t="s">
        <v>11589</v>
      </c>
      <c r="N1590" s="3" t="s">
        <v>24260</v>
      </c>
      <c r="O1590" s="3" t="s">
        <v>20349</v>
      </c>
      <c r="P1590" s="3" t="s">
        <v>20350</v>
      </c>
      <c r="Q1590" s="3" t="s">
        <v>8529</v>
      </c>
      <c r="R1590" s="3"/>
      <c r="S1590" s="3" t="s">
        <v>8529</v>
      </c>
      <c r="T1590" s="3"/>
    </row>
    <row r="1591" spans="1:20" x14ac:dyDescent="0.25">
      <c r="A1591" s="3" t="s">
        <v>11145</v>
      </c>
      <c r="B1591" s="3" t="s">
        <v>27766</v>
      </c>
      <c r="C1591" s="87">
        <v>-0.72848413400000001</v>
      </c>
      <c r="D1591" s="3" t="s">
        <v>24261</v>
      </c>
      <c r="E1591" s="3">
        <v>3</v>
      </c>
      <c r="F1591" s="3">
        <v>-1</v>
      </c>
      <c r="G1591" s="3">
        <v>1</v>
      </c>
      <c r="H1591" s="3">
        <v>19</v>
      </c>
      <c r="I1591" s="3">
        <v>448</v>
      </c>
      <c r="J1591" s="3">
        <v>466</v>
      </c>
      <c r="K1591" s="3" t="s">
        <v>24262</v>
      </c>
      <c r="L1591" s="3" t="s">
        <v>24263</v>
      </c>
      <c r="M1591" s="3" t="s">
        <v>11589</v>
      </c>
      <c r="N1591" s="3" t="s">
        <v>24264</v>
      </c>
      <c r="O1591" s="3" t="s">
        <v>12446</v>
      </c>
      <c r="P1591" s="3" t="s">
        <v>12447</v>
      </c>
      <c r="Q1591" s="3" t="s">
        <v>12448</v>
      </c>
      <c r="R1591" s="3" t="s">
        <v>12449</v>
      </c>
      <c r="S1591" s="3" t="s">
        <v>8529</v>
      </c>
      <c r="T1591" s="3"/>
    </row>
    <row r="1592" spans="1:20" x14ac:dyDescent="0.25">
      <c r="A1592" s="3" t="s">
        <v>11145</v>
      </c>
      <c r="B1592" s="3" t="s">
        <v>27766</v>
      </c>
      <c r="C1592" s="87">
        <v>-0.66467587299999997</v>
      </c>
      <c r="D1592" s="3" t="s">
        <v>24265</v>
      </c>
      <c r="E1592" s="3">
        <v>4</v>
      </c>
      <c r="F1592" s="3">
        <v>-1</v>
      </c>
      <c r="G1592" s="3">
        <v>1</v>
      </c>
      <c r="H1592" s="3">
        <v>19</v>
      </c>
      <c r="I1592" s="3">
        <v>2233</v>
      </c>
      <c r="J1592" s="3">
        <v>2251</v>
      </c>
      <c r="K1592" s="3" t="s">
        <v>24262</v>
      </c>
      <c r="L1592" s="3" t="s">
        <v>24266</v>
      </c>
      <c r="M1592" s="3" t="s">
        <v>11589</v>
      </c>
      <c r="N1592" s="3" t="s">
        <v>24267</v>
      </c>
      <c r="O1592" s="3" t="s">
        <v>24268</v>
      </c>
      <c r="P1592" s="3" t="s">
        <v>24269</v>
      </c>
      <c r="Q1592" s="3" t="s">
        <v>8529</v>
      </c>
      <c r="R1592" s="3"/>
      <c r="S1592" s="3" t="s">
        <v>8529</v>
      </c>
      <c r="T1592" s="3"/>
    </row>
    <row r="1593" spans="1:20" x14ac:dyDescent="0.25">
      <c r="A1593" s="3" t="s">
        <v>11145</v>
      </c>
      <c r="B1593" s="3" t="s">
        <v>27766</v>
      </c>
      <c r="C1593" s="87">
        <v>-0.69514622000000004</v>
      </c>
      <c r="D1593" s="3" t="s">
        <v>21355</v>
      </c>
      <c r="E1593" s="3">
        <v>4.5</v>
      </c>
      <c r="F1593" s="3">
        <v>-1</v>
      </c>
      <c r="G1593" s="3">
        <v>1</v>
      </c>
      <c r="H1593" s="3">
        <v>19</v>
      </c>
      <c r="I1593" s="3">
        <v>577</v>
      </c>
      <c r="J1593" s="3">
        <v>595</v>
      </c>
      <c r="K1593" s="3" t="s">
        <v>24262</v>
      </c>
      <c r="L1593" s="3" t="s">
        <v>24270</v>
      </c>
      <c r="M1593" s="3" t="s">
        <v>11589</v>
      </c>
      <c r="N1593" s="3" t="s">
        <v>21354</v>
      </c>
      <c r="O1593" s="3" t="s">
        <v>8529</v>
      </c>
      <c r="P1593" s="3"/>
      <c r="Q1593" s="3" t="s">
        <v>8529</v>
      </c>
      <c r="R1593" s="3"/>
      <c r="S1593" s="3" t="s">
        <v>8529</v>
      </c>
      <c r="T1593" s="3"/>
    </row>
    <row r="1594" spans="1:20" x14ac:dyDescent="0.25">
      <c r="A1594" s="3" t="s">
        <v>11145</v>
      </c>
      <c r="B1594" s="3" t="s">
        <v>27766</v>
      </c>
      <c r="C1594" s="87">
        <v>-0.73455104500000001</v>
      </c>
      <c r="D1594" s="3" t="s">
        <v>21351</v>
      </c>
      <c r="E1594" s="3">
        <v>4.5</v>
      </c>
      <c r="F1594" s="3">
        <v>-1</v>
      </c>
      <c r="G1594" s="3">
        <v>1</v>
      </c>
      <c r="H1594" s="3">
        <v>19</v>
      </c>
      <c r="I1594" s="3">
        <v>184</v>
      </c>
      <c r="J1594" s="3">
        <v>202</v>
      </c>
      <c r="K1594" s="3" t="s">
        <v>24262</v>
      </c>
      <c r="L1594" s="3" t="s">
        <v>24270</v>
      </c>
      <c r="M1594" s="3" t="s">
        <v>11589</v>
      </c>
      <c r="N1594" s="3" t="s">
        <v>21354</v>
      </c>
      <c r="O1594" s="3" t="s">
        <v>8529</v>
      </c>
      <c r="P1594" s="3"/>
      <c r="Q1594" s="3" t="s">
        <v>8529</v>
      </c>
      <c r="R1594" s="3"/>
      <c r="S1594" s="3" t="s">
        <v>8529</v>
      </c>
      <c r="T1594" s="3"/>
    </row>
    <row r="1595" spans="1:20" x14ac:dyDescent="0.25">
      <c r="A1595" s="3" t="s">
        <v>11145</v>
      </c>
      <c r="B1595" s="3" t="s">
        <v>27766</v>
      </c>
      <c r="C1595" s="87">
        <v>-0.69263238699999996</v>
      </c>
      <c r="D1595" s="3" t="s">
        <v>20658</v>
      </c>
      <c r="E1595" s="3">
        <v>5</v>
      </c>
      <c r="F1595" s="3">
        <v>-1</v>
      </c>
      <c r="G1595" s="3">
        <v>1</v>
      </c>
      <c r="H1595" s="3">
        <v>19</v>
      </c>
      <c r="I1595" s="3">
        <v>1259</v>
      </c>
      <c r="J1595" s="3">
        <v>1277</v>
      </c>
      <c r="K1595" s="3" t="s">
        <v>24262</v>
      </c>
      <c r="L1595" s="3" t="s">
        <v>24271</v>
      </c>
      <c r="M1595" s="3" t="s">
        <v>11589</v>
      </c>
      <c r="N1595" s="3" t="s">
        <v>20660</v>
      </c>
      <c r="O1595" s="3" t="s">
        <v>14351</v>
      </c>
      <c r="P1595" s="3" t="s">
        <v>14352</v>
      </c>
      <c r="Q1595" s="3" t="s">
        <v>8529</v>
      </c>
      <c r="R1595" s="3"/>
      <c r="S1595" s="3" t="s">
        <v>8529</v>
      </c>
      <c r="T1595" s="3"/>
    </row>
    <row r="1596" spans="1:20" x14ac:dyDescent="0.25">
      <c r="A1596" s="3" t="s">
        <v>11146</v>
      </c>
      <c r="B1596" s="3" t="s">
        <v>27913</v>
      </c>
      <c r="C1596" s="87">
        <v>-0.78923781800000004</v>
      </c>
      <c r="D1596" s="3" t="s">
        <v>20435</v>
      </c>
      <c r="E1596" s="3">
        <v>2.5</v>
      </c>
      <c r="F1596" s="3">
        <v>-1</v>
      </c>
      <c r="G1596" s="3">
        <v>1</v>
      </c>
      <c r="H1596" s="3">
        <v>22</v>
      </c>
      <c r="I1596" s="3">
        <v>2246</v>
      </c>
      <c r="J1596" s="3">
        <v>2267</v>
      </c>
      <c r="K1596" s="3" t="s">
        <v>24272</v>
      </c>
      <c r="L1596" s="3" t="s">
        <v>24273</v>
      </c>
      <c r="M1596" s="3" t="s">
        <v>11697</v>
      </c>
      <c r="N1596" s="3" t="s">
        <v>20438</v>
      </c>
      <c r="O1596" s="3" t="s">
        <v>13051</v>
      </c>
      <c r="P1596" s="3" t="s">
        <v>13052</v>
      </c>
      <c r="Q1596" s="3" t="s">
        <v>8529</v>
      </c>
      <c r="R1596" s="3"/>
      <c r="S1596" s="3">
        <v>270</v>
      </c>
      <c r="T1596" s="3" t="s">
        <v>8446</v>
      </c>
    </row>
    <row r="1597" spans="1:20" x14ac:dyDescent="0.25">
      <c r="A1597" s="3" t="s">
        <v>11146</v>
      </c>
      <c r="B1597" s="3" t="s">
        <v>27913</v>
      </c>
      <c r="C1597" s="87">
        <v>-0.67939371699999995</v>
      </c>
      <c r="D1597" s="3" t="s">
        <v>21195</v>
      </c>
      <c r="E1597" s="3">
        <v>3.5</v>
      </c>
      <c r="F1597" s="3">
        <v>-1</v>
      </c>
      <c r="G1597" s="3">
        <v>1</v>
      </c>
      <c r="H1597" s="3">
        <v>22</v>
      </c>
      <c r="I1597" s="3">
        <v>76</v>
      </c>
      <c r="J1597" s="3">
        <v>97</v>
      </c>
      <c r="K1597" s="3" t="s">
        <v>24272</v>
      </c>
      <c r="L1597" s="3" t="s">
        <v>24274</v>
      </c>
      <c r="M1597" s="3" t="s">
        <v>11589</v>
      </c>
      <c r="N1597" s="3" t="s">
        <v>21198</v>
      </c>
      <c r="O1597" s="3" t="s">
        <v>21199</v>
      </c>
      <c r="P1597" s="3" t="s">
        <v>21200</v>
      </c>
      <c r="Q1597" s="3" t="s">
        <v>21201</v>
      </c>
      <c r="R1597" s="3" t="s">
        <v>21202</v>
      </c>
      <c r="S1597" s="3" t="s">
        <v>8529</v>
      </c>
      <c r="T1597" s="3"/>
    </row>
    <row r="1598" spans="1:20" x14ac:dyDescent="0.25">
      <c r="A1598" s="3" t="s">
        <v>11146</v>
      </c>
      <c r="B1598" s="3" t="s">
        <v>27913</v>
      </c>
      <c r="C1598" s="87">
        <v>-0.76958283299999997</v>
      </c>
      <c r="D1598" s="3" t="s">
        <v>20219</v>
      </c>
      <c r="E1598" s="3">
        <v>3.5</v>
      </c>
      <c r="F1598" s="3">
        <v>-1</v>
      </c>
      <c r="G1598" s="3">
        <v>1</v>
      </c>
      <c r="H1598" s="3">
        <v>22</v>
      </c>
      <c r="I1598" s="3">
        <v>454</v>
      </c>
      <c r="J1598" s="3">
        <v>475</v>
      </c>
      <c r="K1598" s="3" t="s">
        <v>24272</v>
      </c>
      <c r="L1598" s="3" t="s">
        <v>24275</v>
      </c>
      <c r="M1598" s="3" t="s">
        <v>11697</v>
      </c>
      <c r="N1598" s="3" t="s">
        <v>19591</v>
      </c>
      <c r="O1598" s="3" t="s">
        <v>13051</v>
      </c>
      <c r="P1598" s="3" t="s">
        <v>13052</v>
      </c>
      <c r="Q1598" s="3" t="s">
        <v>8529</v>
      </c>
      <c r="R1598" s="3"/>
      <c r="S1598" s="3">
        <v>4392</v>
      </c>
      <c r="T1598" s="3" t="s">
        <v>20221</v>
      </c>
    </row>
    <row r="1599" spans="1:20" x14ac:dyDescent="0.25">
      <c r="A1599" s="3" t="s">
        <v>11147</v>
      </c>
      <c r="B1599" s="3" t="s">
        <v>27914</v>
      </c>
      <c r="C1599" s="87">
        <v>-0.65491478800000003</v>
      </c>
      <c r="D1599" s="3" t="s">
        <v>24276</v>
      </c>
      <c r="E1599" s="3">
        <v>3.5</v>
      </c>
      <c r="F1599" s="3">
        <v>-1</v>
      </c>
      <c r="G1599" s="3">
        <v>1</v>
      </c>
      <c r="H1599" s="3">
        <v>20</v>
      </c>
      <c r="I1599" s="3">
        <v>1762</v>
      </c>
      <c r="J1599" s="3">
        <v>1781</v>
      </c>
      <c r="K1599" s="3" t="s">
        <v>24277</v>
      </c>
      <c r="L1599" s="3" t="s">
        <v>24278</v>
      </c>
      <c r="M1599" s="3" t="s">
        <v>11589</v>
      </c>
      <c r="N1599" s="3" t="s">
        <v>24279</v>
      </c>
      <c r="O1599" s="3" t="s">
        <v>15939</v>
      </c>
      <c r="P1599" s="3" t="s">
        <v>15940</v>
      </c>
      <c r="Q1599" s="3" t="s">
        <v>12752</v>
      </c>
      <c r="R1599" s="3" t="s">
        <v>12753</v>
      </c>
      <c r="S1599" s="3" t="s">
        <v>8529</v>
      </c>
      <c r="T1599" s="3"/>
    </row>
    <row r="1600" spans="1:20" x14ac:dyDescent="0.25">
      <c r="A1600" s="3" t="s">
        <v>11147</v>
      </c>
      <c r="B1600" s="3" t="s">
        <v>27914</v>
      </c>
      <c r="C1600" s="87">
        <v>-0.81753872299999997</v>
      </c>
      <c r="D1600" s="3" t="s">
        <v>24280</v>
      </c>
      <c r="E1600" s="3">
        <v>4</v>
      </c>
      <c r="F1600" s="3">
        <v>-1</v>
      </c>
      <c r="G1600" s="3">
        <v>1</v>
      </c>
      <c r="H1600" s="3">
        <v>20</v>
      </c>
      <c r="I1600" s="3">
        <v>120</v>
      </c>
      <c r="J1600" s="3">
        <v>139</v>
      </c>
      <c r="K1600" s="3" t="s">
        <v>24277</v>
      </c>
      <c r="L1600" s="3" t="s">
        <v>24281</v>
      </c>
      <c r="M1600" s="3" t="s">
        <v>11697</v>
      </c>
      <c r="N1600" s="3"/>
      <c r="O1600" s="3" t="s">
        <v>8529</v>
      </c>
      <c r="P1600" s="3"/>
      <c r="Q1600" s="3" t="s">
        <v>8529</v>
      </c>
      <c r="R1600" s="3"/>
      <c r="S1600" s="3" t="s">
        <v>8529</v>
      </c>
      <c r="T1600" s="3"/>
    </row>
    <row r="1601" spans="1:20" x14ac:dyDescent="0.25">
      <c r="A1601" s="3" t="s">
        <v>11148</v>
      </c>
      <c r="B1601" s="3" t="s">
        <v>27915</v>
      </c>
      <c r="C1601" s="87">
        <v>-0.70383140499999997</v>
      </c>
      <c r="D1601" s="3" t="s">
        <v>24282</v>
      </c>
      <c r="E1601" s="3">
        <v>3</v>
      </c>
      <c r="F1601" s="3">
        <v>-1</v>
      </c>
      <c r="G1601" s="3">
        <v>1</v>
      </c>
      <c r="H1601" s="3">
        <v>20</v>
      </c>
      <c r="I1601" s="3">
        <v>525</v>
      </c>
      <c r="J1601" s="3">
        <v>544</v>
      </c>
      <c r="K1601" s="3" t="s">
        <v>24283</v>
      </c>
      <c r="L1601" s="3" t="s">
        <v>24284</v>
      </c>
      <c r="M1601" s="3" t="s">
        <v>11589</v>
      </c>
      <c r="N1601" s="3" t="s">
        <v>24285</v>
      </c>
      <c r="O1601" s="3" t="s">
        <v>20226</v>
      </c>
      <c r="P1601" s="3" t="s">
        <v>20227</v>
      </c>
      <c r="Q1601" s="3" t="s">
        <v>8529</v>
      </c>
      <c r="R1601" s="3"/>
      <c r="S1601" s="3">
        <v>4142</v>
      </c>
      <c r="T1601" s="3" t="s">
        <v>8328</v>
      </c>
    </row>
    <row r="1602" spans="1:20" x14ac:dyDescent="0.25">
      <c r="A1602" s="3" t="s">
        <v>11148</v>
      </c>
      <c r="B1602" s="3" t="s">
        <v>27915</v>
      </c>
      <c r="C1602" s="87">
        <v>-0.73219405999999998</v>
      </c>
      <c r="D1602" s="3" t="s">
        <v>21338</v>
      </c>
      <c r="E1602" s="3">
        <v>5</v>
      </c>
      <c r="F1602" s="3">
        <v>-1</v>
      </c>
      <c r="G1602" s="3">
        <v>1</v>
      </c>
      <c r="H1602" s="3">
        <v>20</v>
      </c>
      <c r="I1602" s="3">
        <v>975</v>
      </c>
      <c r="J1602" s="3">
        <v>995</v>
      </c>
      <c r="K1602" s="3" t="s">
        <v>24286</v>
      </c>
      <c r="L1602" s="3" t="s">
        <v>24287</v>
      </c>
      <c r="M1602" s="3" t="s">
        <v>11589</v>
      </c>
      <c r="N1602" s="3" t="s">
        <v>21340</v>
      </c>
      <c r="O1602" s="3" t="s">
        <v>21341</v>
      </c>
      <c r="P1602" s="3" t="s">
        <v>21342</v>
      </c>
      <c r="Q1602" s="3" t="s">
        <v>21343</v>
      </c>
      <c r="R1602" s="3" t="s">
        <v>21344</v>
      </c>
      <c r="S1602" s="3" t="s">
        <v>8529</v>
      </c>
      <c r="T1602" s="3"/>
    </row>
    <row r="1603" spans="1:20" x14ac:dyDescent="0.25">
      <c r="A1603" s="3" t="s">
        <v>11150</v>
      </c>
      <c r="B1603" s="3" t="s">
        <v>27916</v>
      </c>
      <c r="C1603" s="87">
        <v>-0.65921178300000005</v>
      </c>
      <c r="D1603" s="3" t="s">
        <v>24288</v>
      </c>
      <c r="E1603" s="3">
        <v>5</v>
      </c>
      <c r="F1603" s="3">
        <v>-1</v>
      </c>
      <c r="G1603" s="3">
        <v>1</v>
      </c>
      <c r="H1603" s="3">
        <v>24</v>
      </c>
      <c r="I1603" s="3">
        <v>1905</v>
      </c>
      <c r="J1603" s="3">
        <v>1930</v>
      </c>
      <c r="K1603" s="3" t="s">
        <v>24289</v>
      </c>
      <c r="L1603" s="3" t="s">
        <v>24290</v>
      </c>
      <c r="M1603" s="3" t="s">
        <v>11589</v>
      </c>
      <c r="N1603" s="3" t="s">
        <v>20682</v>
      </c>
      <c r="O1603" s="3" t="s">
        <v>21105</v>
      </c>
      <c r="P1603" s="3" t="s">
        <v>21106</v>
      </c>
      <c r="Q1603" s="3" t="s">
        <v>9041</v>
      </c>
      <c r="R1603" s="3" t="s">
        <v>9042</v>
      </c>
      <c r="S1603" s="3" t="s">
        <v>8529</v>
      </c>
      <c r="T1603" s="3"/>
    </row>
    <row r="1604" spans="1:20" x14ac:dyDescent="0.25">
      <c r="A1604" s="3" t="s">
        <v>11150</v>
      </c>
      <c r="B1604" s="3" t="s">
        <v>27916</v>
      </c>
      <c r="C1604" s="87">
        <v>-0.68380764900000002</v>
      </c>
      <c r="D1604" s="3" t="s">
        <v>20000</v>
      </c>
      <c r="E1604" s="3">
        <v>4.5</v>
      </c>
      <c r="F1604" s="3">
        <v>-1</v>
      </c>
      <c r="G1604" s="3">
        <v>1</v>
      </c>
      <c r="H1604" s="3">
        <v>24</v>
      </c>
      <c r="I1604" s="3">
        <v>53</v>
      </c>
      <c r="J1604" s="3">
        <v>76</v>
      </c>
      <c r="K1604" s="3" t="s">
        <v>24291</v>
      </c>
      <c r="L1604" s="3" t="s">
        <v>24292</v>
      </c>
      <c r="M1604" s="3" t="s">
        <v>11589</v>
      </c>
      <c r="N1604" s="3" t="s">
        <v>20002</v>
      </c>
      <c r="O1604" s="3" t="s">
        <v>8529</v>
      </c>
      <c r="P1604" s="3"/>
      <c r="Q1604" s="3" t="s">
        <v>8529</v>
      </c>
      <c r="R1604" s="3"/>
      <c r="S1604" s="3" t="s">
        <v>8529</v>
      </c>
      <c r="T1604" s="3"/>
    </row>
    <row r="1605" spans="1:20" x14ac:dyDescent="0.25">
      <c r="A1605" s="3" t="s">
        <v>11150</v>
      </c>
      <c r="B1605" s="3" t="s">
        <v>27916</v>
      </c>
      <c r="C1605" s="87">
        <v>-0.850498635</v>
      </c>
      <c r="D1605" s="3" t="s">
        <v>24293</v>
      </c>
      <c r="E1605" s="3">
        <v>4</v>
      </c>
      <c r="F1605" s="3">
        <v>-1</v>
      </c>
      <c r="G1605" s="3">
        <v>1</v>
      </c>
      <c r="H1605" s="3">
        <v>24</v>
      </c>
      <c r="I1605" s="3">
        <v>1170</v>
      </c>
      <c r="J1605" s="3">
        <v>1193</v>
      </c>
      <c r="K1605" s="3" t="s">
        <v>24291</v>
      </c>
      <c r="L1605" s="3" t="s">
        <v>24294</v>
      </c>
      <c r="M1605" s="3" t="s">
        <v>11589</v>
      </c>
      <c r="N1605" s="3" t="s">
        <v>24295</v>
      </c>
      <c r="O1605" s="3" t="s">
        <v>8673</v>
      </c>
      <c r="P1605" s="3" t="s">
        <v>8674</v>
      </c>
      <c r="Q1605" s="3" t="s">
        <v>8131</v>
      </c>
      <c r="R1605" s="3" t="s">
        <v>8132</v>
      </c>
      <c r="S1605" s="3" t="s">
        <v>8529</v>
      </c>
      <c r="T1605" s="3"/>
    </row>
    <row r="1606" spans="1:20" x14ac:dyDescent="0.25">
      <c r="A1606" s="3" t="s">
        <v>11150</v>
      </c>
      <c r="B1606" s="3" t="s">
        <v>27916</v>
      </c>
      <c r="C1606" s="87">
        <v>-0.69160294300000003</v>
      </c>
      <c r="D1606" s="3" t="s">
        <v>24296</v>
      </c>
      <c r="E1606" s="3">
        <v>3.5</v>
      </c>
      <c r="F1606" s="3">
        <v>-1</v>
      </c>
      <c r="G1606" s="3">
        <v>1</v>
      </c>
      <c r="H1606" s="3">
        <v>24</v>
      </c>
      <c r="I1606" s="3">
        <v>486</v>
      </c>
      <c r="J1606" s="3">
        <v>509</v>
      </c>
      <c r="K1606" s="3" t="s">
        <v>24291</v>
      </c>
      <c r="L1606" s="3" t="s">
        <v>24297</v>
      </c>
      <c r="M1606" s="3" t="s">
        <v>11697</v>
      </c>
      <c r="N1606" s="3" t="s">
        <v>24298</v>
      </c>
      <c r="O1606" s="3" t="s">
        <v>11836</v>
      </c>
      <c r="P1606" s="3" t="s">
        <v>11837</v>
      </c>
      <c r="Q1606" s="3" t="s">
        <v>8529</v>
      </c>
      <c r="R1606" s="3"/>
      <c r="S1606" s="3" t="s">
        <v>8529</v>
      </c>
      <c r="T1606" s="3"/>
    </row>
    <row r="1607" spans="1:20" x14ac:dyDescent="0.25">
      <c r="A1607" s="3" t="s">
        <v>11150</v>
      </c>
      <c r="B1607" s="3" t="s">
        <v>27916</v>
      </c>
      <c r="C1607" s="87">
        <v>-0.67720396599999999</v>
      </c>
      <c r="D1607" s="3" t="s">
        <v>22196</v>
      </c>
      <c r="E1607" s="3">
        <v>4</v>
      </c>
      <c r="F1607" s="3">
        <v>-1</v>
      </c>
      <c r="G1607" s="3">
        <v>1</v>
      </c>
      <c r="H1607" s="3">
        <v>24</v>
      </c>
      <c r="I1607" s="3">
        <v>398</v>
      </c>
      <c r="J1607" s="3">
        <v>421</v>
      </c>
      <c r="K1607" s="3" t="s">
        <v>24291</v>
      </c>
      <c r="L1607" s="3" t="s">
        <v>24299</v>
      </c>
      <c r="M1607" s="3" t="s">
        <v>11589</v>
      </c>
      <c r="N1607" s="3" t="s">
        <v>22198</v>
      </c>
      <c r="O1607" s="3" t="s">
        <v>22199</v>
      </c>
      <c r="P1607" s="3" t="s">
        <v>22200</v>
      </c>
      <c r="Q1607" s="3" t="s">
        <v>9514</v>
      </c>
      <c r="R1607" s="3" t="s">
        <v>9515</v>
      </c>
      <c r="S1607" s="3">
        <v>900</v>
      </c>
      <c r="T1607" s="3" t="s">
        <v>72</v>
      </c>
    </row>
    <row r="1608" spans="1:20" x14ac:dyDescent="0.25">
      <c r="A1608" s="3" t="s">
        <v>11150</v>
      </c>
      <c r="B1608" s="3" t="s">
        <v>27916</v>
      </c>
      <c r="C1608" s="87">
        <v>-0.67720396599999999</v>
      </c>
      <c r="D1608" s="3" t="s">
        <v>22196</v>
      </c>
      <c r="E1608" s="3">
        <v>4</v>
      </c>
      <c r="F1608" s="3">
        <v>-1</v>
      </c>
      <c r="G1608" s="3">
        <v>1</v>
      </c>
      <c r="H1608" s="3">
        <v>24</v>
      </c>
      <c r="I1608" s="3">
        <v>368</v>
      </c>
      <c r="J1608" s="3">
        <v>391</v>
      </c>
      <c r="K1608" s="3" t="s">
        <v>24291</v>
      </c>
      <c r="L1608" s="3" t="s">
        <v>24300</v>
      </c>
      <c r="M1608" s="3" t="s">
        <v>11589</v>
      </c>
      <c r="N1608" s="3" t="s">
        <v>22198</v>
      </c>
      <c r="O1608" s="3" t="s">
        <v>22199</v>
      </c>
      <c r="P1608" s="3" t="s">
        <v>22200</v>
      </c>
      <c r="Q1608" s="3" t="s">
        <v>9514</v>
      </c>
      <c r="R1608" s="3" t="s">
        <v>9515</v>
      </c>
      <c r="S1608" s="3">
        <v>900</v>
      </c>
      <c r="T1608" s="3" t="s">
        <v>72</v>
      </c>
    </row>
    <row r="1609" spans="1:20" x14ac:dyDescent="0.25">
      <c r="A1609" s="3" t="s">
        <v>11150</v>
      </c>
      <c r="B1609" s="3" t="s">
        <v>27916</v>
      </c>
      <c r="C1609" s="87">
        <v>-0.67720396599999999</v>
      </c>
      <c r="D1609" s="3" t="s">
        <v>22196</v>
      </c>
      <c r="E1609" s="3">
        <v>4</v>
      </c>
      <c r="F1609" s="3">
        <v>-1</v>
      </c>
      <c r="G1609" s="3">
        <v>1</v>
      </c>
      <c r="H1609" s="3">
        <v>24</v>
      </c>
      <c r="I1609" s="3">
        <v>398</v>
      </c>
      <c r="J1609" s="3">
        <v>421</v>
      </c>
      <c r="K1609" s="3" t="s">
        <v>24291</v>
      </c>
      <c r="L1609" s="3" t="s">
        <v>24299</v>
      </c>
      <c r="M1609" s="3" t="s">
        <v>11589</v>
      </c>
      <c r="N1609" s="3" t="s">
        <v>22198</v>
      </c>
      <c r="O1609" s="3" t="s">
        <v>22199</v>
      </c>
      <c r="P1609" s="3" t="s">
        <v>22200</v>
      </c>
      <c r="Q1609" s="3" t="s">
        <v>9514</v>
      </c>
      <c r="R1609" s="3" t="s">
        <v>9515</v>
      </c>
      <c r="S1609" s="3">
        <v>900</v>
      </c>
      <c r="T1609" s="3" t="s">
        <v>72</v>
      </c>
    </row>
    <row r="1610" spans="1:20" x14ac:dyDescent="0.25">
      <c r="A1610" s="3" t="s">
        <v>11150</v>
      </c>
      <c r="B1610" s="3" t="s">
        <v>27916</v>
      </c>
      <c r="C1610" s="87">
        <v>-0.67720396599999999</v>
      </c>
      <c r="D1610" s="3" t="s">
        <v>22196</v>
      </c>
      <c r="E1610" s="3">
        <v>4</v>
      </c>
      <c r="F1610" s="3">
        <v>-1</v>
      </c>
      <c r="G1610" s="3">
        <v>1</v>
      </c>
      <c r="H1610" s="3">
        <v>24</v>
      </c>
      <c r="I1610" s="3">
        <v>368</v>
      </c>
      <c r="J1610" s="3">
        <v>391</v>
      </c>
      <c r="K1610" s="3" t="s">
        <v>24291</v>
      </c>
      <c r="L1610" s="3" t="s">
        <v>24300</v>
      </c>
      <c r="M1610" s="3" t="s">
        <v>11589</v>
      </c>
      <c r="N1610" s="3" t="s">
        <v>22198</v>
      </c>
      <c r="O1610" s="3" t="s">
        <v>22199</v>
      </c>
      <c r="P1610" s="3" t="s">
        <v>22200</v>
      </c>
      <c r="Q1610" s="3" t="s">
        <v>9514</v>
      </c>
      <c r="R1610" s="3" t="s">
        <v>9515</v>
      </c>
      <c r="S1610" s="3">
        <v>900</v>
      </c>
      <c r="T1610" s="3" t="s">
        <v>72</v>
      </c>
    </row>
    <row r="1611" spans="1:20" x14ac:dyDescent="0.25">
      <c r="A1611" s="3" t="s">
        <v>11151</v>
      </c>
      <c r="B1611" s="3" t="s">
        <v>27917</v>
      </c>
      <c r="C1611" s="87">
        <v>-0.72041813200000004</v>
      </c>
      <c r="D1611" s="3" t="s">
        <v>24301</v>
      </c>
      <c r="E1611" s="3">
        <v>4</v>
      </c>
      <c r="F1611" s="3">
        <v>-1</v>
      </c>
      <c r="G1611" s="3">
        <v>1</v>
      </c>
      <c r="H1611" s="3">
        <v>18</v>
      </c>
      <c r="I1611" s="3">
        <v>403</v>
      </c>
      <c r="J1611" s="3">
        <v>420</v>
      </c>
      <c r="K1611" s="3" t="s">
        <v>24302</v>
      </c>
      <c r="L1611" s="3" t="s">
        <v>24303</v>
      </c>
      <c r="M1611" s="3" t="s">
        <v>11589</v>
      </c>
      <c r="N1611" s="3" t="s">
        <v>24304</v>
      </c>
      <c r="O1611" s="3" t="s">
        <v>15252</v>
      </c>
      <c r="P1611" s="3" t="s">
        <v>15253</v>
      </c>
      <c r="Q1611" s="3" t="s">
        <v>9508</v>
      </c>
      <c r="R1611" s="3" t="s">
        <v>9509</v>
      </c>
      <c r="S1611" s="3" t="s">
        <v>8529</v>
      </c>
      <c r="T1611" s="3"/>
    </row>
    <row r="1612" spans="1:20" x14ac:dyDescent="0.25">
      <c r="A1612" s="3" t="s">
        <v>11151</v>
      </c>
      <c r="B1612" s="3" t="s">
        <v>27917</v>
      </c>
      <c r="C1612" s="87">
        <v>-0.68308894899999995</v>
      </c>
      <c r="D1612" s="3" t="s">
        <v>24305</v>
      </c>
      <c r="E1612" s="3">
        <v>4</v>
      </c>
      <c r="F1612" s="3">
        <v>-1</v>
      </c>
      <c r="G1612" s="3">
        <v>1</v>
      </c>
      <c r="H1612" s="3">
        <v>18</v>
      </c>
      <c r="I1612" s="3">
        <v>455</v>
      </c>
      <c r="J1612" s="3">
        <v>472</v>
      </c>
      <c r="K1612" s="3" t="s">
        <v>24302</v>
      </c>
      <c r="L1612" s="3" t="s">
        <v>24306</v>
      </c>
      <c r="M1612" s="3" t="s">
        <v>11589</v>
      </c>
      <c r="N1612" s="3" t="s">
        <v>24307</v>
      </c>
      <c r="O1612" s="3" t="s">
        <v>15033</v>
      </c>
      <c r="P1612" s="3" t="s">
        <v>15034</v>
      </c>
      <c r="Q1612" s="3" t="s">
        <v>15035</v>
      </c>
      <c r="R1612" s="3" t="s">
        <v>15036</v>
      </c>
      <c r="S1612" s="3" t="s">
        <v>8529</v>
      </c>
      <c r="T1612" s="3"/>
    </row>
    <row r="1613" spans="1:20" x14ac:dyDescent="0.25">
      <c r="A1613" s="3" t="s">
        <v>11151</v>
      </c>
      <c r="B1613" s="3" t="s">
        <v>27917</v>
      </c>
      <c r="C1613" s="87">
        <v>-0.80971074700000001</v>
      </c>
      <c r="D1613" s="3" t="s">
        <v>24308</v>
      </c>
      <c r="E1613" s="3">
        <v>3.5</v>
      </c>
      <c r="F1613" s="3">
        <v>-1</v>
      </c>
      <c r="G1613" s="3">
        <v>1</v>
      </c>
      <c r="H1613" s="3">
        <v>18</v>
      </c>
      <c r="I1613" s="3">
        <v>187</v>
      </c>
      <c r="J1613" s="3">
        <v>204</v>
      </c>
      <c r="K1613" s="3" t="s">
        <v>24302</v>
      </c>
      <c r="L1613" s="3" t="s">
        <v>24309</v>
      </c>
      <c r="M1613" s="3" t="s">
        <v>11589</v>
      </c>
      <c r="N1613" s="3" t="s">
        <v>24310</v>
      </c>
      <c r="O1613" s="3" t="s">
        <v>24311</v>
      </c>
      <c r="P1613" s="3" t="s">
        <v>24312</v>
      </c>
      <c r="Q1613" s="3" t="s">
        <v>8127</v>
      </c>
      <c r="R1613" s="3" t="s">
        <v>8128</v>
      </c>
      <c r="S1613" s="3" t="s">
        <v>8529</v>
      </c>
      <c r="T1613" s="3"/>
    </row>
    <row r="1614" spans="1:20" x14ac:dyDescent="0.25">
      <c r="A1614" s="3" t="s">
        <v>11151</v>
      </c>
      <c r="B1614" s="3" t="s">
        <v>27917</v>
      </c>
      <c r="C1614" s="87">
        <v>-0.73074085899999996</v>
      </c>
      <c r="D1614" s="3" t="s">
        <v>24313</v>
      </c>
      <c r="E1614" s="3">
        <v>3.5</v>
      </c>
      <c r="F1614" s="3">
        <v>-1</v>
      </c>
      <c r="G1614" s="3">
        <v>1</v>
      </c>
      <c r="H1614" s="3">
        <v>18</v>
      </c>
      <c r="I1614" s="3">
        <v>949</v>
      </c>
      <c r="J1614" s="3">
        <v>966</v>
      </c>
      <c r="K1614" s="3" t="s">
        <v>24302</v>
      </c>
      <c r="L1614" s="3" t="s">
        <v>24314</v>
      </c>
      <c r="M1614" s="3" t="s">
        <v>11589</v>
      </c>
      <c r="N1614" s="3" t="s">
        <v>24315</v>
      </c>
      <c r="O1614" s="3" t="s">
        <v>19006</v>
      </c>
      <c r="P1614" s="3" t="s">
        <v>19007</v>
      </c>
      <c r="Q1614" s="3" t="s">
        <v>8416</v>
      </c>
      <c r="R1614" s="3" t="s">
        <v>19008</v>
      </c>
      <c r="S1614" s="3" t="s">
        <v>8529</v>
      </c>
      <c r="T1614" s="3"/>
    </row>
    <row r="1615" spans="1:20" x14ac:dyDescent="0.25">
      <c r="A1615" s="3" t="s">
        <v>11151</v>
      </c>
      <c r="B1615" s="3" t="s">
        <v>27917</v>
      </c>
      <c r="C1615" s="87">
        <v>-0.672461329</v>
      </c>
      <c r="D1615" s="3" t="s">
        <v>24316</v>
      </c>
      <c r="E1615" s="3">
        <v>4</v>
      </c>
      <c r="F1615" s="3">
        <v>-1</v>
      </c>
      <c r="G1615" s="3">
        <v>1</v>
      </c>
      <c r="H1615" s="3">
        <v>18</v>
      </c>
      <c r="I1615" s="3">
        <v>117</v>
      </c>
      <c r="J1615" s="3">
        <v>134</v>
      </c>
      <c r="K1615" s="3" t="s">
        <v>24302</v>
      </c>
      <c r="L1615" s="3" t="s">
        <v>24317</v>
      </c>
      <c r="M1615" s="3" t="s">
        <v>11589</v>
      </c>
      <c r="N1615" s="3" t="s">
        <v>24318</v>
      </c>
      <c r="O1615" s="3" t="s">
        <v>15789</v>
      </c>
      <c r="P1615" s="3" t="s">
        <v>15790</v>
      </c>
      <c r="Q1615" s="3" t="s">
        <v>14151</v>
      </c>
      <c r="R1615" s="3" t="s">
        <v>14152</v>
      </c>
      <c r="S1615" s="3">
        <v>4140</v>
      </c>
      <c r="T1615" s="3" t="s">
        <v>14153</v>
      </c>
    </row>
    <row r="1616" spans="1:20" x14ac:dyDescent="0.25">
      <c r="A1616" s="3" t="s">
        <v>11152</v>
      </c>
      <c r="B1616" s="3" t="s">
        <v>27918</v>
      </c>
      <c r="C1616" s="87">
        <v>-0.75273616600000004</v>
      </c>
      <c r="D1616" s="3" t="s">
        <v>24319</v>
      </c>
      <c r="E1616" s="3">
        <v>4.5</v>
      </c>
      <c r="F1616" s="3">
        <v>-1</v>
      </c>
      <c r="G1616" s="3">
        <v>1</v>
      </c>
      <c r="H1616" s="3">
        <v>24</v>
      </c>
      <c r="I1616" s="3">
        <v>706</v>
      </c>
      <c r="J1616" s="3">
        <v>729</v>
      </c>
      <c r="K1616" s="3" t="s">
        <v>24320</v>
      </c>
      <c r="L1616" s="3" t="s">
        <v>24321</v>
      </c>
      <c r="M1616" s="3" t="s">
        <v>11589</v>
      </c>
      <c r="N1616" s="3"/>
      <c r="O1616" s="3" t="s">
        <v>8529</v>
      </c>
      <c r="P1616" s="3"/>
      <c r="Q1616" s="3" t="s">
        <v>8529</v>
      </c>
      <c r="R1616" s="3"/>
      <c r="S1616" s="3" t="s">
        <v>8529</v>
      </c>
      <c r="T1616" s="3"/>
    </row>
    <row r="1617" spans="1:20" x14ac:dyDescent="0.25">
      <c r="A1617" s="3" t="s">
        <v>11152</v>
      </c>
      <c r="B1617" s="3" t="s">
        <v>27918</v>
      </c>
      <c r="C1617" s="87">
        <v>-0.65802198499999998</v>
      </c>
      <c r="D1617" s="3" t="s">
        <v>24322</v>
      </c>
      <c r="E1617" s="3">
        <v>5</v>
      </c>
      <c r="F1617" s="3">
        <v>-1</v>
      </c>
      <c r="G1617" s="3">
        <v>1</v>
      </c>
      <c r="H1617" s="3">
        <v>24</v>
      </c>
      <c r="I1617" s="3">
        <v>644</v>
      </c>
      <c r="J1617" s="3">
        <v>667</v>
      </c>
      <c r="K1617" s="3" t="s">
        <v>24320</v>
      </c>
      <c r="L1617" s="3" t="s">
        <v>24323</v>
      </c>
      <c r="M1617" s="3" t="s">
        <v>11589</v>
      </c>
      <c r="N1617" s="3" t="s">
        <v>24324</v>
      </c>
      <c r="O1617" s="3" t="s">
        <v>8529</v>
      </c>
      <c r="P1617" s="3"/>
      <c r="Q1617" s="3" t="s">
        <v>8529</v>
      </c>
      <c r="R1617" s="3"/>
      <c r="S1617" s="3" t="s">
        <v>8529</v>
      </c>
      <c r="T1617" s="3"/>
    </row>
    <row r="1618" spans="1:20" x14ac:dyDescent="0.25">
      <c r="A1618" s="3" t="s">
        <v>11153</v>
      </c>
      <c r="B1618" s="3" t="s">
        <v>27919</v>
      </c>
      <c r="C1618" s="87">
        <v>-0.73681055799999995</v>
      </c>
      <c r="D1618" s="3" t="s">
        <v>24325</v>
      </c>
      <c r="E1618" s="3">
        <v>2.5</v>
      </c>
      <c r="F1618" s="3">
        <v>-1</v>
      </c>
      <c r="G1618" s="3">
        <v>1</v>
      </c>
      <c r="H1618" s="3">
        <v>21</v>
      </c>
      <c r="I1618" s="3">
        <v>852</v>
      </c>
      <c r="J1618" s="3">
        <v>872</v>
      </c>
      <c r="K1618" s="3" t="s">
        <v>24326</v>
      </c>
      <c r="L1618" s="3" t="s">
        <v>24327</v>
      </c>
      <c r="M1618" s="3" t="s">
        <v>11589</v>
      </c>
      <c r="N1618" s="3" t="s">
        <v>24328</v>
      </c>
      <c r="O1618" s="3" t="s">
        <v>11809</v>
      </c>
      <c r="P1618" s="3" t="s">
        <v>11810</v>
      </c>
      <c r="Q1618" s="3" t="s">
        <v>8127</v>
      </c>
      <c r="R1618" s="3" t="s">
        <v>8128</v>
      </c>
      <c r="S1618" s="3">
        <v>4016</v>
      </c>
      <c r="T1618" s="3" t="s">
        <v>8358</v>
      </c>
    </row>
    <row r="1619" spans="1:20" x14ac:dyDescent="0.25">
      <c r="A1619" s="3" t="s">
        <v>11153</v>
      </c>
      <c r="B1619" s="3" t="s">
        <v>27919</v>
      </c>
      <c r="C1619" s="87">
        <v>-0.74867947199999996</v>
      </c>
      <c r="D1619" s="3" t="s">
        <v>24329</v>
      </c>
      <c r="E1619" s="3">
        <v>3.5</v>
      </c>
      <c r="F1619" s="3">
        <v>-1</v>
      </c>
      <c r="G1619" s="3">
        <v>1</v>
      </c>
      <c r="H1619" s="3">
        <v>21</v>
      </c>
      <c r="I1619" s="3">
        <v>302</v>
      </c>
      <c r="J1619" s="3">
        <v>322</v>
      </c>
      <c r="K1619" s="3" t="s">
        <v>24326</v>
      </c>
      <c r="L1619" s="3" t="s">
        <v>24330</v>
      </c>
      <c r="M1619" s="3" t="s">
        <v>11589</v>
      </c>
      <c r="N1619" s="3" t="s">
        <v>24331</v>
      </c>
      <c r="O1619" s="3" t="s">
        <v>24332</v>
      </c>
      <c r="P1619" s="3" t="s">
        <v>24333</v>
      </c>
      <c r="Q1619" s="3" t="s">
        <v>24334</v>
      </c>
      <c r="R1619" s="3" t="s">
        <v>24335</v>
      </c>
      <c r="S1619" s="3" t="s">
        <v>8529</v>
      </c>
      <c r="T1619" s="3"/>
    </row>
    <row r="1620" spans="1:20" x14ac:dyDescent="0.25">
      <c r="A1620" s="3" t="s">
        <v>11157</v>
      </c>
      <c r="B1620" s="3" t="s">
        <v>27891</v>
      </c>
      <c r="C1620" s="87">
        <v>-0.71689552999999995</v>
      </c>
      <c r="D1620" s="3" t="s">
        <v>24336</v>
      </c>
      <c r="E1620" s="3">
        <v>4</v>
      </c>
      <c r="F1620" s="3">
        <v>-1</v>
      </c>
      <c r="G1620" s="3">
        <v>1</v>
      </c>
      <c r="H1620" s="3">
        <v>22</v>
      </c>
      <c r="I1620" s="3">
        <v>446</v>
      </c>
      <c r="J1620" s="3">
        <v>467</v>
      </c>
      <c r="K1620" s="3" t="s">
        <v>24337</v>
      </c>
      <c r="L1620" s="3" t="s">
        <v>24338</v>
      </c>
      <c r="M1620" s="3" t="s">
        <v>11589</v>
      </c>
      <c r="N1620" s="3" t="s">
        <v>24339</v>
      </c>
      <c r="O1620" s="3" t="s">
        <v>24340</v>
      </c>
      <c r="P1620" s="3" t="s">
        <v>24341</v>
      </c>
      <c r="Q1620" s="3" t="s">
        <v>8529</v>
      </c>
      <c r="R1620" s="3"/>
      <c r="S1620" s="3" t="s">
        <v>8529</v>
      </c>
      <c r="T1620" s="3"/>
    </row>
    <row r="1621" spans="1:20" x14ac:dyDescent="0.25">
      <c r="A1621" s="3" t="s">
        <v>11157</v>
      </c>
      <c r="B1621" s="3" t="s">
        <v>27891</v>
      </c>
      <c r="C1621" s="87">
        <v>-0.662541037</v>
      </c>
      <c r="D1621" s="3" t="s">
        <v>24342</v>
      </c>
      <c r="E1621" s="3">
        <v>4</v>
      </c>
      <c r="F1621" s="3">
        <v>-1</v>
      </c>
      <c r="G1621" s="3">
        <v>1</v>
      </c>
      <c r="H1621" s="3">
        <v>22</v>
      </c>
      <c r="I1621" s="3">
        <v>315</v>
      </c>
      <c r="J1621" s="3">
        <v>336</v>
      </c>
      <c r="K1621" s="3" t="s">
        <v>24337</v>
      </c>
      <c r="L1621" s="3" t="s">
        <v>24343</v>
      </c>
      <c r="M1621" s="3" t="s">
        <v>11589</v>
      </c>
      <c r="N1621" s="3" t="s">
        <v>14707</v>
      </c>
      <c r="O1621" s="3" t="s">
        <v>12363</v>
      </c>
      <c r="P1621" s="3" t="s">
        <v>12364</v>
      </c>
      <c r="Q1621" s="3" t="s">
        <v>12365</v>
      </c>
      <c r="R1621" s="3" t="s">
        <v>12366</v>
      </c>
      <c r="S1621" s="3" t="s">
        <v>8529</v>
      </c>
      <c r="T1621" s="3"/>
    </row>
    <row r="1622" spans="1:20" x14ac:dyDescent="0.25">
      <c r="A1622" s="3" t="s">
        <v>11157</v>
      </c>
      <c r="B1622" s="3" t="s">
        <v>27891</v>
      </c>
      <c r="C1622" s="87">
        <v>-0.75350936400000001</v>
      </c>
      <c r="D1622" s="3" t="s">
        <v>23748</v>
      </c>
      <c r="E1622" s="3">
        <v>4</v>
      </c>
      <c r="F1622" s="3">
        <v>-1</v>
      </c>
      <c r="G1622" s="3">
        <v>1</v>
      </c>
      <c r="H1622" s="3">
        <v>22</v>
      </c>
      <c r="I1622" s="3">
        <v>708</v>
      </c>
      <c r="J1622" s="3">
        <v>729</v>
      </c>
      <c r="K1622" s="3" t="s">
        <v>24337</v>
      </c>
      <c r="L1622" s="3" t="s">
        <v>24344</v>
      </c>
      <c r="M1622" s="3" t="s">
        <v>11589</v>
      </c>
      <c r="N1622" s="3" t="s">
        <v>23750</v>
      </c>
      <c r="O1622" s="3" t="s">
        <v>23751</v>
      </c>
      <c r="P1622" s="3" t="s">
        <v>23752</v>
      </c>
      <c r="Q1622" s="3" t="s">
        <v>23753</v>
      </c>
      <c r="R1622" s="3" t="s">
        <v>23754</v>
      </c>
      <c r="S1622" s="3">
        <v>4016</v>
      </c>
      <c r="T1622" s="3" t="s">
        <v>8358</v>
      </c>
    </row>
    <row r="1623" spans="1:20" x14ac:dyDescent="0.25">
      <c r="A1623" s="3" t="s">
        <v>11157</v>
      </c>
      <c r="B1623" s="3" t="s">
        <v>27891</v>
      </c>
      <c r="C1623" s="87">
        <v>-0.719590171</v>
      </c>
      <c r="D1623" s="3" t="s">
        <v>24345</v>
      </c>
      <c r="E1623" s="3">
        <v>5</v>
      </c>
      <c r="F1623" s="3">
        <v>-1</v>
      </c>
      <c r="G1623" s="3">
        <v>1</v>
      </c>
      <c r="H1623" s="3">
        <v>22</v>
      </c>
      <c r="I1623" s="3">
        <v>1628</v>
      </c>
      <c r="J1623" s="3">
        <v>1649</v>
      </c>
      <c r="K1623" s="3" t="s">
        <v>24337</v>
      </c>
      <c r="L1623" s="3" t="s">
        <v>24346</v>
      </c>
      <c r="M1623" s="3" t="s">
        <v>11589</v>
      </c>
      <c r="N1623" s="3" t="s">
        <v>24347</v>
      </c>
      <c r="O1623" s="3" t="s">
        <v>14180</v>
      </c>
      <c r="P1623" s="3" t="s">
        <v>14181</v>
      </c>
      <c r="Q1623" s="3" t="s">
        <v>8529</v>
      </c>
      <c r="R1623" s="3"/>
      <c r="S1623" s="3" t="s">
        <v>8529</v>
      </c>
      <c r="T1623" s="3"/>
    </row>
    <row r="1624" spans="1:20" x14ac:dyDescent="0.25">
      <c r="A1624" s="3" t="s">
        <v>11157</v>
      </c>
      <c r="B1624" s="3" t="s">
        <v>27891</v>
      </c>
      <c r="C1624" s="87">
        <v>-0.66480042500000003</v>
      </c>
      <c r="D1624" s="3" t="s">
        <v>24348</v>
      </c>
      <c r="E1624" s="3">
        <v>5</v>
      </c>
      <c r="F1624" s="3">
        <v>-1</v>
      </c>
      <c r="G1624" s="3">
        <v>1</v>
      </c>
      <c r="H1624" s="3">
        <v>22</v>
      </c>
      <c r="I1624" s="3">
        <v>516</v>
      </c>
      <c r="J1624" s="3">
        <v>537</v>
      </c>
      <c r="K1624" s="3" t="s">
        <v>24337</v>
      </c>
      <c r="L1624" s="3" t="s">
        <v>24349</v>
      </c>
      <c r="M1624" s="3" t="s">
        <v>11589</v>
      </c>
      <c r="N1624" s="3" t="s">
        <v>24350</v>
      </c>
      <c r="O1624" s="3" t="s">
        <v>24351</v>
      </c>
      <c r="P1624" s="3" t="s">
        <v>24352</v>
      </c>
      <c r="Q1624" s="3" t="s">
        <v>24353</v>
      </c>
      <c r="R1624" s="3" t="s">
        <v>24354</v>
      </c>
      <c r="S1624" s="3">
        <v>3015</v>
      </c>
      <c r="T1624" s="3" t="s">
        <v>8326</v>
      </c>
    </row>
    <row r="1625" spans="1:20" x14ac:dyDescent="0.25">
      <c r="A1625" s="3" t="s">
        <v>11157</v>
      </c>
      <c r="B1625" s="3" t="s">
        <v>27891</v>
      </c>
      <c r="C1625" s="87">
        <v>-0.88096406199999999</v>
      </c>
      <c r="D1625" s="3" t="s">
        <v>23746</v>
      </c>
      <c r="E1625" s="3">
        <v>4.5</v>
      </c>
      <c r="F1625" s="3">
        <v>-1</v>
      </c>
      <c r="G1625" s="3">
        <v>1</v>
      </c>
      <c r="H1625" s="3">
        <v>22</v>
      </c>
      <c r="I1625" s="3">
        <v>1812</v>
      </c>
      <c r="J1625" s="3">
        <v>1833</v>
      </c>
      <c r="K1625" s="3" t="s">
        <v>24337</v>
      </c>
      <c r="L1625" s="3" t="s">
        <v>24355</v>
      </c>
      <c r="M1625" s="3" t="s">
        <v>11589</v>
      </c>
      <c r="N1625" s="3" t="s">
        <v>20068</v>
      </c>
      <c r="O1625" s="3" t="s">
        <v>20069</v>
      </c>
      <c r="P1625" s="3" t="s">
        <v>20070</v>
      </c>
      <c r="Q1625" s="3" t="s">
        <v>14302</v>
      </c>
      <c r="R1625" s="3" t="s">
        <v>14303</v>
      </c>
      <c r="S1625" s="3" t="s">
        <v>8529</v>
      </c>
      <c r="T1625" s="3"/>
    </row>
    <row r="1626" spans="1:20" x14ac:dyDescent="0.25">
      <c r="A1626" s="3" t="s">
        <v>11157</v>
      </c>
      <c r="B1626" s="3" t="s">
        <v>27891</v>
      </c>
      <c r="C1626" s="87">
        <v>-0.68671102399999995</v>
      </c>
      <c r="D1626" s="3" t="s">
        <v>24356</v>
      </c>
      <c r="E1626" s="3">
        <v>4.5</v>
      </c>
      <c r="F1626" s="3">
        <v>-1</v>
      </c>
      <c r="G1626" s="3">
        <v>1</v>
      </c>
      <c r="H1626" s="3">
        <v>22</v>
      </c>
      <c r="I1626" s="3">
        <v>678</v>
      </c>
      <c r="J1626" s="3">
        <v>698</v>
      </c>
      <c r="K1626" s="3" t="s">
        <v>24337</v>
      </c>
      <c r="L1626" s="3" t="s">
        <v>24357</v>
      </c>
      <c r="M1626" s="3" t="s">
        <v>11697</v>
      </c>
      <c r="N1626" s="3" t="s">
        <v>24358</v>
      </c>
      <c r="O1626" s="3" t="s">
        <v>24359</v>
      </c>
      <c r="P1626" s="3" t="s">
        <v>24360</v>
      </c>
      <c r="Q1626" s="3" t="s">
        <v>8733</v>
      </c>
      <c r="R1626" s="3" t="s">
        <v>8734</v>
      </c>
      <c r="S1626" s="3">
        <v>4151</v>
      </c>
      <c r="T1626" s="3" t="s">
        <v>8460</v>
      </c>
    </row>
    <row r="1627" spans="1:20" x14ac:dyDescent="0.25">
      <c r="A1627" s="3" t="s">
        <v>11160</v>
      </c>
      <c r="B1627" s="3" t="s">
        <v>27920</v>
      </c>
      <c r="C1627" s="87">
        <v>-0.76089437599999998</v>
      </c>
      <c r="D1627" s="3" t="s">
        <v>24361</v>
      </c>
      <c r="E1627" s="3">
        <v>3.5</v>
      </c>
      <c r="F1627" s="3">
        <v>-1</v>
      </c>
      <c r="G1627" s="3">
        <v>1</v>
      </c>
      <c r="H1627" s="3">
        <v>21</v>
      </c>
      <c r="I1627" s="3">
        <v>105</v>
      </c>
      <c r="J1627" s="3">
        <v>125</v>
      </c>
      <c r="K1627" s="3" t="s">
        <v>24362</v>
      </c>
      <c r="L1627" s="3" t="s">
        <v>24363</v>
      </c>
      <c r="M1627" s="3" t="s">
        <v>11589</v>
      </c>
      <c r="N1627" s="3" t="s">
        <v>24364</v>
      </c>
      <c r="O1627" s="3" t="s">
        <v>11836</v>
      </c>
      <c r="P1627" s="3" t="s">
        <v>11837</v>
      </c>
      <c r="Q1627" s="3" t="s">
        <v>8529</v>
      </c>
      <c r="R1627" s="3"/>
      <c r="S1627" s="3" t="s">
        <v>8529</v>
      </c>
      <c r="T1627" s="3"/>
    </row>
    <row r="1628" spans="1:20" x14ac:dyDescent="0.25">
      <c r="A1628" s="3" t="s">
        <v>11162</v>
      </c>
      <c r="B1628" s="3" t="s">
        <v>27836</v>
      </c>
      <c r="C1628" s="87">
        <v>-0.71694138399999996</v>
      </c>
      <c r="D1628" s="3" t="s">
        <v>13406</v>
      </c>
      <c r="E1628" s="3">
        <v>3</v>
      </c>
      <c r="F1628" s="3">
        <v>-1</v>
      </c>
      <c r="G1628" s="3">
        <v>1</v>
      </c>
      <c r="H1628" s="3">
        <v>21</v>
      </c>
      <c r="I1628" s="3">
        <v>1130</v>
      </c>
      <c r="J1628" s="3">
        <v>1150</v>
      </c>
      <c r="K1628" s="3" t="s">
        <v>24365</v>
      </c>
      <c r="L1628" s="3" t="s">
        <v>24366</v>
      </c>
      <c r="M1628" s="3" t="s">
        <v>11589</v>
      </c>
      <c r="N1628" s="3" t="s">
        <v>13409</v>
      </c>
      <c r="O1628" s="3" t="s">
        <v>8529</v>
      </c>
      <c r="P1628" s="3"/>
      <c r="Q1628" s="3" t="s">
        <v>8529</v>
      </c>
      <c r="R1628" s="3"/>
      <c r="S1628" s="3" t="s">
        <v>8529</v>
      </c>
      <c r="T1628" s="3"/>
    </row>
    <row r="1629" spans="1:20" x14ac:dyDescent="0.25">
      <c r="A1629" s="3" t="s">
        <v>11162</v>
      </c>
      <c r="B1629" s="3" t="s">
        <v>27836</v>
      </c>
      <c r="C1629" s="87">
        <v>-0.71206770699999999</v>
      </c>
      <c r="D1629" s="3" t="s">
        <v>22962</v>
      </c>
      <c r="E1629" s="3">
        <v>4</v>
      </c>
      <c r="F1629" s="3">
        <v>-1</v>
      </c>
      <c r="G1629" s="3">
        <v>1</v>
      </c>
      <c r="H1629" s="3">
        <v>21</v>
      </c>
      <c r="I1629" s="3">
        <v>203</v>
      </c>
      <c r="J1629" s="3">
        <v>223</v>
      </c>
      <c r="K1629" s="3" t="s">
        <v>24365</v>
      </c>
      <c r="L1629" s="3" t="s">
        <v>24367</v>
      </c>
      <c r="M1629" s="3" t="s">
        <v>11589</v>
      </c>
      <c r="N1629" s="3" t="s">
        <v>22964</v>
      </c>
      <c r="O1629" s="3" t="s">
        <v>13234</v>
      </c>
      <c r="P1629" s="3" t="s">
        <v>13235</v>
      </c>
      <c r="Q1629" s="3" t="s">
        <v>8127</v>
      </c>
      <c r="R1629" s="3" t="s">
        <v>8128</v>
      </c>
      <c r="S1629" s="3" t="s">
        <v>8529</v>
      </c>
      <c r="T1629" s="3"/>
    </row>
    <row r="1630" spans="1:20" x14ac:dyDescent="0.25">
      <c r="A1630" s="3" t="s">
        <v>11162</v>
      </c>
      <c r="B1630" s="3" t="s">
        <v>27836</v>
      </c>
      <c r="C1630" s="87">
        <v>-0.74243098100000005</v>
      </c>
      <c r="D1630" s="3" t="s">
        <v>24368</v>
      </c>
      <c r="E1630" s="3">
        <v>5</v>
      </c>
      <c r="F1630" s="3">
        <v>-1</v>
      </c>
      <c r="G1630" s="3">
        <v>1</v>
      </c>
      <c r="H1630" s="3">
        <v>21</v>
      </c>
      <c r="I1630" s="3">
        <v>149</v>
      </c>
      <c r="J1630" s="3">
        <v>169</v>
      </c>
      <c r="K1630" s="3" t="s">
        <v>24365</v>
      </c>
      <c r="L1630" s="3" t="s">
        <v>24369</v>
      </c>
      <c r="M1630" s="3" t="s">
        <v>11589</v>
      </c>
      <c r="N1630" s="3" t="s">
        <v>24370</v>
      </c>
      <c r="O1630" s="3" t="s">
        <v>8529</v>
      </c>
      <c r="P1630" s="3"/>
      <c r="Q1630" s="3" t="s">
        <v>8529</v>
      </c>
      <c r="R1630" s="3"/>
      <c r="S1630" s="3" t="s">
        <v>8529</v>
      </c>
      <c r="T1630" s="3"/>
    </row>
    <row r="1631" spans="1:20" x14ac:dyDescent="0.25">
      <c r="A1631" s="3" t="s">
        <v>11162</v>
      </c>
      <c r="B1631" s="3" t="s">
        <v>27836</v>
      </c>
      <c r="C1631" s="87">
        <v>-0.74243098100000005</v>
      </c>
      <c r="D1631" s="3" t="s">
        <v>24368</v>
      </c>
      <c r="E1631" s="3">
        <v>3</v>
      </c>
      <c r="F1631" s="3">
        <v>-1</v>
      </c>
      <c r="G1631" s="3">
        <v>1</v>
      </c>
      <c r="H1631" s="3">
        <v>21</v>
      </c>
      <c r="I1631" s="3">
        <v>109</v>
      </c>
      <c r="J1631" s="3">
        <v>129</v>
      </c>
      <c r="K1631" s="3" t="s">
        <v>24365</v>
      </c>
      <c r="L1631" s="3" t="s">
        <v>24371</v>
      </c>
      <c r="M1631" s="3" t="s">
        <v>11697</v>
      </c>
      <c r="N1631" s="3" t="s">
        <v>24370</v>
      </c>
      <c r="O1631" s="3" t="s">
        <v>8529</v>
      </c>
      <c r="P1631" s="3"/>
      <c r="Q1631" s="3" t="s">
        <v>8529</v>
      </c>
      <c r="R1631" s="3"/>
      <c r="S1631" s="3" t="s">
        <v>8529</v>
      </c>
      <c r="T1631" s="3"/>
    </row>
    <row r="1632" spans="1:20" x14ac:dyDescent="0.25">
      <c r="A1632" s="3" t="s">
        <v>11162</v>
      </c>
      <c r="B1632" s="3" t="s">
        <v>27836</v>
      </c>
      <c r="C1632" s="87">
        <v>-0.74243098100000005</v>
      </c>
      <c r="D1632" s="3" t="s">
        <v>24368</v>
      </c>
      <c r="E1632" s="3">
        <v>5</v>
      </c>
      <c r="F1632" s="3">
        <v>-1</v>
      </c>
      <c r="G1632" s="3">
        <v>1</v>
      </c>
      <c r="H1632" s="3">
        <v>21</v>
      </c>
      <c r="I1632" s="3">
        <v>149</v>
      </c>
      <c r="J1632" s="3">
        <v>169</v>
      </c>
      <c r="K1632" s="3" t="s">
        <v>24365</v>
      </c>
      <c r="L1632" s="3" t="s">
        <v>24369</v>
      </c>
      <c r="M1632" s="3" t="s">
        <v>11589</v>
      </c>
      <c r="N1632" s="3" t="s">
        <v>24370</v>
      </c>
      <c r="O1632" s="3" t="s">
        <v>8529</v>
      </c>
      <c r="P1632" s="3"/>
      <c r="Q1632" s="3" t="s">
        <v>8529</v>
      </c>
      <c r="R1632" s="3"/>
      <c r="S1632" s="3" t="s">
        <v>8529</v>
      </c>
      <c r="T1632" s="3"/>
    </row>
    <row r="1633" spans="1:20" x14ac:dyDescent="0.25">
      <c r="A1633" s="3" t="s">
        <v>11162</v>
      </c>
      <c r="B1633" s="3" t="s">
        <v>27836</v>
      </c>
      <c r="C1633" s="87">
        <v>-0.74243098100000005</v>
      </c>
      <c r="D1633" s="3" t="s">
        <v>24368</v>
      </c>
      <c r="E1633" s="3">
        <v>3</v>
      </c>
      <c r="F1633" s="3">
        <v>-1</v>
      </c>
      <c r="G1633" s="3">
        <v>1</v>
      </c>
      <c r="H1633" s="3">
        <v>21</v>
      </c>
      <c r="I1633" s="3">
        <v>109</v>
      </c>
      <c r="J1633" s="3">
        <v>129</v>
      </c>
      <c r="K1633" s="3" t="s">
        <v>24365</v>
      </c>
      <c r="L1633" s="3" t="s">
        <v>24371</v>
      </c>
      <c r="M1633" s="3" t="s">
        <v>11697</v>
      </c>
      <c r="N1633" s="3" t="s">
        <v>24370</v>
      </c>
      <c r="O1633" s="3" t="s">
        <v>8529</v>
      </c>
      <c r="P1633" s="3"/>
      <c r="Q1633" s="3" t="s">
        <v>8529</v>
      </c>
      <c r="R1633" s="3"/>
      <c r="S1633" s="3" t="s">
        <v>8529</v>
      </c>
      <c r="T1633" s="3"/>
    </row>
    <row r="1634" spans="1:20" x14ac:dyDescent="0.25">
      <c r="A1634" s="3" t="s">
        <v>11162</v>
      </c>
      <c r="B1634" s="3" t="s">
        <v>27836</v>
      </c>
      <c r="C1634" s="87">
        <v>-0.70283100399999998</v>
      </c>
      <c r="D1634" s="3" t="s">
        <v>24372</v>
      </c>
      <c r="E1634" s="3">
        <v>3.5</v>
      </c>
      <c r="F1634" s="3">
        <v>-1</v>
      </c>
      <c r="G1634" s="3">
        <v>1</v>
      </c>
      <c r="H1634" s="3">
        <v>21</v>
      </c>
      <c r="I1634" s="3">
        <v>641</v>
      </c>
      <c r="J1634" s="3">
        <v>661</v>
      </c>
      <c r="K1634" s="3" t="s">
        <v>24365</v>
      </c>
      <c r="L1634" s="3" t="s">
        <v>24373</v>
      </c>
      <c r="M1634" s="3" t="s">
        <v>11589</v>
      </c>
      <c r="N1634" s="3" t="s">
        <v>24374</v>
      </c>
      <c r="O1634" s="3" t="s">
        <v>11809</v>
      </c>
      <c r="P1634" s="3" t="s">
        <v>11810</v>
      </c>
      <c r="Q1634" s="3" t="s">
        <v>8127</v>
      </c>
      <c r="R1634" s="3" t="s">
        <v>8128</v>
      </c>
      <c r="S1634" s="3" t="s">
        <v>8529</v>
      </c>
      <c r="T1634" s="3"/>
    </row>
    <row r="1635" spans="1:20" x14ac:dyDescent="0.25">
      <c r="A1635" s="3" t="s">
        <v>11163</v>
      </c>
      <c r="B1635" s="3" t="s">
        <v>27921</v>
      </c>
      <c r="C1635" s="87">
        <v>-0.88174382200000001</v>
      </c>
      <c r="D1635" s="3" t="s">
        <v>24375</v>
      </c>
      <c r="E1635" s="3">
        <v>4</v>
      </c>
      <c r="F1635" s="3">
        <v>-1</v>
      </c>
      <c r="G1635" s="3">
        <v>1</v>
      </c>
      <c r="H1635" s="3">
        <v>23</v>
      </c>
      <c r="I1635" s="3">
        <v>731</v>
      </c>
      <c r="J1635" s="3">
        <v>753</v>
      </c>
      <c r="K1635" s="3" t="s">
        <v>24376</v>
      </c>
      <c r="L1635" s="3" t="s">
        <v>24377</v>
      </c>
      <c r="M1635" s="3" t="s">
        <v>11589</v>
      </c>
      <c r="N1635" s="3" t="s">
        <v>24378</v>
      </c>
      <c r="O1635" s="3" t="s">
        <v>13234</v>
      </c>
      <c r="P1635" s="3" t="s">
        <v>13235</v>
      </c>
      <c r="Q1635" s="3" t="s">
        <v>8127</v>
      </c>
      <c r="R1635" s="3" t="s">
        <v>8128</v>
      </c>
      <c r="S1635" s="3" t="s">
        <v>8529</v>
      </c>
      <c r="T1635" s="3"/>
    </row>
    <row r="1636" spans="1:20" x14ac:dyDescent="0.25">
      <c r="A1636" s="3" t="s">
        <v>11165</v>
      </c>
      <c r="B1636" s="3" t="s">
        <v>27922</v>
      </c>
      <c r="C1636" s="87">
        <v>-0.861497234</v>
      </c>
      <c r="D1636" s="3" t="s">
        <v>24379</v>
      </c>
      <c r="E1636" s="3">
        <v>3</v>
      </c>
      <c r="F1636" s="3">
        <v>-1</v>
      </c>
      <c r="G1636" s="3">
        <v>1</v>
      </c>
      <c r="H1636" s="3">
        <v>23</v>
      </c>
      <c r="I1636" s="3">
        <v>846</v>
      </c>
      <c r="J1636" s="3">
        <v>868</v>
      </c>
      <c r="K1636" s="3" t="s">
        <v>24380</v>
      </c>
      <c r="L1636" s="3" t="s">
        <v>24381</v>
      </c>
      <c r="M1636" s="3" t="s">
        <v>11589</v>
      </c>
      <c r="N1636" s="3" t="s">
        <v>24382</v>
      </c>
      <c r="O1636" s="3" t="s">
        <v>24383</v>
      </c>
      <c r="P1636" s="3" t="s">
        <v>24384</v>
      </c>
      <c r="Q1636" s="3" t="s">
        <v>24385</v>
      </c>
      <c r="R1636" s="3" t="s">
        <v>24386</v>
      </c>
      <c r="S1636" s="3" t="s">
        <v>8529</v>
      </c>
      <c r="T1636" s="3"/>
    </row>
    <row r="1637" spans="1:20" x14ac:dyDescent="0.25">
      <c r="A1637" s="3" t="s">
        <v>11165</v>
      </c>
      <c r="B1637" s="3" t="s">
        <v>27922</v>
      </c>
      <c r="C1637" s="87">
        <v>-0.83517843999999997</v>
      </c>
      <c r="D1637" s="3" t="s">
        <v>24387</v>
      </c>
      <c r="E1637" s="3">
        <v>3.5</v>
      </c>
      <c r="F1637" s="3">
        <v>-1</v>
      </c>
      <c r="G1637" s="3">
        <v>1</v>
      </c>
      <c r="H1637" s="3">
        <v>23</v>
      </c>
      <c r="I1637" s="3">
        <v>71</v>
      </c>
      <c r="J1637" s="3">
        <v>93</v>
      </c>
      <c r="K1637" s="3" t="s">
        <v>24380</v>
      </c>
      <c r="L1637" s="3" t="s">
        <v>24388</v>
      </c>
      <c r="M1637" s="3" t="s">
        <v>11589</v>
      </c>
      <c r="N1637" s="3" t="s">
        <v>24389</v>
      </c>
      <c r="O1637" s="3" t="s">
        <v>24390</v>
      </c>
      <c r="P1637" s="3" t="s">
        <v>24391</v>
      </c>
      <c r="Q1637" s="3" t="s">
        <v>8529</v>
      </c>
      <c r="R1637" s="3"/>
      <c r="S1637" s="3" t="s">
        <v>8529</v>
      </c>
      <c r="T1637" s="3"/>
    </row>
    <row r="1638" spans="1:20" x14ac:dyDescent="0.25">
      <c r="A1638" s="3" t="s">
        <v>11165</v>
      </c>
      <c r="B1638" s="3" t="s">
        <v>27922</v>
      </c>
      <c r="C1638" s="87">
        <v>-0.66253570900000003</v>
      </c>
      <c r="D1638" s="3" t="s">
        <v>24392</v>
      </c>
      <c r="E1638" s="3">
        <v>3.5</v>
      </c>
      <c r="F1638" s="3">
        <v>-1</v>
      </c>
      <c r="G1638" s="3">
        <v>1</v>
      </c>
      <c r="H1638" s="3">
        <v>23</v>
      </c>
      <c r="I1638" s="3">
        <v>4128</v>
      </c>
      <c r="J1638" s="3">
        <v>4150</v>
      </c>
      <c r="K1638" s="3" t="s">
        <v>24380</v>
      </c>
      <c r="L1638" s="3" t="s">
        <v>24393</v>
      </c>
      <c r="M1638" s="3" t="s">
        <v>11589</v>
      </c>
      <c r="N1638" s="3" t="s">
        <v>24394</v>
      </c>
      <c r="O1638" s="3" t="s">
        <v>24395</v>
      </c>
      <c r="P1638" s="3" t="s">
        <v>24396</v>
      </c>
      <c r="Q1638" s="3" t="s">
        <v>24397</v>
      </c>
      <c r="R1638" s="3" t="s">
        <v>24398</v>
      </c>
      <c r="S1638" s="3" t="s">
        <v>8529</v>
      </c>
      <c r="T1638" s="3"/>
    </row>
    <row r="1639" spans="1:20" x14ac:dyDescent="0.25">
      <c r="A1639" s="3" t="s">
        <v>11165</v>
      </c>
      <c r="B1639" s="3" t="s">
        <v>27922</v>
      </c>
      <c r="C1639" s="87">
        <v>-0.82846998900000002</v>
      </c>
      <c r="D1639" s="3" t="s">
        <v>24399</v>
      </c>
      <c r="E1639" s="3">
        <v>3.5</v>
      </c>
      <c r="F1639" s="3">
        <v>-1</v>
      </c>
      <c r="G1639" s="3">
        <v>1</v>
      </c>
      <c r="H1639" s="3">
        <v>23</v>
      </c>
      <c r="I1639" s="3">
        <v>832</v>
      </c>
      <c r="J1639" s="3">
        <v>854</v>
      </c>
      <c r="K1639" s="3" t="s">
        <v>24380</v>
      </c>
      <c r="L1639" s="3" t="s">
        <v>24400</v>
      </c>
      <c r="M1639" s="3" t="s">
        <v>11589</v>
      </c>
      <c r="N1639" s="3"/>
      <c r="O1639" s="3" t="s">
        <v>8529</v>
      </c>
      <c r="P1639" s="3"/>
      <c r="Q1639" s="3" t="s">
        <v>8529</v>
      </c>
      <c r="R1639" s="3"/>
      <c r="S1639" s="3" t="s">
        <v>8529</v>
      </c>
      <c r="T1639" s="3"/>
    </row>
    <row r="1640" spans="1:20" x14ac:dyDescent="0.25">
      <c r="A1640" s="3" t="s">
        <v>11165</v>
      </c>
      <c r="B1640" s="3" t="s">
        <v>27922</v>
      </c>
      <c r="C1640" s="87">
        <v>-0.75633465300000002</v>
      </c>
      <c r="D1640" s="3" t="s">
        <v>24401</v>
      </c>
      <c r="E1640" s="3">
        <v>5</v>
      </c>
      <c r="F1640" s="3">
        <v>-1</v>
      </c>
      <c r="G1640" s="3">
        <v>1</v>
      </c>
      <c r="H1640" s="3">
        <v>23</v>
      </c>
      <c r="I1640" s="3">
        <v>387</v>
      </c>
      <c r="J1640" s="3">
        <v>409</v>
      </c>
      <c r="K1640" s="3" t="s">
        <v>24380</v>
      </c>
      <c r="L1640" s="3" t="s">
        <v>24402</v>
      </c>
      <c r="M1640" s="3" t="s">
        <v>11589</v>
      </c>
      <c r="N1640" s="3"/>
      <c r="O1640" s="3" t="s">
        <v>8529</v>
      </c>
      <c r="P1640" s="3"/>
      <c r="Q1640" s="3" t="s">
        <v>8529</v>
      </c>
      <c r="R1640" s="3"/>
      <c r="S1640" s="3" t="s">
        <v>8529</v>
      </c>
      <c r="T1640" s="3"/>
    </row>
    <row r="1641" spans="1:20" x14ac:dyDescent="0.25">
      <c r="A1641" s="3" t="s">
        <v>11165</v>
      </c>
      <c r="B1641" s="3" t="s">
        <v>27922</v>
      </c>
      <c r="C1641" s="87">
        <v>-0.82162178699999999</v>
      </c>
      <c r="D1641" s="3" t="s">
        <v>24403</v>
      </c>
      <c r="E1641" s="3">
        <v>4.5</v>
      </c>
      <c r="F1641" s="3">
        <v>-1</v>
      </c>
      <c r="G1641" s="3">
        <v>1</v>
      </c>
      <c r="H1641" s="3">
        <v>23</v>
      </c>
      <c r="I1641" s="3">
        <v>286</v>
      </c>
      <c r="J1641" s="3">
        <v>308</v>
      </c>
      <c r="K1641" s="3" t="s">
        <v>24380</v>
      </c>
      <c r="L1641" s="3" t="s">
        <v>24404</v>
      </c>
      <c r="M1641" s="3" t="s">
        <v>11697</v>
      </c>
      <c r="N1641" s="3" t="s">
        <v>20034</v>
      </c>
      <c r="O1641" s="3" t="s">
        <v>20035</v>
      </c>
      <c r="P1641" s="3" t="s">
        <v>20036</v>
      </c>
      <c r="Q1641" s="3" t="s">
        <v>20037</v>
      </c>
      <c r="R1641" s="3" t="s">
        <v>20038</v>
      </c>
      <c r="S1641" s="3">
        <v>4146</v>
      </c>
      <c r="T1641" s="3" t="s">
        <v>8335</v>
      </c>
    </row>
    <row r="1642" spans="1:20" x14ac:dyDescent="0.25">
      <c r="A1642" s="3" t="s">
        <v>11167</v>
      </c>
      <c r="B1642" s="3" t="s">
        <v>27923</v>
      </c>
      <c r="C1642" s="87">
        <v>-0.75644779900000003</v>
      </c>
      <c r="D1642" s="3" t="s">
        <v>23743</v>
      </c>
      <c r="E1642" s="3">
        <v>3</v>
      </c>
      <c r="F1642" s="3">
        <v>-1</v>
      </c>
      <c r="G1642" s="3">
        <v>1</v>
      </c>
      <c r="H1642" s="3">
        <v>22</v>
      </c>
      <c r="I1642" s="3">
        <v>4019</v>
      </c>
      <c r="J1642" s="3">
        <v>4040</v>
      </c>
      <c r="K1642" s="3" t="s">
        <v>24405</v>
      </c>
      <c r="L1642" s="3" t="s">
        <v>24406</v>
      </c>
      <c r="M1642" s="3" t="s">
        <v>11589</v>
      </c>
      <c r="N1642" s="3" t="s">
        <v>23745</v>
      </c>
      <c r="O1642" s="3" t="s">
        <v>8529</v>
      </c>
      <c r="P1642" s="3"/>
      <c r="Q1642" s="3" t="s">
        <v>8529</v>
      </c>
      <c r="R1642" s="3"/>
      <c r="S1642" s="3" t="s">
        <v>8529</v>
      </c>
      <c r="T1642" s="3"/>
    </row>
    <row r="1643" spans="1:20" x14ac:dyDescent="0.25">
      <c r="A1643" s="3" t="s">
        <v>11167</v>
      </c>
      <c r="B1643" s="3" t="s">
        <v>27923</v>
      </c>
      <c r="C1643" s="87">
        <v>-0.65236468299999995</v>
      </c>
      <c r="D1643" s="3" t="s">
        <v>24407</v>
      </c>
      <c r="E1643" s="3">
        <v>4</v>
      </c>
      <c r="F1643" s="3">
        <v>-1</v>
      </c>
      <c r="G1643" s="3">
        <v>1</v>
      </c>
      <c r="H1643" s="3">
        <v>22</v>
      </c>
      <c r="I1643" s="3">
        <v>1278</v>
      </c>
      <c r="J1643" s="3">
        <v>1299</v>
      </c>
      <c r="K1643" s="3" t="s">
        <v>24405</v>
      </c>
      <c r="L1643" s="3" t="s">
        <v>24408</v>
      </c>
      <c r="M1643" s="3" t="s">
        <v>11589</v>
      </c>
      <c r="N1643" s="3" t="s">
        <v>24409</v>
      </c>
      <c r="O1643" s="3" t="s">
        <v>24410</v>
      </c>
      <c r="P1643" s="3" t="s">
        <v>24411</v>
      </c>
      <c r="Q1643" s="3" t="s">
        <v>8529</v>
      </c>
      <c r="R1643" s="3"/>
      <c r="S1643" s="3" t="s">
        <v>8529</v>
      </c>
      <c r="T1643" s="3"/>
    </row>
    <row r="1644" spans="1:20" x14ac:dyDescent="0.25">
      <c r="A1644" s="3" t="s">
        <v>11167</v>
      </c>
      <c r="B1644" s="3" t="s">
        <v>27923</v>
      </c>
      <c r="C1644" s="87">
        <v>-0.65218085999999997</v>
      </c>
      <c r="D1644" s="3" t="s">
        <v>24412</v>
      </c>
      <c r="E1644" s="3">
        <v>4.5</v>
      </c>
      <c r="F1644" s="3">
        <v>-1</v>
      </c>
      <c r="G1644" s="3">
        <v>1</v>
      </c>
      <c r="H1644" s="3">
        <v>22</v>
      </c>
      <c r="I1644" s="3">
        <v>1019</v>
      </c>
      <c r="J1644" s="3">
        <v>1040</v>
      </c>
      <c r="K1644" s="3" t="s">
        <v>24405</v>
      </c>
      <c r="L1644" s="3" t="s">
        <v>24413</v>
      </c>
      <c r="M1644" s="3" t="s">
        <v>11589</v>
      </c>
      <c r="N1644" s="3" t="s">
        <v>24414</v>
      </c>
      <c r="O1644" s="3" t="s">
        <v>24415</v>
      </c>
      <c r="P1644" s="3" t="s">
        <v>24416</v>
      </c>
      <c r="Q1644" s="3" t="s">
        <v>24417</v>
      </c>
      <c r="R1644" s="3" t="s">
        <v>24418</v>
      </c>
      <c r="S1644" s="3">
        <v>860</v>
      </c>
      <c r="T1644" s="3" t="s">
        <v>8344</v>
      </c>
    </row>
    <row r="1645" spans="1:20" x14ac:dyDescent="0.25">
      <c r="A1645" s="3" t="s">
        <v>11167</v>
      </c>
      <c r="B1645" s="3" t="s">
        <v>27923</v>
      </c>
      <c r="C1645" s="87">
        <v>-0.67262522700000005</v>
      </c>
      <c r="D1645" s="3" t="s">
        <v>14394</v>
      </c>
      <c r="E1645" s="3">
        <v>4</v>
      </c>
      <c r="F1645" s="3">
        <v>-1</v>
      </c>
      <c r="G1645" s="3">
        <v>1</v>
      </c>
      <c r="H1645" s="3">
        <v>22</v>
      </c>
      <c r="I1645" s="3">
        <v>2026</v>
      </c>
      <c r="J1645" s="3">
        <v>2047</v>
      </c>
      <c r="K1645" s="3" t="s">
        <v>24405</v>
      </c>
      <c r="L1645" s="3" t="s">
        <v>24419</v>
      </c>
      <c r="M1645" s="3" t="s">
        <v>11697</v>
      </c>
      <c r="N1645" s="3" t="s">
        <v>14397</v>
      </c>
      <c r="O1645" s="3" t="s">
        <v>14398</v>
      </c>
      <c r="P1645" s="3" t="s">
        <v>14399</v>
      </c>
      <c r="Q1645" s="3" t="s">
        <v>14400</v>
      </c>
      <c r="R1645" s="3" t="s">
        <v>14401</v>
      </c>
      <c r="S1645" s="3" t="s">
        <v>8529</v>
      </c>
      <c r="T1645" s="3"/>
    </row>
    <row r="1646" spans="1:20" x14ac:dyDescent="0.25">
      <c r="A1646" s="3" t="s">
        <v>11167</v>
      </c>
      <c r="B1646" s="3" t="s">
        <v>27923</v>
      </c>
      <c r="C1646" s="87">
        <v>-0.69785131600000005</v>
      </c>
      <c r="D1646" s="3" t="s">
        <v>24420</v>
      </c>
      <c r="E1646" s="3">
        <v>4.5</v>
      </c>
      <c r="F1646" s="3">
        <v>-1</v>
      </c>
      <c r="G1646" s="3">
        <v>1</v>
      </c>
      <c r="H1646" s="3">
        <v>22</v>
      </c>
      <c r="I1646" s="3">
        <v>17</v>
      </c>
      <c r="J1646" s="3">
        <v>38</v>
      </c>
      <c r="K1646" s="3" t="s">
        <v>24405</v>
      </c>
      <c r="L1646" s="3" t="s">
        <v>24421</v>
      </c>
      <c r="M1646" s="3" t="s">
        <v>11697</v>
      </c>
      <c r="N1646" s="3" t="s">
        <v>24422</v>
      </c>
      <c r="O1646" s="3" t="s">
        <v>21199</v>
      </c>
      <c r="P1646" s="3" t="s">
        <v>21200</v>
      </c>
      <c r="Q1646" s="3" t="s">
        <v>21201</v>
      </c>
      <c r="R1646" s="3" t="s">
        <v>21202</v>
      </c>
      <c r="S1646" s="3" t="s">
        <v>8529</v>
      </c>
      <c r="T1646" s="3"/>
    </row>
    <row r="1647" spans="1:20" x14ac:dyDescent="0.25">
      <c r="A1647" s="3" t="s">
        <v>11167</v>
      </c>
      <c r="B1647" s="3" t="s">
        <v>27923</v>
      </c>
      <c r="C1647" s="87">
        <v>-0.86237040200000004</v>
      </c>
      <c r="D1647" s="3" t="s">
        <v>24423</v>
      </c>
      <c r="E1647" s="3">
        <v>4.5</v>
      </c>
      <c r="F1647" s="3">
        <v>-1</v>
      </c>
      <c r="G1647" s="3">
        <v>1</v>
      </c>
      <c r="H1647" s="3">
        <v>22</v>
      </c>
      <c r="I1647" s="3">
        <v>1362</v>
      </c>
      <c r="J1647" s="3">
        <v>1384</v>
      </c>
      <c r="K1647" s="3" t="s">
        <v>24424</v>
      </c>
      <c r="L1647" s="3" t="s">
        <v>24425</v>
      </c>
      <c r="M1647" s="3" t="s">
        <v>11589</v>
      </c>
      <c r="N1647" s="3" t="s">
        <v>24426</v>
      </c>
      <c r="O1647" s="3" t="s">
        <v>11684</v>
      </c>
      <c r="P1647" s="3" t="s">
        <v>11685</v>
      </c>
      <c r="Q1647" s="3" t="s">
        <v>8127</v>
      </c>
      <c r="R1647" s="3" t="s">
        <v>8128</v>
      </c>
      <c r="S1647" s="3" t="s">
        <v>8529</v>
      </c>
      <c r="T1647" s="3"/>
    </row>
    <row r="1648" spans="1:20" x14ac:dyDescent="0.25">
      <c r="A1648" s="3" t="s">
        <v>11167</v>
      </c>
      <c r="B1648" s="3" t="s">
        <v>27923</v>
      </c>
      <c r="C1648" s="87">
        <v>-0.76847339100000001</v>
      </c>
      <c r="D1648" s="3" t="s">
        <v>24427</v>
      </c>
      <c r="E1648" s="3">
        <v>4</v>
      </c>
      <c r="F1648" s="3">
        <v>-1</v>
      </c>
      <c r="G1648" s="3">
        <v>1</v>
      </c>
      <c r="H1648" s="3">
        <v>22</v>
      </c>
      <c r="I1648" s="3">
        <v>1890</v>
      </c>
      <c r="J1648" s="3">
        <v>1911</v>
      </c>
      <c r="K1648" s="3" t="s">
        <v>24405</v>
      </c>
      <c r="L1648" s="3" t="s">
        <v>24428</v>
      </c>
      <c r="M1648" s="3" t="s">
        <v>11589</v>
      </c>
      <c r="N1648" s="3" t="s">
        <v>24429</v>
      </c>
      <c r="O1648" s="3" t="s">
        <v>13651</v>
      </c>
      <c r="P1648" s="3" t="s">
        <v>13652</v>
      </c>
      <c r="Q1648" s="3" t="s">
        <v>8529</v>
      </c>
      <c r="R1648" s="3"/>
      <c r="S1648" s="3">
        <v>40</v>
      </c>
      <c r="T1648" s="3" t="s">
        <v>8322</v>
      </c>
    </row>
    <row r="1649" spans="1:20" x14ac:dyDescent="0.25">
      <c r="A1649" s="3" t="s">
        <v>11167</v>
      </c>
      <c r="B1649" s="3" t="s">
        <v>27923</v>
      </c>
      <c r="C1649" s="87">
        <v>-0.661840227</v>
      </c>
      <c r="D1649" s="3" t="s">
        <v>24430</v>
      </c>
      <c r="E1649" s="3">
        <v>3.5</v>
      </c>
      <c r="F1649" s="3">
        <v>-1</v>
      </c>
      <c r="G1649" s="3">
        <v>1</v>
      </c>
      <c r="H1649" s="3">
        <v>22</v>
      </c>
      <c r="I1649" s="3">
        <v>572</v>
      </c>
      <c r="J1649" s="3">
        <v>593</v>
      </c>
      <c r="K1649" s="3" t="s">
        <v>24405</v>
      </c>
      <c r="L1649" s="3" t="s">
        <v>24431</v>
      </c>
      <c r="M1649" s="3" t="s">
        <v>11589</v>
      </c>
      <c r="N1649" s="3" t="s">
        <v>24432</v>
      </c>
      <c r="O1649" s="3" t="s">
        <v>24433</v>
      </c>
      <c r="P1649" s="3" t="s">
        <v>24434</v>
      </c>
      <c r="Q1649" s="3" t="s">
        <v>24435</v>
      </c>
      <c r="R1649" s="3" t="s">
        <v>24436</v>
      </c>
      <c r="S1649" s="3">
        <v>4712</v>
      </c>
      <c r="T1649" s="3" t="s">
        <v>8350</v>
      </c>
    </row>
    <row r="1650" spans="1:20" x14ac:dyDescent="0.25">
      <c r="A1650" s="3" t="s">
        <v>11167</v>
      </c>
      <c r="B1650" s="3" t="s">
        <v>27923</v>
      </c>
      <c r="C1650" s="87">
        <v>-0.67751918700000002</v>
      </c>
      <c r="D1650" s="3" t="s">
        <v>24437</v>
      </c>
      <c r="E1650" s="3">
        <v>4</v>
      </c>
      <c r="F1650" s="3">
        <v>-1</v>
      </c>
      <c r="G1650" s="3">
        <v>1</v>
      </c>
      <c r="H1650" s="3">
        <v>22</v>
      </c>
      <c r="I1650" s="3">
        <v>19</v>
      </c>
      <c r="J1650" s="3">
        <v>40</v>
      </c>
      <c r="K1650" s="3" t="s">
        <v>24405</v>
      </c>
      <c r="L1650" s="3" t="s">
        <v>24438</v>
      </c>
      <c r="M1650" s="3" t="s">
        <v>11589</v>
      </c>
      <c r="N1650" s="3" t="s">
        <v>24439</v>
      </c>
      <c r="O1650" s="3" t="s">
        <v>24440</v>
      </c>
      <c r="P1650" s="3" t="s">
        <v>24441</v>
      </c>
      <c r="Q1650" s="3" t="s">
        <v>24442</v>
      </c>
      <c r="R1650" s="3" t="s">
        <v>24443</v>
      </c>
      <c r="S1650" s="3" t="s">
        <v>8529</v>
      </c>
      <c r="T1650" s="3"/>
    </row>
    <row r="1651" spans="1:20" x14ac:dyDescent="0.25">
      <c r="A1651" s="3" t="s">
        <v>11168</v>
      </c>
      <c r="B1651" s="3" t="s">
        <v>27923</v>
      </c>
      <c r="C1651" s="87">
        <v>-0.77581528300000002</v>
      </c>
      <c r="D1651" s="3" t="s">
        <v>23743</v>
      </c>
      <c r="E1651" s="3">
        <v>3</v>
      </c>
      <c r="F1651" s="3">
        <v>-1</v>
      </c>
      <c r="G1651" s="3">
        <v>1</v>
      </c>
      <c r="H1651" s="3">
        <v>23</v>
      </c>
      <c r="I1651" s="3">
        <v>4018</v>
      </c>
      <c r="J1651" s="3">
        <v>4040</v>
      </c>
      <c r="K1651" s="3" t="s">
        <v>24444</v>
      </c>
      <c r="L1651" s="3" t="s">
        <v>24445</v>
      </c>
      <c r="M1651" s="3" t="s">
        <v>11589</v>
      </c>
      <c r="N1651" s="3" t="s">
        <v>23745</v>
      </c>
      <c r="O1651" s="3" t="s">
        <v>8529</v>
      </c>
      <c r="P1651" s="3"/>
      <c r="Q1651" s="3" t="s">
        <v>8529</v>
      </c>
      <c r="R1651" s="3"/>
      <c r="S1651" s="3" t="s">
        <v>8529</v>
      </c>
      <c r="T1651" s="3"/>
    </row>
    <row r="1652" spans="1:20" x14ac:dyDescent="0.25">
      <c r="A1652" s="3" t="s">
        <v>11168</v>
      </c>
      <c r="B1652" s="3" t="s">
        <v>27923</v>
      </c>
      <c r="C1652" s="87">
        <v>-0.65129144000000005</v>
      </c>
      <c r="D1652" s="3" t="s">
        <v>21908</v>
      </c>
      <c r="E1652" s="3">
        <v>4</v>
      </c>
      <c r="F1652" s="3">
        <v>-1</v>
      </c>
      <c r="G1652" s="3">
        <v>1</v>
      </c>
      <c r="H1652" s="3">
        <v>23</v>
      </c>
      <c r="I1652" s="3">
        <v>399</v>
      </c>
      <c r="J1652" s="3">
        <v>421</v>
      </c>
      <c r="K1652" s="3" t="s">
        <v>24444</v>
      </c>
      <c r="L1652" s="3" t="s">
        <v>24446</v>
      </c>
      <c r="M1652" s="3" t="s">
        <v>11589</v>
      </c>
      <c r="N1652" s="3" t="s">
        <v>21911</v>
      </c>
      <c r="O1652" s="3" t="s">
        <v>8529</v>
      </c>
      <c r="P1652" s="3"/>
      <c r="Q1652" s="3" t="s">
        <v>8529</v>
      </c>
      <c r="R1652" s="3"/>
      <c r="S1652" s="3" t="s">
        <v>8529</v>
      </c>
      <c r="T1652" s="3"/>
    </row>
    <row r="1653" spans="1:20" x14ac:dyDescent="0.25">
      <c r="A1653" s="3" t="s">
        <v>11168</v>
      </c>
      <c r="B1653" s="3" t="s">
        <v>27923</v>
      </c>
      <c r="C1653" s="87">
        <v>-0.65913725199999995</v>
      </c>
      <c r="D1653" s="3" t="s">
        <v>24412</v>
      </c>
      <c r="E1653" s="3">
        <v>4.5</v>
      </c>
      <c r="F1653" s="3">
        <v>-1</v>
      </c>
      <c r="G1653" s="3">
        <v>1</v>
      </c>
      <c r="H1653" s="3">
        <v>23</v>
      </c>
      <c r="I1653" s="3">
        <v>1018</v>
      </c>
      <c r="J1653" s="3">
        <v>1040</v>
      </c>
      <c r="K1653" s="3" t="s">
        <v>24444</v>
      </c>
      <c r="L1653" s="3" t="s">
        <v>24447</v>
      </c>
      <c r="M1653" s="3" t="s">
        <v>11589</v>
      </c>
      <c r="N1653" s="3" t="s">
        <v>24414</v>
      </c>
      <c r="O1653" s="3" t="s">
        <v>24415</v>
      </c>
      <c r="P1653" s="3" t="s">
        <v>24416</v>
      </c>
      <c r="Q1653" s="3" t="s">
        <v>24417</v>
      </c>
      <c r="R1653" s="3" t="s">
        <v>24418</v>
      </c>
      <c r="S1653" s="3">
        <v>860</v>
      </c>
      <c r="T1653" s="3" t="s">
        <v>8344</v>
      </c>
    </row>
    <row r="1654" spans="1:20" x14ac:dyDescent="0.25">
      <c r="A1654" s="3" t="s">
        <v>11168</v>
      </c>
      <c r="B1654" s="3" t="s">
        <v>27923</v>
      </c>
      <c r="C1654" s="87">
        <v>-0.72462590699999996</v>
      </c>
      <c r="D1654" s="3" t="s">
        <v>14394</v>
      </c>
      <c r="E1654" s="3">
        <v>4</v>
      </c>
      <c r="F1654" s="3">
        <v>-1</v>
      </c>
      <c r="G1654" s="3">
        <v>1</v>
      </c>
      <c r="H1654" s="3">
        <v>23</v>
      </c>
      <c r="I1654" s="3">
        <v>2025</v>
      </c>
      <c r="J1654" s="3">
        <v>2047</v>
      </c>
      <c r="K1654" s="3" t="s">
        <v>24444</v>
      </c>
      <c r="L1654" s="3" t="s">
        <v>24448</v>
      </c>
      <c r="M1654" s="3" t="s">
        <v>11697</v>
      </c>
      <c r="N1654" s="3" t="s">
        <v>14397</v>
      </c>
      <c r="O1654" s="3" t="s">
        <v>14398</v>
      </c>
      <c r="P1654" s="3" t="s">
        <v>14399</v>
      </c>
      <c r="Q1654" s="3" t="s">
        <v>14400</v>
      </c>
      <c r="R1654" s="3" t="s">
        <v>14401</v>
      </c>
      <c r="S1654" s="3" t="s">
        <v>8529</v>
      </c>
      <c r="T1654" s="3"/>
    </row>
    <row r="1655" spans="1:20" x14ac:dyDescent="0.25">
      <c r="A1655" s="3" t="s">
        <v>11168</v>
      </c>
      <c r="B1655" s="3" t="s">
        <v>27923</v>
      </c>
      <c r="C1655" s="87">
        <v>-0.69173918899999998</v>
      </c>
      <c r="D1655" s="3" t="s">
        <v>24449</v>
      </c>
      <c r="E1655" s="3">
        <v>5</v>
      </c>
      <c r="F1655" s="3">
        <v>-1</v>
      </c>
      <c r="G1655" s="3">
        <v>1</v>
      </c>
      <c r="H1655" s="3">
        <v>23</v>
      </c>
      <c r="I1655" s="3">
        <v>4850</v>
      </c>
      <c r="J1655" s="3">
        <v>4872</v>
      </c>
      <c r="K1655" s="3" t="s">
        <v>24444</v>
      </c>
      <c r="L1655" s="3" t="s">
        <v>24450</v>
      </c>
      <c r="M1655" s="3" t="s">
        <v>11589</v>
      </c>
      <c r="N1655" s="3" t="s">
        <v>24451</v>
      </c>
      <c r="O1655" s="3" t="s">
        <v>24452</v>
      </c>
      <c r="P1655" s="3" t="s">
        <v>24453</v>
      </c>
      <c r="Q1655" s="3" t="s">
        <v>8145</v>
      </c>
      <c r="R1655" s="3" t="s">
        <v>8146</v>
      </c>
      <c r="S1655" s="3">
        <v>4217</v>
      </c>
      <c r="T1655" s="3" t="s">
        <v>8347</v>
      </c>
    </row>
    <row r="1656" spans="1:20" x14ac:dyDescent="0.25">
      <c r="A1656" s="3" t="s">
        <v>11168</v>
      </c>
      <c r="B1656" s="3" t="s">
        <v>27923</v>
      </c>
      <c r="C1656" s="87">
        <v>-0.65794463000000003</v>
      </c>
      <c r="D1656" s="3" t="s">
        <v>24454</v>
      </c>
      <c r="E1656" s="3">
        <v>4</v>
      </c>
      <c r="F1656" s="3">
        <v>-1</v>
      </c>
      <c r="G1656" s="3">
        <v>1</v>
      </c>
      <c r="H1656" s="3">
        <v>23</v>
      </c>
      <c r="I1656" s="3">
        <v>2071</v>
      </c>
      <c r="J1656" s="3">
        <v>2093</v>
      </c>
      <c r="K1656" s="3" t="s">
        <v>24444</v>
      </c>
      <c r="L1656" s="3" t="s">
        <v>24455</v>
      </c>
      <c r="M1656" s="3" t="s">
        <v>11589</v>
      </c>
      <c r="N1656" s="3" t="s">
        <v>24456</v>
      </c>
      <c r="O1656" s="3" t="s">
        <v>18521</v>
      </c>
      <c r="P1656" s="3" t="s">
        <v>18522</v>
      </c>
      <c r="Q1656" s="3" t="s">
        <v>8529</v>
      </c>
      <c r="R1656" s="3"/>
      <c r="S1656" s="3" t="s">
        <v>8529</v>
      </c>
      <c r="T1656" s="3"/>
    </row>
    <row r="1657" spans="1:20" x14ac:dyDescent="0.25">
      <c r="A1657" s="3" t="s">
        <v>11169</v>
      </c>
      <c r="B1657" s="3" t="s">
        <v>27924</v>
      </c>
      <c r="C1657" s="87">
        <v>-0.80261057099999999</v>
      </c>
      <c r="D1657" s="3" t="s">
        <v>9459</v>
      </c>
      <c r="E1657" s="3">
        <v>2</v>
      </c>
      <c r="F1657" s="3">
        <v>-1</v>
      </c>
      <c r="G1657" s="3">
        <v>1</v>
      </c>
      <c r="H1657" s="3">
        <v>21</v>
      </c>
      <c r="I1657" s="3">
        <v>2110</v>
      </c>
      <c r="J1657" s="3">
        <v>2130</v>
      </c>
      <c r="K1657" s="3" t="s">
        <v>24457</v>
      </c>
      <c r="L1657" s="3" t="s">
        <v>24458</v>
      </c>
      <c r="M1657" s="3" t="s">
        <v>11589</v>
      </c>
      <c r="N1657" s="3" t="s">
        <v>9463</v>
      </c>
      <c r="O1657" s="3" t="s">
        <v>8529</v>
      </c>
      <c r="P1657" s="3"/>
      <c r="Q1657" s="3" t="s">
        <v>8529</v>
      </c>
      <c r="R1657" s="3"/>
      <c r="S1657" s="3" t="s">
        <v>8529</v>
      </c>
      <c r="T1657" s="3"/>
    </row>
    <row r="1658" spans="1:20" x14ac:dyDescent="0.25">
      <c r="A1658" s="3" t="s">
        <v>11169</v>
      </c>
      <c r="B1658" s="3" t="s">
        <v>27924</v>
      </c>
      <c r="C1658" s="87">
        <v>-0.84823974599999996</v>
      </c>
      <c r="D1658" s="3" t="s">
        <v>24459</v>
      </c>
      <c r="E1658" s="3">
        <v>3.5</v>
      </c>
      <c r="F1658" s="3">
        <v>-1</v>
      </c>
      <c r="G1658" s="3">
        <v>1</v>
      </c>
      <c r="H1658" s="3">
        <v>21</v>
      </c>
      <c r="I1658" s="3">
        <v>1911</v>
      </c>
      <c r="J1658" s="3">
        <v>1931</v>
      </c>
      <c r="K1658" s="3" t="s">
        <v>24457</v>
      </c>
      <c r="L1658" s="3" t="s">
        <v>24460</v>
      </c>
      <c r="M1658" s="3" t="s">
        <v>11589</v>
      </c>
      <c r="N1658" s="3" t="s">
        <v>24461</v>
      </c>
      <c r="O1658" s="3" t="s">
        <v>18481</v>
      </c>
      <c r="P1658" s="3" t="s">
        <v>18482</v>
      </c>
      <c r="Q1658" s="3" t="s">
        <v>8529</v>
      </c>
      <c r="R1658" s="3"/>
      <c r="S1658" s="3" t="s">
        <v>8529</v>
      </c>
      <c r="T1658" s="3"/>
    </row>
    <row r="1659" spans="1:20" x14ac:dyDescent="0.25">
      <c r="A1659" s="3" t="s">
        <v>11169</v>
      </c>
      <c r="B1659" s="3" t="s">
        <v>27924</v>
      </c>
      <c r="C1659" s="87">
        <v>-0.86563102199999997</v>
      </c>
      <c r="D1659" s="3" t="s">
        <v>21841</v>
      </c>
      <c r="E1659" s="3">
        <v>5</v>
      </c>
      <c r="F1659" s="3">
        <v>-1</v>
      </c>
      <c r="G1659" s="3">
        <v>1</v>
      </c>
      <c r="H1659" s="3">
        <v>21</v>
      </c>
      <c r="I1659" s="3">
        <v>251</v>
      </c>
      <c r="J1659" s="3">
        <v>271</v>
      </c>
      <c r="K1659" s="3" t="s">
        <v>24457</v>
      </c>
      <c r="L1659" s="3" t="s">
        <v>24462</v>
      </c>
      <c r="M1659" s="3" t="s">
        <v>11589</v>
      </c>
      <c r="N1659" s="3" t="s">
        <v>21843</v>
      </c>
      <c r="O1659" s="3" t="s">
        <v>8529</v>
      </c>
      <c r="P1659" s="3"/>
      <c r="Q1659" s="3" t="s">
        <v>8529</v>
      </c>
      <c r="R1659" s="3"/>
      <c r="S1659" s="3" t="s">
        <v>8529</v>
      </c>
      <c r="T1659" s="3"/>
    </row>
    <row r="1660" spans="1:20" x14ac:dyDescent="0.25">
      <c r="A1660" s="3" t="s">
        <v>11169</v>
      </c>
      <c r="B1660" s="3" t="s">
        <v>27924</v>
      </c>
      <c r="C1660" s="87">
        <v>-0.82071383799999997</v>
      </c>
      <c r="D1660" s="3" t="s">
        <v>20079</v>
      </c>
      <c r="E1660" s="3">
        <v>4</v>
      </c>
      <c r="F1660" s="3">
        <v>-1</v>
      </c>
      <c r="G1660" s="3">
        <v>1</v>
      </c>
      <c r="H1660" s="3">
        <v>21</v>
      </c>
      <c r="I1660" s="3">
        <v>68</v>
      </c>
      <c r="J1660" s="3">
        <v>88</v>
      </c>
      <c r="K1660" s="3" t="s">
        <v>24457</v>
      </c>
      <c r="L1660" s="3" t="s">
        <v>24463</v>
      </c>
      <c r="M1660" s="3" t="s">
        <v>11589</v>
      </c>
      <c r="N1660" s="3" t="s">
        <v>20082</v>
      </c>
      <c r="O1660" s="3" t="s">
        <v>20083</v>
      </c>
      <c r="P1660" s="3" t="s">
        <v>20084</v>
      </c>
      <c r="Q1660" s="3" t="s">
        <v>8529</v>
      </c>
      <c r="R1660" s="3"/>
      <c r="S1660" s="3" t="s">
        <v>8529</v>
      </c>
      <c r="T1660" s="3"/>
    </row>
    <row r="1661" spans="1:20" x14ac:dyDescent="0.25">
      <c r="A1661" s="3" t="s">
        <v>11169</v>
      </c>
      <c r="B1661" s="3" t="s">
        <v>27924</v>
      </c>
      <c r="C1661" s="87">
        <v>-0.82401640399999998</v>
      </c>
      <c r="D1661" s="3" t="s">
        <v>24464</v>
      </c>
      <c r="E1661" s="3">
        <v>4.5</v>
      </c>
      <c r="F1661" s="3">
        <v>-1</v>
      </c>
      <c r="G1661" s="3">
        <v>1</v>
      </c>
      <c r="H1661" s="3">
        <v>21</v>
      </c>
      <c r="I1661" s="3">
        <v>585</v>
      </c>
      <c r="J1661" s="3">
        <v>605</v>
      </c>
      <c r="K1661" s="3" t="s">
        <v>24457</v>
      </c>
      <c r="L1661" s="3" t="s">
        <v>24465</v>
      </c>
      <c r="M1661" s="3" t="s">
        <v>11589</v>
      </c>
      <c r="N1661" s="3"/>
      <c r="O1661" s="3" t="s">
        <v>8529</v>
      </c>
      <c r="P1661" s="3"/>
      <c r="Q1661" s="3" t="s">
        <v>8529</v>
      </c>
      <c r="R1661" s="3"/>
      <c r="S1661" s="3" t="s">
        <v>8529</v>
      </c>
      <c r="T1661" s="3"/>
    </row>
    <row r="1662" spans="1:20" x14ac:dyDescent="0.25">
      <c r="A1662" s="3" t="s">
        <v>11169</v>
      </c>
      <c r="B1662" s="3" t="s">
        <v>27924</v>
      </c>
      <c r="C1662" s="87">
        <v>-0.861633961</v>
      </c>
      <c r="D1662" s="3" t="s">
        <v>24466</v>
      </c>
      <c r="E1662" s="3">
        <v>5</v>
      </c>
      <c r="F1662" s="3">
        <v>-1</v>
      </c>
      <c r="G1662" s="3">
        <v>1</v>
      </c>
      <c r="H1662" s="3">
        <v>21</v>
      </c>
      <c r="I1662" s="3">
        <v>1167</v>
      </c>
      <c r="J1662" s="3">
        <v>1187</v>
      </c>
      <c r="K1662" s="3" t="s">
        <v>24457</v>
      </c>
      <c r="L1662" s="3" t="s">
        <v>24467</v>
      </c>
      <c r="M1662" s="3" t="s">
        <v>11589</v>
      </c>
      <c r="N1662" s="3" t="s">
        <v>24468</v>
      </c>
      <c r="O1662" s="3" t="s">
        <v>24469</v>
      </c>
      <c r="P1662" s="3" t="s">
        <v>24470</v>
      </c>
      <c r="Q1662" s="3" t="s">
        <v>24471</v>
      </c>
      <c r="R1662" s="3" t="s">
        <v>24472</v>
      </c>
      <c r="S1662" s="3">
        <v>3015</v>
      </c>
      <c r="T1662" s="3" t="s">
        <v>8326</v>
      </c>
    </row>
    <row r="1663" spans="1:20" x14ac:dyDescent="0.25">
      <c r="A1663" s="3" t="s">
        <v>11170</v>
      </c>
      <c r="B1663" s="3" t="s">
        <v>27925</v>
      </c>
      <c r="C1663" s="87">
        <v>-0.658043661</v>
      </c>
      <c r="D1663" s="3" t="s">
        <v>24473</v>
      </c>
      <c r="E1663" s="3">
        <v>3</v>
      </c>
      <c r="F1663" s="3">
        <v>-1</v>
      </c>
      <c r="G1663" s="3">
        <v>1</v>
      </c>
      <c r="H1663" s="3">
        <v>22</v>
      </c>
      <c r="I1663" s="3">
        <v>380</v>
      </c>
      <c r="J1663" s="3">
        <v>401</v>
      </c>
      <c r="K1663" s="3" t="s">
        <v>24474</v>
      </c>
      <c r="L1663" s="3" t="s">
        <v>24475</v>
      </c>
      <c r="M1663" s="3" t="s">
        <v>11589</v>
      </c>
      <c r="N1663" s="3" t="s">
        <v>24476</v>
      </c>
      <c r="O1663" s="3" t="s">
        <v>24477</v>
      </c>
      <c r="P1663" s="3" t="s">
        <v>24478</v>
      </c>
      <c r="Q1663" s="3" t="s">
        <v>8529</v>
      </c>
      <c r="R1663" s="3"/>
      <c r="S1663" s="3" t="s">
        <v>8529</v>
      </c>
      <c r="T1663" s="3"/>
    </row>
    <row r="1664" spans="1:20" x14ac:dyDescent="0.25">
      <c r="A1664" s="3" t="s">
        <v>11170</v>
      </c>
      <c r="B1664" s="3" t="s">
        <v>27925</v>
      </c>
      <c r="C1664" s="87">
        <v>-0.84590359199999998</v>
      </c>
      <c r="D1664" s="3" t="s">
        <v>24479</v>
      </c>
      <c r="E1664" s="3">
        <v>4.5</v>
      </c>
      <c r="F1664" s="3">
        <v>-1</v>
      </c>
      <c r="G1664" s="3">
        <v>1</v>
      </c>
      <c r="H1664" s="3">
        <v>22</v>
      </c>
      <c r="I1664" s="3">
        <v>1874</v>
      </c>
      <c r="J1664" s="3">
        <v>1895</v>
      </c>
      <c r="K1664" s="3" t="s">
        <v>24474</v>
      </c>
      <c r="L1664" s="3" t="s">
        <v>24480</v>
      </c>
      <c r="M1664" s="3" t="s">
        <v>11589</v>
      </c>
      <c r="N1664" s="3" t="s">
        <v>24481</v>
      </c>
      <c r="O1664" s="3" t="s">
        <v>24482</v>
      </c>
      <c r="P1664" s="3" t="s">
        <v>24483</v>
      </c>
      <c r="Q1664" s="3" t="s">
        <v>24484</v>
      </c>
      <c r="R1664" s="3" t="s">
        <v>24485</v>
      </c>
      <c r="S1664" s="3" t="s">
        <v>8529</v>
      </c>
      <c r="T1664" s="3"/>
    </row>
    <row r="1665" spans="1:20" x14ac:dyDescent="0.25">
      <c r="A1665" s="3" t="s">
        <v>11170</v>
      </c>
      <c r="B1665" s="3" t="s">
        <v>27925</v>
      </c>
      <c r="C1665" s="87">
        <v>-0.85752473900000004</v>
      </c>
      <c r="D1665" s="3" t="s">
        <v>24486</v>
      </c>
      <c r="E1665" s="3">
        <v>3</v>
      </c>
      <c r="F1665" s="3">
        <v>-1</v>
      </c>
      <c r="G1665" s="3">
        <v>1</v>
      </c>
      <c r="H1665" s="3">
        <v>22</v>
      </c>
      <c r="I1665" s="3">
        <v>2189</v>
      </c>
      <c r="J1665" s="3">
        <v>2210</v>
      </c>
      <c r="K1665" s="3" t="s">
        <v>24474</v>
      </c>
      <c r="L1665" s="3" t="s">
        <v>24487</v>
      </c>
      <c r="M1665" s="3" t="s">
        <v>11589</v>
      </c>
      <c r="N1665" s="3" t="s">
        <v>24488</v>
      </c>
      <c r="O1665" s="3" t="s">
        <v>24489</v>
      </c>
      <c r="P1665" s="3" t="s">
        <v>24490</v>
      </c>
      <c r="Q1665" s="3" t="s">
        <v>24491</v>
      </c>
      <c r="R1665" s="3" t="s">
        <v>24492</v>
      </c>
      <c r="S1665" s="3">
        <v>770</v>
      </c>
      <c r="T1665" s="3" t="s">
        <v>8354</v>
      </c>
    </row>
    <row r="1666" spans="1:20" x14ac:dyDescent="0.25">
      <c r="A1666" s="3" t="s">
        <v>11170</v>
      </c>
      <c r="B1666" s="3" t="s">
        <v>27925</v>
      </c>
      <c r="C1666" s="87">
        <v>-0.84926288699999997</v>
      </c>
      <c r="D1666" s="3" t="s">
        <v>20296</v>
      </c>
      <c r="E1666" s="3">
        <v>3.5</v>
      </c>
      <c r="F1666" s="3">
        <v>-1</v>
      </c>
      <c r="G1666" s="3">
        <v>1</v>
      </c>
      <c r="H1666" s="3">
        <v>22</v>
      </c>
      <c r="I1666" s="3">
        <v>656</v>
      </c>
      <c r="J1666" s="3">
        <v>677</v>
      </c>
      <c r="K1666" s="3" t="s">
        <v>24474</v>
      </c>
      <c r="L1666" s="3" t="s">
        <v>24493</v>
      </c>
      <c r="M1666" s="3" t="s">
        <v>11589</v>
      </c>
      <c r="N1666" s="3" t="s">
        <v>20298</v>
      </c>
      <c r="O1666" s="3" t="s">
        <v>8529</v>
      </c>
      <c r="P1666" s="3"/>
      <c r="Q1666" s="3" t="s">
        <v>8529</v>
      </c>
      <c r="R1666" s="3"/>
      <c r="S1666" s="3">
        <v>3050</v>
      </c>
      <c r="T1666" s="3" t="s">
        <v>8362</v>
      </c>
    </row>
    <row r="1667" spans="1:20" x14ac:dyDescent="0.25">
      <c r="A1667" s="3" t="s">
        <v>11170</v>
      </c>
      <c r="B1667" s="3" t="s">
        <v>27925</v>
      </c>
      <c r="C1667" s="87">
        <v>-0.77536352399999997</v>
      </c>
      <c r="D1667" s="3" t="s">
        <v>24494</v>
      </c>
      <c r="E1667" s="3">
        <v>3.5</v>
      </c>
      <c r="F1667" s="3">
        <v>-1</v>
      </c>
      <c r="G1667" s="3">
        <v>1</v>
      </c>
      <c r="H1667" s="3">
        <v>22</v>
      </c>
      <c r="I1667" s="3">
        <v>929</v>
      </c>
      <c r="J1667" s="3">
        <v>950</v>
      </c>
      <c r="K1667" s="3" t="s">
        <v>24474</v>
      </c>
      <c r="L1667" s="3" t="s">
        <v>24495</v>
      </c>
      <c r="M1667" s="3" t="s">
        <v>11589</v>
      </c>
      <c r="N1667" s="3" t="s">
        <v>24496</v>
      </c>
      <c r="O1667" s="3" t="s">
        <v>24497</v>
      </c>
      <c r="P1667" s="3" t="s">
        <v>24498</v>
      </c>
      <c r="Q1667" s="3" t="s">
        <v>24499</v>
      </c>
      <c r="R1667" s="3" t="s">
        <v>24500</v>
      </c>
      <c r="S1667" s="3">
        <v>513</v>
      </c>
      <c r="T1667" s="3" t="s">
        <v>8463</v>
      </c>
    </row>
    <row r="1668" spans="1:20" x14ac:dyDescent="0.25">
      <c r="A1668" s="3" t="s">
        <v>11170</v>
      </c>
      <c r="B1668" s="3" t="s">
        <v>27925</v>
      </c>
      <c r="C1668" s="87">
        <v>-0.65546050300000003</v>
      </c>
      <c r="D1668" s="3" t="s">
        <v>20709</v>
      </c>
      <c r="E1668" s="3">
        <v>3</v>
      </c>
      <c r="F1668" s="3">
        <v>-1</v>
      </c>
      <c r="G1668" s="3">
        <v>1</v>
      </c>
      <c r="H1668" s="3">
        <v>22</v>
      </c>
      <c r="I1668" s="3">
        <v>1454</v>
      </c>
      <c r="J1668" s="3">
        <v>1475</v>
      </c>
      <c r="K1668" s="3" t="s">
        <v>24474</v>
      </c>
      <c r="L1668" s="3" t="s">
        <v>24501</v>
      </c>
      <c r="M1668" s="3" t="s">
        <v>11589</v>
      </c>
      <c r="N1668" s="3" t="s">
        <v>20712</v>
      </c>
      <c r="O1668" s="3" t="s">
        <v>20713</v>
      </c>
      <c r="P1668" s="3" t="s">
        <v>20714</v>
      </c>
      <c r="Q1668" s="3" t="s">
        <v>20715</v>
      </c>
      <c r="R1668" s="3" t="s">
        <v>20716</v>
      </c>
      <c r="S1668" s="3">
        <v>3015</v>
      </c>
      <c r="T1668" s="3" t="s">
        <v>8326</v>
      </c>
    </row>
    <row r="1669" spans="1:20" x14ac:dyDescent="0.25">
      <c r="A1669" s="3" t="s">
        <v>11170</v>
      </c>
      <c r="B1669" s="3" t="s">
        <v>27925</v>
      </c>
      <c r="C1669" s="87">
        <v>-0.67381852600000003</v>
      </c>
      <c r="D1669" s="3" t="s">
        <v>20000</v>
      </c>
      <c r="E1669" s="3">
        <v>4.5</v>
      </c>
      <c r="F1669" s="3">
        <v>-1</v>
      </c>
      <c r="G1669" s="3">
        <v>1</v>
      </c>
      <c r="H1669" s="3">
        <v>22</v>
      </c>
      <c r="I1669" s="3">
        <v>2412</v>
      </c>
      <c r="J1669" s="3">
        <v>2433</v>
      </c>
      <c r="K1669" s="3" t="s">
        <v>24474</v>
      </c>
      <c r="L1669" s="3" t="s">
        <v>24502</v>
      </c>
      <c r="M1669" s="3" t="s">
        <v>11589</v>
      </c>
      <c r="N1669" s="3" t="s">
        <v>20002</v>
      </c>
      <c r="O1669" s="3" t="s">
        <v>8529</v>
      </c>
      <c r="P1669" s="3"/>
      <c r="Q1669" s="3" t="s">
        <v>8529</v>
      </c>
      <c r="R1669" s="3"/>
      <c r="S1669" s="3" t="s">
        <v>8529</v>
      </c>
      <c r="T1669" s="3"/>
    </row>
    <row r="1670" spans="1:20" x14ac:dyDescent="0.25">
      <c r="A1670" s="3" t="s">
        <v>11171</v>
      </c>
      <c r="B1670" s="3" t="s">
        <v>27909</v>
      </c>
      <c r="C1670" s="87">
        <v>-0.65699724500000001</v>
      </c>
      <c r="D1670" s="3" t="s">
        <v>24190</v>
      </c>
      <c r="E1670" s="3">
        <v>2.5</v>
      </c>
      <c r="F1670" s="3">
        <v>-1</v>
      </c>
      <c r="G1670" s="3">
        <v>1</v>
      </c>
      <c r="H1670" s="3">
        <v>19</v>
      </c>
      <c r="I1670" s="3">
        <v>282</v>
      </c>
      <c r="J1670" s="3">
        <v>300</v>
      </c>
      <c r="K1670" s="3" t="s">
        <v>24503</v>
      </c>
      <c r="L1670" s="3" t="s">
        <v>24504</v>
      </c>
      <c r="M1670" s="3" t="s">
        <v>11589</v>
      </c>
      <c r="N1670" s="3" t="s">
        <v>24193</v>
      </c>
      <c r="O1670" s="3" t="s">
        <v>24194</v>
      </c>
      <c r="P1670" s="3" t="s">
        <v>24195</v>
      </c>
      <c r="Q1670" s="3" t="s">
        <v>8529</v>
      </c>
      <c r="R1670" s="3"/>
      <c r="S1670" s="3" t="s">
        <v>8529</v>
      </c>
      <c r="T1670" s="3"/>
    </row>
    <row r="1671" spans="1:20" x14ac:dyDescent="0.25">
      <c r="A1671" s="3" t="s">
        <v>11171</v>
      </c>
      <c r="B1671" s="3" t="s">
        <v>27909</v>
      </c>
      <c r="C1671" s="87">
        <v>-0.70723292800000004</v>
      </c>
      <c r="D1671" s="3" t="s">
        <v>13623</v>
      </c>
      <c r="E1671" s="3">
        <v>4.5</v>
      </c>
      <c r="F1671" s="3">
        <v>-1</v>
      </c>
      <c r="G1671" s="3">
        <v>1</v>
      </c>
      <c r="H1671" s="3">
        <v>19</v>
      </c>
      <c r="I1671" s="3">
        <v>1555</v>
      </c>
      <c r="J1671" s="3">
        <v>1573</v>
      </c>
      <c r="K1671" s="3" t="s">
        <v>24503</v>
      </c>
      <c r="L1671" s="3" t="s">
        <v>24505</v>
      </c>
      <c r="M1671" s="3" t="s">
        <v>11589</v>
      </c>
      <c r="N1671" s="3" t="s">
        <v>13626</v>
      </c>
      <c r="O1671" s="3" t="s">
        <v>13627</v>
      </c>
      <c r="P1671" s="3" t="s">
        <v>13628</v>
      </c>
      <c r="Q1671" s="3" t="s">
        <v>13629</v>
      </c>
      <c r="R1671" s="3" t="s">
        <v>13630</v>
      </c>
      <c r="S1671" s="3" t="s">
        <v>8529</v>
      </c>
      <c r="T1671" s="3"/>
    </row>
    <row r="1672" spans="1:20" x14ac:dyDescent="0.25">
      <c r="A1672" s="3" t="s">
        <v>11171</v>
      </c>
      <c r="B1672" s="3" t="s">
        <v>27909</v>
      </c>
      <c r="C1672" s="87">
        <v>-0.68819023999999995</v>
      </c>
      <c r="D1672" s="3" t="s">
        <v>24506</v>
      </c>
      <c r="E1672" s="3">
        <v>4</v>
      </c>
      <c r="F1672" s="3">
        <v>-1</v>
      </c>
      <c r="G1672" s="3">
        <v>1</v>
      </c>
      <c r="H1672" s="3">
        <v>19</v>
      </c>
      <c r="I1672" s="3">
        <v>1183</v>
      </c>
      <c r="J1672" s="3">
        <v>1201</v>
      </c>
      <c r="K1672" s="3" t="s">
        <v>24503</v>
      </c>
      <c r="L1672" s="3" t="s">
        <v>24507</v>
      </c>
      <c r="M1672" s="3" t="s">
        <v>11589</v>
      </c>
      <c r="N1672" s="3" t="s">
        <v>24508</v>
      </c>
      <c r="O1672" s="3" t="s">
        <v>8673</v>
      </c>
      <c r="P1672" s="3" t="s">
        <v>8674</v>
      </c>
      <c r="Q1672" s="3" t="s">
        <v>8131</v>
      </c>
      <c r="R1672" s="3" t="s">
        <v>8132</v>
      </c>
      <c r="S1672" s="3">
        <v>3040</v>
      </c>
      <c r="T1672" s="3" t="s">
        <v>8319</v>
      </c>
    </row>
    <row r="1673" spans="1:20" x14ac:dyDescent="0.25">
      <c r="A1673" s="3" t="s">
        <v>11172</v>
      </c>
      <c r="B1673" s="3" t="s">
        <v>27684</v>
      </c>
      <c r="C1673" s="87">
        <v>-0.67537171299999998</v>
      </c>
      <c r="D1673" s="3" t="s">
        <v>24509</v>
      </c>
      <c r="E1673" s="3">
        <v>4</v>
      </c>
      <c r="F1673" s="3">
        <v>-1</v>
      </c>
      <c r="G1673" s="3">
        <v>1</v>
      </c>
      <c r="H1673" s="3">
        <v>19</v>
      </c>
      <c r="I1673" s="3">
        <v>531</v>
      </c>
      <c r="J1673" s="3">
        <v>549</v>
      </c>
      <c r="K1673" s="3" t="s">
        <v>24510</v>
      </c>
      <c r="L1673" s="3" t="s">
        <v>24511</v>
      </c>
      <c r="M1673" s="3" t="s">
        <v>11697</v>
      </c>
      <c r="N1673" s="3" t="s">
        <v>24180</v>
      </c>
      <c r="O1673" s="3" t="s">
        <v>22280</v>
      </c>
      <c r="P1673" s="3" t="s">
        <v>22281</v>
      </c>
      <c r="Q1673" s="3" t="s">
        <v>20816</v>
      </c>
      <c r="R1673" s="3" t="s">
        <v>20817</v>
      </c>
      <c r="S1673" s="3" t="s">
        <v>8529</v>
      </c>
      <c r="T1673" s="3"/>
    </row>
    <row r="1674" spans="1:20" x14ac:dyDescent="0.25">
      <c r="A1674" s="3" t="s">
        <v>11172</v>
      </c>
      <c r="B1674" s="3" t="s">
        <v>27684</v>
      </c>
      <c r="C1674" s="87">
        <v>-0.65204750600000005</v>
      </c>
      <c r="D1674" s="3" t="s">
        <v>24512</v>
      </c>
      <c r="E1674" s="3">
        <v>4</v>
      </c>
      <c r="F1674" s="3">
        <v>-1</v>
      </c>
      <c r="G1674" s="3">
        <v>1</v>
      </c>
      <c r="H1674" s="3">
        <v>19</v>
      </c>
      <c r="I1674" s="3">
        <v>1290</v>
      </c>
      <c r="J1674" s="3">
        <v>1308</v>
      </c>
      <c r="K1674" s="3" t="s">
        <v>24510</v>
      </c>
      <c r="L1674" s="3" t="s">
        <v>24513</v>
      </c>
      <c r="M1674" s="3" t="s">
        <v>11589</v>
      </c>
      <c r="N1674" s="3" t="s">
        <v>24514</v>
      </c>
      <c r="O1674" s="3" t="s">
        <v>8529</v>
      </c>
      <c r="P1674" s="3"/>
      <c r="Q1674" s="3" t="s">
        <v>8529</v>
      </c>
      <c r="R1674" s="3"/>
      <c r="S1674" s="3" t="s">
        <v>8529</v>
      </c>
      <c r="T1674" s="3"/>
    </row>
    <row r="1675" spans="1:20" x14ac:dyDescent="0.25">
      <c r="A1675" s="3" t="s">
        <v>11172</v>
      </c>
      <c r="B1675" s="3" t="s">
        <v>27684</v>
      </c>
      <c r="C1675" s="87">
        <v>-0.70724614100000005</v>
      </c>
      <c r="D1675" s="3" t="s">
        <v>24515</v>
      </c>
      <c r="E1675" s="3">
        <v>3.5</v>
      </c>
      <c r="F1675" s="3">
        <v>-1</v>
      </c>
      <c r="G1675" s="3">
        <v>1</v>
      </c>
      <c r="H1675" s="3">
        <v>19</v>
      </c>
      <c r="I1675" s="3">
        <v>2022</v>
      </c>
      <c r="J1675" s="3">
        <v>2040</v>
      </c>
      <c r="K1675" s="3" t="s">
        <v>24510</v>
      </c>
      <c r="L1675" s="3" t="s">
        <v>24516</v>
      </c>
      <c r="M1675" s="3" t="s">
        <v>11589</v>
      </c>
      <c r="N1675" s="3" t="s">
        <v>24517</v>
      </c>
      <c r="O1675" s="3" t="s">
        <v>24518</v>
      </c>
      <c r="P1675" s="3" t="s">
        <v>24519</v>
      </c>
      <c r="Q1675" s="3" t="s">
        <v>8529</v>
      </c>
      <c r="R1675" s="3"/>
      <c r="S1675" s="3" t="s">
        <v>8529</v>
      </c>
      <c r="T1675" s="3"/>
    </row>
    <row r="1676" spans="1:20" x14ac:dyDescent="0.25">
      <c r="A1676" s="3" t="s">
        <v>11173</v>
      </c>
      <c r="B1676" s="3" t="s">
        <v>27926</v>
      </c>
      <c r="C1676" s="87">
        <v>-0.70125101700000003</v>
      </c>
      <c r="D1676" s="3" t="s">
        <v>22722</v>
      </c>
      <c r="E1676" s="3">
        <v>3</v>
      </c>
      <c r="F1676" s="3">
        <v>-1</v>
      </c>
      <c r="G1676" s="3">
        <v>1</v>
      </c>
      <c r="H1676" s="3">
        <v>22</v>
      </c>
      <c r="I1676" s="3">
        <v>394</v>
      </c>
      <c r="J1676" s="3">
        <v>415</v>
      </c>
      <c r="K1676" s="3" t="s">
        <v>24520</v>
      </c>
      <c r="L1676" s="3" t="s">
        <v>24521</v>
      </c>
      <c r="M1676" s="3" t="s">
        <v>11589</v>
      </c>
      <c r="N1676" s="3" t="s">
        <v>22724</v>
      </c>
      <c r="O1676" s="3" t="s">
        <v>22725</v>
      </c>
      <c r="P1676" s="3" t="s">
        <v>22726</v>
      </c>
      <c r="Q1676" s="3" t="s">
        <v>22727</v>
      </c>
      <c r="R1676" s="3" t="s">
        <v>22728</v>
      </c>
      <c r="S1676" s="3">
        <v>4137</v>
      </c>
      <c r="T1676" s="3" t="s">
        <v>8445</v>
      </c>
    </row>
    <row r="1677" spans="1:20" x14ac:dyDescent="0.25">
      <c r="A1677" s="3" t="s">
        <v>11173</v>
      </c>
      <c r="B1677" s="3" t="s">
        <v>27926</v>
      </c>
      <c r="C1677" s="87">
        <v>-0.65390670200000001</v>
      </c>
      <c r="D1677" s="3" t="s">
        <v>22736</v>
      </c>
      <c r="E1677" s="3">
        <v>4.5</v>
      </c>
      <c r="F1677" s="3">
        <v>-1</v>
      </c>
      <c r="G1677" s="3">
        <v>1</v>
      </c>
      <c r="H1677" s="3">
        <v>22</v>
      </c>
      <c r="I1677" s="3">
        <v>824</v>
      </c>
      <c r="J1677" s="3">
        <v>845</v>
      </c>
      <c r="K1677" s="3" t="s">
        <v>24520</v>
      </c>
      <c r="L1677" s="3" t="s">
        <v>24522</v>
      </c>
      <c r="M1677" s="3" t="s">
        <v>11589</v>
      </c>
      <c r="N1677" s="3" t="s">
        <v>22738</v>
      </c>
      <c r="O1677" s="3" t="s">
        <v>22739</v>
      </c>
      <c r="P1677" s="3" t="s">
        <v>22740</v>
      </c>
      <c r="Q1677" s="3" t="s">
        <v>22741</v>
      </c>
      <c r="R1677" s="3" t="s">
        <v>22742</v>
      </c>
      <c r="S1677" s="3">
        <v>563</v>
      </c>
      <c r="T1677" s="3" t="s">
        <v>8379</v>
      </c>
    </row>
    <row r="1678" spans="1:20" x14ac:dyDescent="0.25">
      <c r="A1678" s="3" t="s">
        <v>11174</v>
      </c>
      <c r="B1678" s="3" t="s">
        <v>27674</v>
      </c>
      <c r="C1678" s="87">
        <v>-0.715185026</v>
      </c>
      <c r="D1678" s="3" t="s">
        <v>24523</v>
      </c>
      <c r="E1678" s="3">
        <v>4.5</v>
      </c>
      <c r="F1678" s="3">
        <v>-1</v>
      </c>
      <c r="G1678" s="3">
        <v>1</v>
      </c>
      <c r="H1678" s="3">
        <v>24</v>
      </c>
      <c r="I1678" s="3">
        <v>141</v>
      </c>
      <c r="J1678" s="3">
        <v>164</v>
      </c>
      <c r="K1678" s="3" t="s">
        <v>24524</v>
      </c>
      <c r="L1678" s="3" t="s">
        <v>24525</v>
      </c>
      <c r="M1678" s="3" t="s">
        <v>11697</v>
      </c>
      <c r="N1678" s="3"/>
      <c r="O1678" s="3" t="s">
        <v>8529</v>
      </c>
      <c r="P1678" s="3"/>
      <c r="Q1678" s="3" t="s">
        <v>8529</v>
      </c>
      <c r="R1678" s="3"/>
      <c r="S1678" s="3" t="s">
        <v>8529</v>
      </c>
      <c r="T1678" s="3"/>
    </row>
    <row r="1679" spans="1:20" x14ac:dyDescent="0.25">
      <c r="A1679" s="3" t="s">
        <v>11175</v>
      </c>
      <c r="B1679" s="3" t="s">
        <v>27927</v>
      </c>
      <c r="C1679" s="87">
        <v>-0.78968111100000005</v>
      </c>
      <c r="D1679" s="3" t="s">
        <v>24526</v>
      </c>
      <c r="E1679" s="3">
        <v>3.5</v>
      </c>
      <c r="F1679" s="3">
        <v>-1</v>
      </c>
      <c r="G1679" s="3">
        <v>1</v>
      </c>
      <c r="H1679" s="3">
        <v>21</v>
      </c>
      <c r="I1679" s="3">
        <v>1038</v>
      </c>
      <c r="J1679" s="3">
        <v>1058</v>
      </c>
      <c r="K1679" s="3" t="s">
        <v>24527</v>
      </c>
      <c r="L1679" s="3" t="s">
        <v>24528</v>
      </c>
      <c r="M1679" s="3" t="s">
        <v>11589</v>
      </c>
      <c r="N1679" s="3" t="s">
        <v>24529</v>
      </c>
      <c r="O1679" s="3" t="s">
        <v>22322</v>
      </c>
      <c r="P1679" s="3" t="s">
        <v>22323</v>
      </c>
      <c r="Q1679" s="3" t="s">
        <v>8529</v>
      </c>
      <c r="R1679" s="3"/>
      <c r="S1679" s="3" t="s">
        <v>8529</v>
      </c>
      <c r="T1679" s="3"/>
    </row>
    <row r="1680" spans="1:20" x14ac:dyDescent="0.25">
      <c r="A1680" s="3" t="s">
        <v>11176</v>
      </c>
      <c r="B1680" s="3" t="s">
        <v>27928</v>
      </c>
      <c r="C1680" s="87">
        <v>-0.71536241599999995</v>
      </c>
      <c r="D1680" s="3" t="s">
        <v>24530</v>
      </c>
      <c r="E1680" s="3">
        <v>4.5</v>
      </c>
      <c r="F1680" s="3">
        <v>-1</v>
      </c>
      <c r="G1680" s="3">
        <v>1</v>
      </c>
      <c r="H1680" s="3">
        <v>23</v>
      </c>
      <c r="I1680" s="3">
        <v>381</v>
      </c>
      <c r="J1680" s="3">
        <v>403</v>
      </c>
      <c r="K1680" s="3" t="s">
        <v>24531</v>
      </c>
      <c r="L1680" s="3" t="s">
        <v>24532</v>
      </c>
      <c r="M1680" s="3" t="s">
        <v>11697</v>
      </c>
      <c r="N1680" s="3" t="s">
        <v>24533</v>
      </c>
      <c r="O1680" s="3" t="s">
        <v>8529</v>
      </c>
      <c r="P1680" s="3"/>
      <c r="Q1680" s="3" t="s">
        <v>8529</v>
      </c>
      <c r="R1680" s="3"/>
      <c r="S1680" s="3" t="s">
        <v>8529</v>
      </c>
      <c r="T1680" s="3"/>
    </row>
    <row r="1681" spans="1:20" x14ac:dyDescent="0.25">
      <c r="A1681" s="3" t="s">
        <v>11176</v>
      </c>
      <c r="B1681" s="3" t="s">
        <v>27928</v>
      </c>
      <c r="C1681" s="87">
        <v>-0.786813345</v>
      </c>
      <c r="D1681" s="3" t="s">
        <v>24534</v>
      </c>
      <c r="E1681" s="3">
        <v>3</v>
      </c>
      <c r="F1681" s="3">
        <v>-1</v>
      </c>
      <c r="G1681" s="3">
        <v>1</v>
      </c>
      <c r="H1681" s="3">
        <v>23</v>
      </c>
      <c r="I1681" s="3">
        <v>754</v>
      </c>
      <c r="J1681" s="3">
        <v>776</v>
      </c>
      <c r="K1681" s="3" t="s">
        <v>24531</v>
      </c>
      <c r="L1681" s="3" t="s">
        <v>24535</v>
      </c>
      <c r="M1681" s="3" t="s">
        <v>11589</v>
      </c>
      <c r="N1681" s="3" t="s">
        <v>24536</v>
      </c>
      <c r="O1681" s="3" t="s">
        <v>19851</v>
      </c>
      <c r="P1681" s="3" t="s">
        <v>19852</v>
      </c>
      <c r="Q1681" s="3" t="s">
        <v>8129</v>
      </c>
      <c r="R1681" s="3" t="s">
        <v>8130</v>
      </c>
      <c r="S1681" s="3" t="s">
        <v>8529</v>
      </c>
      <c r="T1681" s="3"/>
    </row>
    <row r="1682" spans="1:20" x14ac:dyDescent="0.25">
      <c r="A1682" s="3" t="s">
        <v>11176</v>
      </c>
      <c r="B1682" s="3" t="s">
        <v>27928</v>
      </c>
      <c r="C1682" s="87">
        <v>-0.65596075300000001</v>
      </c>
      <c r="D1682" s="3" t="s">
        <v>21866</v>
      </c>
      <c r="E1682" s="3">
        <v>2.5</v>
      </c>
      <c r="F1682" s="3">
        <v>-1</v>
      </c>
      <c r="G1682" s="3">
        <v>1</v>
      </c>
      <c r="H1682" s="3">
        <v>23</v>
      </c>
      <c r="I1682" s="3">
        <v>2269</v>
      </c>
      <c r="J1682" s="3">
        <v>2291</v>
      </c>
      <c r="K1682" s="3" t="s">
        <v>24531</v>
      </c>
      <c r="L1682" s="3" t="s">
        <v>24537</v>
      </c>
      <c r="M1682" s="3" t="s">
        <v>11589</v>
      </c>
      <c r="N1682" s="3" t="s">
        <v>21868</v>
      </c>
      <c r="O1682" s="3" t="s">
        <v>21869</v>
      </c>
      <c r="P1682" s="3" t="s">
        <v>21870</v>
      </c>
      <c r="Q1682" s="3" t="s">
        <v>21871</v>
      </c>
      <c r="R1682" s="3" t="s">
        <v>21872</v>
      </c>
      <c r="S1682" s="3" t="s">
        <v>8529</v>
      </c>
      <c r="T1682" s="3"/>
    </row>
    <row r="1683" spans="1:20" x14ac:dyDescent="0.25">
      <c r="A1683" s="3" t="s">
        <v>11178</v>
      </c>
      <c r="B1683" s="3" t="s">
        <v>27929</v>
      </c>
      <c r="C1683" s="87">
        <v>-0.74532875899999995</v>
      </c>
      <c r="D1683" s="3" t="s">
        <v>14376</v>
      </c>
      <c r="E1683" s="3">
        <v>3</v>
      </c>
      <c r="F1683" s="3">
        <v>-1</v>
      </c>
      <c r="G1683" s="3">
        <v>1</v>
      </c>
      <c r="H1683" s="3">
        <v>20</v>
      </c>
      <c r="I1683" s="3">
        <v>3115</v>
      </c>
      <c r="J1683" s="3">
        <v>3134</v>
      </c>
      <c r="K1683" s="3" t="s">
        <v>24538</v>
      </c>
      <c r="L1683" s="3" t="s">
        <v>24539</v>
      </c>
      <c r="M1683" s="3" t="s">
        <v>11589</v>
      </c>
      <c r="N1683" s="3" t="s">
        <v>14379</v>
      </c>
      <c r="O1683" s="3" t="s">
        <v>14380</v>
      </c>
      <c r="P1683" s="3" t="s">
        <v>14381</v>
      </c>
      <c r="Q1683" s="3" t="s">
        <v>8165</v>
      </c>
      <c r="R1683" s="3" t="s">
        <v>8166</v>
      </c>
      <c r="S1683" s="3">
        <v>240</v>
      </c>
      <c r="T1683" s="3" t="s">
        <v>8348</v>
      </c>
    </row>
    <row r="1684" spans="1:20" x14ac:dyDescent="0.25">
      <c r="A1684" s="3" t="s">
        <v>11178</v>
      </c>
      <c r="B1684" s="3" t="s">
        <v>27929</v>
      </c>
      <c r="C1684" s="87">
        <v>-0.67695458100000006</v>
      </c>
      <c r="D1684" s="3" t="s">
        <v>24540</v>
      </c>
      <c r="E1684" s="3">
        <v>3.5</v>
      </c>
      <c r="F1684" s="3">
        <v>-1</v>
      </c>
      <c r="G1684" s="3">
        <v>1</v>
      </c>
      <c r="H1684" s="3">
        <v>20</v>
      </c>
      <c r="I1684" s="3">
        <v>2070</v>
      </c>
      <c r="J1684" s="3">
        <v>2089</v>
      </c>
      <c r="K1684" s="3" t="s">
        <v>24538</v>
      </c>
      <c r="L1684" s="3" t="s">
        <v>24541</v>
      </c>
      <c r="M1684" s="3" t="s">
        <v>11589</v>
      </c>
      <c r="N1684" s="3" t="s">
        <v>24542</v>
      </c>
      <c r="O1684" s="3" t="s">
        <v>24543</v>
      </c>
      <c r="P1684" s="3" t="s">
        <v>24544</v>
      </c>
      <c r="Q1684" s="3" t="s">
        <v>24545</v>
      </c>
      <c r="R1684" s="3" t="s">
        <v>24546</v>
      </c>
      <c r="S1684" s="3" t="s">
        <v>8529</v>
      </c>
      <c r="T1684" s="3"/>
    </row>
    <row r="1685" spans="1:20" x14ac:dyDescent="0.25">
      <c r="A1685" s="3" t="s">
        <v>11178</v>
      </c>
      <c r="B1685" s="3" t="s">
        <v>27929</v>
      </c>
      <c r="C1685" s="87">
        <v>-0.65283523099999996</v>
      </c>
      <c r="D1685" s="3" t="s">
        <v>24547</v>
      </c>
      <c r="E1685" s="3">
        <v>3.5</v>
      </c>
      <c r="F1685" s="3">
        <v>-1</v>
      </c>
      <c r="G1685" s="3">
        <v>1</v>
      </c>
      <c r="H1685" s="3">
        <v>20</v>
      </c>
      <c r="I1685" s="3">
        <v>612</v>
      </c>
      <c r="J1685" s="3">
        <v>631</v>
      </c>
      <c r="K1685" s="3" t="s">
        <v>24538</v>
      </c>
      <c r="L1685" s="3" t="s">
        <v>24548</v>
      </c>
      <c r="M1685" s="3" t="s">
        <v>11589</v>
      </c>
      <c r="N1685" s="3" t="s">
        <v>24549</v>
      </c>
      <c r="O1685" s="3" t="s">
        <v>24550</v>
      </c>
      <c r="P1685" s="3" t="s">
        <v>24551</v>
      </c>
      <c r="Q1685" s="3" t="s">
        <v>8529</v>
      </c>
      <c r="R1685" s="3"/>
      <c r="S1685" s="3" t="s">
        <v>8529</v>
      </c>
      <c r="T1685" s="3"/>
    </row>
    <row r="1686" spans="1:20" x14ac:dyDescent="0.25">
      <c r="A1686" s="3" t="s">
        <v>11178</v>
      </c>
      <c r="B1686" s="3" t="s">
        <v>27929</v>
      </c>
      <c r="C1686" s="87">
        <v>-0.92733115200000005</v>
      </c>
      <c r="D1686" s="3" t="s">
        <v>24552</v>
      </c>
      <c r="E1686" s="3">
        <v>3.5</v>
      </c>
      <c r="F1686" s="3">
        <v>-1</v>
      </c>
      <c r="G1686" s="3">
        <v>1</v>
      </c>
      <c r="H1686" s="3">
        <v>20</v>
      </c>
      <c r="I1686" s="3">
        <v>2621</v>
      </c>
      <c r="J1686" s="3">
        <v>2640</v>
      </c>
      <c r="K1686" s="3" t="s">
        <v>24538</v>
      </c>
      <c r="L1686" s="3" t="s">
        <v>24553</v>
      </c>
      <c r="M1686" s="3" t="s">
        <v>11589</v>
      </c>
      <c r="N1686" s="3" t="s">
        <v>24554</v>
      </c>
      <c r="O1686" s="3" t="s">
        <v>24555</v>
      </c>
      <c r="P1686" s="3" t="s">
        <v>24556</v>
      </c>
      <c r="Q1686" s="3" t="s">
        <v>24557</v>
      </c>
      <c r="R1686" s="3" t="s">
        <v>24558</v>
      </c>
      <c r="S1686" s="3">
        <v>4120</v>
      </c>
      <c r="T1686" s="3" t="s">
        <v>8321</v>
      </c>
    </row>
    <row r="1687" spans="1:20" x14ac:dyDescent="0.25">
      <c r="A1687" s="3" t="s">
        <v>11178</v>
      </c>
      <c r="B1687" s="3" t="s">
        <v>27929</v>
      </c>
      <c r="C1687" s="87">
        <v>-0.67997894199999998</v>
      </c>
      <c r="D1687" s="3" t="s">
        <v>24559</v>
      </c>
      <c r="E1687" s="3">
        <v>3.5</v>
      </c>
      <c r="F1687" s="3">
        <v>-1</v>
      </c>
      <c r="G1687" s="3">
        <v>1</v>
      </c>
      <c r="H1687" s="3">
        <v>20</v>
      </c>
      <c r="I1687" s="3">
        <v>195</v>
      </c>
      <c r="J1687" s="3">
        <v>214</v>
      </c>
      <c r="K1687" s="3" t="s">
        <v>24538</v>
      </c>
      <c r="L1687" s="3" t="s">
        <v>24560</v>
      </c>
      <c r="M1687" s="3" t="s">
        <v>11589</v>
      </c>
      <c r="N1687" s="3" t="s">
        <v>24561</v>
      </c>
      <c r="O1687" s="3" t="s">
        <v>8529</v>
      </c>
      <c r="P1687" s="3"/>
      <c r="Q1687" s="3" t="s">
        <v>8529</v>
      </c>
      <c r="R1687" s="3"/>
      <c r="S1687" s="3" t="s">
        <v>8529</v>
      </c>
      <c r="T1687" s="3"/>
    </row>
    <row r="1688" spans="1:20" x14ac:dyDescent="0.25">
      <c r="A1688" s="3" t="s">
        <v>11178</v>
      </c>
      <c r="B1688" s="3" t="s">
        <v>27929</v>
      </c>
      <c r="C1688" s="87">
        <v>-0.74094147899999996</v>
      </c>
      <c r="D1688" s="3" t="s">
        <v>24562</v>
      </c>
      <c r="E1688" s="3">
        <v>4</v>
      </c>
      <c r="F1688" s="3">
        <v>-1</v>
      </c>
      <c r="G1688" s="3">
        <v>1</v>
      </c>
      <c r="H1688" s="3">
        <v>20</v>
      </c>
      <c r="I1688" s="3">
        <v>297</v>
      </c>
      <c r="J1688" s="3">
        <v>316</v>
      </c>
      <c r="K1688" s="3" t="s">
        <v>24538</v>
      </c>
      <c r="L1688" s="3" t="s">
        <v>24563</v>
      </c>
      <c r="M1688" s="3" t="s">
        <v>11589</v>
      </c>
      <c r="N1688" s="3" t="s">
        <v>24564</v>
      </c>
      <c r="O1688" s="3" t="s">
        <v>8529</v>
      </c>
      <c r="P1688" s="3"/>
      <c r="Q1688" s="3" t="s">
        <v>8529</v>
      </c>
      <c r="R1688" s="3"/>
      <c r="S1688" s="3" t="s">
        <v>8529</v>
      </c>
      <c r="T1688" s="3"/>
    </row>
    <row r="1689" spans="1:20" x14ac:dyDescent="0.25">
      <c r="A1689" s="3" t="s">
        <v>11178</v>
      </c>
      <c r="B1689" s="3" t="s">
        <v>27929</v>
      </c>
      <c r="C1689" s="87">
        <v>-0.83381347400000005</v>
      </c>
      <c r="D1689" s="3" t="s">
        <v>24565</v>
      </c>
      <c r="E1689" s="3">
        <v>4.75</v>
      </c>
      <c r="F1689" s="3">
        <v>-1</v>
      </c>
      <c r="G1689" s="3">
        <v>1</v>
      </c>
      <c r="H1689" s="3">
        <v>20</v>
      </c>
      <c r="I1689" s="3">
        <v>492</v>
      </c>
      <c r="J1689" s="3">
        <v>513</v>
      </c>
      <c r="K1689" s="3" t="s">
        <v>24566</v>
      </c>
      <c r="L1689" s="3" t="s">
        <v>24567</v>
      </c>
      <c r="M1689" s="3" t="s">
        <v>11589</v>
      </c>
      <c r="N1689" s="3" t="s">
        <v>24568</v>
      </c>
      <c r="O1689" s="3" t="s">
        <v>11749</v>
      </c>
      <c r="P1689" s="3" t="s">
        <v>11750</v>
      </c>
      <c r="Q1689" s="3" t="s">
        <v>8529</v>
      </c>
      <c r="R1689" s="3"/>
      <c r="S1689" s="3" t="s">
        <v>8529</v>
      </c>
      <c r="T1689" s="3"/>
    </row>
    <row r="1690" spans="1:20" x14ac:dyDescent="0.25">
      <c r="A1690" s="3" t="s">
        <v>11178</v>
      </c>
      <c r="B1690" s="3" t="s">
        <v>27929</v>
      </c>
      <c r="C1690" s="87">
        <v>-0.66623528700000001</v>
      </c>
      <c r="D1690" s="3" t="s">
        <v>24569</v>
      </c>
      <c r="E1690" s="3">
        <v>4</v>
      </c>
      <c r="F1690" s="3">
        <v>-1</v>
      </c>
      <c r="G1690" s="3">
        <v>1</v>
      </c>
      <c r="H1690" s="3">
        <v>20</v>
      </c>
      <c r="I1690" s="3">
        <v>604</v>
      </c>
      <c r="J1690" s="3">
        <v>623</v>
      </c>
      <c r="K1690" s="3" t="s">
        <v>24538</v>
      </c>
      <c r="L1690" s="3" t="s">
        <v>24570</v>
      </c>
      <c r="M1690" s="3" t="s">
        <v>11589</v>
      </c>
      <c r="N1690" s="3" t="s">
        <v>24571</v>
      </c>
      <c r="O1690" s="3" t="s">
        <v>24572</v>
      </c>
      <c r="P1690" s="3" t="s">
        <v>24573</v>
      </c>
      <c r="Q1690" s="3" t="s">
        <v>24574</v>
      </c>
      <c r="R1690" s="3" t="s">
        <v>24575</v>
      </c>
      <c r="S1690" s="3" t="s">
        <v>8529</v>
      </c>
      <c r="T1690" s="3"/>
    </row>
    <row r="1691" spans="1:20" x14ac:dyDescent="0.25">
      <c r="A1691" s="3" t="s">
        <v>11178</v>
      </c>
      <c r="B1691" s="3" t="s">
        <v>27929</v>
      </c>
      <c r="C1691" s="87">
        <v>-0.796095251</v>
      </c>
      <c r="D1691" s="3" t="s">
        <v>24576</v>
      </c>
      <c r="E1691" s="3">
        <v>5</v>
      </c>
      <c r="F1691" s="3">
        <v>-1</v>
      </c>
      <c r="G1691" s="3">
        <v>1</v>
      </c>
      <c r="H1691" s="3">
        <v>20</v>
      </c>
      <c r="I1691" s="3">
        <v>133</v>
      </c>
      <c r="J1691" s="3">
        <v>152</v>
      </c>
      <c r="K1691" s="3" t="s">
        <v>24538</v>
      </c>
      <c r="L1691" s="3" t="s">
        <v>24577</v>
      </c>
      <c r="M1691" s="3" t="s">
        <v>11697</v>
      </c>
      <c r="N1691" s="3" t="s">
        <v>24578</v>
      </c>
      <c r="O1691" s="3" t="s">
        <v>13234</v>
      </c>
      <c r="P1691" s="3" t="s">
        <v>13235</v>
      </c>
      <c r="Q1691" s="3" t="s">
        <v>8127</v>
      </c>
      <c r="R1691" s="3" t="s">
        <v>8128</v>
      </c>
      <c r="S1691" s="3" t="s">
        <v>8529</v>
      </c>
      <c r="T1691" s="3"/>
    </row>
    <row r="1692" spans="1:20" x14ac:dyDescent="0.25">
      <c r="A1692" s="3" t="s">
        <v>11178</v>
      </c>
      <c r="B1692" s="3" t="s">
        <v>27929</v>
      </c>
      <c r="C1692" s="87">
        <v>-0.70253869999999996</v>
      </c>
      <c r="D1692" s="3" t="s">
        <v>13380</v>
      </c>
      <c r="E1692" s="3">
        <v>4</v>
      </c>
      <c r="F1692" s="3">
        <v>-1</v>
      </c>
      <c r="G1692" s="3">
        <v>1</v>
      </c>
      <c r="H1692" s="3">
        <v>20</v>
      </c>
      <c r="I1692" s="3">
        <v>1818</v>
      </c>
      <c r="J1692" s="3">
        <v>1837</v>
      </c>
      <c r="K1692" s="3" t="s">
        <v>24538</v>
      </c>
      <c r="L1692" s="3" t="s">
        <v>24579</v>
      </c>
      <c r="M1692" s="3" t="s">
        <v>11697</v>
      </c>
      <c r="N1692" s="3" t="s">
        <v>13383</v>
      </c>
      <c r="O1692" s="3" t="s">
        <v>13384</v>
      </c>
      <c r="P1692" s="3" t="s">
        <v>13385</v>
      </c>
      <c r="Q1692" s="3" t="s">
        <v>8133</v>
      </c>
      <c r="R1692" s="3" t="s">
        <v>8134</v>
      </c>
      <c r="S1692" s="3">
        <v>130</v>
      </c>
      <c r="T1692" s="3" t="s">
        <v>8355</v>
      </c>
    </row>
    <row r="1693" spans="1:20" x14ac:dyDescent="0.25">
      <c r="A1693" s="3" t="s">
        <v>11178</v>
      </c>
      <c r="B1693" s="3" t="s">
        <v>27929</v>
      </c>
      <c r="C1693" s="87">
        <v>-0.73129412699999996</v>
      </c>
      <c r="D1693" s="3" t="s">
        <v>24580</v>
      </c>
      <c r="E1693" s="3">
        <v>3.5</v>
      </c>
      <c r="F1693" s="3">
        <v>-1</v>
      </c>
      <c r="G1693" s="3">
        <v>1</v>
      </c>
      <c r="H1693" s="3">
        <v>20</v>
      </c>
      <c r="I1693" s="3">
        <v>551</v>
      </c>
      <c r="J1693" s="3">
        <v>570</v>
      </c>
      <c r="K1693" s="3" t="s">
        <v>24538</v>
      </c>
      <c r="L1693" s="3" t="s">
        <v>24581</v>
      </c>
      <c r="M1693" s="3" t="s">
        <v>11589</v>
      </c>
      <c r="N1693" s="3" t="s">
        <v>24582</v>
      </c>
      <c r="O1693" s="3" t="s">
        <v>8529</v>
      </c>
      <c r="P1693" s="3"/>
      <c r="Q1693" s="3" t="s">
        <v>8529</v>
      </c>
      <c r="R1693" s="3"/>
      <c r="S1693" s="3" t="s">
        <v>8529</v>
      </c>
      <c r="T1693" s="3"/>
    </row>
    <row r="1694" spans="1:20" x14ac:dyDescent="0.25">
      <c r="A1694" s="3" t="s">
        <v>11178</v>
      </c>
      <c r="B1694" s="3" t="s">
        <v>27929</v>
      </c>
      <c r="C1694" s="87">
        <v>-0.73006766099999998</v>
      </c>
      <c r="D1694" s="3" t="s">
        <v>24583</v>
      </c>
      <c r="E1694" s="3">
        <v>4</v>
      </c>
      <c r="F1694" s="3">
        <v>-1</v>
      </c>
      <c r="G1694" s="3">
        <v>1</v>
      </c>
      <c r="H1694" s="3">
        <v>20</v>
      </c>
      <c r="I1694" s="3">
        <v>838</v>
      </c>
      <c r="J1694" s="3">
        <v>857</v>
      </c>
      <c r="K1694" s="3" t="s">
        <v>24538</v>
      </c>
      <c r="L1694" s="3" t="s">
        <v>24584</v>
      </c>
      <c r="M1694" s="3" t="s">
        <v>11589</v>
      </c>
      <c r="N1694" s="3" t="s">
        <v>24585</v>
      </c>
      <c r="O1694" s="3" t="s">
        <v>24586</v>
      </c>
      <c r="P1694" s="3" t="s">
        <v>24587</v>
      </c>
      <c r="Q1694" s="3" t="s">
        <v>24588</v>
      </c>
      <c r="R1694" s="3" t="s">
        <v>24589</v>
      </c>
      <c r="S1694" s="3">
        <v>3013</v>
      </c>
      <c r="T1694" s="3" t="s">
        <v>8332</v>
      </c>
    </row>
    <row r="1695" spans="1:20" x14ac:dyDescent="0.25">
      <c r="A1695" s="3" t="s">
        <v>11178</v>
      </c>
      <c r="B1695" s="3" t="s">
        <v>27929</v>
      </c>
      <c r="C1695" s="87">
        <v>-0.73518438500000005</v>
      </c>
      <c r="D1695" s="3" t="s">
        <v>24590</v>
      </c>
      <c r="E1695" s="3">
        <v>4.5</v>
      </c>
      <c r="F1695" s="3">
        <v>-1</v>
      </c>
      <c r="G1695" s="3">
        <v>1</v>
      </c>
      <c r="H1695" s="3">
        <v>20</v>
      </c>
      <c r="I1695" s="3">
        <v>1118</v>
      </c>
      <c r="J1695" s="3">
        <v>1137</v>
      </c>
      <c r="K1695" s="3" t="s">
        <v>24538</v>
      </c>
      <c r="L1695" s="3" t="s">
        <v>24591</v>
      </c>
      <c r="M1695" s="3" t="s">
        <v>11589</v>
      </c>
      <c r="N1695" s="3" t="s">
        <v>24592</v>
      </c>
      <c r="O1695" s="3" t="s">
        <v>8529</v>
      </c>
      <c r="P1695" s="3"/>
      <c r="Q1695" s="3" t="s">
        <v>8529</v>
      </c>
      <c r="R1695" s="3"/>
      <c r="S1695" s="3" t="s">
        <v>8529</v>
      </c>
      <c r="T1695" s="3"/>
    </row>
    <row r="1696" spans="1:20" x14ac:dyDescent="0.25">
      <c r="A1696" s="3" t="s">
        <v>11178</v>
      </c>
      <c r="B1696" s="3" t="s">
        <v>27929</v>
      </c>
      <c r="C1696" s="87">
        <v>-0.71806296300000005</v>
      </c>
      <c r="D1696" s="3" t="s">
        <v>24593</v>
      </c>
      <c r="E1696" s="3">
        <v>5</v>
      </c>
      <c r="F1696" s="3">
        <v>-1</v>
      </c>
      <c r="G1696" s="3">
        <v>1</v>
      </c>
      <c r="H1696" s="3">
        <v>20</v>
      </c>
      <c r="I1696" s="3">
        <v>573</v>
      </c>
      <c r="J1696" s="3">
        <v>592</v>
      </c>
      <c r="K1696" s="3" t="s">
        <v>24538</v>
      </c>
      <c r="L1696" s="3" t="s">
        <v>24594</v>
      </c>
      <c r="M1696" s="3" t="s">
        <v>11697</v>
      </c>
      <c r="N1696" s="3" t="s">
        <v>24595</v>
      </c>
      <c r="O1696" s="3" t="s">
        <v>12846</v>
      </c>
      <c r="P1696" s="3" t="s">
        <v>12847</v>
      </c>
      <c r="Q1696" s="3" t="s">
        <v>12848</v>
      </c>
      <c r="R1696" s="3" t="s">
        <v>12849</v>
      </c>
      <c r="S1696" s="3" t="s">
        <v>8529</v>
      </c>
      <c r="T1696" s="3"/>
    </row>
    <row r="1697" spans="1:20" x14ac:dyDescent="0.25">
      <c r="A1697" s="3" t="s">
        <v>11178</v>
      </c>
      <c r="B1697" s="3" t="s">
        <v>27929</v>
      </c>
      <c r="C1697" s="87">
        <v>-0.65445302400000005</v>
      </c>
      <c r="D1697" s="3" t="s">
        <v>24596</v>
      </c>
      <c r="E1697" s="3">
        <v>4</v>
      </c>
      <c r="F1697" s="3">
        <v>-1</v>
      </c>
      <c r="G1697" s="3">
        <v>1</v>
      </c>
      <c r="H1697" s="3">
        <v>20</v>
      </c>
      <c r="I1697" s="3">
        <v>1518</v>
      </c>
      <c r="J1697" s="3">
        <v>1537</v>
      </c>
      <c r="K1697" s="3" t="s">
        <v>24538</v>
      </c>
      <c r="L1697" s="3" t="s">
        <v>24597</v>
      </c>
      <c r="M1697" s="3" t="s">
        <v>11697</v>
      </c>
      <c r="N1697" s="3" t="s">
        <v>17993</v>
      </c>
      <c r="O1697" s="3" t="s">
        <v>12772</v>
      </c>
      <c r="P1697" s="3" t="s">
        <v>12773</v>
      </c>
      <c r="Q1697" s="3" t="s">
        <v>8127</v>
      </c>
      <c r="R1697" s="3" t="s">
        <v>8128</v>
      </c>
      <c r="S1697" s="3" t="s">
        <v>8529</v>
      </c>
      <c r="T1697" s="3"/>
    </row>
    <row r="1698" spans="1:20" x14ac:dyDescent="0.25">
      <c r="A1698" s="3" t="s">
        <v>11178</v>
      </c>
      <c r="B1698" s="3" t="s">
        <v>27929</v>
      </c>
      <c r="C1698" s="87">
        <v>-0.87705017299999999</v>
      </c>
      <c r="D1698" s="3" t="s">
        <v>19251</v>
      </c>
      <c r="E1698" s="3">
        <v>5</v>
      </c>
      <c r="F1698" s="3">
        <v>-1</v>
      </c>
      <c r="G1698" s="3">
        <v>1</v>
      </c>
      <c r="H1698" s="3">
        <v>20</v>
      </c>
      <c r="I1698" s="3">
        <v>194</v>
      </c>
      <c r="J1698" s="3">
        <v>213</v>
      </c>
      <c r="K1698" s="3" t="s">
        <v>24538</v>
      </c>
      <c r="L1698" s="3" t="s">
        <v>24598</v>
      </c>
      <c r="M1698" s="3" t="s">
        <v>11697</v>
      </c>
      <c r="N1698" s="3" t="s">
        <v>19253</v>
      </c>
      <c r="O1698" s="3" t="s">
        <v>19254</v>
      </c>
      <c r="P1698" s="3" t="s">
        <v>19255</v>
      </c>
      <c r="Q1698" s="3" t="s">
        <v>19256</v>
      </c>
      <c r="R1698" s="3" t="s">
        <v>19257</v>
      </c>
      <c r="S1698" s="3">
        <v>4144</v>
      </c>
      <c r="T1698" s="3" t="s">
        <v>8325</v>
      </c>
    </row>
    <row r="1699" spans="1:20" x14ac:dyDescent="0.25">
      <c r="A1699" s="3" t="s">
        <v>11178</v>
      </c>
      <c r="B1699" s="3" t="s">
        <v>27929</v>
      </c>
      <c r="C1699" s="87">
        <v>-0.75170293799999999</v>
      </c>
      <c r="D1699" s="3" t="s">
        <v>24599</v>
      </c>
      <c r="E1699" s="3">
        <v>4.5</v>
      </c>
      <c r="F1699" s="3">
        <v>-1</v>
      </c>
      <c r="G1699" s="3">
        <v>1</v>
      </c>
      <c r="H1699" s="3">
        <v>20</v>
      </c>
      <c r="I1699" s="3">
        <v>894</v>
      </c>
      <c r="J1699" s="3">
        <v>913</v>
      </c>
      <c r="K1699" s="3" t="s">
        <v>24538</v>
      </c>
      <c r="L1699" s="3" t="s">
        <v>24600</v>
      </c>
      <c r="M1699" s="3" t="s">
        <v>11589</v>
      </c>
      <c r="N1699" s="3" t="s">
        <v>24601</v>
      </c>
      <c r="O1699" s="3" t="s">
        <v>23339</v>
      </c>
      <c r="P1699" s="3" t="s">
        <v>23340</v>
      </c>
      <c r="Q1699" s="3" t="s">
        <v>23341</v>
      </c>
      <c r="R1699" s="3" t="s">
        <v>23342</v>
      </c>
      <c r="S1699" s="3">
        <v>4144</v>
      </c>
      <c r="T1699" s="3" t="s">
        <v>8325</v>
      </c>
    </row>
    <row r="1700" spans="1:20" x14ac:dyDescent="0.25">
      <c r="A1700" s="3" t="s">
        <v>11178</v>
      </c>
      <c r="B1700" s="3" t="s">
        <v>27929</v>
      </c>
      <c r="C1700" s="87">
        <v>-0.90757932299999999</v>
      </c>
      <c r="D1700" s="3" t="s">
        <v>24602</v>
      </c>
      <c r="E1700" s="3">
        <v>4.5</v>
      </c>
      <c r="F1700" s="3">
        <v>-1</v>
      </c>
      <c r="G1700" s="3">
        <v>1</v>
      </c>
      <c r="H1700" s="3">
        <v>20</v>
      </c>
      <c r="I1700" s="3">
        <v>965</v>
      </c>
      <c r="J1700" s="3">
        <v>984</v>
      </c>
      <c r="K1700" s="3" t="s">
        <v>24538</v>
      </c>
      <c r="L1700" s="3" t="s">
        <v>24600</v>
      </c>
      <c r="M1700" s="3" t="s">
        <v>11589</v>
      </c>
      <c r="N1700" s="3" t="s">
        <v>24601</v>
      </c>
      <c r="O1700" s="3" t="s">
        <v>23339</v>
      </c>
      <c r="P1700" s="3" t="s">
        <v>23340</v>
      </c>
      <c r="Q1700" s="3" t="s">
        <v>23341</v>
      </c>
      <c r="R1700" s="3" t="s">
        <v>23342</v>
      </c>
      <c r="S1700" s="3">
        <v>4144</v>
      </c>
      <c r="T1700" s="3" t="s">
        <v>8325</v>
      </c>
    </row>
    <row r="1701" spans="1:20" x14ac:dyDescent="0.25">
      <c r="A1701" s="3" t="s">
        <v>11180</v>
      </c>
      <c r="B1701" s="3" t="s">
        <v>27930</v>
      </c>
      <c r="C1701" s="87">
        <v>-0.74477434499999995</v>
      </c>
      <c r="D1701" s="3" t="s">
        <v>24603</v>
      </c>
      <c r="E1701" s="3">
        <v>4.5</v>
      </c>
      <c r="F1701" s="3">
        <v>-1</v>
      </c>
      <c r="G1701" s="3">
        <v>1</v>
      </c>
      <c r="H1701" s="3">
        <v>21</v>
      </c>
      <c r="I1701" s="3">
        <v>581</v>
      </c>
      <c r="J1701" s="3">
        <v>601</v>
      </c>
      <c r="K1701" s="3" t="s">
        <v>24604</v>
      </c>
      <c r="L1701" s="3" t="s">
        <v>24605</v>
      </c>
      <c r="M1701" s="3" t="s">
        <v>11589</v>
      </c>
      <c r="N1701" s="3" t="s">
        <v>24606</v>
      </c>
      <c r="O1701" s="3" t="s">
        <v>24607</v>
      </c>
      <c r="P1701" s="3" t="s">
        <v>24608</v>
      </c>
      <c r="Q1701" s="3" t="s">
        <v>24609</v>
      </c>
      <c r="R1701" s="3" t="s">
        <v>24610</v>
      </c>
      <c r="S1701" s="3">
        <v>4122</v>
      </c>
      <c r="T1701" s="3" t="s">
        <v>8486</v>
      </c>
    </row>
    <row r="1702" spans="1:20" x14ac:dyDescent="0.25">
      <c r="A1702" s="3" t="s">
        <v>11180</v>
      </c>
      <c r="B1702" s="3" t="s">
        <v>27930</v>
      </c>
      <c r="C1702" s="87">
        <v>-0.87954758700000002</v>
      </c>
      <c r="D1702" s="3" t="s">
        <v>24611</v>
      </c>
      <c r="E1702" s="3">
        <v>4</v>
      </c>
      <c r="F1702" s="3">
        <v>-1</v>
      </c>
      <c r="G1702" s="3">
        <v>1</v>
      </c>
      <c r="H1702" s="3">
        <v>21</v>
      </c>
      <c r="I1702" s="3">
        <v>991</v>
      </c>
      <c r="J1702" s="3">
        <v>1010</v>
      </c>
      <c r="K1702" s="3" t="s">
        <v>24604</v>
      </c>
      <c r="L1702" s="3" t="s">
        <v>24612</v>
      </c>
      <c r="M1702" s="3" t="s">
        <v>11589</v>
      </c>
      <c r="N1702" s="3" t="s">
        <v>24613</v>
      </c>
      <c r="O1702" s="3" t="s">
        <v>24614</v>
      </c>
      <c r="P1702" s="3" t="s">
        <v>24615</v>
      </c>
      <c r="Q1702" s="3" t="s">
        <v>24616</v>
      </c>
      <c r="R1702" s="3" t="s">
        <v>24617</v>
      </c>
      <c r="S1702" s="3" t="s">
        <v>8529</v>
      </c>
      <c r="T1702" s="3"/>
    </row>
    <row r="1703" spans="1:20" x14ac:dyDescent="0.25">
      <c r="A1703" s="3" t="s">
        <v>11180</v>
      </c>
      <c r="B1703" s="3" t="s">
        <v>27930</v>
      </c>
      <c r="C1703" s="87">
        <v>-0.65776892899999995</v>
      </c>
      <c r="D1703" s="3" t="s">
        <v>24618</v>
      </c>
      <c r="E1703" s="3">
        <v>3.5</v>
      </c>
      <c r="F1703" s="3">
        <v>-1</v>
      </c>
      <c r="G1703" s="3">
        <v>1</v>
      </c>
      <c r="H1703" s="3">
        <v>21</v>
      </c>
      <c r="I1703" s="3">
        <v>1225</v>
      </c>
      <c r="J1703" s="3">
        <v>1245</v>
      </c>
      <c r="K1703" s="3" t="s">
        <v>24604</v>
      </c>
      <c r="L1703" s="3" t="s">
        <v>24619</v>
      </c>
      <c r="M1703" s="3" t="s">
        <v>11589</v>
      </c>
      <c r="N1703" s="3" t="s">
        <v>24620</v>
      </c>
      <c r="O1703" s="3" t="s">
        <v>24621</v>
      </c>
      <c r="P1703" s="3" t="s">
        <v>24622</v>
      </c>
      <c r="Q1703" s="3" t="s">
        <v>24623</v>
      </c>
      <c r="R1703" s="3" t="s">
        <v>24624</v>
      </c>
      <c r="S1703" s="3" t="s">
        <v>8529</v>
      </c>
      <c r="T1703" s="3"/>
    </row>
    <row r="1704" spans="1:20" x14ac:dyDescent="0.25">
      <c r="A1704" s="3" t="s">
        <v>11180</v>
      </c>
      <c r="B1704" s="3" t="s">
        <v>27930</v>
      </c>
      <c r="C1704" s="87">
        <v>-0.76004754399999996</v>
      </c>
      <c r="D1704" s="3" t="s">
        <v>24625</v>
      </c>
      <c r="E1704" s="3">
        <v>3.5</v>
      </c>
      <c r="F1704" s="3">
        <v>-1</v>
      </c>
      <c r="G1704" s="3">
        <v>1</v>
      </c>
      <c r="H1704" s="3">
        <v>21</v>
      </c>
      <c r="I1704" s="3">
        <v>380</v>
      </c>
      <c r="J1704" s="3">
        <v>400</v>
      </c>
      <c r="K1704" s="3" t="s">
        <v>24604</v>
      </c>
      <c r="L1704" s="3" t="s">
        <v>24626</v>
      </c>
      <c r="M1704" s="3" t="s">
        <v>11589</v>
      </c>
      <c r="N1704" s="3" t="s">
        <v>24627</v>
      </c>
      <c r="O1704" s="3" t="s">
        <v>24628</v>
      </c>
      <c r="P1704" s="3" t="s">
        <v>24629</v>
      </c>
      <c r="Q1704" s="3" t="s">
        <v>15980</v>
      </c>
      <c r="R1704" s="3" t="s">
        <v>15981</v>
      </c>
      <c r="S1704" s="3" t="s">
        <v>8529</v>
      </c>
      <c r="T1704" s="3"/>
    </row>
    <row r="1705" spans="1:20" x14ac:dyDescent="0.25">
      <c r="A1705" s="3" t="s">
        <v>11180</v>
      </c>
      <c r="B1705" s="3" t="s">
        <v>27930</v>
      </c>
      <c r="C1705" s="87">
        <v>-0.91141693800000001</v>
      </c>
      <c r="D1705" s="3" t="s">
        <v>24559</v>
      </c>
      <c r="E1705" s="3">
        <v>3.5</v>
      </c>
      <c r="F1705" s="3">
        <v>-1</v>
      </c>
      <c r="G1705" s="3">
        <v>1</v>
      </c>
      <c r="H1705" s="3">
        <v>21</v>
      </c>
      <c r="I1705" s="3">
        <v>194</v>
      </c>
      <c r="J1705" s="3">
        <v>214</v>
      </c>
      <c r="K1705" s="3" t="s">
        <v>24604</v>
      </c>
      <c r="L1705" s="3" t="s">
        <v>24630</v>
      </c>
      <c r="M1705" s="3" t="s">
        <v>11589</v>
      </c>
      <c r="N1705" s="3" t="s">
        <v>24561</v>
      </c>
      <c r="O1705" s="3" t="s">
        <v>8529</v>
      </c>
      <c r="P1705" s="3"/>
      <c r="Q1705" s="3" t="s">
        <v>8529</v>
      </c>
      <c r="R1705" s="3"/>
      <c r="S1705" s="3" t="s">
        <v>8529</v>
      </c>
      <c r="T1705" s="3"/>
    </row>
    <row r="1706" spans="1:20" x14ac:dyDescent="0.25">
      <c r="A1706" s="3" t="s">
        <v>11180</v>
      </c>
      <c r="B1706" s="3" t="s">
        <v>27930</v>
      </c>
      <c r="C1706" s="87">
        <v>-0.74105269900000004</v>
      </c>
      <c r="D1706" s="3" t="s">
        <v>24631</v>
      </c>
      <c r="E1706" s="3">
        <v>3</v>
      </c>
      <c r="F1706" s="3">
        <v>-1</v>
      </c>
      <c r="G1706" s="3">
        <v>1</v>
      </c>
      <c r="H1706" s="3">
        <v>21</v>
      </c>
      <c r="I1706" s="3">
        <v>682</v>
      </c>
      <c r="J1706" s="3">
        <v>702</v>
      </c>
      <c r="K1706" s="3" t="s">
        <v>24604</v>
      </c>
      <c r="L1706" s="3" t="s">
        <v>24632</v>
      </c>
      <c r="M1706" s="3" t="s">
        <v>11589</v>
      </c>
      <c r="N1706" s="3" t="s">
        <v>24633</v>
      </c>
      <c r="O1706" s="3" t="s">
        <v>24634</v>
      </c>
      <c r="P1706" s="3" t="s">
        <v>24635</v>
      </c>
      <c r="Q1706" s="3" t="s">
        <v>24636</v>
      </c>
      <c r="R1706" s="3" t="s">
        <v>24637</v>
      </c>
      <c r="S1706" s="3" t="s">
        <v>8529</v>
      </c>
      <c r="T1706" s="3"/>
    </row>
    <row r="1707" spans="1:20" x14ac:dyDescent="0.25">
      <c r="A1707" s="3" t="s">
        <v>11180</v>
      </c>
      <c r="B1707" s="3" t="s">
        <v>27930</v>
      </c>
      <c r="C1707" s="87">
        <v>-0.66023469300000004</v>
      </c>
      <c r="D1707" s="3" t="s">
        <v>24638</v>
      </c>
      <c r="E1707" s="3">
        <v>5</v>
      </c>
      <c r="F1707" s="3">
        <v>-1</v>
      </c>
      <c r="G1707" s="3">
        <v>1</v>
      </c>
      <c r="H1707" s="3">
        <v>21</v>
      </c>
      <c r="I1707" s="3">
        <v>471</v>
      </c>
      <c r="J1707" s="3">
        <v>491</v>
      </c>
      <c r="K1707" s="3" t="s">
        <v>24604</v>
      </c>
      <c r="L1707" s="3" t="s">
        <v>24639</v>
      </c>
      <c r="M1707" s="3" t="s">
        <v>11589</v>
      </c>
      <c r="N1707" s="3" t="s">
        <v>24640</v>
      </c>
      <c r="O1707" s="3" t="s">
        <v>24641</v>
      </c>
      <c r="P1707" s="3" t="s">
        <v>24642</v>
      </c>
      <c r="Q1707" s="3" t="s">
        <v>8529</v>
      </c>
      <c r="R1707" s="3"/>
      <c r="S1707" s="3" t="s">
        <v>8529</v>
      </c>
      <c r="T1707" s="3"/>
    </row>
    <row r="1708" spans="1:20" x14ac:dyDescent="0.25">
      <c r="A1708" s="3" t="s">
        <v>11180</v>
      </c>
      <c r="B1708" s="3" t="s">
        <v>27930</v>
      </c>
      <c r="C1708" s="87">
        <v>-0.69971623500000002</v>
      </c>
      <c r="D1708" s="3" t="s">
        <v>24562</v>
      </c>
      <c r="E1708" s="3">
        <v>4</v>
      </c>
      <c r="F1708" s="3">
        <v>-1</v>
      </c>
      <c r="G1708" s="3">
        <v>1</v>
      </c>
      <c r="H1708" s="3">
        <v>21</v>
      </c>
      <c r="I1708" s="3">
        <v>296</v>
      </c>
      <c r="J1708" s="3">
        <v>316</v>
      </c>
      <c r="K1708" s="3" t="s">
        <v>24604</v>
      </c>
      <c r="L1708" s="3" t="s">
        <v>24643</v>
      </c>
      <c r="M1708" s="3" t="s">
        <v>11589</v>
      </c>
      <c r="N1708" s="3" t="s">
        <v>24564</v>
      </c>
      <c r="O1708" s="3" t="s">
        <v>8529</v>
      </c>
      <c r="P1708" s="3"/>
      <c r="Q1708" s="3" t="s">
        <v>8529</v>
      </c>
      <c r="R1708" s="3"/>
      <c r="S1708" s="3" t="s">
        <v>8529</v>
      </c>
      <c r="T1708" s="3"/>
    </row>
    <row r="1709" spans="1:20" x14ac:dyDescent="0.25">
      <c r="A1709" s="3" t="s">
        <v>11180</v>
      </c>
      <c r="B1709" s="3" t="s">
        <v>27930</v>
      </c>
      <c r="C1709" s="87">
        <v>-0.74323080399999997</v>
      </c>
      <c r="D1709" s="3" t="s">
        <v>24644</v>
      </c>
      <c r="E1709" s="3">
        <v>4</v>
      </c>
      <c r="F1709" s="3">
        <v>-1</v>
      </c>
      <c r="G1709" s="3">
        <v>1</v>
      </c>
      <c r="H1709" s="3">
        <v>21</v>
      </c>
      <c r="I1709" s="3">
        <v>2358</v>
      </c>
      <c r="J1709" s="3">
        <v>2378</v>
      </c>
      <c r="K1709" s="3" t="s">
        <v>24604</v>
      </c>
      <c r="L1709" s="3" t="s">
        <v>24645</v>
      </c>
      <c r="M1709" s="3" t="s">
        <v>11589</v>
      </c>
      <c r="N1709" s="3" t="s">
        <v>24646</v>
      </c>
      <c r="O1709" s="3" t="s">
        <v>24647</v>
      </c>
      <c r="P1709" s="3" t="s">
        <v>24648</v>
      </c>
      <c r="Q1709" s="3" t="s">
        <v>24649</v>
      </c>
      <c r="R1709" s="3" t="s">
        <v>24650</v>
      </c>
      <c r="S1709" s="3" t="s">
        <v>8529</v>
      </c>
      <c r="T1709" s="3"/>
    </row>
    <row r="1710" spans="1:20" x14ac:dyDescent="0.25">
      <c r="A1710" s="3" t="s">
        <v>11180</v>
      </c>
      <c r="B1710" s="3" t="s">
        <v>27930</v>
      </c>
      <c r="C1710" s="87">
        <v>-0.79341547199999995</v>
      </c>
      <c r="D1710" s="3" t="s">
        <v>24651</v>
      </c>
      <c r="E1710" s="3">
        <v>4.5</v>
      </c>
      <c r="F1710" s="3">
        <v>-1</v>
      </c>
      <c r="G1710" s="3">
        <v>1</v>
      </c>
      <c r="H1710" s="3">
        <v>21</v>
      </c>
      <c r="I1710" s="3">
        <v>173</v>
      </c>
      <c r="J1710" s="3">
        <v>193</v>
      </c>
      <c r="K1710" s="3" t="s">
        <v>24604</v>
      </c>
      <c r="L1710" s="3" t="s">
        <v>24652</v>
      </c>
      <c r="M1710" s="3" t="s">
        <v>11589</v>
      </c>
      <c r="N1710" s="3" t="s">
        <v>24653</v>
      </c>
      <c r="O1710" s="3" t="s">
        <v>24654</v>
      </c>
      <c r="P1710" s="3" t="s">
        <v>24655</v>
      </c>
      <c r="Q1710" s="3" t="s">
        <v>24656</v>
      </c>
      <c r="R1710" s="3" t="s">
        <v>24657</v>
      </c>
      <c r="S1710" s="3">
        <v>3008</v>
      </c>
      <c r="T1710" s="3" t="s">
        <v>8334</v>
      </c>
    </row>
    <row r="1711" spans="1:20" x14ac:dyDescent="0.25">
      <c r="A1711" s="3" t="s">
        <v>11180</v>
      </c>
      <c r="B1711" s="3" t="s">
        <v>27930</v>
      </c>
      <c r="C1711" s="87">
        <v>-0.90275335400000001</v>
      </c>
      <c r="D1711" s="3" t="s">
        <v>24658</v>
      </c>
      <c r="E1711" s="3">
        <v>5</v>
      </c>
      <c r="F1711" s="3">
        <v>-1</v>
      </c>
      <c r="G1711" s="3">
        <v>1</v>
      </c>
      <c r="H1711" s="3">
        <v>21</v>
      </c>
      <c r="I1711" s="3">
        <v>807</v>
      </c>
      <c r="J1711" s="3">
        <v>826</v>
      </c>
      <c r="K1711" s="3" t="s">
        <v>24604</v>
      </c>
      <c r="L1711" s="3" t="s">
        <v>24659</v>
      </c>
      <c r="M1711" s="3" t="s">
        <v>11589</v>
      </c>
      <c r="N1711" s="3" t="s">
        <v>24660</v>
      </c>
      <c r="O1711" s="3" t="s">
        <v>24661</v>
      </c>
      <c r="P1711" s="3" t="s">
        <v>24662</v>
      </c>
      <c r="Q1711" s="3" t="s">
        <v>24663</v>
      </c>
      <c r="R1711" s="3" t="s">
        <v>24664</v>
      </c>
      <c r="S1711" s="3" t="s">
        <v>8529</v>
      </c>
      <c r="T1711" s="3"/>
    </row>
    <row r="1712" spans="1:20" x14ac:dyDescent="0.25">
      <c r="A1712" s="3" t="s">
        <v>11180</v>
      </c>
      <c r="B1712" s="3" t="s">
        <v>27930</v>
      </c>
      <c r="C1712" s="87">
        <v>-0.87526953299999999</v>
      </c>
      <c r="D1712" s="3" t="s">
        <v>24665</v>
      </c>
      <c r="E1712" s="3">
        <v>5</v>
      </c>
      <c r="F1712" s="3">
        <v>-1</v>
      </c>
      <c r="G1712" s="3">
        <v>1</v>
      </c>
      <c r="H1712" s="3">
        <v>21</v>
      </c>
      <c r="I1712" s="3">
        <v>1445</v>
      </c>
      <c r="J1712" s="3">
        <v>1464</v>
      </c>
      <c r="K1712" s="3" t="s">
        <v>24604</v>
      </c>
      <c r="L1712" s="3" t="s">
        <v>24659</v>
      </c>
      <c r="M1712" s="3" t="s">
        <v>11589</v>
      </c>
      <c r="N1712" s="3" t="s">
        <v>24666</v>
      </c>
      <c r="O1712" s="3" t="s">
        <v>8529</v>
      </c>
      <c r="P1712" s="3"/>
      <c r="Q1712" s="3" t="s">
        <v>8529</v>
      </c>
      <c r="R1712" s="3"/>
      <c r="S1712" s="3" t="s">
        <v>8529</v>
      </c>
      <c r="T1712" s="3"/>
    </row>
    <row r="1713" spans="1:20" x14ac:dyDescent="0.25">
      <c r="A1713" s="3" t="s">
        <v>11180</v>
      </c>
      <c r="B1713" s="3" t="s">
        <v>27930</v>
      </c>
      <c r="C1713" s="87">
        <v>-0.724509234</v>
      </c>
      <c r="D1713" s="3" t="s">
        <v>24667</v>
      </c>
      <c r="E1713" s="3">
        <v>4.5</v>
      </c>
      <c r="F1713" s="3">
        <v>-1</v>
      </c>
      <c r="G1713" s="3">
        <v>1</v>
      </c>
      <c r="H1713" s="3">
        <v>21</v>
      </c>
      <c r="I1713" s="3">
        <v>628</v>
      </c>
      <c r="J1713" s="3">
        <v>648</v>
      </c>
      <c r="K1713" s="3" t="s">
        <v>24604</v>
      </c>
      <c r="L1713" s="3" t="s">
        <v>24668</v>
      </c>
      <c r="M1713" s="3" t="s">
        <v>11589</v>
      </c>
      <c r="N1713" s="3" t="s">
        <v>17494</v>
      </c>
      <c r="O1713" s="3" t="s">
        <v>8529</v>
      </c>
      <c r="P1713" s="3"/>
      <c r="Q1713" s="3" t="s">
        <v>8529</v>
      </c>
      <c r="R1713" s="3"/>
      <c r="S1713" s="3" t="s">
        <v>8529</v>
      </c>
      <c r="T1713" s="3"/>
    </row>
    <row r="1714" spans="1:20" x14ac:dyDescent="0.25">
      <c r="A1714" s="3" t="s">
        <v>11180</v>
      </c>
      <c r="B1714" s="3" t="s">
        <v>27930</v>
      </c>
      <c r="C1714" s="87">
        <v>-0.87642941200000002</v>
      </c>
      <c r="D1714" s="3" t="s">
        <v>24599</v>
      </c>
      <c r="E1714" s="3">
        <v>4.5</v>
      </c>
      <c r="F1714" s="3">
        <v>-1</v>
      </c>
      <c r="G1714" s="3">
        <v>1</v>
      </c>
      <c r="H1714" s="3">
        <v>21</v>
      </c>
      <c r="I1714" s="3">
        <v>893</v>
      </c>
      <c r="J1714" s="3">
        <v>913</v>
      </c>
      <c r="K1714" s="3" t="s">
        <v>24604</v>
      </c>
      <c r="L1714" s="3" t="s">
        <v>24669</v>
      </c>
      <c r="M1714" s="3" t="s">
        <v>11589</v>
      </c>
      <c r="N1714" s="3" t="s">
        <v>24601</v>
      </c>
      <c r="O1714" s="3" t="s">
        <v>23339</v>
      </c>
      <c r="P1714" s="3" t="s">
        <v>23340</v>
      </c>
      <c r="Q1714" s="3" t="s">
        <v>23341</v>
      </c>
      <c r="R1714" s="3" t="s">
        <v>23342</v>
      </c>
      <c r="S1714" s="3">
        <v>4144</v>
      </c>
      <c r="T1714" s="3" t="s">
        <v>8325</v>
      </c>
    </row>
    <row r="1715" spans="1:20" x14ac:dyDescent="0.25">
      <c r="A1715" s="3" t="s">
        <v>11180</v>
      </c>
      <c r="B1715" s="3" t="s">
        <v>27930</v>
      </c>
      <c r="C1715" s="87">
        <v>-0.72116807900000002</v>
      </c>
      <c r="D1715" s="3" t="s">
        <v>24602</v>
      </c>
      <c r="E1715" s="3">
        <v>4.5</v>
      </c>
      <c r="F1715" s="3">
        <v>-1</v>
      </c>
      <c r="G1715" s="3">
        <v>1</v>
      </c>
      <c r="H1715" s="3">
        <v>21</v>
      </c>
      <c r="I1715" s="3">
        <v>964</v>
      </c>
      <c r="J1715" s="3">
        <v>984</v>
      </c>
      <c r="K1715" s="3" t="s">
        <v>24604</v>
      </c>
      <c r="L1715" s="3" t="s">
        <v>24669</v>
      </c>
      <c r="M1715" s="3" t="s">
        <v>11589</v>
      </c>
      <c r="N1715" s="3" t="s">
        <v>24601</v>
      </c>
      <c r="O1715" s="3" t="s">
        <v>23339</v>
      </c>
      <c r="P1715" s="3" t="s">
        <v>23340</v>
      </c>
      <c r="Q1715" s="3" t="s">
        <v>23341</v>
      </c>
      <c r="R1715" s="3" t="s">
        <v>23342</v>
      </c>
      <c r="S1715" s="3">
        <v>4144</v>
      </c>
      <c r="T1715" s="3" t="s">
        <v>8325</v>
      </c>
    </row>
    <row r="1716" spans="1:20" x14ac:dyDescent="0.25">
      <c r="A1716" s="3" t="s">
        <v>11180</v>
      </c>
      <c r="B1716" s="3" t="s">
        <v>27930</v>
      </c>
      <c r="C1716" s="87">
        <v>-0.80632455300000005</v>
      </c>
      <c r="D1716" s="3" t="s">
        <v>24583</v>
      </c>
      <c r="E1716" s="3">
        <v>4</v>
      </c>
      <c r="F1716" s="3">
        <v>-1</v>
      </c>
      <c r="G1716" s="3">
        <v>1</v>
      </c>
      <c r="H1716" s="3">
        <v>21</v>
      </c>
      <c r="I1716" s="3">
        <v>837</v>
      </c>
      <c r="J1716" s="3">
        <v>857</v>
      </c>
      <c r="K1716" s="3" t="s">
        <v>24604</v>
      </c>
      <c r="L1716" s="3" t="s">
        <v>24670</v>
      </c>
      <c r="M1716" s="3" t="s">
        <v>11589</v>
      </c>
      <c r="N1716" s="3" t="s">
        <v>24585</v>
      </c>
      <c r="O1716" s="3" t="s">
        <v>24586</v>
      </c>
      <c r="P1716" s="3" t="s">
        <v>24587</v>
      </c>
      <c r="Q1716" s="3" t="s">
        <v>24588</v>
      </c>
      <c r="R1716" s="3" t="s">
        <v>24589</v>
      </c>
      <c r="S1716" s="3">
        <v>3013</v>
      </c>
      <c r="T1716" s="3" t="s">
        <v>8332</v>
      </c>
    </row>
    <row r="1717" spans="1:20" x14ac:dyDescent="0.25">
      <c r="A1717" s="3" t="s">
        <v>11180</v>
      </c>
      <c r="B1717" s="3" t="s">
        <v>27930</v>
      </c>
      <c r="C1717" s="87">
        <v>-0.72445544699999997</v>
      </c>
      <c r="D1717" s="3" t="s">
        <v>13683</v>
      </c>
      <c r="E1717" s="3">
        <v>4</v>
      </c>
      <c r="F1717" s="3">
        <v>-1</v>
      </c>
      <c r="G1717" s="3">
        <v>1</v>
      </c>
      <c r="H1717" s="3">
        <v>21</v>
      </c>
      <c r="I1717" s="3">
        <v>1927</v>
      </c>
      <c r="J1717" s="3">
        <v>1947</v>
      </c>
      <c r="K1717" s="3" t="s">
        <v>24604</v>
      </c>
      <c r="L1717" s="3" t="s">
        <v>24670</v>
      </c>
      <c r="M1717" s="3" t="s">
        <v>11589</v>
      </c>
      <c r="N1717" s="3" t="s">
        <v>13686</v>
      </c>
      <c r="O1717" s="3" t="s">
        <v>13687</v>
      </c>
      <c r="P1717" s="3" t="s">
        <v>13688</v>
      </c>
      <c r="Q1717" s="3" t="s">
        <v>13689</v>
      </c>
      <c r="R1717" s="3" t="s">
        <v>13690</v>
      </c>
      <c r="S1717" s="3" t="s">
        <v>8529</v>
      </c>
      <c r="T1717" s="3"/>
    </row>
    <row r="1718" spans="1:20" x14ac:dyDescent="0.25">
      <c r="A1718" s="3" t="s">
        <v>11183</v>
      </c>
      <c r="B1718" s="3" t="s">
        <v>27931</v>
      </c>
      <c r="C1718" s="87">
        <v>-0.76619254000000003</v>
      </c>
      <c r="D1718" s="3" t="s">
        <v>24671</v>
      </c>
      <c r="E1718" s="3">
        <v>4.5</v>
      </c>
      <c r="F1718" s="3">
        <v>-1</v>
      </c>
      <c r="G1718" s="3">
        <v>1</v>
      </c>
      <c r="H1718" s="3">
        <v>22</v>
      </c>
      <c r="I1718" s="3">
        <v>1169</v>
      </c>
      <c r="J1718" s="3">
        <v>1190</v>
      </c>
      <c r="K1718" s="3" t="s">
        <v>24672</v>
      </c>
      <c r="L1718" s="3" t="s">
        <v>24673</v>
      </c>
      <c r="M1718" s="3" t="s">
        <v>11589</v>
      </c>
      <c r="N1718" s="3" t="s">
        <v>24674</v>
      </c>
      <c r="O1718" s="3" t="s">
        <v>24675</v>
      </c>
      <c r="P1718" s="3" t="s">
        <v>24676</v>
      </c>
      <c r="Q1718" s="3" t="s">
        <v>8129</v>
      </c>
      <c r="R1718" s="3" t="s">
        <v>8130</v>
      </c>
      <c r="S1718" s="3" t="s">
        <v>8529</v>
      </c>
      <c r="T1718" s="3"/>
    </row>
    <row r="1719" spans="1:20" x14ac:dyDescent="0.25">
      <c r="A1719" s="3" t="s">
        <v>11183</v>
      </c>
      <c r="B1719" s="3" t="s">
        <v>27931</v>
      </c>
      <c r="C1719" s="87">
        <v>-0.77503530899999995</v>
      </c>
      <c r="D1719" s="3" t="s">
        <v>24677</v>
      </c>
      <c r="E1719" s="3">
        <v>5</v>
      </c>
      <c r="F1719" s="3">
        <v>-1</v>
      </c>
      <c r="G1719" s="3">
        <v>1</v>
      </c>
      <c r="H1719" s="3">
        <v>22</v>
      </c>
      <c r="I1719" s="3">
        <v>1998</v>
      </c>
      <c r="J1719" s="3">
        <v>2019</v>
      </c>
      <c r="K1719" s="3" t="s">
        <v>24672</v>
      </c>
      <c r="L1719" s="3" t="s">
        <v>24678</v>
      </c>
      <c r="M1719" s="3" t="s">
        <v>11589</v>
      </c>
      <c r="N1719" s="3" t="s">
        <v>24679</v>
      </c>
      <c r="O1719" s="3" t="s">
        <v>24680</v>
      </c>
      <c r="P1719" s="3" t="s">
        <v>24681</v>
      </c>
      <c r="Q1719" s="3" t="s">
        <v>12094</v>
      </c>
      <c r="R1719" s="3" t="s">
        <v>12095</v>
      </c>
      <c r="S1719" s="3" t="s">
        <v>8529</v>
      </c>
      <c r="T1719" s="3"/>
    </row>
    <row r="1720" spans="1:20" x14ac:dyDescent="0.25">
      <c r="A1720" s="3" t="s">
        <v>11184</v>
      </c>
      <c r="B1720" s="3" t="s">
        <v>27930</v>
      </c>
      <c r="C1720" s="87">
        <v>-0.70648545100000004</v>
      </c>
      <c r="D1720" s="3" t="s">
        <v>24611</v>
      </c>
      <c r="E1720" s="3">
        <v>4</v>
      </c>
      <c r="F1720" s="3">
        <v>-1</v>
      </c>
      <c r="G1720" s="3">
        <v>1</v>
      </c>
      <c r="H1720" s="3">
        <v>22</v>
      </c>
      <c r="I1720" s="3">
        <v>990</v>
      </c>
      <c r="J1720" s="3">
        <v>1010</v>
      </c>
      <c r="K1720" s="3" t="s">
        <v>24682</v>
      </c>
      <c r="L1720" s="3" t="s">
        <v>24683</v>
      </c>
      <c r="M1720" s="3" t="s">
        <v>11589</v>
      </c>
      <c r="N1720" s="3" t="s">
        <v>24613</v>
      </c>
      <c r="O1720" s="3" t="s">
        <v>24614</v>
      </c>
      <c r="P1720" s="3" t="s">
        <v>24615</v>
      </c>
      <c r="Q1720" s="3" t="s">
        <v>24616</v>
      </c>
      <c r="R1720" s="3" t="s">
        <v>24617</v>
      </c>
      <c r="S1720" s="3" t="s">
        <v>8529</v>
      </c>
      <c r="T1720" s="3"/>
    </row>
    <row r="1721" spans="1:20" x14ac:dyDescent="0.25">
      <c r="A1721" s="3" t="s">
        <v>11185</v>
      </c>
      <c r="B1721" s="3" t="s">
        <v>27932</v>
      </c>
      <c r="C1721" s="87">
        <v>-0.87225208200000004</v>
      </c>
      <c r="D1721" s="3" t="s">
        <v>24684</v>
      </c>
      <c r="E1721" s="3">
        <v>4</v>
      </c>
      <c r="F1721" s="3">
        <v>-1</v>
      </c>
      <c r="G1721" s="3">
        <v>1</v>
      </c>
      <c r="H1721" s="3">
        <v>19</v>
      </c>
      <c r="I1721" s="3">
        <v>253</v>
      </c>
      <c r="J1721" s="3">
        <v>271</v>
      </c>
      <c r="K1721" s="3" t="s">
        <v>24685</v>
      </c>
      <c r="L1721" s="3" t="s">
        <v>24686</v>
      </c>
      <c r="M1721" s="3" t="s">
        <v>11589</v>
      </c>
      <c r="N1721" s="3"/>
      <c r="O1721" s="3" t="s">
        <v>8529</v>
      </c>
      <c r="P1721" s="3"/>
      <c r="Q1721" s="3" t="s">
        <v>8529</v>
      </c>
      <c r="R1721" s="3"/>
      <c r="S1721" s="3" t="s">
        <v>8529</v>
      </c>
      <c r="T1721" s="3"/>
    </row>
    <row r="1722" spans="1:20" x14ac:dyDescent="0.25">
      <c r="A1722" s="3" t="s">
        <v>11185</v>
      </c>
      <c r="B1722" s="3" t="s">
        <v>27932</v>
      </c>
      <c r="C1722" s="87">
        <v>-0.69452107299999999</v>
      </c>
      <c r="D1722" s="3" t="s">
        <v>24687</v>
      </c>
      <c r="E1722" s="3">
        <v>5</v>
      </c>
      <c r="F1722" s="3">
        <v>-1</v>
      </c>
      <c r="G1722" s="3">
        <v>1</v>
      </c>
      <c r="H1722" s="3">
        <v>19</v>
      </c>
      <c r="I1722" s="3">
        <v>310</v>
      </c>
      <c r="J1722" s="3">
        <v>329</v>
      </c>
      <c r="K1722" s="3" t="s">
        <v>24688</v>
      </c>
      <c r="L1722" s="3" t="s">
        <v>24689</v>
      </c>
      <c r="M1722" s="3" t="s">
        <v>11589</v>
      </c>
      <c r="N1722" s="3" t="s">
        <v>24690</v>
      </c>
      <c r="O1722" s="3" t="s">
        <v>24691</v>
      </c>
      <c r="P1722" s="3" t="s">
        <v>24692</v>
      </c>
      <c r="Q1722" s="3" t="s">
        <v>8129</v>
      </c>
      <c r="R1722" s="3" t="s">
        <v>8130</v>
      </c>
      <c r="S1722" s="3" t="s">
        <v>8529</v>
      </c>
      <c r="T1722" s="3"/>
    </row>
    <row r="1723" spans="1:20" x14ac:dyDescent="0.25">
      <c r="A1723" s="3" t="s">
        <v>11185</v>
      </c>
      <c r="B1723" s="3" t="s">
        <v>27932</v>
      </c>
      <c r="C1723" s="87">
        <v>-0.65158665000000004</v>
      </c>
      <c r="D1723" s="3" t="s">
        <v>19299</v>
      </c>
      <c r="E1723" s="3">
        <v>3</v>
      </c>
      <c r="F1723" s="3">
        <v>-1</v>
      </c>
      <c r="G1723" s="3">
        <v>1</v>
      </c>
      <c r="H1723" s="3">
        <v>19</v>
      </c>
      <c r="I1723" s="3">
        <v>419</v>
      </c>
      <c r="J1723" s="3">
        <v>437</v>
      </c>
      <c r="K1723" s="3" t="s">
        <v>24685</v>
      </c>
      <c r="L1723" s="3" t="s">
        <v>24693</v>
      </c>
      <c r="M1723" s="3" t="s">
        <v>11589</v>
      </c>
      <c r="N1723" s="3"/>
      <c r="O1723" s="3" t="s">
        <v>8529</v>
      </c>
      <c r="P1723" s="3"/>
      <c r="Q1723" s="3" t="s">
        <v>8529</v>
      </c>
      <c r="R1723" s="3"/>
      <c r="S1723" s="3" t="s">
        <v>8529</v>
      </c>
      <c r="T1723" s="3"/>
    </row>
    <row r="1724" spans="1:20" x14ac:dyDescent="0.25">
      <c r="A1724" s="3" t="s">
        <v>11185</v>
      </c>
      <c r="B1724" s="3" t="s">
        <v>27932</v>
      </c>
      <c r="C1724" s="87">
        <v>-0.80257452100000004</v>
      </c>
      <c r="D1724" s="3" t="s">
        <v>24694</v>
      </c>
      <c r="E1724" s="3">
        <v>4</v>
      </c>
      <c r="F1724" s="3">
        <v>-1</v>
      </c>
      <c r="G1724" s="3">
        <v>1</v>
      </c>
      <c r="H1724" s="3">
        <v>19</v>
      </c>
      <c r="I1724" s="3">
        <v>1138</v>
      </c>
      <c r="J1724" s="3">
        <v>1156</v>
      </c>
      <c r="K1724" s="3" t="s">
        <v>24685</v>
      </c>
      <c r="L1724" s="3" t="s">
        <v>24695</v>
      </c>
      <c r="M1724" s="3" t="s">
        <v>11697</v>
      </c>
      <c r="N1724" s="3" t="s">
        <v>24696</v>
      </c>
      <c r="O1724" s="3" t="s">
        <v>8529</v>
      </c>
      <c r="P1724" s="3"/>
      <c r="Q1724" s="3" t="s">
        <v>8529</v>
      </c>
      <c r="R1724" s="3"/>
      <c r="S1724" s="3">
        <v>3022</v>
      </c>
      <c r="T1724" s="3" t="s">
        <v>8375</v>
      </c>
    </row>
    <row r="1725" spans="1:20" x14ac:dyDescent="0.25">
      <c r="A1725" s="3" t="s">
        <v>11185</v>
      </c>
      <c r="B1725" s="3" t="s">
        <v>27932</v>
      </c>
      <c r="C1725" s="87">
        <v>-0.66812360400000004</v>
      </c>
      <c r="D1725" s="3" t="s">
        <v>24697</v>
      </c>
      <c r="E1725" s="3">
        <v>4</v>
      </c>
      <c r="F1725" s="3">
        <v>-1</v>
      </c>
      <c r="G1725" s="3">
        <v>1</v>
      </c>
      <c r="H1725" s="3">
        <v>19</v>
      </c>
      <c r="I1725" s="3">
        <v>545</v>
      </c>
      <c r="J1725" s="3">
        <v>563</v>
      </c>
      <c r="K1725" s="3" t="s">
        <v>24685</v>
      </c>
      <c r="L1725" s="3" t="s">
        <v>24698</v>
      </c>
      <c r="M1725" s="3" t="s">
        <v>11589</v>
      </c>
      <c r="N1725" s="3" t="s">
        <v>24699</v>
      </c>
      <c r="O1725" s="3" t="s">
        <v>24700</v>
      </c>
      <c r="P1725" s="3" t="s">
        <v>24701</v>
      </c>
      <c r="Q1725" s="3" t="s">
        <v>24702</v>
      </c>
      <c r="R1725" s="3" t="s">
        <v>24703</v>
      </c>
      <c r="S1725" s="3">
        <v>4139</v>
      </c>
      <c r="T1725" s="3" t="s">
        <v>17931</v>
      </c>
    </row>
    <row r="1726" spans="1:20" x14ac:dyDescent="0.25">
      <c r="A1726" s="3" t="s">
        <v>11185</v>
      </c>
      <c r="B1726" s="3" t="s">
        <v>27932</v>
      </c>
      <c r="C1726" s="87">
        <v>-0.66812360400000004</v>
      </c>
      <c r="D1726" s="3" t="s">
        <v>24697</v>
      </c>
      <c r="E1726" s="3">
        <v>5</v>
      </c>
      <c r="F1726" s="3">
        <v>-1</v>
      </c>
      <c r="G1726" s="3">
        <v>1</v>
      </c>
      <c r="H1726" s="3">
        <v>19</v>
      </c>
      <c r="I1726" s="3">
        <v>1424</v>
      </c>
      <c r="J1726" s="3">
        <v>1442</v>
      </c>
      <c r="K1726" s="3" t="s">
        <v>24685</v>
      </c>
      <c r="L1726" s="3" t="s">
        <v>24704</v>
      </c>
      <c r="M1726" s="3" t="s">
        <v>11697</v>
      </c>
      <c r="N1726" s="3" t="s">
        <v>24699</v>
      </c>
      <c r="O1726" s="3" t="s">
        <v>24700</v>
      </c>
      <c r="P1726" s="3" t="s">
        <v>24701</v>
      </c>
      <c r="Q1726" s="3" t="s">
        <v>24702</v>
      </c>
      <c r="R1726" s="3" t="s">
        <v>24703</v>
      </c>
      <c r="S1726" s="3">
        <v>4139</v>
      </c>
      <c r="T1726" s="3" t="s">
        <v>17931</v>
      </c>
    </row>
    <row r="1727" spans="1:20" x14ac:dyDescent="0.25">
      <c r="A1727" s="3" t="s">
        <v>11185</v>
      </c>
      <c r="B1727" s="3" t="s">
        <v>27932</v>
      </c>
      <c r="C1727" s="87">
        <v>-0.66812360400000004</v>
      </c>
      <c r="D1727" s="3" t="s">
        <v>24697</v>
      </c>
      <c r="E1727" s="3">
        <v>4</v>
      </c>
      <c r="F1727" s="3">
        <v>-1</v>
      </c>
      <c r="G1727" s="3">
        <v>1</v>
      </c>
      <c r="H1727" s="3">
        <v>19</v>
      </c>
      <c r="I1727" s="3">
        <v>545</v>
      </c>
      <c r="J1727" s="3">
        <v>563</v>
      </c>
      <c r="K1727" s="3" t="s">
        <v>24685</v>
      </c>
      <c r="L1727" s="3" t="s">
        <v>24698</v>
      </c>
      <c r="M1727" s="3" t="s">
        <v>11589</v>
      </c>
      <c r="N1727" s="3" t="s">
        <v>24699</v>
      </c>
      <c r="O1727" s="3" t="s">
        <v>24700</v>
      </c>
      <c r="P1727" s="3" t="s">
        <v>24701</v>
      </c>
      <c r="Q1727" s="3" t="s">
        <v>24702</v>
      </c>
      <c r="R1727" s="3" t="s">
        <v>24703</v>
      </c>
      <c r="S1727" s="3">
        <v>4139</v>
      </c>
      <c r="T1727" s="3" t="s">
        <v>17931</v>
      </c>
    </row>
    <row r="1728" spans="1:20" x14ac:dyDescent="0.25">
      <c r="A1728" s="3" t="s">
        <v>11185</v>
      </c>
      <c r="B1728" s="3" t="s">
        <v>27932</v>
      </c>
      <c r="C1728" s="87">
        <v>-0.66812360400000004</v>
      </c>
      <c r="D1728" s="3" t="s">
        <v>24697</v>
      </c>
      <c r="E1728" s="3">
        <v>5</v>
      </c>
      <c r="F1728" s="3">
        <v>-1</v>
      </c>
      <c r="G1728" s="3">
        <v>1</v>
      </c>
      <c r="H1728" s="3">
        <v>19</v>
      </c>
      <c r="I1728" s="3">
        <v>1424</v>
      </c>
      <c r="J1728" s="3">
        <v>1442</v>
      </c>
      <c r="K1728" s="3" t="s">
        <v>24685</v>
      </c>
      <c r="L1728" s="3" t="s">
        <v>24704</v>
      </c>
      <c r="M1728" s="3" t="s">
        <v>11697</v>
      </c>
      <c r="N1728" s="3" t="s">
        <v>24699</v>
      </c>
      <c r="O1728" s="3" t="s">
        <v>24700</v>
      </c>
      <c r="P1728" s="3" t="s">
        <v>24701</v>
      </c>
      <c r="Q1728" s="3" t="s">
        <v>24702</v>
      </c>
      <c r="R1728" s="3" t="s">
        <v>24703</v>
      </c>
      <c r="S1728" s="3">
        <v>4139</v>
      </c>
      <c r="T1728" s="3" t="s">
        <v>17931</v>
      </c>
    </row>
    <row r="1729" spans="1:20" x14ac:dyDescent="0.25">
      <c r="A1729" s="3" t="s">
        <v>11185</v>
      </c>
      <c r="B1729" s="3" t="s">
        <v>27932</v>
      </c>
      <c r="C1729" s="87">
        <v>-0.738716335</v>
      </c>
      <c r="D1729" s="3" t="s">
        <v>24705</v>
      </c>
      <c r="E1729" s="3">
        <v>4</v>
      </c>
      <c r="F1729" s="3">
        <v>-1</v>
      </c>
      <c r="G1729" s="3">
        <v>1</v>
      </c>
      <c r="H1729" s="3">
        <v>19</v>
      </c>
      <c r="I1729" s="3">
        <v>45</v>
      </c>
      <c r="J1729" s="3">
        <v>63</v>
      </c>
      <c r="K1729" s="3" t="s">
        <v>24685</v>
      </c>
      <c r="L1729" s="3" t="s">
        <v>24706</v>
      </c>
      <c r="M1729" s="3" t="s">
        <v>11589</v>
      </c>
      <c r="N1729" s="3"/>
      <c r="O1729" s="3" t="s">
        <v>8529</v>
      </c>
      <c r="P1729" s="3"/>
      <c r="Q1729" s="3" t="s">
        <v>8529</v>
      </c>
      <c r="R1729" s="3"/>
      <c r="S1729" s="3" t="s">
        <v>8529</v>
      </c>
      <c r="T1729" s="3"/>
    </row>
    <row r="1730" spans="1:20" x14ac:dyDescent="0.25">
      <c r="A1730" s="3" t="s">
        <v>11185</v>
      </c>
      <c r="B1730" s="3" t="s">
        <v>27932</v>
      </c>
      <c r="C1730" s="87">
        <v>-0.66956625299999994</v>
      </c>
      <c r="D1730" s="3" t="s">
        <v>24707</v>
      </c>
      <c r="E1730" s="3">
        <v>5</v>
      </c>
      <c r="F1730" s="3">
        <v>-1</v>
      </c>
      <c r="G1730" s="3">
        <v>1</v>
      </c>
      <c r="H1730" s="3">
        <v>19</v>
      </c>
      <c r="I1730" s="3">
        <v>1242</v>
      </c>
      <c r="J1730" s="3">
        <v>1260</v>
      </c>
      <c r="K1730" s="3" t="s">
        <v>24685</v>
      </c>
      <c r="L1730" s="3" t="s">
        <v>24708</v>
      </c>
      <c r="M1730" s="3" t="s">
        <v>11589</v>
      </c>
      <c r="N1730" s="3" t="s">
        <v>24709</v>
      </c>
      <c r="O1730" s="3" t="s">
        <v>13785</v>
      </c>
      <c r="P1730" s="3" t="s">
        <v>13786</v>
      </c>
      <c r="Q1730" s="3" t="s">
        <v>13787</v>
      </c>
      <c r="R1730" s="3" t="s">
        <v>13788</v>
      </c>
      <c r="S1730" s="3">
        <v>52</v>
      </c>
      <c r="T1730" s="3" t="s">
        <v>8459</v>
      </c>
    </row>
    <row r="1731" spans="1:20" x14ac:dyDescent="0.25">
      <c r="A1731" s="3" t="s">
        <v>11186</v>
      </c>
      <c r="B1731" s="3" t="s">
        <v>27933</v>
      </c>
      <c r="C1731" s="87">
        <v>-0.76114651300000002</v>
      </c>
      <c r="D1731" s="3" t="s">
        <v>21738</v>
      </c>
      <c r="E1731" s="3">
        <v>3.5</v>
      </c>
      <c r="F1731" s="3">
        <v>-1</v>
      </c>
      <c r="G1731" s="3">
        <v>1</v>
      </c>
      <c r="H1731" s="3">
        <v>18</v>
      </c>
      <c r="I1731" s="3">
        <v>687</v>
      </c>
      <c r="J1731" s="3">
        <v>704</v>
      </c>
      <c r="K1731" s="3" t="s">
        <v>24710</v>
      </c>
      <c r="L1731" s="3" t="s">
        <v>24711</v>
      </c>
      <c r="M1731" s="3" t="s">
        <v>11589</v>
      </c>
      <c r="N1731" s="3" t="s">
        <v>21741</v>
      </c>
      <c r="O1731" s="3" t="s">
        <v>8529</v>
      </c>
      <c r="P1731" s="3"/>
      <c r="Q1731" s="3" t="s">
        <v>8529</v>
      </c>
      <c r="R1731" s="3"/>
      <c r="S1731" s="3" t="s">
        <v>8529</v>
      </c>
      <c r="T1731" s="3"/>
    </row>
    <row r="1732" spans="1:20" x14ac:dyDescent="0.25">
      <c r="A1732" s="3" t="s">
        <v>11186</v>
      </c>
      <c r="B1732" s="3" t="s">
        <v>27933</v>
      </c>
      <c r="C1732" s="87">
        <v>-0.83487939899999997</v>
      </c>
      <c r="D1732" s="3" t="s">
        <v>20964</v>
      </c>
      <c r="E1732" s="3">
        <v>4.5</v>
      </c>
      <c r="F1732" s="3">
        <v>-1</v>
      </c>
      <c r="G1732" s="3">
        <v>1</v>
      </c>
      <c r="H1732" s="3">
        <v>18</v>
      </c>
      <c r="I1732" s="3">
        <v>2629</v>
      </c>
      <c r="J1732" s="3">
        <v>2646</v>
      </c>
      <c r="K1732" s="3" t="s">
        <v>24710</v>
      </c>
      <c r="L1732" s="3" t="s">
        <v>24712</v>
      </c>
      <c r="M1732" s="3" t="s">
        <v>11697</v>
      </c>
      <c r="N1732" s="3" t="s">
        <v>20965</v>
      </c>
      <c r="O1732" s="3" t="s">
        <v>20957</v>
      </c>
      <c r="P1732" s="3" t="s">
        <v>20958</v>
      </c>
      <c r="Q1732" s="3" t="s">
        <v>20959</v>
      </c>
      <c r="R1732" s="3" t="s">
        <v>20960</v>
      </c>
      <c r="S1732" s="3" t="s">
        <v>8529</v>
      </c>
      <c r="T1732" s="3"/>
    </row>
    <row r="1733" spans="1:20" x14ac:dyDescent="0.25">
      <c r="A1733" s="3" t="s">
        <v>11186</v>
      </c>
      <c r="B1733" s="3" t="s">
        <v>27933</v>
      </c>
      <c r="C1733" s="87">
        <v>-0.71860353300000002</v>
      </c>
      <c r="D1733" s="3" t="s">
        <v>24713</v>
      </c>
      <c r="E1733" s="3">
        <v>4</v>
      </c>
      <c r="F1733" s="3">
        <v>-1</v>
      </c>
      <c r="G1733" s="3">
        <v>1</v>
      </c>
      <c r="H1733" s="3">
        <v>18</v>
      </c>
      <c r="I1733" s="3">
        <v>513</v>
      </c>
      <c r="J1733" s="3">
        <v>530</v>
      </c>
      <c r="K1733" s="3" t="s">
        <v>24710</v>
      </c>
      <c r="L1733" s="3" t="s">
        <v>24714</v>
      </c>
      <c r="M1733" s="3" t="s">
        <v>11589</v>
      </c>
      <c r="N1733" s="3" t="s">
        <v>24715</v>
      </c>
      <c r="O1733" s="3" t="s">
        <v>24716</v>
      </c>
      <c r="P1733" s="3" t="s">
        <v>24717</v>
      </c>
      <c r="Q1733" s="3" t="s">
        <v>8529</v>
      </c>
      <c r="R1733" s="3"/>
      <c r="S1733" s="3" t="s">
        <v>8529</v>
      </c>
      <c r="T1733" s="3"/>
    </row>
    <row r="1734" spans="1:20" x14ac:dyDescent="0.25">
      <c r="A1734" s="3" t="s">
        <v>11186</v>
      </c>
      <c r="B1734" s="3" t="s">
        <v>27933</v>
      </c>
      <c r="C1734" s="87">
        <v>-0.73800500700000005</v>
      </c>
      <c r="D1734" s="3" t="s">
        <v>24718</v>
      </c>
      <c r="E1734" s="3">
        <v>4</v>
      </c>
      <c r="F1734" s="3">
        <v>-1</v>
      </c>
      <c r="G1734" s="3">
        <v>1</v>
      </c>
      <c r="H1734" s="3">
        <v>18</v>
      </c>
      <c r="I1734" s="3">
        <v>1638</v>
      </c>
      <c r="J1734" s="3">
        <v>1655</v>
      </c>
      <c r="K1734" s="3" t="s">
        <v>24710</v>
      </c>
      <c r="L1734" s="3" t="s">
        <v>24719</v>
      </c>
      <c r="M1734" s="3" t="s">
        <v>11697</v>
      </c>
      <c r="N1734" s="3" t="s">
        <v>24720</v>
      </c>
      <c r="O1734" s="3" t="s">
        <v>20768</v>
      </c>
      <c r="P1734" s="3" t="s">
        <v>20769</v>
      </c>
      <c r="Q1734" s="3" t="s">
        <v>8127</v>
      </c>
      <c r="R1734" s="3" t="s">
        <v>8128</v>
      </c>
      <c r="S1734" s="3" t="s">
        <v>8529</v>
      </c>
      <c r="T1734" s="3"/>
    </row>
    <row r="1735" spans="1:20" x14ac:dyDescent="0.25">
      <c r="A1735" s="3" t="s">
        <v>11186</v>
      </c>
      <c r="B1735" s="3" t="s">
        <v>27933</v>
      </c>
      <c r="C1735" s="87">
        <v>-0.79417749599999998</v>
      </c>
      <c r="D1735" s="3" t="s">
        <v>19307</v>
      </c>
      <c r="E1735" s="3">
        <v>4.5</v>
      </c>
      <c r="F1735" s="3">
        <v>-1</v>
      </c>
      <c r="G1735" s="3">
        <v>1</v>
      </c>
      <c r="H1735" s="3">
        <v>18</v>
      </c>
      <c r="I1735" s="3">
        <v>3673</v>
      </c>
      <c r="J1735" s="3">
        <v>3690</v>
      </c>
      <c r="K1735" s="3" t="s">
        <v>24710</v>
      </c>
      <c r="L1735" s="3" t="s">
        <v>24721</v>
      </c>
      <c r="M1735" s="3" t="s">
        <v>11589</v>
      </c>
      <c r="N1735" s="3" t="s">
        <v>19309</v>
      </c>
      <c r="O1735" s="3" t="s">
        <v>19310</v>
      </c>
      <c r="P1735" s="3" t="s">
        <v>19311</v>
      </c>
      <c r="Q1735" s="3" t="s">
        <v>8127</v>
      </c>
      <c r="R1735" s="3" t="s">
        <v>8128</v>
      </c>
      <c r="S1735" s="3" t="s">
        <v>8529</v>
      </c>
      <c r="T1735" s="3"/>
    </row>
    <row r="1736" spans="1:20" x14ac:dyDescent="0.25">
      <c r="A1736" s="3" t="s">
        <v>11186</v>
      </c>
      <c r="B1736" s="3" t="s">
        <v>27933</v>
      </c>
      <c r="C1736" s="87">
        <v>-0.670806766</v>
      </c>
      <c r="D1736" s="3" t="s">
        <v>24722</v>
      </c>
      <c r="E1736" s="3">
        <v>4.5</v>
      </c>
      <c r="F1736" s="3">
        <v>-1</v>
      </c>
      <c r="G1736" s="3">
        <v>1</v>
      </c>
      <c r="H1736" s="3">
        <v>18</v>
      </c>
      <c r="I1736" s="3">
        <v>159</v>
      </c>
      <c r="J1736" s="3">
        <v>176</v>
      </c>
      <c r="K1736" s="3" t="s">
        <v>24710</v>
      </c>
      <c r="L1736" s="3" t="s">
        <v>24723</v>
      </c>
      <c r="M1736" s="3" t="s">
        <v>11697</v>
      </c>
      <c r="N1736" s="3"/>
      <c r="O1736" s="3" t="s">
        <v>8529</v>
      </c>
      <c r="P1736" s="3"/>
      <c r="Q1736" s="3" t="s">
        <v>8529</v>
      </c>
      <c r="R1736" s="3"/>
      <c r="S1736" s="3" t="s">
        <v>8529</v>
      </c>
      <c r="T1736" s="3"/>
    </row>
    <row r="1737" spans="1:20" x14ac:dyDescent="0.25">
      <c r="A1737" s="3" t="s">
        <v>11186</v>
      </c>
      <c r="B1737" s="3" t="s">
        <v>27933</v>
      </c>
      <c r="C1737" s="87">
        <v>-0.74538064299999995</v>
      </c>
      <c r="D1737" s="3" t="s">
        <v>24724</v>
      </c>
      <c r="E1737" s="3">
        <v>4.5</v>
      </c>
      <c r="F1737" s="3">
        <v>-1</v>
      </c>
      <c r="G1737" s="3">
        <v>1</v>
      </c>
      <c r="H1737" s="3">
        <v>18</v>
      </c>
      <c r="I1737" s="3">
        <v>1277</v>
      </c>
      <c r="J1737" s="3">
        <v>1294</v>
      </c>
      <c r="K1737" s="3" t="s">
        <v>24710</v>
      </c>
      <c r="L1737" s="3" t="s">
        <v>24725</v>
      </c>
      <c r="M1737" s="3" t="s">
        <v>11589</v>
      </c>
      <c r="N1737" s="3" t="s">
        <v>24726</v>
      </c>
      <c r="O1737" s="3" t="s">
        <v>24727</v>
      </c>
      <c r="P1737" s="3" t="s">
        <v>24728</v>
      </c>
      <c r="Q1737" s="3" t="s">
        <v>8529</v>
      </c>
      <c r="R1737" s="3"/>
      <c r="S1737" s="3" t="s">
        <v>8529</v>
      </c>
      <c r="T1737" s="3"/>
    </row>
    <row r="1738" spans="1:20" x14ac:dyDescent="0.25">
      <c r="A1738" s="3" t="s">
        <v>11187</v>
      </c>
      <c r="B1738" s="3" t="s">
        <v>27934</v>
      </c>
      <c r="C1738" s="87">
        <v>-0.71512385099999998</v>
      </c>
      <c r="D1738" s="3" t="s">
        <v>24729</v>
      </c>
      <c r="E1738" s="3">
        <v>3.5</v>
      </c>
      <c r="F1738" s="3">
        <v>-1</v>
      </c>
      <c r="G1738" s="3">
        <v>1</v>
      </c>
      <c r="H1738" s="3">
        <v>21</v>
      </c>
      <c r="I1738" s="3">
        <v>505</v>
      </c>
      <c r="J1738" s="3">
        <v>525</v>
      </c>
      <c r="K1738" s="3" t="s">
        <v>24730</v>
      </c>
      <c r="L1738" s="3" t="s">
        <v>24731</v>
      </c>
      <c r="M1738" s="3" t="s">
        <v>11589</v>
      </c>
      <c r="N1738" s="3" t="s">
        <v>14491</v>
      </c>
      <c r="O1738" s="3" t="s">
        <v>8529</v>
      </c>
      <c r="P1738" s="3"/>
      <c r="Q1738" s="3" t="s">
        <v>8529</v>
      </c>
      <c r="R1738" s="3"/>
      <c r="S1738" s="3" t="s">
        <v>8529</v>
      </c>
      <c r="T1738" s="3"/>
    </row>
    <row r="1739" spans="1:20" x14ac:dyDescent="0.25">
      <c r="A1739" s="3" t="s">
        <v>11187</v>
      </c>
      <c r="B1739" s="3" t="s">
        <v>27934</v>
      </c>
      <c r="C1739" s="87">
        <v>-0.66937339900000004</v>
      </c>
      <c r="D1739" s="3" t="s">
        <v>24732</v>
      </c>
      <c r="E1739" s="3">
        <v>2.5</v>
      </c>
      <c r="F1739" s="3">
        <v>-1</v>
      </c>
      <c r="G1739" s="3">
        <v>1</v>
      </c>
      <c r="H1739" s="3">
        <v>21</v>
      </c>
      <c r="I1739" s="3">
        <v>534</v>
      </c>
      <c r="J1739" s="3">
        <v>554</v>
      </c>
      <c r="K1739" s="3" t="s">
        <v>24730</v>
      </c>
      <c r="L1739" s="3" t="s">
        <v>24733</v>
      </c>
      <c r="M1739" s="3" t="s">
        <v>11589</v>
      </c>
      <c r="N1739" s="3" t="s">
        <v>24734</v>
      </c>
      <c r="O1739" s="3" t="s">
        <v>24735</v>
      </c>
      <c r="P1739" s="3" t="s">
        <v>24736</v>
      </c>
      <c r="Q1739" s="3" t="s">
        <v>24737</v>
      </c>
      <c r="R1739" s="3" t="s">
        <v>24738</v>
      </c>
      <c r="S1739" s="3">
        <v>3410</v>
      </c>
      <c r="T1739" s="3" t="s">
        <v>8343</v>
      </c>
    </row>
    <row r="1740" spans="1:20" x14ac:dyDescent="0.25">
      <c r="A1740" s="3" t="s">
        <v>11187</v>
      </c>
      <c r="B1740" s="3" t="s">
        <v>27934</v>
      </c>
      <c r="C1740" s="87">
        <v>-0.70662760000000002</v>
      </c>
      <c r="D1740" s="3" t="s">
        <v>24739</v>
      </c>
      <c r="E1740" s="3">
        <v>5</v>
      </c>
      <c r="F1740" s="3">
        <v>-1</v>
      </c>
      <c r="G1740" s="3">
        <v>1</v>
      </c>
      <c r="H1740" s="3">
        <v>21</v>
      </c>
      <c r="I1740" s="3">
        <v>1212</v>
      </c>
      <c r="J1740" s="3">
        <v>1234</v>
      </c>
      <c r="K1740" s="3" t="s">
        <v>24740</v>
      </c>
      <c r="L1740" s="3" t="s">
        <v>24741</v>
      </c>
      <c r="M1740" s="3" t="s">
        <v>11589</v>
      </c>
      <c r="N1740" s="3" t="s">
        <v>24742</v>
      </c>
      <c r="O1740" s="3" t="s">
        <v>24743</v>
      </c>
      <c r="P1740" s="3" t="s">
        <v>24744</v>
      </c>
      <c r="Q1740" s="3" t="s">
        <v>16975</v>
      </c>
      <c r="R1740" s="3" t="s">
        <v>16976</v>
      </c>
      <c r="S1740" s="3" t="s">
        <v>8529</v>
      </c>
      <c r="T1740" s="3"/>
    </row>
    <row r="1741" spans="1:20" x14ac:dyDescent="0.25">
      <c r="A1741" s="3" t="s">
        <v>11188</v>
      </c>
      <c r="B1741" s="3" t="s">
        <v>27935</v>
      </c>
      <c r="C1741" s="87">
        <v>-0.65238747600000002</v>
      </c>
      <c r="D1741" s="3" t="s">
        <v>24745</v>
      </c>
      <c r="E1741" s="3">
        <v>3</v>
      </c>
      <c r="F1741" s="3">
        <v>-1</v>
      </c>
      <c r="G1741" s="3">
        <v>1</v>
      </c>
      <c r="H1741" s="3">
        <v>22</v>
      </c>
      <c r="I1741" s="3">
        <v>87</v>
      </c>
      <c r="J1741" s="3">
        <v>108</v>
      </c>
      <c r="K1741" s="3" t="s">
        <v>24746</v>
      </c>
      <c r="L1741" s="3" t="s">
        <v>24747</v>
      </c>
      <c r="M1741" s="3" t="s">
        <v>11589</v>
      </c>
      <c r="N1741" s="3" t="s">
        <v>24748</v>
      </c>
      <c r="O1741" s="3" t="s">
        <v>23480</v>
      </c>
      <c r="P1741" s="3" t="s">
        <v>23481</v>
      </c>
      <c r="Q1741" s="3" t="s">
        <v>8529</v>
      </c>
      <c r="R1741" s="3"/>
      <c r="S1741" s="3" t="s">
        <v>8529</v>
      </c>
      <c r="T1741" s="3"/>
    </row>
    <row r="1742" spans="1:20" x14ac:dyDescent="0.25">
      <c r="A1742" s="3" t="s">
        <v>11189</v>
      </c>
      <c r="B1742" s="3" t="s">
        <v>27935</v>
      </c>
      <c r="C1742" s="87">
        <v>-0.776205704</v>
      </c>
      <c r="D1742" s="3" t="s">
        <v>24729</v>
      </c>
      <c r="E1742" s="3">
        <v>3.5</v>
      </c>
      <c r="F1742" s="3">
        <v>-1</v>
      </c>
      <c r="G1742" s="3">
        <v>1</v>
      </c>
      <c r="H1742" s="3">
        <v>23</v>
      </c>
      <c r="I1742" s="3">
        <v>503</v>
      </c>
      <c r="J1742" s="3">
        <v>525</v>
      </c>
      <c r="K1742" s="3" t="s">
        <v>24749</v>
      </c>
      <c r="L1742" s="3" t="s">
        <v>24750</v>
      </c>
      <c r="M1742" s="3" t="s">
        <v>11589</v>
      </c>
      <c r="N1742" s="3" t="s">
        <v>14491</v>
      </c>
      <c r="O1742" s="3" t="s">
        <v>8529</v>
      </c>
      <c r="P1742" s="3"/>
      <c r="Q1742" s="3" t="s">
        <v>8529</v>
      </c>
      <c r="R1742" s="3"/>
      <c r="S1742" s="3" t="s">
        <v>8529</v>
      </c>
      <c r="T1742" s="3"/>
    </row>
    <row r="1743" spans="1:20" x14ac:dyDescent="0.25">
      <c r="A1743" s="3" t="s">
        <v>11189</v>
      </c>
      <c r="B1743" s="3" t="s">
        <v>27935</v>
      </c>
      <c r="C1743" s="87">
        <v>-0.687373385</v>
      </c>
      <c r="D1743" s="3" t="s">
        <v>24751</v>
      </c>
      <c r="E1743" s="3">
        <v>5</v>
      </c>
      <c r="F1743" s="3">
        <v>-1</v>
      </c>
      <c r="G1743" s="3">
        <v>1</v>
      </c>
      <c r="H1743" s="3">
        <v>23</v>
      </c>
      <c r="I1743" s="3">
        <v>573</v>
      </c>
      <c r="J1743" s="3">
        <v>595</v>
      </c>
      <c r="K1743" s="3" t="s">
        <v>24749</v>
      </c>
      <c r="L1743" s="3" t="s">
        <v>24752</v>
      </c>
      <c r="M1743" s="3" t="s">
        <v>11589</v>
      </c>
      <c r="N1743" s="3" t="s">
        <v>24753</v>
      </c>
      <c r="O1743" s="3" t="s">
        <v>24754</v>
      </c>
      <c r="P1743" s="3" t="s">
        <v>24755</v>
      </c>
      <c r="Q1743" s="3" t="s">
        <v>24756</v>
      </c>
      <c r="R1743" s="3" t="s">
        <v>24757</v>
      </c>
      <c r="S1743" s="3">
        <v>983</v>
      </c>
      <c r="T1743" s="3" t="s">
        <v>8471</v>
      </c>
    </row>
    <row r="1744" spans="1:20" x14ac:dyDescent="0.25">
      <c r="A1744" s="3" t="s">
        <v>11189</v>
      </c>
      <c r="B1744" s="3" t="s">
        <v>27935</v>
      </c>
      <c r="C1744" s="87">
        <v>-0.70731224400000003</v>
      </c>
      <c r="D1744" s="3" t="s">
        <v>24732</v>
      </c>
      <c r="E1744" s="3">
        <v>2.5</v>
      </c>
      <c r="F1744" s="3">
        <v>-1</v>
      </c>
      <c r="G1744" s="3">
        <v>1</v>
      </c>
      <c r="H1744" s="3">
        <v>23</v>
      </c>
      <c r="I1744" s="3">
        <v>532</v>
      </c>
      <c r="J1744" s="3">
        <v>554</v>
      </c>
      <c r="K1744" s="3" t="s">
        <v>24749</v>
      </c>
      <c r="L1744" s="3" t="s">
        <v>24758</v>
      </c>
      <c r="M1744" s="3" t="s">
        <v>11589</v>
      </c>
      <c r="N1744" s="3" t="s">
        <v>24734</v>
      </c>
      <c r="O1744" s="3" t="s">
        <v>24735</v>
      </c>
      <c r="P1744" s="3" t="s">
        <v>24736</v>
      </c>
      <c r="Q1744" s="3" t="s">
        <v>24737</v>
      </c>
      <c r="R1744" s="3" t="s">
        <v>24738</v>
      </c>
      <c r="S1744" s="3">
        <v>3410</v>
      </c>
      <c r="T1744" s="3" t="s">
        <v>8343</v>
      </c>
    </row>
    <row r="1745" spans="1:20" x14ac:dyDescent="0.25">
      <c r="A1745" s="3" t="s">
        <v>11189</v>
      </c>
      <c r="B1745" s="3" t="s">
        <v>27935</v>
      </c>
      <c r="C1745" s="87">
        <v>-0.69623362700000002</v>
      </c>
      <c r="D1745" s="3" t="s">
        <v>23272</v>
      </c>
      <c r="E1745" s="3">
        <v>5</v>
      </c>
      <c r="F1745" s="3">
        <v>-1</v>
      </c>
      <c r="G1745" s="3">
        <v>1</v>
      </c>
      <c r="H1745" s="3">
        <v>23</v>
      </c>
      <c r="I1745" s="3">
        <v>352</v>
      </c>
      <c r="J1745" s="3">
        <v>374</v>
      </c>
      <c r="K1745" s="3" t="s">
        <v>24749</v>
      </c>
      <c r="L1745" s="3" t="s">
        <v>24759</v>
      </c>
      <c r="M1745" s="3" t="s">
        <v>11589</v>
      </c>
      <c r="N1745" s="3" t="s">
        <v>23275</v>
      </c>
      <c r="O1745" s="3" t="s">
        <v>8529</v>
      </c>
      <c r="P1745" s="3"/>
      <c r="Q1745" s="3" t="s">
        <v>8529</v>
      </c>
      <c r="R1745" s="3"/>
      <c r="S1745" s="3">
        <v>3008</v>
      </c>
      <c r="T1745" s="3" t="s">
        <v>8334</v>
      </c>
    </row>
    <row r="1746" spans="1:20" x14ac:dyDescent="0.25">
      <c r="A1746" s="3" t="s">
        <v>11190</v>
      </c>
      <c r="B1746" s="3" t="s">
        <v>27936</v>
      </c>
      <c r="C1746" s="87">
        <v>-0.81365171999999997</v>
      </c>
      <c r="D1746" s="3" t="s">
        <v>24760</v>
      </c>
      <c r="E1746" s="3">
        <v>2.5</v>
      </c>
      <c r="F1746" s="3">
        <v>-1</v>
      </c>
      <c r="G1746" s="3">
        <v>1</v>
      </c>
      <c r="H1746" s="3">
        <v>18</v>
      </c>
      <c r="I1746" s="3">
        <v>684</v>
      </c>
      <c r="J1746" s="3">
        <v>701</v>
      </c>
      <c r="K1746" s="3" t="s">
        <v>24761</v>
      </c>
      <c r="L1746" s="3" t="s">
        <v>24762</v>
      </c>
      <c r="M1746" s="3" t="s">
        <v>11589</v>
      </c>
      <c r="N1746" s="3"/>
      <c r="O1746" s="3" t="s">
        <v>8529</v>
      </c>
      <c r="P1746" s="3"/>
      <c r="Q1746" s="3" t="s">
        <v>8529</v>
      </c>
      <c r="R1746" s="3"/>
      <c r="S1746" s="3" t="s">
        <v>8529</v>
      </c>
      <c r="T1746" s="3"/>
    </row>
    <row r="1747" spans="1:20" x14ac:dyDescent="0.25">
      <c r="A1747" s="3" t="s">
        <v>11190</v>
      </c>
      <c r="B1747" s="3" t="s">
        <v>27936</v>
      </c>
      <c r="C1747" s="87">
        <v>-0.66418959099999997</v>
      </c>
      <c r="D1747" s="3" t="s">
        <v>24763</v>
      </c>
      <c r="E1747" s="3">
        <v>3.5</v>
      </c>
      <c r="F1747" s="3">
        <v>-1</v>
      </c>
      <c r="G1747" s="3">
        <v>1</v>
      </c>
      <c r="H1747" s="3">
        <v>18</v>
      </c>
      <c r="I1747" s="3">
        <v>56</v>
      </c>
      <c r="J1747" s="3">
        <v>73</v>
      </c>
      <c r="K1747" s="3" t="s">
        <v>24761</v>
      </c>
      <c r="L1747" s="3" t="s">
        <v>24764</v>
      </c>
      <c r="M1747" s="3" t="s">
        <v>11589</v>
      </c>
      <c r="N1747" s="3"/>
      <c r="O1747" s="3" t="s">
        <v>8529</v>
      </c>
      <c r="P1747" s="3"/>
      <c r="Q1747" s="3" t="s">
        <v>8529</v>
      </c>
      <c r="R1747" s="3"/>
      <c r="S1747" s="3" t="s">
        <v>8529</v>
      </c>
      <c r="T1747" s="3"/>
    </row>
    <row r="1748" spans="1:20" x14ac:dyDescent="0.25">
      <c r="A1748" s="3" t="s">
        <v>11190</v>
      </c>
      <c r="B1748" s="3" t="s">
        <v>27936</v>
      </c>
      <c r="C1748" s="87">
        <v>-0.83534671500000002</v>
      </c>
      <c r="D1748" s="3" t="s">
        <v>24765</v>
      </c>
      <c r="E1748" s="3">
        <v>3.5</v>
      </c>
      <c r="F1748" s="3">
        <v>-1</v>
      </c>
      <c r="G1748" s="3">
        <v>1</v>
      </c>
      <c r="H1748" s="3">
        <v>18</v>
      </c>
      <c r="I1748" s="3">
        <v>594</v>
      </c>
      <c r="J1748" s="3">
        <v>611</v>
      </c>
      <c r="K1748" s="3" t="s">
        <v>24761</v>
      </c>
      <c r="L1748" s="3" t="s">
        <v>24766</v>
      </c>
      <c r="M1748" s="3" t="s">
        <v>11589</v>
      </c>
      <c r="N1748" s="3" t="s">
        <v>24767</v>
      </c>
      <c r="O1748" s="3" t="s">
        <v>8529</v>
      </c>
      <c r="P1748" s="3"/>
      <c r="Q1748" s="3" t="s">
        <v>8529</v>
      </c>
      <c r="R1748" s="3"/>
      <c r="S1748" s="3" t="s">
        <v>8529</v>
      </c>
      <c r="T1748" s="3"/>
    </row>
    <row r="1749" spans="1:20" x14ac:dyDescent="0.25">
      <c r="A1749" s="3" t="s">
        <v>11190</v>
      </c>
      <c r="B1749" s="3" t="s">
        <v>27936</v>
      </c>
      <c r="C1749" s="87">
        <v>-0.79054616</v>
      </c>
      <c r="D1749" s="3" t="s">
        <v>24768</v>
      </c>
      <c r="E1749" s="3">
        <v>5</v>
      </c>
      <c r="F1749" s="3">
        <v>-1</v>
      </c>
      <c r="G1749" s="3">
        <v>1</v>
      </c>
      <c r="H1749" s="3">
        <v>18</v>
      </c>
      <c r="I1749" s="3">
        <v>853</v>
      </c>
      <c r="J1749" s="3">
        <v>870</v>
      </c>
      <c r="K1749" s="3" t="s">
        <v>24761</v>
      </c>
      <c r="L1749" s="3" t="s">
        <v>24769</v>
      </c>
      <c r="M1749" s="3" t="s">
        <v>11589</v>
      </c>
      <c r="N1749" s="3" t="s">
        <v>24770</v>
      </c>
      <c r="O1749" s="3" t="s">
        <v>13038</v>
      </c>
      <c r="P1749" s="3" t="s">
        <v>13039</v>
      </c>
      <c r="Q1749" s="3" t="s">
        <v>12054</v>
      </c>
      <c r="R1749" s="3" t="s">
        <v>12055</v>
      </c>
      <c r="S1749" s="3" t="s">
        <v>8529</v>
      </c>
      <c r="T1749" s="3"/>
    </row>
    <row r="1750" spans="1:20" x14ac:dyDescent="0.25">
      <c r="A1750" s="3" t="s">
        <v>11190</v>
      </c>
      <c r="B1750" s="3" t="s">
        <v>27936</v>
      </c>
      <c r="C1750" s="87">
        <v>-0.67192340900000003</v>
      </c>
      <c r="D1750" s="3" t="s">
        <v>24771</v>
      </c>
      <c r="E1750" s="3">
        <v>5</v>
      </c>
      <c r="F1750" s="3">
        <v>-1</v>
      </c>
      <c r="G1750" s="3">
        <v>1</v>
      </c>
      <c r="H1750" s="3">
        <v>18</v>
      </c>
      <c r="I1750" s="3">
        <v>593</v>
      </c>
      <c r="J1750" s="3">
        <v>610</v>
      </c>
      <c r="K1750" s="3" t="s">
        <v>24761</v>
      </c>
      <c r="L1750" s="3" t="s">
        <v>24772</v>
      </c>
      <c r="M1750" s="3" t="s">
        <v>11589</v>
      </c>
      <c r="N1750" s="3"/>
      <c r="O1750" s="3" t="s">
        <v>8529</v>
      </c>
      <c r="P1750" s="3"/>
      <c r="Q1750" s="3" t="s">
        <v>8529</v>
      </c>
      <c r="R1750" s="3"/>
      <c r="S1750" s="3" t="s">
        <v>8529</v>
      </c>
      <c r="T1750" s="3"/>
    </row>
    <row r="1751" spans="1:20" x14ac:dyDescent="0.25">
      <c r="A1751" s="3" t="s">
        <v>11191</v>
      </c>
      <c r="B1751" s="3" t="s">
        <v>27935</v>
      </c>
      <c r="C1751" s="87">
        <v>-0.69761889200000005</v>
      </c>
      <c r="D1751" s="3" t="s">
        <v>24732</v>
      </c>
      <c r="E1751" s="3">
        <v>2.5</v>
      </c>
      <c r="F1751" s="3">
        <v>-1</v>
      </c>
      <c r="G1751" s="3">
        <v>1</v>
      </c>
      <c r="H1751" s="3">
        <v>24</v>
      </c>
      <c r="I1751" s="3">
        <v>531</v>
      </c>
      <c r="J1751" s="3">
        <v>554</v>
      </c>
      <c r="K1751" s="3" t="s">
        <v>24773</v>
      </c>
      <c r="L1751" s="3" t="s">
        <v>24774</v>
      </c>
      <c r="M1751" s="3" t="s">
        <v>11589</v>
      </c>
      <c r="N1751" s="3" t="s">
        <v>24734</v>
      </c>
      <c r="O1751" s="3" t="s">
        <v>24735</v>
      </c>
      <c r="P1751" s="3" t="s">
        <v>24736</v>
      </c>
      <c r="Q1751" s="3" t="s">
        <v>24737</v>
      </c>
      <c r="R1751" s="3" t="s">
        <v>24738</v>
      </c>
      <c r="S1751" s="3">
        <v>3410</v>
      </c>
      <c r="T1751" s="3" t="s">
        <v>8343</v>
      </c>
    </row>
    <row r="1752" spans="1:20" x14ac:dyDescent="0.25">
      <c r="A1752" s="3" t="s">
        <v>11192</v>
      </c>
      <c r="B1752" s="3" t="s">
        <v>27936</v>
      </c>
      <c r="C1752" s="87">
        <v>-0.72889788799999999</v>
      </c>
      <c r="D1752" s="3" t="s">
        <v>24775</v>
      </c>
      <c r="E1752" s="3">
        <v>3.5</v>
      </c>
      <c r="F1752" s="3">
        <v>-1</v>
      </c>
      <c r="G1752" s="3">
        <v>1</v>
      </c>
      <c r="H1752" s="3">
        <v>19</v>
      </c>
      <c r="I1752" s="3">
        <v>218</v>
      </c>
      <c r="J1752" s="3">
        <v>236</v>
      </c>
      <c r="K1752" s="3" t="s">
        <v>24776</v>
      </c>
      <c r="L1752" s="3" t="s">
        <v>24777</v>
      </c>
      <c r="M1752" s="3" t="s">
        <v>11697</v>
      </c>
      <c r="N1752" s="3" t="s">
        <v>24778</v>
      </c>
      <c r="O1752" s="3" t="s">
        <v>24779</v>
      </c>
      <c r="P1752" s="3" t="s">
        <v>24780</v>
      </c>
      <c r="Q1752" s="3" t="s">
        <v>24781</v>
      </c>
      <c r="R1752" s="3" t="s">
        <v>24782</v>
      </c>
      <c r="S1752" s="3">
        <v>3022</v>
      </c>
      <c r="T1752" s="3" t="s">
        <v>8375</v>
      </c>
    </row>
    <row r="1753" spans="1:20" x14ac:dyDescent="0.25">
      <c r="A1753" s="3" t="s">
        <v>11192</v>
      </c>
      <c r="B1753" s="3" t="s">
        <v>27936</v>
      </c>
      <c r="C1753" s="87">
        <v>-0.85808483599999996</v>
      </c>
      <c r="D1753" s="3" t="s">
        <v>24783</v>
      </c>
      <c r="E1753" s="3">
        <v>4</v>
      </c>
      <c r="F1753" s="3">
        <v>-1</v>
      </c>
      <c r="G1753" s="3">
        <v>1</v>
      </c>
      <c r="H1753" s="3">
        <v>19</v>
      </c>
      <c r="I1753" s="3">
        <v>207</v>
      </c>
      <c r="J1753" s="3">
        <v>225</v>
      </c>
      <c r="K1753" s="3" t="s">
        <v>24776</v>
      </c>
      <c r="L1753" s="3" t="s">
        <v>24784</v>
      </c>
      <c r="M1753" s="3" t="s">
        <v>11589</v>
      </c>
      <c r="N1753" s="3" t="s">
        <v>24785</v>
      </c>
      <c r="O1753" s="3" t="s">
        <v>24786</v>
      </c>
      <c r="P1753" s="3" t="s">
        <v>24787</v>
      </c>
      <c r="Q1753" s="3" t="s">
        <v>24788</v>
      </c>
      <c r="R1753" s="3" t="s">
        <v>24789</v>
      </c>
      <c r="S1753" s="3">
        <v>130</v>
      </c>
      <c r="T1753" s="3" t="s">
        <v>8355</v>
      </c>
    </row>
    <row r="1754" spans="1:20" x14ac:dyDescent="0.25">
      <c r="A1754" s="3" t="s">
        <v>11192</v>
      </c>
      <c r="B1754" s="3" t="s">
        <v>27936</v>
      </c>
      <c r="C1754" s="87">
        <v>-0.77063163099999998</v>
      </c>
      <c r="D1754" s="3" t="s">
        <v>24506</v>
      </c>
      <c r="E1754" s="3">
        <v>4</v>
      </c>
      <c r="F1754" s="3">
        <v>-1</v>
      </c>
      <c r="G1754" s="3">
        <v>1</v>
      </c>
      <c r="H1754" s="3">
        <v>19</v>
      </c>
      <c r="I1754" s="3">
        <v>759</v>
      </c>
      <c r="J1754" s="3">
        <v>777</v>
      </c>
      <c r="K1754" s="3" t="s">
        <v>24776</v>
      </c>
      <c r="L1754" s="3" t="s">
        <v>24790</v>
      </c>
      <c r="M1754" s="3" t="s">
        <v>11589</v>
      </c>
      <c r="N1754" s="3" t="s">
        <v>24508</v>
      </c>
      <c r="O1754" s="3" t="s">
        <v>8673</v>
      </c>
      <c r="P1754" s="3" t="s">
        <v>8674</v>
      </c>
      <c r="Q1754" s="3" t="s">
        <v>8131</v>
      </c>
      <c r="R1754" s="3" t="s">
        <v>8132</v>
      </c>
      <c r="S1754" s="3">
        <v>3040</v>
      </c>
      <c r="T1754" s="3" t="s">
        <v>8319</v>
      </c>
    </row>
    <row r="1755" spans="1:20" x14ac:dyDescent="0.25">
      <c r="A1755" s="3" t="s">
        <v>11192</v>
      </c>
      <c r="B1755" s="3" t="s">
        <v>27936</v>
      </c>
      <c r="C1755" s="87">
        <v>-0.65196017100000003</v>
      </c>
      <c r="D1755" s="3" t="s">
        <v>24791</v>
      </c>
      <c r="E1755" s="3">
        <v>4.5</v>
      </c>
      <c r="F1755" s="3">
        <v>-1</v>
      </c>
      <c r="G1755" s="3">
        <v>1</v>
      </c>
      <c r="H1755" s="3">
        <v>19</v>
      </c>
      <c r="I1755" s="3">
        <v>1249</v>
      </c>
      <c r="J1755" s="3">
        <v>1267</v>
      </c>
      <c r="K1755" s="3" t="s">
        <v>24776</v>
      </c>
      <c r="L1755" s="3" t="s">
        <v>24792</v>
      </c>
      <c r="M1755" s="3" t="s">
        <v>11589</v>
      </c>
      <c r="N1755" s="3" t="s">
        <v>24793</v>
      </c>
      <c r="O1755" s="3" t="s">
        <v>24794</v>
      </c>
      <c r="P1755" s="3" t="s">
        <v>24795</v>
      </c>
      <c r="Q1755" s="3" t="s">
        <v>24796</v>
      </c>
      <c r="R1755" s="3" t="s">
        <v>24797</v>
      </c>
      <c r="S1755" s="3">
        <v>710</v>
      </c>
      <c r="T1755" s="3" t="s">
        <v>8339</v>
      </c>
    </row>
    <row r="1756" spans="1:20" x14ac:dyDescent="0.25">
      <c r="A1756" s="3" t="s">
        <v>11192</v>
      </c>
      <c r="B1756" s="3" t="s">
        <v>27936</v>
      </c>
      <c r="C1756" s="87">
        <v>-0.65123914699999996</v>
      </c>
      <c r="D1756" s="3" t="s">
        <v>24798</v>
      </c>
      <c r="E1756" s="3">
        <v>4</v>
      </c>
      <c r="F1756" s="3">
        <v>-1</v>
      </c>
      <c r="G1756" s="3">
        <v>1</v>
      </c>
      <c r="H1756" s="3">
        <v>19</v>
      </c>
      <c r="I1756" s="3">
        <v>1803</v>
      </c>
      <c r="J1756" s="3">
        <v>1821</v>
      </c>
      <c r="K1756" s="3" t="s">
        <v>24776</v>
      </c>
      <c r="L1756" s="3" t="s">
        <v>24799</v>
      </c>
      <c r="M1756" s="3" t="s">
        <v>11697</v>
      </c>
      <c r="N1756" s="3" t="s">
        <v>24800</v>
      </c>
      <c r="O1756" s="3" t="s">
        <v>24801</v>
      </c>
      <c r="P1756" s="3" t="s">
        <v>24802</v>
      </c>
      <c r="Q1756" s="3" t="s">
        <v>8127</v>
      </c>
      <c r="R1756" s="3" t="s">
        <v>8128</v>
      </c>
      <c r="S1756" s="3" t="s">
        <v>8529</v>
      </c>
      <c r="T1756" s="3"/>
    </row>
    <row r="1757" spans="1:20" x14ac:dyDescent="0.25">
      <c r="A1757" s="3" t="s">
        <v>11192</v>
      </c>
      <c r="B1757" s="3" t="s">
        <v>27936</v>
      </c>
      <c r="C1757" s="87">
        <v>-0.69024628899999996</v>
      </c>
      <c r="D1757" s="3" t="s">
        <v>23800</v>
      </c>
      <c r="E1757" s="3">
        <v>4</v>
      </c>
      <c r="F1757" s="3">
        <v>-1</v>
      </c>
      <c r="G1757" s="3">
        <v>1</v>
      </c>
      <c r="H1757" s="3">
        <v>19</v>
      </c>
      <c r="I1757" s="3">
        <v>1447</v>
      </c>
      <c r="J1757" s="3">
        <v>1465</v>
      </c>
      <c r="K1757" s="3" t="s">
        <v>24776</v>
      </c>
      <c r="L1757" s="3" t="s">
        <v>24803</v>
      </c>
      <c r="M1757" s="3" t="s">
        <v>11589</v>
      </c>
      <c r="N1757" s="3" t="s">
        <v>23803</v>
      </c>
      <c r="O1757" s="3" t="s">
        <v>23804</v>
      </c>
      <c r="P1757" s="3" t="s">
        <v>23805</v>
      </c>
      <c r="Q1757" s="3" t="s">
        <v>14791</v>
      </c>
      <c r="R1757" s="3" t="s">
        <v>14792</v>
      </c>
      <c r="S1757" s="3">
        <v>51</v>
      </c>
      <c r="T1757" s="3" t="s">
        <v>8452</v>
      </c>
    </row>
    <row r="1758" spans="1:20" x14ac:dyDescent="0.25">
      <c r="A1758" s="3" t="s">
        <v>11192</v>
      </c>
      <c r="B1758" s="3" t="s">
        <v>27936</v>
      </c>
      <c r="C1758" s="87">
        <v>-0.79464311899999995</v>
      </c>
      <c r="D1758" s="3" t="s">
        <v>24804</v>
      </c>
      <c r="E1758" s="3">
        <v>5</v>
      </c>
      <c r="F1758" s="3">
        <v>-1</v>
      </c>
      <c r="G1758" s="3">
        <v>1</v>
      </c>
      <c r="H1758" s="3">
        <v>19</v>
      </c>
      <c r="I1758" s="3">
        <v>1091</v>
      </c>
      <c r="J1758" s="3">
        <v>1109</v>
      </c>
      <c r="K1758" s="3" t="s">
        <v>24776</v>
      </c>
      <c r="L1758" s="3" t="s">
        <v>24805</v>
      </c>
      <c r="M1758" s="3" t="s">
        <v>11589</v>
      </c>
      <c r="N1758" s="3" t="s">
        <v>24806</v>
      </c>
      <c r="O1758" s="3" t="s">
        <v>8529</v>
      </c>
      <c r="P1758" s="3"/>
      <c r="Q1758" s="3" t="s">
        <v>8529</v>
      </c>
      <c r="R1758" s="3"/>
      <c r="S1758" s="3" t="s">
        <v>8529</v>
      </c>
      <c r="T1758" s="3"/>
    </row>
    <row r="1759" spans="1:20" x14ac:dyDescent="0.25">
      <c r="A1759" s="3" t="s">
        <v>11193</v>
      </c>
      <c r="B1759" s="3" t="s">
        <v>27937</v>
      </c>
      <c r="C1759" s="87">
        <v>-0.72892871400000003</v>
      </c>
      <c r="D1759" s="3" t="s">
        <v>24729</v>
      </c>
      <c r="E1759" s="3">
        <v>3.5</v>
      </c>
      <c r="F1759" s="3">
        <v>-1</v>
      </c>
      <c r="G1759" s="3">
        <v>1</v>
      </c>
      <c r="H1759" s="3">
        <v>24</v>
      </c>
      <c r="I1759" s="3">
        <v>502</v>
      </c>
      <c r="J1759" s="3">
        <v>525</v>
      </c>
      <c r="K1759" s="3" t="s">
        <v>24807</v>
      </c>
      <c r="L1759" s="3" t="s">
        <v>24808</v>
      </c>
      <c r="M1759" s="3" t="s">
        <v>11589</v>
      </c>
      <c r="N1759" s="3" t="s">
        <v>14491</v>
      </c>
      <c r="O1759" s="3" t="s">
        <v>8529</v>
      </c>
      <c r="P1759" s="3"/>
      <c r="Q1759" s="3" t="s">
        <v>8529</v>
      </c>
      <c r="R1759" s="3"/>
      <c r="S1759" s="3" t="s">
        <v>8529</v>
      </c>
      <c r="T1759" s="3"/>
    </row>
    <row r="1760" spans="1:20" x14ac:dyDescent="0.25">
      <c r="A1760" s="3" t="s">
        <v>11193</v>
      </c>
      <c r="B1760" s="3" t="s">
        <v>27937</v>
      </c>
      <c r="C1760" s="87">
        <v>-0.74549068200000002</v>
      </c>
      <c r="D1760" s="3" t="s">
        <v>23272</v>
      </c>
      <c r="E1760" s="3">
        <v>5</v>
      </c>
      <c r="F1760" s="3">
        <v>-1</v>
      </c>
      <c r="G1760" s="3">
        <v>1</v>
      </c>
      <c r="H1760" s="3">
        <v>24</v>
      </c>
      <c r="I1760" s="3">
        <v>351</v>
      </c>
      <c r="J1760" s="3">
        <v>374</v>
      </c>
      <c r="K1760" s="3" t="s">
        <v>24807</v>
      </c>
      <c r="L1760" s="3" t="s">
        <v>24809</v>
      </c>
      <c r="M1760" s="3" t="s">
        <v>11589</v>
      </c>
      <c r="N1760" s="3" t="s">
        <v>23275</v>
      </c>
      <c r="O1760" s="3" t="s">
        <v>8529</v>
      </c>
      <c r="P1760" s="3"/>
      <c r="Q1760" s="3" t="s">
        <v>8529</v>
      </c>
      <c r="R1760" s="3"/>
      <c r="S1760" s="3">
        <v>3008</v>
      </c>
      <c r="T1760" s="3" t="s">
        <v>8334</v>
      </c>
    </row>
    <row r="1761" spans="1:20" x14ac:dyDescent="0.25">
      <c r="A1761" s="3" t="s">
        <v>11194</v>
      </c>
      <c r="B1761" s="3" t="s">
        <v>27777</v>
      </c>
      <c r="C1761" s="87">
        <v>-0.70907103199999999</v>
      </c>
      <c r="D1761" s="3" t="s">
        <v>24810</v>
      </c>
      <c r="E1761" s="3">
        <v>5</v>
      </c>
      <c r="F1761" s="3">
        <v>-1</v>
      </c>
      <c r="G1761" s="3">
        <v>1</v>
      </c>
      <c r="H1761" s="3">
        <v>22</v>
      </c>
      <c r="I1761" s="3">
        <v>1029</v>
      </c>
      <c r="J1761" s="3">
        <v>1050</v>
      </c>
      <c r="K1761" s="3" t="s">
        <v>24811</v>
      </c>
      <c r="L1761" s="3" t="s">
        <v>24812</v>
      </c>
      <c r="M1761" s="3" t="s">
        <v>11589</v>
      </c>
      <c r="N1761" s="3" t="s">
        <v>24813</v>
      </c>
      <c r="O1761" s="3" t="s">
        <v>24814</v>
      </c>
      <c r="P1761" s="3" t="s">
        <v>24815</v>
      </c>
      <c r="Q1761" s="3" t="s">
        <v>24816</v>
      </c>
      <c r="R1761" s="3" t="s">
        <v>24817</v>
      </c>
      <c r="S1761" s="3" t="s">
        <v>8529</v>
      </c>
      <c r="T1761" s="3"/>
    </row>
    <row r="1762" spans="1:20" x14ac:dyDescent="0.25">
      <c r="A1762" s="3" t="s">
        <v>11195</v>
      </c>
      <c r="B1762" s="3" t="s">
        <v>27938</v>
      </c>
      <c r="C1762" s="87">
        <v>-0.68890198999999996</v>
      </c>
      <c r="D1762" s="3" t="s">
        <v>24818</v>
      </c>
      <c r="E1762" s="3">
        <v>3.5</v>
      </c>
      <c r="F1762" s="3">
        <v>-1</v>
      </c>
      <c r="G1762" s="3">
        <v>1</v>
      </c>
      <c r="H1762" s="3">
        <v>20</v>
      </c>
      <c r="I1762" s="3">
        <v>566</v>
      </c>
      <c r="J1762" s="3">
        <v>585</v>
      </c>
      <c r="K1762" s="3" t="s">
        <v>24819</v>
      </c>
      <c r="L1762" s="3" t="s">
        <v>24820</v>
      </c>
      <c r="M1762" s="3" t="s">
        <v>11697</v>
      </c>
      <c r="N1762" s="3" t="s">
        <v>24821</v>
      </c>
      <c r="O1762" s="3" t="s">
        <v>8529</v>
      </c>
      <c r="P1762" s="3"/>
      <c r="Q1762" s="3" t="s">
        <v>8529</v>
      </c>
      <c r="R1762" s="3"/>
      <c r="S1762" s="3" t="s">
        <v>8529</v>
      </c>
      <c r="T1762" s="3"/>
    </row>
    <row r="1763" spans="1:20" x14ac:dyDescent="0.25">
      <c r="A1763" s="3" t="s">
        <v>11195</v>
      </c>
      <c r="B1763" s="3" t="s">
        <v>27938</v>
      </c>
      <c r="C1763" s="87">
        <v>-0.70929823800000003</v>
      </c>
      <c r="D1763" s="3" t="s">
        <v>19568</v>
      </c>
      <c r="E1763" s="3">
        <v>4</v>
      </c>
      <c r="F1763" s="3">
        <v>-1</v>
      </c>
      <c r="G1763" s="3">
        <v>1</v>
      </c>
      <c r="H1763" s="3">
        <v>20</v>
      </c>
      <c r="I1763" s="3">
        <v>307</v>
      </c>
      <c r="J1763" s="3">
        <v>326</v>
      </c>
      <c r="K1763" s="3" t="s">
        <v>24819</v>
      </c>
      <c r="L1763" s="3" t="s">
        <v>24822</v>
      </c>
      <c r="M1763" s="3" t="s">
        <v>11589</v>
      </c>
      <c r="N1763" s="3" t="s">
        <v>19570</v>
      </c>
      <c r="O1763" s="3" t="s">
        <v>8529</v>
      </c>
      <c r="P1763" s="3"/>
      <c r="Q1763" s="3" t="s">
        <v>8529</v>
      </c>
      <c r="R1763" s="3"/>
      <c r="S1763" s="3" t="s">
        <v>8529</v>
      </c>
      <c r="T1763" s="3"/>
    </row>
    <row r="1764" spans="1:20" x14ac:dyDescent="0.25">
      <c r="A1764" s="3" t="s">
        <v>11195</v>
      </c>
      <c r="B1764" s="3" t="s">
        <v>27938</v>
      </c>
      <c r="C1764" s="87">
        <v>-0.82396292900000001</v>
      </c>
      <c r="D1764" s="3" t="s">
        <v>24823</v>
      </c>
      <c r="E1764" s="3">
        <v>5</v>
      </c>
      <c r="F1764" s="3">
        <v>-1</v>
      </c>
      <c r="G1764" s="3">
        <v>1</v>
      </c>
      <c r="H1764" s="3">
        <v>20</v>
      </c>
      <c r="I1764" s="3">
        <v>384</v>
      </c>
      <c r="J1764" s="3">
        <v>403</v>
      </c>
      <c r="K1764" s="3" t="s">
        <v>24819</v>
      </c>
      <c r="L1764" s="3" t="s">
        <v>24824</v>
      </c>
      <c r="M1764" s="3" t="s">
        <v>11697</v>
      </c>
      <c r="N1764" s="3" t="s">
        <v>24825</v>
      </c>
      <c r="O1764" s="3" t="s">
        <v>8529</v>
      </c>
      <c r="P1764" s="3"/>
      <c r="Q1764" s="3" t="s">
        <v>8529</v>
      </c>
      <c r="R1764" s="3"/>
      <c r="S1764" s="3" t="s">
        <v>8529</v>
      </c>
      <c r="T1764" s="3"/>
    </row>
    <row r="1765" spans="1:20" x14ac:dyDescent="0.25">
      <c r="A1765" s="3" t="s">
        <v>11195</v>
      </c>
      <c r="B1765" s="3" t="s">
        <v>27938</v>
      </c>
      <c r="C1765" s="87">
        <v>-0.91858582499999997</v>
      </c>
      <c r="D1765" s="3" t="s">
        <v>24826</v>
      </c>
      <c r="E1765" s="3">
        <v>5</v>
      </c>
      <c r="F1765" s="3">
        <v>-1</v>
      </c>
      <c r="G1765" s="3">
        <v>1</v>
      </c>
      <c r="H1765" s="3">
        <v>20</v>
      </c>
      <c r="I1765" s="3">
        <v>419</v>
      </c>
      <c r="J1765" s="3">
        <v>438</v>
      </c>
      <c r="K1765" s="3" t="s">
        <v>24819</v>
      </c>
      <c r="L1765" s="3" t="s">
        <v>24827</v>
      </c>
      <c r="M1765" s="3" t="s">
        <v>11589</v>
      </c>
      <c r="N1765" s="3"/>
      <c r="O1765" s="3" t="s">
        <v>8529</v>
      </c>
      <c r="P1765" s="3"/>
      <c r="Q1765" s="3" t="s">
        <v>8529</v>
      </c>
      <c r="R1765" s="3"/>
      <c r="S1765" s="3" t="s">
        <v>8529</v>
      </c>
      <c r="T1765" s="3"/>
    </row>
    <row r="1766" spans="1:20" x14ac:dyDescent="0.25">
      <c r="A1766" s="3" t="s">
        <v>11195</v>
      </c>
      <c r="B1766" s="3" t="s">
        <v>27938</v>
      </c>
      <c r="C1766" s="87">
        <v>-0.69377678499999995</v>
      </c>
      <c r="D1766" s="3" t="s">
        <v>24828</v>
      </c>
      <c r="E1766" s="3">
        <v>5</v>
      </c>
      <c r="F1766" s="3">
        <v>-1</v>
      </c>
      <c r="G1766" s="3">
        <v>1</v>
      </c>
      <c r="H1766" s="3">
        <v>20</v>
      </c>
      <c r="I1766" s="3">
        <v>570</v>
      </c>
      <c r="J1766" s="3">
        <v>589</v>
      </c>
      <c r="K1766" s="3" t="s">
        <v>24819</v>
      </c>
      <c r="L1766" s="3" t="s">
        <v>24829</v>
      </c>
      <c r="M1766" s="3" t="s">
        <v>11589</v>
      </c>
      <c r="N1766" s="3"/>
      <c r="O1766" s="3" t="s">
        <v>8529</v>
      </c>
      <c r="P1766" s="3"/>
      <c r="Q1766" s="3" t="s">
        <v>8529</v>
      </c>
      <c r="R1766" s="3"/>
      <c r="S1766" s="3" t="s">
        <v>8529</v>
      </c>
      <c r="T1766" s="3"/>
    </row>
    <row r="1767" spans="1:20" x14ac:dyDescent="0.25">
      <c r="A1767" s="3" t="s">
        <v>11195</v>
      </c>
      <c r="B1767" s="3" t="s">
        <v>27938</v>
      </c>
      <c r="C1767" s="87">
        <v>-0.67568449600000002</v>
      </c>
      <c r="D1767" s="3" t="s">
        <v>24830</v>
      </c>
      <c r="E1767" s="3">
        <v>5</v>
      </c>
      <c r="F1767" s="3">
        <v>-1</v>
      </c>
      <c r="G1767" s="3">
        <v>1</v>
      </c>
      <c r="H1767" s="3">
        <v>20</v>
      </c>
      <c r="I1767" s="3">
        <v>2128</v>
      </c>
      <c r="J1767" s="3">
        <v>2147</v>
      </c>
      <c r="K1767" s="3" t="s">
        <v>24819</v>
      </c>
      <c r="L1767" s="3" t="s">
        <v>24831</v>
      </c>
      <c r="M1767" s="3" t="s">
        <v>11589</v>
      </c>
      <c r="N1767" s="3" t="s">
        <v>16583</v>
      </c>
      <c r="O1767" s="3" t="s">
        <v>8529</v>
      </c>
      <c r="P1767" s="3"/>
      <c r="Q1767" s="3" t="s">
        <v>8529</v>
      </c>
      <c r="R1767" s="3"/>
      <c r="S1767" s="3">
        <v>3013</v>
      </c>
      <c r="T1767" s="3" t="s">
        <v>8332</v>
      </c>
    </row>
    <row r="1768" spans="1:20" x14ac:dyDescent="0.25">
      <c r="A1768" s="3" t="s">
        <v>11196</v>
      </c>
      <c r="B1768" s="3" t="s">
        <v>27939</v>
      </c>
      <c r="C1768" s="87">
        <v>-0.86720180400000002</v>
      </c>
      <c r="D1768" s="3" t="s">
        <v>24832</v>
      </c>
      <c r="E1768" s="3">
        <v>5</v>
      </c>
      <c r="F1768" s="3">
        <v>-1</v>
      </c>
      <c r="G1768" s="3">
        <v>1</v>
      </c>
      <c r="H1768" s="3">
        <v>21</v>
      </c>
      <c r="I1768" s="3">
        <v>1525</v>
      </c>
      <c r="J1768" s="3">
        <v>1545</v>
      </c>
      <c r="K1768" s="3" t="s">
        <v>24833</v>
      </c>
      <c r="L1768" s="3" t="s">
        <v>24834</v>
      </c>
      <c r="M1768" s="3" t="s">
        <v>11589</v>
      </c>
      <c r="N1768" s="3" t="s">
        <v>24835</v>
      </c>
      <c r="O1768" s="3" t="s">
        <v>14180</v>
      </c>
      <c r="P1768" s="3" t="s">
        <v>14181</v>
      </c>
      <c r="Q1768" s="3" t="s">
        <v>8529</v>
      </c>
      <c r="R1768" s="3"/>
      <c r="S1768" s="3" t="s">
        <v>8529</v>
      </c>
      <c r="T1768" s="3"/>
    </row>
    <row r="1769" spans="1:20" x14ac:dyDescent="0.25">
      <c r="A1769" s="3" t="s">
        <v>11198</v>
      </c>
      <c r="B1769" s="3" t="s">
        <v>27940</v>
      </c>
      <c r="C1769" s="87">
        <v>-0.73595454800000004</v>
      </c>
      <c r="D1769" s="3" t="s">
        <v>24836</v>
      </c>
      <c r="E1769" s="3">
        <v>4.5</v>
      </c>
      <c r="F1769" s="3">
        <v>-1</v>
      </c>
      <c r="G1769" s="3">
        <v>1</v>
      </c>
      <c r="H1769" s="3">
        <v>23</v>
      </c>
      <c r="I1769" s="3">
        <v>1781</v>
      </c>
      <c r="J1769" s="3">
        <v>1803</v>
      </c>
      <c r="K1769" s="3" t="s">
        <v>24837</v>
      </c>
      <c r="L1769" s="3" t="s">
        <v>24838</v>
      </c>
      <c r="M1769" s="3" t="s">
        <v>11589</v>
      </c>
      <c r="N1769" s="3" t="s">
        <v>24839</v>
      </c>
      <c r="O1769" s="3" t="s">
        <v>13867</v>
      </c>
      <c r="P1769" s="3" t="s">
        <v>13868</v>
      </c>
      <c r="Q1769" s="3" t="s">
        <v>13869</v>
      </c>
      <c r="R1769" s="3" t="s">
        <v>13870</v>
      </c>
      <c r="S1769" s="3" t="s">
        <v>8529</v>
      </c>
      <c r="T1769" s="3"/>
    </row>
    <row r="1770" spans="1:20" x14ac:dyDescent="0.25">
      <c r="A1770" s="3" t="s">
        <v>11198</v>
      </c>
      <c r="B1770" s="3" t="s">
        <v>27940</v>
      </c>
      <c r="C1770" s="87">
        <v>-0.73632826900000004</v>
      </c>
      <c r="D1770" s="3" t="s">
        <v>24840</v>
      </c>
      <c r="E1770" s="3">
        <v>4</v>
      </c>
      <c r="F1770" s="3">
        <v>-1</v>
      </c>
      <c r="G1770" s="3">
        <v>1</v>
      </c>
      <c r="H1770" s="3">
        <v>23</v>
      </c>
      <c r="I1770" s="3">
        <v>1500</v>
      </c>
      <c r="J1770" s="3">
        <v>1522</v>
      </c>
      <c r="K1770" s="3" t="s">
        <v>24837</v>
      </c>
      <c r="L1770" s="3" t="s">
        <v>24841</v>
      </c>
      <c r="M1770" s="3" t="s">
        <v>11589</v>
      </c>
      <c r="N1770" s="3" t="s">
        <v>24842</v>
      </c>
      <c r="O1770" s="3" t="s">
        <v>24843</v>
      </c>
      <c r="P1770" s="3" t="s">
        <v>24844</v>
      </c>
      <c r="Q1770" s="3" t="s">
        <v>8529</v>
      </c>
      <c r="R1770" s="3"/>
      <c r="S1770" s="3" t="s">
        <v>8529</v>
      </c>
      <c r="T1770" s="3"/>
    </row>
    <row r="1771" spans="1:20" x14ac:dyDescent="0.25">
      <c r="A1771" s="3" t="s">
        <v>11200</v>
      </c>
      <c r="B1771" s="3" t="s">
        <v>27940</v>
      </c>
      <c r="C1771" s="87">
        <v>-0.68526994100000005</v>
      </c>
      <c r="D1771" s="3" t="s">
        <v>24845</v>
      </c>
      <c r="E1771" s="3">
        <v>3.5</v>
      </c>
      <c r="F1771" s="3">
        <v>-1</v>
      </c>
      <c r="G1771" s="3">
        <v>1</v>
      </c>
      <c r="H1771" s="3">
        <v>23</v>
      </c>
      <c r="I1771" s="3">
        <v>204</v>
      </c>
      <c r="J1771" s="3">
        <v>226</v>
      </c>
      <c r="K1771" s="3" t="s">
        <v>24846</v>
      </c>
      <c r="L1771" s="3" t="s">
        <v>24847</v>
      </c>
      <c r="M1771" s="3" t="s">
        <v>11697</v>
      </c>
      <c r="N1771" s="3" t="s">
        <v>24848</v>
      </c>
      <c r="O1771" s="3" t="s">
        <v>24849</v>
      </c>
      <c r="P1771" s="3" t="s">
        <v>24850</v>
      </c>
      <c r="Q1771" s="3" t="s">
        <v>8529</v>
      </c>
      <c r="R1771" s="3"/>
      <c r="S1771" s="3">
        <v>510</v>
      </c>
      <c r="T1771" s="3" t="s">
        <v>8487</v>
      </c>
    </row>
    <row r="1772" spans="1:20" x14ac:dyDescent="0.25">
      <c r="A1772" s="3" t="s">
        <v>11200</v>
      </c>
      <c r="B1772" s="3" t="s">
        <v>27940</v>
      </c>
      <c r="C1772" s="87">
        <v>-0.66946633200000005</v>
      </c>
      <c r="D1772" s="3" t="s">
        <v>22210</v>
      </c>
      <c r="E1772" s="3">
        <v>5</v>
      </c>
      <c r="F1772" s="3">
        <v>-1</v>
      </c>
      <c r="G1772" s="3">
        <v>1</v>
      </c>
      <c r="H1772" s="3">
        <v>23</v>
      </c>
      <c r="I1772" s="3">
        <v>88</v>
      </c>
      <c r="J1772" s="3">
        <v>110</v>
      </c>
      <c r="K1772" s="3" t="s">
        <v>24846</v>
      </c>
      <c r="L1772" s="3" t="s">
        <v>24851</v>
      </c>
      <c r="M1772" s="3" t="s">
        <v>11589</v>
      </c>
      <c r="N1772" s="3"/>
      <c r="O1772" s="3" t="s">
        <v>8529</v>
      </c>
      <c r="P1772" s="3"/>
      <c r="Q1772" s="3" t="s">
        <v>8529</v>
      </c>
      <c r="R1772" s="3"/>
      <c r="S1772" s="3" t="s">
        <v>8529</v>
      </c>
      <c r="T1772" s="3"/>
    </row>
    <row r="1773" spans="1:20" x14ac:dyDescent="0.25">
      <c r="A1773" s="3" t="s">
        <v>11200</v>
      </c>
      <c r="B1773" s="3" t="s">
        <v>27940</v>
      </c>
      <c r="C1773" s="87">
        <v>-0.72890375399999996</v>
      </c>
      <c r="D1773" s="3" t="s">
        <v>24852</v>
      </c>
      <c r="E1773" s="3">
        <v>5</v>
      </c>
      <c r="F1773" s="3">
        <v>-1</v>
      </c>
      <c r="G1773" s="3">
        <v>1</v>
      </c>
      <c r="H1773" s="3">
        <v>23</v>
      </c>
      <c r="I1773" s="3">
        <v>425</v>
      </c>
      <c r="J1773" s="3">
        <v>447</v>
      </c>
      <c r="K1773" s="3" t="s">
        <v>24846</v>
      </c>
      <c r="L1773" s="3" t="s">
        <v>24853</v>
      </c>
      <c r="M1773" s="3" t="s">
        <v>11697</v>
      </c>
      <c r="N1773" s="3" t="s">
        <v>24854</v>
      </c>
      <c r="O1773" s="3" t="s">
        <v>24855</v>
      </c>
      <c r="P1773" s="3" t="s">
        <v>24856</v>
      </c>
      <c r="Q1773" s="3" t="s">
        <v>8131</v>
      </c>
      <c r="R1773" s="3" t="s">
        <v>8132</v>
      </c>
      <c r="S1773" s="3" t="s">
        <v>8529</v>
      </c>
      <c r="T1773" s="3"/>
    </row>
    <row r="1774" spans="1:20" x14ac:dyDescent="0.25">
      <c r="A1774" s="3" t="s">
        <v>11200</v>
      </c>
      <c r="B1774" s="3" t="s">
        <v>27940</v>
      </c>
      <c r="C1774" s="87">
        <v>-0.72890375399999996</v>
      </c>
      <c r="D1774" s="3" t="s">
        <v>24852</v>
      </c>
      <c r="E1774" s="3">
        <v>3.5</v>
      </c>
      <c r="F1774" s="3">
        <v>-1</v>
      </c>
      <c r="G1774" s="3">
        <v>1</v>
      </c>
      <c r="H1774" s="3">
        <v>23</v>
      </c>
      <c r="I1774" s="3">
        <v>1466</v>
      </c>
      <c r="J1774" s="3">
        <v>1488</v>
      </c>
      <c r="K1774" s="3" t="s">
        <v>24846</v>
      </c>
      <c r="L1774" s="3" t="s">
        <v>24857</v>
      </c>
      <c r="M1774" s="3" t="s">
        <v>11589</v>
      </c>
      <c r="N1774" s="3" t="s">
        <v>24854</v>
      </c>
      <c r="O1774" s="3" t="s">
        <v>24855</v>
      </c>
      <c r="P1774" s="3" t="s">
        <v>24856</v>
      </c>
      <c r="Q1774" s="3" t="s">
        <v>8131</v>
      </c>
      <c r="R1774" s="3" t="s">
        <v>8132</v>
      </c>
      <c r="S1774" s="3" t="s">
        <v>8529</v>
      </c>
      <c r="T1774" s="3"/>
    </row>
    <row r="1775" spans="1:20" x14ac:dyDescent="0.25">
      <c r="A1775" s="3" t="s">
        <v>11200</v>
      </c>
      <c r="B1775" s="3" t="s">
        <v>27940</v>
      </c>
      <c r="C1775" s="87">
        <v>-0.72890375399999996</v>
      </c>
      <c r="D1775" s="3" t="s">
        <v>24852</v>
      </c>
      <c r="E1775" s="3">
        <v>5</v>
      </c>
      <c r="F1775" s="3">
        <v>-1</v>
      </c>
      <c r="G1775" s="3">
        <v>1</v>
      </c>
      <c r="H1775" s="3">
        <v>23</v>
      </c>
      <c r="I1775" s="3">
        <v>425</v>
      </c>
      <c r="J1775" s="3">
        <v>447</v>
      </c>
      <c r="K1775" s="3" t="s">
        <v>24846</v>
      </c>
      <c r="L1775" s="3" t="s">
        <v>24853</v>
      </c>
      <c r="M1775" s="3" t="s">
        <v>11697</v>
      </c>
      <c r="N1775" s="3" t="s">
        <v>24854</v>
      </c>
      <c r="O1775" s="3" t="s">
        <v>24855</v>
      </c>
      <c r="P1775" s="3" t="s">
        <v>24856</v>
      </c>
      <c r="Q1775" s="3" t="s">
        <v>8131</v>
      </c>
      <c r="R1775" s="3" t="s">
        <v>8132</v>
      </c>
      <c r="S1775" s="3" t="s">
        <v>8529</v>
      </c>
      <c r="T1775" s="3"/>
    </row>
    <row r="1776" spans="1:20" x14ac:dyDescent="0.25">
      <c r="A1776" s="3" t="s">
        <v>11200</v>
      </c>
      <c r="B1776" s="3" t="s">
        <v>27940</v>
      </c>
      <c r="C1776" s="87">
        <v>-0.72890375399999996</v>
      </c>
      <c r="D1776" s="3" t="s">
        <v>24852</v>
      </c>
      <c r="E1776" s="3">
        <v>3.5</v>
      </c>
      <c r="F1776" s="3">
        <v>-1</v>
      </c>
      <c r="G1776" s="3">
        <v>1</v>
      </c>
      <c r="H1776" s="3">
        <v>23</v>
      </c>
      <c r="I1776" s="3">
        <v>1466</v>
      </c>
      <c r="J1776" s="3">
        <v>1488</v>
      </c>
      <c r="K1776" s="3" t="s">
        <v>24846</v>
      </c>
      <c r="L1776" s="3" t="s">
        <v>24857</v>
      </c>
      <c r="M1776" s="3" t="s">
        <v>11589</v>
      </c>
      <c r="N1776" s="3" t="s">
        <v>24854</v>
      </c>
      <c r="O1776" s="3" t="s">
        <v>24855</v>
      </c>
      <c r="P1776" s="3" t="s">
        <v>24856</v>
      </c>
      <c r="Q1776" s="3" t="s">
        <v>8131</v>
      </c>
      <c r="R1776" s="3" t="s">
        <v>8132</v>
      </c>
      <c r="S1776" s="3" t="s">
        <v>8529</v>
      </c>
      <c r="T1776" s="3"/>
    </row>
    <row r="1777" spans="1:20" x14ac:dyDescent="0.25">
      <c r="A1777" s="3" t="s">
        <v>11200</v>
      </c>
      <c r="B1777" s="3" t="s">
        <v>27940</v>
      </c>
      <c r="C1777" s="87">
        <v>-0.65215634700000003</v>
      </c>
      <c r="D1777" s="3" t="s">
        <v>24858</v>
      </c>
      <c r="E1777" s="3">
        <v>4.5</v>
      </c>
      <c r="F1777" s="3">
        <v>-1</v>
      </c>
      <c r="G1777" s="3">
        <v>1</v>
      </c>
      <c r="H1777" s="3">
        <v>23</v>
      </c>
      <c r="I1777" s="3">
        <v>454</v>
      </c>
      <c r="J1777" s="3">
        <v>476</v>
      </c>
      <c r="K1777" s="3" t="s">
        <v>24846</v>
      </c>
      <c r="L1777" s="3" t="s">
        <v>24859</v>
      </c>
      <c r="M1777" s="3" t="s">
        <v>11589</v>
      </c>
      <c r="N1777" s="3" t="s">
        <v>24860</v>
      </c>
      <c r="O1777" s="3" t="s">
        <v>24861</v>
      </c>
      <c r="P1777" s="3" t="s">
        <v>24862</v>
      </c>
      <c r="Q1777" s="3" t="s">
        <v>8529</v>
      </c>
      <c r="R1777" s="3"/>
      <c r="S1777" s="3" t="s">
        <v>8529</v>
      </c>
      <c r="T1777" s="3"/>
    </row>
    <row r="1778" spans="1:20" x14ac:dyDescent="0.25">
      <c r="A1778" s="3" t="s">
        <v>11201</v>
      </c>
      <c r="B1778" s="3" t="s">
        <v>27829</v>
      </c>
      <c r="C1778" s="87">
        <v>-0.66419601100000003</v>
      </c>
      <c r="D1778" s="3" t="s">
        <v>24863</v>
      </c>
      <c r="E1778" s="3">
        <v>3</v>
      </c>
      <c r="F1778" s="3">
        <v>-1</v>
      </c>
      <c r="G1778" s="3">
        <v>1</v>
      </c>
      <c r="H1778" s="3">
        <v>18</v>
      </c>
      <c r="I1778" s="3">
        <v>907</v>
      </c>
      <c r="J1778" s="3">
        <v>924</v>
      </c>
      <c r="K1778" s="3" t="s">
        <v>24864</v>
      </c>
      <c r="L1778" s="3" t="s">
        <v>24865</v>
      </c>
      <c r="M1778" s="3" t="s">
        <v>11589</v>
      </c>
      <c r="N1778" s="3" t="s">
        <v>24866</v>
      </c>
      <c r="O1778" s="3" t="s">
        <v>8529</v>
      </c>
      <c r="P1778" s="3"/>
      <c r="Q1778" s="3" t="s">
        <v>8529</v>
      </c>
      <c r="R1778" s="3"/>
      <c r="S1778" s="3">
        <v>4810</v>
      </c>
      <c r="T1778" s="3" t="s">
        <v>8351</v>
      </c>
    </row>
    <row r="1779" spans="1:20" x14ac:dyDescent="0.25">
      <c r="A1779" s="3" t="s">
        <v>11201</v>
      </c>
      <c r="B1779" s="3" t="s">
        <v>27829</v>
      </c>
      <c r="C1779" s="87">
        <v>-0.72350984799999996</v>
      </c>
      <c r="D1779" s="3" t="s">
        <v>16168</v>
      </c>
      <c r="E1779" s="3">
        <v>3</v>
      </c>
      <c r="F1779" s="3">
        <v>-1</v>
      </c>
      <c r="G1779" s="3">
        <v>1</v>
      </c>
      <c r="H1779" s="3">
        <v>18</v>
      </c>
      <c r="I1779" s="3">
        <v>801</v>
      </c>
      <c r="J1779" s="3">
        <v>818</v>
      </c>
      <c r="K1779" s="3" t="s">
        <v>24864</v>
      </c>
      <c r="L1779" s="3" t="s">
        <v>24867</v>
      </c>
      <c r="M1779" s="3" t="s">
        <v>11589</v>
      </c>
      <c r="N1779" s="3" t="s">
        <v>16171</v>
      </c>
      <c r="O1779" s="3" t="s">
        <v>16172</v>
      </c>
      <c r="P1779" s="3" t="s">
        <v>16173</v>
      </c>
      <c r="Q1779" s="3" t="s">
        <v>16174</v>
      </c>
      <c r="R1779" s="3" t="s">
        <v>16175</v>
      </c>
      <c r="S1779" s="3" t="s">
        <v>8529</v>
      </c>
      <c r="T1779" s="3"/>
    </row>
    <row r="1780" spans="1:20" x14ac:dyDescent="0.25">
      <c r="A1780" s="3" t="s">
        <v>11201</v>
      </c>
      <c r="B1780" s="3" t="s">
        <v>27829</v>
      </c>
      <c r="C1780" s="87">
        <v>-0.66283070099999997</v>
      </c>
      <c r="D1780" s="3" t="s">
        <v>24868</v>
      </c>
      <c r="E1780" s="3">
        <v>4.5</v>
      </c>
      <c r="F1780" s="3">
        <v>-1</v>
      </c>
      <c r="G1780" s="3">
        <v>1</v>
      </c>
      <c r="H1780" s="3">
        <v>18</v>
      </c>
      <c r="I1780" s="3">
        <v>432</v>
      </c>
      <c r="J1780" s="3">
        <v>449</v>
      </c>
      <c r="K1780" s="3" t="s">
        <v>24864</v>
      </c>
      <c r="L1780" s="3" t="s">
        <v>24869</v>
      </c>
      <c r="M1780" s="3" t="s">
        <v>11589</v>
      </c>
      <c r="N1780" s="3" t="s">
        <v>24870</v>
      </c>
      <c r="O1780" s="3" t="s">
        <v>24871</v>
      </c>
      <c r="P1780" s="3" t="s">
        <v>24872</v>
      </c>
      <c r="Q1780" s="3" t="s">
        <v>8529</v>
      </c>
      <c r="R1780" s="3"/>
      <c r="S1780" s="3" t="s">
        <v>8529</v>
      </c>
      <c r="T1780" s="3"/>
    </row>
    <row r="1781" spans="1:20" x14ac:dyDescent="0.25">
      <c r="A1781" s="3" t="s">
        <v>11202</v>
      </c>
      <c r="B1781" s="3" t="s">
        <v>27941</v>
      </c>
      <c r="C1781" s="87">
        <v>-0.72348662100000005</v>
      </c>
      <c r="D1781" s="3" t="s">
        <v>24873</v>
      </c>
      <c r="E1781" s="3">
        <v>4</v>
      </c>
      <c r="F1781" s="3">
        <v>-1</v>
      </c>
      <c r="G1781" s="3">
        <v>1</v>
      </c>
      <c r="H1781" s="3">
        <v>21</v>
      </c>
      <c r="I1781" s="3">
        <v>2995</v>
      </c>
      <c r="J1781" s="3">
        <v>3015</v>
      </c>
      <c r="K1781" s="3" t="s">
        <v>24874</v>
      </c>
      <c r="L1781" s="3" t="s">
        <v>24875</v>
      </c>
      <c r="M1781" s="3" t="s">
        <v>11589</v>
      </c>
      <c r="N1781" s="3" t="s">
        <v>24876</v>
      </c>
      <c r="O1781" s="3" t="s">
        <v>24877</v>
      </c>
      <c r="P1781" s="3" t="s">
        <v>24878</v>
      </c>
      <c r="Q1781" s="3" t="s">
        <v>24879</v>
      </c>
      <c r="R1781" s="3" t="s">
        <v>24880</v>
      </c>
      <c r="S1781" s="3" t="s">
        <v>8529</v>
      </c>
      <c r="T1781" s="3"/>
    </row>
    <row r="1782" spans="1:20" x14ac:dyDescent="0.25">
      <c r="A1782" s="3" t="s">
        <v>11202</v>
      </c>
      <c r="B1782" s="3" t="s">
        <v>27941</v>
      </c>
      <c r="C1782" s="87">
        <v>-0.82833500000000004</v>
      </c>
      <c r="D1782" s="3" t="s">
        <v>24881</v>
      </c>
      <c r="E1782" s="3">
        <v>4.5</v>
      </c>
      <c r="F1782" s="3">
        <v>-1</v>
      </c>
      <c r="G1782" s="3">
        <v>1</v>
      </c>
      <c r="H1782" s="3">
        <v>21</v>
      </c>
      <c r="I1782" s="3">
        <v>417</v>
      </c>
      <c r="J1782" s="3">
        <v>437</v>
      </c>
      <c r="K1782" s="3" t="s">
        <v>24874</v>
      </c>
      <c r="L1782" s="3" t="s">
        <v>24882</v>
      </c>
      <c r="M1782" s="3" t="s">
        <v>11697</v>
      </c>
      <c r="N1782" s="3" t="s">
        <v>24883</v>
      </c>
      <c r="O1782" s="3" t="s">
        <v>8529</v>
      </c>
      <c r="P1782" s="3"/>
      <c r="Q1782" s="3" t="s">
        <v>8529</v>
      </c>
      <c r="R1782" s="3"/>
      <c r="S1782" s="3">
        <v>3008</v>
      </c>
      <c r="T1782" s="3" t="s">
        <v>8334</v>
      </c>
    </row>
    <row r="1783" spans="1:20" x14ac:dyDescent="0.25">
      <c r="A1783" s="3" t="s">
        <v>11202</v>
      </c>
      <c r="B1783" s="3" t="s">
        <v>27941</v>
      </c>
      <c r="C1783" s="87">
        <v>-0.78305981099999999</v>
      </c>
      <c r="D1783" s="3" t="s">
        <v>24884</v>
      </c>
      <c r="E1783" s="3">
        <v>4</v>
      </c>
      <c r="F1783" s="3">
        <v>-1</v>
      </c>
      <c r="G1783" s="3">
        <v>1</v>
      </c>
      <c r="H1783" s="3">
        <v>21</v>
      </c>
      <c r="I1783" s="3">
        <v>57</v>
      </c>
      <c r="J1783" s="3">
        <v>77</v>
      </c>
      <c r="K1783" s="3" t="s">
        <v>24874</v>
      </c>
      <c r="L1783" s="3" t="s">
        <v>24885</v>
      </c>
      <c r="M1783" s="3" t="s">
        <v>11589</v>
      </c>
      <c r="N1783" s="3" t="s">
        <v>24886</v>
      </c>
      <c r="O1783" s="3" t="s">
        <v>22336</v>
      </c>
      <c r="P1783" s="3" t="s">
        <v>22337</v>
      </c>
      <c r="Q1783" s="3" t="s">
        <v>8127</v>
      </c>
      <c r="R1783" s="3" t="s">
        <v>8128</v>
      </c>
      <c r="S1783" s="3">
        <v>3008</v>
      </c>
      <c r="T1783" s="3" t="s">
        <v>8334</v>
      </c>
    </row>
    <row r="1784" spans="1:20" x14ac:dyDescent="0.25">
      <c r="A1784" s="3" t="s">
        <v>11203</v>
      </c>
      <c r="B1784" s="3" t="s">
        <v>27710</v>
      </c>
      <c r="C1784" s="87">
        <v>-0.67991042999999995</v>
      </c>
      <c r="D1784" s="3" t="s">
        <v>24887</v>
      </c>
      <c r="E1784" s="3">
        <v>3.5</v>
      </c>
      <c r="F1784" s="3">
        <v>-1</v>
      </c>
      <c r="G1784" s="3">
        <v>1</v>
      </c>
      <c r="H1784" s="3">
        <v>22</v>
      </c>
      <c r="I1784" s="3">
        <v>674</v>
      </c>
      <c r="J1784" s="3">
        <v>695</v>
      </c>
      <c r="K1784" s="3" t="s">
        <v>24888</v>
      </c>
      <c r="L1784" s="3" t="s">
        <v>24889</v>
      </c>
      <c r="M1784" s="3" t="s">
        <v>11589</v>
      </c>
      <c r="N1784" s="3" t="s">
        <v>24890</v>
      </c>
      <c r="O1784" s="3" t="s">
        <v>8529</v>
      </c>
      <c r="P1784" s="3"/>
      <c r="Q1784" s="3" t="s">
        <v>8529</v>
      </c>
      <c r="R1784" s="3"/>
      <c r="S1784" s="3" t="s">
        <v>8529</v>
      </c>
      <c r="T1784" s="3"/>
    </row>
    <row r="1785" spans="1:20" x14ac:dyDescent="0.25">
      <c r="A1785" s="3" t="s">
        <v>11204</v>
      </c>
      <c r="B1785" s="3" t="s">
        <v>27942</v>
      </c>
      <c r="C1785" s="87">
        <v>-0.67384182400000003</v>
      </c>
      <c r="D1785" s="3" t="s">
        <v>24891</v>
      </c>
      <c r="E1785" s="3">
        <v>3.5</v>
      </c>
      <c r="F1785" s="3">
        <v>-1</v>
      </c>
      <c r="G1785" s="3">
        <v>1</v>
      </c>
      <c r="H1785" s="3">
        <v>23</v>
      </c>
      <c r="I1785" s="3">
        <v>701</v>
      </c>
      <c r="J1785" s="3">
        <v>723</v>
      </c>
      <c r="K1785" s="3" t="s">
        <v>24892</v>
      </c>
      <c r="L1785" s="3" t="s">
        <v>24893</v>
      </c>
      <c r="M1785" s="3" t="s">
        <v>11589</v>
      </c>
      <c r="N1785" s="3" t="s">
        <v>24894</v>
      </c>
      <c r="O1785" s="3" t="s">
        <v>15083</v>
      </c>
      <c r="P1785" s="3" t="s">
        <v>15084</v>
      </c>
      <c r="Q1785" s="3" t="s">
        <v>8529</v>
      </c>
      <c r="R1785" s="3"/>
      <c r="S1785" s="3" t="s">
        <v>8529</v>
      </c>
      <c r="T1785" s="3"/>
    </row>
    <row r="1786" spans="1:20" x14ac:dyDescent="0.25">
      <c r="A1786" s="3" t="s">
        <v>11207</v>
      </c>
      <c r="B1786" s="3" t="s">
        <v>27943</v>
      </c>
      <c r="C1786" s="87">
        <v>-0.72510934999999999</v>
      </c>
      <c r="D1786" s="3" t="s">
        <v>24895</v>
      </c>
      <c r="E1786" s="3">
        <v>2.5</v>
      </c>
      <c r="F1786" s="3">
        <v>-1</v>
      </c>
      <c r="G1786" s="3">
        <v>1</v>
      </c>
      <c r="H1786" s="3">
        <v>23</v>
      </c>
      <c r="I1786" s="3">
        <v>577</v>
      </c>
      <c r="J1786" s="3">
        <v>599</v>
      </c>
      <c r="K1786" s="3" t="s">
        <v>24896</v>
      </c>
      <c r="L1786" s="3" t="s">
        <v>24897</v>
      </c>
      <c r="M1786" s="3" t="s">
        <v>11589</v>
      </c>
      <c r="N1786" s="3"/>
      <c r="O1786" s="3" t="s">
        <v>8529</v>
      </c>
      <c r="P1786" s="3"/>
      <c r="Q1786" s="3" t="s">
        <v>8529</v>
      </c>
      <c r="R1786" s="3"/>
      <c r="S1786" s="3" t="s">
        <v>8529</v>
      </c>
      <c r="T1786" s="3"/>
    </row>
    <row r="1787" spans="1:20" x14ac:dyDescent="0.25">
      <c r="A1787" s="3" t="s">
        <v>11207</v>
      </c>
      <c r="B1787" s="3" t="s">
        <v>27943</v>
      </c>
      <c r="C1787" s="87">
        <v>-0.75420924700000003</v>
      </c>
      <c r="D1787" s="3" t="s">
        <v>24898</v>
      </c>
      <c r="E1787" s="3">
        <v>4</v>
      </c>
      <c r="F1787" s="3">
        <v>-1</v>
      </c>
      <c r="G1787" s="3">
        <v>1</v>
      </c>
      <c r="H1787" s="3">
        <v>23</v>
      </c>
      <c r="I1787" s="3">
        <v>563</v>
      </c>
      <c r="J1787" s="3">
        <v>585</v>
      </c>
      <c r="K1787" s="3" t="s">
        <v>24896</v>
      </c>
      <c r="L1787" s="3" t="s">
        <v>24899</v>
      </c>
      <c r="M1787" s="3" t="s">
        <v>11589</v>
      </c>
      <c r="N1787" s="3"/>
      <c r="O1787" s="3" t="s">
        <v>8529</v>
      </c>
      <c r="P1787" s="3"/>
      <c r="Q1787" s="3" t="s">
        <v>8529</v>
      </c>
      <c r="R1787" s="3"/>
      <c r="S1787" s="3" t="s">
        <v>8529</v>
      </c>
      <c r="T1787" s="3"/>
    </row>
    <row r="1788" spans="1:20" x14ac:dyDescent="0.25">
      <c r="A1788" s="3" t="s">
        <v>11210</v>
      </c>
      <c r="B1788" s="3" t="s">
        <v>27944</v>
      </c>
      <c r="C1788" s="87">
        <v>-0.668480144</v>
      </c>
      <c r="D1788" s="3" t="s">
        <v>24900</v>
      </c>
      <c r="E1788" s="3">
        <v>5</v>
      </c>
      <c r="F1788" s="3">
        <v>-1</v>
      </c>
      <c r="G1788" s="3">
        <v>1</v>
      </c>
      <c r="H1788" s="3">
        <v>19</v>
      </c>
      <c r="I1788" s="3">
        <v>231</v>
      </c>
      <c r="J1788" s="3">
        <v>250</v>
      </c>
      <c r="K1788" s="3" t="s">
        <v>24901</v>
      </c>
      <c r="L1788" s="3" t="s">
        <v>24902</v>
      </c>
      <c r="M1788" s="3" t="s">
        <v>11589</v>
      </c>
      <c r="N1788" s="3" t="s">
        <v>24903</v>
      </c>
      <c r="O1788" s="3" t="s">
        <v>17641</v>
      </c>
      <c r="P1788" s="3" t="s">
        <v>17642</v>
      </c>
      <c r="Q1788" s="3" t="s">
        <v>17643</v>
      </c>
      <c r="R1788" s="3" t="s">
        <v>17644</v>
      </c>
      <c r="S1788" s="3" t="s">
        <v>8529</v>
      </c>
      <c r="T1788" s="3"/>
    </row>
    <row r="1789" spans="1:20" x14ac:dyDescent="0.25">
      <c r="A1789" s="3" t="s">
        <v>11211</v>
      </c>
      <c r="B1789" s="3" t="s">
        <v>27945</v>
      </c>
      <c r="C1789" s="87">
        <v>-0.665919649</v>
      </c>
      <c r="D1789" s="3" t="s">
        <v>24904</v>
      </c>
      <c r="E1789" s="3">
        <v>5</v>
      </c>
      <c r="F1789" s="3">
        <v>-1</v>
      </c>
      <c r="G1789" s="3">
        <v>1</v>
      </c>
      <c r="H1789" s="3">
        <v>24</v>
      </c>
      <c r="I1789" s="3">
        <v>907</v>
      </c>
      <c r="J1789" s="3">
        <v>930</v>
      </c>
      <c r="K1789" s="3" t="s">
        <v>24905</v>
      </c>
      <c r="L1789" s="3" t="s">
        <v>24906</v>
      </c>
      <c r="M1789" s="3" t="s">
        <v>11589</v>
      </c>
      <c r="N1789" s="3" t="s">
        <v>24907</v>
      </c>
      <c r="O1789" s="3" t="s">
        <v>8529</v>
      </c>
      <c r="P1789" s="3"/>
      <c r="Q1789" s="3" t="s">
        <v>8529</v>
      </c>
      <c r="R1789" s="3"/>
      <c r="S1789" s="3" t="s">
        <v>8529</v>
      </c>
      <c r="T1789" s="3"/>
    </row>
    <row r="1790" spans="1:20" x14ac:dyDescent="0.25">
      <c r="A1790" s="3" t="s">
        <v>11213</v>
      </c>
      <c r="B1790" s="3" t="s">
        <v>27713</v>
      </c>
      <c r="C1790" s="87">
        <v>-0.65397543300000005</v>
      </c>
      <c r="D1790" s="3" t="s">
        <v>24908</v>
      </c>
      <c r="E1790" s="3">
        <v>4</v>
      </c>
      <c r="F1790" s="3">
        <v>-1</v>
      </c>
      <c r="G1790" s="3">
        <v>1</v>
      </c>
      <c r="H1790" s="3">
        <v>18</v>
      </c>
      <c r="I1790" s="3">
        <v>3389</v>
      </c>
      <c r="J1790" s="3">
        <v>3406</v>
      </c>
      <c r="K1790" s="3" t="s">
        <v>24909</v>
      </c>
      <c r="L1790" s="3" t="s">
        <v>24910</v>
      </c>
      <c r="M1790" s="3" t="s">
        <v>11589</v>
      </c>
      <c r="N1790" s="3" t="s">
        <v>24911</v>
      </c>
      <c r="O1790" s="3" t="s">
        <v>24912</v>
      </c>
      <c r="P1790" s="3" t="s">
        <v>24913</v>
      </c>
      <c r="Q1790" s="3" t="s">
        <v>24914</v>
      </c>
      <c r="R1790" s="3" t="s">
        <v>24915</v>
      </c>
      <c r="S1790" s="3" t="s">
        <v>8529</v>
      </c>
      <c r="T1790" s="3"/>
    </row>
    <row r="1791" spans="1:20" x14ac:dyDescent="0.25">
      <c r="A1791" s="3" t="s">
        <v>11213</v>
      </c>
      <c r="B1791" s="3" t="s">
        <v>27713</v>
      </c>
      <c r="C1791" s="87">
        <v>-0.67213967100000005</v>
      </c>
      <c r="D1791" s="3" t="s">
        <v>18899</v>
      </c>
      <c r="E1791" s="3">
        <v>3.5</v>
      </c>
      <c r="F1791" s="3">
        <v>-1</v>
      </c>
      <c r="G1791" s="3">
        <v>1</v>
      </c>
      <c r="H1791" s="3">
        <v>18</v>
      </c>
      <c r="I1791" s="3">
        <v>1599</v>
      </c>
      <c r="J1791" s="3">
        <v>1616</v>
      </c>
      <c r="K1791" s="3" t="s">
        <v>24909</v>
      </c>
      <c r="L1791" s="3" t="s">
        <v>24916</v>
      </c>
      <c r="M1791" s="3" t="s">
        <v>11589</v>
      </c>
      <c r="N1791" s="3" t="s">
        <v>18901</v>
      </c>
      <c r="O1791" s="3" t="s">
        <v>18902</v>
      </c>
      <c r="P1791" s="3" t="s">
        <v>18903</v>
      </c>
      <c r="Q1791" s="3" t="s">
        <v>8426</v>
      </c>
      <c r="R1791" s="3" t="s">
        <v>8427</v>
      </c>
      <c r="S1791" s="3" t="s">
        <v>8529</v>
      </c>
      <c r="T1791" s="3"/>
    </row>
    <row r="1792" spans="1:20" x14ac:dyDescent="0.25">
      <c r="A1792" s="3" t="s">
        <v>11213</v>
      </c>
      <c r="B1792" s="3" t="s">
        <v>27713</v>
      </c>
      <c r="C1792" s="87">
        <v>-0.68833388799999995</v>
      </c>
      <c r="D1792" s="3" t="s">
        <v>19724</v>
      </c>
      <c r="E1792" s="3">
        <v>4</v>
      </c>
      <c r="F1792" s="3">
        <v>-1</v>
      </c>
      <c r="G1792" s="3">
        <v>1</v>
      </c>
      <c r="H1792" s="3">
        <v>18</v>
      </c>
      <c r="I1792" s="3">
        <v>1409</v>
      </c>
      <c r="J1792" s="3">
        <v>1426</v>
      </c>
      <c r="K1792" s="3" t="s">
        <v>24909</v>
      </c>
      <c r="L1792" s="3" t="s">
        <v>24917</v>
      </c>
      <c r="M1792" s="3" t="s">
        <v>11589</v>
      </c>
      <c r="N1792" s="3"/>
      <c r="O1792" s="3" t="s">
        <v>19726</v>
      </c>
      <c r="P1792" s="3" t="s">
        <v>19727</v>
      </c>
      <c r="Q1792" s="3" t="s">
        <v>19728</v>
      </c>
      <c r="R1792" s="3" t="s">
        <v>19729</v>
      </c>
      <c r="S1792" s="3" t="s">
        <v>8529</v>
      </c>
      <c r="T1792" s="3"/>
    </row>
    <row r="1793" spans="1:20" x14ac:dyDescent="0.25">
      <c r="A1793" s="3" t="s">
        <v>11213</v>
      </c>
      <c r="B1793" s="3" t="s">
        <v>27713</v>
      </c>
      <c r="C1793" s="87">
        <v>-0.70577235699999996</v>
      </c>
      <c r="D1793" s="3" t="s">
        <v>24918</v>
      </c>
      <c r="E1793" s="3">
        <v>5</v>
      </c>
      <c r="F1793" s="3">
        <v>-1</v>
      </c>
      <c r="G1793" s="3">
        <v>1</v>
      </c>
      <c r="H1793" s="3">
        <v>18</v>
      </c>
      <c r="I1793" s="3">
        <v>1956</v>
      </c>
      <c r="J1793" s="3">
        <v>1973</v>
      </c>
      <c r="K1793" s="3" t="s">
        <v>24909</v>
      </c>
      <c r="L1793" s="3" t="s">
        <v>24919</v>
      </c>
      <c r="M1793" s="3" t="s">
        <v>11697</v>
      </c>
      <c r="N1793" s="3" t="s">
        <v>24920</v>
      </c>
      <c r="O1793" s="3" t="s">
        <v>8529</v>
      </c>
      <c r="P1793" s="3"/>
      <c r="Q1793" s="3" t="s">
        <v>8529</v>
      </c>
      <c r="R1793" s="3"/>
      <c r="S1793" s="3" t="s">
        <v>8529</v>
      </c>
      <c r="T1793" s="3"/>
    </row>
    <row r="1794" spans="1:20" x14ac:dyDescent="0.25">
      <c r="A1794" s="3" t="s">
        <v>11214</v>
      </c>
      <c r="B1794" s="3" t="s">
        <v>27714</v>
      </c>
      <c r="C1794" s="87">
        <v>-0.655852031</v>
      </c>
      <c r="D1794" s="3" t="s">
        <v>24921</v>
      </c>
      <c r="E1794" s="3">
        <v>3.5</v>
      </c>
      <c r="F1794" s="3">
        <v>-1</v>
      </c>
      <c r="G1794" s="3">
        <v>1</v>
      </c>
      <c r="H1794" s="3">
        <v>21</v>
      </c>
      <c r="I1794" s="3">
        <v>236</v>
      </c>
      <c r="J1794" s="3">
        <v>256</v>
      </c>
      <c r="K1794" s="3" t="s">
        <v>24922</v>
      </c>
      <c r="L1794" s="3" t="s">
        <v>24923</v>
      </c>
      <c r="M1794" s="3" t="s">
        <v>11589</v>
      </c>
      <c r="N1794" s="3" t="s">
        <v>24924</v>
      </c>
      <c r="O1794" s="3" t="s">
        <v>24925</v>
      </c>
      <c r="P1794" s="3" t="s">
        <v>24926</v>
      </c>
      <c r="Q1794" s="3" t="s">
        <v>14701</v>
      </c>
      <c r="R1794" s="3" t="s">
        <v>14702</v>
      </c>
      <c r="S1794" s="3" t="s">
        <v>8529</v>
      </c>
      <c r="T1794" s="3"/>
    </row>
    <row r="1795" spans="1:20" x14ac:dyDescent="0.25">
      <c r="A1795" s="3" t="s">
        <v>11214</v>
      </c>
      <c r="B1795" s="3" t="s">
        <v>27714</v>
      </c>
      <c r="C1795" s="87">
        <v>-0.69640988100000001</v>
      </c>
      <c r="D1795" s="3" t="s">
        <v>24927</v>
      </c>
      <c r="E1795" s="3">
        <v>3.5</v>
      </c>
      <c r="F1795" s="3">
        <v>-1</v>
      </c>
      <c r="G1795" s="3">
        <v>1</v>
      </c>
      <c r="H1795" s="3">
        <v>21</v>
      </c>
      <c r="I1795" s="3">
        <v>836</v>
      </c>
      <c r="J1795" s="3">
        <v>856</v>
      </c>
      <c r="K1795" s="3" t="s">
        <v>24922</v>
      </c>
      <c r="L1795" s="3" t="s">
        <v>24928</v>
      </c>
      <c r="M1795" s="3" t="s">
        <v>11589</v>
      </c>
      <c r="N1795" s="3" t="s">
        <v>24929</v>
      </c>
      <c r="O1795" s="3" t="s">
        <v>24930</v>
      </c>
      <c r="P1795" s="3" t="s">
        <v>24931</v>
      </c>
      <c r="Q1795" s="3" t="s">
        <v>8529</v>
      </c>
      <c r="R1795" s="3"/>
      <c r="S1795" s="3">
        <v>3008</v>
      </c>
      <c r="T1795" s="3" t="s">
        <v>8334</v>
      </c>
    </row>
    <row r="1796" spans="1:20" x14ac:dyDescent="0.25">
      <c r="A1796" s="3" t="s">
        <v>11214</v>
      </c>
      <c r="B1796" s="3" t="s">
        <v>27714</v>
      </c>
      <c r="C1796" s="87">
        <v>-0.85828663199999999</v>
      </c>
      <c r="D1796" s="3" t="s">
        <v>24932</v>
      </c>
      <c r="E1796" s="3">
        <v>3</v>
      </c>
      <c r="F1796" s="3">
        <v>-1</v>
      </c>
      <c r="G1796" s="3">
        <v>1</v>
      </c>
      <c r="H1796" s="3">
        <v>21</v>
      </c>
      <c r="I1796" s="3">
        <v>409</v>
      </c>
      <c r="J1796" s="3">
        <v>429</v>
      </c>
      <c r="K1796" s="3" t="s">
        <v>24922</v>
      </c>
      <c r="L1796" s="3" t="s">
        <v>24933</v>
      </c>
      <c r="M1796" s="3" t="s">
        <v>11589</v>
      </c>
      <c r="N1796" s="3" t="s">
        <v>24934</v>
      </c>
      <c r="O1796" s="3" t="s">
        <v>24935</v>
      </c>
      <c r="P1796" s="3" t="s">
        <v>24936</v>
      </c>
      <c r="Q1796" s="3" t="s">
        <v>8529</v>
      </c>
      <c r="R1796" s="3"/>
      <c r="S1796" s="3" t="s">
        <v>8529</v>
      </c>
      <c r="T1796" s="3"/>
    </row>
    <row r="1797" spans="1:20" x14ac:dyDescent="0.25">
      <c r="A1797" s="3" t="s">
        <v>11214</v>
      </c>
      <c r="B1797" s="3" t="s">
        <v>27714</v>
      </c>
      <c r="C1797" s="87">
        <v>-0.68266673899999997</v>
      </c>
      <c r="D1797" s="3" t="s">
        <v>24937</v>
      </c>
      <c r="E1797" s="3">
        <v>4</v>
      </c>
      <c r="F1797" s="3">
        <v>-1</v>
      </c>
      <c r="G1797" s="3">
        <v>1</v>
      </c>
      <c r="H1797" s="3">
        <v>21</v>
      </c>
      <c r="I1797" s="3">
        <v>1859</v>
      </c>
      <c r="J1797" s="3">
        <v>1879</v>
      </c>
      <c r="K1797" s="3" t="s">
        <v>24922</v>
      </c>
      <c r="L1797" s="3" t="s">
        <v>24938</v>
      </c>
      <c r="M1797" s="3" t="s">
        <v>11589</v>
      </c>
      <c r="N1797" s="3" t="s">
        <v>24939</v>
      </c>
      <c r="O1797" s="3" t="s">
        <v>24940</v>
      </c>
      <c r="P1797" s="3" t="s">
        <v>24941</v>
      </c>
      <c r="Q1797" s="3" t="s">
        <v>24942</v>
      </c>
      <c r="R1797" s="3" t="s">
        <v>24943</v>
      </c>
      <c r="S1797" s="3">
        <v>190</v>
      </c>
      <c r="T1797" s="3" t="s">
        <v>8458</v>
      </c>
    </row>
    <row r="1798" spans="1:20" x14ac:dyDescent="0.25">
      <c r="A1798" s="3" t="s">
        <v>11214</v>
      </c>
      <c r="B1798" s="3" t="s">
        <v>27714</v>
      </c>
      <c r="C1798" s="87">
        <v>-0.75909383399999997</v>
      </c>
      <c r="D1798" s="3" t="s">
        <v>24944</v>
      </c>
      <c r="E1798" s="3">
        <v>2.5</v>
      </c>
      <c r="F1798" s="3">
        <v>-1</v>
      </c>
      <c r="G1798" s="3">
        <v>1</v>
      </c>
      <c r="H1798" s="3">
        <v>21</v>
      </c>
      <c r="I1798" s="3">
        <v>1628</v>
      </c>
      <c r="J1798" s="3">
        <v>1648</v>
      </c>
      <c r="K1798" s="3" t="s">
        <v>24922</v>
      </c>
      <c r="L1798" s="3" t="s">
        <v>24945</v>
      </c>
      <c r="M1798" s="3" t="s">
        <v>11589</v>
      </c>
      <c r="N1798" s="3"/>
      <c r="O1798" s="3" t="s">
        <v>24946</v>
      </c>
      <c r="P1798" s="3" t="s">
        <v>24947</v>
      </c>
      <c r="Q1798" s="3" t="s">
        <v>24948</v>
      </c>
      <c r="R1798" s="3" t="s">
        <v>24949</v>
      </c>
      <c r="S1798" s="3" t="s">
        <v>8529</v>
      </c>
      <c r="T1798" s="3"/>
    </row>
    <row r="1799" spans="1:20" x14ac:dyDescent="0.25">
      <c r="A1799" s="3" t="s">
        <v>11214</v>
      </c>
      <c r="B1799" s="3" t="s">
        <v>27714</v>
      </c>
      <c r="C1799" s="87">
        <v>-0.66501702200000001</v>
      </c>
      <c r="D1799" s="3" t="s">
        <v>22147</v>
      </c>
      <c r="E1799" s="3">
        <v>3.5</v>
      </c>
      <c r="F1799" s="3">
        <v>-1</v>
      </c>
      <c r="G1799" s="3">
        <v>1</v>
      </c>
      <c r="H1799" s="3">
        <v>21</v>
      </c>
      <c r="I1799" s="3">
        <v>1276</v>
      </c>
      <c r="J1799" s="3">
        <v>1296</v>
      </c>
      <c r="K1799" s="3" t="s">
        <v>24922</v>
      </c>
      <c r="L1799" s="3" t="s">
        <v>24950</v>
      </c>
      <c r="M1799" s="3" t="s">
        <v>11697</v>
      </c>
      <c r="N1799" s="3" t="s">
        <v>22149</v>
      </c>
      <c r="O1799" s="3" t="s">
        <v>22150</v>
      </c>
      <c r="P1799" s="3" t="s">
        <v>22151</v>
      </c>
      <c r="Q1799" s="3" t="s">
        <v>22152</v>
      </c>
      <c r="R1799" s="3" t="s">
        <v>22153</v>
      </c>
      <c r="S1799" s="3" t="s">
        <v>8529</v>
      </c>
      <c r="T1799" s="3"/>
    </row>
    <row r="1800" spans="1:20" x14ac:dyDescent="0.25">
      <c r="A1800" s="3" t="s">
        <v>11214</v>
      </c>
      <c r="B1800" s="3" t="s">
        <v>27714</v>
      </c>
      <c r="C1800" s="87">
        <v>-0.71175239400000001</v>
      </c>
      <c r="D1800" s="3" t="s">
        <v>24951</v>
      </c>
      <c r="E1800" s="3">
        <v>4.5</v>
      </c>
      <c r="F1800" s="3">
        <v>-1</v>
      </c>
      <c r="G1800" s="3">
        <v>1</v>
      </c>
      <c r="H1800" s="3">
        <v>21</v>
      </c>
      <c r="I1800" s="3">
        <v>218</v>
      </c>
      <c r="J1800" s="3">
        <v>238</v>
      </c>
      <c r="K1800" s="3" t="s">
        <v>24922</v>
      </c>
      <c r="L1800" s="3" t="s">
        <v>24952</v>
      </c>
      <c r="M1800" s="3" t="s">
        <v>11697</v>
      </c>
      <c r="N1800" s="3" t="s">
        <v>24953</v>
      </c>
      <c r="O1800" s="3" t="s">
        <v>24954</v>
      </c>
      <c r="P1800" s="3" t="s">
        <v>24955</v>
      </c>
      <c r="Q1800" s="3" t="s">
        <v>8131</v>
      </c>
      <c r="R1800" s="3" t="s">
        <v>8132</v>
      </c>
      <c r="S1800" s="3">
        <v>3015</v>
      </c>
      <c r="T1800" s="3" t="s">
        <v>8326</v>
      </c>
    </row>
    <row r="1801" spans="1:20" x14ac:dyDescent="0.25">
      <c r="A1801" s="3" t="s">
        <v>11215</v>
      </c>
      <c r="B1801" s="3" t="s">
        <v>27946</v>
      </c>
      <c r="C1801" s="87">
        <v>-0.68219858600000005</v>
      </c>
      <c r="D1801" s="3" t="s">
        <v>24956</v>
      </c>
      <c r="E1801" s="3">
        <v>3</v>
      </c>
      <c r="F1801" s="3">
        <v>-1</v>
      </c>
      <c r="G1801" s="3">
        <v>1</v>
      </c>
      <c r="H1801" s="3">
        <v>22</v>
      </c>
      <c r="I1801" s="3">
        <v>252</v>
      </c>
      <c r="J1801" s="3">
        <v>273</v>
      </c>
      <c r="K1801" s="3" t="s">
        <v>24957</v>
      </c>
      <c r="L1801" s="3" t="s">
        <v>24958</v>
      </c>
      <c r="M1801" s="3" t="s">
        <v>11589</v>
      </c>
      <c r="N1801" s="3" t="s">
        <v>24959</v>
      </c>
      <c r="O1801" s="3" t="s">
        <v>18602</v>
      </c>
      <c r="P1801" s="3" t="s">
        <v>18603</v>
      </c>
      <c r="Q1801" s="3" t="s">
        <v>8529</v>
      </c>
      <c r="R1801" s="3"/>
      <c r="S1801" s="3">
        <v>4120</v>
      </c>
      <c r="T1801" s="3" t="s">
        <v>8321</v>
      </c>
    </row>
    <row r="1802" spans="1:20" x14ac:dyDescent="0.25">
      <c r="A1802" s="3" t="s">
        <v>11215</v>
      </c>
      <c r="B1802" s="3" t="s">
        <v>27946</v>
      </c>
      <c r="C1802" s="87">
        <v>-0.71141282400000005</v>
      </c>
      <c r="D1802" s="3" t="s">
        <v>24960</v>
      </c>
      <c r="E1802" s="3">
        <v>4.5</v>
      </c>
      <c r="F1802" s="3">
        <v>-1</v>
      </c>
      <c r="G1802" s="3">
        <v>1</v>
      </c>
      <c r="H1802" s="3">
        <v>22</v>
      </c>
      <c r="I1802" s="3">
        <v>787</v>
      </c>
      <c r="J1802" s="3">
        <v>808</v>
      </c>
      <c r="K1802" s="3" t="s">
        <v>24957</v>
      </c>
      <c r="L1802" s="3" t="s">
        <v>24961</v>
      </c>
      <c r="M1802" s="3" t="s">
        <v>11589</v>
      </c>
      <c r="N1802" s="3" t="s">
        <v>24962</v>
      </c>
      <c r="O1802" s="3" t="s">
        <v>24963</v>
      </c>
      <c r="P1802" s="3" t="s">
        <v>24964</v>
      </c>
      <c r="Q1802" s="3" t="s">
        <v>24965</v>
      </c>
      <c r="R1802" s="3" t="s">
        <v>24966</v>
      </c>
      <c r="S1802" s="3" t="s">
        <v>8529</v>
      </c>
      <c r="T1802" s="3"/>
    </row>
    <row r="1803" spans="1:20" x14ac:dyDescent="0.25">
      <c r="A1803" s="3" t="s">
        <v>11215</v>
      </c>
      <c r="B1803" s="3" t="s">
        <v>27946</v>
      </c>
      <c r="C1803" s="87">
        <v>-0.75674553</v>
      </c>
      <c r="D1803" s="3" t="s">
        <v>24967</v>
      </c>
      <c r="E1803" s="3">
        <v>5</v>
      </c>
      <c r="F1803" s="3">
        <v>-1</v>
      </c>
      <c r="G1803" s="3">
        <v>1</v>
      </c>
      <c r="H1803" s="3">
        <v>22</v>
      </c>
      <c r="I1803" s="3">
        <v>1400</v>
      </c>
      <c r="J1803" s="3">
        <v>1421</v>
      </c>
      <c r="K1803" s="3" t="s">
        <v>24957</v>
      </c>
      <c r="L1803" s="3" t="s">
        <v>24968</v>
      </c>
      <c r="M1803" s="3" t="s">
        <v>11697</v>
      </c>
      <c r="N1803" s="3" t="s">
        <v>24969</v>
      </c>
      <c r="O1803" s="3" t="s">
        <v>18230</v>
      </c>
      <c r="P1803" s="3" t="s">
        <v>18231</v>
      </c>
      <c r="Q1803" s="3" t="s">
        <v>24970</v>
      </c>
      <c r="R1803" s="3" t="s">
        <v>24971</v>
      </c>
      <c r="S1803" s="3">
        <v>4626</v>
      </c>
      <c r="T1803" s="3" t="s">
        <v>41</v>
      </c>
    </row>
    <row r="1804" spans="1:20" x14ac:dyDescent="0.25">
      <c r="A1804" s="3" t="s">
        <v>11215</v>
      </c>
      <c r="B1804" s="3" t="s">
        <v>27946</v>
      </c>
      <c r="C1804" s="87">
        <v>-0.71713943899999999</v>
      </c>
      <c r="D1804" s="3" t="s">
        <v>24972</v>
      </c>
      <c r="E1804" s="3">
        <v>4.5</v>
      </c>
      <c r="F1804" s="3">
        <v>-1</v>
      </c>
      <c r="G1804" s="3">
        <v>1</v>
      </c>
      <c r="H1804" s="3">
        <v>22</v>
      </c>
      <c r="I1804" s="3">
        <v>787</v>
      </c>
      <c r="J1804" s="3">
        <v>808</v>
      </c>
      <c r="K1804" s="3" t="s">
        <v>24957</v>
      </c>
      <c r="L1804" s="3" t="s">
        <v>24973</v>
      </c>
      <c r="M1804" s="3" t="s">
        <v>11589</v>
      </c>
      <c r="N1804" s="3" t="s">
        <v>24974</v>
      </c>
      <c r="O1804" s="3" t="s">
        <v>24975</v>
      </c>
      <c r="P1804" s="3" t="s">
        <v>24976</v>
      </c>
      <c r="Q1804" s="3" t="s">
        <v>7970</v>
      </c>
      <c r="R1804" s="3" t="s">
        <v>7971</v>
      </c>
      <c r="S1804" s="3">
        <v>4350</v>
      </c>
      <c r="T1804" s="3" t="s">
        <v>8461</v>
      </c>
    </row>
    <row r="1805" spans="1:20" x14ac:dyDescent="0.25">
      <c r="A1805" s="3" t="s">
        <v>11215</v>
      </c>
      <c r="B1805" s="3" t="s">
        <v>27946</v>
      </c>
      <c r="C1805" s="87">
        <v>-0.65290006700000003</v>
      </c>
      <c r="D1805" s="3" t="s">
        <v>22241</v>
      </c>
      <c r="E1805" s="3">
        <v>4</v>
      </c>
      <c r="F1805" s="3">
        <v>-1</v>
      </c>
      <c r="G1805" s="3">
        <v>1</v>
      </c>
      <c r="H1805" s="3">
        <v>22</v>
      </c>
      <c r="I1805" s="3">
        <v>1390</v>
      </c>
      <c r="J1805" s="3">
        <v>1411</v>
      </c>
      <c r="K1805" s="3" t="s">
        <v>24957</v>
      </c>
      <c r="L1805" s="3" t="s">
        <v>24977</v>
      </c>
      <c r="M1805" s="3" t="s">
        <v>11589</v>
      </c>
      <c r="N1805" s="3" t="s">
        <v>22244</v>
      </c>
      <c r="O1805" s="3" t="s">
        <v>22245</v>
      </c>
      <c r="P1805" s="3" t="s">
        <v>22246</v>
      </c>
      <c r="Q1805" s="3" t="s">
        <v>14537</v>
      </c>
      <c r="R1805" s="3" t="s">
        <v>14538</v>
      </c>
      <c r="S1805" s="3" t="s">
        <v>8529</v>
      </c>
      <c r="T1805" s="3"/>
    </row>
    <row r="1806" spans="1:20" x14ac:dyDescent="0.25">
      <c r="A1806" s="3" t="s">
        <v>11217</v>
      </c>
      <c r="B1806" s="3" t="s">
        <v>27863</v>
      </c>
      <c r="C1806" s="87">
        <v>-0.79899546499999996</v>
      </c>
      <c r="D1806" s="3" t="s">
        <v>22644</v>
      </c>
      <c r="E1806" s="3">
        <v>3.5</v>
      </c>
      <c r="F1806" s="3">
        <v>-1</v>
      </c>
      <c r="G1806" s="3">
        <v>1</v>
      </c>
      <c r="H1806" s="3">
        <v>22</v>
      </c>
      <c r="I1806" s="3">
        <v>599</v>
      </c>
      <c r="J1806" s="3">
        <v>620</v>
      </c>
      <c r="K1806" s="3" t="s">
        <v>24978</v>
      </c>
      <c r="L1806" s="3" t="s">
        <v>24979</v>
      </c>
      <c r="M1806" s="3" t="s">
        <v>11589</v>
      </c>
      <c r="N1806" s="3" t="s">
        <v>22646</v>
      </c>
      <c r="O1806" s="3" t="s">
        <v>22647</v>
      </c>
      <c r="P1806" s="3" t="s">
        <v>22648</v>
      </c>
      <c r="Q1806" s="3" t="s">
        <v>13580</v>
      </c>
      <c r="R1806" s="3" t="s">
        <v>13581</v>
      </c>
      <c r="S1806" s="3" t="s">
        <v>8529</v>
      </c>
      <c r="T1806" s="3"/>
    </row>
    <row r="1807" spans="1:20" x14ac:dyDescent="0.25">
      <c r="A1807" s="3" t="s">
        <v>11217</v>
      </c>
      <c r="B1807" s="3" t="s">
        <v>27863</v>
      </c>
      <c r="C1807" s="87">
        <v>-0.65595018100000002</v>
      </c>
      <c r="D1807" s="3" t="s">
        <v>24980</v>
      </c>
      <c r="E1807" s="3">
        <v>5</v>
      </c>
      <c r="F1807" s="3">
        <v>-1</v>
      </c>
      <c r="G1807" s="3">
        <v>1</v>
      </c>
      <c r="H1807" s="3">
        <v>22</v>
      </c>
      <c r="I1807" s="3">
        <v>834</v>
      </c>
      <c r="J1807" s="3">
        <v>854</v>
      </c>
      <c r="K1807" s="3" t="s">
        <v>24978</v>
      </c>
      <c r="L1807" s="3" t="s">
        <v>24981</v>
      </c>
      <c r="M1807" s="3" t="s">
        <v>11589</v>
      </c>
      <c r="N1807" s="3" t="s">
        <v>24982</v>
      </c>
      <c r="O1807" s="3" t="s">
        <v>24983</v>
      </c>
      <c r="P1807" s="3" t="s">
        <v>24984</v>
      </c>
      <c r="Q1807" s="3" t="s">
        <v>24985</v>
      </c>
      <c r="R1807" s="3" t="s">
        <v>24986</v>
      </c>
      <c r="S1807" s="3">
        <v>3015</v>
      </c>
      <c r="T1807" s="3" t="s">
        <v>8326</v>
      </c>
    </row>
    <row r="1808" spans="1:20" x14ac:dyDescent="0.25">
      <c r="A1808" s="3" t="s">
        <v>11217</v>
      </c>
      <c r="B1808" s="3" t="s">
        <v>27863</v>
      </c>
      <c r="C1808" s="87">
        <v>-0.73940739600000005</v>
      </c>
      <c r="D1808" s="3" t="s">
        <v>24987</v>
      </c>
      <c r="E1808" s="3">
        <v>3.5</v>
      </c>
      <c r="F1808" s="3">
        <v>-1</v>
      </c>
      <c r="G1808" s="3">
        <v>1</v>
      </c>
      <c r="H1808" s="3">
        <v>22</v>
      </c>
      <c r="I1808" s="3">
        <v>1567</v>
      </c>
      <c r="J1808" s="3">
        <v>1588</v>
      </c>
      <c r="K1808" s="3" t="s">
        <v>24978</v>
      </c>
      <c r="L1808" s="3" t="s">
        <v>24988</v>
      </c>
      <c r="M1808" s="3" t="s">
        <v>11589</v>
      </c>
      <c r="N1808" s="3" t="s">
        <v>24989</v>
      </c>
      <c r="O1808" s="3" t="s">
        <v>16973</v>
      </c>
      <c r="P1808" s="3" t="s">
        <v>16974</v>
      </c>
      <c r="Q1808" s="3" t="s">
        <v>16975</v>
      </c>
      <c r="R1808" s="3" t="s">
        <v>16976</v>
      </c>
      <c r="S1808" s="3" t="s">
        <v>8529</v>
      </c>
      <c r="T1808" s="3"/>
    </row>
    <row r="1809" spans="1:20" x14ac:dyDescent="0.25">
      <c r="A1809" s="3" t="s">
        <v>11218</v>
      </c>
      <c r="B1809" s="3" t="s">
        <v>27947</v>
      </c>
      <c r="C1809" s="87">
        <v>-0.65199442500000004</v>
      </c>
      <c r="D1809" s="3" t="s">
        <v>22271</v>
      </c>
      <c r="E1809" s="3">
        <v>3.5</v>
      </c>
      <c r="F1809" s="3">
        <v>-1</v>
      </c>
      <c r="G1809" s="3">
        <v>1</v>
      </c>
      <c r="H1809" s="3">
        <v>19</v>
      </c>
      <c r="I1809" s="3">
        <v>280</v>
      </c>
      <c r="J1809" s="3">
        <v>298</v>
      </c>
      <c r="K1809" s="3" t="s">
        <v>24990</v>
      </c>
      <c r="L1809" s="3" t="s">
        <v>24991</v>
      </c>
      <c r="M1809" s="3" t="s">
        <v>11589</v>
      </c>
      <c r="N1809" s="3" t="s">
        <v>22274</v>
      </c>
      <c r="O1809" s="3" t="s">
        <v>14098</v>
      </c>
      <c r="P1809" s="3" t="s">
        <v>14099</v>
      </c>
      <c r="Q1809" s="3" t="s">
        <v>9307</v>
      </c>
      <c r="R1809" s="3" t="s">
        <v>9308</v>
      </c>
      <c r="S1809" s="3" t="s">
        <v>8529</v>
      </c>
      <c r="T1809" s="3"/>
    </row>
    <row r="1810" spans="1:20" x14ac:dyDescent="0.25">
      <c r="A1810" s="3" t="s">
        <v>11218</v>
      </c>
      <c r="B1810" s="3" t="s">
        <v>27947</v>
      </c>
      <c r="C1810" s="87">
        <v>-0.66235596900000004</v>
      </c>
      <c r="D1810" s="3" t="s">
        <v>24992</v>
      </c>
      <c r="E1810" s="3">
        <v>3</v>
      </c>
      <c r="F1810" s="3">
        <v>-1</v>
      </c>
      <c r="G1810" s="3">
        <v>1</v>
      </c>
      <c r="H1810" s="3">
        <v>19</v>
      </c>
      <c r="I1810" s="3">
        <v>435</v>
      </c>
      <c r="J1810" s="3">
        <v>453</v>
      </c>
      <c r="K1810" s="3" t="s">
        <v>24990</v>
      </c>
      <c r="L1810" s="3" t="s">
        <v>24993</v>
      </c>
      <c r="M1810" s="3" t="s">
        <v>11589</v>
      </c>
      <c r="N1810" s="3" t="s">
        <v>24994</v>
      </c>
      <c r="O1810" s="3" t="s">
        <v>8529</v>
      </c>
      <c r="P1810" s="3"/>
      <c r="Q1810" s="3" t="s">
        <v>8529</v>
      </c>
      <c r="R1810" s="3"/>
      <c r="S1810" s="3" t="s">
        <v>8529</v>
      </c>
      <c r="T1810" s="3"/>
    </row>
    <row r="1811" spans="1:20" x14ac:dyDescent="0.25">
      <c r="A1811" s="3" t="s">
        <v>11218</v>
      </c>
      <c r="B1811" s="3" t="s">
        <v>27947</v>
      </c>
      <c r="C1811" s="87">
        <v>-0.76964017299999998</v>
      </c>
      <c r="D1811" s="3" t="s">
        <v>24995</v>
      </c>
      <c r="E1811" s="3">
        <v>3.5</v>
      </c>
      <c r="F1811" s="3">
        <v>-1</v>
      </c>
      <c r="G1811" s="3">
        <v>1</v>
      </c>
      <c r="H1811" s="3">
        <v>19</v>
      </c>
      <c r="I1811" s="3">
        <v>385</v>
      </c>
      <c r="J1811" s="3">
        <v>403</v>
      </c>
      <c r="K1811" s="3" t="s">
        <v>24990</v>
      </c>
      <c r="L1811" s="3" t="s">
        <v>24996</v>
      </c>
      <c r="M1811" s="3" t="s">
        <v>11589</v>
      </c>
      <c r="N1811" s="3" t="s">
        <v>24997</v>
      </c>
      <c r="O1811" s="3" t="s">
        <v>24998</v>
      </c>
      <c r="P1811" s="3" t="s">
        <v>24999</v>
      </c>
      <c r="Q1811" s="3" t="s">
        <v>8434</v>
      </c>
      <c r="R1811" s="3" t="s">
        <v>8435</v>
      </c>
      <c r="S1811" s="3">
        <v>4120</v>
      </c>
      <c r="T1811" s="3" t="s">
        <v>8321</v>
      </c>
    </row>
    <row r="1812" spans="1:20" x14ac:dyDescent="0.25">
      <c r="A1812" s="3" t="s">
        <v>11218</v>
      </c>
      <c r="B1812" s="3" t="s">
        <v>27947</v>
      </c>
      <c r="C1812" s="87">
        <v>-0.84940580200000004</v>
      </c>
      <c r="D1812" s="3" t="s">
        <v>22306</v>
      </c>
      <c r="E1812" s="3">
        <v>3.5</v>
      </c>
      <c r="F1812" s="3">
        <v>-1</v>
      </c>
      <c r="G1812" s="3">
        <v>1</v>
      </c>
      <c r="H1812" s="3">
        <v>19</v>
      </c>
      <c r="I1812" s="3">
        <v>1515</v>
      </c>
      <c r="J1812" s="3">
        <v>1533</v>
      </c>
      <c r="K1812" s="3" t="s">
        <v>24990</v>
      </c>
      <c r="L1812" s="3" t="s">
        <v>25000</v>
      </c>
      <c r="M1812" s="3" t="s">
        <v>11589</v>
      </c>
      <c r="N1812" s="3" t="s">
        <v>22309</v>
      </c>
      <c r="O1812" s="3" t="s">
        <v>8529</v>
      </c>
      <c r="P1812" s="3"/>
      <c r="Q1812" s="3" t="s">
        <v>8529</v>
      </c>
      <c r="R1812" s="3"/>
      <c r="S1812" s="3">
        <v>3040</v>
      </c>
      <c r="T1812" s="3" t="s">
        <v>8319</v>
      </c>
    </row>
    <row r="1813" spans="1:20" x14ac:dyDescent="0.25">
      <c r="A1813" s="3" t="s">
        <v>11219</v>
      </c>
      <c r="B1813" s="3" t="s">
        <v>27948</v>
      </c>
      <c r="C1813" s="87">
        <v>-0.86326950099999999</v>
      </c>
      <c r="D1813" s="3" t="s">
        <v>13238</v>
      </c>
      <c r="E1813" s="3">
        <v>4</v>
      </c>
      <c r="F1813" s="3">
        <v>-1</v>
      </c>
      <c r="G1813" s="3">
        <v>1</v>
      </c>
      <c r="H1813" s="3">
        <v>18</v>
      </c>
      <c r="I1813" s="3">
        <v>627</v>
      </c>
      <c r="J1813" s="3">
        <v>644</v>
      </c>
      <c r="K1813" s="3" t="s">
        <v>25001</v>
      </c>
      <c r="L1813" s="3" t="s">
        <v>25002</v>
      </c>
      <c r="M1813" s="3" t="s">
        <v>11589</v>
      </c>
      <c r="N1813" s="3"/>
      <c r="O1813" s="3" t="s">
        <v>8529</v>
      </c>
      <c r="P1813" s="3"/>
      <c r="Q1813" s="3" t="s">
        <v>8529</v>
      </c>
      <c r="R1813" s="3"/>
      <c r="S1813" s="3" t="s">
        <v>8529</v>
      </c>
      <c r="T1813" s="3"/>
    </row>
    <row r="1814" spans="1:20" x14ac:dyDescent="0.25">
      <c r="A1814" s="3" t="s">
        <v>11220</v>
      </c>
      <c r="B1814" s="3" t="s">
        <v>27949</v>
      </c>
      <c r="C1814" s="87">
        <v>-0.82584486099999999</v>
      </c>
      <c r="D1814" s="3" t="s">
        <v>21760</v>
      </c>
      <c r="E1814" s="3">
        <v>4.5</v>
      </c>
      <c r="F1814" s="3">
        <v>-1</v>
      </c>
      <c r="G1814" s="3">
        <v>1</v>
      </c>
      <c r="H1814" s="3">
        <v>25</v>
      </c>
      <c r="I1814" s="3">
        <v>2075</v>
      </c>
      <c r="J1814" s="3">
        <v>2099</v>
      </c>
      <c r="K1814" s="3" t="s">
        <v>25003</v>
      </c>
      <c r="L1814" s="3" t="s">
        <v>25004</v>
      </c>
      <c r="M1814" s="3" t="s">
        <v>11589</v>
      </c>
      <c r="N1814" s="3" t="s">
        <v>21763</v>
      </c>
      <c r="O1814" s="3" t="s">
        <v>21764</v>
      </c>
      <c r="P1814" s="3" t="s">
        <v>21765</v>
      </c>
      <c r="Q1814" s="3" t="s">
        <v>8529</v>
      </c>
      <c r="R1814" s="3"/>
      <c r="S1814" s="3" t="s">
        <v>8529</v>
      </c>
      <c r="T1814" s="3"/>
    </row>
    <row r="1815" spans="1:20" x14ac:dyDescent="0.25">
      <c r="A1815" s="3" t="s">
        <v>11220</v>
      </c>
      <c r="B1815" s="3" t="s">
        <v>27949</v>
      </c>
      <c r="C1815" s="87">
        <v>-0.738890614</v>
      </c>
      <c r="D1815" s="3" t="s">
        <v>23936</v>
      </c>
      <c r="E1815" s="3">
        <v>3.5</v>
      </c>
      <c r="F1815" s="3">
        <v>-1</v>
      </c>
      <c r="G1815" s="3">
        <v>1</v>
      </c>
      <c r="H1815" s="3">
        <v>25</v>
      </c>
      <c r="I1815" s="3">
        <v>2973</v>
      </c>
      <c r="J1815" s="3">
        <v>2997</v>
      </c>
      <c r="K1815" s="3" t="s">
        <v>25003</v>
      </c>
      <c r="L1815" s="3" t="s">
        <v>25005</v>
      </c>
      <c r="M1815" s="3" t="s">
        <v>11589</v>
      </c>
      <c r="N1815" s="3" t="s">
        <v>23938</v>
      </c>
      <c r="O1815" s="3" t="s">
        <v>13893</v>
      </c>
      <c r="P1815" s="3" t="s">
        <v>13894</v>
      </c>
      <c r="Q1815" s="3" t="s">
        <v>13895</v>
      </c>
      <c r="R1815" s="3" t="s">
        <v>13896</v>
      </c>
      <c r="S1815" s="3">
        <v>4075</v>
      </c>
      <c r="T1815" s="3" t="s">
        <v>36</v>
      </c>
    </row>
    <row r="1816" spans="1:20" x14ac:dyDescent="0.25">
      <c r="A1816" s="3" t="s">
        <v>11220</v>
      </c>
      <c r="B1816" s="3" t="s">
        <v>27949</v>
      </c>
      <c r="C1816" s="87">
        <v>-0.74400457399999997</v>
      </c>
      <c r="D1816" s="3" t="s">
        <v>25006</v>
      </c>
      <c r="E1816" s="3">
        <v>3.5</v>
      </c>
      <c r="F1816" s="3">
        <v>-1</v>
      </c>
      <c r="G1816" s="3">
        <v>1</v>
      </c>
      <c r="H1816" s="3">
        <v>25</v>
      </c>
      <c r="I1816" s="3">
        <v>3908</v>
      </c>
      <c r="J1816" s="3">
        <v>3932</v>
      </c>
      <c r="K1816" s="3" t="s">
        <v>25003</v>
      </c>
      <c r="L1816" s="3" t="s">
        <v>25007</v>
      </c>
      <c r="M1816" s="3" t="s">
        <v>11697</v>
      </c>
      <c r="N1816" s="3" t="s">
        <v>25008</v>
      </c>
      <c r="O1816" s="3" t="s">
        <v>8529</v>
      </c>
      <c r="P1816" s="3"/>
      <c r="Q1816" s="3" t="s">
        <v>8529</v>
      </c>
      <c r="R1816" s="3"/>
      <c r="S1816" s="3">
        <v>3040</v>
      </c>
      <c r="T1816" s="3" t="s">
        <v>8319</v>
      </c>
    </row>
    <row r="1817" spans="1:20" x14ac:dyDescent="0.25">
      <c r="A1817" s="3" t="s">
        <v>11221</v>
      </c>
      <c r="B1817" s="3" t="s">
        <v>27950</v>
      </c>
      <c r="C1817" s="87">
        <v>-0.68937393800000002</v>
      </c>
      <c r="D1817" s="3" t="s">
        <v>25009</v>
      </c>
      <c r="E1817" s="3">
        <v>2</v>
      </c>
      <c r="F1817" s="3">
        <v>-1</v>
      </c>
      <c r="G1817" s="3">
        <v>1</v>
      </c>
      <c r="H1817" s="3">
        <v>21</v>
      </c>
      <c r="I1817" s="3">
        <v>2876</v>
      </c>
      <c r="J1817" s="3">
        <v>2896</v>
      </c>
      <c r="K1817" s="3" t="s">
        <v>25010</v>
      </c>
      <c r="L1817" s="3" t="s">
        <v>25011</v>
      </c>
      <c r="M1817" s="3" t="s">
        <v>11589</v>
      </c>
      <c r="N1817" s="3" t="s">
        <v>25012</v>
      </c>
      <c r="O1817" s="3" t="s">
        <v>25013</v>
      </c>
      <c r="P1817" s="3" t="s">
        <v>25014</v>
      </c>
      <c r="Q1817" s="3" t="s">
        <v>8127</v>
      </c>
      <c r="R1817" s="3" t="s">
        <v>8128</v>
      </c>
      <c r="S1817" s="3" t="s">
        <v>8529</v>
      </c>
      <c r="T1817" s="3"/>
    </row>
    <row r="1818" spans="1:20" x14ac:dyDescent="0.25">
      <c r="A1818" s="3" t="s">
        <v>11221</v>
      </c>
      <c r="B1818" s="3" t="s">
        <v>27950</v>
      </c>
      <c r="C1818" s="87">
        <v>-0.66754004600000005</v>
      </c>
      <c r="D1818" s="3" t="s">
        <v>25015</v>
      </c>
      <c r="E1818" s="3">
        <v>3.5</v>
      </c>
      <c r="F1818" s="3">
        <v>-1</v>
      </c>
      <c r="G1818" s="3">
        <v>1</v>
      </c>
      <c r="H1818" s="3">
        <v>21</v>
      </c>
      <c r="I1818" s="3">
        <v>578</v>
      </c>
      <c r="J1818" s="3">
        <v>598</v>
      </c>
      <c r="K1818" s="3" t="s">
        <v>25010</v>
      </c>
      <c r="L1818" s="3" t="s">
        <v>25016</v>
      </c>
      <c r="M1818" s="3" t="s">
        <v>11589</v>
      </c>
      <c r="N1818" s="3" t="s">
        <v>25017</v>
      </c>
      <c r="O1818" s="3" t="s">
        <v>25018</v>
      </c>
      <c r="P1818" s="3" t="s">
        <v>25019</v>
      </c>
      <c r="Q1818" s="3" t="s">
        <v>25020</v>
      </c>
      <c r="R1818" s="3" t="s">
        <v>25021</v>
      </c>
      <c r="S1818" s="3" t="s">
        <v>8529</v>
      </c>
      <c r="T1818" s="3"/>
    </row>
    <row r="1819" spans="1:20" x14ac:dyDescent="0.25">
      <c r="A1819" s="3" t="s">
        <v>11221</v>
      </c>
      <c r="B1819" s="3" t="s">
        <v>27950</v>
      </c>
      <c r="C1819" s="87">
        <v>-0.66274950899999996</v>
      </c>
      <c r="D1819" s="3" t="s">
        <v>25022</v>
      </c>
      <c r="E1819" s="3">
        <v>4.5</v>
      </c>
      <c r="F1819" s="3">
        <v>-1</v>
      </c>
      <c r="G1819" s="3">
        <v>1</v>
      </c>
      <c r="H1819" s="3">
        <v>21</v>
      </c>
      <c r="I1819" s="3">
        <v>170</v>
      </c>
      <c r="J1819" s="3">
        <v>190</v>
      </c>
      <c r="K1819" s="3" t="s">
        <v>25010</v>
      </c>
      <c r="L1819" s="3" t="s">
        <v>25023</v>
      </c>
      <c r="M1819" s="3" t="s">
        <v>11589</v>
      </c>
      <c r="N1819" s="3" t="s">
        <v>25024</v>
      </c>
      <c r="O1819" s="3" t="s">
        <v>13051</v>
      </c>
      <c r="P1819" s="3" t="s">
        <v>13052</v>
      </c>
      <c r="Q1819" s="3" t="s">
        <v>8529</v>
      </c>
      <c r="R1819" s="3"/>
      <c r="S1819" s="3" t="s">
        <v>8529</v>
      </c>
      <c r="T1819" s="3"/>
    </row>
    <row r="1820" spans="1:20" x14ac:dyDescent="0.25">
      <c r="A1820" s="3" t="s">
        <v>11221</v>
      </c>
      <c r="B1820" s="3" t="s">
        <v>27950</v>
      </c>
      <c r="C1820" s="87">
        <v>-0.666309555</v>
      </c>
      <c r="D1820" s="3" t="s">
        <v>25025</v>
      </c>
      <c r="E1820" s="3">
        <v>5</v>
      </c>
      <c r="F1820" s="3">
        <v>-1</v>
      </c>
      <c r="G1820" s="3">
        <v>1</v>
      </c>
      <c r="H1820" s="3">
        <v>21</v>
      </c>
      <c r="I1820" s="3">
        <v>655</v>
      </c>
      <c r="J1820" s="3">
        <v>675</v>
      </c>
      <c r="K1820" s="3" t="s">
        <v>25010</v>
      </c>
      <c r="L1820" s="3" t="s">
        <v>25026</v>
      </c>
      <c r="M1820" s="3" t="s">
        <v>11589</v>
      </c>
      <c r="N1820" s="3"/>
      <c r="O1820" s="3" t="s">
        <v>8529</v>
      </c>
      <c r="P1820" s="3"/>
      <c r="Q1820" s="3" t="s">
        <v>8529</v>
      </c>
      <c r="R1820" s="3"/>
      <c r="S1820" s="3" t="s">
        <v>8529</v>
      </c>
      <c r="T1820" s="3"/>
    </row>
    <row r="1821" spans="1:20" x14ac:dyDescent="0.25">
      <c r="A1821" s="3" t="s">
        <v>11221</v>
      </c>
      <c r="B1821" s="3" t="s">
        <v>27950</v>
      </c>
      <c r="C1821" s="87">
        <v>-0.70367975999999999</v>
      </c>
      <c r="D1821" s="3" t="s">
        <v>25027</v>
      </c>
      <c r="E1821" s="3">
        <v>4.5</v>
      </c>
      <c r="F1821" s="3">
        <v>-1</v>
      </c>
      <c r="G1821" s="3">
        <v>1</v>
      </c>
      <c r="H1821" s="3">
        <v>21</v>
      </c>
      <c r="I1821" s="3">
        <v>739</v>
      </c>
      <c r="J1821" s="3">
        <v>759</v>
      </c>
      <c r="K1821" s="3" t="s">
        <v>25010</v>
      </c>
      <c r="L1821" s="3" t="s">
        <v>25028</v>
      </c>
      <c r="M1821" s="3" t="s">
        <v>11589</v>
      </c>
      <c r="N1821" s="3" t="s">
        <v>25029</v>
      </c>
      <c r="O1821" s="3" t="s">
        <v>8529</v>
      </c>
      <c r="P1821" s="3"/>
      <c r="Q1821" s="3" t="s">
        <v>8529</v>
      </c>
      <c r="R1821" s="3"/>
      <c r="S1821" s="3" t="s">
        <v>8529</v>
      </c>
      <c r="T1821" s="3"/>
    </row>
    <row r="1822" spans="1:20" x14ac:dyDescent="0.25">
      <c r="A1822" s="3" t="s">
        <v>11221</v>
      </c>
      <c r="B1822" s="3" t="s">
        <v>27950</v>
      </c>
      <c r="C1822" s="87">
        <v>-0.65663612100000002</v>
      </c>
      <c r="D1822" s="3" t="s">
        <v>25030</v>
      </c>
      <c r="E1822" s="3">
        <v>5</v>
      </c>
      <c r="F1822" s="3">
        <v>-1</v>
      </c>
      <c r="G1822" s="3">
        <v>1</v>
      </c>
      <c r="H1822" s="3">
        <v>21</v>
      </c>
      <c r="I1822" s="3">
        <v>714</v>
      </c>
      <c r="J1822" s="3">
        <v>734</v>
      </c>
      <c r="K1822" s="3" t="s">
        <v>25010</v>
      </c>
      <c r="L1822" s="3" t="s">
        <v>25031</v>
      </c>
      <c r="M1822" s="3" t="s">
        <v>11589</v>
      </c>
      <c r="N1822" s="3" t="s">
        <v>25032</v>
      </c>
      <c r="O1822" s="3" t="s">
        <v>25033</v>
      </c>
      <c r="P1822" s="3" t="s">
        <v>25034</v>
      </c>
      <c r="Q1822" s="3" t="s">
        <v>8529</v>
      </c>
      <c r="R1822" s="3"/>
      <c r="S1822" s="3">
        <v>53</v>
      </c>
      <c r="T1822" s="3" t="s">
        <v>8381</v>
      </c>
    </row>
    <row r="1823" spans="1:20" x14ac:dyDescent="0.25">
      <c r="A1823" s="3" t="s">
        <v>11222</v>
      </c>
      <c r="B1823" s="3" t="s">
        <v>27777</v>
      </c>
      <c r="C1823" s="87">
        <v>-0.73426779600000003</v>
      </c>
      <c r="D1823" s="3" t="s">
        <v>25035</v>
      </c>
      <c r="E1823" s="3">
        <v>5</v>
      </c>
      <c r="F1823" s="3">
        <v>-1</v>
      </c>
      <c r="G1823" s="3">
        <v>1</v>
      </c>
      <c r="H1823" s="3">
        <v>22</v>
      </c>
      <c r="I1823" s="3">
        <v>716</v>
      </c>
      <c r="J1823" s="3">
        <v>737</v>
      </c>
      <c r="K1823" s="3" t="s">
        <v>25036</v>
      </c>
      <c r="L1823" s="3" t="s">
        <v>25037</v>
      </c>
      <c r="M1823" s="3" t="s">
        <v>11589</v>
      </c>
      <c r="N1823" s="3" t="s">
        <v>25038</v>
      </c>
      <c r="O1823" s="3" t="s">
        <v>25039</v>
      </c>
      <c r="P1823" s="3" t="s">
        <v>25040</v>
      </c>
      <c r="Q1823" s="3" t="s">
        <v>8127</v>
      </c>
      <c r="R1823" s="3" t="s">
        <v>8128</v>
      </c>
      <c r="S1823" s="3" t="s">
        <v>8529</v>
      </c>
      <c r="T1823" s="3"/>
    </row>
    <row r="1824" spans="1:20" x14ac:dyDescent="0.25">
      <c r="A1824" s="3" t="s">
        <v>11222</v>
      </c>
      <c r="B1824" s="3" t="s">
        <v>27777</v>
      </c>
      <c r="C1824" s="87">
        <v>-0.77371078800000004</v>
      </c>
      <c r="D1824" s="3" t="s">
        <v>25041</v>
      </c>
      <c r="E1824" s="3">
        <v>4.5</v>
      </c>
      <c r="F1824" s="3">
        <v>-1</v>
      </c>
      <c r="G1824" s="3">
        <v>1</v>
      </c>
      <c r="H1824" s="3">
        <v>22</v>
      </c>
      <c r="I1824" s="3">
        <v>727</v>
      </c>
      <c r="J1824" s="3">
        <v>748</v>
      </c>
      <c r="K1824" s="3" t="s">
        <v>25036</v>
      </c>
      <c r="L1824" s="3" t="s">
        <v>25042</v>
      </c>
      <c r="M1824" s="3" t="s">
        <v>11589</v>
      </c>
      <c r="N1824" s="3" t="s">
        <v>25043</v>
      </c>
      <c r="O1824" s="3" t="s">
        <v>25044</v>
      </c>
      <c r="P1824" s="3" t="s">
        <v>25045</v>
      </c>
      <c r="Q1824" s="3" t="s">
        <v>8529</v>
      </c>
      <c r="R1824" s="3"/>
      <c r="S1824" s="3" t="s">
        <v>8529</v>
      </c>
      <c r="T1824" s="3"/>
    </row>
    <row r="1825" spans="1:20" x14ac:dyDescent="0.25">
      <c r="A1825" s="3" t="s">
        <v>11223</v>
      </c>
      <c r="B1825" s="3" t="s">
        <v>27951</v>
      </c>
      <c r="C1825" s="87">
        <v>-0.84675099799999998</v>
      </c>
      <c r="D1825" s="3" t="s">
        <v>25046</v>
      </c>
      <c r="E1825" s="3">
        <v>5</v>
      </c>
      <c r="F1825" s="3">
        <v>-1</v>
      </c>
      <c r="G1825" s="3">
        <v>1</v>
      </c>
      <c r="H1825" s="3">
        <v>23</v>
      </c>
      <c r="I1825" s="3">
        <v>241</v>
      </c>
      <c r="J1825" s="3">
        <v>263</v>
      </c>
      <c r="K1825" s="3" t="s">
        <v>25047</v>
      </c>
      <c r="L1825" s="3" t="s">
        <v>25048</v>
      </c>
      <c r="M1825" s="3" t="s">
        <v>11589</v>
      </c>
      <c r="N1825" s="3" t="s">
        <v>25049</v>
      </c>
      <c r="O1825" s="3" t="s">
        <v>8529</v>
      </c>
      <c r="P1825" s="3"/>
      <c r="Q1825" s="3" t="s">
        <v>8529</v>
      </c>
      <c r="R1825" s="3"/>
      <c r="S1825" s="3" t="s">
        <v>8529</v>
      </c>
      <c r="T1825" s="3"/>
    </row>
    <row r="1826" spans="1:20" x14ac:dyDescent="0.25">
      <c r="A1826" s="3" t="s">
        <v>11223</v>
      </c>
      <c r="B1826" s="3" t="s">
        <v>27951</v>
      </c>
      <c r="C1826" s="87">
        <v>-0.71355843299999999</v>
      </c>
      <c r="D1826" s="3" t="s">
        <v>20404</v>
      </c>
      <c r="E1826" s="3">
        <v>4.5</v>
      </c>
      <c r="F1826" s="3">
        <v>-1</v>
      </c>
      <c r="G1826" s="3">
        <v>1</v>
      </c>
      <c r="H1826" s="3">
        <v>23</v>
      </c>
      <c r="I1826" s="3">
        <v>851</v>
      </c>
      <c r="J1826" s="3">
        <v>873</v>
      </c>
      <c r="K1826" s="3" t="s">
        <v>25047</v>
      </c>
      <c r="L1826" s="3" t="s">
        <v>25050</v>
      </c>
      <c r="M1826" s="3" t="s">
        <v>11697</v>
      </c>
      <c r="N1826" s="3" t="s">
        <v>20406</v>
      </c>
      <c r="O1826" s="3" t="s">
        <v>20407</v>
      </c>
      <c r="P1826" s="3" t="s">
        <v>20408</v>
      </c>
      <c r="Q1826" s="3" t="s">
        <v>20409</v>
      </c>
      <c r="R1826" s="3" t="s">
        <v>20410</v>
      </c>
      <c r="S1826" s="3" t="s">
        <v>8529</v>
      </c>
      <c r="T1826" s="3"/>
    </row>
    <row r="1827" spans="1:20" x14ac:dyDescent="0.25">
      <c r="A1827" s="3" t="s">
        <v>11223</v>
      </c>
      <c r="B1827" s="3" t="s">
        <v>27951</v>
      </c>
      <c r="C1827" s="87">
        <v>-0.66800138099999995</v>
      </c>
      <c r="D1827" s="3" t="s">
        <v>25051</v>
      </c>
      <c r="E1827" s="3">
        <v>5</v>
      </c>
      <c r="F1827" s="3">
        <v>-1</v>
      </c>
      <c r="G1827" s="3">
        <v>1</v>
      </c>
      <c r="H1827" s="3">
        <v>23</v>
      </c>
      <c r="I1827" s="3">
        <v>1831</v>
      </c>
      <c r="J1827" s="3">
        <v>1853</v>
      </c>
      <c r="K1827" s="3" t="s">
        <v>25047</v>
      </c>
      <c r="L1827" s="3" t="s">
        <v>25052</v>
      </c>
      <c r="M1827" s="3" t="s">
        <v>11697</v>
      </c>
      <c r="N1827" s="3" t="s">
        <v>25053</v>
      </c>
      <c r="O1827" s="3" t="s">
        <v>8529</v>
      </c>
      <c r="P1827" s="3"/>
      <c r="Q1827" s="3" t="s">
        <v>8529</v>
      </c>
      <c r="R1827" s="3"/>
      <c r="S1827" s="3" t="s">
        <v>8529</v>
      </c>
      <c r="T1827" s="3"/>
    </row>
    <row r="1828" spans="1:20" x14ac:dyDescent="0.25">
      <c r="A1828" s="3" t="s">
        <v>11223</v>
      </c>
      <c r="B1828" s="3" t="s">
        <v>27951</v>
      </c>
      <c r="C1828" s="87">
        <v>-0.70621096500000002</v>
      </c>
      <c r="D1828" s="3" t="s">
        <v>20429</v>
      </c>
      <c r="E1828" s="3">
        <v>5</v>
      </c>
      <c r="F1828" s="3">
        <v>-1</v>
      </c>
      <c r="G1828" s="3">
        <v>1</v>
      </c>
      <c r="H1828" s="3">
        <v>23</v>
      </c>
      <c r="I1828" s="3">
        <v>17</v>
      </c>
      <c r="J1828" s="3">
        <v>39</v>
      </c>
      <c r="K1828" s="3" t="s">
        <v>25047</v>
      </c>
      <c r="L1828" s="3" t="s">
        <v>25054</v>
      </c>
      <c r="M1828" s="3" t="s">
        <v>11697</v>
      </c>
      <c r="N1828" s="3" t="s">
        <v>20431</v>
      </c>
      <c r="O1828" s="3" t="s">
        <v>19833</v>
      </c>
      <c r="P1828" s="3" t="s">
        <v>19834</v>
      </c>
      <c r="Q1828" s="3" t="s">
        <v>8529</v>
      </c>
      <c r="R1828" s="3"/>
      <c r="S1828" s="3" t="s">
        <v>8529</v>
      </c>
      <c r="T1828" s="3"/>
    </row>
    <row r="1829" spans="1:20" x14ac:dyDescent="0.25">
      <c r="A1829" s="3" t="s">
        <v>11223</v>
      </c>
      <c r="B1829" s="3" t="s">
        <v>27951</v>
      </c>
      <c r="C1829" s="87">
        <v>-0.73416920699999999</v>
      </c>
      <c r="D1829" s="3" t="s">
        <v>20411</v>
      </c>
      <c r="E1829" s="3">
        <v>4.5</v>
      </c>
      <c r="F1829" s="3">
        <v>-1</v>
      </c>
      <c r="G1829" s="3">
        <v>1</v>
      </c>
      <c r="H1829" s="3">
        <v>23</v>
      </c>
      <c r="I1829" s="3">
        <v>1994</v>
      </c>
      <c r="J1829" s="3">
        <v>2016</v>
      </c>
      <c r="K1829" s="3" t="s">
        <v>25047</v>
      </c>
      <c r="L1829" s="3" t="s">
        <v>25055</v>
      </c>
      <c r="M1829" s="3" t="s">
        <v>11589</v>
      </c>
      <c r="N1829" s="3" t="s">
        <v>20413</v>
      </c>
      <c r="O1829" s="3" t="s">
        <v>20414</v>
      </c>
      <c r="P1829" s="3" t="s">
        <v>20415</v>
      </c>
      <c r="Q1829" s="3" t="s">
        <v>8129</v>
      </c>
      <c r="R1829" s="3" t="s">
        <v>8130</v>
      </c>
      <c r="S1829" s="3" t="s">
        <v>8529</v>
      </c>
      <c r="T1829" s="3"/>
    </row>
    <row r="1830" spans="1:20" x14ac:dyDescent="0.25">
      <c r="A1830" s="3" t="s">
        <v>11223</v>
      </c>
      <c r="B1830" s="3" t="s">
        <v>27951</v>
      </c>
      <c r="C1830" s="87">
        <v>-0.68748676799999997</v>
      </c>
      <c r="D1830" s="3" t="s">
        <v>25056</v>
      </c>
      <c r="E1830" s="3">
        <v>4</v>
      </c>
      <c r="F1830" s="3">
        <v>-1</v>
      </c>
      <c r="G1830" s="3">
        <v>1</v>
      </c>
      <c r="H1830" s="3">
        <v>23</v>
      </c>
      <c r="I1830" s="3">
        <v>253</v>
      </c>
      <c r="J1830" s="3">
        <v>275</v>
      </c>
      <c r="K1830" s="3" t="s">
        <v>25047</v>
      </c>
      <c r="L1830" s="3" t="s">
        <v>25057</v>
      </c>
      <c r="M1830" s="3" t="s">
        <v>11589</v>
      </c>
      <c r="N1830" s="3" t="s">
        <v>25058</v>
      </c>
      <c r="O1830" s="3" t="s">
        <v>25059</v>
      </c>
      <c r="P1830" s="3" t="s">
        <v>25060</v>
      </c>
      <c r="Q1830" s="3" t="s">
        <v>8127</v>
      </c>
      <c r="R1830" s="3" t="s">
        <v>8128</v>
      </c>
      <c r="S1830" s="3" t="s">
        <v>8529</v>
      </c>
      <c r="T1830" s="3"/>
    </row>
    <row r="1831" spans="1:20" x14ac:dyDescent="0.25">
      <c r="A1831" s="3" t="s">
        <v>11223</v>
      </c>
      <c r="B1831" s="3" t="s">
        <v>27951</v>
      </c>
      <c r="C1831" s="87">
        <v>-0.73835074099999998</v>
      </c>
      <c r="D1831" s="3" t="s">
        <v>25061</v>
      </c>
      <c r="E1831" s="3">
        <v>3</v>
      </c>
      <c r="F1831" s="3">
        <v>-1</v>
      </c>
      <c r="G1831" s="3">
        <v>1</v>
      </c>
      <c r="H1831" s="3">
        <v>23</v>
      </c>
      <c r="I1831" s="3">
        <v>108</v>
      </c>
      <c r="J1831" s="3">
        <v>130</v>
      </c>
      <c r="K1831" s="3" t="s">
        <v>25047</v>
      </c>
      <c r="L1831" s="3" t="s">
        <v>25062</v>
      </c>
      <c r="M1831" s="3" t="s">
        <v>11589</v>
      </c>
      <c r="N1831" s="3" t="s">
        <v>25063</v>
      </c>
      <c r="O1831" s="3" t="s">
        <v>8529</v>
      </c>
      <c r="P1831" s="3"/>
      <c r="Q1831" s="3" t="s">
        <v>8529</v>
      </c>
      <c r="R1831" s="3"/>
      <c r="S1831" s="3" t="s">
        <v>8529</v>
      </c>
      <c r="T1831" s="3"/>
    </row>
    <row r="1832" spans="1:20" x14ac:dyDescent="0.25">
      <c r="A1832" s="3" t="s">
        <v>11223</v>
      </c>
      <c r="B1832" s="3" t="s">
        <v>27951</v>
      </c>
      <c r="C1832" s="87">
        <v>-0.70621096500000002</v>
      </c>
      <c r="D1832" s="3" t="s">
        <v>25064</v>
      </c>
      <c r="E1832" s="3">
        <v>3.5</v>
      </c>
      <c r="F1832" s="3">
        <v>-1</v>
      </c>
      <c r="G1832" s="3">
        <v>1</v>
      </c>
      <c r="H1832" s="3">
        <v>23</v>
      </c>
      <c r="I1832" s="3">
        <v>11</v>
      </c>
      <c r="J1832" s="3">
        <v>33</v>
      </c>
      <c r="K1832" s="3" t="s">
        <v>25047</v>
      </c>
      <c r="L1832" s="3" t="s">
        <v>25065</v>
      </c>
      <c r="M1832" s="3" t="s">
        <v>11589</v>
      </c>
      <c r="N1832" s="3"/>
      <c r="O1832" s="3" t="s">
        <v>8529</v>
      </c>
      <c r="P1832" s="3"/>
      <c r="Q1832" s="3" t="s">
        <v>8529</v>
      </c>
      <c r="R1832" s="3"/>
      <c r="S1832" s="3" t="s">
        <v>8529</v>
      </c>
      <c r="T1832" s="3"/>
    </row>
    <row r="1833" spans="1:20" x14ac:dyDescent="0.25">
      <c r="A1833" s="3" t="s">
        <v>11224</v>
      </c>
      <c r="B1833" s="3" t="s">
        <v>27952</v>
      </c>
      <c r="C1833" s="87">
        <v>-0.77909948500000004</v>
      </c>
      <c r="D1833" s="3" t="s">
        <v>25046</v>
      </c>
      <c r="E1833" s="3">
        <v>5</v>
      </c>
      <c r="F1833" s="3">
        <v>-1</v>
      </c>
      <c r="G1833" s="3">
        <v>1</v>
      </c>
      <c r="H1833" s="3">
        <v>22</v>
      </c>
      <c r="I1833" s="3">
        <v>242</v>
      </c>
      <c r="J1833" s="3">
        <v>263</v>
      </c>
      <c r="K1833" s="3" t="s">
        <v>25066</v>
      </c>
      <c r="L1833" s="3" t="s">
        <v>25067</v>
      </c>
      <c r="M1833" s="3" t="s">
        <v>11589</v>
      </c>
      <c r="N1833" s="3" t="s">
        <v>25049</v>
      </c>
      <c r="O1833" s="3" t="s">
        <v>8529</v>
      </c>
      <c r="P1833" s="3"/>
      <c r="Q1833" s="3" t="s">
        <v>8529</v>
      </c>
      <c r="R1833" s="3"/>
      <c r="S1833" s="3" t="s">
        <v>8529</v>
      </c>
      <c r="T1833" s="3"/>
    </row>
    <row r="1834" spans="1:20" x14ac:dyDescent="0.25">
      <c r="A1834" s="3" t="s">
        <v>11225</v>
      </c>
      <c r="B1834" s="3" t="s">
        <v>27950</v>
      </c>
      <c r="C1834" s="87">
        <v>-0.67640169800000005</v>
      </c>
      <c r="D1834" s="3" t="s">
        <v>25009</v>
      </c>
      <c r="E1834" s="3">
        <v>2</v>
      </c>
      <c r="F1834" s="3">
        <v>-1</v>
      </c>
      <c r="G1834" s="3">
        <v>1</v>
      </c>
      <c r="H1834" s="3">
        <v>20</v>
      </c>
      <c r="I1834" s="3">
        <v>2877</v>
      </c>
      <c r="J1834" s="3">
        <v>2896</v>
      </c>
      <c r="K1834" s="3" t="s">
        <v>25068</v>
      </c>
      <c r="L1834" s="3" t="s">
        <v>25069</v>
      </c>
      <c r="M1834" s="3" t="s">
        <v>11589</v>
      </c>
      <c r="N1834" s="3" t="s">
        <v>25012</v>
      </c>
      <c r="O1834" s="3" t="s">
        <v>25013</v>
      </c>
      <c r="P1834" s="3" t="s">
        <v>25014</v>
      </c>
      <c r="Q1834" s="3" t="s">
        <v>8127</v>
      </c>
      <c r="R1834" s="3" t="s">
        <v>8128</v>
      </c>
      <c r="S1834" s="3" t="s">
        <v>8529</v>
      </c>
      <c r="T1834" s="3"/>
    </row>
    <row r="1835" spans="1:20" x14ac:dyDescent="0.25">
      <c r="A1835" s="3" t="s">
        <v>11225</v>
      </c>
      <c r="B1835" s="3" t="s">
        <v>27950</v>
      </c>
      <c r="C1835" s="87">
        <v>-0.67419019899999999</v>
      </c>
      <c r="D1835" s="3" t="s">
        <v>25015</v>
      </c>
      <c r="E1835" s="3">
        <v>3.5</v>
      </c>
      <c r="F1835" s="3">
        <v>-1</v>
      </c>
      <c r="G1835" s="3">
        <v>1</v>
      </c>
      <c r="H1835" s="3">
        <v>20</v>
      </c>
      <c r="I1835" s="3">
        <v>579</v>
      </c>
      <c r="J1835" s="3">
        <v>598</v>
      </c>
      <c r="K1835" s="3" t="s">
        <v>25068</v>
      </c>
      <c r="L1835" s="3" t="s">
        <v>25070</v>
      </c>
      <c r="M1835" s="3" t="s">
        <v>11589</v>
      </c>
      <c r="N1835" s="3" t="s">
        <v>25017</v>
      </c>
      <c r="O1835" s="3" t="s">
        <v>25018</v>
      </c>
      <c r="P1835" s="3" t="s">
        <v>25019</v>
      </c>
      <c r="Q1835" s="3" t="s">
        <v>25020</v>
      </c>
      <c r="R1835" s="3" t="s">
        <v>25021</v>
      </c>
      <c r="S1835" s="3" t="s">
        <v>8529</v>
      </c>
      <c r="T1835" s="3"/>
    </row>
    <row r="1836" spans="1:20" x14ac:dyDescent="0.25">
      <c r="A1836" s="3" t="s">
        <v>11225</v>
      </c>
      <c r="B1836" s="3" t="s">
        <v>27950</v>
      </c>
      <c r="C1836" s="87">
        <v>-0.66987486799999996</v>
      </c>
      <c r="D1836" s="3" t="s">
        <v>25025</v>
      </c>
      <c r="E1836" s="3">
        <v>5</v>
      </c>
      <c r="F1836" s="3">
        <v>-1</v>
      </c>
      <c r="G1836" s="3">
        <v>1</v>
      </c>
      <c r="H1836" s="3">
        <v>20</v>
      </c>
      <c r="I1836" s="3">
        <v>656</v>
      </c>
      <c r="J1836" s="3">
        <v>675</v>
      </c>
      <c r="K1836" s="3" t="s">
        <v>25068</v>
      </c>
      <c r="L1836" s="3" t="s">
        <v>25071</v>
      </c>
      <c r="M1836" s="3" t="s">
        <v>11589</v>
      </c>
      <c r="N1836" s="3"/>
      <c r="O1836" s="3" t="s">
        <v>8529</v>
      </c>
      <c r="P1836" s="3"/>
      <c r="Q1836" s="3" t="s">
        <v>8529</v>
      </c>
      <c r="R1836" s="3"/>
      <c r="S1836" s="3" t="s">
        <v>8529</v>
      </c>
      <c r="T1836" s="3"/>
    </row>
    <row r="1837" spans="1:20" x14ac:dyDescent="0.25">
      <c r="A1837" s="3" t="s">
        <v>11225</v>
      </c>
      <c r="B1837" s="3" t="s">
        <v>27950</v>
      </c>
      <c r="C1837" s="87">
        <v>-0.68502679899999996</v>
      </c>
      <c r="D1837" s="3" t="s">
        <v>25027</v>
      </c>
      <c r="E1837" s="3">
        <v>4.5</v>
      </c>
      <c r="F1837" s="3">
        <v>-1</v>
      </c>
      <c r="G1837" s="3">
        <v>1</v>
      </c>
      <c r="H1837" s="3">
        <v>20</v>
      </c>
      <c r="I1837" s="3">
        <v>740</v>
      </c>
      <c r="J1837" s="3">
        <v>759</v>
      </c>
      <c r="K1837" s="3" t="s">
        <v>25068</v>
      </c>
      <c r="L1837" s="3" t="s">
        <v>25072</v>
      </c>
      <c r="M1837" s="3" t="s">
        <v>11589</v>
      </c>
      <c r="N1837" s="3" t="s">
        <v>25029</v>
      </c>
      <c r="O1837" s="3" t="s">
        <v>8529</v>
      </c>
      <c r="P1837" s="3"/>
      <c r="Q1837" s="3" t="s">
        <v>8529</v>
      </c>
      <c r="R1837" s="3"/>
      <c r="S1837" s="3" t="s">
        <v>8529</v>
      </c>
      <c r="T1837" s="3"/>
    </row>
    <row r="1838" spans="1:20" x14ac:dyDescent="0.25">
      <c r="A1838" s="3" t="s">
        <v>11228</v>
      </c>
      <c r="B1838" s="3" t="s">
        <v>27953</v>
      </c>
      <c r="C1838" s="87">
        <v>-0.75625553000000001</v>
      </c>
      <c r="D1838" s="3" t="s">
        <v>20411</v>
      </c>
      <c r="E1838" s="3">
        <v>4.5</v>
      </c>
      <c r="F1838" s="3">
        <v>-1</v>
      </c>
      <c r="G1838" s="3">
        <v>1</v>
      </c>
      <c r="H1838" s="3">
        <v>24</v>
      </c>
      <c r="I1838" s="3">
        <v>1993</v>
      </c>
      <c r="J1838" s="3">
        <v>2016</v>
      </c>
      <c r="K1838" s="3" t="s">
        <v>25073</v>
      </c>
      <c r="L1838" s="3" t="s">
        <v>25074</v>
      </c>
      <c r="M1838" s="3" t="s">
        <v>11589</v>
      </c>
      <c r="N1838" s="3" t="s">
        <v>20413</v>
      </c>
      <c r="O1838" s="3" t="s">
        <v>20414</v>
      </c>
      <c r="P1838" s="3" t="s">
        <v>20415</v>
      </c>
      <c r="Q1838" s="3" t="s">
        <v>8129</v>
      </c>
      <c r="R1838" s="3" t="s">
        <v>8130</v>
      </c>
      <c r="S1838" s="3" t="s">
        <v>8529</v>
      </c>
      <c r="T1838" s="3"/>
    </row>
    <row r="1839" spans="1:20" x14ac:dyDescent="0.25">
      <c r="A1839" s="3" t="s">
        <v>11228</v>
      </c>
      <c r="B1839" s="3" t="s">
        <v>27953</v>
      </c>
      <c r="C1839" s="87">
        <v>-0.74859454000000003</v>
      </c>
      <c r="D1839" s="3" t="s">
        <v>17420</v>
      </c>
      <c r="E1839" s="3">
        <v>5</v>
      </c>
      <c r="F1839" s="3">
        <v>-1</v>
      </c>
      <c r="G1839" s="3">
        <v>1</v>
      </c>
      <c r="H1839" s="3">
        <v>24</v>
      </c>
      <c r="I1839" s="3">
        <v>1448</v>
      </c>
      <c r="J1839" s="3">
        <v>1471</v>
      </c>
      <c r="K1839" s="3" t="s">
        <v>25073</v>
      </c>
      <c r="L1839" s="3" t="s">
        <v>25075</v>
      </c>
      <c r="M1839" s="3" t="s">
        <v>11589</v>
      </c>
      <c r="N1839" s="3" t="s">
        <v>17423</v>
      </c>
      <c r="O1839" s="3" t="s">
        <v>17424</v>
      </c>
      <c r="P1839" s="3" t="s">
        <v>17425</v>
      </c>
      <c r="Q1839" s="3" t="s">
        <v>8529</v>
      </c>
      <c r="R1839" s="3"/>
      <c r="S1839" s="3" t="s">
        <v>8529</v>
      </c>
      <c r="T1839" s="3"/>
    </row>
    <row r="1840" spans="1:20" x14ac:dyDescent="0.25">
      <c r="A1840" s="3" t="s">
        <v>11228</v>
      </c>
      <c r="B1840" s="3" t="s">
        <v>27953</v>
      </c>
      <c r="C1840" s="87">
        <v>-0.74371424399999997</v>
      </c>
      <c r="D1840" s="3" t="s">
        <v>20426</v>
      </c>
      <c r="E1840" s="3">
        <v>4</v>
      </c>
      <c r="F1840" s="3">
        <v>-1</v>
      </c>
      <c r="G1840" s="3">
        <v>1</v>
      </c>
      <c r="H1840" s="3">
        <v>24</v>
      </c>
      <c r="I1840" s="3">
        <v>869</v>
      </c>
      <c r="J1840" s="3">
        <v>892</v>
      </c>
      <c r="K1840" s="3" t="s">
        <v>25073</v>
      </c>
      <c r="L1840" s="3" t="s">
        <v>25076</v>
      </c>
      <c r="M1840" s="3" t="s">
        <v>11697</v>
      </c>
      <c r="N1840" s="3" t="s">
        <v>20428</v>
      </c>
      <c r="O1840" s="3" t="s">
        <v>16888</v>
      </c>
      <c r="P1840" s="3" t="s">
        <v>16889</v>
      </c>
      <c r="Q1840" s="3" t="s">
        <v>8529</v>
      </c>
      <c r="R1840" s="3"/>
      <c r="S1840" s="3" t="s">
        <v>8529</v>
      </c>
      <c r="T1840" s="3"/>
    </row>
    <row r="1841" spans="1:20" x14ac:dyDescent="0.25">
      <c r="A1841" s="3" t="s">
        <v>11229</v>
      </c>
      <c r="B1841" s="3" t="s">
        <v>27954</v>
      </c>
      <c r="C1841" s="87">
        <v>-0.77318521799999995</v>
      </c>
      <c r="D1841" s="3" t="s">
        <v>25077</v>
      </c>
      <c r="E1841" s="3">
        <v>4.5</v>
      </c>
      <c r="F1841" s="3">
        <v>-1</v>
      </c>
      <c r="G1841" s="3">
        <v>1</v>
      </c>
      <c r="H1841" s="3">
        <v>22</v>
      </c>
      <c r="I1841" s="3">
        <v>1055</v>
      </c>
      <c r="J1841" s="3">
        <v>1076</v>
      </c>
      <c r="K1841" s="3" t="s">
        <v>25078</v>
      </c>
      <c r="L1841" s="3" t="s">
        <v>25079</v>
      </c>
      <c r="M1841" s="3" t="s">
        <v>11589</v>
      </c>
      <c r="N1841" s="3" t="s">
        <v>25080</v>
      </c>
      <c r="O1841" s="3" t="s">
        <v>25081</v>
      </c>
      <c r="P1841" s="3" t="s">
        <v>25082</v>
      </c>
      <c r="Q1841" s="3" t="s">
        <v>25083</v>
      </c>
      <c r="R1841" s="3" t="s">
        <v>25084</v>
      </c>
      <c r="S1841" s="3" t="s">
        <v>8529</v>
      </c>
      <c r="T1841" s="3"/>
    </row>
    <row r="1842" spans="1:20" x14ac:dyDescent="0.25">
      <c r="A1842" s="3" t="s">
        <v>11232</v>
      </c>
      <c r="B1842" s="3" t="s">
        <v>27752</v>
      </c>
      <c r="C1842" s="87">
        <v>-0.86540170400000005</v>
      </c>
      <c r="D1842" s="3" t="s">
        <v>22935</v>
      </c>
      <c r="E1842" s="3">
        <v>4.5</v>
      </c>
      <c r="F1842" s="3">
        <v>-1</v>
      </c>
      <c r="G1842" s="3">
        <v>1</v>
      </c>
      <c r="H1842" s="3">
        <v>21</v>
      </c>
      <c r="I1842" s="3">
        <v>1501</v>
      </c>
      <c r="J1842" s="3">
        <v>1521</v>
      </c>
      <c r="K1842" s="3" t="s">
        <v>25085</v>
      </c>
      <c r="L1842" s="3" t="s">
        <v>25086</v>
      </c>
      <c r="M1842" s="3" t="s">
        <v>11589</v>
      </c>
      <c r="N1842" s="3" t="s">
        <v>22937</v>
      </c>
      <c r="O1842" s="3" t="s">
        <v>14714</v>
      </c>
      <c r="P1842" s="3" t="s">
        <v>14715</v>
      </c>
      <c r="Q1842" s="3" t="s">
        <v>14716</v>
      </c>
      <c r="R1842" s="3" t="s">
        <v>14717</v>
      </c>
      <c r="S1842" s="3">
        <v>4075</v>
      </c>
      <c r="T1842" s="3" t="s">
        <v>36</v>
      </c>
    </row>
    <row r="1843" spans="1:20" x14ac:dyDescent="0.25">
      <c r="A1843" s="3" t="s">
        <v>11235</v>
      </c>
      <c r="B1843" s="3" t="s">
        <v>27710</v>
      </c>
      <c r="C1843" s="87">
        <v>-0.76375488700000005</v>
      </c>
      <c r="D1843" s="3" t="s">
        <v>25087</v>
      </c>
      <c r="E1843" s="3">
        <v>4.5</v>
      </c>
      <c r="F1843" s="3">
        <v>-1</v>
      </c>
      <c r="G1843" s="3">
        <v>1</v>
      </c>
      <c r="H1843" s="3">
        <v>25</v>
      </c>
      <c r="I1843" s="3">
        <v>114</v>
      </c>
      <c r="J1843" s="3">
        <v>138</v>
      </c>
      <c r="K1843" s="3" t="s">
        <v>25088</v>
      </c>
      <c r="L1843" s="3" t="s">
        <v>25089</v>
      </c>
      <c r="M1843" s="3" t="s">
        <v>11697</v>
      </c>
      <c r="N1843" s="3" t="s">
        <v>25090</v>
      </c>
      <c r="O1843" s="3" t="s">
        <v>8529</v>
      </c>
      <c r="P1843" s="3"/>
      <c r="Q1843" s="3" t="s">
        <v>8529</v>
      </c>
      <c r="R1843" s="3"/>
      <c r="S1843" s="3" t="s">
        <v>8529</v>
      </c>
      <c r="T1843" s="3"/>
    </row>
    <row r="1844" spans="1:20" x14ac:dyDescent="0.25">
      <c r="A1844" s="3" t="s">
        <v>11236</v>
      </c>
      <c r="B1844" s="3" t="s">
        <v>27777</v>
      </c>
      <c r="C1844" s="87">
        <v>-0.65233317199999996</v>
      </c>
      <c r="D1844" s="3" t="s">
        <v>25091</v>
      </c>
      <c r="E1844" s="3">
        <v>5</v>
      </c>
      <c r="F1844" s="3">
        <v>-1</v>
      </c>
      <c r="G1844" s="3">
        <v>1</v>
      </c>
      <c r="H1844" s="3">
        <v>22</v>
      </c>
      <c r="I1844" s="3">
        <v>224</v>
      </c>
      <c r="J1844" s="3">
        <v>245</v>
      </c>
      <c r="K1844" s="3" t="s">
        <v>25092</v>
      </c>
      <c r="L1844" s="3" t="s">
        <v>25093</v>
      </c>
      <c r="M1844" s="3" t="s">
        <v>11589</v>
      </c>
      <c r="N1844" s="3" t="s">
        <v>25094</v>
      </c>
      <c r="O1844" s="3" t="s">
        <v>14180</v>
      </c>
      <c r="P1844" s="3" t="s">
        <v>14181</v>
      </c>
      <c r="Q1844" s="3" t="s">
        <v>8529</v>
      </c>
      <c r="R1844" s="3"/>
      <c r="S1844" s="3" t="s">
        <v>8529</v>
      </c>
      <c r="T1844" s="3"/>
    </row>
    <row r="1845" spans="1:20" x14ac:dyDescent="0.25">
      <c r="A1845" s="3" t="s">
        <v>11236</v>
      </c>
      <c r="B1845" s="3" t="s">
        <v>27777</v>
      </c>
      <c r="C1845" s="87">
        <v>-0.69436076700000005</v>
      </c>
      <c r="D1845" s="3" t="s">
        <v>25095</v>
      </c>
      <c r="E1845" s="3">
        <v>4.5</v>
      </c>
      <c r="F1845" s="3">
        <v>-1</v>
      </c>
      <c r="G1845" s="3">
        <v>1</v>
      </c>
      <c r="H1845" s="3">
        <v>22</v>
      </c>
      <c r="I1845" s="3">
        <v>86</v>
      </c>
      <c r="J1845" s="3">
        <v>107</v>
      </c>
      <c r="K1845" s="3" t="s">
        <v>25092</v>
      </c>
      <c r="L1845" s="3" t="s">
        <v>25096</v>
      </c>
      <c r="M1845" s="3" t="s">
        <v>11589</v>
      </c>
      <c r="N1845" s="3" t="s">
        <v>21014</v>
      </c>
      <c r="O1845" s="3" t="s">
        <v>8529</v>
      </c>
      <c r="P1845" s="3"/>
      <c r="Q1845" s="3" t="s">
        <v>8529</v>
      </c>
      <c r="R1845" s="3"/>
      <c r="S1845" s="3">
        <v>4141</v>
      </c>
      <c r="T1845" s="3" t="s">
        <v>8349</v>
      </c>
    </row>
    <row r="1846" spans="1:20" x14ac:dyDescent="0.25">
      <c r="A1846" s="3" t="s">
        <v>11237</v>
      </c>
      <c r="B1846" s="3" t="s">
        <v>27955</v>
      </c>
      <c r="C1846" s="87">
        <v>-0.66795570999999998</v>
      </c>
      <c r="D1846" s="3" t="s">
        <v>25097</v>
      </c>
      <c r="E1846" s="3">
        <v>3.5</v>
      </c>
      <c r="F1846" s="3">
        <v>-1</v>
      </c>
      <c r="G1846" s="3">
        <v>1</v>
      </c>
      <c r="H1846" s="3">
        <v>22</v>
      </c>
      <c r="I1846" s="3">
        <v>682</v>
      </c>
      <c r="J1846" s="3">
        <v>703</v>
      </c>
      <c r="K1846" s="3" t="s">
        <v>25098</v>
      </c>
      <c r="L1846" s="3" t="s">
        <v>25099</v>
      </c>
      <c r="M1846" s="3" t="s">
        <v>11589</v>
      </c>
      <c r="N1846" s="3"/>
      <c r="O1846" s="3" t="s">
        <v>8529</v>
      </c>
      <c r="P1846" s="3"/>
      <c r="Q1846" s="3" t="s">
        <v>8529</v>
      </c>
      <c r="R1846" s="3"/>
      <c r="S1846" s="3" t="s">
        <v>8529</v>
      </c>
      <c r="T1846" s="3"/>
    </row>
    <row r="1847" spans="1:20" x14ac:dyDescent="0.25">
      <c r="A1847" s="3" t="s">
        <v>11237</v>
      </c>
      <c r="B1847" s="3" t="s">
        <v>27955</v>
      </c>
      <c r="C1847" s="87">
        <v>-0.74944961899999996</v>
      </c>
      <c r="D1847" s="3" t="s">
        <v>25100</v>
      </c>
      <c r="E1847" s="3">
        <v>3</v>
      </c>
      <c r="F1847" s="3">
        <v>-1</v>
      </c>
      <c r="G1847" s="3">
        <v>1</v>
      </c>
      <c r="H1847" s="3">
        <v>22</v>
      </c>
      <c r="I1847" s="3">
        <v>826</v>
      </c>
      <c r="J1847" s="3">
        <v>847</v>
      </c>
      <c r="K1847" s="3" t="s">
        <v>25098</v>
      </c>
      <c r="L1847" s="3" t="s">
        <v>25101</v>
      </c>
      <c r="M1847" s="3" t="s">
        <v>11589</v>
      </c>
      <c r="N1847" s="3" t="s">
        <v>25102</v>
      </c>
      <c r="O1847" s="3" t="s">
        <v>15768</v>
      </c>
      <c r="P1847" s="3" t="s">
        <v>15769</v>
      </c>
      <c r="Q1847" s="3" t="s">
        <v>15770</v>
      </c>
      <c r="R1847" s="3" t="s">
        <v>15771</v>
      </c>
      <c r="S1847" s="3" t="s">
        <v>8529</v>
      </c>
      <c r="T1847" s="3"/>
    </row>
    <row r="1848" spans="1:20" x14ac:dyDescent="0.25">
      <c r="A1848" s="3" t="s">
        <v>11238</v>
      </c>
      <c r="B1848" s="3" t="s">
        <v>27956</v>
      </c>
      <c r="C1848" s="87">
        <v>-0.67819975200000004</v>
      </c>
      <c r="D1848" s="3" t="s">
        <v>16434</v>
      </c>
      <c r="E1848" s="3">
        <v>3</v>
      </c>
      <c r="F1848" s="3">
        <v>-1</v>
      </c>
      <c r="G1848" s="3">
        <v>1</v>
      </c>
      <c r="H1848" s="3">
        <v>22</v>
      </c>
      <c r="I1848" s="3">
        <v>1516</v>
      </c>
      <c r="J1848" s="3">
        <v>1537</v>
      </c>
      <c r="K1848" s="3" t="s">
        <v>25103</v>
      </c>
      <c r="L1848" s="3" t="s">
        <v>25104</v>
      </c>
      <c r="M1848" s="3" t="s">
        <v>11589</v>
      </c>
      <c r="N1848" s="3" t="s">
        <v>16437</v>
      </c>
      <c r="O1848" s="3" t="s">
        <v>8529</v>
      </c>
      <c r="P1848" s="3"/>
      <c r="Q1848" s="3" t="s">
        <v>8529</v>
      </c>
      <c r="R1848" s="3"/>
      <c r="S1848" s="3" t="s">
        <v>8529</v>
      </c>
      <c r="T1848" s="3"/>
    </row>
    <row r="1849" spans="1:20" x14ac:dyDescent="0.25">
      <c r="A1849" s="3" t="s">
        <v>11238</v>
      </c>
      <c r="B1849" s="3" t="s">
        <v>27956</v>
      </c>
      <c r="C1849" s="87">
        <v>-0.75324251900000005</v>
      </c>
      <c r="D1849" s="3" t="s">
        <v>25105</v>
      </c>
      <c r="E1849" s="3">
        <v>5</v>
      </c>
      <c r="F1849" s="3">
        <v>-1</v>
      </c>
      <c r="G1849" s="3">
        <v>1</v>
      </c>
      <c r="H1849" s="3">
        <v>22</v>
      </c>
      <c r="I1849" s="3">
        <v>1495</v>
      </c>
      <c r="J1849" s="3">
        <v>1516</v>
      </c>
      <c r="K1849" s="3" t="s">
        <v>25103</v>
      </c>
      <c r="L1849" s="3" t="s">
        <v>25106</v>
      </c>
      <c r="M1849" s="3" t="s">
        <v>11697</v>
      </c>
      <c r="N1849" s="3" t="s">
        <v>25107</v>
      </c>
      <c r="O1849" s="3" t="s">
        <v>25108</v>
      </c>
      <c r="P1849" s="3" t="s">
        <v>25109</v>
      </c>
      <c r="Q1849" s="3" t="s">
        <v>25110</v>
      </c>
      <c r="R1849" s="3" t="s">
        <v>25111</v>
      </c>
      <c r="S1849" s="3">
        <v>760</v>
      </c>
      <c r="T1849" s="3" t="s">
        <v>8456</v>
      </c>
    </row>
    <row r="1850" spans="1:20" x14ac:dyDescent="0.25">
      <c r="A1850" s="3" t="s">
        <v>11240</v>
      </c>
      <c r="B1850" s="3" t="s">
        <v>27957</v>
      </c>
      <c r="C1850" s="87">
        <v>-0.74377881300000004</v>
      </c>
      <c r="D1850" s="3" t="s">
        <v>19561</v>
      </c>
      <c r="E1850" s="3">
        <v>4.5</v>
      </c>
      <c r="F1850" s="3">
        <v>-1</v>
      </c>
      <c r="G1850" s="3">
        <v>1</v>
      </c>
      <c r="H1850" s="3">
        <v>18</v>
      </c>
      <c r="I1850" s="3">
        <v>2266</v>
      </c>
      <c r="J1850" s="3">
        <v>2283</v>
      </c>
      <c r="K1850" s="3" t="s">
        <v>25112</v>
      </c>
      <c r="L1850" s="3" t="s">
        <v>25113</v>
      </c>
      <c r="M1850" s="3" t="s">
        <v>11589</v>
      </c>
      <c r="N1850" s="3" t="s">
        <v>19563</v>
      </c>
      <c r="O1850" s="3" t="s">
        <v>19564</v>
      </c>
      <c r="P1850" s="3" t="s">
        <v>19565</v>
      </c>
      <c r="Q1850" s="3" t="s">
        <v>19566</v>
      </c>
      <c r="R1850" s="3" t="s">
        <v>19567</v>
      </c>
      <c r="S1850" s="3" t="s">
        <v>8529</v>
      </c>
      <c r="T1850" s="3"/>
    </row>
    <row r="1851" spans="1:20" x14ac:dyDescent="0.25">
      <c r="A1851" s="3" t="s">
        <v>11240</v>
      </c>
      <c r="B1851" s="3" t="s">
        <v>27957</v>
      </c>
      <c r="C1851" s="87">
        <v>-0.65488125900000005</v>
      </c>
      <c r="D1851" s="3" t="s">
        <v>19556</v>
      </c>
      <c r="E1851" s="3">
        <v>4</v>
      </c>
      <c r="F1851" s="3">
        <v>-1</v>
      </c>
      <c r="G1851" s="3">
        <v>1</v>
      </c>
      <c r="H1851" s="3">
        <v>18</v>
      </c>
      <c r="I1851" s="3">
        <v>669</v>
      </c>
      <c r="J1851" s="3">
        <v>686</v>
      </c>
      <c r="K1851" s="3" t="s">
        <v>25112</v>
      </c>
      <c r="L1851" s="3" t="s">
        <v>25114</v>
      </c>
      <c r="M1851" s="3" t="s">
        <v>11697</v>
      </c>
      <c r="N1851" s="3" t="s">
        <v>19558</v>
      </c>
      <c r="O1851" s="3" t="s">
        <v>19559</v>
      </c>
      <c r="P1851" s="3" t="s">
        <v>19560</v>
      </c>
      <c r="Q1851" s="3" t="s">
        <v>8529</v>
      </c>
      <c r="R1851" s="3"/>
      <c r="S1851" s="3" t="s">
        <v>8529</v>
      </c>
      <c r="T1851" s="3"/>
    </row>
    <row r="1852" spans="1:20" x14ac:dyDescent="0.25">
      <c r="A1852" s="3" t="s">
        <v>11240</v>
      </c>
      <c r="B1852" s="3" t="s">
        <v>27957</v>
      </c>
      <c r="C1852" s="87">
        <v>-0.87977067499999995</v>
      </c>
      <c r="D1852" s="3" t="s">
        <v>20810</v>
      </c>
      <c r="E1852" s="3">
        <v>3.5</v>
      </c>
      <c r="F1852" s="3">
        <v>-1</v>
      </c>
      <c r="G1852" s="3">
        <v>1</v>
      </c>
      <c r="H1852" s="3">
        <v>18</v>
      </c>
      <c r="I1852" s="3">
        <v>2565</v>
      </c>
      <c r="J1852" s="3">
        <v>2582</v>
      </c>
      <c r="K1852" s="3" t="s">
        <v>25112</v>
      </c>
      <c r="L1852" s="3" t="s">
        <v>25115</v>
      </c>
      <c r="M1852" s="3" t="s">
        <v>11589</v>
      </c>
      <c r="N1852" s="3" t="s">
        <v>20813</v>
      </c>
      <c r="O1852" s="3" t="s">
        <v>20814</v>
      </c>
      <c r="P1852" s="3" t="s">
        <v>20815</v>
      </c>
      <c r="Q1852" s="3" t="s">
        <v>20816</v>
      </c>
      <c r="R1852" s="3" t="s">
        <v>20817</v>
      </c>
      <c r="S1852" s="3" t="s">
        <v>8529</v>
      </c>
      <c r="T1852" s="3"/>
    </row>
    <row r="1853" spans="1:20" x14ac:dyDescent="0.25">
      <c r="A1853" s="3" t="s">
        <v>11240</v>
      </c>
      <c r="B1853" s="3" t="s">
        <v>27957</v>
      </c>
      <c r="C1853" s="87">
        <v>-0.70654799899999998</v>
      </c>
      <c r="D1853" s="3" t="s">
        <v>25116</v>
      </c>
      <c r="E1853" s="3">
        <v>5</v>
      </c>
      <c r="F1853" s="3">
        <v>-1</v>
      </c>
      <c r="G1853" s="3">
        <v>1</v>
      </c>
      <c r="H1853" s="3">
        <v>18</v>
      </c>
      <c r="I1853" s="3">
        <v>735</v>
      </c>
      <c r="J1853" s="3">
        <v>752</v>
      </c>
      <c r="K1853" s="3" t="s">
        <v>25112</v>
      </c>
      <c r="L1853" s="3" t="s">
        <v>25117</v>
      </c>
      <c r="M1853" s="3" t="s">
        <v>11589</v>
      </c>
      <c r="N1853" s="3" t="s">
        <v>25118</v>
      </c>
      <c r="O1853" s="3" t="s">
        <v>8773</v>
      </c>
      <c r="P1853" s="3" t="s">
        <v>8774</v>
      </c>
      <c r="Q1853" s="3" t="s">
        <v>8775</v>
      </c>
      <c r="R1853" s="3" t="s">
        <v>8776</v>
      </c>
      <c r="S1853" s="3" t="s">
        <v>8529</v>
      </c>
      <c r="T1853" s="3"/>
    </row>
    <row r="1854" spans="1:20" x14ac:dyDescent="0.25">
      <c r="A1854" s="3" t="s">
        <v>11240</v>
      </c>
      <c r="B1854" s="3" t="s">
        <v>27957</v>
      </c>
      <c r="C1854" s="87">
        <v>-0.77760373500000002</v>
      </c>
      <c r="D1854" s="3" t="s">
        <v>25119</v>
      </c>
      <c r="E1854" s="3">
        <v>4.5</v>
      </c>
      <c r="F1854" s="3">
        <v>-1</v>
      </c>
      <c r="G1854" s="3">
        <v>1</v>
      </c>
      <c r="H1854" s="3">
        <v>18</v>
      </c>
      <c r="I1854" s="3">
        <v>1342</v>
      </c>
      <c r="J1854" s="3">
        <v>1359</v>
      </c>
      <c r="K1854" s="3" t="s">
        <v>25112</v>
      </c>
      <c r="L1854" s="3" t="s">
        <v>25120</v>
      </c>
      <c r="M1854" s="3" t="s">
        <v>11697</v>
      </c>
      <c r="N1854" s="3" t="s">
        <v>25121</v>
      </c>
      <c r="O1854" s="3" t="s">
        <v>25122</v>
      </c>
      <c r="P1854" s="3" t="s">
        <v>25123</v>
      </c>
      <c r="Q1854" s="3" t="s">
        <v>8529</v>
      </c>
      <c r="R1854" s="3"/>
      <c r="S1854" s="3" t="s">
        <v>8529</v>
      </c>
      <c r="T1854" s="3"/>
    </row>
    <row r="1855" spans="1:20" x14ac:dyDescent="0.25">
      <c r="A1855" s="3" t="s">
        <v>11240</v>
      </c>
      <c r="B1855" s="3" t="s">
        <v>27957</v>
      </c>
      <c r="C1855" s="87">
        <v>-0.65382515200000002</v>
      </c>
      <c r="D1855" s="3" t="s">
        <v>25124</v>
      </c>
      <c r="E1855" s="3">
        <v>5</v>
      </c>
      <c r="F1855" s="3">
        <v>-1</v>
      </c>
      <c r="G1855" s="3">
        <v>1</v>
      </c>
      <c r="H1855" s="3">
        <v>18</v>
      </c>
      <c r="I1855" s="3">
        <v>1600</v>
      </c>
      <c r="J1855" s="3">
        <v>1617</v>
      </c>
      <c r="K1855" s="3" t="s">
        <v>25112</v>
      </c>
      <c r="L1855" s="3" t="s">
        <v>25125</v>
      </c>
      <c r="M1855" s="3" t="s">
        <v>11589</v>
      </c>
      <c r="N1855" s="3" t="s">
        <v>25126</v>
      </c>
      <c r="O1855" s="3" t="s">
        <v>25127</v>
      </c>
      <c r="P1855" s="3" t="s">
        <v>25128</v>
      </c>
      <c r="Q1855" s="3" t="s">
        <v>25129</v>
      </c>
      <c r="R1855" s="3" t="s">
        <v>25130</v>
      </c>
      <c r="S1855" s="3" t="s">
        <v>8529</v>
      </c>
      <c r="T1855" s="3"/>
    </row>
    <row r="1856" spans="1:20" x14ac:dyDescent="0.25">
      <c r="A1856" s="3" t="s">
        <v>11240</v>
      </c>
      <c r="B1856" s="3" t="s">
        <v>27957</v>
      </c>
      <c r="C1856" s="87">
        <v>-0.75345127300000003</v>
      </c>
      <c r="D1856" s="3" t="s">
        <v>25131</v>
      </c>
      <c r="E1856" s="3">
        <v>5</v>
      </c>
      <c r="F1856" s="3">
        <v>-1</v>
      </c>
      <c r="G1856" s="3">
        <v>1</v>
      </c>
      <c r="H1856" s="3">
        <v>18</v>
      </c>
      <c r="I1856" s="3">
        <v>815</v>
      </c>
      <c r="J1856" s="3">
        <v>833</v>
      </c>
      <c r="K1856" s="3" t="s">
        <v>25132</v>
      </c>
      <c r="L1856" s="3" t="s">
        <v>25133</v>
      </c>
      <c r="M1856" s="3" t="s">
        <v>11589</v>
      </c>
      <c r="N1856" s="3"/>
      <c r="O1856" s="3" t="s">
        <v>8529</v>
      </c>
      <c r="P1856" s="3"/>
      <c r="Q1856" s="3" t="s">
        <v>8529</v>
      </c>
      <c r="R1856" s="3"/>
      <c r="S1856" s="3" t="s">
        <v>8529</v>
      </c>
      <c r="T1856" s="3"/>
    </row>
    <row r="1857" spans="1:20" x14ac:dyDescent="0.25">
      <c r="A1857" s="3" t="s">
        <v>11240</v>
      </c>
      <c r="B1857" s="3" t="s">
        <v>27957</v>
      </c>
      <c r="C1857" s="87">
        <v>-0.72364108699999996</v>
      </c>
      <c r="D1857" s="3" t="s">
        <v>25134</v>
      </c>
      <c r="E1857" s="3">
        <v>5</v>
      </c>
      <c r="F1857" s="3">
        <v>-1</v>
      </c>
      <c r="G1857" s="3">
        <v>1</v>
      </c>
      <c r="H1857" s="3">
        <v>18</v>
      </c>
      <c r="I1857" s="3">
        <v>1355</v>
      </c>
      <c r="J1857" s="3">
        <v>1372</v>
      </c>
      <c r="K1857" s="3" t="s">
        <v>25112</v>
      </c>
      <c r="L1857" s="3" t="s">
        <v>25135</v>
      </c>
      <c r="M1857" s="3" t="s">
        <v>11697</v>
      </c>
      <c r="N1857" s="3" t="s">
        <v>25136</v>
      </c>
      <c r="O1857" s="3" t="s">
        <v>25137</v>
      </c>
      <c r="P1857" s="3" t="s">
        <v>25138</v>
      </c>
      <c r="Q1857" s="3" t="s">
        <v>25139</v>
      </c>
      <c r="R1857" s="3" t="s">
        <v>25140</v>
      </c>
      <c r="S1857" s="3" t="s">
        <v>8529</v>
      </c>
      <c r="T1857" s="3"/>
    </row>
    <row r="1858" spans="1:20" x14ac:dyDescent="0.25">
      <c r="A1858" s="3" t="s">
        <v>11241</v>
      </c>
      <c r="B1858" s="3" t="s">
        <v>27958</v>
      </c>
      <c r="C1858" s="87">
        <v>-0.80642740300000004</v>
      </c>
      <c r="D1858" s="3" t="s">
        <v>25141</v>
      </c>
      <c r="E1858" s="3">
        <v>4</v>
      </c>
      <c r="F1858" s="3">
        <v>-1</v>
      </c>
      <c r="G1858" s="3">
        <v>1</v>
      </c>
      <c r="H1858" s="3">
        <v>22</v>
      </c>
      <c r="I1858" s="3">
        <v>1107</v>
      </c>
      <c r="J1858" s="3">
        <v>1128</v>
      </c>
      <c r="K1858" s="3" t="s">
        <v>25142</v>
      </c>
      <c r="L1858" s="3" t="s">
        <v>25143</v>
      </c>
      <c r="M1858" s="3" t="s">
        <v>11589</v>
      </c>
      <c r="N1858" s="3" t="s">
        <v>25144</v>
      </c>
      <c r="O1858" s="3" t="s">
        <v>8529</v>
      </c>
      <c r="P1858" s="3"/>
      <c r="Q1858" s="3" t="s">
        <v>8529</v>
      </c>
      <c r="R1858" s="3"/>
      <c r="S1858" s="3" t="s">
        <v>8529</v>
      </c>
      <c r="T1858" s="3"/>
    </row>
    <row r="1859" spans="1:20" x14ac:dyDescent="0.25">
      <c r="A1859" s="3" t="s">
        <v>11241</v>
      </c>
      <c r="B1859" s="3" t="s">
        <v>27958</v>
      </c>
      <c r="C1859" s="87">
        <v>-0.727528065</v>
      </c>
      <c r="D1859" s="3" t="s">
        <v>25145</v>
      </c>
      <c r="E1859" s="3">
        <v>4.5</v>
      </c>
      <c r="F1859" s="3">
        <v>-1</v>
      </c>
      <c r="G1859" s="3">
        <v>1</v>
      </c>
      <c r="H1859" s="3">
        <v>22</v>
      </c>
      <c r="I1859" s="3">
        <v>1397</v>
      </c>
      <c r="J1859" s="3">
        <v>1418</v>
      </c>
      <c r="K1859" s="3" t="s">
        <v>25142</v>
      </c>
      <c r="L1859" s="3" t="s">
        <v>25146</v>
      </c>
      <c r="M1859" s="3" t="s">
        <v>11697</v>
      </c>
      <c r="N1859" s="3" t="s">
        <v>25147</v>
      </c>
      <c r="O1859" s="3" t="s">
        <v>25148</v>
      </c>
      <c r="P1859" s="3" t="s">
        <v>25149</v>
      </c>
      <c r="Q1859" s="3" t="s">
        <v>25150</v>
      </c>
      <c r="R1859" s="3" t="s">
        <v>25151</v>
      </c>
      <c r="S1859" s="3" t="s">
        <v>8529</v>
      </c>
      <c r="T1859" s="3"/>
    </row>
    <row r="1860" spans="1:20" x14ac:dyDescent="0.25">
      <c r="A1860" s="3" t="s">
        <v>11241</v>
      </c>
      <c r="B1860" s="3" t="s">
        <v>27958</v>
      </c>
      <c r="C1860" s="87">
        <v>-0.80201959199999995</v>
      </c>
      <c r="D1860" s="3" t="s">
        <v>25152</v>
      </c>
      <c r="E1860" s="3">
        <v>4</v>
      </c>
      <c r="F1860" s="3">
        <v>-1</v>
      </c>
      <c r="G1860" s="3">
        <v>1</v>
      </c>
      <c r="H1860" s="3">
        <v>22</v>
      </c>
      <c r="I1860" s="3">
        <v>1264</v>
      </c>
      <c r="J1860" s="3">
        <v>1285</v>
      </c>
      <c r="K1860" s="3" t="s">
        <v>25142</v>
      </c>
      <c r="L1860" s="3" t="s">
        <v>25153</v>
      </c>
      <c r="M1860" s="3" t="s">
        <v>11589</v>
      </c>
      <c r="N1860" s="3" t="s">
        <v>25154</v>
      </c>
      <c r="O1860" s="3" t="s">
        <v>25155</v>
      </c>
      <c r="P1860" s="3" t="s">
        <v>25156</v>
      </c>
      <c r="Q1860" s="3" t="s">
        <v>12484</v>
      </c>
      <c r="R1860" s="3" t="s">
        <v>12485</v>
      </c>
      <c r="S1860" s="3" t="s">
        <v>8529</v>
      </c>
      <c r="T1860" s="3"/>
    </row>
    <row r="1861" spans="1:20" x14ac:dyDescent="0.25">
      <c r="A1861" s="3" t="s">
        <v>11242</v>
      </c>
      <c r="B1861" s="3" t="s">
        <v>27959</v>
      </c>
      <c r="C1861" s="87">
        <v>-0.678738701</v>
      </c>
      <c r="D1861" s="3" t="s">
        <v>18859</v>
      </c>
      <c r="E1861" s="3">
        <v>5</v>
      </c>
      <c r="F1861" s="3">
        <v>-1</v>
      </c>
      <c r="G1861" s="3">
        <v>1</v>
      </c>
      <c r="H1861" s="3">
        <v>19</v>
      </c>
      <c r="I1861" s="3">
        <v>667</v>
      </c>
      <c r="J1861" s="3">
        <v>685</v>
      </c>
      <c r="K1861" s="3" t="s">
        <v>25157</v>
      </c>
      <c r="L1861" s="3" t="s">
        <v>25158</v>
      </c>
      <c r="M1861" s="3" t="s">
        <v>11589</v>
      </c>
      <c r="N1861" s="3"/>
      <c r="O1861" s="3" t="s">
        <v>8529</v>
      </c>
      <c r="P1861" s="3"/>
      <c r="Q1861" s="3" t="s">
        <v>8529</v>
      </c>
      <c r="R1861" s="3"/>
      <c r="S1861" s="3" t="s">
        <v>8529</v>
      </c>
      <c r="T1861" s="3"/>
    </row>
    <row r="1862" spans="1:20" x14ac:dyDescent="0.25">
      <c r="A1862" s="3" t="s">
        <v>11243</v>
      </c>
      <c r="B1862" s="3" t="s">
        <v>27958</v>
      </c>
      <c r="C1862" s="87">
        <v>-0.68385410899999999</v>
      </c>
      <c r="D1862" s="3" t="s">
        <v>25159</v>
      </c>
      <c r="E1862" s="3">
        <v>4.5</v>
      </c>
      <c r="F1862" s="3">
        <v>-1</v>
      </c>
      <c r="G1862" s="3">
        <v>1</v>
      </c>
      <c r="H1862" s="3">
        <v>22</v>
      </c>
      <c r="I1862" s="3">
        <v>819</v>
      </c>
      <c r="J1862" s="3">
        <v>840</v>
      </c>
      <c r="K1862" s="3" t="s">
        <v>25160</v>
      </c>
      <c r="L1862" s="3" t="s">
        <v>25161</v>
      </c>
      <c r="M1862" s="3" t="s">
        <v>11589</v>
      </c>
      <c r="N1862" s="3" t="s">
        <v>25162</v>
      </c>
      <c r="O1862" s="3" t="s">
        <v>13651</v>
      </c>
      <c r="P1862" s="3" t="s">
        <v>13652</v>
      </c>
      <c r="Q1862" s="3" t="s">
        <v>8529</v>
      </c>
      <c r="R1862" s="3"/>
      <c r="S1862" s="3">
        <v>40</v>
      </c>
      <c r="T1862" s="3" t="s">
        <v>8322</v>
      </c>
    </row>
    <row r="1863" spans="1:20" x14ac:dyDescent="0.25">
      <c r="A1863" s="3" t="s">
        <v>11244</v>
      </c>
      <c r="B1863" s="3" t="s">
        <v>27960</v>
      </c>
      <c r="C1863" s="87">
        <v>-0.79056364499999998</v>
      </c>
      <c r="D1863" s="3" t="s">
        <v>21236</v>
      </c>
      <c r="E1863" s="3">
        <v>3</v>
      </c>
      <c r="F1863" s="3">
        <v>-1</v>
      </c>
      <c r="G1863" s="3">
        <v>1</v>
      </c>
      <c r="H1863" s="3">
        <v>22</v>
      </c>
      <c r="I1863" s="3">
        <v>358</v>
      </c>
      <c r="J1863" s="3">
        <v>379</v>
      </c>
      <c r="K1863" s="3" t="s">
        <v>25163</v>
      </c>
      <c r="L1863" s="3" t="s">
        <v>21238</v>
      </c>
      <c r="M1863" s="3" t="s">
        <v>11589</v>
      </c>
      <c r="N1863" s="3" t="s">
        <v>9274</v>
      </c>
      <c r="O1863" s="3" t="s">
        <v>9275</v>
      </c>
      <c r="P1863" s="3" t="s">
        <v>9276</v>
      </c>
      <c r="Q1863" s="3" t="s">
        <v>8529</v>
      </c>
      <c r="R1863" s="3"/>
      <c r="S1863" s="3" t="s">
        <v>8529</v>
      </c>
      <c r="T1863" s="3"/>
    </row>
    <row r="1864" spans="1:20" x14ac:dyDescent="0.25">
      <c r="A1864" s="3" t="s">
        <v>11245</v>
      </c>
      <c r="B1864" s="3" t="s">
        <v>27961</v>
      </c>
      <c r="C1864" s="87">
        <v>-0.79996248999999997</v>
      </c>
      <c r="D1864" s="3" t="s">
        <v>21236</v>
      </c>
      <c r="E1864" s="3">
        <v>3</v>
      </c>
      <c r="F1864" s="3">
        <v>-1</v>
      </c>
      <c r="G1864" s="3">
        <v>1</v>
      </c>
      <c r="H1864" s="3">
        <v>21</v>
      </c>
      <c r="I1864" s="3">
        <v>359</v>
      </c>
      <c r="J1864" s="3">
        <v>379</v>
      </c>
      <c r="K1864" s="3" t="s">
        <v>25164</v>
      </c>
      <c r="L1864" s="3" t="s">
        <v>25165</v>
      </c>
      <c r="M1864" s="3" t="s">
        <v>11589</v>
      </c>
      <c r="N1864" s="3" t="s">
        <v>9274</v>
      </c>
      <c r="O1864" s="3" t="s">
        <v>9275</v>
      </c>
      <c r="P1864" s="3" t="s">
        <v>9276</v>
      </c>
      <c r="Q1864" s="3" t="s">
        <v>8529</v>
      </c>
      <c r="R1864" s="3"/>
      <c r="S1864" s="3" t="s">
        <v>8529</v>
      </c>
      <c r="T1864" s="3"/>
    </row>
    <row r="1865" spans="1:20" x14ac:dyDescent="0.25">
      <c r="A1865" s="3" t="s">
        <v>11245</v>
      </c>
      <c r="B1865" s="3" t="s">
        <v>27961</v>
      </c>
      <c r="C1865" s="87">
        <v>-0.71575798000000002</v>
      </c>
      <c r="D1865" s="3" t="s">
        <v>25166</v>
      </c>
      <c r="E1865" s="3">
        <v>4.5</v>
      </c>
      <c r="F1865" s="3">
        <v>-1</v>
      </c>
      <c r="G1865" s="3">
        <v>1</v>
      </c>
      <c r="H1865" s="3">
        <v>21</v>
      </c>
      <c r="I1865" s="3">
        <v>1808</v>
      </c>
      <c r="J1865" s="3">
        <v>1828</v>
      </c>
      <c r="K1865" s="3" t="s">
        <v>25164</v>
      </c>
      <c r="L1865" s="3" t="s">
        <v>25167</v>
      </c>
      <c r="M1865" s="3" t="s">
        <v>11589</v>
      </c>
      <c r="N1865" s="3" t="s">
        <v>25168</v>
      </c>
      <c r="O1865" s="3" t="s">
        <v>25169</v>
      </c>
      <c r="P1865" s="3" t="s">
        <v>25170</v>
      </c>
      <c r="Q1865" s="3" t="s">
        <v>8042</v>
      </c>
      <c r="R1865" s="3" t="s">
        <v>8043</v>
      </c>
      <c r="S1865" s="3">
        <v>4138</v>
      </c>
      <c r="T1865" s="3" t="s">
        <v>12013</v>
      </c>
    </row>
    <row r="1866" spans="1:20" x14ac:dyDescent="0.25">
      <c r="A1866" s="3" t="s">
        <v>11246</v>
      </c>
      <c r="B1866" s="3" t="s">
        <v>27962</v>
      </c>
      <c r="C1866" s="87">
        <v>-0.94584790900000004</v>
      </c>
      <c r="D1866" s="3" t="s">
        <v>19552</v>
      </c>
      <c r="E1866" s="3">
        <v>4</v>
      </c>
      <c r="F1866" s="3">
        <v>-1</v>
      </c>
      <c r="G1866" s="3">
        <v>1</v>
      </c>
      <c r="H1866" s="3">
        <v>22</v>
      </c>
      <c r="I1866" s="3">
        <v>779</v>
      </c>
      <c r="J1866" s="3">
        <v>800</v>
      </c>
      <c r="K1866" s="3" t="s">
        <v>25171</v>
      </c>
      <c r="L1866" s="3" t="s">
        <v>19554</v>
      </c>
      <c r="M1866" s="3" t="s">
        <v>11589</v>
      </c>
      <c r="N1866" s="3" t="s">
        <v>19555</v>
      </c>
      <c r="O1866" s="3" t="s">
        <v>8529</v>
      </c>
      <c r="P1866" s="3"/>
      <c r="Q1866" s="3" t="s">
        <v>8529</v>
      </c>
      <c r="R1866" s="3"/>
      <c r="S1866" s="3" t="s">
        <v>8529</v>
      </c>
      <c r="T1866" s="3"/>
    </row>
    <row r="1867" spans="1:20" x14ac:dyDescent="0.25">
      <c r="A1867" s="3" t="s">
        <v>11246</v>
      </c>
      <c r="B1867" s="3" t="s">
        <v>27962</v>
      </c>
      <c r="C1867" s="87">
        <v>-0.88124343800000005</v>
      </c>
      <c r="D1867" s="3" t="s">
        <v>25172</v>
      </c>
      <c r="E1867" s="3">
        <v>3</v>
      </c>
      <c r="F1867" s="3">
        <v>-1</v>
      </c>
      <c r="G1867" s="3">
        <v>1</v>
      </c>
      <c r="H1867" s="3">
        <v>22</v>
      </c>
      <c r="I1867" s="3">
        <v>110</v>
      </c>
      <c r="J1867" s="3">
        <v>131</v>
      </c>
      <c r="K1867" s="3" t="s">
        <v>25171</v>
      </c>
      <c r="L1867" s="3" t="s">
        <v>25173</v>
      </c>
      <c r="M1867" s="3" t="s">
        <v>11589</v>
      </c>
      <c r="N1867" s="3" t="s">
        <v>25174</v>
      </c>
      <c r="O1867" s="3" t="s">
        <v>8529</v>
      </c>
      <c r="P1867" s="3"/>
      <c r="Q1867" s="3" t="s">
        <v>8529</v>
      </c>
      <c r="R1867" s="3"/>
      <c r="S1867" s="3" t="s">
        <v>8529</v>
      </c>
      <c r="T1867" s="3"/>
    </row>
    <row r="1868" spans="1:20" x14ac:dyDescent="0.25">
      <c r="A1868" s="3" t="s">
        <v>11246</v>
      </c>
      <c r="B1868" s="3" t="s">
        <v>27962</v>
      </c>
      <c r="C1868" s="87">
        <v>-0.66562856999999997</v>
      </c>
      <c r="D1868" s="3" t="s">
        <v>25175</v>
      </c>
      <c r="E1868" s="3">
        <v>5</v>
      </c>
      <c r="F1868" s="3">
        <v>-1</v>
      </c>
      <c r="G1868" s="3">
        <v>1</v>
      </c>
      <c r="H1868" s="3">
        <v>22</v>
      </c>
      <c r="I1868" s="3">
        <v>1960</v>
      </c>
      <c r="J1868" s="3">
        <v>1981</v>
      </c>
      <c r="K1868" s="3" t="s">
        <v>25171</v>
      </c>
      <c r="L1868" s="3" t="s">
        <v>25176</v>
      </c>
      <c r="M1868" s="3" t="s">
        <v>11589</v>
      </c>
      <c r="N1868" s="3" t="s">
        <v>25177</v>
      </c>
      <c r="O1868" s="3" t="s">
        <v>13234</v>
      </c>
      <c r="P1868" s="3" t="s">
        <v>13235</v>
      </c>
      <c r="Q1868" s="3" t="s">
        <v>8127</v>
      </c>
      <c r="R1868" s="3" t="s">
        <v>8128</v>
      </c>
      <c r="S1868" s="3" t="s">
        <v>8529</v>
      </c>
      <c r="T1868" s="3"/>
    </row>
    <row r="1869" spans="1:20" x14ac:dyDescent="0.25">
      <c r="A1869" s="3" t="s">
        <v>11246</v>
      </c>
      <c r="B1869" s="3" t="s">
        <v>27962</v>
      </c>
      <c r="C1869" s="87">
        <v>-0.77810058299999996</v>
      </c>
      <c r="D1869" s="3" t="s">
        <v>25178</v>
      </c>
      <c r="E1869" s="3">
        <v>4.5</v>
      </c>
      <c r="F1869" s="3">
        <v>-1</v>
      </c>
      <c r="G1869" s="3">
        <v>1</v>
      </c>
      <c r="H1869" s="3">
        <v>22</v>
      </c>
      <c r="I1869" s="3">
        <v>1129</v>
      </c>
      <c r="J1869" s="3">
        <v>1150</v>
      </c>
      <c r="K1869" s="3" t="s">
        <v>25171</v>
      </c>
      <c r="L1869" s="3" t="s">
        <v>25179</v>
      </c>
      <c r="M1869" s="3" t="s">
        <v>11589</v>
      </c>
      <c r="N1869" s="3" t="s">
        <v>25180</v>
      </c>
      <c r="O1869" s="3" t="s">
        <v>12409</v>
      </c>
      <c r="P1869" s="3" t="s">
        <v>12410</v>
      </c>
      <c r="Q1869" s="3" t="s">
        <v>8529</v>
      </c>
      <c r="R1869" s="3"/>
      <c r="S1869" s="3" t="s">
        <v>8529</v>
      </c>
      <c r="T1869" s="3"/>
    </row>
    <row r="1870" spans="1:20" x14ac:dyDescent="0.25">
      <c r="A1870" s="3" t="s">
        <v>11247</v>
      </c>
      <c r="B1870" s="3" t="s">
        <v>27963</v>
      </c>
      <c r="C1870" s="87">
        <v>-0.68217760000000005</v>
      </c>
      <c r="D1870" s="3" t="s">
        <v>25181</v>
      </c>
      <c r="E1870" s="3">
        <v>4</v>
      </c>
      <c r="F1870" s="3">
        <v>-1</v>
      </c>
      <c r="G1870" s="3">
        <v>1</v>
      </c>
      <c r="H1870" s="3">
        <v>20</v>
      </c>
      <c r="I1870" s="3">
        <v>2192</v>
      </c>
      <c r="J1870" s="3">
        <v>2211</v>
      </c>
      <c r="K1870" s="3" t="s">
        <v>25182</v>
      </c>
      <c r="L1870" s="3" t="s">
        <v>25183</v>
      </c>
      <c r="M1870" s="3" t="s">
        <v>11589</v>
      </c>
      <c r="N1870" s="3" t="s">
        <v>25184</v>
      </c>
      <c r="O1870" s="3" t="s">
        <v>15107</v>
      </c>
      <c r="P1870" s="3" t="s">
        <v>15108</v>
      </c>
      <c r="Q1870" s="3" t="s">
        <v>15109</v>
      </c>
      <c r="R1870" s="3" t="s">
        <v>15110</v>
      </c>
      <c r="S1870" s="3" t="s">
        <v>8529</v>
      </c>
      <c r="T1870" s="3"/>
    </row>
    <row r="1871" spans="1:20" x14ac:dyDescent="0.25">
      <c r="A1871" s="3" t="s">
        <v>11247</v>
      </c>
      <c r="B1871" s="3" t="s">
        <v>27963</v>
      </c>
      <c r="C1871" s="87">
        <v>-0.66392432199999996</v>
      </c>
      <c r="D1871" s="3" t="s">
        <v>25141</v>
      </c>
      <c r="E1871" s="3">
        <v>4</v>
      </c>
      <c r="F1871" s="3">
        <v>-1</v>
      </c>
      <c r="G1871" s="3">
        <v>1</v>
      </c>
      <c r="H1871" s="3">
        <v>20</v>
      </c>
      <c r="I1871" s="3">
        <v>1109</v>
      </c>
      <c r="J1871" s="3">
        <v>1128</v>
      </c>
      <c r="K1871" s="3" t="s">
        <v>25182</v>
      </c>
      <c r="L1871" s="3" t="s">
        <v>25185</v>
      </c>
      <c r="M1871" s="3" t="s">
        <v>11589</v>
      </c>
      <c r="N1871" s="3" t="s">
        <v>25144</v>
      </c>
      <c r="O1871" s="3" t="s">
        <v>8529</v>
      </c>
      <c r="P1871" s="3"/>
      <c r="Q1871" s="3" t="s">
        <v>8529</v>
      </c>
      <c r="R1871" s="3"/>
      <c r="S1871" s="3" t="s">
        <v>8529</v>
      </c>
      <c r="T1871" s="3"/>
    </row>
    <row r="1872" spans="1:20" x14ac:dyDescent="0.25">
      <c r="A1872" s="3" t="s">
        <v>11249</v>
      </c>
      <c r="B1872" s="3" t="s">
        <v>27964</v>
      </c>
      <c r="C1872" s="87">
        <v>-0.85598017500000001</v>
      </c>
      <c r="D1872" s="3" t="s">
        <v>18859</v>
      </c>
      <c r="E1872" s="3">
        <v>5</v>
      </c>
      <c r="F1872" s="3">
        <v>-1</v>
      </c>
      <c r="G1872" s="3">
        <v>1</v>
      </c>
      <c r="H1872" s="3">
        <v>21</v>
      </c>
      <c r="I1872" s="3">
        <v>665</v>
      </c>
      <c r="J1872" s="3">
        <v>685</v>
      </c>
      <c r="K1872" s="3" t="s">
        <v>25186</v>
      </c>
      <c r="L1872" s="3" t="s">
        <v>25187</v>
      </c>
      <c r="M1872" s="3" t="s">
        <v>11589</v>
      </c>
      <c r="N1872" s="3"/>
      <c r="O1872" s="3" t="s">
        <v>8529</v>
      </c>
      <c r="P1872" s="3"/>
      <c r="Q1872" s="3" t="s">
        <v>8529</v>
      </c>
      <c r="R1872" s="3"/>
      <c r="S1872" s="3" t="s">
        <v>8529</v>
      </c>
      <c r="T1872" s="3"/>
    </row>
    <row r="1873" spans="1:20" x14ac:dyDescent="0.25">
      <c r="A1873" s="3" t="s">
        <v>11250</v>
      </c>
      <c r="B1873" s="3" t="s">
        <v>27667</v>
      </c>
      <c r="C1873" s="87">
        <v>-0.83645659100000003</v>
      </c>
      <c r="D1873" s="3" t="s">
        <v>25166</v>
      </c>
      <c r="E1873" s="3">
        <v>4.5</v>
      </c>
      <c r="F1873" s="3">
        <v>-1</v>
      </c>
      <c r="G1873" s="3">
        <v>1</v>
      </c>
      <c r="H1873" s="3">
        <v>24</v>
      </c>
      <c r="I1873" s="3">
        <v>1805</v>
      </c>
      <c r="J1873" s="3">
        <v>1828</v>
      </c>
      <c r="K1873" s="3" t="s">
        <v>25188</v>
      </c>
      <c r="L1873" s="3" t="s">
        <v>25189</v>
      </c>
      <c r="M1873" s="3" t="s">
        <v>11589</v>
      </c>
      <c r="N1873" s="3" t="s">
        <v>25168</v>
      </c>
      <c r="O1873" s="3" t="s">
        <v>25169</v>
      </c>
      <c r="P1873" s="3" t="s">
        <v>25170</v>
      </c>
      <c r="Q1873" s="3" t="s">
        <v>8042</v>
      </c>
      <c r="R1873" s="3" t="s">
        <v>8043</v>
      </c>
      <c r="S1873" s="3">
        <v>4138</v>
      </c>
      <c r="T1873" s="3" t="s">
        <v>12013</v>
      </c>
    </row>
    <row r="1874" spans="1:20" x14ac:dyDescent="0.25">
      <c r="A1874" s="3" t="s">
        <v>11251</v>
      </c>
      <c r="B1874" s="3" t="s">
        <v>27964</v>
      </c>
      <c r="C1874" s="87">
        <v>-0.70197083400000004</v>
      </c>
      <c r="D1874" s="3" t="s">
        <v>25190</v>
      </c>
      <c r="E1874" s="3">
        <v>5</v>
      </c>
      <c r="F1874" s="3">
        <v>-1</v>
      </c>
      <c r="G1874" s="3">
        <v>1</v>
      </c>
      <c r="H1874" s="3">
        <v>23</v>
      </c>
      <c r="I1874" s="3">
        <v>192</v>
      </c>
      <c r="J1874" s="3">
        <v>214</v>
      </c>
      <c r="K1874" s="3" t="s">
        <v>25191</v>
      </c>
      <c r="L1874" s="3" t="s">
        <v>25192</v>
      </c>
      <c r="M1874" s="3" t="s">
        <v>11589</v>
      </c>
      <c r="N1874" s="3"/>
      <c r="O1874" s="3" t="s">
        <v>8529</v>
      </c>
      <c r="P1874" s="3"/>
      <c r="Q1874" s="3" t="s">
        <v>8529</v>
      </c>
      <c r="R1874" s="3"/>
      <c r="S1874" s="3" t="s">
        <v>8529</v>
      </c>
      <c r="T1874" s="3"/>
    </row>
    <row r="1875" spans="1:20" x14ac:dyDescent="0.25">
      <c r="A1875" s="3" t="s">
        <v>11252</v>
      </c>
      <c r="B1875" s="3" t="s">
        <v>27959</v>
      </c>
      <c r="C1875" s="87">
        <v>-0.71396529500000006</v>
      </c>
      <c r="D1875" s="3" t="s">
        <v>25193</v>
      </c>
      <c r="E1875" s="3">
        <v>3</v>
      </c>
      <c r="F1875" s="3">
        <v>-1</v>
      </c>
      <c r="G1875" s="3">
        <v>1</v>
      </c>
      <c r="H1875" s="3">
        <v>23</v>
      </c>
      <c r="I1875" s="3">
        <v>814</v>
      </c>
      <c r="J1875" s="3">
        <v>836</v>
      </c>
      <c r="K1875" s="3" t="s">
        <v>25194</v>
      </c>
      <c r="L1875" s="3" t="s">
        <v>25195</v>
      </c>
      <c r="M1875" s="3" t="s">
        <v>11589</v>
      </c>
      <c r="N1875" s="3" t="s">
        <v>25196</v>
      </c>
      <c r="O1875" s="3" t="s">
        <v>9275</v>
      </c>
      <c r="P1875" s="3" t="s">
        <v>9276</v>
      </c>
      <c r="Q1875" s="3" t="s">
        <v>8529</v>
      </c>
      <c r="R1875" s="3"/>
      <c r="S1875" s="3" t="s">
        <v>8529</v>
      </c>
      <c r="T1875" s="3"/>
    </row>
    <row r="1876" spans="1:20" x14ac:dyDescent="0.25">
      <c r="A1876" s="3" t="s">
        <v>11252</v>
      </c>
      <c r="B1876" s="3" t="s">
        <v>27959</v>
      </c>
      <c r="C1876" s="87">
        <v>-0.73221369199999997</v>
      </c>
      <c r="D1876" s="3" t="s">
        <v>25197</v>
      </c>
      <c r="E1876" s="3">
        <v>4</v>
      </c>
      <c r="F1876" s="3">
        <v>-1</v>
      </c>
      <c r="G1876" s="3">
        <v>1</v>
      </c>
      <c r="H1876" s="3">
        <v>23</v>
      </c>
      <c r="I1876" s="3">
        <v>1467</v>
      </c>
      <c r="J1876" s="3">
        <v>1489</v>
      </c>
      <c r="K1876" s="3" t="s">
        <v>25194</v>
      </c>
      <c r="L1876" s="3" t="s">
        <v>25198</v>
      </c>
      <c r="M1876" s="3" t="s">
        <v>11589</v>
      </c>
      <c r="N1876" s="3" t="s">
        <v>25199</v>
      </c>
      <c r="O1876" s="3" t="s">
        <v>15978</v>
      </c>
      <c r="P1876" s="3" t="s">
        <v>15979</v>
      </c>
      <c r="Q1876" s="3" t="s">
        <v>15980</v>
      </c>
      <c r="R1876" s="3" t="s">
        <v>15981</v>
      </c>
      <c r="S1876" s="3" t="s">
        <v>8529</v>
      </c>
      <c r="T1876" s="3"/>
    </row>
    <row r="1877" spans="1:20" x14ac:dyDescent="0.25">
      <c r="A1877" s="3" t="s">
        <v>11253</v>
      </c>
      <c r="B1877" s="3" t="s">
        <v>27965</v>
      </c>
      <c r="C1877" s="87">
        <v>-0.75876292599999995</v>
      </c>
      <c r="D1877" s="3" t="s">
        <v>9269</v>
      </c>
      <c r="E1877" s="3">
        <v>3</v>
      </c>
      <c r="F1877" s="3">
        <v>-1</v>
      </c>
      <c r="G1877" s="3">
        <v>1</v>
      </c>
      <c r="H1877" s="3">
        <v>23</v>
      </c>
      <c r="I1877" s="3">
        <v>413</v>
      </c>
      <c r="J1877" s="3">
        <v>435</v>
      </c>
      <c r="K1877" s="3" t="s">
        <v>25200</v>
      </c>
      <c r="L1877" s="3" t="s">
        <v>25201</v>
      </c>
      <c r="M1877" s="3" t="s">
        <v>11589</v>
      </c>
      <c r="N1877" s="3" t="s">
        <v>9274</v>
      </c>
      <c r="O1877" s="3" t="s">
        <v>9275</v>
      </c>
      <c r="P1877" s="3" t="s">
        <v>9276</v>
      </c>
      <c r="Q1877" s="3" t="s">
        <v>8529</v>
      </c>
      <c r="R1877" s="3"/>
      <c r="S1877" s="3" t="s">
        <v>8529</v>
      </c>
      <c r="T1877" s="3"/>
    </row>
    <row r="1878" spans="1:20" x14ac:dyDescent="0.25">
      <c r="A1878" s="3" t="s">
        <v>11253</v>
      </c>
      <c r="B1878" s="3" t="s">
        <v>27965</v>
      </c>
      <c r="C1878" s="87">
        <v>-0.72721332100000002</v>
      </c>
      <c r="D1878" s="3" t="s">
        <v>25119</v>
      </c>
      <c r="E1878" s="3">
        <v>4.5</v>
      </c>
      <c r="F1878" s="3">
        <v>-1</v>
      </c>
      <c r="G1878" s="3">
        <v>1</v>
      </c>
      <c r="H1878" s="3">
        <v>23</v>
      </c>
      <c r="I1878" s="3">
        <v>1337</v>
      </c>
      <c r="J1878" s="3">
        <v>1359</v>
      </c>
      <c r="K1878" s="3" t="s">
        <v>25200</v>
      </c>
      <c r="L1878" s="3" t="s">
        <v>25202</v>
      </c>
      <c r="M1878" s="3" t="s">
        <v>11697</v>
      </c>
      <c r="N1878" s="3" t="s">
        <v>25121</v>
      </c>
      <c r="O1878" s="3" t="s">
        <v>25122</v>
      </c>
      <c r="P1878" s="3" t="s">
        <v>25123</v>
      </c>
      <c r="Q1878" s="3" t="s">
        <v>8529</v>
      </c>
      <c r="R1878" s="3"/>
      <c r="S1878" s="3" t="s">
        <v>8529</v>
      </c>
      <c r="T1878" s="3"/>
    </row>
    <row r="1879" spans="1:20" x14ac:dyDescent="0.25">
      <c r="A1879" s="3" t="s">
        <v>11253</v>
      </c>
      <c r="B1879" s="3" t="s">
        <v>27965</v>
      </c>
      <c r="C1879" s="87">
        <v>-0.66736650900000005</v>
      </c>
      <c r="D1879" s="3" t="s">
        <v>25203</v>
      </c>
      <c r="E1879" s="3">
        <v>3.5</v>
      </c>
      <c r="F1879" s="3">
        <v>-1</v>
      </c>
      <c r="G1879" s="3">
        <v>1</v>
      </c>
      <c r="H1879" s="3">
        <v>23</v>
      </c>
      <c r="I1879" s="3">
        <v>763</v>
      </c>
      <c r="J1879" s="3">
        <v>785</v>
      </c>
      <c r="K1879" s="3" t="s">
        <v>25200</v>
      </c>
      <c r="L1879" s="3" t="s">
        <v>25204</v>
      </c>
      <c r="M1879" s="3" t="s">
        <v>11697</v>
      </c>
      <c r="N1879" s="3" t="s">
        <v>25205</v>
      </c>
      <c r="O1879" s="3" t="s">
        <v>25206</v>
      </c>
      <c r="P1879" s="3" t="s">
        <v>25207</v>
      </c>
      <c r="Q1879" s="3" t="s">
        <v>8529</v>
      </c>
      <c r="R1879" s="3"/>
      <c r="S1879" s="3" t="s">
        <v>8529</v>
      </c>
      <c r="T1879" s="3"/>
    </row>
    <row r="1880" spans="1:20" x14ac:dyDescent="0.25">
      <c r="A1880" s="3" t="s">
        <v>11254</v>
      </c>
      <c r="B1880" s="3" t="s">
        <v>27963</v>
      </c>
      <c r="C1880" s="87">
        <v>-0.71988001499999998</v>
      </c>
      <c r="D1880" s="3" t="s">
        <v>21236</v>
      </c>
      <c r="E1880" s="3">
        <v>3</v>
      </c>
      <c r="F1880" s="3">
        <v>-1</v>
      </c>
      <c r="G1880" s="3">
        <v>1</v>
      </c>
      <c r="H1880" s="3">
        <v>23</v>
      </c>
      <c r="I1880" s="3">
        <v>357</v>
      </c>
      <c r="J1880" s="3">
        <v>379</v>
      </c>
      <c r="K1880" s="3" t="s">
        <v>25208</v>
      </c>
      <c r="L1880" s="3" t="s">
        <v>25201</v>
      </c>
      <c r="M1880" s="3" t="s">
        <v>11589</v>
      </c>
      <c r="N1880" s="3" t="s">
        <v>9274</v>
      </c>
      <c r="O1880" s="3" t="s">
        <v>9275</v>
      </c>
      <c r="P1880" s="3" t="s">
        <v>9276</v>
      </c>
      <c r="Q1880" s="3" t="s">
        <v>8529</v>
      </c>
      <c r="R1880" s="3"/>
      <c r="S1880" s="3" t="s">
        <v>8529</v>
      </c>
      <c r="T1880" s="3"/>
    </row>
    <row r="1881" spans="1:20" x14ac:dyDescent="0.25">
      <c r="A1881" s="3" t="s">
        <v>11254</v>
      </c>
      <c r="B1881" s="3" t="s">
        <v>27963</v>
      </c>
      <c r="C1881" s="87">
        <v>-0.65420773399999999</v>
      </c>
      <c r="D1881" s="3" t="s">
        <v>25209</v>
      </c>
      <c r="E1881" s="3">
        <v>4</v>
      </c>
      <c r="F1881" s="3">
        <v>-1</v>
      </c>
      <c r="G1881" s="3">
        <v>1</v>
      </c>
      <c r="H1881" s="3">
        <v>23</v>
      </c>
      <c r="I1881" s="3">
        <v>690</v>
      </c>
      <c r="J1881" s="3">
        <v>712</v>
      </c>
      <c r="K1881" s="3" t="s">
        <v>25208</v>
      </c>
      <c r="L1881" s="3" t="s">
        <v>25210</v>
      </c>
      <c r="M1881" s="3" t="s">
        <v>11589</v>
      </c>
      <c r="N1881" s="3" t="s">
        <v>25211</v>
      </c>
      <c r="O1881" s="3" t="s">
        <v>25212</v>
      </c>
      <c r="P1881" s="3" t="s">
        <v>25213</v>
      </c>
      <c r="Q1881" s="3" t="s">
        <v>25214</v>
      </c>
      <c r="R1881" s="3" t="s">
        <v>25215</v>
      </c>
      <c r="S1881" s="3">
        <v>970</v>
      </c>
      <c r="T1881" s="3" t="s">
        <v>8345</v>
      </c>
    </row>
    <row r="1882" spans="1:20" x14ac:dyDescent="0.25">
      <c r="A1882" s="3" t="s">
        <v>11259</v>
      </c>
      <c r="B1882" s="3" t="s">
        <v>27966</v>
      </c>
      <c r="C1882" s="87">
        <v>-0.73726049500000002</v>
      </c>
      <c r="D1882" s="3" t="s">
        <v>25216</v>
      </c>
      <c r="E1882" s="3">
        <v>4</v>
      </c>
      <c r="F1882" s="3">
        <v>-1</v>
      </c>
      <c r="G1882" s="3">
        <v>1</v>
      </c>
      <c r="H1882" s="3">
        <v>22</v>
      </c>
      <c r="I1882" s="3">
        <v>634</v>
      </c>
      <c r="J1882" s="3">
        <v>655</v>
      </c>
      <c r="K1882" s="3" t="s">
        <v>25217</v>
      </c>
      <c r="L1882" s="3" t="s">
        <v>25218</v>
      </c>
      <c r="M1882" s="3" t="s">
        <v>11589</v>
      </c>
      <c r="N1882" s="3"/>
      <c r="O1882" s="3" t="s">
        <v>8529</v>
      </c>
      <c r="P1882" s="3"/>
      <c r="Q1882" s="3" t="s">
        <v>8529</v>
      </c>
      <c r="R1882" s="3"/>
      <c r="S1882" s="3" t="s">
        <v>8529</v>
      </c>
      <c r="T1882" s="3"/>
    </row>
    <row r="1883" spans="1:20" x14ac:dyDescent="0.25">
      <c r="A1883" s="3" t="s">
        <v>11260</v>
      </c>
      <c r="B1883" s="3" t="s">
        <v>27957</v>
      </c>
      <c r="C1883" s="87">
        <v>-0.907773952</v>
      </c>
      <c r="D1883" s="3" t="s">
        <v>25219</v>
      </c>
      <c r="E1883" s="3">
        <v>4</v>
      </c>
      <c r="F1883" s="3">
        <v>-1</v>
      </c>
      <c r="G1883" s="3">
        <v>1</v>
      </c>
      <c r="H1883" s="3">
        <v>22</v>
      </c>
      <c r="I1883" s="3">
        <v>68</v>
      </c>
      <c r="J1883" s="3">
        <v>89</v>
      </c>
      <c r="K1883" s="3" t="s">
        <v>25220</v>
      </c>
      <c r="L1883" s="3" t="s">
        <v>25221</v>
      </c>
      <c r="M1883" s="3" t="s">
        <v>11697</v>
      </c>
      <c r="N1883" s="3"/>
      <c r="O1883" s="3" t="s">
        <v>8529</v>
      </c>
      <c r="P1883" s="3"/>
      <c r="Q1883" s="3" t="s">
        <v>8529</v>
      </c>
      <c r="R1883" s="3"/>
      <c r="S1883" s="3" t="s">
        <v>8529</v>
      </c>
      <c r="T1883" s="3"/>
    </row>
    <row r="1884" spans="1:20" x14ac:dyDescent="0.25">
      <c r="A1884" s="3" t="s">
        <v>11260</v>
      </c>
      <c r="B1884" s="3" t="s">
        <v>27957</v>
      </c>
      <c r="C1884" s="87">
        <v>-0.861269426</v>
      </c>
      <c r="D1884" s="3" t="s">
        <v>20810</v>
      </c>
      <c r="E1884" s="3">
        <v>4</v>
      </c>
      <c r="F1884" s="3">
        <v>-1</v>
      </c>
      <c r="G1884" s="3">
        <v>1</v>
      </c>
      <c r="H1884" s="3">
        <v>22</v>
      </c>
      <c r="I1884" s="3">
        <v>2561</v>
      </c>
      <c r="J1884" s="3">
        <v>2582</v>
      </c>
      <c r="K1884" s="3" t="s">
        <v>25220</v>
      </c>
      <c r="L1884" s="3" t="s">
        <v>25222</v>
      </c>
      <c r="M1884" s="3" t="s">
        <v>11589</v>
      </c>
      <c r="N1884" s="3" t="s">
        <v>20813</v>
      </c>
      <c r="O1884" s="3" t="s">
        <v>20814</v>
      </c>
      <c r="P1884" s="3" t="s">
        <v>20815</v>
      </c>
      <c r="Q1884" s="3" t="s">
        <v>20816</v>
      </c>
      <c r="R1884" s="3" t="s">
        <v>20817</v>
      </c>
      <c r="S1884" s="3" t="s">
        <v>8529</v>
      </c>
      <c r="T1884" s="3"/>
    </row>
    <row r="1885" spans="1:20" x14ac:dyDescent="0.25">
      <c r="A1885" s="3" t="s">
        <v>11260</v>
      </c>
      <c r="B1885" s="3" t="s">
        <v>27957</v>
      </c>
      <c r="C1885" s="87">
        <v>-0.79317161400000002</v>
      </c>
      <c r="D1885" s="3" t="s">
        <v>25223</v>
      </c>
      <c r="E1885" s="3">
        <v>4.5</v>
      </c>
      <c r="F1885" s="3">
        <v>-1</v>
      </c>
      <c r="G1885" s="3">
        <v>1</v>
      </c>
      <c r="H1885" s="3">
        <v>22</v>
      </c>
      <c r="I1885" s="3">
        <v>355</v>
      </c>
      <c r="J1885" s="3">
        <v>376</v>
      </c>
      <c r="K1885" s="3" t="s">
        <v>25220</v>
      </c>
      <c r="L1885" s="3" t="s">
        <v>25224</v>
      </c>
      <c r="M1885" s="3" t="s">
        <v>11589</v>
      </c>
      <c r="N1885" s="3" t="s">
        <v>25225</v>
      </c>
      <c r="O1885" s="3" t="s">
        <v>14351</v>
      </c>
      <c r="P1885" s="3" t="s">
        <v>14352</v>
      </c>
      <c r="Q1885" s="3" t="s">
        <v>8529</v>
      </c>
      <c r="R1885" s="3"/>
      <c r="S1885" s="3" t="s">
        <v>8529</v>
      </c>
      <c r="T1885" s="3"/>
    </row>
    <row r="1886" spans="1:20" x14ac:dyDescent="0.25">
      <c r="A1886" s="3" t="s">
        <v>11260</v>
      </c>
      <c r="B1886" s="3" t="s">
        <v>27957</v>
      </c>
      <c r="C1886" s="87">
        <v>-0.78248338100000003</v>
      </c>
      <c r="D1886" s="3" t="s">
        <v>25209</v>
      </c>
      <c r="E1886" s="3">
        <v>4.5</v>
      </c>
      <c r="F1886" s="3">
        <v>-1</v>
      </c>
      <c r="G1886" s="3">
        <v>1</v>
      </c>
      <c r="H1886" s="3">
        <v>22</v>
      </c>
      <c r="I1886" s="3">
        <v>691</v>
      </c>
      <c r="J1886" s="3">
        <v>712</v>
      </c>
      <c r="K1886" s="3" t="s">
        <v>25220</v>
      </c>
      <c r="L1886" s="3" t="s">
        <v>25226</v>
      </c>
      <c r="M1886" s="3" t="s">
        <v>11589</v>
      </c>
      <c r="N1886" s="3" t="s">
        <v>25211</v>
      </c>
      <c r="O1886" s="3" t="s">
        <v>25212</v>
      </c>
      <c r="P1886" s="3" t="s">
        <v>25213</v>
      </c>
      <c r="Q1886" s="3" t="s">
        <v>25214</v>
      </c>
      <c r="R1886" s="3" t="s">
        <v>25215</v>
      </c>
      <c r="S1886" s="3">
        <v>970</v>
      </c>
      <c r="T1886" s="3" t="s">
        <v>8345</v>
      </c>
    </row>
    <row r="1887" spans="1:20" x14ac:dyDescent="0.25">
      <c r="A1887" s="3" t="s">
        <v>11260</v>
      </c>
      <c r="B1887" s="3" t="s">
        <v>27957</v>
      </c>
      <c r="C1887" s="87">
        <v>-0.78345155499999997</v>
      </c>
      <c r="D1887" s="3" t="s">
        <v>25119</v>
      </c>
      <c r="E1887" s="3">
        <v>5</v>
      </c>
      <c r="F1887" s="3">
        <v>-1</v>
      </c>
      <c r="G1887" s="3">
        <v>1</v>
      </c>
      <c r="H1887" s="3">
        <v>22</v>
      </c>
      <c r="I1887" s="3">
        <v>1338</v>
      </c>
      <c r="J1887" s="3">
        <v>1359</v>
      </c>
      <c r="K1887" s="3" t="s">
        <v>25220</v>
      </c>
      <c r="L1887" s="3" t="s">
        <v>25227</v>
      </c>
      <c r="M1887" s="3" t="s">
        <v>11697</v>
      </c>
      <c r="N1887" s="3" t="s">
        <v>25121</v>
      </c>
      <c r="O1887" s="3" t="s">
        <v>25122</v>
      </c>
      <c r="P1887" s="3" t="s">
        <v>25123</v>
      </c>
      <c r="Q1887" s="3" t="s">
        <v>8529</v>
      </c>
      <c r="R1887" s="3"/>
      <c r="S1887" s="3" t="s">
        <v>8529</v>
      </c>
      <c r="T1887" s="3"/>
    </row>
    <row r="1888" spans="1:20" x14ac:dyDescent="0.25">
      <c r="A1888" s="3" t="s">
        <v>11260</v>
      </c>
      <c r="B1888" s="3" t="s">
        <v>27957</v>
      </c>
      <c r="C1888" s="87">
        <v>-0.86519901799999999</v>
      </c>
      <c r="D1888" s="3" t="s">
        <v>18085</v>
      </c>
      <c r="E1888" s="3">
        <v>5</v>
      </c>
      <c r="F1888" s="3">
        <v>-1</v>
      </c>
      <c r="G1888" s="3">
        <v>1</v>
      </c>
      <c r="H1888" s="3">
        <v>22</v>
      </c>
      <c r="I1888" s="3">
        <v>1602</v>
      </c>
      <c r="J1888" s="3">
        <v>1623</v>
      </c>
      <c r="K1888" s="3" t="s">
        <v>25220</v>
      </c>
      <c r="L1888" s="3" t="s">
        <v>25228</v>
      </c>
      <c r="M1888" s="3" t="s">
        <v>11589</v>
      </c>
      <c r="N1888" s="3" t="s">
        <v>17993</v>
      </c>
      <c r="O1888" s="3" t="s">
        <v>18088</v>
      </c>
      <c r="P1888" s="3" t="s">
        <v>18089</v>
      </c>
      <c r="Q1888" s="3" t="s">
        <v>8127</v>
      </c>
      <c r="R1888" s="3" t="s">
        <v>8128</v>
      </c>
      <c r="S1888" s="3" t="s">
        <v>8529</v>
      </c>
      <c r="T1888" s="3"/>
    </row>
    <row r="1889" spans="1:20" x14ac:dyDescent="0.25">
      <c r="A1889" s="3" t="s">
        <v>11262</v>
      </c>
      <c r="B1889" s="3" t="s">
        <v>27967</v>
      </c>
      <c r="C1889" s="87">
        <v>-0.670158213</v>
      </c>
      <c r="D1889" s="3" t="s">
        <v>16081</v>
      </c>
      <c r="E1889" s="3">
        <v>3.5</v>
      </c>
      <c r="F1889" s="3">
        <v>-1</v>
      </c>
      <c r="G1889" s="3">
        <v>1</v>
      </c>
      <c r="H1889" s="3">
        <v>22</v>
      </c>
      <c r="I1889" s="3">
        <v>2039</v>
      </c>
      <c r="J1889" s="3">
        <v>2060</v>
      </c>
      <c r="K1889" s="3" t="s">
        <v>25229</v>
      </c>
      <c r="L1889" s="3" t="s">
        <v>25230</v>
      </c>
      <c r="M1889" s="3" t="s">
        <v>11589</v>
      </c>
      <c r="N1889" s="3" t="s">
        <v>16084</v>
      </c>
      <c r="O1889" s="3" t="s">
        <v>16085</v>
      </c>
      <c r="P1889" s="3" t="s">
        <v>16086</v>
      </c>
      <c r="Q1889" s="3" t="s">
        <v>8529</v>
      </c>
      <c r="R1889" s="3"/>
      <c r="S1889" s="3" t="s">
        <v>8529</v>
      </c>
      <c r="T1889" s="3"/>
    </row>
    <row r="1890" spans="1:20" x14ac:dyDescent="0.25">
      <c r="A1890" s="3" t="s">
        <v>11262</v>
      </c>
      <c r="B1890" s="3" t="s">
        <v>27967</v>
      </c>
      <c r="C1890" s="87">
        <v>-0.69826680200000002</v>
      </c>
      <c r="D1890" s="3" t="s">
        <v>25166</v>
      </c>
      <c r="E1890" s="3">
        <v>4.5</v>
      </c>
      <c r="F1890" s="3">
        <v>-1</v>
      </c>
      <c r="G1890" s="3">
        <v>1</v>
      </c>
      <c r="H1890" s="3">
        <v>22</v>
      </c>
      <c r="I1890" s="3">
        <v>1807</v>
      </c>
      <c r="J1890" s="3">
        <v>1828</v>
      </c>
      <c r="K1890" s="3" t="s">
        <v>25229</v>
      </c>
      <c r="L1890" s="3" t="s">
        <v>25231</v>
      </c>
      <c r="M1890" s="3" t="s">
        <v>11589</v>
      </c>
      <c r="N1890" s="3" t="s">
        <v>25168</v>
      </c>
      <c r="O1890" s="3" t="s">
        <v>25169</v>
      </c>
      <c r="P1890" s="3" t="s">
        <v>25170</v>
      </c>
      <c r="Q1890" s="3" t="s">
        <v>8042</v>
      </c>
      <c r="R1890" s="3" t="s">
        <v>8043</v>
      </c>
      <c r="S1890" s="3">
        <v>4138</v>
      </c>
      <c r="T1890" s="3" t="s">
        <v>12013</v>
      </c>
    </row>
    <row r="1891" spans="1:20" x14ac:dyDescent="0.25">
      <c r="A1891" s="3" t="s">
        <v>11264</v>
      </c>
      <c r="B1891" s="3" t="s">
        <v>27960</v>
      </c>
      <c r="C1891" s="87">
        <v>-0.70136267299999999</v>
      </c>
      <c r="D1891" s="3" t="s">
        <v>25232</v>
      </c>
      <c r="E1891" s="3">
        <v>3</v>
      </c>
      <c r="F1891" s="3">
        <v>-1</v>
      </c>
      <c r="G1891" s="3">
        <v>1</v>
      </c>
      <c r="H1891" s="3">
        <v>22</v>
      </c>
      <c r="I1891" s="3">
        <v>1766</v>
      </c>
      <c r="J1891" s="3">
        <v>1787</v>
      </c>
      <c r="K1891" s="3" t="s">
        <v>25233</v>
      </c>
      <c r="L1891" s="3" t="s">
        <v>25234</v>
      </c>
      <c r="M1891" s="3" t="s">
        <v>11589</v>
      </c>
      <c r="N1891" s="3" t="s">
        <v>25235</v>
      </c>
      <c r="O1891" s="3" t="s">
        <v>25236</v>
      </c>
      <c r="P1891" s="3" t="s">
        <v>25237</v>
      </c>
      <c r="Q1891" s="3" t="s">
        <v>18826</v>
      </c>
      <c r="R1891" s="3" t="s">
        <v>11555</v>
      </c>
      <c r="S1891" s="3" t="s">
        <v>8529</v>
      </c>
      <c r="T1891" s="3"/>
    </row>
    <row r="1892" spans="1:20" x14ac:dyDescent="0.25">
      <c r="A1892" s="3" t="s">
        <v>11264</v>
      </c>
      <c r="B1892" s="3" t="s">
        <v>27960</v>
      </c>
      <c r="C1892" s="87">
        <v>-0.75300331099999995</v>
      </c>
      <c r="D1892" s="3" t="s">
        <v>24412</v>
      </c>
      <c r="E1892" s="3">
        <v>4.5</v>
      </c>
      <c r="F1892" s="3">
        <v>-1</v>
      </c>
      <c r="G1892" s="3">
        <v>1</v>
      </c>
      <c r="H1892" s="3">
        <v>22</v>
      </c>
      <c r="I1892" s="3">
        <v>2501</v>
      </c>
      <c r="J1892" s="3">
        <v>2522</v>
      </c>
      <c r="K1892" s="3" t="s">
        <v>25233</v>
      </c>
      <c r="L1892" s="3" t="s">
        <v>25238</v>
      </c>
      <c r="M1892" s="3" t="s">
        <v>11589</v>
      </c>
      <c r="N1892" s="3" t="s">
        <v>24414</v>
      </c>
      <c r="O1892" s="3" t="s">
        <v>24415</v>
      </c>
      <c r="P1892" s="3" t="s">
        <v>24416</v>
      </c>
      <c r="Q1892" s="3" t="s">
        <v>24417</v>
      </c>
      <c r="R1892" s="3" t="s">
        <v>24418</v>
      </c>
      <c r="S1892" s="3">
        <v>860</v>
      </c>
      <c r="T1892" s="3" t="s">
        <v>8344</v>
      </c>
    </row>
    <row r="1893" spans="1:20" x14ac:dyDescent="0.25">
      <c r="A1893" s="3" t="s">
        <v>11264</v>
      </c>
      <c r="B1893" s="3" t="s">
        <v>27960</v>
      </c>
      <c r="C1893" s="87">
        <v>-0.66899444799999996</v>
      </c>
      <c r="D1893" s="3" t="s">
        <v>25239</v>
      </c>
      <c r="E1893" s="3">
        <v>4</v>
      </c>
      <c r="F1893" s="3">
        <v>-1</v>
      </c>
      <c r="G1893" s="3">
        <v>1</v>
      </c>
      <c r="H1893" s="3">
        <v>22</v>
      </c>
      <c r="I1893" s="3">
        <v>557</v>
      </c>
      <c r="J1893" s="3">
        <v>578</v>
      </c>
      <c r="K1893" s="3" t="s">
        <v>25233</v>
      </c>
      <c r="L1893" s="3" t="s">
        <v>25240</v>
      </c>
      <c r="M1893" s="3" t="s">
        <v>11589</v>
      </c>
      <c r="N1893" s="3" t="s">
        <v>25241</v>
      </c>
      <c r="O1893" s="3" t="s">
        <v>25242</v>
      </c>
      <c r="P1893" s="3" t="s">
        <v>25243</v>
      </c>
      <c r="Q1893" s="3" t="s">
        <v>25244</v>
      </c>
      <c r="R1893" s="3" t="s">
        <v>25245</v>
      </c>
      <c r="S1893" s="3" t="s">
        <v>8529</v>
      </c>
      <c r="T1893" s="3"/>
    </row>
    <row r="1894" spans="1:20" x14ac:dyDescent="0.25">
      <c r="A1894" s="3" t="s">
        <v>11264</v>
      </c>
      <c r="B1894" s="3" t="s">
        <v>27960</v>
      </c>
      <c r="C1894" s="87">
        <v>-0.83568770699999995</v>
      </c>
      <c r="D1894" s="3" t="s">
        <v>25246</v>
      </c>
      <c r="E1894" s="3">
        <v>2.5</v>
      </c>
      <c r="F1894" s="3">
        <v>-1</v>
      </c>
      <c r="G1894" s="3">
        <v>1</v>
      </c>
      <c r="H1894" s="3">
        <v>22</v>
      </c>
      <c r="I1894" s="3">
        <v>789</v>
      </c>
      <c r="J1894" s="3">
        <v>810</v>
      </c>
      <c r="K1894" s="3" t="s">
        <v>25233</v>
      </c>
      <c r="L1894" s="3" t="s">
        <v>25247</v>
      </c>
      <c r="M1894" s="3" t="s">
        <v>11589</v>
      </c>
      <c r="N1894" s="3" t="s">
        <v>25248</v>
      </c>
      <c r="O1894" s="3" t="s">
        <v>8529</v>
      </c>
      <c r="P1894" s="3"/>
      <c r="Q1894" s="3" t="s">
        <v>8529</v>
      </c>
      <c r="R1894" s="3"/>
      <c r="S1894" s="3" t="s">
        <v>8529</v>
      </c>
      <c r="T1894" s="3"/>
    </row>
    <row r="1895" spans="1:20" x14ac:dyDescent="0.25">
      <c r="A1895" s="3" t="s">
        <v>11264</v>
      </c>
      <c r="B1895" s="3" t="s">
        <v>27960</v>
      </c>
      <c r="C1895" s="87">
        <v>-0.78078668100000004</v>
      </c>
      <c r="D1895" s="3" t="s">
        <v>25249</v>
      </c>
      <c r="E1895" s="3">
        <v>3.5</v>
      </c>
      <c r="F1895" s="3">
        <v>-1</v>
      </c>
      <c r="G1895" s="3">
        <v>1</v>
      </c>
      <c r="H1895" s="3">
        <v>22</v>
      </c>
      <c r="I1895" s="3">
        <v>276</v>
      </c>
      <c r="J1895" s="3">
        <v>297</v>
      </c>
      <c r="K1895" s="3" t="s">
        <v>25233</v>
      </c>
      <c r="L1895" s="3" t="s">
        <v>25250</v>
      </c>
      <c r="M1895" s="3" t="s">
        <v>11589</v>
      </c>
      <c r="N1895" s="3" t="s">
        <v>25251</v>
      </c>
      <c r="O1895" s="3" t="s">
        <v>25252</v>
      </c>
      <c r="P1895" s="3" t="s">
        <v>25253</v>
      </c>
      <c r="Q1895" s="3" t="s">
        <v>25254</v>
      </c>
      <c r="R1895" s="3" t="s">
        <v>25255</v>
      </c>
      <c r="S1895" s="3" t="s">
        <v>8529</v>
      </c>
      <c r="T1895" s="3"/>
    </row>
    <row r="1896" spans="1:20" x14ac:dyDescent="0.25">
      <c r="A1896" s="3" t="s">
        <v>11264</v>
      </c>
      <c r="B1896" s="3" t="s">
        <v>27960</v>
      </c>
      <c r="C1896" s="87">
        <v>-0.85367505200000005</v>
      </c>
      <c r="D1896" s="3" t="s">
        <v>25256</v>
      </c>
      <c r="E1896" s="3">
        <v>4</v>
      </c>
      <c r="F1896" s="3">
        <v>-1</v>
      </c>
      <c r="G1896" s="3">
        <v>1</v>
      </c>
      <c r="H1896" s="3">
        <v>22</v>
      </c>
      <c r="I1896" s="3">
        <v>1447</v>
      </c>
      <c r="J1896" s="3">
        <v>1468</v>
      </c>
      <c r="K1896" s="3" t="s">
        <v>25233</v>
      </c>
      <c r="L1896" s="3" t="s">
        <v>25257</v>
      </c>
      <c r="M1896" s="3" t="s">
        <v>11589</v>
      </c>
      <c r="N1896" s="3" t="s">
        <v>25258</v>
      </c>
      <c r="O1896" s="3" t="s">
        <v>25259</v>
      </c>
      <c r="P1896" s="3" t="s">
        <v>25260</v>
      </c>
      <c r="Q1896" s="3" t="s">
        <v>25261</v>
      </c>
      <c r="R1896" s="3" t="s">
        <v>25262</v>
      </c>
      <c r="S1896" s="3" t="s">
        <v>8529</v>
      </c>
      <c r="T1896" s="3"/>
    </row>
    <row r="1897" spans="1:20" x14ac:dyDescent="0.25">
      <c r="A1897" s="3" t="s">
        <v>11264</v>
      </c>
      <c r="B1897" s="3" t="s">
        <v>27960</v>
      </c>
      <c r="C1897" s="87">
        <v>-0.69941274799999997</v>
      </c>
      <c r="D1897" s="3" t="s">
        <v>25263</v>
      </c>
      <c r="E1897" s="3">
        <v>4.5</v>
      </c>
      <c r="F1897" s="3">
        <v>-1</v>
      </c>
      <c r="G1897" s="3">
        <v>1</v>
      </c>
      <c r="H1897" s="3">
        <v>22</v>
      </c>
      <c r="I1897" s="3">
        <v>39</v>
      </c>
      <c r="J1897" s="3">
        <v>60</v>
      </c>
      <c r="K1897" s="3" t="s">
        <v>25233</v>
      </c>
      <c r="L1897" s="3" t="s">
        <v>25264</v>
      </c>
      <c r="M1897" s="3" t="s">
        <v>11589</v>
      </c>
      <c r="N1897" s="3" t="s">
        <v>25265</v>
      </c>
      <c r="O1897" s="3" t="s">
        <v>8529</v>
      </c>
      <c r="P1897" s="3"/>
      <c r="Q1897" s="3" t="s">
        <v>8529</v>
      </c>
      <c r="R1897" s="3"/>
      <c r="S1897" s="3" t="s">
        <v>8529</v>
      </c>
      <c r="T1897" s="3"/>
    </row>
    <row r="1898" spans="1:20" x14ac:dyDescent="0.25">
      <c r="A1898" s="3" t="s">
        <v>11264</v>
      </c>
      <c r="B1898" s="3" t="s">
        <v>27960</v>
      </c>
      <c r="C1898" s="87">
        <v>-0.84884204900000004</v>
      </c>
      <c r="D1898" s="3" t="s">
        <v>18085</v>
      </c>
      <c r="E1898" s="3">
        <v>4.5</v>
      </c>
      <c r="F1898" s="3">
        <v>-1</v>
      </c>
      <c r="G1898" s="3">
        <v>1</v>
      </c>
      <c r="H1898" s="3">
        <v>22</v>
      </c>
      <c r="I1898" s="3">
        <v>1602</v>
      </c>
      <c r="J1898" s="3">
        <v>1623</v>
      </c>
      <c r="K1898" s="3" t="s">
        <v>25233</v>
      </c>
      <c r="L1898" s="3" t="s">
        <v>25228</v>
      </c>
      <c r="M1898" s="3" t="s">
        <v>11589</v>
      </c>
      <c r="N1898" s="3" t="s">
        <v>17993</v>
      </c>
      <c r="O1898" s="3" t="s">
        <v>18088</v>
      </c>
      <c r="P1898" s="3" t="s">
        <v>18089</v>
      </c>
      <c r="Q1898" s="3" t="s">
        <v>8127</v>
      </c>
      <c r="R1898" s="3" t="s">
        <v>8128</v>
      </c>
      <c r="S1898" s="3" t="s">
        <v>8529</v>
      </c>
      <c r="T1898" s="3"/>
    </row>
    <row r="1899" spans="1:20" x14ac:dyDescent="0.25">
      <c r="A1899" s="3" t="s">
        <v>11264</v>
      </c>
      <c r="B1899" s="3" t="s">
        <v>27960</v>
      </c>
      <c r="C1899" s="87">
        <v>-0.70582215400000003</v>
      </c>
      <c r="D1899" s="3" t="s">
        <v>25266</v>
      </c>
      <c r="E1899" s="3">
        <v>4</v>
      </c>
      <c r="F1899" s="3">
        <v>-1</v>
      </c>
      <c r="G1899" s="3">
        <v>1</v>
      </c>
      <c r="H1899" s="3">
        <v>22</v>
      </c>
      <c r="I1899" s="3">
        <v>1614</v>
      </c>
      <c r="J1899" s="3">
        <v>1635</v>
      </c>
      <c r="K1899" s="3" t="s">
        <v>25233</v>
      </c>
      <c r="L1899" s="3" t="s">
        <v>25267</v>
      </c>
      <c r="M1899" s="3" t="s">
        <v>11589</v>
      </c>
      <c r="N1899" s="3" t="s">
        <v>25268</v>
      </c>
      <c r="O1899" s="3" t="s">
        <v>25269</v>
      </c>
      <c r="P1899" s="3" t="s">
        <v>25270</v>
      </c>
      <c r="Q1899" s="3" t="s">
        <v>25271</v>
      </c>
      <c r="R1899" s="3" t="s">
        <v>25272</v>
      </c>
      <c r="S1899" s="3">
        <v>4152</v>
      </c>
      <c r="T1899" s="3" t="s">
        <v>8353</v>
      </c>
    </row>
    <row r="1900" spans="1:20" x14ac:dyDescent="0.25">
      <c r="A1900" s="3" t="s">
        <v>11265</v>
      </c>
      <c r="B1900" s="3" t="s">
        <v>27968</v>
      </c>
      <c r="C1900" s="87">
        <v>-0.77270874300000003</v>
      </c>
      <c r="D1900" s="3" t="s">
        <v>25273</v>
      </c>
      <c r="E1900" s="3">
        <v>4.5</v>
      </c>
      <c r="F1900" s="3">
        <v>-1</v>
      </c>
      <c r="G1900" s="3">
        <v>1</v>
      </c>
      <c r="H1900" s="3">
        <v>22</v>
      </c>
      <c r="I1900" s="3">
        <v>937</v>
      </c>
      <c r="J1900" s="3">
        <v>958</v>
      </c>
      <c r="K1900" s="3" t="s">
        <v>25274</v>
      </c>
      <c r="L1900" s="3" t="s">
        <v>25275</v>
      </c>
      <c r="M1900" s="3" t="s">
        <v>11589</v>
      </c>
      <c r="N1900" s="3" t="s">
        <v>25276</v>
      </c>
      <c r="O1900" s="3" t="s">
        <v>25277</v>
      </c>
      <c r="P1900" s="3" t="s">
        <v>25278</v>
      </c>
      <c r="Q1900" s="3" t="s">
        <v>9307</v>
      </c>
      <c r="R1900" s="3" t="s">
        <v>9308</v>
      </c>
      <c r="S1900" s="3">
        <v>4064</v>
      </c>
      <c r="T1900" s="3" t="s">
        <v>18278</v>
      </c>
    </row>
    <row r="1901" spans="1:20" x14ac:dyDescent="0.25">
      <c r="A1901" s="3" t="s">
        <v>11269</v>
      </c>
      <c r="B1901" s="3" t="s">
        <v>27969</v>
      </c>
      <c r="C1901" s="87">
        <v>-0.70472949500000004</v>
      </c>
      <c r="D1901" s="3" t="s">
        <v>25279</v>
      </c>
      <c r="E1901" s="3">
        <v>5</v>
      </c>
      <c r="F1901" s="3">
        <v>-1</v>
      </c>
      <c r="G1901" s="3">
        <v>1</v>
      </c>
      <c r="H1901" s="3">
        <v>22</v>
      </c>
      <c r="I1901" s="3">
        <v>508</v>
      </c>
      <c r="J1901" s="3">
        <v>529</v>
      </c>
      <c r="K1901" s="3" t="s">
        <v>25280</v>
      </c>
      <c r="L1901" s="3" t="s">
        <v>25281</v>
      </c>
      <c r="M1901" s="3" t="s">
        <v>11589</v>
      </c>
      <c r="N1901" s="3" t="s">
        <v>25282</v>
      </c>
      <c r="O1901" s="3" t="s">
        <v>25283</v>
      </c>
      <c r="P1901" s="3" t="s">
        <v>25284</v>
      </c>
      <c r="Q1901" s="3" t="s">
        <v>12484</v>
      </c>
      <c r="R1901" s="3" t="s">
        <v>12485</v>
      </c>
      <c r="S1901" s="3" t="s">
        <v>8529</v>
      </c>
      <c r="T1901" s="3"/>
    </row>
    <row r="1902" spans="1:20" x14ac:dyDescent="0.25">
      <c r="A1902" s="3" t="s">
        <v>11269</v>
      </c>
      <c r="B1902" s="3" t="s">
        <v>27969</v>
      </c>
      <c r="C1902" s="87">
        <v>-0.72184916600000004</v>
      </c>
      <c r="D1902" s="3" t="s">
        <v>25285</v>
      </c>
      <c r="E1902" s="3">
        <v>4</v>
      </c>
      <c r="F1902" s="3">
        <v>-1</v>
      </c>
      <c r="G1902" s="3">
        <v>1</v>
      </c>
      <c r="H1902" s="3">
        <v>22</v>
      </c>
      <c r="I1902" s="3">
        <v>236</v>
      </c>
      <c r="J1902" s="3">
        <v>257</v>
      </c>
      <c r="K1902" s="3" t="s">
        <v>25280</v>
      </c>
      <c r="L1902" s="3" t="s">
        <v>25286</v>
      </c>
      <c r="M1902" s="3" t="s">
        <v>11589</v>
      </c>
      <c r="N1902" s="3" t="s">
        <v>25287</v>
      </c>
      <c r="O1902" s="3" t="s">
        <v>25288</v>
      </c>
      <c r="P1902" s="3" t="s">
        <v>25289</v>
      </c>
      <c r="Q1902" s="3" t="s">
        <v>25290</v>
      </c>
      <c r="R1902" s="3" t="s">
        <v>25291</v>
      </c>
      <c r="S1902" s="3" t="s">
        <v>8529</v>
      </c>
      <c r="T1902" s="3"/>
    </row>
    <row r="1903" spans="1:20" x14ac:dyDescent="0.25">
      <c r="A1903" s="3" t="s">
        <v>11269</v>
      </c>
      <c r="B1903" s="3" t="s">
        <v>27969</v>
      </c>
      <c r="C1903" s="87">
        <v>-0.80844725299999998</v>
      </c>
      <c r="D1903" s="3" t="s">
        <v>25292</v>
      </c>
      <c r="E1903" s="3">
        <v>3.5</v>
      </c>
      <c r="F1903" s="3">
        <v>-1</v>
      </c>
      <c r="G1903" s="3">
        <v>1</v>
      </c>
      <c r="H1903" s="3">
        <v>22</v>
      </c>
      <c r="I1903" s="3">
        <v>172</v>
      </c>
      <c r="J1903" s="3">
        <v>193</v>
      </c>
      <c r="K1903" s="3" t="s">
        <v>25280</v>
      </c>
      <c r="L1903" s="3" t="s">
        <v>25293</v>
      </c>
      <c r="M1903" s="3" t="s">
        <v>11589</v>
      </c>
      <c r="N1903" s="3" t="s">
        <v>25294</v>
      </c>
      <c r="O1903" s="3" t="s">
        <v>12993</v>
      </c>
      <c r="P1903" s="3" t="s">
        <v>12994</v>
      </c>
      <c r="Q1903" s="3" t="s">
        <v>8529</v>
      </c>
      <c r="R1903" s="3"/>
      <c r="S1903" s="3" t="s">
        <v>8529</v>
      </c>
      <c r="T1903" s="3"/>
    </row>
    <row r="1904" spans="1:20" x14ac:dyDescent="0.25">
      <c r="A1904" s="3" t="s">
        <v>11270</v>
      </c>
      <c r="B1904" s="3" t="s">
        <v>27970</v>
      </c>
      <c r="C1904" s="87">
        <v>-0.72848282200000003</v>
      </c>
      <c r="D1904" s="3" t="s">
        <v>25295</v>
      </c>
      <c r="E1904" s="3">
        <v>5</v>
      </c>
      <c r="F1904" s="3">
        <v>-1</v>
      </c>
      <c r="G1904" s="3">
        <v>1</v>
      </c>
      <c r="H1904" s="3">
        <v>22</v>
      </c>
      <c r="I1904" s="3">
        <v>19</v>
      </c>
      <c r="J1904" s="3">
        <v>42</v>
      </c>
      <c r="K1904" s="3" t="s">
        <v>25296</v>
      </c>
      <c r="L1904" s="3" t="s">
        <v>25297</v>
      </c>
      <c r="M1904" s="3" t="s">
        <v>11589</v>
      </c>
      <c r="N1904" s="3" t="s">
        <v>25298</v>
      </c>
      <c r="O1904" s="3" t="s">
        <v>25299</v>
      </c>
      <c r="P1904" s="3" t="s">
        <v>25300</v>
      </c>
      <c r="Q1904" s="3" t="s">
        <v>8529</v>
      </c>
      <c r="R1904" s="3"/>
      <c r="S1904" s="3">
        <v>3440</v>
      </c>
      <c r="T1904" s="3" t="s">
        <v>8330</v>
      </c>
    </row>
    <row r="1905" spans="1:20" x14ac:dyDescent="0.25">
      <c r="A1905" s="3" t="s">
        <v>11270</v>
      </c>
      <c r="B1905" s="3" t="s">
        <v>27970</v>
      </c>
      <c r="C1905" s="87">
        <v>-0.75912032500000004</v>
      </c>
      <c r="D1905" s="3" t="s">
        <v>14060</v>
      </c>
      <c r="E1905" s="3">
        <v>4.5</v>
      </c>
      <c r="F1905" s="3">
        <v>-1</v>
      </c>
      <c r="G1905" s="3">
        <v>1</v>
      </c>
      <c r="H1905" s="3">
        <v>22</v>
      </c>
      <c r="I1905" s="3">
        <v>876</v>
      </c>
      <c r="J1905" s="3">
        <v>897</v>
      </c>
      <c r="K1905" s="3" t="s">
        <v>25301</v>
      </c>
      <c r="L1905" s="3" t="s">
        <v>25302</v>
      </c>
      <c r="M1905" s="3" t="s">
        <v>11589</v>
      </c>
      <c r="N1905" s="3" t="s">
        <v>14063</v>
      </c>
      <c r="O1905" s="3" t="s">
        <v>14064</v>
      </c>
      <c r="P1905" s="3" t="s">
        <v>14065</v>
      </c>
      <c r="Q1905" s="3" t="s">
        <v>14066</v>
      </c>
      <c r="R1905" s="3" t="s">
        <v>14067</v>
      </c>
      <c r="S1905" s="3">
        <v>4136</v>
      </c>
      <c r="T1905" s="3" t="s">
        <v>8473</v>
      </c>
    </row>
    <row r="1906" spans="1:20" x14ac:dyDescent="0.25">
      <c r="A1906" s="3" t="s">
        <v>11270</v>
      </c>
      <c r="B1906" s="3" t="s">
        <v>27970</v>
      </c>
      <c r="C1906" s="87">
        <v>-0.70545137300000005</v>
      </c>
      <c r="D1906" s="3" t="s">
        <v>25303</v>
      </c>
      <c r="E1906" s="3">
        <v>3.5</v>
      </c>
      <c r="F1906" s="3">
        <v>-1</v>
      </c>
      <c r="G1906" s="3">
        <v>1</v>
      </c>
      <c r="H1906" s="3">
        <v>22</v>
      </c>
      <c r="I1906" s="3">
        <v>148</v>
      </c>
      <c r="J1906" s="3">
        <v>169</v>
      </c>
      <c r="K1906" s="3" t="s">
        <v>25301</v>
      </c>
      <c r="L1906" s="3" t="s">
        <v>25304</v>
      </c>
      <c r="M1906" s="3" t="s">
        <v>11589</v>
      </c>
      <c r="N1906" s="3" t="s">
        <v>25305</v>
      </c>
      <c r="O1906" s="3" t="s">
        <v>25306</v>
      </c>
      <c r="P1906" s="3" t="s">
        <v>25307</v>
      </c>
      <c r="Q1906" s="3" t="s">
        <v>8529</v>
      </c>
      <c r="R1906" s="3"/>
      <c r="S1906" s="3" t="s">
        <v>8529</v>
      </c>
      <c r="T1906" s="3"/>
    </row>
    <row r="1907" spans="1:20" x14ac:dyDescent="0.25">
      <c r="A1907" s="3" t="s">
        <v>11270</v>
      </c>
      <c r="B1907" s="3" t="s">
        <v>27970</v>
      </c>
      <c r="C1907" s="87">
        <v>-0.80206441900000003</v>
      </c>
      <c r="D1907" s="3" t="s">
        <v>25308</v>
      </c>
      <c r="E1907" s="3">
        <v>4.5</v>
      </c>
      <c r="F1907" s="3">
        <v>-1</v>
      </c>
      <c r="G1907" s="3">
        <v>1</v>
      </c>
      <c r="H1907" s="3">
        <v>22</v>
      </c>
      <c r="I1907" s="3">
        <v>422</v>
      </c>
      <c r="J1907" s="3">
        <v>443</v>
      </c>
      <c r="K1907" s="3" t="s">
        <v>25301</v>
      </c>
      <c r="L1907" s="3" t="s">
        <v>25309</v>
      </c>
      <c r="M1907" s="3" t="s">
        <v>11589</v>
      </c>
      <c r="N1907" s="3" t="s">
        <v>25310</v>
      </c>
      <c r="O1907" s="3" t="s">
        <v>17311</v>
      </c>
      <c r="P1907" s="3" t="s">
        <v>17312</v>
      </c>
      <c r="Q1907" s="3" t="s">
        <v>8529</v>
      </c>
      <c r="R1907" s="3"/>
      <c r="S1907" s="3" t="s">
        <v>8529</v>
      </c>
      <c r="T1907" s="3"/>
    </row>
    <row r="1908" spans="1:20" x14ac:dyDescent="0.25">
      <c r="A1908" s="3" t="s">
        <v>11271</v>
      </c>
      <c r="B1908" s="3" t="s">
        <v>27971</v>
      </c>
      <c r="C1908" s="87">
        <v>-0.70554942600000004</v>
      </c>
      <c r="D1908" s="3" t="s">
        <v>25311</v>
      </c>
      <c r="E1908" s="3">
        <v>3.5</v>
      </c>
      <c r="F1908" s="3">
        <v>-1</v>
      </c>
      <c r="G1908" s="3">
        <v>1</v>
      </c>
      <c r="H1908" s="3">
        <v>20</v>
      </c>
      <c r="I1908" s="3">
        <v>1157</v>
      </c>
      <c r="J1908" s="3">
        <v>1176</v>
      </c>
      <c r="K1908" s="3" t="s">
        <v>25312</v>
      </c>
      <c r="L1908" s="3" t="s">
        <v>25313</v>
      </c>
      <c r="M1908" s="3" t="s">
        <v>11697</v>
      </c>
      <c r="N1908" s="3" t="s">
        <v>25314</v>
      </c>
      <c r="O1908" s="3" t="s">
        <v>25315</v>
      </c>
      <c r="P1908" s="3" t="s">
        <v>25316</v>
      </c>
      <c r="Q1908" s="3" t="s">
        <v>12457</v>
      </c>
      <c r="R1908" s="3" t="s">
        <v>12458</v>
      </c>
      <c r="S1908" s="3">
        <v>3010</v>
      </c>
      <c r="T1908" s="3" t="s">
        <v>8367</v>
      </c>
    </row>
    <row r="1909" spans="1:20" x14ac:dyDescent="0.25">
      <c r="A1909" s="3" t="s">
        <v>11271</v>
      </c>
      <c r="B1909" s="3" t="s">
        <v>27971</v>
      </c>
      <c r="C1909" s="87">
        <v>-0.77478201400000002</v>
      </c>
      <c r="D1909" s="3" t="s">
        <v>25317</v>
      </c>
      <c r="E1909" s="3">
        <v>3</v>
      </c>
      <c r="F1909" s="3">
        <v>-1</v>
      </c>
      <c r="G1909" s="3">
        <v>1</v>
      </c>
      <c r="H1909" s="3">
        <v>20</v>
      </c>
      <c r="I1909" s="3">
        <v>2459</v>
      </c>
      <c r="J1909" s="3">
        <v>2478</v>
      </c>
      <c r="K1909" s="3" t="s">
        <v>25312</v>
      </c>
      <c r="L1909" s="3" t="s">
        <v>25318</v>
      </c>
      <c r="M1909" s="3" t="s">
        <v>11589</v>
      </c>
      <c r="N1909" s="3" t="s">
        <v>25319</v>
      </c>
      <c r="O1909" s="3" t="s">
        <v>25320</v>
      </c>
      <c r="P1909" s="3" t="s">
        <v>25321</v>
      </c>
      <c r="Q1909" s="3" t="s">
        <v>25322</v>
      </c>
      <c r="R1909" s="3" t="s">
        <v>25323</v>
      </c>
      <c r="S1909" s="3" t="s">
        <v>8529</v>
      </c>
      <c r="T1909" s="3"/>
    </row>
    <row r="1910" spans="1:20" x14ac:dyDescent="0.25">
      <c r="A1910" s="3" t="s">
        <v>11271</v>
      </c>
      <c r="B1910" s="3" t="s">
        <v>27971</v>
      </c>
      <c r="C1910" s="87">
        <v>-0.75128290399999997</v>
      </c>
      <c r="D1910" s="3" t="s">
        <v>25324</v>
      </c>
      <c r="E1910" s="3">
        <v>5</v>
      </c>
      <c r="F1910" s="3">
        <v>-1</v>
      </c>
      <c r="G1910" s="3">
        <v>1</v>
      </c>
      <c r="H1910" s="3">
        <v>20</v>
      </c>
      <c r="I1910" s="3">
        <v>136</v>
      </c>
      <c r="J1910" s="3">
        <v>155</v>
      </c>
      <c r="K1910" s="3" t="s">
        <v>25312</v>
      </c>
      <c r="L1910" s="3" t="s">
        <v>25325</v>
      </c>
      <c r="M1910" s="3" t="s">
        <v>11589</v>
      </c>
      <c r="N1910" s="3"/>
      <c r="O1910" s="3" t="s">
        <v>8529</v>
      </c>
      <c r="P1910" s="3"/>
      <c r="Q1910" s="3" t="s">
        <v>8529</v>
      </c>
      <c r="R1910" s="3"/>
      <c r="S1910" s="3" t="s">
        <v>8529</v>
      </c>
      <c r="T1910" s="3"/>
    </row>
    <row r="1911" spans="1:20" x14ac:dyDescent="0.25">
      <c r="A1911" s="3" t="s">
        <v>11271</v>
      </c>
      <c r="B1911" s="3" t="s">
        <v>27971</v>
      </c>
      <c r="C1911" s="87">
        <v>-0.72082175000000004</v>
      </c>
      <c r="D1911" s="3" t="s">
        <v>14094</v>
      </c>
      <c r="E1911" s="3">
        <v>5</v>
      </c>
      <c r="F1911" s="3">
        <v>-1</v>
      </c>
      <c r="G1911" s="3">
        <v>1</v>
      </c>
      <c r="H1911" s="3">
        <v>20</v>
      </c>
      <c r="I1911" s="3">
        <v>1593</v>
      </c>
      <c r="J1911" s="3">
        <v>1612</v>
      </c>
      <c r="K1911" s="3" t="s">
        <v>25312</v>
      </c>
      <c r="L1911" s="3" t="s">
        <v>25326</v>
      </c>
      <c r="M1911" s="3" t="s">
        <v>11589</v>
      </c>
      <c r="N1911" s="3" t="s">
        <v>14097</v>
      </c>
      <c r="O1911" s="3" t="s">
        <v>14098</v>
      </c>
      <c r="P1911" s="3" t="s">
        <v>14099</v>
      </c>
      <c r="Q1911" s="3" t="s">
        <v>9307</v>
      </c>
      <c r="R1911" s="3" t="s">
        <v>9308</v>
      </c>
      <c r="S1911" s="3" t="s">
        <v>8529</v>
      </c>
      <c r="T1911" s="3"/>
    </row>
    <row r="1912" spans="1:20" x14ac:dyDescent="0.25">
      <c r="A1912" s="3" t="s">
        <v>11271</v>
      </c>
      <c r="B1912" s="3" t="s">
        <v>27971</v>
      </c>
      <c r="C1912" s="87">
        <v>-0.691579218</v>
      </c>
      <c r="D1912" s="3" t="s">
        <v>25327</v>
      </c>
      <c r="E1912" s="3">
        <v>4</v>
      </c>
      <c r="F1912" s="3">
        <v>-1</v>
      </c>
      <c r="G1912" s="3">
        <v>1</v>
      </c>
      <c r="H1912" s="3">
        <v>20</v>
      </c>
      <c r="I1912" s="3">
        <v>359</v>
      </c>
      <c r="J1912" s="3">
        <v>378</v>
      </c>
      <c r="K1912" s="3" t="s">
        <v>25312</v>
      </c>
      <c r="L1912" s="3" t="s">
        <v>25328</v>
      </c>
      <c r="M1912" s="3" t="s">
        <v>11589</v>
      </c>
      <c r="N1912" s="3" t="s">
        <v>25329</v>
      </c>
      <c r="O1912" s="3" t="s">
        <v>25330</v>
      </c>
      <c r="P1912" s="3" t="s">
        <v>25331</v>
      </c>
      <c r="Q1912" s="3" t="s">
        <v>25332</v>
      </c>
      <c r="R1912" s="3" t="s">
        <v>25333</v>
      </c>
      <c r="S1912" s="3">
        <v>790</v>
      </c>
      <c r="T1912" s="3" t="s">
        <v>8465</v>
      </c>
    </row>
    <row r="1913" spans="1:20" x14ac:dyDescent="0.25">
      <c r="A1913" s="3" t="s">
        <v>11271</v>
      </c>
      <c r="B1913" s="3" t="s">
        <v>27971</v>
      </c>
      <c r="C1913" s="87">
        <v>-0.77788785599999999</v>
      </c>
      <c r="D1913" s="3" t="s">
        <v>25334</v>
      </c>
      <c r="E1913" s="3">
        <v>4.5</v>
      </c>
      <c r="F1913" s="3">
        <v>-1</v>
      </c>
      <c r="G1913" s="3">
        <v>1</v>
      </c>
      <c r="H1913" s="3">
        <v>20</v>
      </c>
      <c r="I1913" s="3">
        <v>866</v>
      </c>
      <c r="J1913" s="3">
        <v>885</v>
      </c>
      <c r="K1913" s="3" t="s">
        <v>25312</v>
      </c>
      <c r="L1913" s="3" t="s">
        <v>25335</v>
      </c>
      <c r="M1913" s="3" t="s">
        <v>11589</v>
      </c>
      <c r="N1913" s="3" t="s">
        <v>25336</v>
      </c>
      <c r="O1913" s="3" t="s">
        <v>8529</v>
      </c>
      <c r="P1913" s="3"/>
      <c r="Q1913" s="3" t="s">
        <v>8529</v>
      </c>
      <c r="R1913" s="3"/>
      <c r="S1913" s="3" t="s">
        <v>8529</v>
      </c>
      <c r="T1913" s="3"/>
    </row>
    <row r="1914" spans="1:20" x14ac:dyDescent="0.25">
      <c r="A1914" s="3" t="s">
        <v>11272</v>
      </c>
      <c r="B1914" s="3" t="s">
        <v>27972</v>
      </c>
      <c r="C1914" s="87">
        <v>-0.86333200099999996</v>
      </c>
      <c r="D1914" s="3" t="s">
        <v>25337</v>
      </c>
      <c r="E1914" s="3">
        <v>2</v>
      </c>
      <c r="F1914" s="3">
        <v>-1</v>
      </c>
      <c r="G1914" s="3">
        <v>1</v>
      </c>
      <c r="H1914" s="3">
        <v>22</v>
      </c>
      <c r="I1914" s="3">
        <v>511</v>
      </c>
      <c r="J1914" s="3">
        <v>532</v>
      </c>
      <c r="K1914" s="3" t="s">
        <v>25338</v>
      </c>
      <c r="L1914" s="3" t="s">
        <v>25339</v>
      </c>
      <c r="M1914" s="3" t="s">
        <v>11589</v>
      </c>
      <c r="N1914" s="3" t="s">
        <v>25340</v>
      </c>
      <c r="O1914" s="3" t="s">
        <v>8529</v>
      </c>
      <c r="P1914" s="3"/>
      <c r="Q1914" s="3" t="s">
        <v>8529</v>
      </c>
      <c r="R1914" s="3"/>
      <c r="S1914" s="3" t="s">
        <v>8529</v>
      </c>
      <c r="T1914" s="3"/>
    </row>
    <row r="1915" spans="1:20" x14ac:dyDescent="0.25">
      <c r="A1915" s="3" t="s">
        <v>11272</v>
      </c>
      <c r="B1915" s="3" t="s">
        <v>27972</v>
      </c>
      <c r="C1915" s="87">
        <v>-0.90573080500000003</v>
      </c>
      <c r="D1915" s="3" t="s">
        <v>22318</v>
      </c>
      <c r="E1915" s="3">
        <v>4</v>
      </c>
      <c r="F1915" s="3">
        <v>-1</v>
      </c>
      <c r="G1915" s="3">
        <v>1</v>
      </c>
      <c r="H1915" s="3">
        <v>22</v>
      </c>
      <c r="I1915" s="3">
        <v>1167</v>
      </c>
      <c r="J1915" s="3">
        <v>1188</v>
      </c>
      <c r="K1915" s="3" t="s">
        <v>25338</v>
      </c>
      <c r="L1915" s="3" t="s">
        <v>25341</v>
      </c>
      <c r="M1915" s="3" t="s">
        <v>11589</v>
      </c>
      <c r="N1915" s="3" t="s">
        <v>22321</v>
      </c>
      <c r="O1915" s="3" t="s">
        <v>22322</v>
      </c>
      <c r="P1915" s="3" t="s">
        <v>22323</v>
      </c>
      <c r="Q1915" s="3" t="s">
        <v>8529</v>
      </c>
      <c r="R1915" s="3"/>
      <c r="S1915" s="3" t="s">
        <v>8529</v>
      </c>
      <c r="T1915" s="3"/>
    </row>
    <row r="1916" spans="1:20" x14ac:dyDescent="0.25">
      <c r="A1916" s="3" t="s">
        <v>11272</v>
      </c>
      <c r="B1916" s="3" t="s">
        <v>27972</v>
      </c>
      <c r="C1916" s="87">
        <v>-0.77139075300000004</v>
      </c>
      <c r="D1916" s="3" t="s">
        <v>25342</v>
      </c>
      <c r="E1916" s="3">
        <v>4.5</v>
      </c>
      <c r="F1916" s="3">
        <v>-1</v>
      </c>
      <c r="G1916" s="3">
        <v>1</v>
      </c>
      <c r="H1916" s="3">
        <v>22</v>
      </c>
      <c r="I1916" s="3">
        <v>1353</v>
      </c>
      <c r="J1916" s="3">
        <v>1374</v>
      </c>
      <c r="K1916" s="3" t="s">
        <v>25338</v>
      </c>
      <c r="L1916" s="3" t="s">
        <v>25343</v>
      </c>
      <c r="M1916" s="3" t="s">
        <v>11697</v>
      </c>
      <c r="N1916" s="3" t="s">
        <v>25344</v>
      </c>
      <c r="O1916" s="3" t="s">
        <v>25345</v>
      </c>
      <c r="P1916" s="3" t="s">
        <v>25346</v>
      </c>
      <c r="Q1916" s="3" t="s">
        <v>8529</v>
      </c>
      <c r="R1916" s="3"/>
      <c r="S1916" s="3" t="s">
        <v>8529</v>
      </c>
      <c r="T1916" s="3"/>
    </row>
    <row r="1917" spans="1:20" x14ac:dyDescent="0.25">
      <c r="A1917" s="3" t="s">
        <v>11272</v>
      </c>
      <c r="B1917" s="3" t="s">
        <v>27972</v>
      </c>
      <c r="C1917" s="87">
        <v>-0.92271909100000005</v>
      </c>
      <c r="D1917" s="3" t="s">
        <v>25347</v>
      </c>
      <c r="E1917" s="3">
        <v>5</v>
      </c>
      <c r="F1917" s="3">
        <v>-1</v>
      </c>
      <c r="G1917" s="3">
        <v>1</v>
      </c>
      <c r="H1917" s="3">
        <v>22</v>
      </c>
      <c r="I1917" s="3">
        <v>717</v>
      </c>
      <c r="J1917" s="3">
        <v>738</v>
      </c>
      <c r="K1917" s="3" t="s">
        <v>25338</v>
      </c>
      <c r="L1917" s="3" t="s">
        <v>25348</v>
      </c>
      <c r="M1917" s="3" t="s">
        <v>11697</v>
      </c>
      <c r="N1917" s="3" t="s">
        <v>25349</v>
      </c>
      <c r="O1917" s="3" t="s">
        <v>9187</v>
      </c>
      <c r="P1917" s="3" t="s">
        <v>9188</v>
      </c>
      <c r="Q1917" s="3" t="s">
        <v>9189</v>
      </c>
      <c r="R1917" s="3" t="s">
        <v>9190</v>
      </c>
      <c r="S1917" s="3">
        <v>196</v>
      </c>
      <c r="T1917" s="3" t="s">
        <v>8448</v>
      </c>
    </row>
    <row r="1918" spans="1:20" x14ac:dyDescent="0.25">
      <c r="A1918" s="3" t="s">
        <v>11272</v>
      </c>
      <c r="B1918" s="3" t="s">
        <v>27972</v>
      </c>
      <c r="C1918" s="87">
        <v>-0.75994726700000004</v>
      </c>
      <c r="D1918" s="3" t="s">
        <v>25350</v>
      </c>
      <c r="E1918" s="3">
        <v>4.5</v>
      </c>
      <c r="F1918" s="3">
        <v>-1</v>
      </c>
      <c r="G1918" s="3">
        <v>1</v>
      </c>
      <c r="H1918" s="3">
        <v>22</v>
      </c>
      <c r="I1918" s="3">
        <v>645</v>
      </c>
      <c r="J1918" s="3">
        <v>666</v>
      </c>
      <c r="K1918" s="3" t="s">
        <v>25338</v>
      </c>
      <c r="L1918" s="3" t="s">
        <v>25351</v>
      </c>
      <c r="M1918" s="3" t="s">
        <v>11589</v>
      </c>
      <c r="N1918" s="3" t="s">
        <v>25352</v>
      </c>
      <c r="O1918" s="3" t="s">
        <v>14294</v>
      </c>
      <c r="P1918" s="3" t="s">
        <v>14295</v>
      </c>
      <c r="Q1918" s="3" t="s">
        <v>8529</v>
      </c>
      <c r="R1918" s="3"/>
      <c r="S1918" s="3" t="s">
        <v>8529</v>
      </c>
      <c r="T1918" s="3"/>
    </row>
    <row r="1919" spans="1:20" x14ac:dyDescent="0.25">
      <c r="A1919" s="3" t="s">
        <v>11272</v>
      </c>
      <c r="B1919" s="3" t="s">
        <v>27972</v>
      </c>
      <c r="C1919" s="87">
        <v>-0.67412979299999998</v>
      </c>
      <c r="D1919" s="3" t="s">
        <v>25353</v>
      </c>
      <c r="E1919" s="3">
        <v>4.5</v>
      </c>
      <c r="F1919" s="3">
        <v>-1</v>
      </c>
      <c r="G1919" s="3">
        <v>1</v>
      </c>
      <c r="H1919" s="3">
        <v>22</v>
      </c>
      <c r="I1919" s="3">
        <v>490</v>
      </c>
      <c r="J1919" s="3">
        <v>511</v>
      </c>
      <c r="K1919" s="3" t="s">
        <v>25338</v>
      </c>
      <c r="L1919" s="3" t="s">
        <v>25354</v>
      </c>
      <c r="M1919" s="3" t="s">
        <v>11589</v>
      </c>
      <c r="N1919" s="3" t="s">
        <v>25355</v>
      </c>
      <c r="O1919" s="3" t="s">
        <v>25356</v>
      </c>
      <c r="P1919" s="3" t="s">
        <v>25357</v>
      </c>
      <c r="Q1919" s="3" t="s">
        <v>8529</v>
      </c>
      <c r="R1919" s="3"/>
      <c r="S1919" s="3">
        <v>4141</v>
      </c>
      <c r="T1919" s="3" t="s">
        <v>8349</v>
      </c>
    </row>
    <row r="1920" spans="1:20" x14ac:dyDescent="0.25">
      <c r="A1920" s="3" t="s">
        <v>11272</v>
      </c>
      <c r="B1920" s="3" t="s">
        <v>27972</v>
      </c>
      <c r="C1920" s="87">
        <v>-0.72764239399999997</v>
      </c>
      <c r="D1920" s="3" t="s">
        <v>25358</v>
      </c>
      <c r="E1920" s="3">
        <v>5</v>
      </c>
      <c r="F1920" s="3">
        <v>-1</v>
      </c>
      <c r="G1920" s="3">
        <v>1</v>
      </c>
      <c r="H1920" s="3">
        <v>22</v>
      </c>
      <c r="I1920" s="3">
        <v>379</v>
      </c>
      <c r="J1920" s="3">
        <v>401</v>
      </c>
      <c r="K1920" s="3" t="s">
        <v>25359</v>
      </c>
      <c r="L1920" s="3" t="s">
        <v>25360</v>
      </c>
      <c r="M1920" s="3" t="s">
        <v>11589</v>
      </c>
      <c r="N1920" s="3"/>
      <c r="O1920" s="3" t="s">
        <v>8529</v>
      </c>
      <c r="P1920" s="3"/>
      <c r="Q1920" s="3" t="s">
        <v>8529</v>
      </c>
      <c r="R1920" s="3"/>
      <c r="S1920" s="3" t="s">
        <v>8529</v>
      </c>
      <c r="T1920" s="3"/>
    </row>
    <row r="1921" spans="1:20" x14ac:dyDescent="0.25">
      <c r="A1921" s="3" t="s">
        <v>11272</v>
      </c>
      <c r="B1921" s="3" t="s">
        <v>27972</v>
      </c>
      <c r="C1921" s="87">
        <v>-0.84346363300000005</v>
      </c>
      <c r="D1921" s="3" t="s">
        <v>25317</v>
      </c>
      <c r="E1921" s="3">
        <v>3</v>
      </c>
      <c r="F1921" s="3">
        <v>-1</v>
      </c>
      <c r="G1921" s="3">
        <v>1</v>
      </c>
      <c r="H1921" s="3">
        <v>22</v>
      </c>
      <c r="I1921" s="3">
        <v>2457</v>
      </c>
      <c r="J1921" s="3">
        <v>2478</v>
      </c>
      <c r="K1921" s="3" t="s">
        <v>25338</v>
      </c>
      <c r="L1921" s="3" t="s">
        <v>25361</v>
      </c>
      <c r="M1921" s="3" t="s">
        <v>11589</v>
      </c>
      <c r="N1921" s="3" t="s">
        <v>25319</v>
      </c>
      <c r="O1921" s="3" t="s">
        <v>25320</v>
      </c>
      <c r="P1921" s="3" t="s">
        <v>25321</v>
      </c>
      <c r="Q1921" s="3" t="s">
        <v>25322</v>
      </c>
      <c r="R1921" s="3" t="s">
        <v>25323</v>
      </c>
      <c r="S1921" s="3" t="s">
        <v>8529</v>
      </c>
      <c r="T1921" s="3"/>
    </row>
    <row r="1922" spans="1:20" x14ac:dyDescent="0.25">
      <c r="A1922" s="3" t="s">
        <v>11272</v>
      </c>
      <c r="B1922" s="3" t="s">
        <v>27972</v>
      </c>
      <c r="C1922" s="87">
        <v>-0.81274913699999995</v>
      </c>
      <c r="D1922" s="3" t="s">
        <v>25362</v>
      </c>
      <c r="E1922" s="3">
        <v>4</v>
      </c>
      <c r="F1922" s="3">
        <v>-1</v>
      </c>
      <c r="G1922" s="3">
        <v>1</v>
      </c>
      <c r="H1922" s="3">
        <v>22</v>
      </c>
      <c r="I1922" s="3">
        <v>95</v>
      </c>
      <c r="J1922" s="3">
        <v>116</v>
      </c>
      <c r="K1922" s="3" t="s">
        <v>25338</v>
      </c>
      <c r="L1922" s="3" t="s">
        <v>25363</v>
      </c>
      <c r="M1922" s="3" t="s">
        <v>11697</v>
      </c>
      <c r="N1922" s="3" t="s">
        <v>25364</v>
      </c>
      <c r="O1922" s="3" t="s">
        <v>25365</v>
      </c>
      <c r="P1922" s="3" t="s">
        <v>25366</v>
      </c>
      <c r="Q1922" s="3" t="s">
        <v>8529</v>
      </c>
      <c r="R1922" s="3"/>
      <c r="S1922" s="3" t="s">
        <v>8529</v>
      </c>
      <c r="T1922" s="3"/>
    </row>
    <row r="1923" spans="1:20" x14ac:dyDescent="0.25">
      <c r="A1923" s="3" t="s">
        <v>11272</v>
      </c>
      <c r="B1923" s="3" t="s">
        <v>27972</v>
      </c>
      <c r="C1923" s="87">
        <v>-0.72807701400000002</v>
      </c>
      <c r="D1923" s="3" t="s">
        <v>25367</v>
      </c>
      <c r="E1923" s="3">
        <v>4</v>
      </c>
      <c r="F1923" s="3">
        <v>-1</v>
      </c>
      <c r="G1923" s="3">
        <v>1</v>
      </c>
      <c r="H1923" s="3">
        <v>22</v>
      </c>
      <c r="I1923" s="3">
        <v>790</v>
      </c>
      <c r="J1923" s="3">
        <v>811</v>
      </c>
      <c r="K1923" s="3" t="s">
        <v>25338</v>
      </c>
      <c r="L1923" s="3" t="s">
        <v>25368</v>
      </c>
      <c r="M1923" s="3" t="s">
        <v>11589</v>
      </c>
      <c r="N1923" s="3" t="s">
        <v>25369</v>
      </c>
      <c r="O1923" s="3" t="s">
        <v>8529</v>
      </c>
      <c r="P1923" s="3"/>
      <c r="Q1923" s="3" t="s">
        <v>8529</v>
      </c>
      <c r="R1923" s="3"/>
      <c r="S1923" s="3" t="s">
        <v>8529</v>
      </c>
      <c r="T1923" s="3"/>
    </row>
    <row r="1924" spans="1:20" x14ac:dyDescent="0.25">
      <c r="A1924" s="3" t="s">
        <v>11272</v>
      </c>
      <c r="B1924" s="3" t="s">
        <v>27972</v>
      </c>
      <c r="C1924" s="87">
        <v>-0.71388684099999999</v>
      </c>
      <c r="D1924" s="3" t="s">
        <v>25370</v>
      </c>
      <c r="E1924" s="3">
        <v>4</v>
      </c>
      <c r="F1924" s="3">
        <v>-1</v>
      </c>
      <c r="G1924" s="3">
        <v>1</v>
      </c>
      <c r="H1924" s="3">
        <v>22</v>
      </c>
      <c r="I1924" s="3">
        <v>604</v>
      </c>
      <c r="J1924" s="3">
        <v>625</v>
      </c>
      <c r="K1924" s="3" t="s">
        <v>25338</v>
      </c>
      <c r="L1924" s="3" t="s">
        <v>25371</v>
      </c>
      <c r="M1924" s="3" t="s">
        <v>11589</v>
      </c>
      <c r="N1924" s="3" t="s">
        <v>25372</v>
      </c>
      <c r="O1924" s="3" t="s">
        <v>25373</v>
      </c>
      <c r="P1924" s="3" t="s">
        <v>25374</v>
      </c>
      <c r="Q1924" s="3" t="s">
        <v>8155</v>
      </c>
      <c r="R1924" s="3" t="s">
        <v>8156</v>
      </c>
      <c r="S1924" s="3">
        <v>4626</v>
      </c>
      <c r="T1924" s="3" t="s">
        <v>41</v>
      </c>
    </row>
    <row r="1925" spans="1:20" x14ac:dyDescent="0.25">
      <c r="A1925" s="3" t="s">
        <v>11273</v>
      </c>
      <c r="B1925" s="3" t="s">
        <v>27957</v>
      </c>
      <c r="C1925" s="87">
        <v>-0.77685643800000004</v>
      </c>
      <c r="D1925" s="3" t="s">
        <v>25190</v>
      </c>
      <c r="E1925" s="3">
        <v>4</v>
      </c>
      <c r="F1925" s="3">
        <v>-1</v>
      </c>
      <c r="G1925" s="3">
        <v>1</v>
      </c>
      <c r="H1925" s="3">
        <v>22</v>
      </c>
      <c r="I1925" s="3">
        <v>193</v>
      </c>
      <c r="J1925" s="3">
        <v>214</v>
      </c>
      <c r="K1925" s="3" t="s">
        <v>25375</v>
      </c>
      <c r="L1925" s="3" t="s">
        <v>25376</v>
      </c>
      <c r="M1925" s="3" t="s">
        <v>11589</v>
      </c>
      <c r="N1925" s="3"/>
      <c r="O1925" s="3" t="s">
        <v>8529</v>
      </c>
      <c r="P1925" s="3"/>
      <c r="Q1925" s="3" t="s">
        <v>8529</v>
      </c>
      <c r="R1925" s="3"/>
      <c r="S1925" s="3" t="s">
        <v>8529</v>
      </c>
      <c r="T1925" s="3"/>
    </row>
    <row r="1926" spans="1:20" x14ac:dyDescent="0.25">
      <c r="A1926" s="3" t="s">
        <v>11273</v>
      </c>
      <c r="B1926" s="3" t="s">
        <v>27957</v>
      </c>
      <c r="C1926" s="87">
        <v>-0.81635000599999996</v>
      </c>
      <c r="D1926" s="3" t="s">
        <v>25377</v>
      </c>
      <c r="E1926" s="3">
        <v>4</v>
      </c>
      <c r="F1926" s="3">
        <v>-1</v>
      </c>
      <c r="G1926" s="3">
        <v>1</v>
      </c>
      <c r="H1926" s="3">
        <v>22</v>
      </c>
      <c r="I1926" s="3">
        <v>933</v>
      </c>
      <c r="J1926" s="3">
        <v>954</v>
      </c>
      <c r="K1926" s="3" t="s">
        <v>25375</v>
      </c>
      <c r="L1926" s="3" t="s">
        <v>25378</v>
      </c>
      <c r="M1926" s="3" t="s">
        <v>11589</v>
      </c>
      <c r="N1926" s="3" t="s">
        <v>25379</v>
      </c>
      <c r="O1926" s="3" t="s">
        <v>24121</v>
      </c>
      <c r="P1926" s="3" t="s">
        <v>24122</v>
      </c>
      <c r="Q1926" s="3" t="s">
        <v>8529</v>
      </c>
      <c r="R1926" s="3"/>
      <c r="S1926" s="3" t="s">
        <v>8529</v>
      </c>
      <c r="T1926" s="3"/>
    </row>
    <row r="1927" spans="1:20" x14ac:dyDescent="0.25">
      <c r="A1927" s="3" t="s">
        <v>11273</v>
      </c>
      <c r="B1927" s="3" t="s">
        <v>27957</v>
      </c>
      <c r="C1927" s="87">
        <v>-0.93639425600000004</v>
      </c>
      <c r="D1927" s="3" t="s">
        <v>25380</v>
      </c>
      <c r="E1927" s="3">
        <v>4.5</v>
      </c>
      <c r="F1927" s="3">
        <v>-1</v>
      </c>
      <c r="G1927" s="3">
        <v>1</v>
      </c>
      <c r="H1927" s="3">
        <v>22</v>
      </c>
      <c r="I1927" s="3">
        <v>76</v>
      </c>
      <c r="J1927" s="3">
        <v>97</v>
      </c>
      <c r="K1927" s="3" t="s">
        <v>25375</v>
      </c>
      <c r="L1927" s="3" t="s">
        <v>25381</v>
      </c>
      <c r="M1927" s="3" t="s">
        <v>11589</v>
      </c>
      <c r="N1927" s="3" t="s">
        <v>25382</v>
      </c>
      <c r="O1927" s="3" t="s">
        <v>8529</v>
      </c>
      <c r="P1927" s="3"/>
      <c r="Q1927" s="3" t="s">
        <v>8529</v>
      </c>
      <c r="R1927" s="3"/>
      <c r="S1927" s="3" t="s">
        <v>8529</v>
      </c>
      <c r="T1927" s="3"/>
    </row>
    <row r="1928" spans="1:20" x14ac:dyDescent="0.25">
      <c r="A1928" s="3" t="s">
        <v>11273</v>
      </c>
      <c r="B1928" s="3" t="s">
        <v>27957</v>
      </c>
      <c r="C1928" s="87">
        <v>-0.88513565400000005</v>
      </c>
      <c r="D1928" s="3" t="s">
        <v>19556</v>
      </c>
      <c r="E1928" s="3">
        <v>4.5</v>
      </c>
      <c r="F1928" s="3">
        <v>-1</v>
      </c>
      <c r="G1928" s="3">
        <v>1</v>
      </c>
      <c r="H1928" s="3">
        <v>22</v>
      </c>
      <c r="I1928" s="3">
        <v>665</v>
      </c>
      <c r="J1928" s="3">
        <v>686</v>
      </c>
      <c r="K1928" s="3" t="s">
        <v>25375</v>
      </c>
      <c r="L1928" s="3" t="s">
        <v>19557</v>
      </c>
      <c r="M1928" s="3" t="s">
        <v>11697</v>
      </c>
      <c r="N1928" s="3" t="s">
        <v>19558</v>
      </c>
      <c r="O1928" s="3" t="s">
        <v>19559</v>
      </c>
      <c r="P1928" s="3" t="s">
        <v>19560</v>
      </c>
      <c r="Q1928" s="3" t="s">
        <v>8529</v>
      </c>
      <c r="R1928" s="3"/>
      <c r="S1928" s="3" t="s">
        <v>8529</v>
      </c>
      <c r="T1928" s="3"/>
    </row>
    <row r="1929" spans="1:20" x14ac:dyDescent="0.25">
      <c r="A1929" s="3" t="s">
        <v>11275</v>
      </c>
      <c r="B1929" s="3" t="s">
        <v>27973</v>
      </c>
      <c r="C1929" s="87">
        <v>-0.73079724000000001</v>
      </c>
      <c r="D1929" s="3" t="s">
        <v>25342</v>
      </c>
      <c r="E1929" s="3">
        <v>4.5</v>
      </c>
      <c r="F1929" s="3">
        <v>-1</v>
      </c>
      <c r="G1929" s="3">
        <v>1</v>
      </c>
      <c r="H1929" s="3">
        <v>21</v>
      </c>
      <c r="I1929" s="3">
        <v>1354</v>
      </c>
      <c r="J1929" s="3">
        <v>1374</v>
      </c>
      <c r="K1929" s="3" t="s">
        <v>25383</v>
      </c>
      <c r="L1929" s="3" t="s">
        <v>25384</v>
      </c>
      <c r="M1929" s="3" t="s">
        <v>11697</v>
      </c>
      <c r="N1929" s="3" t="s">
        <v>25344</v>
      </c>
      <c r="O1929" s="3" t="s">
        <v>25345</v>
      </c>
      <c r="P1929" s="3" t="s">
        <v>25346</v>
      </c>
      <c r="Q1929" s="3" t="s">
        <v>8529</v>
      </c>
      <c r="R1929" s="3"/>
      <c r="S1929" s="3" t="s">
        <v>8529</v>
      </c>
      <c r="T1929" s="3"/>
    </row>
    <row r="1930" spans="1:20" x14ac:dyDescent="0.25">
      <c r="A1930" s="3" t="s">
        <v>11275</v>
      </c>
      <c r="B1930" s="3" t="s">
        <v>27973</v>
      </c>
      <c r="C1930" s="87">
        <v>-0.71534125900000001</v>
      </c>
      <c r="D1930" s="3" t="s">
        <v>25385</v>
      </c>
      <c r="E1930" s="3">
        <v>2.5</v>
      </c>
      <c r="F1930" s="3">
        <v>-1</v>
      </c>
      <c r="G1930" s="3">
        <v>1</v>
      </c>
      <c r="H1930" s="3">
        <v>21</v>
      </c>
      <c r="I1930" s="3">
        <v>142</v>
      </c>
      <c r="J1930" s="3">
        <v>162</v>
      </c>
      <c r="K1930" s="3" t="s">
        <v>25383</v>
      </c>
      <c r="L1930" s="3" t="s">
        <v>25386</v>
      </c>
      <c r="M1930" s="3" t="s">
        <v>11697</v>
      </c>
      <c r="N1930" s="3" t="s">
        <v>25387</v>
      </c>
      <c r="O1930" s="3" t="s">
        <v>18754</v>
      </c>
      <c r="P1930" s="3" t="s">
        <v>18755</v>
      </c>
      <c r="Q1930" s="3" t="s">
        <v>8529</v>
      </c>
      <c r="R1930" s="3"/>
      <c r="S1930" s="3" t="s">
        <v>8529</v>
      </c>
      <c r="T1930" s="3"/>
    </row>
    <row r="1931" spans="1:20" x14ac:dyDescent="0.25">
      <c r="A1931" s="3" t="s">
        <v>11275</v>
      </c>
      <c r="B1931" s="3" t="s">
        <v>27973</v>
      </c>
      <c r="C1931" s="87">
        <v>-0.71495388100000001</v>
      </c>
      <c r="D1931" s="3" t="s">
        <v>25388</v>
      </c>
      <c r="E1931" s="3">
        <v>3.5</v>
      </c>
      <c r="F1931" s="3">
        <v>-1</v>
      </c>
      <c r="G1931" s="3">
        <v>1</v>
      </c>
      <c r="H1931" s="3">
        <v>21</v>
      </c>
      <c r="I1931" s="3">
        <v>1036</v>
      </c>
      <c r="J1931" s="3">
        <v>1055</v>
      </c>
      <c r="K1931" s="3" t="s">
        <v>25383</v>
      </c>
      <c r="L1931" s="3" t="s">
        <v>25389</v>
      </c>
      <c r="M1931" s="3" t="s">
        <v>11589</v>
      </c>
      <c r="N1931" s="3" t="s">
        <v>25390</v>
      </c>
      <c r="O1931" s="3" t="s">
        <v>25391</v>
      </c>
      <c r="P1931" s="3" t="s">
        <v>25392</v>
      </c>
      <c r="Q1931" s="3" t="s">
        <v>8127</v>
      </c>
      <c r="R1931" s="3" t="s">
        <v>8128</v>
      </c>
      <c r="S1931" s="3" t="s">
        <v>8529</v>
      </c>
      <c r="T1931" s="3"/>
    </row>
    <row r="1932" spans="1:20" x14ac:dyDescent="0.25">
      <c r="A1932" s="3" t="s">
        <v>11275</v>
      </c>
      <c r="B1932" s="3" t="s">
        <v>27973</v>
      </c>
      <c r="C1932" s="87">
        <v>-0.74278208099999998</v>
      </c>
      <c r="D1932" s="3" t="s">
        <v>25350</v>
      </c>
      <c r="E1932" s="3">
        <v>4.5</v>
      </c>
      <c r="F1932" s="3">
        <v>-1</v>
      </c>
      <c r="G1932" s="3">
        <v>1</v>
      </c>
      <c r="H1932" s="3">
        <v>21</v>
      </c>
      <c r="I1932" s="3">
        <v>646</v>
      </c>
      <c r="J1932" s="3">
        <v>666</v>
      </c>
      <c r="K1932" s="3" t="s">
        <v>25383</v>
      </c>
      <c r="L1932" s="3" t="s">
        <v>25393</v>
      </c>
      <c r="M1932" s="3" t="s">
        <v>11589</v>
      </c>
      <c r="N1932" s="3" t="s">
        <v>25352</v>
      </c>
      <c r="O1932" s="3" t="s">
        <v>14294</v>
      </c>
      <c r="P1932" s="3" t="s">
        <v>14295</v>
      </c>
      <c r="Q1932" s="3" t="s">
        <v>8529</v>
      </c>
      <c r="R1932" s="3"/>
      <c r="S1932" s="3" t="s">
        <v>8529</v>
      </c>
      <c r="T1932" s="3"/>
    </row>
    <row r="1933" spans="1:20" x14ac:dyDescent="0.25">
      <c r="A1933" s="3" t="s">
        <v>11275</v>
      </c>
      <c r="B1933" s="3" t="s">
        <v>27973</v>
      </c>
      <c r="C1933" s="87">
        <v>-0.72667292400000005</v>
      </c>
      <c r="D1933" s="3" t="s">
        <v>25324</v>
      </c>
      <c r="E1933" s="3">
        <v>5</v>
      </c>
      <c r="F1933" s="3">
        <v>-1</v>
      </c>
      <c r="G1933" s="3">
        <v>1</v>
      </c>
      <c r="H1933" s="3">
        <v>21</v>
      </c>
      <c r="I1933" s="3">
        <v>135</v>
      </c>
      <c r="J1933" s="3">
        <v>155</v>
      </c>
      <c r="K1933" s="3" t="s">
        <v>25383</v>
      </c>
      <c r="L1933" s="3" t="s">
        <v>25394</v>
      </c>
      <c r="M1933" s="3" t="s">
        <v>11589</v>
      </c>
      <c r="N1933" s="3"/>
      <c r="O1933" s="3" t="s">
        <v>8529</v>
      </c>
      <c r="P1933" s="3"/>
      <c r="Q1933" s="3" t="s">
        <v>8529</v>
      </c>
      <c r="R1933" s="3"/>
      <c r="S1933" s="3" t="s">
        <v>8529</v>
      </c>
      <c r="T1933" s="3"/>
    </row>
    <row r="1934" spans="1:20" x14ac:dyDescent="0.25">
      <c r="A1934" s="3" t="s">
        <v>11275</v>
      </c>
      <c r="B1934" s="3" t="s">
        <v>27973</v>
      </c>
      <c r="C1934" s="87">
        <v>-0.68929420200000002</v>
      </c>
      <c r="D1934" s="3" t="s">
        <v>25317</v>
      </c>
      <c r="E1934" s="3">
        <v>3</v>
      </c>
      <c r="F1934" s="3">
        <v>-1</v>
      </c>
      <c r="G1934" s="3">
        <v>1</v>
      </c>
      <c r="H1934" s="3">
        <v>21</v>
      </c>
      <c r="I1934" s="3">
        <v>2458</v>
      </c>
      <c r="J1934" s="3">
        <v>2478</v>
      </c>
      <c r="K1934" s="3" t="s">
        <v>25383</v>
      </c>
      <c r="L1934" s="3" t="s">
        <v>25395</v>
      </c>
      <c r="M1934" s="3" t="s">
        <v>11589</v>
      </c>
      <c r="N1934" s="3" t="s">
        <v>25319</v>
      </c>
      <c r="O1934" s="3" t="s">
        <v>25320</v>
      </c>
      <c r="P1934" s="3" t="s">
        <v>25321</v>
      </c>
      <c r="Q1934" s="3" t="s">
        <v>25322</v>
      </c>
      <c r="R1934" s="3" t="s">
        <v>25323</v>
      </c>
      <c r="S1934" s="3" t="s">
        <v>8529</v>
      </c>
      <c r="T1934" s="3"/>
    </row>
    <row r="1935" spans="1:20" x14ac:dyDescent="0.25">
      <c r="A1935" s="3" t="s">
        <v>11275</v>
      </c>
      <c r="B1935" s="3" t="s">
        <v>27973</v>
      </c>
      <c r="C1935" s="87">
        <v>-0.77055020100000005</v>
      </c>
      <c r="D1935" s="3" t="s">
        <v>13265</v>
      </c>
      <c r="E1935" s="3">
        <v>5</v>
      </c>
      <c r="F1935" s="3">
        <v>-1</v>
      </c>
      <c r="G1935" s="3">
        <v>1</v>
      </c>
      <c r="H1935" s="3">
        <v>21</v>
      </c>
      <c r="I1935" s="3">
        <v>2893</v>
      </c>
      <c r="J1935" s="3">
        <v>2913</v>
      </c>
      <c r="K1935" s="3" t="s">
        <v>25383</v>
      </c>
      <c r="L1935" s="3" t="s">
        <v>25396</v>
      </c>
      <c r="M1935" s="3" t="s">
        <v>11589</v>
      </c>
      <c r="N1935" s="3" t="s">
        <v>13268</v>
      </c>
      <c r="O1935" s="3" t="s">
        <v>13269</v>
      </c>
      <c r="P1935" s="3" t="s">
        <v>13270</v>
      </c>
      <c r="Q1935" s="3" t="s">
        <v>8076</v>
      </c>
      <c r="R1935" s="3" t="s">
        <v>8077</v>
      </c>
      <c r="S1935" s="3" t="s">
        <v>8529</v>
      </c>
      <c r="T1935" s="3"/>
    </row>
    <row r="1936" spans="1:20" x14ac:dyDescent="0.25">
      <c r="A1936" s="3" t="s">
        <v>11275</v>
      </c>
      <c r="B1936" s="3" t="s">
        <v>27973</v>
      </c>
      <c r="C1936" s="87">
        <v>-0.73731904199999998</v>
      </c>
      <c r="D1936" s="3" t="s">
        <v>25397</v>
      </c>
      <c r="E1936" s="3">
        <v>4</v>
      </c>
      <c r="F1936" s="3">
        <v>-1</v>
      </c>
      <c r="G1936" s="3">
        <v>1</v>
      </c>
      <c r="H1936" s="3">
        <v>21</v>
      </c>
      <c r="I1936" s="3">
        <v>2416</v>
      </c>
      <c r="J1936" s="3">
        <v>2438</v>
      </c>
      <c r="K1936" s="3" t="s">
        <v>25398</v>
      </c>
      <c r="L1936" s="3" t="s">
        <v>25399</v>
      </c>
      <c r="M1936" s="3" t="s">
        <v>11589</v>
      </c>
      <c r="N1936" s="3" t="s">
        <v>25400</v>
      </c>
      <c r="O1936" s="3" t="s">
        <v>25401</v>
      </c>
      <c r="P1936" s="3" t="s">
        <v>25402</v>
      </c>
      <c r="Q1936" s="3" t="s">
        <v>9508</v>
      </c>
      <c r="R1936" s="3" t="s">
        <v>9509</v>
      </c>
      <c r="S1936" s="3" t="s">
        <v>8529</v>
      </c>
      <c r="T1936" s="3"/>
    </row>
    <row r="1937" spans="1:20" x14ac:dyDescent="0.25">
      <c r="A1937" s="3" t="s">
        <v>11275</v>
      </c>
      <c r="B1937" s="3" t="s">
        <v>27973</v>
      </c>
      <c r="C1937" s="87">
        <v>-0.68088267400000002</v>
      </c>
      <c r="D1937" s="3" t="s">
        <v>25347</v>
      </c>
      <c r="E1937" s="3">
        <v>5</v>
      </c>
      <c r="F1937" s="3">
        <v>-1</v>
      </c>
      <c r="G1937" s="3">
        <v>1</v>
      </c>
      <c r="H1937" s="3">
        <v>21</v>
      </c>
      <c r="I1937" s="3">
        <v>718</v>
      </c>
      <c r="J1937" s="3">
        <v>738</v>
      </c>
      <c r="K1937" s="3" t="s">
        <v>25383</v>
      </c>
      <c r="L1937" s="3" t="s">
        <v>25403</v>
      </c>
      <c r="M1937" s="3" t="s">
        <v>11697</v>
      </c>
      <c r="N1937" s="3" t="s">
        <v>25349</v>
      </c>
      <c r="O1937" s="3" t="s">
        <v>9187</v>
      </c>
      <c r="P1937" s="3" t="s">
        <v>9188</v>
      </c>
      <c r="Q1937" s="3" t="s">
        <v>9189</v>
      </c>
      <c r="R1937" s="3" t="s">
        <v>9190</v>
      </c>
      <c r="S1937" s="3">
        <v>196</v>
      </c>
      <c r="T1937" s="3" t="s">
        <v>8448</v>
      </c>
    </row>
    <row r="1938" spans="1:20" x14ac:dyDescent="0.25">
      <c r="A1938" s="3" t="s">
        <v>11276</v>
      </c>
      <c r="B1938" s="3" t="s">
        <v>27764</v>
      </c>
      <c r="C1938" s="87">
        <v>-0.73045742599999997</v>
      </c>
      <c r="D1938" s="3" t="s">
        <v>25404</v>
      </c>
      <c r="E1938" s="3">
        <v>3.5</v>
      </c>
      <c r="F1938" s="3">
        <v>-1</v>
      </c>
      <c r="G1938" s="3">
        <v>1</v>
      </c>
      <c r="H1938" s="3">
        <v>20</v>
      </c>
      <c r="I1938" s="3">
        <v>3043</v>
      </c>
      <c r="J1938" s="3">
        <v>3063</v>
      </c>
      <c r="K1938" s="3" t="s">
        <v>25405</v>
      </c>
      <c r="L1938" s="3" t="s">
        <v>25406</v>
      </c>
      <c r="M1938" s="3" t="s">
        <v>11589</v>
      </c>
      <c r="N1938" s="3" t="s">
        <v>25407</v>
      </c>
      <c r="O1938" s="3" t="s">
        <v>8529</v>
      </c>
      <c r="P1938" s="3"/>
      <c r="Q1938" s="3" t="s">
        <v>8529</v>
      </c>
      <c r="R1938" s="3"/>
      <c r="S1938" s="3" t="s">
        <v>8529</v>
      </c>
      <c r="T1938" s="3"/>
    </row>
    <row r="1939" spans="1:20" x14ac:dyDescent="0.25">
      <c r="A1939" s="3" t="s">
        <v>11276</v>
      </c>
      <c r="B1939" s="3" t="s">
        <v>27764</v>
      </c>
      <c r="C1939" s="87">
        <v>-0.90173640399999999</v>
      </c>
      <c r="D1939" s="3" t="s">
        <v>25408</v>
      </c>
      <c r="E1939" s="3">
        <v>4</v>
      </c>
      <c r="F1939" s="3">
        <v>-1</v>
      </c>
      <c r="G1939" s="3">
        <v>1</v>
      </c>
      <c r="H1939" s="3">
        <v>20</v>
      </c>
      <c r="I1939" s="3">
        <v>1268</v>
      </c>
      <c r="J1939" s="3">
        <v>1287</v>
      </c>
      <c r="K1939" s="3" t="s">
        <v>25409</v>
      </c>
      <c r="L1939" s="3" t="s">
        <v>25410</v>
      </c>
      <c r="M1939" s="3" t="s">
        <v>11589</v>
      </c>
      <c r="N1939" s="3" t="s">
        <v>25411</v>
      </c>
      <c r="O1939" s="3" t="s">
        <v>8529</v>
      </c>
      <c r="P1939" s="3"/>
      <c r="Q1939" s="3" t="s">
        <v>8529</v>
      </c>
      <c r="R1939" s="3"/>
      <c r="S1939" s="3" t="s">
        <v>8529</v>
      </c>
      <c r="T1939" s="3"/>
    </row>
    <row r="1940" spans="1:20" x14ac:dyDescent="0.25">
      <c r="A1940" s="3" t="s">
        <v>11276</v>
      </c>
      <c r="B1940" s="3" t="s">
        <v>27764</v>
      </c>
      <c r="C1940" s="87">
        <v>-0.68490393400000005</v>
      </c>
      <c r="D1940" s="3" t="s">
        <v>25412</v>
      </c>
      <c r="E1940" s="3">
        <v>4.5</v>
      </c>
      <c r="F1940" s="3">
        <v>-1</v>
      </c>
      <c r="G1940" s="3">
        <v>1</v>
      </c>
      <c r="H1940" s="3">
        <v>20</v>
      </c>
      <c r="I1940" s="3">
        <v>164</v>
      </c>
      <c r="J1940" s="3">
        <v>183</v>
      </c>
      <c r="K1940" s="3" t="s">
        <v>25409</v>
      </c>
      <c r="L1940" s="3" t="s">
        <v>25413</v>
      </c>
      <c r="M1940" s="3" t="s">
        <v>11589</v>
      </c>
      <c r="N1940" s="3" t="s">
        <v>25414</v>
      </c>
      <c r="O1940" s="3" t="s">
        <v>8529</v>
      </c>
      <c r="P1940" s="3"/>
      <c r="Q1940" s="3" t="s">
        <v>8529</v>
      </c>
      <c r="R1940" s="3"/>
      <c r="S1940" s="3" t="s">
        <v>8529</v>
      </c>
      <c r="T1940" s="3"/>
    </row>
    <row r="1941" spans="1:20" x14ac:dyDescent="0.25">
      <c r="A1941" s="3" t="s">
        <v>11276</v>
      </c>
      <c r="B1941" s="3" t="s">
        <v>27764</v>
      </c>
      <c r="C1941" s="87">
        <v>-0.82442886400000004</v>
      </c>
      <c r="D1941" s="3" t="s">
        <v>25415</v>
      </c>
      <c r="E1941" s="3">
        <v>5</v>
      </c>
      <c r="F1941" s="3">
        <v>-1</v>
      </c>
      <c r="G1941" s="3">
        <v>1</v>
      </c>
      <c r="H1941" s="3">
        <v>20</v>
      </c>
      <c r="I1941" s="3">
        <v>798</v>
      </c>
      <c r="J1941" s="3">
        <v>817</v>
      </c>
      <c r="K1941" s="3" t="s">
        <v>25409</v>
      </c>
      <c r="L1941" s="3" t="s">
        <v>25416</v>
      </c>
      <c r="M1941" s="3" t="s">
        <v>11697</v>
      </c>
      <c r="N1941" s="3"/>
      <c r="O1941" s="3" t="s">
        <v>8529</v>
      </c>
      <c r="P1941" s="3"/>
      <c r="Q1941" s="3" t="s">
        <v>8529</v>
      </c>
      <c r="R1941" s="3"/>
      <c r="S1941" s="3" t="s">
        <v>8529</v>
      </c>
      <c r="T1941" s="3"/>
    </row>
    <row r="1942" spans="1:20" x14ac:dyDescent="0.25">
      <c r="A1942" s="3" t="s">
        <v>11276</v>
      </c>
      <c r="B1942" s="3" t="s">
        <v>27764</v>
      </c>
      <c r="C1942" s="87">
        <v>-0.78972849599999995</v>
      </c>
      <c r="D1942" s="3" t="s">
        <v>25417</v>
      </c>
      <c r="E1942" s="3">
        <v>4.5</v>
      </c>
      <c r="F1942" s="3">
        <v>-1</v>
      </c>
      <c r="G1942" s="3">
        <v>1</v>
      </c>
      <c r="H1942" s="3">
        <v>20</v>
      </c>
      <c r="I1942" s="3">
        <v>974</v>
      </c>
      <c r="J1942" s="3">
        <v>993</v>
      </c>
      <c r="K1942" s="3" t="s">
        <v>25409</v>
      </c>
      <c r="L1942" s="3" t="s">
        <v>25418</v>
      </c>
      <c r="M1942" s="3" t="s">
        <v>11589</v>
      </c>
      <c r="N1942" s="3" t="s">
        <v>25419</v>
      </c>
      <c r="O1942" s="3" t="s">
        <v>13234</v>
      </c>
      <c r="P1942" s="3" t="s">
        <v>13235</v>
      </c>
      <c r="Q1942" s="3" t="s">
        <v>8127</v>
      </c>
      <c r="R1942" s="3" t="s">
        <v>8128</v>
      </c>
      <c r="S1942" s="3" t="s">
        <v>8529</v>
      </c>
      <c r="T1942" s="3"/>
    </row>
    <row r="1943" spans="1:20" x14ac:dyDescent="0.25">
      <c r="A1943" s="3" t="s">
        <v>11277</v>
      </c>
      <c r="B1943" s="3" t="s">
        <v>27974</v>
      </c>
      <c r="C1943" s="87">
        <v>-0.68059667400000001</v>
      </c>
      <c r="D1943" s="3" t="s">
        <v>25408</v>
      </c>
      <c r="E1943" s="3">
        <v>4</v>
      </c>
      <c r="F1943" s="3">
        <v>-1</v>
      </c>
      <c r="G1943" s="3">
        <v>1</v>
      </c>
      <c r="H1943" s="3">
        <v>18</v>
      </c>
      <c r="I1943" s="3">
        <v>1270</v>
      </c>
      <c r="J1943" s="3">
        <v>1287</v>
      </c>
      <c r="K1943" s="3" t="s">
        <v>25420</v>
      </c>
      <c r="L1943" s="3" t="s">
        <v>25421</v>
      </c>
      <c r="M1943" s="3" t="s">
        <v>11589</v>
      </c>
      <c r="N1943" s="3" t="s">
        <v>25411</v>
      </c>
      <c r="O1943" s="3" t="s">
        <v>8529</v>
      </c>
      <c r="P1943" s="3"/>
      <c r="Q1943" s="3" t="s">
        <v>8529</v>
      </c>
      <c r="R1943" s="3"/>
      <c r="S1943" s="3" t="s">
        <v>8529</v>
      </c>
      <c r="T1943" s="3"/>
    </row>
    <row r="1944" spans="1:20" x14ac:dyDescent="0.25">
      <c r="A1944" s="3" t="s">
        <v>11277</v>
      </c>
      <c r="B1944" s="3" t="s">
        <v>27974</v>
      </c>
      <c r="C1944" s="87">
        <v>-0.68315433599999997</v>
      </c>
      <c r="D1944" s="3" t="s">
        <v>22007</v>
      </c>
      <c r="E1944" s="3">
        <v>4</v>
      </c>
      <c r="F1944" s="3">
        <v>-1</v>
      </c>
      <c r="G1944" s="3">
        <v>1</v>
      </c>
      <c r="H1944" s="3">
        <v>18</v>
      </c>
      <c r="I1944" s="3">
        <v>683</v>
      </c>
      <c r="J1944" s="3">
        <v>700</v>
      </c>
      <c r="K1944" s="3" t="s">
        <v>25420</v>
      </c>
      <c r="L1944" s="3" t="s">
        <v>25422</v>
      </c>
      <c r="M1944" s="3" t="s">
        <v>11589</v>
      </c>
      <c r="N1944" s="3" t="s">
        <v>12238</v>
      </c>
      <c r="O1944" s="3" t="s">
        <v>8529</v>
      </c>
      <c r="P1944" s="3"/>
      <c r="Q1944" s="3" t="s">
        <v>8529</v>
      </c>
      <c r="R1944" s="3"/>
      <c r="S1944" s="3" t="s">
        <v>8529</v>
      </c>
      <c r="T1944" s="3"/>
    </row>
    <row r="1945" spans="1:20" x14ac:dyDescent="0.25">
      <c r="A1945" s="3" t="s">
        <v>11277</v>
      </c>
      <c r="B1945" s="3" t="s">
        <v>27974</v>
      </c>
      <c r="C1945" s="87">
        <v>-0.67409121999999999</v>
      </c>
      <c r="D1945" s="3" t="s">
        <v>25423</v>
      </c>
      <c r="E1945" s="3">
        <v>5</v>
      </c>
      <c r="F1945" s="3">
        <v>-1</v>
      </c>
      <c r="G1945" s="3">
        <v>1</v>
      </c>
      <c r="H1945" s="3">
        <v>18</v>
      </c>
      <c r="I1945" s="3">
        <v>559</v>
      </c>
      <c r="J1945" s="3">
        <v>577</v>
      </c>
      <c r="K1945" s="3" t="s">
        <v>25424</v>
      </c>
      <c r="L1945" s="3" t="s">
        <v>25425</v>
      </c>
      <c r="M1945" s="3" t="s">
        <v>11589</v>
      </c>
      <c r="N1945" s="3" t="s">
        <v>25426</v>
      </c>
      <c r="O1945" s="3" t="s">
        <v>25427</v>
      </c>
      <c r="P1945" s="3" t="s">
        <v>25428</v>
      </c>
      <c r="Q1945" s="3" t="s">
        <v>8426</v>
      </c>
      <c r="R1945" s="3" t="s">
        <v>8427</v>
      </c>
      <c r="S1945" s="3" t="s">
        <v>8529</v>
      </c>
      <c r="T1945" s="3"/>
    </row>
    <row r="1946" spans="1:20" x14ac:dyDescent="0.25">
      <c r="A1946" s="3" t="s">
        <v>11277</v>
      </c>
      <c r="B1946" s="3" t="s">
        <v>27974</v>
      </c>
      <c r="C1946" s="87">
        <v>-0.67872983099999995</v>
      </c>
      <c r="D1946" s="3" t="s">
        <v>25429</v>
      </c>
      <c r="E1946" s="3">
        <v>5</v>
      </c>
      <c r="F1946" s="3">
        <v>-1</v>
      </c>
      <c r="G1946" s="3">
        <v>1</v>
      </c>
      <c r="H1946" s="3">
        <v>18</v>
      </c>
      <c r="I1946" s="3">
        <v>2711</v>
      </c>
      <c r="J1946" s="3">
        <v>2728</v>
      </c>
      <c r="K1946" s="3" t="s">
        <v>25420</v>
      </c>
      <c r="L1946" s="3" t="s">
        <v>25430</v>
      </c>
      <c r="M1946" s="3" t="s">
        <v>11589</v>
      </c>
      <c r="N1946" s="3" t="s">
        <v>25431</v>
      </c>
      <c r="O1946" s="3" t="s">
        <v>13460</v>
      </c>
      <c r="P1946" s="3" t="s">
        <v>13461</v>
      </c>
      <c r="Q1946" s="3" t="s">
        <v>13462</v>
      </c>
      <c r="R1946" s="3" t="s">
        <v>13463</v>
      </c>
      <c r="S1946" s="3" t="s">
        <v>8529</v>
      </c>
      <c r="T1946" s="3"/>
    </row>
    <row r="1947" spans="1:20" x14ac:dyDescent="0.25">
      <c r="A1947" s="3" t="s">
        <v>11277</v>
      </c>
      <c r="B1947" s="3" t="s">
        <v>27974</v>
      </c>
      <c r="C1947" s="87">
        <v>-0.691831423</v>
      </c>
      <c r="D1947" s="3" t="s">
        <v>25432</v>
      </c>
      <c r="E1947" s="3">
        <v>4.5</v>
      </c>
      <c r="F1947" s="3">
        <v>-1</v>
      </c>
      <c r="G1947" s="3">
        <v>1</v>
      </c>
      <c r="H1947" s="3">
        <v>18</v>
      </c>
      <c r="I1947" s="3">
        <v>600</v>
      </c>
      <c r="J1947" s="3">
        <v>617</v>
      </c>
      <c r="K1947" s="3" t="s">
        <v>25420</v>
      </c>
      <c r="L1947" s="3" t="s">
        <v>25433</v>
      </c>
      <c r="M1947" s="3" t="s">
        <v>11589</v>
      </c>
      <c r="N1947" s="3" t="s">
        <v>25434</v>
      </c>
      <c r="O1947" s="3" t="s">
        <v>25356</v>
      </c>
      <c r="P1947" s="3" t="s">
        <v>25357</v>
      </c>
      <c r="Q1947" s="3" t="s">
        <v>8529</v>
      </c>
      <c r="R1947" s="3"/>
      <c r="S1947" s="3">
        <v>4141</v>
      </c>
      <c r="T1947" s="3" t="s">
        <v>8349</v>
      </c>
    </row>
    <row r="1948" spans="1:20" x14ac:dyDescent="0.25">
      <c r="A1948" s="3" t="s">
        <v>11278</v>
      </c>
      <c r="B1948" s="3" t="s">
        <v>27975</v>
      </c>
      <c r="C1948" s="87">
        <v>-0.70548240399999995</v>
      </c>
      <c r="D1948" s="3" t="s">
        <v>25435</v>
      </c>
      <c r="E1948" s="3">
        <v>5</v>
      </c>
      <c r="F1948" s="3">
        <v>-1</v>
      </c>
      <c r="G1948" s="3">
        <v>1</v>
      </c>
      <c r="H1948" s="3">
        <v>23</v>
      </c>
      <c r="I1948" s="3">
        <v>1771</v>
      </c>
      <c r="J1948" s="3">
        <v>1793</v>
      </c>
      <c r="K1948" s="3" t="s">
        <v>25436</v>
      </c>
      <c r="L1948" s="3" t="s">
        <v>25437</v>
      </c>
      <c r="M1948" s="3" t="s">
        <v>11589</v>
      </c>
      <c r="N1948" s="3" t="s">
        <v>25438</v>
      </c>
      <c r="O1948" s="3" t="s">
        <v>18973</v>
      </c>
      <c r="P1948" s="3" t="s">
        <v>18974</v>
      </c>
      <c r="Q1948" s="3" t="s">
        <v>8529</v>
      </c>
      <c r="R1948" s="3"/>
      <c r="S1948" s="3">
        <v>514</v>
      </c>
      <c r="T1948" s="3" t="s">
        <v>8474</v>
      </c>
    </row>
    <row r="1949" spans="1:20" x14ac:dyDescent="0.25">
      <c r="A1949" s="3" t="s">
        <v>11278</v>
      </c>
      <c r="B1949" s="3" t="s">
        <v>27975</v>
      </c>
      <c r="C1949" s="87">
        <v>-0.73602098900000001</v>
      </c>
      <c r="D1949" s="3" t="s">
        <v>25439</v>
      </c>
      <c r="E1949" s="3">
        <v>3.5</v>
      </c>
      <c r="F1949" s="3">
        <v>-1</v>
      </c>
      <c r="G1949" s="3">
        <v>1</v>
      </c>
      <c r="H1949" s="3">
        <v>23</v>
      </c>
      <c r="I1949" s="3">
        <v>16</v>
      </c>
      <c r="J1949" s="3">
        <v>38</v>
      </c>
      <c r="K1949" s="3" t="s">
        <v>25436</v>
      </c>
      <c r="L1949" s="3" t="s">
        <v>25440</v>
      </c>
      <c r="M1949" s="3" t="s">
        <v>11589</v>
      </c>
      <c r="N1949" s="3" t="s">
        <v>25441</v>
      </c>
      <c r="O1949" s="3" t="s">
        <v>22280</v>
      </c>
      <c r="P1949" s="3" t="s">
        <v>22281</v>
      </c>
      <c r="Q1949" s="3" t="s">
        <v>20816</v>
      </c>
      <c r="R1949" s="3" t="s">
        <v>20817</v>
      </c>
      <c r="S1949" s="3" t="s">
        <v>8529</v>
      </c>
      <c r="T1949" s="3"/>
    </row>
    <row r="1950" spans="1:20" x14ac:dyDescent="0.25">
      <c r="A1950" s="3" t="s">
        <v>11279</v>
      </c>
      <c r="B1950" s="3" t="s">
        <v>27976</v>
      </c>
      <c r="C1950" s="87">
        <v>-0.69532033400000004</v>
      </c>
      <c r="D1950" s="3" t="s">
        <v>25442</v>
      </c>
      <c r="E1950" s="3">
        <v>4.5</v>
      </c>
      <c r="F1950" s="3">
        <v>-1</v>
      </c>
      <c r="G1950" s="3">
        <v>1</v>
      </c>
      <c r="H1950" s="3">
        <v>22</v>
      </c>
      <c r="I1950" s="3">
        <v>2168</v>
      </c>
      <c r="J1950" s="3">
        <v>2189</v>
      </c>
      <c r="K1950" s="3" t="s">
        <v>25443</v>
      </c>
      <c r="L1950" s="3" t="s">
        <v>25444</v>
      </c>
      <c r="M1950" s="3" t="s">
        <v>11697</v>
      </c>
      <c r="N1950" s="3" t="s">
        <v>24029</v>
      </c>
      <c r="O1950" s="3" t="s">
        <v>25445</v>
      </c>
      <c r="P1950" s="3" t="s">
        <v>25446</v>
      </c>
      <c r="Q1950" s="3" t="s">
        <v>23791</v>
      </c>
      <c r="R1950" s="3" t="s">
        <v>23792</v>
      </c>
      <c r="S1950" s="3">
        <v>4120</v>
      </c>
      <c r="T1950" s="3" t="s">
        <v>8321</v>
      </c>
    </row>
    <row r="1951" spans="1:20" x14ac:dyDescent="0.25">
      <c r="A1951" s="3" t="s">
        <v>11279</v>
      </c>
      <c r="B1951" s="3" t="s">
        <v>27976</v>
      </c>
      <c r="C1951" s="87">
        <v>-0.66204623299999998</v>
      </c>
      <c r="D1951" s="3" t="s">
        <v>25447</v>
      </c>
      <c r="E1951" s="3">
        <v>4</v>
      </c>
      <c r="F1951" s="3">
        <v>-1</v>
      </c>
      <c r="G1951" s="3">
        <v>1</v>
      </c>
      <c r="H1951" s="3">
        <v>22</v>
      </c>
      <c r="I1951" s="3">
        <v>2046</v>
      </c>
      <c r="J1951" s="3">
        <v>2066</v>
      </c>
      <c r="K1951" s="3" t="s">
        <v>25443</v>
      </c>
      <c r="L1951" s="3" t="s">
        <v>25448</v>
      </c>
      <c r="M1951" s="3" t="s">
        <v>11589</v>
      </c>
      <c r="N1951" s="3" t="s">
        <v>25449</v>
      </c>
      <c r="O1951" s="3" t="s">
        <v>25450</v>
      </c>
      <c r="P1951" s="3" t="s">
        <v>25451</v>
      </c>
      <c r="Q1951" s="3" t="s">
        <v>19582</v>
      </c>
      <c r="R1951" s="3" t="s">
        <v>19583</v>
      </c>
      <c r="S1951" s="3" t="s">
        <v>8529</v>
      </c>
      <c r="T1951" s="3"/>
    </row>
    <row r="1952" spans="1:20" x14ac:dyDescent="0.25">
      <c r="A1952" s="3" t="s">
        <v>11279</v>
      </c>
      <c r="B1952" s="3" t="s">
        <v>27976</v>
      </c>
      <c r="C1952" s="87">
        <v>-0.76137148099999996</v>
      </c>
      <c r="D1952" s="3" t="s">
        <v>25452</v>
      </c>
      <c r="E1952" s="3">
        <v>4.5</v>
      </c>
      <c r="F1952" s="3">
        <v>-1</v>
      </c>
      <c r="G1952" s="3">
        <v>1</v>
      </c>
      <c r="H1952" s="3">
        <v>22</v>
      </c>
      <c r="I1952" s="3">
        <v>743</v>
      </c>
      <c r="J1952" s="3">
        <v>763</v>
      </c>
      <c r="K1952" s="3" t="s">
        <v>25443</v>
      </c>
      <c r="L1952" s="3" t="s">
        <v>25453</v>
      </c>
      <c r="M1952" s="3" t="s">
        <v>11589</v>
      </c>
      <c r="N1952" s="3" t="s">
        <v>25454</v>
      </c>
      <c r="O1952" s="3" t="s">
        <v>14789</v>
      </c>
      <c r="P1952" s="3" t="s">
        <v>14790</v>
      </c>
      <c r="Q1952" s="3" t="s">
        <v>14791</v>
      </c>
      <c r="R1952" s="3" t="s">
        <v>14792</v>
      </c>
      <c r="S1952" s="3">
        <v>500</v>
      </c>
      <c r="T1952" s="3" t="s">
        <v>8333</v>
      </c>
    </row>
    <row r="1953" spans="1:20" x14ac:dyDescent="0.25">
      <c r="A1953" s="3" t="s">
        <v>11279</v>
      </c>
      <c r="B1953" s="3" t="s">
        <v>27976</v>
      </c>
      <c r="C1953" s="87">
        <v>-0.753012931</v>
      </c>
      <c r="D1953" s="3" t="s">
        <v>17968</v>
      </c>
      <c r="E1953" s="3">
        <v>4.5</v>
      </c>
      <c r="F1953" s="3">
        <v>-1</v>
      </c>
      <c r="G1953" s="3">
        <v>1</v>
      </c>
      <c r="H1953" s="3">
        <v>22</v>
      </c>
      <c r="I1953" s="3">
        <v>454</v>
      </c>
      <c r="J1953" s="3">
        <v>475</v>
      </c>
      <c r="K1953" s="3" t="s">
        <v>25443</v>
      </c>
      <c r="L1953" s="3" t="s">
        <v>25455</v>
      </c>
      <c r="M1953" s="3" t="s">
        <v>11589</v>
      </c>
      <c r="N1953" s="3" t="s">
        <v>17971</v>
      </c>
      <c r="O1953" s="3" t="s">
        <v>11721</v>
      </c>
      <c r="P1953" s="3" t="s">
        <v>11722</v>
      </c>
      <c r="Q1953" s="3" t="s">
        <v>8131</v>
      </c>
      <c r="R1953" s="3" t="s">
        <v>8132</v>
      </c>
      <c r="S1953" s="3" t="s">
        <v>8529</v>
      </c>
      <c r="T1953" s="3"/>
    </row>
    <row r="1954" spans="1:20" x14ac:dyDescent="0.25">
      <c r="A1954" s="3" t="s">
        <v>11279</v>
      </c>
      <c r="B1954" s="3" t="s">
        <v>27976</v>
      </c>
      <c r="C1954" s="87">
        <v>-0.71285031600000004</v>
      </c>
      <c r="D1954" s="3" t="s">
        <v>25456</v>
      </c>
      <c r="E1954" s="3">
        <v>5</v>
      </c>
      <c r="F1954" s="3">
        <v>-1</v>
      </c>
      <c r="G1954" s="3">
        <v>1</v>
      </c>
      <c r="H1954" s="3">
        <v>22</v>
      </c>
      <c r="I1954" s="3">
        <v>587</v>
      </c>
      <c r="J1954" s="3">
        <v>608</v>
      </c>
      <c r="K1954" s="3" t="s">
        <v>25443</v>
      </c>
      <c r="L1954" s="3" t="s">
        <v>25457</v>
      </c>
      <c r="M1954" s="3" t="s">
        <v>11589</v>
      </c>
      <c r="N1954" s="3" t="s">
        <v>25458</v>
      </c>
      <c r="O1954" s="3" t="s">
        <v>25459</v>
      </c>
      <c r="P1954" s="3" t="s">
        <v>25460</v>
      </c>
      <c r="Q1954" s="3" t="s">
        <v>8238</v>
      </c>
      <c r="R1954" s="3" t="s">
        <v>8239</v>
      </c>
      <c r="S1954" s="3" t="s">
        <v>8529</v>
      </c>
      <c r="T1954" s="3"/>
    </row>
    <row r="1955" spans="1:20" x14ac:dyDescent="0.25">
      <c r="A1955" s="3" t="s">
        <v>11280</v>
      </c>
      <c r="B1955" s="3" t="s">
        <v>27977</v>
      </c>
      <c r="C1955" s="87">
        <v>-0.68610839000000001</v>
      </c>
      <c r="D1955" s="3" t="s">
        <v>25461</v>
      </c>
      <c r="E1955" s="3">
        <v>4</v>
      </c>
      <c r="F1955" s="3">
        <v>-1</v>
      </c>
      <c r="G1955" s="3">
        <v>1</v>
      </c>
      <c r="H1955" s="3">
        <v>19</v>
      </c>
      <c r="I1955" s="3">
        <v>763</v>
      </c>
      <c r="J1955" s="3">
        <v>781</v>
      </c>
      <c r="K1955" s="3" t="s">
        <v>25462</v>
      </c>
      <c r="L1955" s="3" t="s">
        <v>25463</v>
      </c>
      <c r="M1955" s="3" t="s">
        <v>11589</v>
      </c>
      <c r="N1955" s="3" t="s">
        <v>25464</v>
      </c>
      <c r="O1955" s="3" t="s">
        <v>8529</v>
      </c>
      <c r="P1955" s="3"/>
      <c r="Q1955" s="3" t="s">
        <v>8529</v>
      </c>
      <c r="R1955" s="3"/>
      <c r="S1955" s="3" t="s">
        <v>8529</v>
      </c>
      <c r="T1955" s="3"/>
    </row>
    <row r="1956" spans="1:20" x14ac:dyDescent="0.25">
      <c r="A1956" s="3" t="s">
        <v>11280</v>
      </c>
      <c r="B1956" s="3" t="s">
        <v>27977</v>
      </c>
      <c r="C1956" s="87">
        <v>-0.72014197099999999</v>
      </c>
      <c r="D1956" s="3" t="s">
        <v>25216</v>
      </c>
      <c r="E1956" s="3">
        <v>4</v>
      </c>
      <c r="F1956" s="3">
        <v>-1</v>
      </c>
      <c r="G1956" s="3">
        <v>1</v>
      </c>
      <c r="H1956" s="3">
        <v>19</v>
      </c>
      <c r="I1956" s="3">
        <v>374</v>
      </c>
      <c r="J1956" s="3">
        <v>392</v>
      </c>
      <c r="K1956" s="3" t="s">
        <v>25462</v>
      </c>
      <c r="L1956" s="3" t="s">
        <v>25465</v>
      </c>
      <c r="M1956" s="3" t="s">
        <v>11589</v>
      </c>
      <c r="N1956" s="3"/>
      <c r="O1956" s="3" t="s">
        <v>8529</v>
      </c>
      <c r="P1956" s="3"/>
      <c r="Q1956" s="3" t="s">
        <v>8529</v>
      </c>
      <c r="R1956" s="3"/>
      <c r="S1956" s="3" t="s">
        <v>8529</v>
      </c>
      <c r="T1956" s="3"/>
    </row>
    <row r="1957" spans="1:20" x14ac:dyDescent="0.25">
      <c r="A1957" s="3" t="s">
        <v>11280</v>
      </c>
      <c r="B1957" s="3" t="s">
        <v>27977</v>
      </c>
      <c r="C1957" s="87">
        <v>-0.74897276099999999</v>
      </c>
      <c r="D1957" s="3" t="s">
        <v>24123</v>
      </c>
      <c r="E1957" s="3">
        <v>4.5</v>
      </c>
      <c r="F1957" s="3">
        <v>-1</v>
      </c>
      <c r="G1957" s="3">
        <v>1</v>
      </c>
      <c r="H1957" s="3">
        <v>19</v>
      </c>
      <c r="I1957" s="3">
        <v>302</v>
      </c>
      <c r="J1957" s="3">
        <v>320</v>
      </c>
      <c r="K1957" s="3" t="s">
        <v>25462</v>
      </c>
      <c r="L1957" s="3" t="s">
        <v>25466</v>
      </c>
      <c r="M1957" s="3" t="s">
        <v>11589</v>
      </c>
      <c r="N1957" s="3" t="s">
        <v>24125</v>
      </c>
      <c r="O1957" s="3" t="s">
        <v>17837</v>
      </c>
      <c r="P1957" s="3" t="s">
        <v>17838</v>
      </c>
      <c r="Q1957" s="3" t="s">
        <v>8127</v>
      </c>
      <c r="R1957" s="3" t="s">
        <v>8128</v>
      </c>
      <c r="S1957" s="3" t="s">
        <v>8529</v>
      </c>
      <c r="T1957" s="3"/>
    </row>
    <row r="1958" spans="1:20" x14ac:dyDescent="0.25">
      <c r="A1958" s="3" t="s">
        <v>11281</v>
      </c>
      <c r="B1958" s="3" t="s">
        <v>27970</v>
      </c>
      <c r="C1958" s="87">
        <v>-0.67651208799999996</v>
      </c>
      <c r="D1958" s="3" t="s">
        <v>18862</v>
      </c>
      <c r="E1958" s="3">
        <v>4</v>
      </c>
      <c r="F1958" s="3">
        <v>-1</v>
      </c>
      <c r="G1958" s="3">
        <v>1</v>
      </c>
      <c r="H1958" s="3">
        <v>21</v>
      </c>
      <c r="I1958" s="3">
        <v>321</v>
      </c>
      <c r="J1958" s="3">
        <v>341</v>
      </c>
      <c r="K1958" s="3" t="s">
        <v>25467</v>
      </c>
      <c r="L1958" s="3" t="s">
        <v>25468</v>
      </c>
      <c r="M1958" s="3" t="s">
        <v>11589</v>
      </c>
      <c r="N1958" s="3" t="s">
        <v>18865</v>
      </c>
      <c r="O1958" s="3" t="s">
        <v>18866</v>
      </c>
      <c r="P1958" s="3" t="s">
        <v>18867</v>
      </c>
      <c r="Q1958" s="3" t="s">
        <v>8408</v>
      </c>
      <c r="R1958" s="3" t="s">
        <v>8409</v>
      </c>
      <c r="S1958" s="3">
        <v>3018</v>
      </c>
      <c r="T1958" s="3" t="s">
        <v>8320</v>
      </c>
    </row>
    <row r="1959" spans="1:20" x14ac:dyDescent="0.25">
      <c r="A1959" s="3" t="s">
        <v>11281</v>
      </c>
      <c r="B1959" s="3" t="s">
        <v>27970</v>
      </c>
      <c r="C1959" s="87">
        <v>-0.879330889</v>
      </c>
      <c r="D1959" s="3" t="s">
        <v>18868</v>
      </c>
      <c r="E1959" s="3">
        <v>3</v>
      </c>
      <c r="F1959" s="3">
        <v>-1</v>
      </c>
      <c r="G1959" s="3">
        <v>1</v>
      </c>
      <c r="H1959" s="3">
        <v>21</v>
      </c>
      <c r="I1959" s="3">
        <v>538</v>
      </c>
      <c r="J1959" s="3">
        <v>558</v>
      </c>
      <c r="K1959" s="3" t="s">
        <v>25467</v>
      </c>
      <c r="L1959" s="3" t="s">
        <v>25469</v>
      </c>
      <c r="M1959" s="3" t="s">
        <v>11589</v>
      </c>
      <c r="N1959" s="3" t="s">
        <v>18870</v>
      </c>
      <c r="O1959" s="3" t="s">
        <v>18871</v>
      </c>
      <c r="P1959" s="3" t="s">
        <v>18872</v>
      </c>
      <c r="Q1959" s="3" t="s">
        <v>12365</v>
      </c>
      <c r="R1959" s="3" t="s">
        <v>12366</v>
      </c>
      <c r="S1959" s="3">
        <v>4140</v>
      </c>
      <c r="T1959" s="3" t="s">
        <v>14153</v>
      </c>
    </row>
    <row r="1960" spans="1:20" x14ac:dyDescent="0.25">
      <c r="A1960" s="3" t="s">
        <v>11281</v>
      </c>
      <c r="B1960" s="3" t="s">
        <v>27970</v>
      </c>
      <c r="C1960" s="87">
        <v>-0.77947839100000005</v>
      </c>
      <c r="D1960" s="3" t="s">
        <v>25470</v>
      </c>
      <c r="E1960" s="3">
        <v>4.5</v>
      </c>
      <c r="F1960" s="3">
        <v>-1</v>
      </c>
      <c r="G1960" s="3">
        <v>1</v>
      </c>
      <c r="H1960" s="3">
        <v>21</v>
      </c>
      <c r="I1960" s="3">
        <v>45</v>
      </c>
      <c r="J1960" s="3">
        <v>65</v>
      </c>
      <c r="K1960" s="3" t="s">
        <v>25467</v>
      </c>
      <c r="L1960" s="3" t="s">
        <v>25471</v>
      </c>
      <c r="M1960" s="3" t="s">
        <v>11589</v>
      </c>
      <c r="N1960" s="3" t="s">
        <v>25472</v>
      </c>
      <c r="O1960" s="3" t="s">
        <v>25473</v>
      </c>
      <c r="P1960" s="3" t="s">
        <v>25474</v>
      </c>
      <c r="Q1960" s="3" t="s">
        <v>25020</v>
      </c>
      <c r="R1960" s="3" t="s">
        <v>25021</v>
      </c>
      <c r="S1960" s="3" t="s">
        <v>8529</v>
      </c>
      <c r="T1960" s="3"/>
    </row>
    <row r="1961" spans="1:20" x14ac:dyDescent="0.25">
      <c r="A1961" s="3" t="s">
        <v>11281</v>
      </c>
      <c r="B1961" s="3" t="s">
        <v>27970</v>
      </c>
      <c r="C1961" s="87">
        <v>-0.67264613699999998</v>
      </c>
      <c r="D1961" s="3" t="s">
        <v>23279</v>
      </c>
      <c r="E1961" s="3">
        <v>4</v>
      </c>
      <c r="F1961" s="3">
        <v>-1</v>
      </c>
      <c r="G1961" s="3">
        <v>1</v>
      </c>
      <c r="H1961" s="3">
        <v>21</v>
      </c>
      <c r="I1961" s="3">
        <v>1563</v>
      </c>
      <c r="J1961" s="3">
        <v>1583</v>
      </c>
      <c r="K1961" s="3" t="s">
        <v>25467</v>
      </c>
      <c r="L1961" s="3" t="s">
        <v>25475</v>
      </c>
      <c r="M1961" s="3" t="s">
        <v>11589</v>
      </c>
      <c r="N1961" s="3" t="s">
        <v>23282</v>
      </c>
      <c r="O1961" s="3" t="s">
        <v>8529</v>
      </c>
      <c r="P1961" s="3"/>
      <c r="Q1961" s="3" t="s">
        <v>8529</v>
      </c>
      <c r="R1961" s="3"/>
      <c r="S1961" s="3" t="s">
        <v>8529</v>
      </c>
      <c r="T1961" s="3"/>
    </row>
    <row r="1962" spans="1:20" x14ac:dyDescent="0.25">
      <c r="A1962" s="3" t="s">
        <v>11281</v>
      </c>
      <c r="B1962" s="3" t="s">
        <v>27970</v>
      </c>
      <c r="C1962" s="87">
        <v>-0.85816434500000005</v>
      </c>
      <c r="D1962" s="3" t="s">
        <v>25476</v>
      </c>
      <c r="E1962" s="3">
        <v>5</v>
      </c>
      <c r="F1962" s="3">
        <v>-1</v>
      </c>
      <c r="G1962" s="3">
        <v>1</v>
      </c>
      <c r="H1962" s="3">
        <v>21</v>
      </c>
      <c r="I1962" s="3">
        <v>60</v>
      </c>
      <c r="J1962" s="3">
        <v>80</v>
      </c>
      <c r="K1962" s="3" t="s">
        <v>25467</v>
      </c>
      <c r="L1962" s="3" t="s">
        <v>25477</v>
      </c>
      <c r="M1962" s="3" t="s">
        <v>11589</v>
      </c>
      <c r="N1962" s="3" t="s">
        <v>25478</v>
      </c>
      <c r="O1962" s="3" t="s">
        <v>25479</v>
      </c>
      <c r="P1962" s="3" t="s">
        <v>25480</v>
      </c>
      <c r="Q1962" s="3" t="s">
        <v>25481</v>
      </c>
      <c r="R1962" s="3" t="s">
        <v>25482</v>
      </c>
      <c r="S1962" s="3" t="s">
        <v>8529</v>
      </c>
      <c r="T1962" s="3"/>
    </row>
    <row r="1963" spans="1:20" x14ac:dyDescent="0.25">
      <c r="A1963" s="3" t="s">
        <v>11281</v>
      </c>
      <c r="B1963" s="3" t="s">
        <v>27970</v>
      </c>
      <c r="C1963" s="87">
        <v>-0.90703454800000005</v>
      </c>
      <c r="D1963" s="3" t="s">
        <v>25483</v>
      </c>
      <c r="E1963" s="3">
        <v>4.5</v>
      </c>
      <c r="F1963" s="3">
        <v>-1</v>
      </c>
      <c r="G1963" s="3">
        <v>1</v>
      </c>
      <c r="H1963" s="3">
        <v>21</v>
      </c>
      <c r="I1963" s="3">
        <v>10</v>
      </c>
      <c r="J1963" s="3">
        <v>30</v>
      </c>
      <c r="K1963" s="3" t="s">
        <v>25467</v>
      </c>
      <c r="L1963" s="3" t="s">
        <v>25484</v>
      </c>
      <c r="M1963" s="3" t="s">
        <v>11697</v>
      </c>
      <c r="N1963" s="3"/>
      <c r="O1963" s="3" t="s">
        <v>8529</v>
      </c>
      <c r="P1963" s="3"/>
      <c r="Q1963" s="3" t="s">
        <v>8529</v>
      </c>
      <c r="R1963" s="3"/>
      <c r="S1963" s="3" t="s">
        <v>8529</v>
      </c>
      <c r="T1963" s="3"/>
    </row>
    <row r="1964" spans="1:20" x14ac:dyDescent="0.25">
      <c r="A1964" s="3" t="s">
        <v>11281</v>
      </c>
      <c r="B1964" s="3" t="s">
        <v>27970</v>
      </c>
      <c r="C1964" s="87">
        <v>-0.79051695899999996</v>
      </c>
      <c r="D1964" s="3" t="s">
        <v>25485</v>
      </c>
      <c r="E1964" s="3">
        <v>4</v>
      </c>
      <c r="F1964" s="3">
        <v>-1</v>
      </c>
      <c r="G1964" s="3">
        <v>1</v>
      </c>
      <c r="H1964" s="3">
        <v>21</v>
      </c>
      <c r="I1964" s="3">
        <v>572</v>
      </c>
      <c r="J1964" s="3">
        <v>592</v>
      </c>
      <c r="K1964" s="3" t="s">
        <v>25467</v>
      </c>
      <c r="L1964" s="3" t="s">
        <v>25486</v>
      </c>
      <c r="M1964" s="3" t="s">
        <v>11589</v>
      </c>
      <c r="N1964" s="3" t="s">
        <v>25487</v>
      </c>
      <c r="O1964" s="3" t="s">
        <v>14031</v>
      </c>
      <c r="P1964" s="3" t="s">
        <v>14032</v>
      </c>
      <c r="Q1964" s="3" t="s">
        <v>14033</v>
      </c>
      <c r="R1964" s="3" t="s">
        <v>14034</v>
      </c>
      <c r="S1964" s="3" t="s">
        <v>8529</v>
      </c>
      <c r="T1964" s="3"/>
    </row>
    <row r="1965" spans="1:20" x14ac:dyDescent="0.25">
      <c r="A1965" s="3" t="s">
        <v>11282</v>
      </c>
      <c r="B1965" s="3" t="s">
        <v>27978</v>
      </c>
      <c r="C1965" s="87">
        <v>-0.78505472700000001</v>
      </c>
      <c r="D1965" s="3" t="s">
        <v>18862</v>
      </c>
      <c r="E1965" s="3">
        <v>4</v>
      </c>
      <c r="F1965" s="3">
        <v>-1</v>
      </c>
      <c r="G1965" s="3">
        <v>1</v>
      </c>
      <c r="H1965" s="3">
        <v>23</v>
      </c>
      <c r="I1965" s="3">
        <v>319</v>
      </c>
      <c r="J1965" s="3">
        <v>341</v>
      </c>
      <c r="K1965" s="3" t="s">
        <v>25488</v>
      </c>
      <c r="L1965" s="3" t="s">
        <v>25489</v>
      </c>
      <c r="M1965" s="3" t="s">
        <v>11589</v>
      </c>
      <c r="N1965" s="3" t="s">
        <v>18865</v>
      </c>
      <c r="O1965" s="3" t="s">
        <v>18866</v>
      </c>
      <c r="P1965" s="3" t="s">
        <v>18867</v>
      </c>
      <c r="Q1965" s="3" t="s">
        <v>8408</v>
      </c>
      <c r="R1965" s="3" t="s">
        <v>8409</v>
      </c>
      <c r="S1965" s="3">
        <v>3018</v>
      </c>
      <c r="T1965" s="3" t="s">
        <v>8320</v>
      </c>
    </row>
    <row r="1966" spans="1:20" x14ac:dyDescent="0.25">
      <c r="A1966" s="3" t="s">
        <v>11282</v>
      </c>
      <c r="B1966" s="3" t="s">
        <v>27978</v>
      </c>
      <c r="C1966" s="87">
        <v>-0.73050632900000001</v>
      </c>
      <c r="D1966" s="3" t="s">
        <v>25490</v>
      </c>
      <c r="E1966" s="3">
        <v>3</v>
      </c>
      <c r="F1966" s="3">
        <v>-1</v>
      </c>
      <c r="G1966" s="3">
        <v>1</v>
      </c>
      <c r="H1966" s="3">
        <v>23</v>
      </c>
      <c r="I1966" s="3">
        <v>65</v>
      </c>
      <c r="J1966" s="3">
        <v>87</v>
      </c>
      <c r="K1966" s="3" t="s">
        <v>25488</v>
      </c>
      <c r="L1966" s="3" t="s">
        <v>25491</v>
      </c>
      <c r="M1966" s="3" t="s">
        <v>11697</v>
      </c>
      <c r="N1966" s="3" t="s">
        <v>25492</v>
      </c>
      <c r="O1966" s="3" t="s">
        <v>25493</v>
      </c>
      <c r="P1966" s="3" t="s">
        <v>25494</v>
      </c>
      <c r="Q1966" s="3" t="s">
        <v>7966</v>
      </c>
      <c r="R1966" s="3" t="s">
        <v>7967</v>
      </c>
      <c r="S1966" s="3" t="s">
        <v>8529</v>
      </c>
      <c r="T1966" s="3"/>
    </row>
    <row r="1967" spans="1:20" x14ac:dyDescent="0.25">
      <c r="A1967" s="3" t="s">
        <v>11282</v>
      </c>
      <c r="B1967" s="3" t="s">
        <v>27978</v>
      </c>
      <c r="C1967" s="87">
        <v>-0.84311009100000001</v>
      </c>
      <c r="D1967" s="3" t="s">
        <v>25495</v>
      </c>
      <c r="E1967" s="3">
        <v>5</v>
      </c>
      <c r="F1967" s="3">
        <v>-1</v>
      </c>
      <c r="G1967" s="3">
        <v>1</v>
      </c>
      <c r="H1967" s="3">
        <v>23</v>
      </c>
      <c r="I1967" s="3">
        <v>1988</v>
      </c>
      <c r="J1967" s="3">
        <v>2010</v>
      </c>
      <c r="K1967" s="3" t="s">
        <v>25488</v>
      </c>
      <c r="L1967" s="3" t="s">
        <v>25496</v>
      </c>
      <c r="M1967" s="3" t="s">
        <v>11589</v>
      </c>
      <c r="N1967" s="3" t="s">
        <v>25497</v>
      </c>
      <c r="O1967" s="3" t="s">
        <v>13234</v>
      </c>
      <c r="P1967" s="3" t="s">
        <v>13235</v>
      </c>
      <c r="Q1967" s="3" t="s">
        <v>8127</v>
      </c>
      <c r="R1967" s="3" t="s">
        <v>8128</v>
      </c>
      <c r="S1967" s="3" t="s">
        <v>8529</v>
      </c>
      <c r="T1967" s="3"/>
    </row>
    <row r="1968" spans="1:20" x14ac:dyDescent="0.25">
      <c r="A1968" s="3" t="s">
        <v>11282</v>
      </c>
      <c r="B1968" s="3" t="s">
        <v>27978</v>
      </c>
      <c r="C1968" s="87">
        <v>-0.67926462499999996</v>
      </c>
      <c r="D1968" s="3" t="s">
        <v>18873</v>
      </c>
      <c r="E1968" s="3">
        <v>4</v>
      </c>
      <c r="F1968" s="3">
        <v>-1</v>
      </c>
      <c r="G1968" s="3">
        <v>1</v>
      </c>
      <c r="H1968" s="3">
        <v>23</v>
      </c>
      <c r="I1968" s="3">
        <v>1102</v>
      </c>
      <c r="J1968" s="3">
        <v>1124</v>
      </c>
      <c r="K1968" s="3" t="s">
        <v>25488</v>
      </c>
      <c r="L1968" s="3" t="s">
        <v>25498</v>
      </c>
      <c r="M1968" s="3" t="s">
        <v>11589</v>
      </c>
      <c r="N1968" s="3"/>
      <c r="O1968" s="3" t="s">
        <v>8529</v>
      </c>
      <c r="P1968" s="3"/>
      <c r="Q1968" s="3" t="s">
        <v>8529</v>
      </c>
      <c r="R1968" s="3"/>
      <c r="S1968" s="3" t="s">
        <v>8529</v>
      </c>
      <c r="T1968" s="3"/>
    </row>
    <row r="1969" spans="1:20" x14ac:dyDescent="0.25">
      <c r="A1969" s="3" t="s">
        <v>11282</v>
      </c>
      <c r="B1969" s="3" t="s">
        <v>27978</v>
      </c>
      <c r="C1969" s="87">
        <v>-0.79607136099999998</v>
      </c>
      <c r="D1969" s="3" t="s">
        <v>18868</v>
      </c>
      <c r="E1969" s="3">
        <v>3</v>
      </c>
      <c r="F1969" s="3">
        <v>-1</v>
      </c>
      <c r="G1969" s="3">
        <v>1</v>
      </c>
      <c r="H1969" s="3">
        <v>23</v>
      </c>
      <c r="I1969" s="3">
        <v>536</v>
      </c>
      <c r="J1969" s="3">
        <v>558</v>
      </c>
      <c r="K1969" s="3" t="s">
        <v>25488</v>
      </c>
      <c r="L1969" s="3" t="s">
        <v>25499</v>
      </c>
      <c r="M1969" s="3" t="s">
        <v>11589</v>
      </c>
      <c r="N1969" s="3" t="s">
        <v>18870</v>
      </c>
      <c r="O1969" s="3" t="s">
        <v>18871</v>
      </c>
      <c r="P1969" s="3" t="s">
        <v>18872</v>
      </c>
      <c r="Q1969" s="3" t="s">
        <v>12365</v>
      </c>
      <c r="R1969" s="3" t="s">
        <v>12366</v>
      </c>
      <c r="S1969" s="3">
        <v>4140</v>
      </c>
      <c r="T1969" s="3" t="s">
        <v>14153</v>
      </c>
    </row>
    <row r="1970" spans="1:20" x14ac:dyDescent="0.25">
      <c r="A1970" s="3" t="s">
        <v>11282</v>
      </c>
      <c r="B1970" s="3" t="s">
        <v>27978</v>
      </c>
      <c r="C1970" s="87">
        <v>-0.66552941499999996</v>
      </c>
      <c r="D1970" s="3" t="s">
        <v>25500</v>
      </c>
      <c r="E1970" s="3">
        <v>5</v>
      </c>
      <c r="F1970" s="3">
        <v>-1</v>
      </c>
      <c r="G1970" s="3">
        <v>1</v>
      </c>
      <c r="H1970" s="3">
        <v>23</v>
      </c>
      <c r="I1970" s="3">
        <v>1512</v>
      </c>
      <c r="J1970" s="3">
        <v>1534</v>
      </c>
      <c r="K1970" s="3" t="s">
        <v>25488</v>
      </c>
      <c r="L1970" s="3" t="s">
        <v>25501</v>
      </c>
      <c r="M1970" s="3" t="s">
        <v>11589</v>
      </c>
      <c r="N1970" s="3" t="s">
        <v>25502</v>
      </c>
      <c r="O1970" s="3" t="s">
        <v>25503</v>
      </c>
      <c r="P1970" s="3" t="s">
        <v>25504</v>
      </c>
      <c r="Q1970" s="3" t="s">
        <v>25481</v>
      </c>
      <c r="R1970" s="3" t="s">
        <v>25482</v>
      </c>
      <c r="S1970" s="3" t="s">
        <v>8529</v>
      </c>
      <c r="T1970" s="3"/>
    </row>
    <row r="1971" spans="1:20" x14ac:dyDescent="0.25">
      <c r="A1971" s="3" t="s">
        <v>11282</v>
      </c>
      <c r="B1971" s="3" t="s">
        <v>27978</v>
      </c>
      <c r="C1971" s="87">
        <v>-0.71942900399999998</v>
      </c>
      <c r="D1971" s="3" t="s">
        <v>25505</v>
      </c>
      <c r="E1971" s="3">
        <v>5</v>
      </c>
      <c r="F1971" s="3">
        <v>-1</v>
      </c>
      <c r="G1971" s="3">
        <v>1</v>
      </c>
      <c r="H1971" s="3">
        <v>23</v>
      </c>
      <c r="I1971" s="3">
        <v>514</v>
      </c>
      <c r="J1971" s="3">
        <v>536</v>
      </c>
      <c r="K1971" s="3" t="s">
        <v>25488</v>
      </c>
      <c r="L1971" s="3" t="s">
        <v>25506</v>
      </c>
      <c r="M1971" s="3" t="s">
        <v>11589</v>
      </c>
      <c r="N1971" s="3"/>
      <c r="O1971" s="3" t="s">
        <v>8529</v>
      </c>
      <c r="P1971" s="3"/>
      <c r="Q1971" s="3" t="s">
        <v>8529</v>
      </c>
      <c r="R1971" s="3"/>
      <c r="S1971" s="3" t="s">
        <v>8529</v>
      </c>
      <c r="T1971" s="3"/>
    </row>
    <row r="1972" spans="1:20" x14ac:dyDescent="0.25">
      <c r="A1972" s="3" t="s">
        <v>11283</v>
      </c>
      <c r="B1972" s="3" t="s">
        <v>27979</v>
      </c>
      <c r="C1972" s="87">
        <v>-0.90929662899999997</v>
      </c>
      <c r="D1972" s="3" t="s">
        <v>25442</v>
      </c>
      <c r="E1972" s="3">
        <v>4</v>
      </c>
      <c r="F1972" s="3">
        <v>-1</v>
      </c>
      <c r="G1972" s="3">
        <v>1</v>
      </c>
      <c r="H1972" s="3">
        <v>22</v>
      </c>
      <c r="I1972" s="3">
        <v>368</v>
      </c>
      <c r="J1972" s="3">
        <v>389</v>
      </c>
      <c r="K1972" s="3" t="s">
        <v>25507</v>
      </c>
      <c r="L1972" s="3" t="s">
        <v>25508</v>
      </c>
      <c r="M1972" s="3" t="s">
        <v>11589</v>
      </c>
      <c r="N1972" s="3" t="s">
        <v>24029</v>
      </c>
      <c r="O1972" s="3" t="s">
        <v>25445</v>
      </c>
      <c r="P1972" s="3" t="s">
        <v>25446</v>
      </c>
      <c r="Q1972" s="3" t="s">
        <v>23791</v>
      </c>
      <c r="R1972" s="3" t="s">
        <v>23792</v>
      </c>
      <c r="S1972" s="3">
        <v>4120</v>
      </c>
      <c r="T1972" s="3" t="s">
        <v>8321</v>
      </c>
    </row>
    <row r="1973" spans="1:20" x14ac:dyDescent="0.25">
      <c r="A1973" s="3" t="s">
        <v>11283</v>
      </c>
      <c r="B1973" s="3" t="s">
        <v>27979</v>
      </c>
      <c r="C1973" s="87">
        <v>-0.79927446999999996</v>
      </c>
      <c r="D1973" s="3" t="s">
        <v>21836</v>
      </c>
      <c r="E1973" s="3">
        <v>4.5</v>
      </c>
      <c r="F1973" s="3">
        <v>-1</v>
      </c>
      <c r="G1973" s="3">
        <v>1</v>
      </c>
      <c r="H1973" s="3">
        <v>22</v>
      </c>
      <c r="I1973" s="3">
        <v>2447</v>
      </c>
      <c r="J1973" s="3">
        <v>2467</v>
      </c>
      <c r="K1973" s="3" t="s">
        <v>25507</v>
      </c>
      <c r="L1973" s="3" t="s">
        <v>25509</v>
      </c>
      <c r="M1973" s="3" t="s">
        <v>11589</v>
      </c>
      <c r="N1973" s="3" t="s">
        <v>21838</v>
      </c>
      <c r="O1973" s="3" t="s">
        <v>9263</v>
      </c>
      <c r="P1973" s="3" t="s">
        <v>9264</v>
      </c>
      <c r="Q1973" s="3" t="s">
        <v>9265</v>
      </c>
      <c r="R1973" s="3" t="s">
        <v>9266</v>
      </c>
      <c r="S1973" s="3">
        <v>3018</v>
      </c>
      <c r="T1973" s="3" t="s">
        <v>8320</v>
      </c>
    </row>
    <row r="1974" spans="1:20" x14ac:dyDescent="0.25">
      <c r="A1974" s="3" t="s">
        <v>11283</v>
      </c>
      <c r="B1974" s="3" t="s">
        <v>27979</v>
      </c>
      <c r="C1974" s="87">
        <v>-0.76471537899999997</v>
      </c>
      <c r="D1974" s="3" t="s">
        <v>23504</v>
      </c>
      <c r="E1974" s="3">
        <v>3.5</v>
      </c>
      <c r="F1974" s="3">
        <v>-1</v>
      </c>
      <c r="G1974" s="3">
        <v>1</v>
      </c>
      <c r="H1974" s="3">
        <v>22</v>
      </c>
      <c r="I1974" s="3">
        <v>95</v>
      </c>
      <c r="J1974" s="3">
        <v>116</v>
      </c>
      <c r="K1974" s="3" t="s">
        <v>25507</v>
      </c>
      <c r="L1974" s="3" t="s">
        <v>25510</v>
      </c>
      <c r="M1974" s="3" t="s">
        <v>11589</v>
      </c>
      <c r="N1974" s="3" t="s">
        <v>15611</v>
      </c>
      <c r="O1974" s="3" t="s">
        <v>12045</v>
      </c>
      <c r="P1974" s="3" t="s">
        <v>12046</v>
      </c>
      <c r="Q1974" s="3" t="s">
        <v>8529</v>
      </c>
      <c r="R1974" s="3"/>
      <c r="S1974" s="3" t="s">
        <v>8529</v>
      </c>
      <c r="T1974" s="3"/>
    </row>
    <row r="1975" spans="1:20" x14ac:dyDescent="0.25">
      <c r="A1975" s="3" t="s">
        <v>11283</v>
      </c>
      <c r="B1975" s="3" t="s">
        <v>27979</v>
      </c>
      <c r="C1975" s="87">
        <v>-0.70192505400000005</v>
      </c>
      <c r="D1975" s="3" t="s">
        <v>21554</v>
      </c>
      <c r="E1975" s="3">
        <v>5</v>
      </c>
      <c r="F1975" s="3">
        <v>-1</v>
      </c>
      <c r="G1975" s="3">
        <v>1</v>
      </c>
      <c r="H1975" s="3">
        <v>22</v>
      </c>
      <c r="I1975" s="3">
        <v>711</v>
      </c>
      <c r="J1975" s="3">
        <v>732</v>
      </c>
      <c r="K1975" s="3" t="s">
        <v>25507</v>
      </c>
      <c r="L1975" s="3" t="s">
        <v>25511</v>
      </c>
      <c r="M1975" s="3" t="s">
        <v>11589</v>
      </c>
      <c r="N1975" s="3" t="s">
        <v>21556</v>
      </c>
      <c r="O1975" s="3" t="s">
        <v>8529</v>
      </c>
      <c r="P1975" s="3"/>
      <c r="Q1975" s="3" t="s">
        <v>8529</v>
      </c>
      <c r="R1975" s="3"/>
      <c r="S1975" s="3" t="s">
        <v>8529</v>
      </c>
      <c r="T1975" s="3"/>
    </row>
    <row r="1976" spans="1:20" x14ac:dyDescent="0.25">
      <c r="A1976" s="3" t="s">
        <v>11283</v>
      </c>
      <c r="B1976" s="3" t="s">
        <v>27979</v>
      </c>
      <c r="C1976" s="87">
        <v>-0.86443013000000002</v>
      </c>
      <c r="D1976" s="3" t="s">
        <v>25512</v>
      </c>
      <c r="E1976" s="3">
        <v>5</v>
      </c>
      <c r="F1976" s="3">
        <v>-1</v>
      </c>
      <c r="G1976" s="3">
        <v>1</v>
      </c>
      <c r="H1976" s="3">
        <v>22</v>
      </c>
      <c r="I1976" s="3">
        <v>1053</v>
      </c>
      <c r="J1976" s="3">
        <v>1074</v>
      </c>
      <c r="K1976" s="3" t="s">
        <v>25507</v>
      </c>
      <c r="L1976" s="3" t="s">
        <v>25513</v>
      </c>
      <c r="M1976" s="3" t="s">
        <v>11589</v>
      </c>
      <c r="N1976" s="3" t="s">
        <v>25514</v>
      </c>
      <c r="O1976" s="3" t="s">
        <v>9263</v>
      </c>
      <c r="P1976" s="3" t="s">
        <v>9264</v>
      </c>
      <c r="Q1976" s="3" t="s">
        <v>9265</v>
      </c>
      <c r="R1976" s="3" t="s">
        <v>9266</v>
      </c>
      <c r="S1976" s="3">
        <v>3013</v>
      </c>
      <c r="T1976" s="3" t="s">
        <v>8332</v>
      </c>
    </row>
    <row r="1977" spans="1:20" x14ac:dyDescent="0.25">
      <c r="A1977" s="3" t="s">
        <v>11284</v>
      </c>
      <c r="B1977" s="3" t="s">
        <v>27980</v>
      </c>
      <c r="C1977" s="87">
        <v>-0.904280431</v>
      </c>
      <c r="D1977" s="3" t="s">
        <v>25515</v>
      </c>
      <c r="E1977" s="3">
        <v>3</v>
      </c>
      <c r="F1977" s="3">
        <v>-1</v>
      </c>
      <c r="G1977" s="3">
        <v>1</v>
      </c>
      <c r="H1977" s="3">
        <v>21</v>
      </c>
      <c r="I1977" s="3">
        <v>370</v>
      </c>
      <c r="J1977" s="3">
        <v>390</v>
      </c>
      <c r="K1977" s="3" t="s">
        <v>25516</v>
      </c>
      <c r="L1977" s="3" t="s">
        <v>25517</v>
      </c>
      <c r="M1977" s="3" t="s">
        <v>11589</v>
      </c>
      <c r="N1977" s="3" t="s">
        <v>25518</v>
      </c>
      <c r="O1977" s="3" t="s">
        <v>24174</v>
      </c>
      <c r="P1977" s="3" t="s">
        <v>24175</v>
      </c>
      <c r="Q1977" s="3" t="s">
        <v>12365</v>
      </c>
      <c r="R1977" s="3" t="s">
        <v>12366</v>
      </c>
      <c r="S1977" s="3" t="s">
        <v>8529</v>
      </c>
      <c r="T1977" s="3"/>
    </row>
    <row r="1978" spans="1:20" x14ac:dyDescent="0.25">
      <c r="A1978" s="3" t="s">
        <v>11284</v>
      </c>
      <c r="B1978" s="3" t="s">
        <v>27980</v>
      </c>
      <c r="C1978" s="87">
        <v>-0.81246829899999995</v>
      </c>
      <c r="D1978" s="3" t="s">
        <v>25519</v>
      </c>
      <c r="E1978" s="3">
        <v>4.5</v>
      </c>
      <c r="F1978" s="3">
        <v>-1</v>
      </c>
      <c r="G1978" s="3">
        <v>1</v>
      </c>
      <c r="H1978" s="3">
        <v>21</v>
      </c>
      <c r="I1978" s="3">
        <v>1129</v>
      </c>
      <c r="J1978" s="3">
        <v>1149</v>
      </c>
      <c r="K1978" s="3" t="s">
        <v>25516</v>
      </c>
      <c r="L1978" s="3" t="s">
        <v>25520</v>
      </c>
      <c r="M1978" s="3" t="s">
        <v>11589</v>
      </c>
      <c r="N1978" s="3" t="s">
        <v>25521</v>
      </c>
      <c r="O1978" s="3" t="s">
        <v>13460</v>
      </c>
      <c r="P1978" s="3" t="s">
        <v>13461</v>
      </c>
      <c r="Q1978" s="3" t="s">
        <v>13462</v>
      </c>
      <c r="R1978" s="3" t="s">
        <v>13463</v>
      </c>
      <c r="S1978" s="3" t="s">
        <v>8529</v>
      </c>
      <c r="T1978" s="3"/>
    </row>
    <row r="1979" spans="1:20" x14ac:dyDescent="0.25">
      <c r="A1979" s="3" t="s">
        <v>11284</v>
      </c>
      <c r="B1979" s="3" t="s">
        <v>27980</v>
      </c>
      <c r="C1979" s="87">
        <v>-0.70502556400000005</v>
      </c>
      <c r="D1979" s="3" t="s">
        <v>25522</v>
      </c>
      <c r="E1979" s="3">
        <v>3.5</v>
      </c>
      <c r="F1979" s="3">
        <v>-1</v>
      </c>
      <c r="G1979" s="3">
        <v>1</v>
      </c>
      <c r="H1979" s="3">
        <v>21</v>
      </c>
      <c r="I1979" s="3">
        <v>1010</v>
      </c>
      <c r="J1979" s="3">
        <v>1030</v>
      </c>
      <c r="K1979" s="3" t="s">
        <v>25516</v>
      </c>
      <c r="L1979" s="3" t="s">
        <v>25523</v>
      </c>
      <c r="M1979" s="3" t="s">
        <v>11589</v>
      </c>
      <c r="N1979" s="3" t="s">
        <v>25524</v>
      </c>
      <c r="O1979" s="3" t="s">
        <v>13651</v>
      </c>
      <c r="P1979" s="3" t="s">
        <v>13652</v>
      </c>
      <c r="Q1979" s="3" t="s">
        <v>8529</v>
      </c>
      <c r="R1979" s="3"/>
      <c r="S1979" s="3">
        <v>40</v>
      </c>
      <c r="T1979" s="3" t="s">
        <v>8322</v>
      </c>
    </row>
    <row r="1980" spans="1:20" x14ac:dyDescent="0.25">
      <c r="A1980" s="3" t="s">
        <v>11284</v>
      </c>
      <c r="B1980" s="3" t="s">
        <v>27980</v>
      </c>
      <c r="C1980" s="87">
        <v>-0.660060443</v>
      </c>
      <c r="D1980" s="3" t="s">
        <v>25525</v>
      </c>
      <c r="E1980" s="3">
        <v>5</v>
      </c>
      <c r="F1980" s="3">
        <v>-1</v>
      </c>
      <c r="G1980" s="3">
        <v>1</v>
      </c>
      <c r="H1980" s="3">
        <v>21</v>
      </c>
      <c r="I1980" s="3">
        <v>9</v>
      </c>
      <c r="J1980" s="3">
        <v>29</v>
      </c>
      <c r="K1980" s="3" t="s">
        <v>25516</v>
      </c>
      <c r="L1980" s="3" t="s">
        <v>25526</v>
      </c>
      <c r="M1980" s="3" t="s">
        <v>11589</v>
      </c>
      <c r="N1980" s="3" t="s">
        <v>25527</v>
      </c>
      <c r="O1980" s="3" t="s">
        <v>15777</v>
      </c>
      <c r="P1980" s="3" t="s">
        <v>15778</v>
      </c>
      <c r="Q1980" s="3" t="s">
        <v>8529</v>
      </c>
      <c r="R1980" s="3"/>
      <c r="S1980" s="3" t="s">
        <v>8529</v>
      </c>
      <c r="T1980" s="3"/>
    </row>
    <row r="1981" spans="1:20" x14ac:dyDescent="0.25">
      <c r="A1981" s="3" t="s">
        <v>11284</v>
      </c>
      <c r="B1981" s="3" t="s">
        <v>27980</v>
      </c>
      <c r="C1981" s="87">
        <v>-0.77086305700000002</v>
      </c>
      <c r="D1981" s="3" t="s">
        <v>25528</v>
      </c>
      <c r="E1981" s="3">
        <v>4.5</v>
      </c>
      <c r="F1981" s="3">
        <v>-1</v>
      </c>
      <c r="G1981" s="3">
        <v>1</v>
      </c>
      <c r="H1981" s="3">
        <v>21</v>
      </c>
      <c r="I1981" s="3">
        <v>1298</v>
      </c>
      <c r="J1981" s="3">
        <v>1319</v>
      </c>
      <c r="K1981" s="3" t="s">
        <v>25529</v>
      </c>
      <c r="L1981" s="3" t="s">
        <v>25530</v>
      </c>
      <c r="M1981" s="3" t="s">
        <v>11589</v>
      </c>
      <c r="N1981" s="3"/>
      <c r="O1981" s="3" t="s">
        <v>8529</v>
      </c>
      <c r="P1981" s="3"/>
      <c r="Q1981" s="3" t="s">
        <v>8529</v>
      </c>
      <c r="R1981" s="3"/>
      <c r="S1981" s="3" t="s">
        <v>8529</v>
      </c>
      <c r="T1981" s="3"/>
    </row>
    <row r="1982" spans="1:20" x14ac:dyDescent="0.25">
      <c r="A1982" s="3" t="s">
        <v>11285</v>
      </c>
      <c r="B1982" s="3" t="s">
        <v>27888</v>
      </c>
      <c r="C1982" s="87">
        <v>-0.70128635100000003</v>
      </c>
      <c r="D1982" s="3" t="s">
        <v>25531</v>
      </c>
      <c r="E1982" s="3">
        <v>3.5</v>
      </c>
      <c r="F1982" s="3">
        <v>-1</v>
      </c>
      <c r="G1982" s="3">
        <v>1</v>
      </c>
      <c r="H1982" s="3">
        <v>18</v>
      </c>
      <c r="I1982" s="3">
        <v>1597</v>
      </c>
      <c r="J1982" s="3">
        <v>1614</v>
      </c>
      <c r="K1982" s="3" t="s">
        <v>25532</v>
      </c>
      <c r="L1982" s="3" t="s">
        <v>25533</v>
      </c>
      <c r="M1982" s="3" t="s">
        <v>11589</v>
      </c>
      <c r="N1982" s="3" t="s">
        <v>25534</v>
      </c>
      <c r="O1982" s="3" t="s">
        <v>25535</v>
      </c>
      <c r="P1982" s="3" t="s">
        <v>25536</v>
      </c>
      <c r="Q1982" s="3" t="s">
        <v>8529</v>
      </c>
      <c r="R1982" s="3"/>
      <c r="S1982" s="3" t="s">
        <v>8529</v>
      </c>
      <c r="T1982" s="3"/>
    </row>
    <row r="1983" spans="1:20" x14ac:dyDescent="0.25">
      <c r="A1983" s="3" t="s">
        <v>11285</v>
      </c>
      <c r="B1983" s="3" t="s">
        <v>27888</v>
      </c>
      <c r="C1983" s="87">
        <v>-0.68582337800000004</v>
      </c>
      <c r="D1983" s="3" t="s">
        <v>25537</v>
      </c>
      <c r="E1983" s="3">
        <v>4</v>
      </c>
      <c r="F1983" s="3">
        <v>-1</v>
      </c>
      <c r="G1983" s="3">
        <v>1</v>
      </c>
      <c r="H1983" s="3">
        <v>18</v>
      </c>
      <c r="I1983" s="3">
        <v>591</v>
      </c>
      <c r="J1983" s="3">
        <v>608</v>
      </c>
      <c r="K1983" s="3" t="s">
        <v>25532</v>
      </c>
      <c r="L1983" s="3" t="s">
        <v>25538</v>
      </c>
      <c r="M1983" s="3" t="s">
        <v>11589</v>
      </c>
      <c r="N1983" s="3" t="s">
        <v>25539</v>
      </c>
      <c r="O1983" s="3" t="s">
        <v>13234</v>
      </c>
      <c r="P1983" s="3" t="s">
        <v>13235</v>
      </c>
      <c r="Q1983" s="3" t="s">
        <v>8127</v>
      </c>
      <c r="R1983" s="3" t="s">
        <v>8128</v>
      </c>
      <c r="S1983" s="3" t="s">
        <v>8529</v>
      </c>
      <c r="T1983" s="3"/>
    </row>
    <row r="1984" spans="1:20" x14ac:dyDescent="0.25">
      <c r="A1984" s="3" t="s">
        <v>11285</v>
      </c>
      <c r="B1984" s="3" t="s">
        <v>27888</v>
      </c>
      <c r="C1984" s="87">
        <v>-0.66102189499999997</v>
      </c>
      <c r="D1984" s="3" t="s">
        <v>25540</v>
      </c>
      <c r="E1984" s="3">
        <v>4</v>
      </c>
      <c r="F1984" s="3">
        <v>-1</v>
      </c>
      <c r="G1984" s="3">
        <v>1</v>
      </c>
      <c r="H1984" s="3">
        <v>18</v>
      </c>
      <c r="I1984" s="3">
        <v>1631</v>
      </c>
      <c r="J1984" s="3">
        <v>1648</v>
      </c>
      <c r="K1984" s="3" t="s">
        <v>25532</v>
      </c>
      <c r="L1984" s="3" t="s">
        <v>25541</v>
      </c>
      <c r="M1984" s="3" t="s">
        <v>11589</v>
      </c>
      <c r="N1984" s="3" t="s">
        <v>25542</v>
      </c>
      <c r="O1984" s="3" t="s">
        <v>25543</v>
      </c>
      <c r="P1984" s="3" t="s">
        <v>25544</v>
      </c>
      <c r="Q1984" s="3" t="s">
        <v>8127</v>
      </c>
      <c r="R1984" s="3" t="s">
        <v>8128</v>
      </c>
      <c r="S1984" s="3" t="s">
        <v>8529</v>
      </c>
      <c r="T1984" s="3"/>
    </row>
    <row r="1985" spans="1:20" x14ac:dyDescent="0.25">
      <c r="A1985" s="3" t="s">
        <v>11285</v>
      </c>
      <c r="B1985" s="3" t="s">
        <v>27888</v>
      </c>
      <c r="C1985" s="87">
        <v>-0.65925564400000003</v>
      </c>
      <c r="D1985" s="3" t="s">
        <v>25545</v>
      </c>
      <c r="E1985" s="3">
        <v>5</v>
      </c>
      <c r="F1985" s="3">
        <v>-1</v>
      </c>
      <c r="G1985" s="3">
        <v>1</v>
      </c>
      <c r="H1985" s="3">
        <v>18</v>
      </c>
      <c r="I1985" s="3">
        <v>1210</v>
      </c>
      <c r="J1985" s="3">
        <v>1227</v>
      </c>
      <c r="K1985" s="3" t="s">
        <v>25532</v>
      </c>
      <c r="L1985" s="3" t="s">
        <v>25546</v>
      </c>
      <c r="M1985" s="3" t="s">
        <v>11589</v>
      </c>
      <c r="N1985" s="3" t="s">
        <v>25547</v>
      </c>
      <c r="O1985" s="3" t="s">
        <v>14368</v>
      </c>
      <c r="P1985" s="3" t="s">
        <v>14369</v>
      </c>
      <c r="Q1985" s="3" t="s">
        <v>12365</v>
      </c>
      <c r="R1985" s="3" t="s">
        <v>12366</v>
      </c>
      <c r="S1985" s="3">
        <v>4151</v>
      </c>
      <c r="T1985" s="3" t="s">
        <v>8460</v>
      </c>
    </row>
    <row r="1986" spans="1:20" x14ac:dyDescent="0.25">
      <c r="A1986" s="3" t="s">
        <v>11285</v>
      </c>
      <c r="B1986" s="3" t="s">
        <v>27888</v>
      </c>
      <c r="C1986" s="87">
        <v>-0.71438925099999995</v>
      </c>
      <c r="D1986" s="3" t="s">
        <v>25548</v>
      </c>
      <c r="E1986" s="3">
        <v>5</v>
      </c>
      <c r="F1986" s="3">
        <v>-1</v>
      </c>
      <c r="G1986" s="3">
        <v>1</v>
      </c>
      <c r="H1986" s="3">
        <v>18</v>
      </c>
      <c r="I1986" s="3">
        <v>1679</v>
      </c>
      <c r="J1986" s="3">
        <v>1696</v>
      </c>
      <c r="K1986" s="3" t="s">
        <v>25532</v>
      </c>
      <c r="L1986" s="3" t="s">
        <v>25549</v>
      </c>
      <c r="M1986" s="3" t="s">
        <v>11589</v>
      </c>
      <c r="N1986" s="3" t="s">
        <v>25550</v>
      </c>
      <c r="O1986" s="3" t="s">
        <v>16442</v>
      </c>
      <c r="P1986" s="3" t="s">
        <v>16443</v>
      </c>
      <c r="Q1986" s="3" t="s">
        <v>16444</v>
      </c>
      <c r="R1986" s="3" t="s">
        <v>16445</v>
      </c>
      <c r="S1986" s="3">
        <v>4130</v>
      </c>
      <c r="T1986" s="3" t="s">
        <v>8453</v>
      </c>
    </row>
    <row r="1987" spans="1:20" x14ac:dyDescent="0.25">
      <c r="A1987" s="3" t="s">
        <v>11285</v>
      </c>
      <c r="B1987" s="3" t="s">
        <v>27888</v>
      </c>
      <c r="C1987" s="87">
        <v>-0.67185668700000001</v>
      </c>
      <c r="D1987" s="3" t="s">
        <v>25551</v>
      </c>
      <c r="E1987" s="3">
        <v>4</v>
      </c>
      <c r="F1987" s="3">
        <v>-1</v>
      </c>
      <c r="G1987" s="3">
        <v>1</v>
      </c>
      <c r="H1987" s="3">
        <v>18</v>
      </c>
      <c r="I1987" s="3">
        <v>395</v>
      </c>
      <c r="J1987" s="3">
        <v>412</v>
      </c>
      <c r="K1987" s="3" t="s">
        <v>25532</v>
      </c>
      <c r="L1987" s="3" t="s">
        <v>25552</v>
      </c>
      <c r="M1987" s="3" t="s">
        <v>11589</v>
      </c>
      <c r="N1987" s="3" t="s">
        <v>25553</v>
      </c>
      <c r="O1987" s="3" t="s">
        <v>25554</v>
      </c>
      <c r="P1987" s="3" t="s">
        <v>25555</v>
      </c>
      <c r="Q1987" s="3" t="s">
        <v>8127</v>
      </c>
      <c r="R1987" s="3" t="s">
        <v>8128</v>
      </c>
      <c r="S1987" s="3" t="s">
        <v>8529</v>
      </c>
      <c r="T1987" s="3"/>
    </row>
    <row r="1988" spans="1:20" x14ac:dyDescent="0.25">
      <c r="A1988" s="3" t="s">
        <v>11289</v>
      </c>
      <c r="B1988" s="3" t="s">
        <v>27981</v>
      </c>
      <c r="C1988" s="87">
        <v>-0.65140682999999999</v>
      </c>
      <c r="D1988" s="3" t="s">
        <v>25556</v>
      </c>
      <c r="E1988" s="3">
        <v>4</v>
      </c>
      <c r="F1988" s="3">
        <v>-1</v>
      </c>
      <c r="G1988" s="3">
        <v>1</v>
      </c>
      <c r="H1988" s="3">
        <v>20</v>
      </c>
      <c r="I1988" s="3">
        <v>487</v>
      </c>
      <c r="J1988" s="3">
        <v>506</v>
      </c>
      <c r="K1988" s="3" t="s">
        <v>25557</v>
      </c>
      <c r="L1988" s="3" t="s">
        <v>25558</v>
      </c>
      <c r="M1988" s="3" t="s">
        <v>11589</v>
      </c>
      <c r="N1988" s="3"/>
      <c r="O1988" s="3" t="s">
        <v>8529</v>
      </c>
      <c r="P1988" s="3"/>
      <c r="Q1988" s="3" t="s">
        <v>8529</v>
      </c>
      <c r="R1988" s="3"/>
      <c r="S1988" s="3" t="s">
        <v>8529</v>
      </c>
      <c r="T1988" s="3"/>
    </row>
    <row r="1989" spans="1:20" x14ac:dyDescent="0.25">
      <c r="A1989" s="3" t="s">
        <v>11289</v>
      </c>
      <c r="B1989" s="3" t="s">
        <v>27981</v>
      </c>
      <c r="C1989" s="87">
        <v>-0.80437687000000002</v>
      </c>
      <c r="D1989" s="3" t="s">
        <v>25559</v>
      </c>
      <c r="E1989" s="3">
        <v>3.5</v>
      </c>
      <c r="F1989" s="3">
        <v>-1</v>
      </c>
      <c r="G1989" s="3">
        <v>1</v>
      </c>
      <c r="H1989" s="3">
        <v>20</v>
      </c>
      <c r="I1989" s="3">
        <v>992</v>
      </c>
      <c r="J1989" s="3">
        <v>1011</v>
      </c>
      <c r="K1989" s="3" t="s">
        <v>25557</v>
      </c>
      <c r="L1989" s="3" t="s">
        <v>25560</v>
      </c>
      <c r="M1989" s="3" t="s">
        <v>11589</v>
      </c>
      <c r="N1989" s="3" t="s">
        <v>25561</v>
      </c>
      <c r="O1989" s="3" t="s">
        <v>25562</v>
      </c>
      <c r="P1989" s="3" t="s">
        <v>25563</v>
      </c>
      <c r="Q1989" s="3" t="s">
        <v>25564</v>
      </c>
      <c r="R1989" s="3" t="s">
        <v>25565</v>
      </c>
      <c r="S1989" s="3" t="s">
        <v>8529</v>
      </c>
      <c r="T1989" s="3"/>
    </row>
    <row r="1990" spans="1:20" x14ac:dyDescent="0.25">
      <c r="A1990" s="3" t="s">
        <v>11289</v>
      </c>
      <c r="B1990" s="3" t="s">
        <v>27981</v>
      </c>
      <c r="C1990" s="87">
        <v>-0.80708225899999997</v>
      </c>
      <c r="D1990" s="3" t="s">
        <v>25566</v>
      </c>
      <c r="E1990" s="3">
        <v>4.5</v>
      </c>
      <c r="F1990" s="3">
        <v>-1</v>
      </c>
      <c r="G1990" s="3">
        <v>1</v>
      </c>
      <c r="H1990" s="3">
        <v>20</v>
      </c>
      <c r="I1990" s="3">
        <v>1679</v>
      </c>
      <c r="J1990" s="3">
        <v>1698</v>
      </c>
      <c r="K1990" s="3" t="s">
        <v>25557</v>
      </c>
      <c r="L1990" s="3" t="s">
        <v>25567</v>
      </c>
      <c r="M1990" s="3" t="s">
        <v>11589</v>
      </c>
      <c r="N1990" s="3" t="s">
        <v>25568</v>
      </c>
      <c r="O1990" s="3" t="s">
        <v>21576</v>
      </c>
      <c r="P1990" s="3" t="s">
        <v>21577</v>
      </c>
      <c r="Q1990" s="3" t="s">
        <v>21578</v>
      </c>
      <c r="R1990" s="3" t="s">
        <v>21579</v>
      </c>
      <c r="S1990" s="3">
        <v>565</v>
      </c>
      <c r="T1990" s="3" t="s">
        <v>8457</v>
      </c>
    </row>
    <row r="1991" spans="1:20" x14ac:dyDescent="0.25">
      <c r="A1991" s="3" t="s">
        <v>11290</v>
      </c>
      <c r="B1991" s="3" t="s">
        <v>27970</v>
      </c>
      <c r="C1991" s="87">
        <v>-0.66564381800000005</v>
      </c>
      <c r="D1991" s="3" t="s">
        <v>25569</v>
      </c>
      <c r="E1991" s="3">
        <v>4</v>
      </c>
      <c r="F1991" s="3">
        <v>-1</v>
      </c>
      <c r="G1991" s="3">
        <v>1</v>
      </c>
      <c r="H1991" s="3">
        <v>22</v>
      </c>
      <c r="I1991" s="3">
        <v>167</v>
      </c>
      <c r="J1991" s="3">
        <v>188</v>
      </c>
      <c r="K1991" s="3" t="s">
        <v>25570</v>
      </c>
      <c r="L1991" s="3" t="s">
        <v>25571</v>
      </c>
      <c r="M1991" s="3" t="s">
        <v>11589</v>
      </c>
      <c r="N1991" s="3" t="s">
        <v>25572</v>
      </c>
      <c r="O1991" s="3" t="s">
        <v>25573</v>
      </c>
      <c r="P1991" s="3" t="s">
        <v>25574</v>
      </c>
      <c r="Q1991" s="3" t="s">
        <v>24788</v>
      </c>
      <c r="R1991" s="3" t="s">
        <v>24789</v>
      </c>
      <c r="S1991" s="3" t="s">
        <v>8529</v>
      </c>
      <c r="T1991" s="3"/>
    </row>
    <row r="1992" spans="1:20" x14ac:dyDescent="0.25">
      <c r="A1992" s="3" t="s">
        <v>11290</v>
      </c>
      <c r="B1992" s="3" t="s">
        <v>27970</v>
      </c>
      <c r="C1992" s="87">
        <v>-0.69682826799999997</v>
      </c>
      <c r="D1992" s="3" t="s">
        <v>20908</v>
      </c>
      <c r="E1992" s="3">
        <v>3.5</v>
      </c>
      <c r="F1992" s="3">
        <v>-1</v>
      </c>
      <c r="G1992" s="3">
        <v>1</v>
      </c>
      <c r="H1992" s="3">
        <v>22</v>
      </c>
      <c r="I1992" s="3">
        <v>1271</v>
      </c>
      <c r="J1992" s="3">
        <v>1292</v>
      </c>
      <c r="K1992" s="3" t="s">
        <v>25570</v>
      </c>
      <c r="L1992" s="3" t="s">
        <v>25575</v>
      </c>
      <c r="M1992" s="3" t="s">
        <v>11589</v>
      </c>
      <c r="N1992" s="3" t="s">
        <v>20911</v>
      </c>
      <c r="O1992" s="3" t="s">
        <v>20912</v>
      </c>
      <c r="P1992" s="3" t="s">
        <v>20913</v>
      </c>
      <c r="Q1992" s="3" t="s">
        <v>8131</v>
      </c>
      <c r="R1992" s="3" t="s">
        <v>8132</v>
      </c>
      <c r="S1992" s="3">
        <v>3040</v>
      </c>
      <c r="T1992" s="3" t="s">
        <v>8319</v>
      </c>
    </row>
    <row r="1993" spans="1:20" x14ac:dyDescent="0.25">
      <c r="A1993" s="3" t="s">
        <v>11290</v>
      </c>
      <c r="B1993" s="3" t="s">
        <v>27970</v>
      </c>
      <c r="C1993" s="87">
        <v>-0.67581608299999996</v>
      </c>
      <c r="D1993" s="3" t="s">
        <v>25576</v>
      </c>
      <c r="E1993" s="3">
        <v>4.5</v>
      </c>
      <c r="F1993" s="3">
        <v>-1</v>
      </c>
      <c r="G1993" s="3">
        <v>1</v>
      </c>
      <c r="H1993" s="3">
        <v>22</v>
      </c>
      <c r="I1993" s="3">
        <v>987</v>
      </c>
      <c r="J1993" s="3">
        <v>1008</v>
      </c>
      <c r="K1993" s="3" t="s">
        <v>25570</v>
      </c>
      <c r="L1993" s="3" t="s">
        <v>25577</v>
      </c>
      <c r="M1993" s="3" t="s">
        <v>11589</v>
      </c>
      <c r="N1993" s="3" t="s">
        <v>25578</v>
      </c>
      <c r="O1993" s="3" t="s">
        <v>15777</v>
      </c>
      <c r="P1993" s="3" t="s">
        <v>15778</v>
      </c>
      <c r="Q1993" s="3" t="s">
        <v>8529</v>
      </c>
      <c r="R1993" s="3"/>
      <c r="S1993" s="3" t="s">
        <v>8529</v>
      </c>
      <c r="T1993" s="3"/>
    </row>
    <row r="1994" spans="1:20" x14ac:dyDescent="0.25">
      <c r="A1994" s="3" t="s">
        <v>11293</v>
      </c>
      <c r="B1994" s="3" t="s">
        <v>27776</v>
      </c>
      <c r="C1994" s="87">
        <v>-0.81651521199999999</v>
      </c>
      <c r="D1994" s="3" t="s">
        <v>21195</v>
      </c>
      <c r="E1994" s="3">
        <v>4</v>
      </c>
      <c r="F1994" s="3">
        <v>-1</v>
      </c>
      <c r="G1994" s="3">
        <v>1</v>
      </c>
      <c r="H1994" s="3">
        <v>20</v>
      </c>
      <c r="I1994" s="3">
        <v>76</v>
      </c>
      <c r="J1994" s="3">
        <v>95</v>
      </c>
      <c r="K1994" s="3" t="s">
        <v>25579</v>
      </c>
      <c r="L1994" s="3" t="s">
        <v>25580</v>
      </c>
      <c r="M1994" s="3" t="s">
        <v>11697</v>
      </c>
      <c r="N1994" s="3" t="s">
        <v>21198</v>
      </c>
      <c r="O1994" s="3" t="s">
        <v>21199</v>
      </c>
      <c r="P1994" s="3" t="s">
        <v>21200</v>
      </c>
      <c r="Q1994" s="3" t="s">
        <v>21201</v>
      </c>
      <c r="R1994" s="3" t="s">
        <v>21202</v>
      </c>
      <c r="S1994" s="3" t="s">
        <v>8529</v>
      </c>
      <c r="T1994" s="3"/>
    </row>
    <row r="1995" spans="1:20" x14ac:dyDescent="0.25">
      <c r="A1995" s="3" t="s">
        <v>11293</v>
      </c>
      <c r="B1995" s="3" t="s">
        <v>27776</v>
      </c>
      <c r="C1995" s="87">
        <v>-0.67586986400000004</v>
      </c>
      <c r="D1995" s="3" t="s">
        <v>25581</v>
      </c>
      <c r="E1995" s="3">
        <v>5</v>
      </c>
      <c r="F1995" s="3">
        <v>-1</v>
      </c>
      <c r="G1995" s="3">
        <v>1</v>
      </c>
      <c r="H1995" s="3">
        <v>20</v>
      </c>
      <c r="I1995" s="3">
        <v>143</v>
      </c>
      <c r="J1995" s="3">
        <v>163</v>
      </c>
      <c r="K1995" s="3" t="s">
        <v>25582</v>
      </c>
      <c r="L1995" s="3" t="s">
        <v>25583</v>
      </c>
      <c r="M1995" s="3" t="s">
        <v>11589</v>
      </c>
      <c r="N1995" s="3" t="s">
        <v>13540</v>
      </c>
      <c r="O1995" s="3" t="s">
        <v>8529</v>
      </c>
      <c r="P1995" s="3"/>
      <c r="Q1995" s="3" t="s">
        <v>8529</v>
      </c>
      <c r="R1995" s="3"/>
      <c r="S1995" s="3">
        <v>3040</v>
      </c>
      <c r="T1995" s="3" t="s">
        <v>8319</v>
      </c>
    </row>
    <row r="1996" spans="1:20" x14ac:dyDescent="0.25">
      <c r="A1996" s="3" t="s">
        <v>11293</v>
      </c>
      <c r="B1996" s="3" t="s">
        <v>27776</v>
      </c>
      <c r="C1996" s="87">
        <v>-0.77294068000000005</v>
      </c>
      <c r="D1996" s="3" t="s">
        <v>25584</v>
      </c>
      <c r="E1996" s="3">
        <v>3.5</v>
      </c>
      <c r="F1996" s="3">
        <v>-1</v>
      </c>
      <c r="G1996" s="3">
        <v>1</v>
      </c>
      <c r="H1996" s="3">
        <v>20</v>
      </c>
      <c r="I1996" s="3">
        <v>328</v>
      </c>
      <c r="J1996" s="3">
        <v>347</v>
      </c>
      <c r="K1996" s="3" t="s">
        <v>25579</v>
      </c>
      <c r="L1996" s="3" t="s">
        <v>25585</v>
      </c>
      <c r="M1996" s="3" t="s">
        <v>11589</v>
      </c>
      <c r="N1996" s="3" t="s">
        <v>25586</v>
      </c>
      <c r="O1996" s="3" t="s">
        <v>13234</v>
      </c>
      <c r="P1996" s="3" t="s">
        <v>13235</v>
      </c>
      <c r="Q1996" s="3" t="s">
        <v>8127</v>
      </c>
      <c r="R1996" s="3" t="s">
        <v>8128</v>
      </c>
      <c r="S1996" s="3" t="s">
        <v>8529</v>
      </c>
      <c r="T1996" s="3"/>
    </row>
    <row r="1997" spans="1:20" x14ac:dyDescent="0.25">
      <c r="A1997" s="3" t="s">
        <v>11294</v>
      </c>
      <c r="B1997" s="3" t="s">
        <v>27982</v>
      </c>
      <c r="C1997" s="87">
        <v>-0.73649860099999997</v>
      </c>
      <c r="D1997" s="3" t="s">
        <v>25587</v>
      </c>
      <c r="E1997" s="3">
        <v>4</v>
      </c>
      <c r="F1997" s="3">
        <v>-1</v>
      </c>
      <c r="G1997" s="3">
        <v>1</v>
      </c>
      <c r="H1997" s="3">
        <v>19</v>
      </c>
      <c r="I1997" s="3">
        <v>190</v>
      </c>
      <c r="J1997" s="3">
        <v>208</v>
      </c>
      <c r="K1997" s="3" t="s">
        <v>25588</v>
      </c>
      <c r="L1997" s="3" t="s">
        <v>25589</v>
      </c>
      <c r="M1997" s="3" t="s">
        <v>11697</v>
      </c>
      <c r="N1997" s="3" t="s">
        <v>25590</v>
      </c>
      <c r="O1997" s="3" t="s">
        <v>24215</v>
      </c>
      <c r="P1997" s="3" t="s">
        <v>24216</v>
      </c>
      <c r="Q1997" s="3" t="s">
        <v>24217</v>
      </c>
      <c r="R1997" s="3" t="s">
        <v>24218</v>
      </c>
      <c r="S1997" s="3" t="s">
        <v>8529</v>
      </c>
      <c r="T1997" s="3"/>
    </row>
    <row r="1998" spans="1:20" x14ac:dyDescent="0.25">
      <c r="A1998" s="3" t="s">
        <v>11294</v>
      </c>
      <c r="B1998" s="3" t="s">
        <v>27982</v>
      </c>
      <c r="C1998" s="87">
        <v>-0.84572862599999998</v>
      </c>
      <c r="D1998" s="3" t="s">
        <v>25591</v>
      </c>
      <c r="E1998" s="3">
        <v>2.5</v>
      </c>
      <c r="F1998" s="3">
        <v>-1</v>
      </c>
      <c r="G1998" s="3">
        <v>1</v>
      </c>
      <c r="H1998" s="3">
        <v>19</v>
      </c>
      <c r="I1998" s="3">
        <v>1128</v>
      </c>
      <c r="J1998" s="3">
        <v>1146</v>
      </c>
      <c r="K1998" s="3" t="s">
        <v>25588</v>
      </c>
      <c r="L1998" s="3" t="s">
        <v>25592</v>
      </c>
      <c r="M1998" s="3" t="s">
        <v>11589</v>
      </c>
      <c r="N1998" s="3" t="s">
        <v>25593</v>
      </c>
      <c r="O1998" s="3" t="s">
        <v>8763</v>
      </c>
      <c r="P1998" s="3" t="s">
        <v>8764</v>
      </c>
      <c r="Q1998" s="3" t="s">
        <v>7949</v>
      </c>
      <c r="R1998" s="3" t="s">
        <v>7950</v>
      </c>
      <c r="S1998" s="3" t="s">
        <v>8529</v>
      </c>
      <c r="T1998" s="3"/>
    </row>
    <row r="1999" spans="1:20" x14ac:dyDescent="0.25">
      <c r="A1999" s="3" t="s">
        <v>11294</v>
      </c>
      <c r="B1999" s="3" t="s">
        <v>27982</v>
      </c>
      <c r="C1999" s="87">
        <v>-0.66046881899999998</v>
      </c>
      <c r="D1999" s="3" t="s">
        <v>21515</v>
      </c>
      <c r="E1999" s="3">
        <v>3.5</v>
      </c>
      <c r="F1999" s="3">
        <v>-1</v>
      </c>
      <c r="G1999" s="3">
        <v>1</v>
      </c>
      <c r="H1999" s="3">
        <v>19</v>
      </c>
      <c r="I1999" s="3">
        <v>1503</v>
      </c>
      <c r="J1999" s="3">
        <v>1521</v>
      </c>
      <c r="K1999" s="3" t="s">
        <v>25588</v>
      </c>
      <c r="L1999" s="3" t="s">
        <v>25594</v>
      </c>
      <c r="M1999" s="3" t="s">
        <v>11589</v>
      </c>
      <c r="N1999" s="3" t="s">
        <v>21518</v>
      </c>
      <c r="O1999" s="3" t="s">
        <v>21519</v>
      </c>
      <c r="P1999" s="3" t="s">
        <v>21520</v>
      </c>
      <c r="Q1999" s="3" t="s">
        <v>21521</v>
      </c>
      <c r="R1999" s="3" t="s">
        <v>21522</v>
      </c>
      <c r="S1999" s="3">
        <v>860</v>
      </c>
      <c r="T1999" s="3" t="s">
        <v>8344</v>
      </c>
    </row>
    <row r="2000" spans="1:20" x14ac:dyDescent="0.25">
      <c r="A2000" s="3" t="s">
        <v>11294</v>
      </c>
      <c r="B2000" s="3" t="s">
        <v>27982</v>
      </c>
      <c r="C2000" s="87">
        <v>-0.71184603700000004</v>
      </c>
      <c r="D2000" s="3" t="s">
        <v>25595</v>
      </c>
      <c r="E2000" s="3">
        <v>5</v>
      </c>
      <c r="F2000" s="3">
        <v>-1</v>
      </c>
      <c r="G2000" s="3">
        <v>1</v>
      </c>
      <c r="H2000" s="3">
        <v>19</v>
      </c>
      <c r="I2000" s="3">
        <v>314</v>
      </c>
      <c r="J2000" s="3">
        <v>332</v>
      </c>
      <c r="K2000" s="3" t="s">
        <v>25588</v>
      </c>
      <c r="L2000" s="3" t="s">
        <v>25596</v>
      </c>
      <c r="M2000" s="3" t="s">
        <v>11589</v>
      </c>
      <c r="N2000" s="3" t="s">
        <v>25597</v>
      </c>
      <c r="O2000" s="3" t="s">
        <v>25598</v>
      </c>
      <c r="P2000" s="3" t="s">
        <v>25599</v>
      </c>
      <c r="Q2000" s="3" t="s">
        <v>18499</v>
      </c>
      <c r="R2000" s="3" t="s">
        <v>18500</v>
      </c>
      <c r="S2000" s="3" t="s">
        <v>8529</v>
      </c>
      <c r="T2000" s="3"/>
    </row>
    <row r="2001" spans="1:20" x14ac:dyDescent="0.25">
      <c r="A2001" s="3" t="s">
        <v>11294</v>
      </c>
      <c r="B2001" s="3" t="s">
        <v>27982</v>
      </c>
      <c r="C2001" s="87">
        <v>-0.69637497599999998</v>
      </c>
      <c r="D2001" s="3" t="s">
        <v>25600</v>
      </c>
      <c r="E2001" s="3">
        <v>5</v>
      </c>
      <c r="F2001" s="3">
        <v>-1</v>
      </c>
      <c r="G2001" s="3">
        <v>1</v>
      </c>
      <c r="H2001" s="3">
        <v>19</v>
      </c>
      <c r="I2001" s="3">
        <v>855</v>
      </c>
      <c r="J2001" s="3">
        <v>873</v>
      </c>
      <c r="K2001" s="3" t="s">
        <v>25588</v>
      </c>
      <c r="L2001" s="3" t="s">
        <v>25596</v>
      </c>
      <c r="M2001" s="3" t="s">
        <v>11589</v>
      </c>
      <c r="N2001" s="3" t="s">
        <v>25597</v>
      </c>
      <c r="O2001" s="3" t="s">
        <v>25601</v>
      </c>
      <c r="P2001" s="3" t="s">
        <v>25602</v>
      </c>
      <c r="Q2001" s="3" t="s">
        <v>25603</v>
      </c>
      <c r="R2001" s="3" t="s">
        <v>25604</v>
      </c>
      <c r="S2001" s="3" t="s">
        <v>8529</v>
      </c>
      <c r="T2001" s="3"/>
    </row>
    <row r="2002" spans="1:20" x14ac:dyDescent="0.25">
      <c r="A2002" s="3" t="s">
        <v>11294</v>
      </c>
      <c r="B2002" s="3" t="s">
        <v>27982</v>
      </c>
      <c r="C2002" s="87">
        <v>-0.66446493399999995</v>
      </c>
      <c r="D2002" s="3" t="s">
        <v>25605</v>
      </c>
      <c r="E2002" s="3">
        <v>4</v>
      </c>
      <c r="F2002" s="3">
        <v>-1</v>
      </c>
      <c r="G2002" s="3">
        <v>1</v>
      </c>
      <c r="H2002" s="3">
        <v>19</v>
      </c>
      <c r="I2002" s="3">
        <v>2584</v>
      </c>
      <c r="J2002" s="3">
        <v>2602</v>
      </c>
      <c r="K2002" s="3" t="s">
        <v>25588</v>
      </c>
      <c r="L2002" s="3" t="s">
        <v>25606</v>
      </c>
      <c r="M2002" s="3" t="s">
        <v>11589</v>
      </c>
      <c r="N2002" s="3" t="s">
        <v>25607</v>
      </c>
      <c r="O2002" s="3" t="s">
        <v>25608</v>
      </c>
      <c r="P2002" s="3" t="s">
        <v>25609</v>
      </c>
      <c r="Q2002" s="3" t="s">
        <v>25610</v>
      </c>
      <c r="R2002" s="3" t="s">
        <v>25611</v>
      </c>
      <c r="S2002" s="3" t="s">
        <v>8529</v>
      </c>
      <c r="T2002" s="3"/>
    </row>
    <row r="2003" spans="1:20" x14ac:dyDescent="0.25">
      <c r="A2003" s="3" t="s">
        <v>11295</v>
      </c>
      <c r="B2003" s="3" t="s">
        <v>27983</v>
      </c>
      <c r="C2003" s="87">
        <v>-0.82252310500000003</v>
      </c>
      <c r="D2003" s="3" t="s">
        <v>25612</v>
      </c>
      <c r="E2003" s="3">
        <v>4.5</v>
      </c>
      <c r="F2003" s="3">
        <v>-1</v>
      </c>
      <c r="G2003" s="3">
        <v>1</v>
      </c>
      <c r="H2003" s="3">
        <v>18</v>
      </c>
      <c r="I2003" s="3">
        <v>725</v>
      </c>
      <c r="J2003" s="3">
        <v>742</v>
      </c>
      <c r="K2003" s="3" t="s">
        <v>25613</v>
      </c>
      <c r="L2003" s="3" t="s">
        <v>25614</v>
      </c>
      <c r="M2003" s="3" t="s">
        <v>11589</v>
      </c>
      <c r="N2003" s="3" t="s">
        <v>25615</v>
      </c>
      <c r="O2003" s="3" t="s">
        <v>25616</v>
      </c>
      <c r="P2003" s="3" t="s">
        <v>25617</v>
      </c>
      <c r="Q2003" s="3" t="s">
        <v>13681</v>
      </c>
      <c r="R2003" s="3" t="s">
        <v>13682</v>
      </c>
      <c r="S2003" s="3">
        <v>4136</v>
      </c>
      <c r="T2003" s="3" t="s">
        <v>8473</v>
      </c>
    </row>
    <row r="2004" spans="1:20" x14ac:dyDescent="0.25">
      <c r="A2004" s="3" t="s">
        <v>11295</v>
      </c>
      <c r="B2004" s="3" t="s">
        <v>27983</v>
      </c>
      <c r="C2004" s="87">
        <v>-0.71795833899999995</v>
      </c>
      <c r="D2004" s="3" t="s">
        <v>25618</v>
      </c>
      <c r="E2004" s="3">
        <v>4</v>
      </c>
      <c r="F2004" s="3">
        <v>-1</v>
      </c>
      <c r="G2004" s="3">
        <v>1</v>
      </c>
      <c r="H2004" s="3">
        <v>18</v>
      </c>
      <c r="I2004" s="3">
        <v>1460</v>
      </c>
      <c r="J2004" s="3">
        <v>1477</v>
      </c>
      <c r="K2004" s="3" t="s">
        <v>25613</v>
      </c>
      <c r="L2004" s="3" t="s">
        <v>25619</v>
      </c>
      <c r="M2004" s="3" t="s">
        <v>11697</v>
      </c>
      <c r="N2004" s="3"/>
      <c r="O2004" s="3" t="s">
        <v>8529</v>
      </c>
      <c r="P2004" s="3"/>
      <c r="Q2004" s="3" t="s">
        <v>8529</v>
      </c>
      <c r="R2004" s="3"/>
      <c r="S2004" s="3" t="s">
        <v>8529</v>
      </c>
      <c r="T2004" s="3"/>
    </row>
    <row r="2005" spans="1:20" x14ac:dyDescent="0.25">
      <c r="A2005" s="3" t="s">
        <v>11297</v>
      </c>
      <c r="B2005" s="3" t="s">
        <v>27984</v>
      </c>
      <c r="C2005" s="87">
        <v>-0.66825247600000004</v>
      </c>
      <c r="D2005" s="3" t="s">
        <v>25620</v>
      </c>
      <c r="E2005" s="3">
        <v>4</v>
      </c>
      <c r="F2005" s="3">
        <v>-1</v>
      </c>
      <c r="G2005" s="3">
        <v>1</v>
      </c>
      <c r="H2005" s="3">
        <v>20</v>
      </c>
      <c r="I2005" s="3">
        <v>448</v>
      </c>
      <c r="J2005" s="3">
        <v>468</v>
      </c>
      <c r="K2005" s="3" t="s">
        <v>25621</v>
      </c>
      <c r="L2005" s="3" t="s">
        <v>25622</v>
      </c>
      <c r="M2005" s="3" t="s">
        <v>11589</v>
      </c>
      <c r="N2005" s="3" t="s">
        <v>25623</v>
      </c>
      <c r="O2005" s="3" t="s">
        <v>25624</v>
      </c>
      <c r="P2005" s="3" t="s">
        <v>25625</v>
      </c>
      <c r="Q2005" s="3" t="s">
        <v>25626</v>
      </c>
      <c r="R2005" s="3" t="s">
        <v>25627</v>
      </c>
      <c r="S2005" s="3">
        <v>920</v>
      </c>
      <c r="T2005" s="3" t="s">
        <v>8359</v>
      </c>
    </row>
    <row r="2006" spans="1:20" x14ac:dyDescent="0.25">
      <c r="A2006" s="3" t="s">
        <v>11297</v>
      </c>
      <c r="B2006" s="3" t="s">
        <v>27984</v>
      </c>
      <c r="C2006" s="87">
        <v>-0.65012100299999998</v>
      </c>
      <c r="D2006" s="3" t="s">
        <v>25628</v>
      </c>
      <c r="E2006" s="3">
        <v>3.5</v>
      </c>
      <c r="F2006" s="3">
        <v>-1</v>
      </c>
      <c r="G2006" s="3">
        <v>1</v>
      </c>
      <c r="H2006" s="3">
        <v>20</v>
      </c>
      <c r="I2006" s="3">
        <v>1834</v>
      </c>
      <c r="J2006" s="3">
        <v>1853</v>
      </c>
      <c r="K2006" s="3" t="s">
        <v>25629</v>
      </c>
      <c r="L2006" s="3" t="s">
        <v>25630</v>
      </c>
      <c r="M2006" s="3" t="s">
        <v>11589</v>
      </c>
      <c r="N2006" s="3" t="s">
        <v>25631</v>
      </c>
      <c r="O2006" s="3" t="s">
        <v>8529</v>
      </c>
      <c r="P2006" s="3"/>
      <c r="Q2006" s="3" t="s">
        <v>8529</v>
      </c>
      <c r="R2006" s="3"/>
      <c r="S2006" s="3" t="s">
        <v>8529</v>
      </c>
      <c r="T2006" s="3"/>
    </row>
    <row r="2007" spans="1:20" x14ac:dyDescent="0.25">
      <c r="A2007" s="3" t="s">
        <v>11297</v>
      </c>
      <c r="B2007" s="3" t="s">
        <v>27984</v>
      </c>
      <c r="C2007" s="87">
        <v>-0.72612351399999997</v>
      </c>
      <c r="D2007" s="3" t="s">
        <v>25632</v>
      </c>
      <c r="E2007" s="3">
        <v>4.5</v>
      </c>
      <c r="F2007" s="3">
        <v>-1</v>
      </c>
      <c r="G2007" s="3">
        <v>1</v>
      </c>
      <c r="H2007" s="3">
        <v>20</v>
      </c>
      <c r="I2007" s="3">
        <v>144</v>
      </c>
      <c r="J2007" s="3">
        <v>163</v>
      </c>
      <c r="K2007" s="3" t="s">
        <v>25629</v>
      </c>
      <c r="L2007" s="3" t="s">
        <v>25633</v>
      </c>
      <c r="M2007" s="3" t="s">
        <v>11697</v>
      </c>
      <c r="N2007" s="3" t="s">
        <v>25634</v>
      </c>
      <c r="O2007" s="3" t="s">
        <v>15361</v>
      </c>
      <c r="P2007" s="3" t="s">
        <v>15362</v>
      </c>
      <c r="Q2007" s="3" t="s">
        <v>8076</v>
      </c>
      <c r="R2007" s="3" t="s">
        <v>8077</v>
      </c>
      <c r="S2007" s="3" t="s">
        <v>8529</v>
      </c>
      <c r="T2007" s="3"/>
    </row>
    <row r="2008" spans="1:20" x14ac:dyDescent="0.25">
      <c r="A2008" s="3" t="s">
        <v>11297</v>
      </c>
      <c r="B2008" s="3" t="s">
        <v>27984</v>
      </c>
      <c r="C2008" s="87">
        <v>-0.82178636400000005</v>
      </c>
      <c r="D2008" s="3" t="s">
        <v>25635</v>
      </c>
      <c r="E2008" s="3">
        <v>3</v>
      </c>
      <c r="F2008" s="3">
        <v>-1</v>
      </c>
      <c r="G2008" s="3">
        <v>1</v>
      </c>
      <c r="H2008" s="3">
        <v>20</v>
      </c>
      <c r="I2008" s="3">
        <v>171</v>
      </c>
      <c r="J2008" s="3">
        <v>190</v>
      </c>
      <c r="K2008" s="3" t="s">
        <v>25629</v>
      </c>
      <c r="L2008" s="3" t="s">
        <v>25636</v>
      </c>
      <c r="M2008" s="3" t="s">
        <v>11589</v>
      </c>
      <c r="N2008" s="3" t="s">
        <v>25637</v>
      </c>
      <c r="O2008" s="3" t="s">
        <v>8529</v>
      </c>
      <c r="P2008" s="3"/>
      <c r="Q2008" s="3" t="s">
        <v>8529</v>
      </c>
      <c r="R2008" s="3"/>
      <c r="S2008" s="3" t="s">
        <v>8529</v>
      </c>
      <c r="T2008" s="3"/>
    </row>
    <row r="2009" spans="1:20" x14ac:dyDescent="0.25">
      <c r="A2009" s="3" t="s">
        <v>11297</v>
      </c>
      <c r="B2009" s="3" t="s">
        <v>27984</v>
      </c>
      <c r="C2009" s="87">
        <v>-0.92822005500000004</v>
      </c>
      <c r="D2009" s="3" t="s">
        <v>25638</v>
      </c>
      <c r="E2009" s="3">
        <v>4</v>
      </c>
      <c r="F2009" s="3">
        <v>-1</v>
      </c>
      <c r="G2009" s="3">
        <v>1</v>
      </c>
      <c r="H2009" s="3">
        <v>20</v>
      </c>
      <c r="I2009" s="3">
        <v>1778</v>
      </c>
      <c r="J2009" s="3">
        <v>1797</v>
      </c>
      <c r="K2009" s="3" t="s">
        <v>25629</v>
      </c>
      <c r="L2009" s="3" t="s">
        <v>25639</v>
      </c>
      <c r="M2009" s="3" t="s">
        <v>11589</v>
      </c>
      <c r="N2009" s="3" t="s">
        <v>25640</v>
      </c>
      <c r="O2009" s="3" t="s">
        <v>15527</v>
      </c>
      <c r="P2009" s="3" t="s">
        <v>15528</v>
      </c>
      <c r="Q2009" s="3" t="s">
        <v>14791</v>
      </c>
      <c r="R2009" s="3" t="s">
        <v>14792</v>
      </c>
      <c r="S2009" s="3">
        <v>460</v>
      </c>
      <c r="T2009" s="3" t="s">
        <v>8352</v>
      </c>
    </row>
    <row r="2010" spans="1:20" x14ac:dyDescent="0.25">
      <c r="A2010" s="3" t="s">
        <v>11300</v>
      </c>
      <c r="B2010" s="3" t="s">
        <v>27985</v>
      </c>
      <c r="C2010" s="87">
        <v>-0.897279838</v>
      </c>
      <c r="D2010" s="3" t="s">
        <v>25641</v>
      </c>
      <c r="E2010" s="3">
        <v>3</v>
      </c>
      <c r="F2010" s="3">
        <v>-1</v>
      </c>
      <c r="G2010" s="3">
        <v>1</v>
      </c>
      <c r="H2010" s="3">
        <v>21</v>
      </c>
      <c r="I2010" s="3">
        <v>618</v>
      </c>
      <c r="J2010" s="3">
        <v>638</v>
      </c>
      <c r="K2010" s="3" t="s">
        <v>25642</v>
      </c>
      <c r="L2010" s="3" t="s">
        <v>25643</v>
      </c>
      <c r="M2010" s="3" t="s">
        <v>11589</v>
      </c>
      <c r="N2010" s="3" t="s">
        <v>25644</v>
      </c>
      <c r="O2010" s="3" t="s">
        <v>25645</v>
      </c>
      <c r="P2010" s="3" t="s">
        <v>25646</v>
      </c>
      <c r="Q2010" s="3" t="s">
        <v>19693</v>
      </c>
      <c r="R2010" s="3" t="s">
        <v>19694</v>
      </c>
      <c r="S2010" s="3">
        <v>53</v>
      </c>
      <c r="T2010" s="3" t="s">
        <v>8381</v>
      </c>
    </row>
    <row r="2011" spans="1:20" x14ac:dyDescent="0.25">
      <c r="A2011" s="3" t="s">
        <v>11300</v>
      </c>
      <c r="B2011" s="3" t="s">
        <v>27985</v>
      </c>
      <c r="C2011" s="87">
        <v>-0.78901798899999998</v>
      </c>
      <c r="D2011" s="3" t="s">
        <v>25638</v>
      </c>
      <c r="E2011" s="3">
        <v>4</v>
      </c>
      <c r="F2011" s="3">
        <v>-1</v>
      </c>
      <c r="G2011" s="3">
        <v>1</v>
      </c>
      <c r="H2011" s="3">
        <v>21</v>
      </c>
      <c r="I2011" s="3">
        <v>1777</v>
      </c>
      <c r="J2011" s="3">
        <v>1797</v>
      </c>
      <c r="K2011" s="3" t="s">
        <v>25642</v>
      </c>
      <c r="L2011" s="3" t="s">
        <v>25647</v>
      </c>
      <c r="M2011" s="3" t="s">
        <v>11589</v>
      </c>
      <c r="N2011" s="3" t="s">
        <v>25640</v>
      </c>
      <c r="O2011" s="3" t="s">
        <v>15527</v>
      </c>
      <c r="P2011" s="3" t="s">
        <v>15528</v>
      </c>
      <c r="Q2011" s="3" t="s">
        <v>14791</v>
      </c>
      <c r="R2011" s="3" t="s">
        <v>14792</v>
      </c>
      <c r="S2011" s="3">
        <v>460</v>
      </c>
      <c r="T2011" s="3" t="s">
        <v>8352</v>
      </c>
    </row>
    <row r="2012" spans="1:20" x14ac:dyDescent="0.25">
      <c r="A2012" s="3" t="s">
        <v>11301</v>
      </c>
      <c r="B2012" s="3" t="s">
        <v>27986</v>
      </c>
      <c r="C2012" s="87">
        <v>-0.65735831199999994</v>
      </c>
      <c r="D2012" s="3" t="s">
        <v>25648</v>
      </c>
      <c r="E2012" s="3">
        <v>4.5</v>
      </c>
      <c r="F2012" s="3">
        <v>-1</v>
      </c>
      <c r="G2012" s="3">
        <v>1</v>
      </c>
      <c r="H2012" s="3">
        <v>21</v>
      </c>
      <c r="I2012" s="3">
        <v>777</v>
      </c>
      <c r="J2012" s="3">
        <v>797</v>
      </c>
      <c r="K2012" s="3" t="s">
        <v>25649</v>
      </c>
      <c r="L2012" s="3" t="s">
        <v>25650</v>
      </c>
      <c r="M2012" s="3" t="s">
        <v>11589</v>
      </c>
      <c r="N2012" s="3" t="s">
        <v>25651</v>
      </c>
      <c r="O2012" s="3" t="s">
        <v>17377</v>
      </c>
      <c r="P2012" s="3" t="s">
        <v>17378</v>
      </c>
      <c r="Q2012" s="3" t="s">
        <v>17379</v>
      </c>
      <c r="R2012" s="3" t="s">
        <v>17380</v>
      </c>
      <c r="S2012" s="3" t="s">
        <v>8529</v>
      </c>
      <c r="T2012" s="3"/>
    </row>
    <row r="2013" spans="1:20" x14ac:dyDescent="0.25">
      <c r="A2013" s="3" t="s">
        <v>11301</v>
      </c>
      <c r="B2013" s="3" t="s">
        <v>27986</v>
      </c>
      <c r="C2013" s="87">
        <v>-0.66551839999999995</v>
      </c>
      <c r="D2013" s="3" t="s">
        <v>25652</v>
      </c>
      <c r="E2013" s="3">
        <v>3.5</v>
      </c>
      <c r="F2013" s="3">
        <v>-1</v>
      </c>
      <c r="G2013" s="3">
        <v>1</v>
      </c>
      <c r="H2013" s="3">
        <v>21</v>
      </c>
      <c r="I2013" s="3">
        <v>1785</v>
      </c>
      <c r="J2013" s="3">
        <v>1805</v>
      </c>
      <c r="K2013" s="3" t="s">
        <v>25649</v>
      </c>
      <c r="L2013" s="3" t="s">
        <v>25653</v>
      </c>
      <c r="M2013" s="3" t="s">
        <v>11589</v>
      </c>
      <c r="N2013" s="3" t="s">
        <v>25654</v>
      </c>
      <c r="O2013" s="3" t="s">
        <v>25655</v>
      </c>
      <c r="P2013" s="3" t="s">
        <v>25656</v>
      </c>
      <c r="Q2013" s="3" t="s">
        <v>8529</v>
      </c>
      <c r="R2013" s="3"/>
      <c r="S2013" s="3" t="s">
        <v>8529</v>
      </c>
      <c r="T2013" s="3"/>
    </row>
    <row r="2014" spans="1:20" x14ac:dyDescent="0.25">
      <c r="A2014" s="3" t="s">
        <v>11301</v>
      </c>
      <c r="B2014" s="3" t="s">
        <v>27986</v>
      </c>
      <c r="C2014" s="87">
        <v>-0.88233932000000004</v>
      </c>
      <c r="D2014" s="3" t="s">
        <v>25657</v>
      </c>
      <c r="E2014" s="3">
        <v>4</v>
      </c>
      <c r="F2014" s="3">
        <v>-1</v>
      </c>
      <c r="G2014" s="3">
        <v>1</v>
      </c>
      <c r="H2014" s="3">
        <v>21</v>
      </c>
      <c r="I2014" s="3">
        <v>50</v>
      </c>
      <c r="J2014" s="3">
        <v>70</v>
      </c>
      <c r="K2014" s="3" t="s">
        <v>25649</v>
      </c>
      <c r="L2014" s="3" t="s">
        <v>25658</v>
      </c>
      <c r="M2014" s="3" t="s">
        <v>11589</v>
      </c>
      <c r="N2014" s="3" t="s">
        <v>25659</v>
      </c>
      <c r="O2014" s="3" t="s">
        <v>8529</v>
      </c>
      <c r="P2014" s="3"/>
      <c r="Q2014" s="3" t="s">
        <v>8529</v>
      </c>
      <c r="R2014" s="3"/>
      <c r="S2014" s="3" t="s">
        <v>8529</v>
      </c>
      <c r="T2014" s="3"/>
    </row>
    <row r="2015" spans="1:20" x14ac:dyDescent="0.25">
      <c r="A2015" s="3" t="s">
        <v>11301</v>
      </c>
      <c r="B2015" s="3" t="s">
        <v>27986</v>
      </c>
      <c r="C2015" s="87">
        <v>-0.88233932000000004</v>
      </c>
      <c r="D2015" s="3" t="s">
        <v>25657</v>
      </c>
      <c r="E2015" s="3">
        <v>5</v>
      </c>
      <c r="F2015" s="3">
        <v>-1</v>
      </c>
      <c r="G2015" s="3">
        <v>1</v>
      </c>
      <c r="H2015" s="3">
        <v>21</v>
      </c>
      <c r="I2015" s="3">
        <v>747</v>
      </c>
      <c r="J2015" s="3">
        <v>767</v>
      </c>
      <c r="K2015" s="3" t="s">
        <v>25649</v>
      </c>
      <c r="L2015" s="3" t="s">
        <v>25660</v>
      </c>
      <c r="M2015" s="3" t="s">
        <v>11589</v>
      </c>
      <c r="N2015" s="3" t="s">
        <v>25659</v>
      </c>
      <c r="O2015" s="3" t="s">
        <v>8529</v>
      </c>
      <c r="P2015" s="3"/>
      <c r="Q2015" s="3" t="s">
        <v>8529</v>
      </c>
      <c r="R2015" s="3"/>
      <c r="S2015" s="3" t="s">
        <v>8529</v>
      </c>
      <c r="T2015" s="3"/>
    </row>
    <row r="2016" spans="1:20" x14ac:dyDescent="0.25">
      <c r="A2016" s="3" t="s">
        <v>11301</v>
      </c>
      <c r="B2016" s="3" t="s">
        <v>27986</v>
      </c>
      <c r="C2016" s="87">
        <v>-0.88233932000000004</v>
      </c>
      <c r="D2016" s="3" t="s">
        <v>25657</v>
      </c>
      <c r="E2016" s="3">
        <v>4</v>
      </c>
      <c r="F2016" s="3">
        <v>-1</v>
      </c>
      <c r="G2016" s="3">
        <v>1</v>
      </c>
      <c r="H2016" s="3">
        <v>21</v>
      </c>
      <c r="I2016" s="3">
        <v>50</v>
      </c>
      <c r="J2016" s="3">
        <v>70</v>
      </c>
      <c r="K2016" s="3" t="s">
        <v>25649</v>
      </c>
      <c r="L2016" s="3" t="s">
        <v>25658</v>
      </c>
      <c r="M2016" s="3" t="s">
        <v>11589</v>
      </c>
      <c r="N2016" s="3" t="s">
        <v>25659</v>
      </c>
      <c r="O2016" s="3" t="s">
        <v>8529</v>
      </c>
      <c r="P2016" s="3"/>
      <c r="Q2016" s="3" t="s">
        <v>8529</v>
      </c>
      <c r="R2016" s="3"/>
      <c r="S2016" s="3" t="s">
        <v>8529</v>
      </c>
      <c r="T2016" s="3"/>
    </row>
    <row r="2017" spans="1:20" x14ac:dyDescent="0.25">
      <c r="A2017" s="3" t="s">
        <v>11301</v>
      </c>
      <c r="B2017" s="3" t="s">
        <v>27986</v>
      </c>
      <c r="C2017" s="87">
        <v>-0.88233932000000004</v>
      </c>
      <c r="D2017" s="3" t="s">
        <v>25657</v>
      </c>
      <c r="E2017" s="3">
        <v>5</v>
      </c>
      <c r="F2017" s="3">
        <v>-1</v>
      </c>
      <c r="G2017" s="3">
        <v>1</v>
      </c>
      <c r="H2017" s="3">
        <v>21</v>
      </c>
      <c r="I2017" s="3">
        <v>747</v>
      </c>
      <c r="J2017" s="3">
        <v>767</v>
      </c>
      <c r="K2017" s="3" t="s">
        <v>25649</v>
      </c>
      <c r="L2017" s="3" t="s">
        <v>25660</v>
      </c>
      <c r="M2017" s="3" t="s">
        <v>11589</v>
      </c>
      <c r="N2017" s="3" t="s">
        <v>25659</v>
      </c>
      <c r="O2017" s="3" t="s">
        <v>8529</v>
      </c>
      <c r="P2017" s="3"/>
      <c r="Q2017" s="3" t="s">
        <v>8529</v>
      </c>
      <c r="R2017" s="3"/>
      <c r="S2017" s="3" t="s">
        <v>8529</v>
      </c>
      <c r="T2017" s="3"/>
    </row>
    <row r="2018" spans="1:20" x14ac:dyDescent="0.25">
      <c r="A2018" s="3" t="s">
        <v>11301</v>
      </c>
      <c r="B2018" s="3" t="s">
        <v>27986</v>
      </c>
      <c r="C2018" s="87">
        <v>-0.65795245199999997</v>
      </c>
      <c r="D2018" s="3" t="s">
        <v>25661</v>
      </c>
      <c r="E2018" s="3">
        <v>3.5</v>
      </c>
      <c r="F2018" s="3">
        <v>-1</v>
      </c>
      <c r="G2018" s="3">
        <v>1</v>
      </c>
      <c r="H2018" s="3">
        <v>21</v>
      </c>
      <c r="I2018" s="3">
        <v>469</v>
      </c>
      <c r="J2018" s="3">
        <v>489</v>
      </c>
      <c r="K2018" s="3" t="s">
        <v>25649</v>
      </c>
      <c r="L2018" s="3" t="s">
        <v>25662</v>
      </c>
      <c r="M2018" s="3" t="s">
        <v>11589</v>
      </c>
      <c r="N2018" s="3" t="s">
        <v>25663</v>
      </c>
      <c r="O2018" s="3" t="s">
        <v>25664</v>
      </c>
      <c r="P2018" s="3" t="s">
        <v>25665</v>
      </c>
      <c r="Q2018" s="3" t="s">
        <v>8529</v>
      </c>
      <c r="R2018" s="3"/>
      <c r="S2018" s="3" t="s">
        <v>8529</v>
      </c>
      <c r="T2018" s="3"/>
    </row>
    <row r="2019" spans="1:20" x14ac:dyDescent="0.25">
      <c r="A2019" s="3" t="s">
        <v>11301</v>
      </c>
      <c r="B2019" s="3" t="s">
        <v>27986</v>
      </c>
      <c r="C2019" s="87">
        <v>-0.97269852800000001</v>
      </c>
      <c r="D2019" s="3" t="s">
        <v>25666</v>
      </c>
      <c r="E2019" s="3">
        <v>4.5</v>
      </c>
      <c r="F2019" s="3">
        <v>-1</v>
      </c>
      <c r="G2019" s="3">
        <v>1</v>
      </c>
      <c r="H2019" s="3">
        <v>21</v>
      </c>
      <c r="I2019" s="3">
        <v>373</v>
      </c>
      <c r="J2019" s="3">
        <v>393</v>
      </c>
      <c r="K2019" s="3" t="s">
        <v>25649</v>
      </c>
      <c r="L2019" s="3" t="s">
        <v>25667</v>
      </c>
      <c r="M2019" s="3" t="s">
        <v>11697</v>
      </c>
      <c r="N2019" s="3" t="s">
        <v>25668</v>
      </c>
      <c r="O2019" s="3" t="s">
        <v>25669</v>
      </c>
      <c r="P2019" s="3" t="s">
        <v>25670</v>
      </c>
      <c r="Q2019" s="3" t="s">
        <v>25671</v>
      </c>
      <c r="R2019" s="3" t="s">
        <v>25672</v>
      </c>
      <c r="S2019" s="3" t="s">
        <v>8529</v>
      </c>
      <c r="T2019" s="3"/>
    </row>
    <row r="2020" spans="1:20" x14ac:dyDescent="0.25">
      <c r="A2020" s="3" t="s">
        <v>11301</v>
      </c>
      <c r="B2020" s="3" t="s">
        <v>27986</v>
      </c>
      <c r="C2020" s="87">
        <v>-0.80467884899999997</v>
      </c>
      <c r="D2020" s="3" t="s">
        <v>25673</v>
      </c>
      <c r="E2020" s="3">
        <v>4.5</v>
      </c>
      <c r="F2020" s="3">
        <v>-1</v>
      </c>
      <c r="G2020" s="3">
        <v>1</v>
      </c>
      <c r="H2020" s="3">
        <v>21</v>
      </c>
      <c r="I2020" s="3">
        <v>937</v>
      </c>
      <c r="J2020" s="3">
        <v>957</v>
      </c>
      <c r="K2020" s="3" t="s">
        <v>25649</v>
      </c>
      <c r="L2020" s="3" t="s">
        <v>25674</v>
      </c>
      <c r="M2020" s="3" t="s">
        <v>11697</v>
      </c>
      <c r="N2020" s="3" t="s">
        <v>25675</v>
      </c>
      <c r="O2020" s="3" t="s">
        <v>25676</v>
      </c>
      <c r="P2020" s="3" t="s">
        <v>25677</v>
      </c>
      <c r="Q2020" s="3" t="s">
        <v>14537</v>
      </c>
      <c r="R2020" s="3" t="s">
        <v>14538</v>
      </c>
      <c r="S2020" s="3" t="s">
        <v>8529</v>
      </c>
      <c r="T2020" s="3"/>
    </row>
    <row r="2021" spans="1:20" x14ac:dyDescent="0.25">
      <c r="A2021" s="3" t="s">
        <v>11301</v>
      </c>
      <c r="B2021" s="3" t="s">
        <v>27986</v>
      </c>
      <c r="C2021" s="87">
        <v>-0.67340044099999996</v>
      </c>
      <c r="D2021" s="3" t="s">
        <v>20358</v>
      </c>
      <c r="E2021" s="3">
        <v>4</v>
      </c>
      <c r="F2021" s="3">
        <v>-1</v>
      </c>
      <c r="G2021" s="3">
        <v>1</v>
      </c>
      <c r="H2021" s="3">
        <v>21</v>
      </c>
      <c r="I2021" s="3">
        <v>1322</v>
      </c>
      <c r="J2021" s="3">
        <v>1342</v>
      </c>
      <c r="K2021" s="3" t="s">
        <v>25649</v>
      </c>
      <c r="L2021" s="3" t="s">
        <v>25678</v>
      </c>
      <c r="M2021" s="3" t="s">
        <v>11589</v>
      </c>
      <c r="N2021" s="3" t="s">
        <v>20360</v>
      </c>
      <c r="O2021" s="3" t="s">
        <v>20361</v>
      </c>
      <c r="P2021" s="3" t="s">
        <v>20362</v>
      </c>
      <c r="Q2021" s="3" t="s">
        <v>8127</v>
      </c>
      <c r="R2021" s="3" t="s">
        <v>8128</v>
      </c>
      <c r="S2021" s="3" t="s">
        <v>8529</v>
      </c>
      <c r="T2021" s="3"/>
    </row>
    <row r="2022" spans="1:20" x14ac:dyDescent="0.25">
      <c r="A2022" s="3" t="s">
        <v>11301</v>
      </c>
      <c r="B2022" s="3" t="s">
        <v>27986</v>
      </c>
      <c r="C2022" s="87">
        <v>-0.67680350600000005</v>
      </c>
      <c r="D2022" s="3" t="s">
        <v>25679</v>
      </c>
      <c r="E2022" s="3">
        <v>4.5</v>
      </c>
      <c r="F2022" s="3">
        <v>-1</v>
      </c>
      <c r="G2022" s="3">
        <v>1</v>
      </c>
      <c r="H2022" s="3">
        <v>21</v>
      </c>
      <c r="I2022" s="3">
        <v>1718</v>
      </c>
      <c r="J2022" s="3">
        <v>1738</v>
      </c>
      <c r="K2022" s="3" t="s">
        <v>25649</v>
      </c>
      <c r="L2022" s="3" t="s">
        <v>25680</v>
      </c>
      <c r="M2022" s="3" t="s">
        <v>11589</v>
      </c>
      <c r="N2022" s="3" t="s">
        <v>25681</v>
      </c>
      <c r="O2022" s="3" t="s">
        <v>25682</v>
      </c>
      <c r="P2022" s="3" t="s">
        <v>25683</v>
      </c>
      <c r="Q2022" s="3" t="s">
        <v>8529</v>
      </c>
      <c r="R2022" s="3"/>
      <c r="S2022" s="3" t="s">
        <v>8529</v>
      </c>
      <c r="T2022" s="3"/>
    </row>
    <row r="2023" spans="1:20" x14ac:dyDescent="0.25">
      <c r="A2023" s="3" t="s">
        <v>11301</v>
      </c>
      <c r="B2023" s="3" t="s">
        <v>27986</v>
      </c>
      <c r="C2023" s="87">
        <v>-0.78276591699999998</v>
      </c>
      <c r="D2023" s="3" t="s">
        <v>25576</v>
      </c>
      <c r="E2023" s="3">
        <v>5</v>
      </c>
      <c r="F2023" s="3">
        <v>-1</v>
      </c>
      <c r="G2023" s="3">
        <v>1</v>
      </c>
      <c r="H2023" s="3">
        <v>21</v>
      </c>
      <c r="I2023" s="3">
        <v>1792</v>
      </c>
      <c r="J2023" s="3">
        <v>1812</v>
      </c>
      <c r="K2023" s="3" t="s">
        <v>25649</v>
      </c>
      <c r="L2023" s="3" t="s">
        <v>25684</v>
      </c>
      <c r="M2023" s="3" t="s">
        <v>11697</v>
      </c>
      <c r="N2023" s="3" t="s">
        <v>25578</v>
      </c>
      <c r="O2023" s="3" t="s">
        <v>15777</v>
      </c>
      <c r="P2023" s="3" t="s">
        <v>15778</v>
      </c>
      <c r="Q2023" s="3" t="s">
        <v>8529</v>
      </c>
      <c r="R2023" s="3"/>
      <c r="S2023" s="3" t="s">
        <v>8529</v>
      </c>
      <c r="T2023" s="3"/>
    </row>
    <row r="2024" spans="1:20" x14ac:dyDescent="0.25">
      <c r="A2024" s="3" t="s">
        <v>11301</v>
      </c>
      <c r="B2024" s="3" t="s">
        <v>27986</v>
      </c>
      <c r="C2024" s="87">
        <v>-0.662537559</v>
      </c>
      <c r="D2024" s="3" t="s">
        <v>25685</v>
      </c>
      <c r="E2024" s="3">
        <v>5</v>
      </c>
      <c r="F2024" s="3">
        <v>-1</v>
      </c>
      <c r="G2024" s="3">
        <v>1</v>
      </c>
      <c r="H2024" s="3">
        <v>21</v>
      </c>
      <c r="I2024" s="3">
        <v>2081</v>
      </c>
      <c r="J2024" s="3">
        <v>2101</v>
      </c>
      <c r="K2024" s="3" t="s">
        <v>25649</v>
      </c>
      <c r="L2024" s="3" t="s">
        <v>25686</v>
      </c>
      <c r="M2024" s="3" t="s">
        <v>11589</v>
      </c>
      <c r="N2024" s="3" t="s">
        <v>25687</v>
      </c>
      <c r="O2024" s="3" t="s">
        <v>17377</v>
      </c>
      <c r="P2024" s="3" t="s">
        <v>17378</v>
      </c>
      <c r="Q2024" s="3" t="s">
        <v>17379</v>
      </c>
      <c r="R2024" s="3" t="s">
        <v>17380</v>
      </c>
      <c r="S2024" s="3" t="s">
        <v>8529</v>
      </c>
      <c r="T2024" s="3"/>
    </row>
    <row r="2025" spans="1:20" x14ac:dyDescent="0.25">
      <c r="A2025" s="3" t="s">
        <v>11305</v>
      </c>
      <c r="B2025" s="3" t="s">
        <v>27987</v>
      </c>
      <c r="C2025" s="87">
        <v>-0.84252990000000005</v>
      </c>
      <c r="D2025" s="3" t="s">
        <v>22621</v>
      </c>
      <c r="E2025" s="3">
        <v>2.5</v>
      </c>
      <c r="F2025" s="3">
        <v>-1</v>
      </c>
      <c r="G2025" s="3">
        <v>1</v>
      </c>
      <c r="H2025" s="3">
        <v>22</v>
      </c>
      <c r="I2025" s="3">
        <v>471</v>
      </c>
      <c r="J2025" s="3">
        <v>492</v>
      </c>
      <c r="K2025" s="3" t="s">
        <v>25688</v>
      </c>
      <c r="L2025" s="3" t="s">
        <v>25689</v>
      </c>
      <c r="M2025" s="3" t="s">
        <v>11589</v>
      </c>
      <c r="N2025" s="3" t="s">
        <v>22623</v>
      </c>
      <c r="O2025" s="3" t="s">
        <v>13038</v>
      </c>
      <c r="P2025" s="3" t="s">
        <v>13039</v>
      </c>
      <c r="Q2025" s="3" t="s">
        <v>12054</v>
      </c>
      <c r="R2025" s="3" t="s">
        <v>12055</v>
      </c>
      <c r="S2025" s="3" t="s">
        <v>8529</v>
      </c>
      <c r="T2025" s="3"/>
    </row>
    <row r="2026" spans="1:20" x14ac:dyDescent="0.25">
      <c r="A2026" s="3" t="s">
        <v>11305</v>
      </c>
      <c r="B2026" s="3" t="s">
        <v>27987</v>
      </c>
      <c r="C2026" s="87">
        <v>-0.73241764300000001</v>
      </c>
      <c r="D2026" s="3" t="s">
        <v>22616</v>
      </c>
      <c r="E2026" s="3">
        <v>5</v>
      </c>
      <c r="F2026" s="3">
        <v>-1</v>
      </c>
      <c r="G2026" s="3">
        <v>1</v>
      </c>
      <c r="H2026" s="3">
        <v>22</v>
      </c>
      <c r="I2026" s="3">
        <v>1186</v>
      </c>
      <c r="J2026" s="3">
        <v>1207</v>
      </c>
      <c r="K2026" s="3" t="s">
        <v>25688</v>
      </c>
      <c r="L2026" s="3" t="s">
        <v>25690</v>
      </c>
      <c r="M2026" s="3" t="s">
        <v>11589</v>
      </c>
      <c r="N2026" s="3" t="s">
        <v>22619</v>
      </c>
      <c r="O2026" s="3" t="s">
        <v>8529</v>
      </c>
      <c r="P2026" s="3"/>
      <c r="Q2026" s="3" t="s">
        <v>8529</v>
      </c>
      <c r="R2026" s="3"/>
      <c r="S2026" s="3" t="s">
        <v>8529</v>
      </c>
      <c r="T2026" s="3"/>
    </row>
    <row r="2027" spans="1:20" x14ac:dyDescent="0.25">
      <c r="A2027" s="3" t="s">
        <v>11305</v>
      </c>
      <c r="B2027" s="3" t="s">
        <v>27987</v>
      </c>
      <c r="C2027" s="87">
        <v>-0.73219334199999997</v>
      </c>
      <c r="D2027" s="3" t="s">
        <v>21692</v>
      </c>
      <c r="E2027" s="3">
        <v>5</v>
      </c>
      <c r="F2027" s="3">
        <v>-1</v>
      </c>
      <c r="G2027" s="3">
        <v>1</v>
      </c>
      <c r="H2027" s="3">
        <v>22</v>
      </c>
      <c r="I2027" s="3">
        <v>1405</v>
      </c>
      <c r="J2027" s="3">
        <v>1426</v>
      </c>
      <c r="K2027" s="3" t="s">
        <v>25688</v>
      </c>
      <c r="L2027" s="3" t="s">
        <v>25691</v>
      </c>
      <c r="M2027" s="3" t="s">
        <v>11589</v>
      </c>
      <c r="N2027" s="3" t="s">
        <v>21694</v>
      </c>
      <c r="O2027" s="3" t="s">
        <v>21695</v>
      </c>
      <c r="P2027" s="3" t="s">
        <v>21696</v>
      </c>
      <c r="Q2027" s="3" t="s">
        <v>21697</v>
      </c>
      <c r="R2027" s="3" t="s">
        <v>21698</v>
      </c>
      <c r="S2027" s="3">
        <v>3008</v>
      </c>
      <c r="T2027" s="3" t="s">
        <v>8334</v>
      </c>
    </row>
    <row r="2028" spans="1:20" x14ac:dyDescent="0.25">
      <c r="A2028" s="3" t="s">
        <v>11305</v>
      </c>
      <c r="B2028" s="3" t="s">
        <v>27987</v>
      </c>
      <c r="C2028" s="87">
        <v>-0.71223520600000001</v>
      </c>
      <c r="D2028" s="3" t="s">
        <v>25692</v>
      </c>
      <c r="E2028" s="3">
        <v>3.5</v>
      </c>
      <c r="F2028" s="3">
        <v>-1</v>
      </c>
      <c r="G2028" s="3">
        <v>1</v>
      </c>
      <c r="H2028" s="3">
        <v>22</v>
      </c>
      <c r="I2028" s="3">
        <v>472</v>
      </c>
      <c r="J2028" s="3">
        <v>493</v>
      </c>
      <c r="K2028" s="3" t="s">
        <v>25688</v>
      </c>
      <c r="L2028" s="3" t="s">
        <v>25693</v>
      </c>
      <c r="M2028" s="3" t="s">
        <v>11589</v>
      </c>
      <c r="N2028" s="3" t="s">
        <v>25694</v>
      </c>
      <c r="O2028" s="3" t="s">
        <v>20957</v>
      </c>
      <c r="P2028" s="3" t="s">
        <v>20958</v>
      </c>
      <c r="Q2028" s="3" t="s">
        <v>20959</v>
      </c>
      <c r="R2028" s="3" t="s">
        <v>20960</v>
      </c>
      <c r="S2028" s="3">
        <v>3040</v>
      </c>
      <c r="T2028" s="3" t="s">
        <v>8319</v>
      </c>
    </row>
    <row r="2029" spans="1:20" x14ac:dyDescent="0.25">
      <c r="A2029" s="3" t="s">
        <v>11305</v>
      </c>
      <c r="B2029" s="3" t="s">
        <v>27987</v>
      </c>
      <c r="C2029" s="87">
        <v>-0.66244099099999998</v>
      </c>
      <c r="D2029" s="3" t="s">
        <v>25695</v>
      </c>
      <c r="E2029" s="3">
        <v>5</v>
      </c>
      <c r="F2029" s="3">
        <v>-1</v>
      </c>
      <c r="G2029" s="3">
        <v>1</v>
      </c>
      <c r="H2029" s="3">
        <v>22</v>
      </c>
      <c r="I2029" s="3">
        <v>569</v>
      </c>
      <c r="J2029" s="3">
        <v>590</v>
      </c>
      <c r="K2029" s="3" t="s">
        <v>25688</v>
      </c>
      <c r="L2029" s="3" t="s">
        <v>25696</v>
      </c>
      <c r="M2029" s="3" t="s">
        <v>11589</v>
      </c>
      <c r="N2029" s="3" t="s">
        <v>25697</v>
      </c>
      <c r="O2029" s="3" t="s">
        <v>8529</v>
      </c>
      <c r="P2029" s="3"/>
      <c r="Q2029" s="3" t="s">
        <v>8529</v>
      </c>
      <c r="R2029" s="3"/>
      <c r="S2029" s="3" t="s">
        <v>8529</v>
      </c>
      <c r="T2029" s="3"/>
    </row>
    <row r="2030" spans="1:20" x14ac:dyDescent="0.25">
      <c r="A2030" s="3" t="s">
        <v>11305</v>
      </c>
      <c r="B2030" s="3" t="s">
        <v>27987</v>
      </c>
      <c r="C2030" s="87">
        <v>-0.69414364699999997</v>
      </c>
      <c r="D2030" s="3" t="s">
        <v>25698</v>
      </c>
      <c r="E2030" s="3">
        <v>5</v>
      </c>
      <c r="F2030" s="3">
        <v>-1</v>
      </c>
      <c r="G2030" s="3">
        <v>1</v>
      </c>
      <c r="H2030" s="3">
        <v>22</v>
      </c>
      <c r="I2030" s="3">
        <v>363</v>
      </c>
      <c r="J2030" s="3">
        <v>384</v>
      </c>
      <c r="K2030" s="3" t="s">
        <v>25688</v>
      </c>
      <c r="L2030" s="3" t="s">
        <v>25699</v>
      </c>
      <c r="M2030" s="3" t="s">
        <v>11697</v>
      </c>
      <c r="N2030" s="3"/>
      <c r="O2030" s="3" t="s">
        <v>8529</v>
      </c>
      <c r="P2030" s="3"/>
      <c r="Q2030" s="3" t="s">
        <v>8529</v>
      </c>
      <c r="R2030" s="3"/>
      <c r="S2030" s="3" t="s">
        <v>8529</v>
      </c>
      <c r="T2030" s="3"/>
    </row>
    <row r="2031" spans="1:20" x14ac:dyDescent="0.25">
      <c r="A2031" s="3" t="s">
        <v>11305</v>
      </c>
      <c r="B2031" s="3" t="s">
        <v>27987</v>
      </c>
      <c r="C2031" s="87">
        <v>-0.86801265000000005</v>
      </c>
      <c r="D2031" s="3" t="s">
        <v>21699</v>
      </c>
      <c r="E2031" s="3">
        <v>4</v>
      </c>
      <c r="F2031" s="3">
        <v>-1</v>
      </c>
      <c r="G2031" s="3">
        <v>1</v>
      </c>
      <c r="H2031" s="3">
        <v>22</v>
      </c>
      <c r="I2031" s="3">
        <v>2319</v>
      </c>
      <c r="J2031" s="3">
        <v>2340</v>
      </c>
      <c r="K2031" s="3" t="s">
        <v>25688</v>
      </c>
      <c r="L2031" s="3" t="s">
        <v>25700</v>
      </c>
      <c r="M2031" s="3" t="s">
        <v>11589</v>
      </c>
      <c r="N2031" s="3" t="s">
        <v>21701</v>
      </c>
      <c r="O2031" s="3" t="s">
        <v>8529</v>
      </c>
      <c r="P2031" s="3"/>
      <c r="Q2031" s="3" t="s">
        <v>8529</v>
      </c>
      <c r="R2031" s="3"/>
      <c r="S2031" s="3" t="s">
        <v>8529</v>
      </c>
      <c r="T2031" s="3"/>
    </row>
    <row r="2032" spans="1:20" x14ac:dyDescent="0.25">
      <c r="A2032" s="3" t="s">
        <v>11306</v>
      </c>
      <c r="B2032" s="3" t="s">
        <v>27988</v>
      </c>
      <c r="C2032" s="87">
        <v>-0.70549004800000004</v>
      </c>
      <c r="D2032" s="3" t="s">
        <v>21707</v>
      </c>
      <c r="E2032" s="3">
        <v>1</v>
      </c>
      <c r="F2032" s="3">
        <v>-1</v>
      </c>
      <c r="G2032" s="3">
        <v>1</v>
      </c>
      <c r="H2032" s="3">
        <v>22</v>
      </c>
      <c r="I2032" s="3">
        <v>774</v>
      </c>
      <c r="J2032" s="3">
        <v>795</v>
      </c>
      <c r="K2032" s="3" t="s">
        <v>25701</v>
      </c>
      <c r="L2032" s="3" t="s">
        <v>25702</v>
      </c>
      <c r="M2032" s="3" t="s">
        <v>11589</v>
      </c>
      <c r="N2032" s="3" t="s">
        <v>21710</v>
      </c>
      <c r="O2032" s="3" t="s">
        <v>8529</v>
      </c>
      <c r="P2032" s="3"/>
      <c r="Q2032" s="3" t="s">
        <v>8529</v>
      </c>
      <c r="R2032" s="3"/>
      <c r="S2032" s="3">
        <v>500</v>
      </c>
      <c r="T2032" s="3" t="s">
        <v>8333</v>
      </c>
    </row>
    <row r="2033" spans="1:20" x14ac:dyDescent="0.25">
      <c r="A2033" s="3" t="s">
        <v>11306</v>
      </c>
      <c r="B2033" s="3" t="s">
        <v>27988</v>
      </c>
      <c r="C2033" s="87">
        <v>-0.78590501700000004</v>
      </c>
      <c r="D2033" s="3" t="s">
        <v>25703</v>
      </c>
      <c r="E2033" s="3">
        <v>2.5</v>
      </c>
      <c r="F2033" s="3">
        <v>-1</v>
      </c>
      <c r="G2033" s="3">
        <v>1</v>
      </c>
      <c r="H2033" s="3">
        <v>22</v>
      </c>
      <c r="I2033" s="3">
        <v>1412</v>
      </c>
      <c r="J2033" s="3">
        <v>1433</v>
      </c>
      <c r="K2033" s="3" t="s">
        <v>25701</v>
      </c>
      <c r="L2033" s="3" t="s">
        <v>25704</v>
      </c>
      <c r="M2033" s="3" t="s">
        <v>11589</v>
      </c>
      <c r="N2033" s="3"/>
      <c r="O2033" s="3" t="s">
        <v>8529</v>
      </c>
      <c r="P2033" s="3"/>
      <c r="Q2033" s="3" t="s">
        <v>8529</v>
      </c>
      <c r="R2033" s="3"/>
      <c r="S2033" s="3" t="s">
        <v>8529</v>
      </c>
      <c r="T2033" s="3"/>
    </row>
    <row r="2034" spans="1:20" x14ac:dyDescent="0.25">
      <c r="A2034" s="3" t="s">
        <v>11306</v>
      </c>
      <c r="B2034" s="3" t="s">
        <v>27988</v>
      </c>
      <c r="C2034" s="87">
        <v>-0.72731270999999997</v>
      </c>
      <c r="D2034" s="3" t="s">
        <v>25705</v>
      </c>
      <c r="E2034" s="3">
        <v>4</v>
      </c>
      <c r="F2034" s="3">
        <v>-1</v>
      </c>
      <c r="G2034" s="3">
        <v>1</v>
      </c>
      <c r="H2034" s="3">
        <v>22</v>
      </c>
      <c r="I2034" s="3">
        <v>985</v>
      </c>
      <c r="J2034" s="3">
        <v>1005</v>
      </c>
      <c r="K2034" s="3" t="s">
        <v>25701</v>
      </c>
      <c r="L2034" s="3" t="s">
        <v>25706</v>
      </c>
      <c r="M2034" s="3" t="s">
        <v>11589</v>
      </c>
      <c r="N2034" s="3" t="s">
        <v>25707</v>
      </c>
      <c r="O2034" s="3" t="s">
        <v>8529</v>
      </c>
      <c r="P2034" s="3"/>
      <c r="Q2034" s="3" t="s">
        <v>8529</v>
      </c>
      <c r="R2034" s="3"/>
      <c r="S2034" s="3">
        <v>330</v>
      </c>
      <c r="T2034" s="3" t="s">
        <v>8450</v>
      </c>
    </row>
    <row r="2035" spans="1:20" x14ac:dyDescent="0.25">
      <c r="A2035" s="3" t="s">
        <v>11306</v>
      </c>
      <c r="B2035" s="3" t="s">
        <v>27988</v>
      </c>
      <c r="C2035" s="87">
        <v>-0.87405434699999995</v>
      </c>
      <c r="D2035" s="3" t="s">
        <v>25708</v>
      </c>
      <c r="E2035" s="3">
        <v>4</v>
      </c>
      <c r="F2035" s="3">
        <v>-1</v>
      </c>
      <c r="G2035" s="3">
        <v>1</v>
      </c>
      <c r="H2035" s="3">
        <v>22</v>
      </c>
      <c r="I2035" s="3">
        <v>1117</v>
      </c>
      <c r="J2035" s="3">
        <v>1138</v>
      </c>
      <c r="K2035" s="3" t="s">
        <v>25701</v>
      </c>
      <c r="L2035" s="3" t="s">
        <v>25709</v>
      </c>
      <c r="M2035" s="3" t="s">
        <v>11697</v>
      </c>
      <c r="N2035" s="3" t="s">
        <v>25710</v>
      </c>
      <c r="O2035" s="3" t="s">
        <v>25711</v>
      </c>
      <c r="P2035" s="3" t="s">
        <v>25712</v>
      </c>
      <c r="Q2035" s="3" t="s">
        <v>8529</v>
      </c>
      <c r="R2035" s="3"/>
      <c r="S2035" s="3">
        <v>520</v>
      </c>
      <c r="T2035" s="3" t="s">
        <v>8327</v>
      </c>
    </row>
    <row r="2036" spans="1:20" x14ac:dyDescent="0.25">
      <c r="A2036" s="3" t="s">
        <v>11306</v>
      </c>
      <c r="B2036" s="3" t="s">
        <v>27988</v>
      </c>
      <c r="C2036" s="87">
        <v>-0.86981974799999995</v>
      </c>
      <c r="D2036" s="3" t="s">
        <v>25713</v>
      </c>
      <c r="E2036" s="3">
        <v>4</v>
      </c>
      <c r="F2036" s="3">
        <v>-1</v>
      </c>
      <c r="G2036" s="3">
        <v>1</v>
      </c>
      <c r="H2036" s="3">
        <v>22</v>
      </c>
      <c r="I2036" s="3">
        <v>3364</v>
      </c>
      <c r="J2036" s="3">
        <v>3385</v>
      </c>
      <c r="K2036" s="3" t="s">
        <v>25701</v>
      </c>
      <c r="L2036" s="3" t="s">
        <v>25714</v>
      </c>
      <c r="M2036" s="3" t="s">
        <v>11697</v>
      </c>
      <c r="N2036" s="3" t="s">
        <v>25715</v>
      </c>
      <c r="O2036" s="3" t="s">
        <v>8529</v>
      </c>
      <c r="P2036" s="3"/>
      <c r="Q2036" s="3" t="s">
        <v>8529</v>
      </c>
      <c r="R2036" s="3"/>
      <c r="S2036" s="3" t="s">
        <v>8529</v>
      </c>
      <c r="T2036" s="3"/>
    </row>
    <row r="2037" spans="1:20" x14ac:dyDescent="0.25">
      <c r="A2037" s="3" t="s">
        <v>11306</v>
      </c>
      <c r="B2037" s="3" t="s">
        <v>27988</v>
      </c>
      <c r="C2037" s="87">
        <v>-0.65962232600000004</v>
      </c>
      <c r="D2037" s="3" t="s">
        <v>25716</v>
      </c>
      <c r="E2037" s="3">
        <v>3.5</v>
      </c>
      <c r="F2037" s="3">
        <v>-1</v>
      </c>
      <c r="G2037" s="3">
        <v>1</v>
      </c>
      <c r="H2037" s="3">
        <v>22</v>
      </c>
      <c r="I2037" s="3">
        <v>1397</v>
      </c>
      <c r="J2037" s="3">
        <v>1418</v>
      </c>
      <c r="K2037" s="3" t="s">
        <v>25701</v>
      </c>
      <c r="L2037" s="3" t="s">
        <v>25717</v>
      </c>
      <c r="M2037" s="3" t="s">
        <v>11697</v>
      </c>
      <c r="N2037" s="3" t="s">
        <v>25718</v>
      </c>
      <c r="O2037" s="3" t="s">
        <v>19851</v>
      </c>
      <c r="P2037" s="3" t="s">
        <v>19852</v>
      </c>
      <c r="Q2037" s="3" t="s">
        <v>8129</v>
      </c>
      <c r="R2037" s="3" t="s">
        <v>8130</v>
      </c>
      <c r="S2037" s="3" t="s">
        <v>8529</v>
      </c>
      <c r="T2037" s="3"/>
    </row>
    <row r="2038" spans="1:20" x14ac:dyDescent="0.25">
      <c r="A2038" s="3" t="s">
        <v>11306</v>
      </c>
      <c r="B2038" s="3" t="s">
        <v>27988</v>
      </c>
      <c r="C2038" s="87">
        <v>-0.65962232600000004</v>
      </c>
      <c r="D2038" s="3" t="s">
        <v>25716</v>
      </c>
      <c r="E2038" s="3">
        <v>5</v>
      </c>
      <c r="F2038" s="3">
        <v>-1</v>
      </c>
      <c r="G2038" s="3">
        <v>1</v>
      </c>
      <c r="H2038" s="3">
        <v>22</v>
      </c>
      <c r="I2038" s="3">
        <v>1814</v>
      </c>
      <c r="J2038" s="3">
        <v>1835</v>
      </c>
      <c r="K2038" s="3" t="s">
        <v>25701</v>
      </c>
      <c r="L2038" s="3" t="s">
        <v>25719</v>
      </c>
      <c r="M2038" s="3" t="s">
        <v>11589</v>
      </c>
      <c r="N2038" s="3" t="s">
        <v>25718</v>
      </c>
      <c r="O2038" s="3" t="s">
        <v>19851</v>
      </c>
      <c r="P2038" s="3" t="s">
        <v>19852</v>
      </c>
      <c r="Q2038" s="3" t="s">
        <v>8129</v>
      </c>
      <c r="R2038" s="3" t="s">
        <v>8130</v>
      </c>
      <c r="S2038" s="3" t="s">
        <v>8529</v>
      </c>
      <c r="T2038" s="3"/>
    </row>
    <row r="2039" spans="1:20" x14ac:dyDescent="0.25">
      <c r="A2039" s="3" t="s">
        <v>11306</v>
      </c>
      <c r="B2039" s="3" t="s">
        <v>27988</v>
      </c>
      <c r="C2039" s="87">
        <v>-0.65962232600000004</v>
      </c>
      <c r="D2039" s="3" t="s">
        <v>25716</v>
      </c>
      <c r="E2039" s="3">
        <v>3.5</v>
      </c>
      <c r="F2039" s="3">
        <v>-1</v>
      </c>
      <c r="G2039" s="3">
        <v>1</v>
      </c>
      <c r="H2039" s="3">
        <v>22</v>
      </c>
      <c r="I2039" s="3">
        <v>1397</v>
      </c>
      <c r="J2039" s="3">
        <v>1418</v>
      </c>
      <c r="K2039" s="3" t="s">
        <v>25701</v>
      </c>
      <c r="L2039" s="3" t="s">
        <v>25717</v>
      </c>
      <c r="M2039" s="3" t="s">
        <v>11697</v>
      </c>
      <c r="N2039" s="3" t="s">
        <v>25718</v>
      </c>
      <c r="O2039" s="3" t="s">
        <v>19851</v>
      </c>
      <c r="P2039" s="3" t="s">
        <v>19852</v>
      </c>
      <c r="Q2039" s="3" t="s">
        <v>8129</v>
      </c>
      <c r="R2039" s="3" t="s">
        <v>8130</v>
      </c>
      <c r="S2039" s="3" t="s">
        <v>8529</v>
      </c>
      <c r="T2039" s="3"/>
    </row>
    <row r="2040" spans="1:20" x14ac:dyDescent="0.25">
      <c r="A2040" s="3" t="s">
        <v>11306</v>
      </c>
      <c r="B2040" s="3" t="s">
        <v>27988</v>
      </c>
      <c r="C2040" s="87">
        <v>-0.65962232600000004</v>
      </c>
      <c r="D2040" s="3" t="s">
        <v>25716</v>
      </c>
      <c r="E2040" s="3">
        <v>5</v>
      </c>
      <c r="F2040" s="3">
        <v>-1</v>
      </c>
      <c r="G2040" s="3">
        <v>1</v>
      </c>
      <c r="H2040" s="3">
        <v>22</v>
      </c>
      <c r="I2040" s="3">
        <v>1814</v>
      </c>
      <c r="J2040" s="3">
        <v>1835</v>
      </c>
      <c r="K2040" s="3" t="s">
        <v>25701</v>
      </c>
      <c r="L2040" s="3" t="s">
        <v>25719</v>
      </c>
      <c r="M2040" s="3" t="s">
        <v>11589</v>
      </c>
      <c r="N2040" s="3" t="s">
        <v>25718</v>
      </c>
      <c r="O2040" s="3" t="s">
        <v>19851</v>
      </c>
      <c r="P2040" s="3" t="s">
        <v>19852</v>
      </c>
      <c r="Q2040" s="3" t="s">
        <v>8129</v>
      </c>
      <c r="R2040" s="3" t="s">
        <v>8130</v>
      </c>
      <c r="S2040" s="3" t="s">
        <v>8529</v>
      </c>
      <c r="T2040" s="3"/>
    </row>
    <row r="2041" spans="1:20" x14ac:dyDescent="0.25">
      <c r="A2041" s="3" t="s">
        <v>11306</v>
      </c>
      <c r="B2041" s="3" t="s">
        <v>27988</v>
      </c>
      <c r="C2041" s="87">
        <v>-0.72991018299999999</v>
      </c>
      <c r="D2041" s="3" t="s">
        <v>25720</v>
      </c>
      <c r="E2041" s="3">
        <v>4.5</v>
      </c>
      <c r="F2041" s="3">
        <v>-1</v>
      </c>
      <c r="G2041" s="3">
        <v>1</v>
      </c>
      <c r="H2041" s="3">
        <v>22</v>
      </c>
      <c r="I2041" s="3">
        <v>18</v>
      </c>
      <c r="J2041" s="3">
        <v>39</v>
      </c>
      <c r="K2041" s="3" t="s">
        <v>25701</v>
      </c>
      <c r="L2041" s="3" t="s">
        <v>25721</v>
      </c>
      <c r="M2041" s="3" t="s">
        <v>11589</v>
      </c>
      <c r="N2041" s="3"/>
      <c r="O2041" s="3" t="s">
        <v>8529</v>
      </c>
      <c r="P2041" s="3"/>
      <c r="Q2041" s="3" t="s">
        <v>8529</v>
      </c>
      <c r="R2041" s="3"/>
      <c r="S2041" s="3" t="s">
        <v>8529</v>
      </c>
      <c r="T2041" s="3"/>
    </row>
    <row r="2042" spans="1:20" x14ac:dyDescent="0.25">
      <c r="A2042" s="3" t="s">
        <v>11306</v>
      </c>
      <c r="B2042" s="3" t="s">
        <v>27988</v>
      </c>
      <c r="C2042" s="87">
        <v>-0.74278727499999997</v>
      </c>
      <c r="D2042" s="3" t="s">
        <v>25722</v>
      </c>
      <c r="E2042" s="3">
        <v>4.5</v>
      </c>
      <c r="F2042" s="3">
        <v>-1</v>
      </c>
      <c r="G2042" s="3">
        <v>1</v>
      </c>
      <c r="H2042" s="3">
        <v>22</v>
      </c>
      <c r="I2042" s="3">
        <v>149</v>
      </c>
      <c r="J2042" s="3">
        <v>170</v>
      </c>
      <c r="K2042" s="3" t="s">
        <v>25701</v>
      </c>
      <c r="L2042" s="3" t="s">
        <v>25721</v>
      </c>
      <c r="M2042" s="3" t="s">
        <v>11589</v>
      </c>
      <c r="N2042" s="3"/>
      <c r="O2042" s="3" t="s">
        <v>8529</v>
      </c>
      <c r="P2042" s="3"/>
      <c r="Q2042" s="3" t="s">
        <v>8529</v>
      </c>
      <c r="R2042" s="3"/>
      <c r="S2042" s="3" t="s">
        <v>8529</v>
      </c>
      <c r="T2042" s="3"/>
    </row>
    <row r="2043" spans="1:20" x14ac:dyDescent="0.25">
      <c r="A2043" s="3" t="s">
        <v>11307</v>
      </c>
      <c r="B2043" s="3" t="s">
        <v>27989</v>
      </c>
      <c r="C2043" s="87">
        <v>-0.80016973000000002</v>
      </c>
      <c r="D2043" s="3" t="s">
        <v>25723</v>
      </c>
      <c r="E2043" s="3">
        <v>4.5</v>
      </c>
      <c r="F2043" s="3">
        <v>-1</v>
      </c>
      <c r="G2043" s="3">
        <v>1</v>
      </c>
      <c r="H2043" s="3">
        <v>22</v>
      </c>
      <c r="I2043" s="3">
        <v>1214</v>
      </c>
      <c r="J2043" s="3">
        <v>1235</v>
      </c>
      <c r="K2043" s="3" t="s">
        <v>25724</v>
      </c>
      <c r="L2043" s="3" t="s">
        <v>25725</v>
      </c>
      <c r="M2043" s="3" t="s">
        <v>11589</v>
      </c>
      <c r="N2043" s="3" t="s">
        <v>25726</v>
      </c>
      <c r="O2043" s="3" t="s">
        <v>17137</v>
      </c>
      <c r="P2043" s="3" t="s">
        <v>17138</v>
      </c>
      <c r="Q2043" s="3" t="s">
        <v>9545</v>
      </c>
      <c r="R2043" s="3" t="s">
        <v>9546</v>
      </c>
      <c r="S2043" s="3" t="s">
        <v>8529</v>
      </c>
      <c r="T2043" s="3"/>
    </row>
    <row r="2044" spans="1:20" x14ac:dyDescent="0.25">
      <c r="A2044" s="3" t="s">
        <v>11307</v>
      </c>
      <c r="B2044" s="3" t="s">
        <v>27989</v>
      </c>
      <c r="C2044" s="87">
        <v>-0.80179055899999996</v>
      </c>
      <c r="D2044" s="3" t="s">
        <v>25727</v>
      </c>
      <c r="E2044" s="3">
        <v>3</v>
      </c>
      <c r="F2044" s="3">
        <v>-1</v>
      </c>
      <c r="G2044" s="3">
        <v>1</v>
      </c>
      <c r="H2044" s="3">
        <v>22</v>
      </c>
      <c r="I2044" s="3">
        <v>617</v>
      </c>
      <c r="J2044" s="3">
        <v>638</v>
      </c>
      <c r="K2044" s="3" t="s">
        <v>25724</v>
      </c>
      <c r="L2044" s="3" t="s">
        <v>25728</v>
      </c>
      <c r="M2044" s="3" t="s">
        <v>11589</v>
      </c>
      <c r="N2044" s="3" t="s">
        <v>25729</v>
      </c>
      <c r="O2044" s="3" t="s">
        <v>13627</v>
      </c>
      <c r="P2044" s="3" t="s">
        <v>13628</v>
      </c>
      <c r="Q2044" s="3" t="s">
        <v>13629</v>
      </c>
      <c r="R2044" s="3" t="s">
        <v>13630</v>
      </c>
      <c r="S2044" s="3" t="s">
        <v>8529</v>
      </c>
      <c r="T2044" s="3"/>
    </row>
    <row r="2045" spans="1:20" x14ac:dyDescent="0.25">
      <c r="A2045" s="3" t="s">
        <v>11307</v>
      </c>
      <c r="B2045" s="3" t="s">
        <v>27989</v>
      </c>
      <c r="C2045" s="87">
        <v>-0.75930634299999999</v>
      </c>
      <c r="D2045" s="3" t="s">
        <v>25730</v>
      </c>
      <c r="E2045" s="3">
        <v>5</v>
      </c>
      <c r="F2045" s="3">
        <v>-1</v>
      </c>
      <c r="G2045" s="3">
        <v>1</v>
      </c>
      <c r="H2045" s="3">
        <v>22</v>
      </c>
      <c r="I2045" s="3">
        <v>562</v>
      </c>
      <c r="J2045" s="3">
        <v>583</v>
      </c>
      <c r="K2045" s="3" t="s">
        <v>25724</v>
      </c>
      <c r="L2045" s="3" t="s">
        <v>25731</v>
      </c>
      <c r="M2045" s="3" t="s">
        <v>11589</v>
      </c>
      <c r="N2045" s="3"/>
      <c r="O2045" s="3" t="s">
        <v>8529</v>
      </c>
      <c r="P2045" s="3"/>
      <c r="Q2045" s="3" t="s">
        <v>8529</v>
      </c>
      <c r="R2045" s="3"/>
      <c r="S2045" s="3" t="s">
        <v>8529</v>
      </c>
      <c r="T2045" s="3"/>
    </row>
    <row r="2046" spans="1:20" x14ac:dyDescent="0.25">
      <c r="A2046" s="3" t="s">
        <v>11307</v>
      </c>
      <c r="B2046" s="3" t="s">
        <v>27989</v>
      </c>
      <c r="C2046" s="87">
        <v>-0.76350582600000005</v>
      </c>
      <c r="D2046" s="3" t="s">
        <v>25732</v>
      </c>
      <c r="E2046" s="3">
        <v>3.5</v>
      </c>
      <c r="F2046" s="3">
        <v>-1</v>
      </c>
      <c r="G2046" s="3">
        <v>1</v>
      </c>
      <c r="H2046" s="3">
        <v>22</v>
      </c>
      <c r="I2046" s="3">
        <v>2153</v>
      </c>
      <c r="J2046" s="3">
        <v>2174</v>
      </c>
      <c r="K2046" s="3" t="s">
        <v>25724</v>
      </c>
      <c r="L2046" s="3" t="s">
        <v>25733</v>
      </c>
      <c r="M2046" s="3" t="s">
        <v>11589</v>
      </c>
      <c r="N2046" s="3" t="s">
        <v>25734</v>
      </c>
      <c r="O2046" s="3" t="s">
        <v>8529</v>
      </c>
      <c r="P2046" s="3"/>
      <c r="Q2046" s="3" t="s">
        <v>8529</v>
      </c>
      <c r="R2046" s="3"/>
      <c r="S2046" s="3" t="s">
        <v>8529</v>
      </c>
      <c r="T2046" s="3"/>
    </row>
    <row r="2047" spans="1:20" x14ac:dyDescent="0.25">
      <c r="A2047" s="3" t="s">
        <v>11307</v>
      </c>
      <c r="B2047" s="3" t="s">
        <v>27989</v>
      </c>
      <c r="C2047" s="87">
        <v>-0.77232318099999997</v>
      </c>
      <c r="D2047" s="3" t="s">
        <v>23524</v>
      </c>
      <c r="E2047" s="3">
        <v>4.5</v>
      </c>
      <c r="F2047" s="3">
        <v>-1</v>
      </c>
      <c r="G2047" s="3">
        <v>1</v>
      </c>
      <c r="H2047" s="3">
        <v>22</v>
      </c>
      <c r="I2047" s="3">
        <v>3777</v>
      </c>
      <c r="J2047" s="3">
        <v>3798</v>
      </c>
      <c r="K2047" s="3" t="s">
        <v>25724</v>
      </c>
      <c r="L2047" s="3" t="s">
        <v>25735</v>
      </c>
      <c r="M2047" s="3" t="s">
        <v>11589</v>
      </c>
      <c r="N2047" s="3" t="s">
        <v>23526</v>
      </c>
      <c r="O2047" s="3" t="s">
        <v>12716</v>
      </c>
      <c r="P2047" s="3" t="s">
        <v>12717</v>
      </c>
      <c r="Q2047" s="3" t="s">
        <v>8529</v>
      </c>
      <c r="R2047" s="3"/>
      <c r="S2047" s="3">
        <v>4120</v>
      </c>
      <c r="T2047" s="3" t="s">
        <v>8321</v>
      </c>
    </row>
    <row r="2048" spans="1:20" x14ac:dyDescent="0.25">
      <c r="A2048" s="3" t="s">
        <v>11307</v>
      </c>
      <c r="B2048" s="3" t="s">
        <v>27989</v>
      </c>
      <c r="C2048" s="87">
        <v>-0.66038849700000002</v>
      </c>
      <c r="D2048" s="3" t="s">
        <v>25736</v>
      </c>
      <c r="E2048" s="3">
        <v>3</v>
      </c>
      <c r="F2048" s="3">
        <v>-1</v>
      </c>
      <c r="G2048" s="3">
        <v>1</v>
      </c>
      <c r="H2048" s="3">
        <v>22</v>
      </c>
      <c r="I2048" s="3">
        <v>201</v>
      </c>
      <c r="J2048" s="3">
        <v>222</v>
      </c>
      <c r="K2048" s="3" t="s">
        <v>25724</v>
      </c>
      <c r="L2048" s="3" t="s">
        <v>25737</v>
      </c>
      <c r="M2048" s="3" t="s">
        <v>11589</v>
      </c>
      <c r="N2048" s="3" t="s">
        <v>25738</v>
      </c>
      <c r="O2048" s="3" t="s">
        <v>8529</v>
      </c>
      <c r="P2048" s="3"/>
      <c r="Q2048" s="3" t="s">
        <v>8529</v>
      </c>
      <c r="R2048" s="3"/>
      <c r="S2048" s="3" t="s">
        <v>8529</v>
      </c>
      <c r="T2048" s="3"/>
    </row>
    <row r="2049" spans="1:20" x14ac:dyDescent="0.25">
      <c r="A2049" s="3" t="s">
        <v>11307</v>
      </c>
      <c r="B2049" s="3" t="s">
        <v>27989</v>
      </c>
      <c r="C2049" s="87">
        <v>-0.72963696499999997</v>
      </c>
      <c r="D2049" s="3" t="s">
        <v>15063</v>
      </c>
      <c r="E2049" s="3">
        <v>4</v>
      </c>
      <c r="F2049" s="3">
        <v>-1</v>
      </c>
      <c r="G2049" s="3">
        <v>1</v>
      </c>
      <c r="H2049" s="3">
        <v>22</v>
      </c>
      <c r="I2049" s="3">
        <v>1729</v>
      </c>
      <c r="J2049" s="3">
        <v>1750</v>
      </c>
      <c r="K2049" s="3" t="s">
        <v>25724</v>
      </c>
      <c r="L2049" s="3" t="s">
        <v>25739</v>
      </c>
      <c r="M2049" s="3" t="s">
        <v>11589</v>
      </c>
      <c r="N2049" s="3" t="s">
        <v>15066</v>
      </c>
      <c r="O2049" s="3" t="s">
        <v>8529</v>
      </c>
      <c r="P2049" s="3"/>
      <c r="Q2049" s="3" t="s">
        <v>8529</v>
      </c>
      <c r="R2049" s="3"/>
      <c r="S2049" s="3" t="s">
        <v>8529</v>
      </c>
      <c r="T2049" s="3"/>
    </row>
    <row r="2050" spans="1:20" x14ac:dyDescent="0.25">
      <c r="A2050" s="3" t="s">
        <v>11307</v>
      </c>
      <c r="B2050" s="3" t="s">
        <v>27989</v>
      </c>
      <c r="C2050" s="87">
        <v>-0.75995539599999995</v>
      </c>
      <c r="D2050" s="3" t="s">
        <v>25740</v>
      </c>
      <c r="E2050" s="3">
        <v>4</v>
      </c>
      <c r="F2050" s="3">
        <v>-1</v>
      </c>
      <c r="G2050" s="3">
        <v>1</v>
      </c>
      <c r="H2050" s="3">
        <v>22</v>
      </c>
      <c r="I2050" s="3">
        <v>2121</v>
      </c>
      <c r="J2050" s="3">
        <v>2142</v>
      </c>
      <c r="K2050" s="3" t="s">
        <v>25724</v>
      </c>
      <c r="L2050" s="3" t="s">
        <v>25741</v>
      </c>
      <c r="M2050" s="3" t="s">
        <v>11697</v>
      </c>
      <c r="N2050" s="3" t="s">
        <v>20345</v>
      </c>
      <c r="O2050" s="3" t="s">
        <v>14559</v>
      </c>
      <c r="P2050" s="3" t="s">
        <v>14560</v>
      </c>
      <c r="Q2050" s="3" t="s">
        <v>12365</v>
      </c>
      <c r="R2050" s="3" t="s">
        <v>12366</v>
      </c>
      <c r="S2050" s="3">
        <v>4016</v>
      </c>
      <c r="T2050" s="3" t="s">
        <v>8358</v>
      </c>
    </row>
    <row r="2051" spans="1:20" x14ac:dyDescent="0.25">
      <c r="A2051" s="3" t="s">
        <v>11307</v>
      </c>
      <c r="B2051" s="3" t="s">
        <v>27989</v>
      </c>
      <c r="C2051" s="87">
        <v>-0.72069163300000005</v>
      </c>
      <c r="D2051" s="3" t="s">
        <v>25742</v>
      </c>
      <c r="E2051" s="3">
        <v>5</v>
      </c>
      <c r="F2051" s="3">
        <v>-1</v>
      </c>
      <c r="G2051" s="3">
        <v>1</v>
      </c>
      <c r="H2051" s="3">
        <v>22</v>
      </c>
      <c r="I2051" s="3">
        <v>420</v>
      </c>
      <c r="J2051" s="3">
        <v>441</v>
      </c>
      <c r="K2051" s="3" t="s">
        <v>25724</v>
      </c>
      <c r="L2051" s="3" t="s">
        <v>25743</v>
      </c>
      <c r="M2051" s="3" t="s">
        <v>11589</v>
      </c>
      <c r="N2051" s="3" t="s">
        <v>25744</v>
      </c>
      <c r="O2051" s="3" t="s">
        <v>25745</v>
      </c>
      <c r="P2051" s="3" t="s">
        <v>25746</v>
      </c>
      <c r="Q2051" s="3" t="s">
        <v>8529</v>
      </c>
      <c r="R2051" s="3"/>
      <c r="S2051" s="3" t="s">
        <v>8529</v>
      </c>
      <c r="T2051" s="3"/>
    </row>
    <row r="2052" spans="1:20" x14ac:dyDescent="0.25">
      <c r="A2052" s="3" t="s">
        <v>11307</v>
      </c>
      <c r="B2052" s="3" t="s">
        <v>27989</v>
      </c>
      <c r="C2052" s="87">
        <v>-0.80103156399999997</v>
      </c>
      <c r="D2052" s="3" t="s">
        <v>25747</v>
      </c>
      <c r="E2052" s="3">
        <v>3.5</v>
      </c>
      <c r="F2052" s="3">
        <v>-1</v>
      </c>
      <c r="G2052" s="3">
        <v>1</v>
      </c>
      <c r="H2052" s="3">
        <v>22</v>
      </c>
      <c r="I2052" s="3">
        <v>104</v>
      </c>
      <c r="J2052" s="3">
        <v>125</v>
      </c>
      <c r="K2052" s="3" t="s">
        <v>25724</v>
      </c>
      <c r="L2052" s="3" t="s">
        <v>25748</v>
      </c>
      <c r="M2052" s="3" t="s">
        <v>11589</v>
      </c>
      <c r="N2052" s="3" t="s">
        <v>25749</v>
      </c>
      <c r="O2052" s="3" t="s">
        <v>9337</v>
      </c>
      <c r="P2052" s="3" t="s">
        <v>9338</v>
      </c>
      <c r="Q2052" s="3" t="s">
        <v>8529</v>
      </c>
      <c r="R2052" s="3"/>
      <c r="S2052" s="3">
        <v>130</v>
      </c>
      <c r="T2052" s="3" t="s">
        <v>8355</v>
      </c>
    </row>
    <row r="2053" spans="1:20" x14ac:dyDescent="0.25">
      <c r="A2053" s="3" t="s">
        <v>11309</v>
      </c>
      <c r="B2053" s="3" t="s">
        <v>27990</v>
      </c>
      <c r="C2053" s="87">
        <v>-0.80127354699999997</v>
      </c>
      <c r="D2053" s="3" t="s">
        <v>25750</v>
      </c>
      <c r="E2053" s="3">
        <v>4</v>
      </c>
      <c r="F2053" s="3">
        <v>-1</v>
      </c>
      <c r="G2053" s="3">
        <v>1</v>
      </c>
      <c r="H2053" s="3">
        <v>21</v>
      </c>
      <c r="I2053" s="3">
        <v>797</v>
      </c>
      <c r="J2053" s="3">
        <v>817</v>
      </c>
      <c r="K2053" s="3" t="s">
        <v>25751</v>
      </c>
      <c r="L2053" s="3" t="s">
        <v>25752</v>
      </c>
      <c r="M2053" s="3" t="s">
        <v>11589</v>
      </c>
      <c r="N2053" s="3" t="s">
        <v>25753</v>
      </c>
      <c r="O2053" s="3" t="s">
        <v>25754</v>
      </c>
      <c r="P2053" s="3" t="s">
        <v>25755</v>
      </c>
      <c r="Q2053" s="3" t="s">
        <v>8529</v>
      </c>
      <c r="R2053" s="3"/>
      <c r="S2053" s="3" t="s">
        <v>8529</v>
      </c>
      <c r="T2053" s="3"/>
    </row>
    <row r="2054" spans="1:20" x14ac:dyDescent="0.25">
      <c r="A2054" s="3" t="s">
        <v>11312</v>
      </c>
      <c r="B2054" s="3" t="s">
        <v>27991</v>
      </c>
      <c r="C2054" s="87">
        <v>-0.72403028199999997</v>
      </c>
      <c r="D2054" s="3" t="s">
        <v>25756</v>
      </c>
      <c r="E2054" s="3">
        <v>3</v>
      </c>
      <c r="F2054" s="3">
        <v>-1</v>
      </c>
      <c r="G2054" s="3">
        <v>1</v>
      </c>
      <c r="H2054" s="3">
        <v>23</v>
      </c>
      <c r="I2054" s="3">
        <v>1772</v>
      </c>
      <c r="J2054" s="3">
        <v>1794</v>
      </c>
      <c r="K2054" s="3" t="s">
        <v>25757</v>
      </c>
      <c r="L2054" s="3" t="s">
        <v>25758</v>
      </c>
      <c r="M2054" s="3" t="s">
        <v>11589</v>
      </c>
      <c r="N2054" s="3" t="s">
        <v>25759</v>
      </c>
      <c r="O2054" s="3" t="s">
        <v>25760</v>
      </c>
      <c r="P2054" s="3" t="s">
        <v>25761</v>
      </c>
      <c r="Q2054" s="3" t="s">
        <v>25762</v>
      </c>
      <c r="R2054" s="3" t="s">
        <v>25763</v>
      </c>
      <c r="S2054" s="3">
        <v>4141</v>
      </c>
      <c r="T2054" s="3" t="s">
        <v>8349</v>
      </c>
    </row>
    <row r="2055" spans="1:20" x14ac:dyDescent="0.25">
      <c r="A2055" s="3" t="s">
        <v>11313</v>
      </c>
      <c r="B2055" s="3" t="s">
        <v>27992</v>
      </c>
      <c r="C2055" s="87">
        <v>-0.67080876</v>
      </c>
      <c r="D2055" s="3" t="s">
        <v>25764</v>
      </c>
      <c r="E2055" s="3">
        <v>3</v>
      </c>
      <c r="F2055" s="3">
        <v>-1</v>
      </c>
      <c r="G2055" s="3">
        <v>1</v>
      </c>
      <c r="H2055" s="3">
        <v>19</v>
      </c>
      <c r="I2055" s="3">
        <v>585</v>
      </c>
      <c r="J2055" s="3">
        <v>603</v>
      </c>
      <c r="K2055" s="3" t="s">
        <v>25765</v>
      </c>
      <c r="L2055" s="3" t="s">
        <v>25766</v>
      </c>
      <c r="M2055" s="3" t="s">
        <v>11589</v>
      </c>
      <c r="N2055" s="3" t="s">
        <v>25767</v>
      </c>
      <c r="O2055" s="3" t="s">
        <v>25768</v>
      </c>
      <c r="P2055" s="3" t="s">
        <v>25769</v>
      </c>
      <c r="Q2055" s="3" t="s">
        <v>8529</v>
      </c>
      <c r="R2055" s="3"/>
      <c r="S2055" s="3" t="s">
        <v>8529</v>
      </c>
      <c r="T2055" s="3"/>
    </row>
    <row r="2056" spans="1:20" x14ac:dyDescent="0.25">
      <c r="A2056" s="3" t="s">
        <v>11314</v>
      </c>
      <c r="B2056" s="3" t="s">
        <v>27993</v>
      </c>
      <c r="C2056" s="87">
        <v>-0.88866792500000003</v>
      </c>
      <c r="D2056" s="3" t="s">
        <v>21962</v>
      </c>
      <c r="E2056" s="3">
        <v>4.5</v>
      </c>
      <c r="F2056" s="3">
        <v>-1</v>
      </c>
      <c r="G2056" s="3">
        <v>1</v>
      </c>
      <c r="H2056" s="3">
        <v>19</v>
      </c>
      <c r="I2056" s="3">
        <v>749</v>
      </c>
      <c r="J2056" s="3">
        <v>767</v>
      </c>
      <c r="K2056" s="3" t="s">
        <v>25770</v>
      </c>
      <c r="L2056" s="3" t="s">
        <v>25771</v>
      </c>
      <c r="M2056" s="3" t="s">
        <v>11589</v>
      </c>
      <c r="N2056" s="3" t="s">
        <v>15032</v>
      </c>
      <c r="O2056" s="3" t="s">
        <v>15033</v>
      </c>
      <c r="P2056" s="3" t="s">
        <v>15034</v>
      </c>
      <c r="Q2056" s="3" t="s">
        <v>15035</v>
      </c>
      <c r="R2056" s="3" t="s">
        <v>15036</v>
      </c>
      <c r="S2056" s="3" t="s">
        <v>8529</v>
      </c>
      <c r="T2056" s="3"/>
    </row>
    <row r="2057" spans="1:20" x14ac:dyDescent="0.25">
      <c r="A2057" s="3" t="s">
        <v>11314</v>
      </c>
      <c r="B2057" s="3" t="s">
        <v>27993</v>
      </c>
      <c r="C2057" s="87">
        <v>-0.69975184400000001</v>
      </c>
      <c r="D2057" s="3" t="s">
        <v>21965</v>
      </c>
      <c r="E2057" s="3">
        <v>4.5</v>
      </c>
      <c r="F2057" s="3">
        <v>-1</v>
      </c>
      <c r="G2057" s="3">
        <v>1</v>
      </c>
      <c r="H2057" s="3">
        <v>19</v>
      </c>
      <c r="I2057" s="3">
        <v>1646</v>
      </c>
      <c r="J2057" s="3">
        <v>1664</v>
      </c>
      <c r="K2057" s="3" t="s">
        <v>25770</v>
      </c>
      <c r="L2057" s="3" t="s">
        <v>25772</v>
      </c>
      <c r="M2057" s="3" t="s">
        <v>11589</v>
      </c>
      <c r="N2057" s="3" t="s">
        <v>21967</v>
      </c>
      <c r="O2057" s="3" t="s">
        <v>8529</v>
      </c>
      <c r="P2057" s="3"/>
      <c r="Q2057" s="3" t="s">
        <v>8529</v>
      </c>
      <c r="R2057" s="3"/>
      <c r="S2057" s="3" t="s">
        <v>8529</v>
      </c>
      <c r="T2057" s="3"/>
    </row>
    <row r="2058" spans="1:20" x14ac:dyDescent="0.25">
      <c r="A2058" s="3" t="s">
        <v>11315</v>
      </c>
      <c r="B2058" s="3" t="s">
        <v>27994</v>
      </c>
      <c r="C2058" s="87">
        <v>-0.71908710200000003</v>
      </c>
      <c r="D2058" s="3" t="s">
        <v>21997</v>
      </c>
      <c r="E2058" s="3">
        <v>4</v>
      </c>
      <c r="F2058" s="3">
        <v>-1</v>
      </c>
      <c r="G2058" s="3">
        <v>1</v>
      </c>
      <c r="H2058" s="3">
        <v>24</v>
      </c>
      <c r="I2058" s="3">
        <v>399</v>
      </c>
      <c r="J2058" s="3">
        <v>422</v>
      </c>
      <c r="K2058" s="3" t="s">
        <v>25773</v>
      </c>
      <c r="L2058" s="3" t="s">
        <v>25774</v>
      </c>
      <c r="M2058" s="3" t="s">
        <v>11589</v>
      </c>
      <c r="N2058" s="3"/>
      <c r="O2058" s="3" t="s">
        <v>8529</v>
      </c>
      <c r="P2058" s="3"/>
      <c r="Q2058" s="3" t="s">
        <v>8529</v>
      </c>
      <c r="R2058" s="3"/>
      <c r="S2058" s="3" t="s">
        <v>8529</v>
      </c>
      <c r="T2058" s="3"/>
    </row>
    <row r="2059" spans="1:20" x14ac:dyDescent="0.25">
      <c r="A2059" s="3" t="s">
        <v>11316</v>
      </c>
      <c r="B2059" s="3" t="s">
        <v>27995</v>
      </c>
      <c r="C2059" s="87">
        <v>-0.66645483400000005</v>
      </c>
      <c r="D2059" s="3" t="s">
        <v>21965</v>
      </c>
      <c r="E2059" s="3">
        <v>4.5</v>
      </c>
      <c r="F2059" s="3">
        <v>-1</v>
      </c>
      <c r="G2059" s="3">
        <v>1</v>
      </c>
      <c r="H2059" s="3">
        <v>22</v>
      </c>
      <c r="I2059" s="3">
        <v>1643</v>
      </c>
      <c r="J2059" s="3">
        <v>1664</v>
      </c>
      <c r="K2059" s="3" t="s">
        <v>25775</v>
      </c>
      <c r="L2059" s="3" t="s">
        <v>25776</v>
      </c>
      <c r="M2059" s="3" t="s">
        <v>11589</v>
      </c>
      <c r="N2059" s="3" t="s">
        <v>21967</v>
      </c>
      <c r="O2059" s="3" t="s">
        <v>8529</v>
      </c>
      <c r="P2059" s="3"/>
      <c r="Q2059" s="3" t="s">
        <v>8529</v>
      </c>
      <c r="R2059" s="3"/>
      <c r="S2059" s="3" t="s">
        <v>8529</v>
      </c>
      <c r="T2059" s="3"/>
    </row>
    <row r="2060" spans="1:20" x14ac:dyDescent="0.25">
      <c r="A2060" s="3" t="s">
        <v>11316</v>
      </c>
      <c r="B2060" s="3" t="s">
        <v>27995</v>
      </c>
      <c r="C2060" s="87">
        <v>-0.82863828399999995</v>
      </c>
      <c r="D2060" s="3" t="s">
        <v>22458</v>
      </c>
      <c r="E2060" s="3">
        <v>3.5</v>
      </c>
      <c r="F2060" s="3">
        <v>-1</v>
      </c>
      <c r="G2060" s="3">
        <v>1</v>
      </c>
      <c r="H2060" s="3">
        <v>22</v>
      </c>
      <c r="I2060" s="3">
        <v>1208</v>
      </c>
      <c r="J2060" s="3">
        <v>1229</v>
      </c>
      <c r="K2060" s="3" t="s">
        <v>25775</v>
      </c>
      <c r="L2060" s="3" t="s">
        <v>25777</v>
      </c>
      <c r="M2060" s="3" t="s">
        <v>11589</v>
      </c>
      <c r="N2060" s="3" t="s">
        <v>22460</v>
      </c>
      <c r="O2060" s="3" t="s">
        <v>14860</v>
      </c>
      <c r="P2060" s="3" t="s">
        <v>14861</v>
      </c>
      <c r="Q2060" s="3" t="s">
        <v>13521</v>
      </c>
      <c r="R2060" s="3" t="s">
        <v>13522</v>
      </c>
      <c r="S2060" s="3" t="s">
        <v>8529</v>
      </c>
      <c r="T2060" s="3"/>
    </row>
    <row r="2061" spans="1:20" x14ac:dyDescent="0.25">
      <c r="A2061" s="3" t="s">
        <v>11317</v>
      </c>
      <c r="B2061" s="3" t="s">
        <v>27787</v>
      </c>
      <c r="C2061" s="87">
        <v>-0.70084516500000005</v>
      </c>
      <c r="D2061" s="3" t="s">
        <v>21997</v>
      </c>
      <c r="E2061" s="3">
        <v>4</v>
      </c>
      <c r="F2061" s="3">
        <v>-1</v>
      </c>
      <c r="G2061" s="3">
        <v>1</v>
      </c>
      <c r="H2061" s="3">
        <v>23</v>
      </c>
      <c r="I2061" s="3">
        <v>400</v>
      </c>
      <c r="J2061" s="3">
        <v>422</v>
      </c>
      <c r="K2061" s="3" t="s">
        <v>25778</v>
      </c>
      <c r="L2061" s="3" t="s">
        <v>25779</v>
      </c>
      <c r="M2061" s="3" t="s">
        <v>11589</v>
      </c>
      <c r="N2061" s="3"/>
      <c r="O2061" s="3" t="s">
        <v>8529</v>
      </c>
      <c r="P2061" s="3"/>
      <c r="Q2061" s="3" t="s">
        <v>8529</v>
      </c>
      <c r="R2061" s="3"/>
      <c r="S2061" s="3" t="s">
        <v>8529</v>
      </c>
      <c r="T2061" s="3"/>
    </row>
    <row r="2062" spans="1:20" x14ac:dyDescent="0.25">
      <c r="A2062" s="3" t="s">
        <v>11317</v>
      </c>
      <c r="B2062" s="3" t="s">
        <v>27787</v>
      </c>
      <c r="C2062" s="87">
        <v>-0.75501052400000002</v>
      </c>
      <c r="D2062" s="3" t="s">
        <v>25780</v>
      </c>
      <c r="E2062" s="3">
        <v>3</v>
      </c>
      <c r="F2062" s="3">
        <v>-1</v>
      </c>
      <c r="G2062" s="3">
        <v>1</v>
      </c>
      <c r="H2062" s="3">
        <v>23</v>
      </c>
      <c r="I2062" s="3">
        <v>783</v>
      </c>
      <c r="J2062" s="3">
        <v>805</v>
      </c>
      <c r="K2062" s="3" t="s">
        <v>25778</v>
      </c>
      <c r="L2062" s="3" t="s">
        <v>25781</v>
      </c>
      <c r="M2062" s="3" t="s">
        <v>11697</v>
      </c>
      <c r="N2062" s="3" t="s">
        <v>25782</v>
      </c>
      <c r="O2062" s="3" t="s">
        <v>14988</v>
      </c>
      <c r="P2062" s="3" t="s">
        <v>14989</v>
      </c>
      <c r="Q2062" s="3" t="s">
        <v>8529</v>
      </c>
      <c r="R2062" s="3"/>
      <c r="S2062" s="3" t="s">
        <v>8529</v>
      </c>
      <c r="T2062" s="3"/>
    </row>
    <row r="2063" spans="1:20" x14ac:dyDescent="0.25">
      <c r="A2063" s="3" t="s">
        <v>11318</v>
      </c>
      <c r="B2063" s="3" t="s">
        <v>27811</v>
      </c>
      <c r="C2063" s="87">
        <v>-0.78933341899999998</v>
      </c>
      <c r="D2063" s="3" t="s">
        <v>22241</v>
      </c>
      <c r="E2063" s="3">
        <v>3.5</v>
      </c>
      <c r="F2063" s="3">
        <v>-1</v>
      </c>
      <c r="G2063" s="3">
        <v>1</v>
      </c>
      <c r="H2063" s="3">
        <v>19</v>
      </c>
      <c r="I2063" s="3">
        <v>184</v>
      </c>
      <c r="J2063" s="3">
        <v>202</v>
      </c>
      <c r="K2063" s="3" t="s">
        <v>25783</v>
      </c>
      <c r="L2063" s="3" t="s">
        <v>25784</v>
      </c>
      <c r="M2063" s="3" t="s">
        <v>11589</v>
      </c>
      <c r="N2063" s="3" t="s">
        <v>22244</v>
      </c>
      <c r="O2063" s="3" t="s">
        <v>22245</v>
      </c>
      <c r="P2063" s="3" t="s">
        <v>22246</v>
      </c>
      <c r="Q2063" s="3" t="s">
        <v>14537</v>
      </c>
      <c r="R2063" s="3" t="s">
        <v>14538</v>
      </c>
      <c r="S2063" s="3" t="s">
        <v>8529</v>
      </c>
      <c r="T2063" s="3"/>
    </row>
    <row r="2064" spans="1:20" x14ac:dyDescent="0.25">
      <c r="A2064" s="3" t="s">
        <v>11318</v>
      </c>
      <c r="B2064" s="3" t="s">
        <v>27811</v>
      </c>
      <c r="C2064" s="87">
        <v>-0.69939525400000002</v>
      </c>
      <c r="D2064" s="3" t="s">
        <v>13163</v>
      </c>
      <c r="E2064" s="3">
        <v>4</v>
      </c>
      <c r="F2064" s="3">
        <v>-1</v>
      </c>
      <c r="G2064" s="3">
        <v>1</v>
      </c>
      <c r="H2064" s="3">
        <v>19</v>
      </c>
      <c r="I2064" s="3">
        <v>1871</v>
      </c>
      <c r="J2064" s="3">
        <v>1889</v>
      </c>
      <c r="K2064" s="3" t="s">
        <v>25783</v>
      </c>
      <c r="L2064" s="3" t="s">
        <v>25785</v>
      </c>
      <c r="M2064" s="3" t="s">
        <v>11697</v>
      </c>
      <c r="N2064" s="3" t="s">
        <v>13166</v>
      </c>
      <c r="O2064" s="3" t="s">
        <v>13167</v>
      </c>
      <c r="P2064" s="3" t="s">
        <v>13168</v>
      </c>
      <c r="Q2064" s="3" t="s">
        <v>13169</v>
      </c>
      <c r="R2064" s="3" t="s">
        <v>13170</v>
      </c>
      <c r="S2064" s="3">
        <v>2020</v>
      </c>
      <c r="T2064" s="3" t="s">
        <v>8370</v>
      </c>
    </row>
    <row r="2065" spans="1:20" x14ac:dyDescent="0.25">
      <c r="A2065" s="3" t="s">
        <v>11320</v>
      </c>
      <c r="B2065" s="3" t="s">
        <v>27812</v>
      </c>
      <c r="C2065" s="87">
        <v>-0.65474291100000004</v>
      </c>
      <c r="D2065" s="3" t="s">
        <v>25786</v>
      </c>
      <c r="E2065" s="3">
        <v>3.5</v>
      </c>
      <c r="F2065" s="3">
        <v>-1</v>
      </c>
      <c r="G2065" s="3">
        <v>1</v>
      </c>
      <c r="H2065" s="3">
        <v>20</v>
      </c>
      <c r="I2065" s="3">
        <v>1025</v>
      </c>
      <c r="J2065" s="3">
        <v>1044</v>
      </c>
      <c r="K2065" s="3" t="s">
        <v>25787</v>
      </c>
      <c r="L2065" s="3" t="s">
        <v>25788</v>
      </c>
      <c r="M2065" s="3" t="s">
        <v>11589</v>
      </c>
      <c r="N2065" s="3" t="s">
        <v>25789</v>
      </c>
      <c r="O2065" s="3" t="s">
        <v>18938</v>
      </c>
      <c r="P2065" s="3" t="s">
        <v>18939</v>
      </c>
      <c r="Q2065" s="3" t="s">
        <v>8161</v>
      </c>
      <c r="R2065" s="3" t="s">
        <v>8162</v>
      </c>
      <c r="S2065" s="3" t="s">
        <v>8529</v>
      </c>
      <c r="T2065" s="3"/>
    </row>
    <row r="2066" spans="1:20" x14ac:dyDescent="0.25">
      <c r="A2066" s="3" t="s">
        <v>11320</v>
      </c>
      <c r="B2066" s="3" t="s">
        <v>27812</v>
      </c>
      <c r="C2066" s="87">
        <v>-0.77871678300000002</v>
      </c>
      <c r="D2066" s="3" t="s">
        <v>25790</v>
      </c>
      <c r="E2066" s="3">
        <v>5</v>
      </c>
      <c r="F2066" s="3">
        <v>-1</v>
      </c>
      <c r="G2066" s="3">
        <v>1</v>
      </c>
      <c r="H2066" s="3">
        <v>20</v>
      </c>
      <c r="I2066" s="3">
        <v>585</v>
      </c>
      <c r="J2066" s="3">
        <v>604</v>
      </c>
      <c r="K2066" s="3" t="s">
        <v>25787</v>
      </c>
      <c r="L2066" s="3" t="s">
        <v>25791</v>
      </c>
      <c r="M2066" s="3" t="s">
        <v>11589</v>
      </c>
      <c r="N2066" s="3" t="s">
        <v>25792</v>
      </c>
      <c r="O2066" s="3" t="s">
        <v>8529</v>
      </c>
      <c r="P2066" s="3"/>
      <c r="Q2066" s="3" t="s">
        <v>8529</v>
      </c>
      <c r="R2066" s="3"/>
      <c r="S2066" s="3" t="s">
        <v>8529</v>
      </c>
      <c r="T2066" s="3"/>
    </row>
    <row r="2067" spans="1:20" x14ac:dyDescent="0.25">
      <c r="A2067" s="3" t="s">
        <v>11320</v>
      </c>
      <c r="B2067" s="3" t="s">
        <v>27812</v>
      </c>
      <c r="C2067" s="87">
        <v>-0.66960173899999997</v>
      </c>
      <c r="D2067" s="3" t="s">
        <v>25793</v>
      </c>
      <c r="E2067" s="3">
        <v>5</v>
      </c>
      <c r="F2067" s="3">
        <v>-1</v>
      </c>
      <c r="G2067" s="3">
        <v>1</v>
      </c>
      <c r="H2067" s="3">
        <v>20</v>
      </c>
      <c r="I2067" s="3">
        <v>464</v>
      </c>
      <c r="J2067" s="3">
        <v>483</v>
      </c>
      <c r="K2067" s="3" t="s">
        <v>25787</v>
      </c>
      <c r="L2067" s="3" t="s">
        <v>25794</v>
      </c>
      <c r="M2067" s="3" t="s">
        <v>11697</v>
      </c>
      <c r="N2067" s="3" t="s">
        <v>25795</v>
      </c>
      <c r="O2067" s="3" t="s">
        <v>18379</v>
      </c>
      <c r="P2067" s="3" t="s">
        <v>18380</v>
      </c>
      <c r="Q2067" s="3" t="s">
        <v>8529</v>
      </c>
      <c r="R2067" s="3"/>
      <c r="S2067" s="3" t="s">
        <v>8529</v>
      </c>
      <c r="T2067" s="3"/>
    </row>
    <row r="2068" spans="1:20" x14ac:dyDescent="0.25">
      <c r="A2068" s="3" t="s">
        <v>11323</v>
      </c>
      <c r="B2068" s="3" t="s">
        <v>27919</v>
      </c>
      <c r="C2068" s="87">
        <v>-0.67129285100000002</v>
      </c>
      <c r="D2068" s="3" t="s">
        <v>25796</v>
      </c>
      <c r="E2068" s="3">
        <v>3</v>
      </c>
      <c r="F2068" s="3">
        <v>-1</v>
      </c>
      <c r="G2068" s="3">
        <v>1</v>
      </c>
      <c r="H2068" s="3">
        <v>18</v>
      </c>
      <c r="I2068" s="3">
        <v>2293</v>
      </c>
      <c r="J2068" s="3">
        <v>2310</v>
      </c>
      <c r="K2068" s="3" t="s">
        <v>25797</v>
      </c>
      <c r="L2068" s="3" t="s">
        <v>25798</v>
      </c>
      <c r="M2068" s="3" t="s">
        <v>11589</v>
      </c>
      <c r="N2068" s="3" t="s">
        <v>25799</v>
      </c>
      <c r="O2068" s="3" t="s">
        <v>13332</v>
      </c>
      <c r="P2068" s="3" t="s">
        <v>13333</v>
      </c>
      <c r="Q2068" s="3" t="s">
        <v>8529</v>
      </c>
      <c r="R2068" s="3"/>
      <c r="S2068" s="3">
        <v>4391</v>
      </c>
      <c r="T2068" s="3" t="s">
        <v>13334</v>
      </c>
    </row>
    <row r="2069" spans="1:20" x14ac:dyDescent="0.25">
      <c r="A2069" s="3" t="s">
        <v>11323</v>
      </c>
      <c r="B2069" s="3" t="s">
        <v>27919</v>
      </c>
      <c r="C2069" s="87">
        <v>-0.65755804600000001</v>
      </c>
      <c r="D2069" s="3" t="s">
        <v>25800</v>
      </c>
      <c r="E2069" s="3">
        <v>3.5</v>
      </c>
      <c r="F2069" s="3">
        <v>-1</v>
      </c>
      <c r="G2069" s="3">
        <v>1</v>
      </c>
      <c r="H2069" s="3">
        <v>18</v>
      </c>
      <c r="I2069" s="3">
        <v>24</v>
      </c>
      <c r="J2069" s="3">
        <v>41</v>
      </c>
      <c r="K2069" s="3" t="s">
        <v>25797</v>
      </c>
      <c r="L2069" s="3" t="s">
        <v>25801</v>
      </c>
      <c r="M2069" s="3" t="s">
        <v>11589</v>
      </c>
      <c r="N2069" s="3" t="s">
        <v>25802</v>
      </c>
      <c r="O2069" s="3" t="s">
        <v>16405</v>
      </c>
      <c r="P2069" s="3" t="s">
        <v>16406</v>
      </c>
      <c r="Q2069" s="3" t="s">
        <v>8426</v>
      </c>
      <c r="R2069" s="3" t="s">
        <v>8427</v>
      </c>
      <c r="S2069" s="3" t="s">
        <v>8529</v>
      </c>
      <c r="T2069" s="3"/>
    </row>
    <row r="2070" spans="1:20" x14ac:dyDescent="0.25">
      <c r="A2070" s="3" t="s">
        <v>11323</v>
      </c>
      <c r="B2070" s="3" t="s">
        <v>27919</v>
      </c>
      <c r="C2070" s="87">
        <v>-0.71916559899999999</v>
      </c>
      <c r="D2070" s="3" t="s">
        <v>25803</v>
      </c>
      <c r="E2070" s="3">
        <v>4.5</v>
      </c>
      <c r="F2070" s="3">
        <v>-1</v>
      </c>
      <c r="G2070" s="3">
        <v>1</v>
      </c>
      <c r="H2070" s="3">
        <v>18</v>
      </c>
      <c r="I2070" s="3">
        <v>426</v>
      </c>
      <c r="J2070" s="3">
        <v>443</v>
      </c>
      <c r="K2070" s="3" t="s">
        <v>25797</v>
      </c>
      <c r="L2070" s="3" t="s">
        <v>25804</v>
      </c>
      <c r="M2070" s="3" t="s">
        <v>11589</v>
      </c>
      <c r="N2070" s="3" t="s">
        <v>25805</v>
      </c>
      <c r="O2070" s="3" t="s">
        <v>12772</v>
      </c>
      <c r="P2070" s="3" t="s">
        <v>12773</v>
      </c>
      <c r="Q2070" s="3" t="s">
        <v>8127</v>
      </c>
      <c r="R2070" s="3" t="s">
        <v>8128</v>
      </c>
      <c r="S2070" s="3" t="s">
        <v>8529</v>
      </c>
      <c r="T2070" s="3"/>
    </row>
    <row r="2071" spans="1:20" x14ac:dyDescent="0.25">
      <c r="A2071" s="3" t="s">
        <v>11324</v>
      </c>
      <c r="B2071" s="3" t="s">
        <v>27688</v>
      </c>
      <c r="C2071" s="87">
        <v>-0.79051114700000003</v>
      </c>
      <c r="D2071" s="3" t="s">
        <v>17391</v>
      </c>
      <c r="E2071" s="3">
        <v>3.5</v>
      </c>
      <c r="F2071" s="3">
        <v>-1</v>
      </c>
      <c r="G2071" s="3">
        <v>1</v>
      </c>
      <c r="H2071" s="3">
        <v>19</v>
      </c>
      <c r="I2071" s="3">
        <v>1777</v>
      </c>
      <c r="J2071" s="3">
        <v>1795</v>
      </c>
      <c r="K2071" s="3" t="s">
        <v>25806</v>
      </c>
      <c r="L2071" s="3" t="s">
        <v>25807</v>
      </c>
      <c r="M2071" s="3" t="s">
        <v>11589</v>
      </c>
      <c r="N2071" s="3" t="s">
        <v>17394</v>
      </c>
      <c r="O2071" s="3" t="s">
        <v>17395</v>
      </c>
      <c r="P2071" s="3" t="s">
        <v>17396</v>
      </c>
      <c r="Q2071" s="3" t="s">
        <v>17397</v>
      </c>
      <c r="R2071" s="3" t="s">
        <v>17398</v>
      </c>
      <c r="S2071" s="3">
        <v>4120</v>
      </c>
      <c r="T2071" s="3" t="s">
        <v>8321</v>
      </c>
    </row>
    <row r="2072" spans="1:20" x14ac:dyDescent="0.25">
      <c r="A2072" s="3" t="s">
        <v>11324</v>
      </c>
      <c r="B2072" s="3" t="s">
        <v>27688</v>
      </c>
      <c r="C2072" s="87">
        <v>-0.65513609299999997</v>
      </c>
      <c r="D2072" s="3" t="s">
        <v>25808</v>
      </c>
      <c r="E2072" s="3">
        <v>5</v>
      </c>
      <c r="F2072" s="3">
        <v>-1</v>
      </c>
      <c r="G2072" s="3">
        <v>1</v>
      </c>
      <c r="H2072" s="3">
        <v>19</v>
      </c>
      <c r="I2072" s="3">
        <v>1730</v>
      </c>
      <c r="J2072" s="3">
        <v>1748</v>
      </c>
      <c r="K2072" s="3" t="s">
        <v>25806</v>
      </c>
      <c r="L2072" s="3" t="s">
        <v>25809</v>
      </c>
      <c r="M2072" s="3" t="s">
        <v>11697</v>
      </c>
      <c r="N2072" s="3" t="s">
        <v>25810</v>
      </c>
      <c r="O2072" s="3" t="s">
        <v>16934</v>
      </c>
      <c r="P2072" s="3" t="s">
        <v>16935</v>
      </c>
      <c r="Q2072" s="3" t="s">
        <v>8529</v>
      </c>
      <c r="R2072" s="3"/>
      <c r="S2072" s="3" t="s">
        <v>8529</v>
      </c>
      <c r="T2072" s="3"/>
    </row>
    <row r="2073" spans="1:20" x14ac:dyDescent="0.25">
      <c r="A2073" s="3" t="s">
        <v>11324</v>
      </c>
      <c r="B2073" s="3" t="s">
        <v>27688</v>
      </c>
      <c r="C2073" s="87">
        <v>-0.68426922599999995</v>
      </c>
      <c r="D2073" s="3" t="s">
        <v>25811</v>
      </c>
      <c r="E2073" s="3">
        <v>4.5</v>
      </c>
      <c r="F2073" s="3">
        <v>-1</v>
      </c>
      <c r="G2073" s="3">
        <v>1</v>
      </c>
      <c r="H2073" s="3">
        <v>19</v>
      </c>
      <c r="I2073" s="3">
        <v>654</v>
      </c>
      <c r="J2073" s="3">
        <v>672</v>
      </c>
      <c r="K2073" s="3" t="s">
        <v>25806</v>
      </c>
      <c r="L2073" s="3" t="s">
        <v>25812</v>
      </c>
      <c r="M2073" s="3" t="s">
        <v>11589</v>
      </c>
      <c r="N2073" s="3" t="s">
        <v>25813</v>
      </c>
      <c r="O2073" s="3" t="s">
        <v>25814</v>
      </c>
      <c r="P2073" s="3" t="s">
        <v>25815</v>
      </c>
      <c r="Q2073" s="3" t="s">
        <v>25816</v>
      </c>
      <c r="R2073" s="3" t="s">
        <v>25817</v>
      </c>
      <c r="S2073" s="3">
        <v>3040</v>
      </c>
      <c r="T2073" s="3" t="s">
        <v>8319</v>
      </c>
    </row>
    <row r="2074" spans="1:20" x14ac:dyDescent="0.25">
      <c r="A2074" s="3" t="s">
        <v>11324</v>
      </c>
      <c r="B2074" s="3" t="s">
        <v>27688</v>
      </c>
      <c r="C2074" s="87">
        <v>-0.66240610600000005</v>
      </c>
      <c r="D2074" s="3" t="s">
        <v>25818</v>
      </c>
      <c r="E2074" s="3">
        <v>4.5</v>
      </c>
      <c r="F2074" s="3">
        <v>-1</v>
      </c>
      <c r="G2074" s="3">
        <v>1</v>
      </c>
      <c r="H2074" s="3">
        <v>19</v>
      </c>
      <c r="I2074" s="3">
        <v>1617</v>
      </c>
      <c r="J2074" s="3">
        <v>1635</v>
      </c>
      <c r="K2074" s="3" t="s">
        <v>25806</v>
      </c>
      <c r="L2074" s="3" t="s">
        <v>25819</v>
      </c>
      <c r="M2074" s="3" t="s">
        <v>11589</v>
      </c>
      <c r="N2074" s="3" t="s">
        <v>25820</v>
      </c>
      <c r="O2074" s="3" t="s">
        <v>8529</v>
      </c>
      <c r="P2074" s="3"/>
      <c r="Q2074" s="3" t="s">
        <v>8529</v>
      </c>
      <c r="R2074" s="3"/>
      <c r="S2074" s="3" t="s">
        <v>8529</v>
      </c>
      <c r="T2074" s="3"/>
    </row>
    <row r="2075" spans="1:20" x14ac:dyDescent="0.25">
      <c r="A2075" s="3" t="s">
        <v>11324</v>
      </c>
      <c r="B2075" s="3" t="s">
        <v>27688</v>
      </c>
      <c r="C2075" s="87">
        <v>-0.72358681899999999</v>
      </c>
      <c r="D2075" s="3" t="s">
        <v>25821</v>
      </c>
      <c r="E2075" s="3">
        <v>4.5</v>
      </c>
      <c r="F2075" s="3">
        <v>-1</v>
      </c>
      <c r="G2075" s="3">
        <v>1</v>
      </c>
      <c r="H2075" s="3">
        <v>19</v>
      </c>
      <c r="I2075" s="3">
        <v>1084</v>
      </c>
      <c r="J2075" s="3">
        <v>1102</v>
      </c>
      <c r="K2075" s="3" t="s">
        <v>25806</v>
      </c>
      <c r="L2075" s="3" t="s">
        <v>25822</v>
      </c>
      <c r="M2075" s="3" t="s">
        <v>11697</v>
      </c>
      <c r="N2075" s="3" t="s">
        <v>25823</v>
      </c>
      <c r="O2075" s="3" t="s">
        <v>25824</v>
      </c>
      <c r="P2075" s="3" t="s">
        <v>25825</v>
      </c>
      <c r="Q2075" s="3" t="s">
        <v>8145</v>
      </c>
      <c r="R2075" s="3" t="s">
        <v>8146</v>
      </c>
      <c r="S2075" s="3" t="s">
        <v>8529</v>
      </c>
      <c r="T2075" s="3"/>
    </row>
    <row r="2076" spans="1:20" x14ac:dyDescent="0.25">
      <c r="A2076" s="3" t="s">
        <v>11325</v>
      </c>
      <c r="B2076" s="3" t="s">
        <v>27834</v>
      </c>
      <c r="C2076" s="87">
        <v>-0.65165077000000005</v>
      </c>
      <c r="D2076" s="3" t="s">
        <v>25826</v>
      </c>
      <c r="E2076" s="3">
        <v>4.5</v>
      </c>
      <c r="F2076" s="3">
        <v>-1</v>
      </c>
      <c r="G2076" s="3">
        <v>1</v>
      </c>
      <c r="H2076" s="3">
        <v>24</v>
      </c>
      <c r="I2076" s="3">
        <v>112</v>
      </c>
      <c r="J2076" s="3">
        <v>136</v>
      </c>
      <c r="K2076" s="3" t="s">
        <v>25827</v>
      </c>
      <c r="L2076" s="3" t="s">
        <v>25828</v>
      </c>
      <c r="M2076" s="3" t="s">
        <v>11589</v>
      </c>
      <c r="N2076" s="3" t="s">
        <v>25829</v>
      </c>
      <c r="O2076" s="3" t="s">
        <v>25830</v>
      </c>
      <c r="P2076" s="3" t="s">
        <v>25831</v>
      </c>
      <c r="Q2076" s="3" t="s">
        <v>25832</v>
      </c>
      <c r="R2076" s="3" t="s">
        <v>25833</v>
      </c>
      <c r="S2076" s="3" t="s">
        <v>8529</v>
      </c>
      <c r="T2076" s="3"/>
    </row>
    <row r="2077" spans="1:20" x14ac:dyDescent="0.25">
      <c r="A2077" s="3" t="s">
        <v>11325</v>
      </c>
      <c r="B2077" s="3" t="s">
        <v>27834</v>
      </c>
      <c r="C2077" s="87">
        <v>-0.74290664399999995</v>
      </c>
      <c r="D2077" s="3" t="s">
        <v>25834</v>
      </c>
      <c r="E2077" s="3">
        <v>4.5</v>
      </c>
      <c r="F2077" s="3">
        <v>-1</v>
      </c>
      <c r="G2077" s="3">
        <v>1</v>
      </c>
      <c r="H2077" s="3">
        <v>24</v>
      </c>
      <c r="I2077" s="3">
        <v>1292</v>
      </c>
      <c r="J2077" s="3">
        <v>1315</v>
      </c>
      <c r="K2077" s="3" t="s">
        <v>25835</v>
      </c>
      <c r="L2077" s="3" t="s">
        <v>25836</v>
      </c>
      <c r="M2077" s="3" t="s">
        <v>11589</v>
      </c>
      <c r="N2077" s="3" t="s">
        <v>25837</v>
      </c>
      <c r="O2077" s="3" t="s">
        <v>25838</v>
      </c>
      <c r="P2077" s="3" t="s">
        <v>25839</v>
      </c>
      <c r="Q2077" s="3" t="s">
        <v>25840</v>
      </c>
      <c r="R2077" s="3" t="s">
        <v>25841</v>
      </c>
      <c r="S2077" s="3">
        <v>4130</v>
      </c>
      <c r="T2077" s="3" t="s">
        <v>8453</v>
      </c>
    </row>
    <row r="2078" spans="1:20" x14ac:dyDescent="0.25">
      <c r="A2078" s="3" t="s">
        <v>11325</v>
      </c>
      <c r="B2078" s="3" t="s">
        <v>27834</v>
      </c>
      <c r="C2078" s="87">
        <v>-0.82323306299999999</v>
      </c>
      <c r="D2078" s="3" t="s">
        <v>20050</v>
      </c>
      <c r="E2078" s="3">
        <v>4</v>
      </c>
      <c r="F2078" s="3">
        <v>-1</v>
      </c>
      <c r="G2078" s="3">
        <v>1</v>
      </c>
      <c r="H2078" s="3">
        <v>24</v>
      </c>
      <c r="I2078" s="3">
        <v>811</v>
      </c>
      <c r="J2078" s="3">
        <v>836</v>
      </c>
      <c r="K2078" s="3" t="s">
        <v>25842</v>
      </c>
      <c r="L2078" s="3" t="s">
        <v>25843</v>
      </c>
      <c r="M2078" s="3" t="s">
        <v>11697</v>
      </c>
      <c r="N2078" s="3" t="s">
        <v>20052</v>
      </c>
      <c r="O2078" s="3" t="s">
        <v>13234</v>
      </c>
      <c r="P2078" s="3" t="s">
        <v>13235</v>
      </c>
      <c r="Q2078" s="3" t="s">
        <v>8127</v>
      </c>
      <c r="R2078" s="3" t="s">
        <v>8128</v>
      </c>
      <c r="S2078" s="3" t="s">
        <v>8529</v>
      </c>
      <c r="T2078" s="3"/>
    </row>
    <row r="2079" spans="1:20" x14ac:dyDescent="0.25">
      <c r="A2079" s="3" t="s">
        <v>11325</v>
      </c>
      <c r="B2079" s="3" t="s">
        <v>27834</v>
      </c>
      <c r="C2079" s="87">
        <v>-0.78263062000000005</v>
      </c>
      <c r="D2079" s="3" t="s">
        <v>24995</v>
      </c>
      <c r="E2079" s="3">
        <v>4</v>
      </c>
      <c r="F2079" s="3">
        <v>-1</v>
      </c>
      <c r="G2079" s="3">
        <v>1</v>
      </c>
      <c r="H2079" s="3">
        <v>24</v>
      </c>
      <c r="I2079" s="3">
        <v>382</v>
      </c>
      <c r="J2079" s="3">
        <v>405</v>
      </c>
      <c r="K2079" s="3" t="s">
        <v>25835</v>
      </c>
      <c r="L2079" s="3" t="s">
        <v>25844</v>
      </c>
      <c r="M2079" s="3" t="s">
        <v>11589</v>
      </c>
      <c r="N2079" s="3" t="s">
        <v>24997</v>
      </c>
      <c r="O2079" s="3" t="s">
        <v>24998</v>
      </c>
      <c r="P2079" s="3" t="s">
        <v>24999</v>
      </c>
      <c r="Q2079" s="3" t="s">
        <v>8434</v>
      </c>
      <c r="R2079" s="3" t="s">
        <v>8435</v>
      </c>
      <c r="S2079" s="3">
        <v>4120</v>
      </c>
      <c r="T2079" s="3" t="s">
        <v>8321</v>
      </c>
    </row>
    <row r="2080" spans="1:20" x14ac:dyDescent="0.25">
      <c r="A2080" s="3" t="s">
        <v>11325</v>
      </c>
      <c r="B2080" s="3" t="s">
        <v>27834</v>
      </c>
      <c r="C2080" s="87">
        <v>-0.80446136800000001</v>
      </c>
      <c r="D2080" s="3" t="s">
        <v>22306</v>
      </c>
      <c r="E2080" s="3">
        <v>4.5</v>
      </c>
      <c r="F2080" s="3">
        <v>-1</v>
      </c>
      <c r="G2080" s="3">
        <v>1</v>
      </c>
      <c r="H2080" s="3">
        <v>24</v>
      </c>
      <c r="I2080" s="3">
        <v>1512</v>
      </c>
      <c r="J2080" s="3">
        <v>1535</v>
      </c>
      <c r="K2080" s="3" t="s">
        <v>25835</v>
      </c>
      <c r="L2080" s="3" t="s">
        <v>25845</v>
      </c>
      <c r="M2080" s="3" t="s">
        <v>11589</v>
      </c>
      <c r="N2080" s="3" t="s">
        <v>22309</v>
      </c>
      <c r="O2080" s="3" t="s">
        <v>8529</v>
      </c>
      <c r="P2080" s="3"/>
      <c r="Q2080" s="3" t="s">
        <v>8529</v>
      </c>
      <c r="R2080" s="3"/>
      <c r="S2080" s="3">
        <v>3040</v>
      </c>
      <c r="T2080" s="3" t="s">
        <v>8319</v>
      </c>
    </row>
    <row r="2081" spans="1:20" x14ac:dyDescent="0.25">
      <c r="A2081" s="3" t="s">
        <v>11326</v>
      </c>
      <c r="B2081" s="3" t="s">
        <v>27834</v>
      </c>
      <c r="C2081" s="87">
        <v>-0.747119176</v>
      </c>
      <c r="D2081" s="3" t="s">
        <v>25846</v>
      </c>
      <c r="E2081" s="3">
        <v>4</v>
      </c>
      <c r="F2081" s="3">
        <v>-1</v>
      </c>
      <c r="G2081" s="3">
        <v>1</v>
      </c>
      <c r="H2081" s="3">
        <v>22</v>
      </c>
      <c r="I2081" s="3">
        <v>531</v>
      </c>
      <c r="J2081" s="3">
        <v>552</v>
      </c>
      <c r="K2081" s="3" t="s">
        <v>25847</v>
      </c>
      <c r="L2081" s="3" t="s">
        <v>25848</v>
      </c>
      <c r="M2081" s="3" t="s">
        <v>11589</v>
      </c>
      <c r="N2081" s="3" t="s">
        <v>20753</v>
      </c>
      <c r="O2081" s="3" t="s">
        <v>8529</v>
      </c>
      <c r="P2081" s="3"/>
      <c r="Q2081" s="3" t="s">
        <v>8529</v>
      </c>
      <c r="R2081" s="3"/>
      <c r="S2081" s="3" t="s">
        <v>8529</v>
      </c>
      <c r="T2081" s="3"/>
    </row>
    <row r="2082" spans="1:20" x14ac:dyDescent="0.25">
      <c r="A2082" s="3" t="s">
        <v>11326</v>
      </c>
      <c r="B2082" s="3" t="s">
        <v>27834</v>
      </c>
      <c r="C2082" s="87">
        <v>-0.68943683200000005</v>
      </c>
      <c r="D2082" s="3" t="s">
        <v>25849</v>
      </c>
      <c r="E2082" s="3">
        <v>5</v>
      </c>
      <c r="F2082" s="3">
        <v>-1</v>
      </c>
      <c r="G2082" s="3">
        <v>1</v>
      </c>
      <c r="H2082" s="3">
        <v>22</v>
      </c>
      <c r="I2082" s="3">
        <v>38</v>
      </c>
      <c r="J2082" s="3">
        <v>59</v>
      </c>
      <c r="K2082" s="3" t="s">
        <v>25847</v>
      </c>
      <c r="L2082" s="3" t="s">
        <v>25850</v>
      </c>
      <c r="M2082" s="3" t="s">
        <v>11697</v>
      </c>
      <c r="N2082" s="3"/>
      <c r="O2082" s="3" t="s">
        <v>8529</v>
      </c>
      <c r="P2082" s="3"/>
      <c r="Q2082" s="3" t="s">
        <v>8529</v>
      </c>
      <c r="R2082" s="3"/>
      <c r="S2082" s="3" t="s">
        <v>8529</v>
      </c>
      <c r="T2082" s="3"/>
    </row>
    <row r="2083" spans="1:20" x14ac:dyDescent="0.25">
      <c r="A2083" s="3" t="s">
        <v>11327</v>
      </c>
      <c r="B2083" s="3" t="s">
        <v>27996</v>
      </c>
      <c r="C2083" s="87">
        <v>-0.694410835</v>
      </c>
      <c r="D2083" s="3" t="s">
        <v>25851</v>
      </c>
      <c r="E2083" s="3">
        <v>5</v>
      </c>
      <c r="F2083" s="3">
        <v>-1</v>
      </c>
      <c r="G2083" s="3">
        <v>1</v>
      </c>
      <c r="H2083" s="3">
        <v>18</v>
      </c>
      <c r="I2083" s="3">
        <v>8</v>
      </c>
      <c r="J2083" s="3">
        <v>25</v>
      </c>
      <c r="K2083" s="3" t="s">
        <v>25852</v>
      </c>
      <c r="L2083" s="3" t="s">
        <v>25853</v>
      </c>
      <c r="M2083" s="3" t="s">
        <v>11589</v>
      </c>
      <c r="N2083" s="3" t="s">
        <v>11964</v>
      </c>
      <c r="O2083" s="3" t="s">
        <v>8529</v>
      </c>
      <c r="P2083" s="3"/>
      <c r="Q2083" s="3" t="s">
        <v>8529</v>
      </c>
      <c r="R2083" s="3"/>
      <c r="S2083" s="3" t="s">
        <v>8529</v>
      </c>
      <c r="T2083" s="3"/>
    </row>
    <row r="2084" spans="1:20" x14ac:dyDescent="0.25">
      <c r="A2084" s="3" t="s">
        <v>11327</v>
      </c>
      <c r="B2084" s="3" t="s">
        <v>27996</v>
      </c>
      <c r="C2084" s="87">
        <v>-0.75185579800000002</v>
      </c>
      <c r="D2084" s="3" t="s">
        <v>25854</v>
      </c>
      <c r="E2084" s="3">
        <v>4.5</v>
      </c>
      <c r="F2084" s="3">
        <v>-1</v>
      </c>
      <c r="G2084" s="3">
        <v>1</v>
      </c>
      <c r="H2084" s="3">
        <v>18</v>
      </c>
      <c r="I2084" s="3">
        <v>1147</v>
      </c>
      <c r="J2084" s="3">
        <v>1164</v>
      </c>
      <c r="K2084" s="3" t="s">
        <v>25852</v>
      </c>
      <c r="L2084" s="3" t="s">
        <v>25855</v>
      </c>
      <c r="M2084" s="3" t="s">
        <v>11589</v>
      </c>
      <c r="N2084" s="3" t="s">
        <v>25856</v>
      </c>
      <c r="O2084" s="3" t="s">
        <v>25857</v>
      </c>
      <c r="P2084" s="3" t="s">
        <v>25858</v>
      </c>
      <c r="Q2084" s="3" t="s">
        <v>8529</v>
      </c>
      <c r="R2084" s="3"/>
      <c r="S2084" s="3" t="s">
        <v>8529</v>
      </c>
      <c r="T2084" s="3"/>
    </row>
    <row r="2085" spans="1:20" x14ac:dyDescent="0.25">
      <c r="A2085" s="3" t="s">
        <v>11327</v>
      </c>
      <c r="B2085" s="3" t="s">
        <v>27996</v>
      </c>
      <c r="C2085" s="87">
        <v>-0.65517922299999998</v>
      </c>
      <c r="D2085" s="3" t="s">
        <v>25859</v>
      </c>
      <c r="E2085" s="3">
        <v>5</v>
      </c>
      <c r="F2085" s="3">
        <v>-1</v>
      </c>
      <c r="G2085" s="3">
        <v>1</v>
      </c>
      <c r="H2085" s="3">
        <v>18</v>
      </c>
      <c r="I2085" s="3">
        <v>1406</v>
      </c>
      <c r="J2085" s="3">
        <v>1423</v>
      </c>
      <c r="K2085" s="3" t="s">
        <v>25852</v>
      </c>
      <c r="L2085" s="3" t="s">
        <v>25860</v>
      </c>
      <c r="M2085" s="3" t="s">
        <v>11589</v>
      </c>
      <c r="N2085" s="3" t="s">
        <v>25861</v>
      </c>
      <c r="O2085" s="3" t="s">
        <v>20461</v>
      </c>
      <c r="P2085" s="3" t="s">
        <v>20462</v>
      </c>
      <c r="Q2085" s="3" t="s">
        <v>20463</v>
      </c>
      <c r="R2085" s="3" t="s">
        <v>20464</v>
      </c>
      <c r="S2085" s="3">
        <v>710</v>
      </c>
      <c r="T2085" s="3" t="s">
        <v>8339</v>
      </c>
    </row>
    <row r="2086" spans="1:20" x14ac:dyDescent="0.25">
      <c r="A2086" s="3" t="s">
        <v>11327</v>
      </c>
      <c r="B2086" s="3" t="s">
        <v>27996</v>
      </c>
      <c r="C2086" s="87">
        <v>-0.65163667700000005</v>
      </c>
      <c r="D2086" s="3" t="s">
        <v>25862</v>
      </c>
      <c r="E2086" s="3">
        <v>4</v>
      </c>
      <c r="F2086" s="3">
        <v>-1</v>
      </c>
      <c r="G2086" s="3">
        <v>1</v>
      </c>
      <c r="H2086" s="3">
        <v>18</v>
      </c>
      <c r="I2086" s="3">
        <v>277</v>
      </c>
      <c r="J2086" s="3">
        <v>294</v>
      </c>
      <c r="K2086" s="3" t="s">
        <v>25852</v>
      </c>
      <c r="L2086" s="3" t="s">
        <v>25863</v>
      </c>
      <c r="M2086" s="3" t="s">
        <v>11589</v>
      </c>
      <c r="N2086" s="3" t="s">
        <v>25864</v>
      </c>
      <c r="O2086" s="3" t="s">
        <v>14559</v>
      </c>
      <c r="P2086" s="3" t="s">
        <v>14560</v>
      </c>
      <c r="Q2086" s="3" t="s">
        <v>25865</v>
      </c>
      <c r="R2086" s="3" t="s">
        <v>25866</v>
      </c>
      <c r="S2086" s="3">
        <v>4064</v>
      </c>
      <c r="T2086" s="3" t="s">
        <v>18278</v>
      </c>
    </row>
    <row r="2087" spans="1:20" x14ac:dyDescent="0.25">
      <c r="A2087" s="3" t="s">
        <v>11328</v>
      </c>
      <c r="B2087" s="3" t="s">
        <v>27902</v>
      </c>
      <c r="C2087" s="87">
        <v>-0.65335315199999999</v>
      </c>
      <c r="D2087" s="3" t="s">
        <v>25867</v>
      </c>
      <c r="E2087" s="3">
        <v>3.5</v>
      </c>
      <c r="F2087" s="3">
        <v>-1</v>
      </c>
      <c r="G2087" s="3">
        <v>1</v>
      </c>
      <c r="H2087" s="3">
        <v>20</v>
      </c>
      <c r="I2087" s="3">
        <v>1000</v>
      </c>
      <c r="J2087" s="3">
        <v>1019</v>
      </c>
      <c r="K2087" s="3" t="s">
        <v>25868</v>
      </c>
      <c r="L2087" s="3" t="s">
        <v>25869</v>
      </c>
      <c r="M2087" s="3" t="s">
        <v>11697</v>
      </c>
      <c r="N2087" s="3" t="s">
        <v>25870</v>
      </c>
      <c r="O2087" s="3" t="s">
        <v>19762</v>
      </c>
      <c r="P2087" s="3" t="s">
        <v>19763</v>
      </c>
      <c r="Q2087" s="3" t="s">
        <v>12094</v>
      </c>
      <c r="R2087" s="3" t="s">
        <v>12095</v>
      </c>
      <c r="S2087" s="3" t="s">
        <v>8529</v>
      </c>
      <c r="T2087" s="3"/>
    </row>
    <row r="2088" spans="1:20" x14ac:dyDescent="0.25">
      <c r="A2088" s="3" t="s">
        <v>11328</v>
      </c>
      <c r="B2088" s="3" t="s">
        <v>27902</v>
      </c>
      <c r="C2088" s="87">
        <v>-0.68577755399999996</v>
      </c>
      <c r="D2088" s="3" t="s">
        <v>25871</v>
      </c>
      <c r="E2088" s="3">
        <v>3.5</v>
      </c>
      <c r="F2088" s="3">
        <v>-1</v>
      </c>
      <c r="G2088" s="3">
        <v>1</v>
      </c>
      <c r="H2088" s="3">
        <v>20</v>
      </c>
      <c r="I2088" s="3">
        <v>276</v>
      </c>
      <c r="J2088" s="3">
        <v>295</v>
      </c>
      <c r="K2088" s="3" t="s">
        <v>25868</v>
      </c>
      <c r="L2088" s="3" t="s">
        <v>25872</v>
      </c>
      <c r="M2088" s="3" t="s">
        <v>11589</v>
      </c>
      <c r="N2088" s="3" t="s">
        <v>25873</v>
      </c>
      <c r="O2088" s="3" t="s">
        <v>25874</v>
      </c>
      <c r="P2088" s="3" t="s">
        <v>25875</v>
      </c>
      <c r="Q2088" s="3" t="s">
        <v>25876</v>
      </c>
      <c r="R2088" s="3" t="s">
        <v>25877</v>
      </c>
      <c r="S2088" s="3" t="s">
        <v>8529</v>
      </c>
      <c r="T2088" s="3"/>
    </row>
    <row r="2089" spans="1:20" x14ac:dyDescent="0.25">
      <c r="A2089" s="3" t="s">
        <v>11328</v>
      </c>
      <c r="B2089" s="3" t="s">
        <v>27902</v>
      </c>
      <c r="C2089" s="87">
        <v>-0.67400842400000005</v>
      </c>
      <c r="D2089" s="3" t="s">
        <v>25878</v>
      </c>
      <c r="E2089" s="3">
        <v>4</v>
      </c>
      <c r="F2089" s="3">
        <v>-1</v>
      </c>
      <c r="G2089" s="3">
        <v>1</v>
      </c>
      <c r="H2089" s="3">
        <v>20</v>
      </c>
      <c r="I2089" s="3">
        <v>3008</v>
      </c>
      <c r="J2089" s="3">
        <v>3027</v>
      </c>
      <c r="K2089" s="3" t="s">
        <v>25868</v>
      </c>
      <c r="L2089" s="3" t="s">
        <v>25879</v>
      </c>
      <c r="M2089" s="3" t="s">
        <v>11589</v>
      </c>
      <c r="N2089" s="3" t="s">
        <v>21442</v>
      </c>
      <c r="O2089" s="3" t="s">
        <v>13234</v>
      </c>
      <c r="P2089" s="3" t="s">
        <v>13235</v>
      </c>
      <c r="Q2089" s="3" t="s">
        <v>8127</v>
      </c>
      <c r="R2089" s="3" t="s">
        <v>8128</v>
      </c>
      <c r="S2089" s="3" t="s">
        <v>8529</v>
      </c>
      <c r="T2089" s="3"/>
    </row>
    <row r="2090" spans="1:20" x14ac:dyDescent="0.25">
      <c r="A2090" s="3" t="s">
        <v>11328</v>
      </c>
      <c r="B2090" s="3" t="s">
        <v>27902</v>
      </c>
      <c r="C2090" s="87">
        <v>-0.65804337999999996</v>
      </c>
      <c r="D2090" s="3" t="s">
        <v>25880</v>
      </c>
      <c r="E2090" s="3">
        <v>5</v>
      </c>
      <c r="F2090" s="3">
        <v>-1</v>
      </c>
      <c r="G2090" s="3">
        <v>1</v>
      </c>
      <c r="H2090" s="3">
        <v>20</v>
      </c>
      <c r="I2090" s="3">
        <v>406</v>
      </c>
      <c r="J2090" s="3">
        <v>425</v>
      </c>
      <c r="K2090" s="3" t="s">
        <v>25868</v>
      </c>
      <c r="L2090" s="3" t="s">
        <v>25881</v>
      </c>
      <c r="M2090" s="3" t="s">
        <v>11589</v>
      </c>
      <c r="N2090" s="3" t="s">
        <v>25882</v>
      </c>
      <c r="O2090" s="3" t="s">
        <v>8529</v>
      </c>
      <c r="P2090" s="3"/>
      <c r="Q2090" s="3" t="s">
        <v>8529</v>
      </c>
      <c r="R2090" s="3"/>
      <c r="S2090" s="3" t="s">
        <v>8529</v>
      </c>
      <c r="T2090" s="3"/>
    </row>
    <row r="2091" spans="1:20" x14ac:dyDescent="0.25">
      <c r="A2091" s="3" t="s">
        <v>11329</v>
      </c>
      <c r="B2091" s="3" t="s">
        <v>27997</v>
      </c>
      <c r="C2091" s="87">
        <v>-0.79083303599999999</v>
      </c>
      <c r="D2091" s="3" t="s">
        <v>13763</v>
      </c>
      <c r="E2091" s="3">
        <v>3.5</v>
      </c>
      <c r="F2091" s="3">
        <v>-1</v>
      </c>
      <c r="G2091" s="3">
        <v>1</v>
      </c>
      <c r="H2091" s="3">
        <v>21</v>
      </c>
      <c r="I2091" s="3">
        <v>1120</v>
      </c>
      <c r="J2091" s="3">
        <v>1141</v>
      </c>
      <c r="K2091" s="3" t="s">
        <v>25883</v>
      </c>
      <c r="L2091" s="3" t="s">
        <v>25884</v>
      </c>
      <c r="M2091" s="3" t="s">
        <v>11697</v>
      </c>
      <c r="N2091" s="3" t="s">
        <v>13766</v>
      </c>
      <c r="O2091" s="3" t="s">
        <v>13767</v>
      </c>
      <c r="P2091" s="3" t="s">
        <v>13768</v>
      </c>
      <c r="Q2091" s="3" t="s">
        <v>8215</v>
      </c>
      <c r="R2091" s="3" t="s">
        <v>8216</v>
      </c>
      <c r="S2091" s="3" t="s">
        <v>8529</v>
      </c>
      <c r="T2091" s="3"/>
    </row>
    <row r="2092" spans="1:20" x14ac:dyDescent="0.25">
      <c r="A2092" s="3" t="s">
        <v>11329</v>
      </c>
      <c r="B2092" s="3" t="s">
        <v>27997</v>
      </c>
      <c r="C2092" s="87">
        <v>-0.72253397500000005</v>
      </c>
      <c r="D2092" s="3" t="s">
        <v>25885</v>
      </c>
      <c r="E2092" s="3">
        <v>4</v>
      </c>
      <c r="F2092" s="3">
        <v>-1</v>
      </c>
      <c r="G2092" s="3">
        <v>1</v>
      </c>
      <c r="H2092" s="3">
        <v>21</v>
      </c>
      <c r="I2092" s="3">
        <v>308</v>
      </c>
      <c r="J2092" s="3">
        <v>328</v>
      </c>
      <c r="K2092" s="3" t="s">
        <v>25886</v>
      </c>
      <c r="L2092" s="3" t="s">
        <v>25887</v>
      </c>
      <c r="M2092" s="3" t="s">
        <v>11589</v>
      </c>
      <c r="N2092" s="3" t="s">
        <v>25888</v>
      </c>
      <c r="O2092" s="3" t="s">
        <v>12590</v>
      </c>
      <c r="P2092" s="3" t="s">
        <v>12591</v>
      </c>
      <c r="Q2092" s="3" t="s">
        <v>8529</v>
      </c>
      <c r="R2092" s="3"/>
      <c r="S2092" s="3" t="s">
        <v>8529</v>
      </c>
      <c r="T2092" s="3"/>
    </row>
    <row r="2093" spans="1:20" x14ac:dyDescent="0.25">
      <c r="A2093" s="3" t="s">
        <v>11329</v>
      </c>
      <c r="B2093" s="3" t="s">
        <v>27997</v>
      </c>
      <c r="C2093" s="87">
        <v>-0.73279153699999999</v>
      </c>
      <c r="D2093" s="3" t="s">
        <v>22275</v>
      </c>
      <c r="E2093" s="3">
        <v>4</v>
      </c>
      <c r="F2093" s="3">
        <v>-1</v>
      </c>
      <c r="G2093" s="3">
        <v>1</v>
      </c>
      <c r="H2093" s="3">
        <v>21</v>
      </c>
      <c r="I2093" s="3">
        <v>13</v>
      </c>
      <c r="J2093" s="3">
        <v>33</v>
      </c>
      <c r="K2093" s="3" t="s">
        <v>25886</v>
      </c>
      <c r="L2093" s="3" t="s">
        <v>25889</v>
      </c>
      <c r="M2093" s="3" t="s">
        <v>11697</v>
      </c>
      <c r="N2093" s="3"/>
      <c r="O2093" s="3" t="s">
        <v>8529</v>
      </c>
      <c r="P2093" s="3"/>
      <c r="Q2093" s="3" t="s">
        <v>8529</v>
      </c>
      <c r="R2093" s="3"/>
      <c r="S2093" s="3" t="s">
        <v>8529</v>
      </c>
      <c r="T2093" s="3"/>
    </row>
    <row r="2094" spans="1:20" x14ac:dyDescent="0.25">
      <c r="A2094" s="3" t="s">
        <v>11329</v>
      </c>
      <c r="B2094" s="3" t="s">
        <v>27997</v>
      </c>
      <c r="C2094" s="87">
        <v>-0.87071368199999999</v>
      </c>
      <c r="D2094" s="3" t="s">
        <v>25890</v>
      </c>
      <c r="E2094" s="3">
        <v>4</v>
      </c>
      <c r="F2094" s="3">
        <v>-1</v>
      </c>
      <c r="G2094" s="3">
        <v>1</v>
      </c>
      <c r="H2094" s="3">
        <v>21</v>
      </c>
      <c r="I2094" s="3">
        <v>107</v>
      </c>
      <c r="J2094" s="3">
        <v>127</v>
      </c>
      <c r="K2094" s="3" t="s">
        <v>25886</v>
      </c>
      <c r="L2094" s="3" t="s">
        <v>25891</v>
      </c>
      <c r="M2094" s="3" t="s">
        <v>11589</v>
      </c>
      <c r="N2094" s="3" t="s">
        <v>25892</v>
      </c>
      <c r="O2094" s="3" t="s">
        <v>8529</v>
      </c>
      <c r="P2094" s="3"/>
      <c r="Q2094" s="3" t="s">
        <v>8529</v>
      </c>
      <c r="R2094" s="3"/>
      <c r="S2094" s="3" t="s">
        <v>8529</v>
      </c>
      <c r="T2094" s="3"/>
    </row>
    <row r="2095" spans="1:20" x14ac:dyDescent="0.25">
      <c r="A2095" s="3" t="s">
        <v>11329</v>
      </c>
      <c r="B2095" s="3" t="s">
        <v>27997</v>
      </c>
      <c r="C2095" s="87">
        <v>-0.71054295199999995</v>
      </c>
      <c r="D2095" s="3" t="s">
        <v>25893</v>
      </c>
      <c r="E2095" s="3">
        <v>4.5</v>
      </c>
      <c r="F2095" s="3">
        <v>-1</v>
      </c>
      <c r="G2095" s="3">
        <v>1</v>
      </c>
      <c r="H2095" s="3">
        <v>21</v>
      </c>
      <c r="I2095" s="3">
        <v>1217</v>
      </c>
      <c r="J2095" s="3">
        <v>1237</v>
      </c>
      <c r="K2095" s="3" t="s">
        <v>25886</v>
      </c>
      <c r="L2095" s="3" t="s">
        <v>25894</v>
      </c>
      <c r="M2095" s="3" t="s">
        <v>11589</v>
      </c>
      <c r="N2095" s="3" t="s">
        <v>25895</v>
      </c>
      <c r="O2095" s="3" t="s">
        <v>12363</v>
      </c>
      <c r="P2095" s="3" t="s">
        <v>12364</v>
      </c>
      <c r="Q2095" s="3" t="s">
        <v>12365</v>
      </c>
      <c r="R2095" s="3" t="s">
        <v>12366</v>
      </c>
      <c r="S2095" s="3">
        <v>4016</v>
      </c>
      <c r="T2095" s="3" t="s">
        <v>8358</v>
      </c>
    </row>
    <row r="2096" spans="1:20" x14ac:dyDescent="0.25">
      <c r="A2096" s="3" t="s">
        <v>11329</v>
      </c>
      <c r="B2096" s="3" t="s">
        <v>27997</v>
      </c>
      <c r="C2096" s="87">
        <v>-0.82084961499999998</v>
      </c>
      <c r="D2096" s="3" t="s">
        <v>25896</v>
      </c>
      <c r="E2096" s="3">
        <v>3.5</v>
      </c>
      <c r="F2096" s="3">
        <v>-1</v>
      </c>
      <c r="G2096" s="3">
        <v>1</v>
      </c>
      <c r="H2096" s="3">
        <v>21</v>
      </c>
      <c r="I2096" s="3">
        <v>347</v>
      </c>
      <c r="J2096" s="3">
        <v>367</v>
      </c>
      <c r="K2096" s="3" t="s">
        <v>25886</v>
      </c>
      <c r="L2096" s="3" t="s">
        <v>25897</v>
      </c>
      <c r="M2096" s="3" t="s">
        <v>11589</v>
      </c>
      <c r="N2096" s="3"/>
      <c r="O2096" s="3" t="s">
        <v>8529</v>
      </c>
      <c r="P2096" s="3"/>
      <c r="Q2096" s="3" t="s">
        <v>8529</v>
      </c>
      <c r="R2096" s="3"/>
      <c r="S2096" s="3" t="s">
        <v>8529</v>
      </c>
      <c r="T2096" s="3"/>
    </row>
    <row r="2097" spans="1:20" x14ac:dyDescent="0.25">
      <c r="A2097" s="3" t="s">
        <v>11329</v>
      </c>
      <c r="B2097" s="3" t="s">
        <v>27997</v>
      </c>
      <c r="C2097" s="87">
        <v>-0.87648257699999998</v>
      </c>
      <c r="D2097" s="3" t="s">
        <v>25898</v>
      </c>
      <c r="E2097" s="3">
        <v>4</v>
      </c>
      <c r="F2097" s="3">
        <v>-1</v>
      </c>
      <c r="G2097" s="3">
        <v>1</v>
      </c>
      <c r="H2097" s="3">
        <v>21</v>
      </c>
      <c r="I2097" s="3">
        <v>831</v>
      </c>
      <c r="J2097" s="3">
        <v>851</v>
      </c>
      <c r="K2097" s="3" t="s">
        <v>25886</v>
      </c>
      <c r="L2097" s="3" t="s">
        <v>25899</v>
      </c>
      <c r="M2097" s="3" t="s">
        <v>11589</v>
      </c>
      <c r="N2097" s="3"/>
      <c r="O2097" s="3" t="s">
        <v>19326</v>
      </c>
      <c r="P2097" s="3" t="s">
        <v>19327</v>
      </c>
      <c r="Q2097" s="3" t="s">
        <v>12484</v>
      </c>
      <c r="R2097" s="3" t="s">
        <v>12485</v>
      </c>
      <c r="S2097" s="3" t="s">
        <v>8529</v>
      </c>
      <c r="T2097" s="3"/>
    </row>
    <row r="2098" spans="1:20" x14ac:dyDescent="0.25">
      <c r="A2098" s="3" t="s">
        <v>11331</v>
      </c>
      <c r="B2098" s="3" t="s">
        <v>27998</v>
      </c>
      <c r="C2098" s="87">
        <v>-0.89623706299999994</v>
      </c>
      <c r="D2098" s="3" t="s">
        <v>25900</v>
      </c>
      <c r="E2098" s="3">
        <v>5</v>
      </c>
      <c r="F2098" s="3">
        <v>-1</v>
      </c>
      <c r="G2098" s="3">
        <v>1</v>
      </c>
      <c r="H2098" s="3">
        <v>22</v>
      </c>
      <c r="I2098" s="3">
        <v>289</v>
      </c>
      <c r="J2098" s="3">
        <v>310</v>
      </c>
      <c r="K2098" s="3" t="s">
        <v>25901</v>
      </c>
      <c r="L2098" s="3" t="s">
        <v>25902</v>
      </c>
      <c r="M2098" s="3" t="s">
        <v>11589</v>
      </c>
      <c r="N2098" s="3"/>
      <c r="O2098" s="3" t="s">
        <v>15276</v>
      </c>
      <c r="P2098" s="3" t="s">
        <v>15277</v>
      </c>
      <c r="Q2098" s="3" t="s">
        <v>12054</v>
      </c>
      <c r="R2098" s="3" t="s">
        <v>12055</v>
      </c>
      <c r="S2098" s="3" t="s">
        <v>8529</v>
      </c>
      <c r="T2098" s="3"/>
    </row>
    <row r="2099" spans="1:20" x14ac:dyDescent="0.25">
      <c r="A2099" s="3" t="s">
        <v>11331</v>
      </c>
      <c r="B2099" s="3" t="s">
        <v>27998</v>
      </c>
      <c r="C2099" s="87">
        <v>-0.71723984900000004</v>
      </c>
      <c r="D2099" s="3" t="s">
        <v>25903</v>
      </c>
      <c r="E2099" s="3">
        <v>4</v>
      </c>
      <c r="F2099" s="3">
        <v>-1</v>
      </c>
      <c r="G2099" s="3">
        <v>1</v>
      </c>
      <c r="H2099" s="3">
        <v>22</v>
      </c>
      <c r="I2099" s="3">
        <v>338</v>
      </c>
      <c r="J2099" s="3">
        <v>359</v>
      </c>
      <c r="K2099" s="3" t="s">
        <v>25901</v>
      </c>
      <c r="L2099" s="3" t="s">
        <v>25904</v>
      </c>
      <c r="M2099" s="3" t="s">
        <v>11589</v>
      </c>
      <c r="N2099" s="3" t="s">
        <v>25905</v>
      </c>
      <c r="O2099" s="3" t="s">
        <v>8529</v>
      </c>
      <c r="P2099" s="3"/>
      <c r="Q2099" s="3" t="s">
        <v>8529</v>
      </c>
      <c r="R2099" s="3"/>
      <c r="S2099" s="3" t="s">
        <v>8529</v>
      </c>
      <c r="T2099" s="3"/>
    </row>
    <row r="2100" spans="1:20" x14ac:dyDescent="0.25">
      <c r="A2100" s="3" t="s">
        <v>11331</v>
      </c>
      <c r="B2100" s="3" t="s">
        <v>27998</v>
      </c>
      <c r="C2100" s="87">
        <v>-0.69615638499999999</v>
      </c>
      <c r="D2100" s="3" t="s">
        <v>25906</v>
      </c>
      <c r="E2100" s="3">
        <v>4</v>
      </c>
      <c r="F2100" s="3">
        <v>-1</v>
      </c>
      <c r="G2100" s="3">
        <v>1</v>
      </c>
      <c r="H2100" s="3">
        <v>22</v>
      </c>
      <c r="I2100" s="3">
        <v>295</v>
      </c>
      <c r="J2100" s="3">
        <v>316</v>
      </c>
      <c r="K2100" s="3" t="s">
        <v>25901</v>
      </c>
      <c r="L2100" s="3" t="s">
        <v>25907</v>
      </c>
      <c r="M2100" s="3" t="s">
        <v>11589</v>
      </c>
      <c r="N2100" s="3" t="s">
        <v>25908</v>
      </c>
      <c r="O2100" s="3" t="s">
        <v>21885</v>
      </c>
      <c r="P2100" s="3" t="s">
        <v>21886</v>
      </c>
      <c r="Q2100" s="3" t="s">
        <v>21887</v>
      </c>
      <c r="R2100" s="3" t="s">
        <v>21888</v>
      </c>
      <c r="S2100" s="3">
        <v>4075</v>
      </c>
      <c r="T2100" s="3" t="s">
        <v>36</v>
      </c>
    </row>
    <row r="2101" spans="1:20" x14ac:dyDescent="0.25">
      <c r="A2101" s="3" t="s">
        <v>11333</v>
      </c>
      <c r="B2101" s="3" t="s">
        <v>27999</v>
      </c>
      <c r="C2101" s="87">
        <v>-0.684737225</v>
      </c>
      <c r="D2101" s="3" t="s">
        <v>20526</v>
      </c>
      <c r="E2101" s="3">
        <v>3.5</v>
      </c>
      <c r="F2101" s="3">
        <v>-1</v>
      </c>
      <c r="G2101" s="3">
        <v>1</v>
      </c>
      <c r="H2101" s="3">
        <v>19</v>
      </c>
      <c r="I2101" s="3">
        <v>182</v>
      </c>
      <c r="J2101" s="3">
        <v>200</v>
      </c>
      <c r="K2101" s="3" t="s">
        <v>25909</v>
      </c>
      <c r="L2101" s="3" t="s">
        <v>25910</v>
      </c>
      <c r="M2101" s="3" t="s">
        <v>11589</v>
      </c>
      <c r="N2101" s="3" t="s">
        <v>20528</v>
      </c>
      <c r="O2101" s="3" t="s">
        <v>14098</v>
      </c>
      <c r="P2101" s="3" t="s">
        <v>14099</v>
      </c>
      <c r="Q2101" s="3" t="s">
        <v>9307</v>
      </c>
      <c r="R2101" s="3" t="s">
        <v>9308</v>
      </c>
      <c r="S2101" s="3" t="s">
        <v>8529</v>
      </c>
      <c r="T2101" s="3"/>
    </row>
    <row r="2102" spans="1:20" x14ac:dyDescent="0.25">
      <c r="A2102" s="3" t="s">
        <v>11333</v>
      </c>
      <c r="B2102" s="3" t="s">
        <v>27999</v>
      </c>
      <c r="C2102" s="87">
        <v>-0.65496055500000006</v>
      </c>
      <c r="D2102" s="3" t="s">
        <v>25266</v>
      </c>
      <c r="E2102" s="3">
        <v>4</v>
      </c>
      <c r="F2102" s="3">
        <v>-1</v>
      </c>
      <c r="G2102" s="3">
        <v>1</v>
      </c>
      <c r="H2102" s="3">
        <v>19</v>
      </c>
      <c r="I2102" s="3">
        <v>1543</v>
      </c>
      <c r="J2102" s="3">
        <v>1561</v>
      </c>
      <c r="K2102" s="3" t="s">
        <v>25909</v>
      </c>
      <c r="L2102" s="3" t="s">
        <v>25911</v>
      </c>
      <c r="M2102" s="3" t="s">
        <v>11589</v>
      </c>
      <c r="N2102" s="3" t="s">
        <v>25268</v>
      </c>
      <c r="O2102" s="3" t="s">
        <v>25269</v>
      </c>
      <c r="P2102" s="3" t="s">
        <v>25270</v>
      </c>
      <c r="Q2102" s="3" t="s">
        <v>25271</v>
      </c>
      <c r="R2102" s="3" t="s">
        <v>25272</v>
      </c>
      <c r="S2102" s="3">
        <v>4152</v>
      </c>
      <c r="T2102" s="3" t="s">
        <v>8353</v>
      </c>
    </row>
    <row r="2103" spans="1:20" x14ac:dyDescent="0.25">
      <c r="A2103" s="3" t="s">
        <v>11333</v>
      </c>
      <c r="B2103" s="3" t="s">
        <v>27999</v>
      </c>
      <c r="C2103" s="87">
        <v>-0.80658321399999999</v>
      </c>
      <c r="D2103" s="3" t="s">
        <v>25834</v>
      </c>
      <c r="E2103" s="3">
        <v>3.5</v>
      </c>
      <c r="F2103" s="3">
        <v>-1</v>
      </c>
      <c r="G2103" s="3">
        <v>1</v>
      </c>
      <c r="H2103" s="3">
        <v>19</v>
      </c>
      <c r="I2103" s="3">
        <v>1467</v>
      </c>
      <c r="J2103" s="3">
        <v>1485</v>
      </c>
      <c r="K2103" s="3" t="s">
        <v>25909</v>
      </c>
      <c r="L2103" s="3" t="s">
        <v>25912</v>
      </c>
      <c r="M2103" s="3" t="s">
        <v>11589</v>
      </c>
      <c r="N2103" s="3" t="s">
        <v>25837</v>
      </c>
      <c r="O2103" s="3" t="s">
        <v>25838</v>
      </c>
      <c r="P2103" s="3" t="s">
        <v>25839</v>
      </c>
      <c r="Q2103" s="3" t="s">
        <v>25840</v>
      </c>
      <c r="R2103" s="3" t="s">
        <v>25841</v>
      </c>
      <c r="S2103" s="3">
        <v>4130</v>
      </c>
      <c r="T2103" s="3" t="s">
        <v>8453</v>
      </c>
    </row>
    <row r="2104" spans="1:20" x14ac:dyDescent="0.25">
      <c r="A2104" s="3" t="s">
        <v>11333</v>
      </c>
      <c r="B2104" s="3" t="s">
        <v>27999</v>
      </c>
      <c r="C2104" s="87">
        <v>-0.681038123</v>
      </c>
      <c r="D2104" s="3" t="s">
        <v>25913</v>
      </c>
      <c r="E2104" s="3">
        <v>3</v>
      </c>
      <c r="F2104" s="3">
        <v>-1</v>
      </c>
      <c r="G2104" s="3">
        <v>1</v>
      </c>
      <c r="H2104" s="3">
        <v>19</v>
      </c>
      <c r="I2104" s="3">
        <v>1470</v>
      </c>
      <c r="J2104" s="3">
        <v>1488</v>
      </c>
      <c r="K2104" s="3" t="s">
        <v>25909</v>
      </c>
      <c r="L2104" s="3" t="s">
        <v>25914</v>
      </c>
      <c r="M2104" s="3" t="s">
        <v>11589</v>
      </c>
      <c r="N2104" s="3" t="s">
        <v>25915</v>
      </c>
      <c r="O2104" s="3" t="s">
        <v>12259</v>
      </c>
      <c r="P2104" s="3" t="s">
        <v>12260</v>
      </c>
      <c r="Q2104" s="3" t="s">
        <v>12261</v>
      </c>
      <c r="R2104" s="3" t="s">
        <v>12262</v>
      </c>
      <c r="S2104" s="3">
        <v>3018</v>
      </c>
      <c r="T2104" s="3" t="s">
        <v>8320</v>
      </c>
    </row>
    <row r="2105" spans="1:20" x14ac:dyDescent="0.25">
      <c r="A2105" s="3" t="s">
        <v>11333</v>
      </c>
      <c r="B2105" s="3" t="s">
        <v>27999</v>
      </c>
      <c r="C2105" s="87">
        <v>-0.657888582</v>
      </c>
      <c r="D2105" s="3" t="s">
        <v>14571</v>
      </c>
      <c r="E2105" s="3">
        <v>4</v>
      </c>
      <c r="F2105" s="3">
        <v>-1</v>
      </c>
      <c r="G2105" s="3">
        <v>1</v>
      </c>
      <c r="H2105" s="3">
        <v>19</v>
      </c>
      <c r="I2105" s="3">
        <v>1268</v>
      </c>
      <c r="J2105" s="3">
        <v>1286</v>
      </c>
      <c r="K2105" s="3" t="s">
        <v>25909</v>
      </c>
      <c r="L2105" s="3" t="s">
        <v>25916</v>
      </c>
      <c r="M2105" s="3" t="s">
        <v>11589</v>
      </c>
      <c r="N2105" s="3" t="s">
        <v>14574</v>
      </c>
      <c r="O2105" s="3" t="s">
        <v>14575</v>
      </c>
      <c r="P2105" s="3" t="s">
        <v>14576</v>
      </c>
      <c r="Q2105" s="3" t="s">
        <v>8529</v>
      </c>
      <c r="R2105" s="3"/>
      <c r="S2105" s="3" t="s">
        <v>8529</v>
      </c>
      <c r="T2105" s="3"/>
    </row>
    <row r="2106" spans="1:20" x14ac:dyDescent="0.25">
      <c r="A2106" s="3" t="s">
        <v>11333</v>
      </c>
      <c r="B2106" s="3" t="s">
        <v>27999</v>
      </c>
      <c r="C2106" s="87">
        <v>-0.738890614</v>
      </c>
      <c r="D2106" s="3" t="s">
        <v>23936</v>
      </c>
      <c r="E2106" s="3">
        <v>3.5</v>
      </c>
      <c r="F2106" s="3">
        <v>-1</v>
      </c>
      <c r="G2106" s="3">
        <v>1</v>
      </c>
      <c r="H2106" s="3">
        <v>19</v>
      </c>
      <c r="I2106" s="3">
        <v>2537</v>
      </c>
      <c r="J2106" s="3">
        <v>2555</v>
      </c>
      <c r="K2106" s="3" t="s">
        <v>25909</v>
      </c>
      <c r="L2106" s="3" t="s">
        <v>25917</v>
      </c>
      <c r="M2106" s="3" t="s">
        <v>11589</v>
      </c>
      <c r="N2106" s="3" t="s">
        <v>23938</v>
      </c>
      <c r="O2106" s="3" t="s">
        <v>13893</v>
      </c>
      <c r="P2106" s="3" t="s">
        <v>13894</v>
      </c>
      <c r="Q2106" s="3" t="s">
        <v>13895</v>
      </c>
      <c r="R2106" s="3" t="s">
        <v>13896</v>
      </c>
      <c r="S2106" s="3">
        <v>4075</v>
      </c>
      <c r="T2106" s="3" t="s">
        <v>36</v>
      </c>
    </row>
    <row r="2107" spans="1:20" x14ac:dyDescent="0.25">
      <c r="A2107" s="3" t="s">
        <v>11333</v>
      </c>
      <c r="B2107" s="3" t="s">
        <v>27999</v>
      </c>
      <c r="C2107" s="87">
        <v>-0.70621274700000003</v>
      </c>
      <c r="D2107" s="3" t="s">
        <v>25918</v>
      </c>
      <c r="E2107" s="3">
        <v>5</v>
      </c>
      <c r="F2107" s="3">
        <v>-1</v>
      </c>
      <c r="G2107" s="3">
        <v>1</v>
      </c>
      <c r="H2107" s="3">
        <v>19</v>
      </c>
      <c r="I2107" s="3">
        <v>2203</v>
      </c>
      <c r="J2107" s="3">
        <v>2221</v>
      </c>
      <c r="K2107" s="3" t="s">
        <v>25909</v>
      </c>
      <c r="L2107" s="3" t="s">
        <v>25919</v>
      </c>
      <c r="M2107" s="3" t="s">
        <v>11589</v>
      </c>
      <c r="N2107" s="3" t="s">
        <v>25920</v>
      </c>
      <c r="O2107" s="3" t="s">
        <v>19173</v>
      </c>
      <c r="P2107" s="3" t="s">
        <v>19174</v>
      </c>
      <c r="Q2107" s="3" t="s">
        <v>19175</v>
      </c>
      <c r="R2107" s="3" t="s">
        <v>19176</v>
      </c>
      <c r="S2107" s="3" t="s">
        <v>8529</v>
      </c>
      <c r="T2107" s="3"/>
    </row>
    <row r="2108" spans="1:20" x14ac:dyDescent="0.25">
      <c r="A2108" s="3" t="s">
        <v>11333</v>
      </c>
      <c r="B2108" s="3" t="s">
        <v>27999</v>
      </c>
      <c r="C2108" s="87">
        <v>-0.71348376899999999</v>
      </c>
      <c r="D2108" s="3" t="s">
        <v>15242</v>
      </c>
      <c r="E2108" s="3">
        <v>5</v>
      </c>
      <c r="F2108" s="3">
        <v>-1</v>
      </c>
      <c r="G2108" s="3">
        <v>1</v>
      </c>
      <c r="H2108" s="3">
        <v>19</v>
      </c>
      <c r="I2108" s="3">
        <v>787</v>
      </c>
      <c r="J2108" s="3">
        <v>805</v>
      </c>
      <c r="K2108" s="3" t="s">
        <v>25909</v>
      </c>
      <c r="L2108" s="3" t="s">
        <v>25921</v>
      </c>
      <c r="M2108" s="3" t="s">
        <v>11589</v>
      </c>
      <c r="N2108" s="3" t="s">
        <v>15245</v>
      </c>
      <c r="O2108" s="3" t="s">
        <v>8529</v>
      </c>
      <c r="P2108" s="3"/>
      <c r="Q2108" s="3" t="s">
        <v>8529</v>
      </c>
      <c r="R2108" s="3"/>
      <c r="S2108" s="3" t="s">
        <v>8529</v>
      </c>
      <c r="T2108" s="3"/>
    </row>
    <row r="2109" spans="1:20" x14ac:dyDescent="0.25">
      <c r="A2109" s="3" t="s">
        <v>11335</v>
      </c>
      <c r="B2109" s="3" t="s">
        <v>28000</v>
      </c>
      <c r="C2109" s="87">
        <v>-0.78865913300000001</v>
      </c>
      <c r="D2109" s="3" t="s">
        <v>25922</v>
      </c>
      <c r="E2109" s="3">
        <v>3.5</v>
      </c>
      <c r="F2109" s="3">
        <v>-1</v>
      </c>
      <c r="G2109" s="3">
        <v>1</v>
      </c>
      <c r="H2109" s="3">
        <v>23</v>
      </c>
      <c r="I2109" s="3">
        <v>883</v>
      </c>
      <c r="J2109" s="3">
        <v>905</v>
      </c>
      <c r="K2109" s="3" t="s">
        <v>25923</v>
      </c>
      <c r="L2109" s="3" t="s">
        <v>25924</v>
      </c>
      <c r="M2109" s="3" t="s">
        <v>11589</v>
      </c>
      <c r="N2109" s="3" t="s">
        <v>25925</v>
      </c>
      <c r="O2109" s="3" t="s">
        <v>23680</v>
      </c>
      <c r="P2109" s="3" t="s">
        <v>23681</v>
      </c>
      <c r="Q2109" s="3" t="s">
        <v>23682</v>
      </c>
      <c r="R2109" s="3" t="s">
        <v>23683</v>
      </c>
      <c r="S2109" s="3" t="s">
        <v>8529</v>
      </c>
      <c r="T2109" s="3"/>
    </row>
    <row r="2110" spans="1:20" x14ac:dyDescent="0.25">
      <c r="A2110" s="3" t="s">
        <v>11335</v>
      </c>
      <c r="B2110" s="3" t="s">
        <v>28000</v>
      </c>
      <c r="C2110" s="87">
        <v>-0.67698684099999995</v>
      </c>
      <c r="D2110" s="3" t="s">
        <v>25926</v>
      </c>
      <c r="E2110" s="3">
        <v>4.5</v>
      </c>
      <c r="F2110" s="3">
        <v>-1</v>
      </c>
      <c r="G2110" s="3">
        <v>1</v>
      </c>
      <c r="H2110" s="3">
        <v>23</v>
      </c>
      <c r="I2110" s="3">
        <v>346</v>
      </c>
      <c r="J2110" s="3">
        <v>368</v>
      </c>
      <c r="K2110" s="3" t="s">
        <v>25923</v>
      </c>
      <c r="L2110" s="3" t="s">
        <v>25927</v>
      </c>
      <c r="M2110" s="3" t="s">
        <v>11589</v>
      </c>
      <c r="N2110" s="3" t="s">
        <v>25631</v>
      </c>
      <c r="O2110" s="3" t="s">
        <v>8529</v>
      </c>
      <c r="P2110" s="3"/>
      <c r="Q2110" s="3" t="s">
        <v>8529</v>
      </c>
      <c r="R2110" s="3"/>
      <c r="S2110" s="3" t="s">
        <v>8529</v>
      </c>
      <c r="T2110" s="3"/>
    </row>
    <row r="2111" spans="1:20" x14ac:dyDescent="0.25">
      <c r="A2111" s="3" t="s">
        <v>11336</v>
      </c>
      <c r="B2111" s="3" t="s">
        <v>27856</v>
      </c>
      <c r="C2111" s="87">
        <v>-0.71088009200000002</v>
      </c>
      <c r="D2111" s="3" t="s">
        <v>25928</v>
      </c>
      <c r="E2111" s="3">
        <v>4.5</v>
      </c>
      <c r="F2111" s="3">
        <v>-1</v>
      </c>
      <c r="G2111" s="3">
        <v>1</v>
      </c>
      <c r="H2111" s="3">
        <v>23</v>
      </c>
      <c r="I2111" s="3">
        <v>1151</v>
      </c>
      <c r="J2111" s="3">
        <v>1173</v>
      </c>
      <c r="K2111" s="3" t="s">
        <v>25929</v>
      </c>
      <c r="L2111" s="3" t="s">
        <v>25930</v>
      </c>
      <c r="M2111" s="3" t="s">
        <v>11589</v>
      </c>
      <c r="N2111" s="3" t="s">
        <v>25931</v>
      </c>
      <c r="O2111" s="3" t="s">
        <v>25932</v>
      </c>
      <c r="P2111" s="3" t="s">
        <v>25933</v>
      </c>
      <c r="Q2111" s="3" t="s">
        <v>8529</v>
      </c>
      <c r="R2111" s="3"/>
      <c r="S2111" s="3" t="s">
        <v>8529</v>
      </c>
      <c r="T2111" s="3"/>
    </row>
    <row r="2112" spans="1:20" x14ac:dyDescent="0.25">
      <c r="A2112" s="3" t="s">
        <v>11336</v>
      </c>
      <c r="B2112" s="3" t="s">
        <v>27856</v>
      </c>
      <c r="C2112" s="87">
        <v>-0.68662139499999997</v>
      </c>
      <c r="D2112" s="3" t="s">
        <v>22611</v>
      </c>
      <c r="E2112" s="3">
        <v>5</v>
      </c>
      <c r="F2112" s="3">
        <v>-1</v>
      </c>
      <c r="G2112" s="3">
        <v>1</v>
      </c>
      <c r="H2112" s="3">
        <v>23</v>
      </c>
      <c r="I2112" s="3">
        <v>2314</v>
      </c>
      <c r="J2112" s="3">
        <v>2336</v>
      </c>
      <c r="K2112" s="3" t="s">
        <v>25929</v>
      </c>
      <c r="L2112" s="3" t="s">
        <v>25934</v>
      </c>
      <c r="M2112" s="3" t="s">
        <v>11589</v>
      </c>
      <c r="N2112" s="3"/>
      <c r="O2112" s="3" t="s">
        <v>8529</v>
      </c>
      <c r="P2112" s="3"/>
      <c r="Q2112" s="3" t="s">
        <v>8529</v>
      </c>
      <c r="R2112" s="3"/>
      <c r="S2112" s="3" t="s">
        <v>8529</v>
      </c>
      <c r="T2112" s="3"/>
    </row>
    <row r="2113" spans="1:20" x14ac:dyDescent="0.25">
      <c r="A2113" s="3" t="s">
        <v>11336</v>
      </c>
      <c r="B2113" s="3" t="s">
        <v>27856</v>
      </c>
      <c r="C2113" s="87">
        <v>-0.72817915600000005</v>
      </c>
      <c r="D2113" s="3" t="s">
        <v>25935</v>
      </c>
      <c r="E2113" s="3">
        <v>3.5</v>
      </c>
      <c r="F2113" s="3">
        <v>-1</v>
      </c>
      <c r="G2113" s="3">
        <v>1</v>
      </c>
      <c r="H2113" s="3">
        <v>23</v>
      </c>
      <c r="I2113" s="3">
        <v>175</v>
      </c>
      <c r="J2113" s="3">
        <v>197</v>
      </c>
      <c r="K2113" s="3" t="s">
        <v>25929</v>
      </c>
      <c r="L2113" s="3" t="s">
        <v>25936</v>
      </c>
      <c r="M2113" s="3" t="s">
        <v>11589</v>
      </c>
      <c r="N2113" s="3" t="s">
        <v>25937</v>
      </c>
      <c r="O2113" s="3" t="s">
        <v>8529</v>
      </c>
      <c r="P2113" s="3"/>
      <c r="Q2113" s="3" t="s">
        <v>8529</v>
      </c>
      <c r="R2113" s="3"/>
      <c r="S2113" s="3" t="s">
        <v>8529</v>
      </c>
      <c r="T2113" s="3"/>
    </row>
    <row r="2114" spans="1:20" x14ac:dyDescent="0.25">
      <c r="A2114" s="3" t="s">
        <v>11337</v>
      </c>
      <c r="B2114" s="3" t="s">
        <v>28001</v>
      </c>
      <c r="C2114" s="87">
        <v>-0.95093610799999995</v>
      </c>
      <c r="D2114" s="3" t="s">
        <v>25938</v>
      </c>
      <c r="E2114" s="3">
        <v>4.5</v>
      </c>
      <c r="F2114" s="3">
        <v>-1</v>
      </c>
      <c r="G2114" s="3">
        <v>1</v>
      </c>
      <c r="H2114" s="3">
        <v>20</v>
      </c>
      <c r="I2114" s="3">
        <v>657</v>
      </c>
      <c r="J2114" s="3">
        <v>676</v>
      </c>
      <c r="K2114" s="3" t="s">
        <v>25939</v>
      </c>
      <c r="L2114" s="3" t="s">
        <v>25940</v>
      </c>
      <c r="M2114" s="3" t="s">
        <v>11589</v>
      </c>
      <c r="N2114" s="3" t="s">
        <v>25941</v>
      </c>
      <c r="O2114" s="3" t="s">
        <v>24680</v>
      </c>
      <c r="P2114" s="3" t="s">
        <v>24681</v>
      </c>
      <c r="Q2114" s="3" t="s">
        <v>12094</v>
      </c>
      <c r="R2114" s="3" t="s">
        <v>12095</v>
      </c>
      <c r="S2114" s="3" t="s">
        <v>8529</v>
      </c>
      <c r="T2114" s="3"/>
    </row>
    <row r="2115" spans="1:20" x14ac:dyDescent="0.25">
      <c r="A2115" s="3" t="s">
        <v>11337</v>
      </c>
      <c r="B2115" s="3" t="s">
        <v>28001</v>
      </c>
      <c r="C2115" s="87">
        <v>-0.95093610799999995</v>
      </c>
      <c r="D2115" s="3" t="s">
        <v>25938</v>
      </c>
      <c r="E2115" s="3">
        <v>4.5</v>
      </c>
      <c r="F2115" s="3">
        <v>-1</v>
      </c>
      <c r="G2115" s="3">
        <v>1</v>
      </c>
      <c r="H2115" s="3">
        <v>20</v>
      </c>
      <c r="I2115" s="3">
        <v>1369</v>
      </c>
      <c r="J2115" s="3">
        <v>1388</v>
      </c>
      <c r="K2115" s="3" t="s">
        <v>25939</v>
      </c>
      <c r="L2115" s="3" t="s">
        <v>25942</v>
      </c>
      <c r="M2115" s="3" t="s">
        <v>11589</v>
      </c>
      <c r="N2115" s="3" t="s">
        <v>25941</v>
      </c>
      <c r="O2115" s="3" t="s">
        <v>24680</v>
      </c>
      <c r="P2115" s="3" t="s">
        <v>24681</v>
      </c>
      <c r="Q2115" s="3" t="s">
        <v>12094</v>
      </c>
      <c r="R2115" s="3" t="s">
        <v>12095</v>
      </c>
      <c r="S2115" s="3" t="s">
        <v>8529</v>
      </c>
      <c r="T2115" s="3"/>
    </row>
    <row r="2116" spans="1:20" x14ac:dyDescent="0.25">
      <c r="A2116" s="3" t="s">
        <v>11337</v>
      </c>
      <c r="B2116" s="3" t="s">
        <v>28001</v>
      </c>
      <c r="C2116" s="87">
        <v>-0.95093610799999995</v>
      </c>
      <c r="D2116" s="3" t="s">
        <v>25938</v>
      </c>
      <c r="E2116" s="3">
        <v>4.5</v>
      </c>
      <c r="F2116" s="3">
        <v>-1</v>
      </c>
      <c r="G2116" s="3">
        <v>1</v>
      </c>
      <c r="H2116" s="3">
        <v>20</v>
      </c>
      <c r="I2116" s="3">
        <v>657</v>
      </c>
      <c r="J2116" s="3">
        <v>676</v>
      </c>
      <c r="K2116" s="3" t="s">
        <v>25939</v>
      </c>
      <c r="L2116" s="3" t="s">
        <v>25940</v>
      </c>
      <c r="M2116" s="3" t="s">
        <v>11589</v>
      </c>
      <c r="N2116" s="3" t="s">
        <v>25941</v>
      </c>
      <c r="O2116" s="3" t="s">
        <v>24680</v>
      </c>
      <c r="P2116" s="3" t="s">
        <v>24681</v>
      </c>
      <c r="Q2116" s="3" t="s">
        <v>12094</v>
      </c>
      <c r="R2116" s="3" t="s">
        <v>12095</v>
      </c>
      <c r="S2116" s="3" t="s">
        <v>8529</v>
      </c>
      <c r="T2116" s="3"/>
    </row>
    <row r="2117" spans="1:20" x14ac:dyDescent="0.25">
      <c r="A2117" s="3" t="s">
        <v>11337</v>
      </c>
      <c r="B2117" s="3" t="s">
        <v>28001</v>
      </c>
      <c r="C2117" s="87">
        <v>-0.95093610799999995</v>
      </c>
      <c r="D2117" s="3" t="s">
        <v>25938</v>
      </c>
      <c r="E2117" s="3">
        <v>4.5</v>
      </c>
      <c r="F2117" s="3">
        <v>-1</v>
      </c>
      <c r="G2117" s="3">
        <v>1</v>
      </c>
      <c r="H2117" s="3">
        <v>20</v>
      </c>
      <c r="I2117" s="3">
        <v>1369</v>
      </c>
      <c r="J2117" s="3">
        <v>1388</v>
      </c>
      <c r="K2117" s="3" t="s">
        <v>25939</v>
      </c>
      <c r="L2117" s="3" t="s">
        <v>25942</v>
      </c>
      <c r="M2117" s="3" t="s">
        <v>11589</v>
      </c>
      <c r="N2117" s="3" t="s">
        <v>25941</v>
      </c>
      <c r="O2117" s="3" t="s">
        <v>24680</v>
      </c>
      <c r="P2117" s="3" t="s">
        <v>24681</v>
      </c>
      <c r="Q2117" s="3" t="s">
        <v>12094</v>
      </c>
      <c r="R2117" s="3" t="s">
        <v>12095</v>
      </c>
      <c r="S2117" s="3" t="s">
        <v>8529</v>
      </c>
      <c r="T2117" s="3"/>
    </row>
    <row r="2118" spans="1:20" x14ac:dyDescent="0.25">
      <c r="A2118" s="3" t="s">
        <v>11341</v>
      </c>
      <c r="B2118" s="3" t="s">
        <v>28002</v>
      </c>
      <c r="C2118" s="87">
        <v>-0.78331196000000003</v>
      </c>
      <c r="D2118" s="3" t="s">
        <v>25943</v>
      </c>
      <c r="E2118" s="3">
        <v>4.5</v>
      </c>
      <c r="F2118" s="3">
        <v>-1</v>
      </c>
      <c r="G2118" s="3">
        <v>1</v>
      </c>
      <c r="H2118" s="3">
        <v>21</v>
      </c>
      <c r="I2118" s="3">
        <v>216</v>
      </c>
      <c r="J2118" s="3">
        <v>236</v>
      </c>
      <c r="K2118" s="3" t="s">
        <v>25944</v>
      </c>
      <c r="L2118" s="3" t="s">
        <v>25945</v>
      </c>
      <c r="M2118" s="3" t="s">
        <v>11697</v>
      </c>
      <c r="N2118" s="3" t="s">
        <v>25946</v>
      </c>
      <c r="O2118" s="3" t="s">
        <v>8529</v>
      </c>
      <c r="P2118" s="3"/>
      <c r="Q2118" s="3" t="s">
        <v>8529</v>
      </c>
      <c r="R2118" s="3"/>
      <c r="S2118" s="3" t="s">
        <v>8529</v>
      </c>
      <c r="T2118" s="3"/>
    </row>
    <row r="2119" spans="1:20" x14ac:dyDescent="0.25">
      <c r="A2119" s="3" t="s">
        <v>11341</v>
      </c>
      <c r="B2119" s="3" t="s">
        <v>28002</v>
      </c>
      <c r="C2119" s="87">
        <v>-0.79911251400000005</v>
      </c>
      <c r="D2119" s="3" t="s">
        <v>25947</v>
      </c>
      <c r="E2119" s="3">
        <v>4</v>
      </c>
      <c r="F2119" s="3">
        <v>-1</v>
      </c>
      <c r="G2119" s="3">
        <v>1</v>
      </c>
      <c r="H2119" s="3">
        <v>21</v>
      </c>
      <c r="I2119" s="3">
        <v>1220</v>
      </c>
      <c r="J2119" s="3">
        <v>1240</v>
      </c>
      <c r="K2119" s="3" t="s">
        <v>25944</v>
      </c>
      <c r="L2119" s="3" t="s">
        <v>25948</v>
      </c>
      <c r="M2119" s="3" t="s">
        <v>11589</v>
      </c>
      <c r="N2119" s="3" t="s">
        <v>25949</v>
      </c>
      <c r="O2119" s="3" t="s">
        <v>14180</v>
      </c>
      <c r="P2119" s="3" t="s">
        <v>14181</v>
      </c>
      <c r="Q2119" s="3" t="s">
        <v>8529</v>
      </c>
      <c r="R2119" s="3"/>
      <c r="S2119" s="3" t="s">
        <v>8529</v>
      </c>
      <c r="T2119" s="3"/>
    </row>
    <row r="2120" spans="1:20" x14ac:dyDescent="0.25">
      <c r="A2120" s="3" t="s">
        <v>11342</v>
      </c>
      <c r="B2120" s="3" t="s">
        <v>28003</v>
      </c>
      <c r="C2120" s="87">
        <v>-0.77955300800000005</v>
      </c>
      <c r="D2120" s="3" t="s">
        <v>25950</v>
      </c>
      <c r="E2120" s="3">
        <v>3.5</v>
      </c>
      <c r="F2120" s="3">
        <v>-1</v>
      </c>
      <c r="G2120" s="3">
        <v>1</v>
      </c>
      <c r="H2120" s="3">
        <v>21</v>
      </c>
      <c r="I2120" s="3">
        <v>62</v>
      </c>
      <c r="J2120" s="3">
        <v>82</v>
      </c>
      <c r="K2120" s="3" t="s">
        <v>25951</v>
      </c>
      <c r="L2120" s="3" t="s">
        <v>25952</v>
      </c>
      <c r="M2120" s="3" t="s">
        <v>11589</v>
      </c>
      <c r="N2120" s="3" t="s">
        <v>25953</v>
      </c>
      <c r="O2120" s="3" t="s">
        <v>25954</v>
      </c>
      <c r="P2120" s="3" t="s">
        <v>25955</v>
      </c>
      <c r="Q2120" s="3" t="s">
        <v>8529</v>
      </c>
      <c r="R2120" s="3"/>
      <c r="S2120" s="3" t="s">
        <v>8529</v>
      </c>
      <c r="T2120" s="3"/>
    </row>
    <row r="2121" spans="1:20" x14ac:dyDescent="0.25">
      <c r="A2121" s="3" t="s">
        <v>11342</v>
      </c>
      <c r="B2121" s="3" t="s">
        <v>28003</v>
      </c>
      <c r="C2121" s="87">
        <v>-0.67245534200000001</v>
      </c>
      <c r="D2121" s="3" t="s">
        <v>25956</v>
      </c>
      <c r="E2121" s="3">
        <v>3.5</v>
      </c>
      <c r="F2121" s="3">
        <v>-1</v>
      </c>
      <c r="G2121" s="3">
        <v>1</v>
      </c>
      <c r="H2121" s="3">
        <v>21</v>
      </c>
      <c r="I2121" s="3">
        <v>784</v>
      </c>
      <c r="J2121" s="3">
        <v>804</v>
      </c>
      <c r="K2121" s="3" t="s">
        <v>25951</v>
      </c>
      <c r="L2121" s="3" t="s">
        <v>25957</v>
      </c>
      <c r="M2121" s="3" t="s">
        <v>11589</v>
      </c>
      <c r="N2121" s="3"/>
      <c r="O2121" s="3" t="s">
        <v>22430</v>
      </c>
      <c r="P2121" s="3" t="s">
        <v>22431</v>
      </c>
      <c r="Q2121" s="3" t="s">
        <v>8529</v>
      </c>
      <c r="R2121" s="3"/>
      <c r="S2121" s="3" t="s">
        <v>8529</v>
      </c>
      <c r="T2121" s="3"/>
    </row>
    <row r="2122" spans="1:20" x14ac:dyDescent="0.25">
      <c r="A2122" s="3" t="s">
        <v>11343</v>
      </c>
      <c r="B2122" s="3" t="s">
        <v>28004</v>
      </c>
      <c r="C2122" s="87">
        <v>-0.80408703599999998</v>
      </c>
      <c r="D2122" s="3" t="s">
        <v>25958</v>
      </c>
      <c r="E2122" s="3">
        <v>4.5</v>
      </c>
      <c r="F2122" s="3">
        <v>-1</v>
      </c>
      <c r="G2122" s="3">
        <v>1</v>
      </c>
      <c r="H2122" s="3">
        <v>22</v>
      </c>
      <c r="I2122" s="3">
        <v>1092</v>
      </c>
      <c r="J2122" s="3">
        <v>1113</v>
      </c>
      <c r="K2122" s="3" t="s">
        <v>25959</v>
      </c>
      <c r="L2122" s="3" t="s">
        <v>25960</v>
      </c>
      <c r="M2122" s="3" t="s">
        <v>11589</v>
      </c>
      <c r="N2122" s="3" t="s">
        <v>24870</v>
      </c>
      <c r="O2122" s="3" t="s">
        <v>24871</v>
      </c>
      <c r="P2122" s="3" t="s">
        <v>24872</v>
      </c>
      <c r="Q2122" s="3" t="s">
        <v>8529</v>
      </c>
      <c r="R2122" s="3"/>
      <c r="S2122" s="3" t="s">
        <v>8529</v>
      </c>
      <c r="T2122" s="3"/>
    </row>
    <row r="2123" spans="1:20" x14ac:dyDescent="0.25">
      <c r="A2123" s="3" t="s">
        <v>11343</v>
      </c>
      <c r="B2123" s="3" t="s">
        <v>28004</v>
      </c>
      <c r="C2123" s="87">
        <v>-0.74049557899999996</v>
      </c>
      <c r="D2123" s="3" t="s">
        <v>25961</v>
      </c>
      <c r="E2123" s="3">
        <v>5</v>
      </c>
      <c r="F2123" s="3">
        <v>-1</v>
      </c>
      <c r="G2123" s="3">
        <v>1</v>
      </c>
      <c r="H2123" s="3">
        <v>22</v>
      </c>
      <c r="I2123" s="3">
        <v>382</v>
      </c>
      <c r="J2123" s="3">
        <v>403</v>
      </c>
      <c r="K2123" s="3" t="s">
        <v>25959</v>
      </c>
      <c r="L2123" s="3" t="s">
        <v>25962</v>
      </c>
      <c r="M2123" s="3" t="s">
        <v>11589</v>
      </c>
      <c r="N2123" s="3"/>
      <c r="O2123" s="3" t="s">
        <v>8529</v>
      </c>
      <c r="P2123" s="3"/>
      <c r="Q2123" s="3" t="s">
        <v>8529</v>
      </c>
      <c r="R2123" s="3"/>
      <c r="S2123" s="3" t="s">
        <v>8529</v>
      </c>
      <c r="T2123" s="3"/>
    </row>
    <row r="2124" spans="1:20" x14ac:dyDescent="0.25">
      <c r="A2124" s="3" t="s">
        <v>11343</v>
      </c>
      <c r="B2124" s="3" t="s">
        <v>28004</v>
      </c>
      <c r="C2124" s="87">
        <v>-0.67448566700000001</v>
      </c>
      <c r="D2124" s="3" t="s">
        <v>25963</v>
      </c>
      <c r="E2124" s="3">
        <v>3.5</v>
      </c>
      <c r="F2124" s="3">
        <v>-1</v>
      </c>
      <c r="G2124" s="3">
        <v>1</v>
      </c>
      <c r="H2124" s="3">
        <v>22</v>
      </c>
      <c r="I2124" s="3">
        <v>770</v>
      </c>
      <c r="J2124" s="3">
        <v>791</v>
      </c>
      <c r="K2124" s="3" t="s">
        <v>25959</v>
      </c>
      <c r="L2124" s="3" t="s">
        <v>25964</v>
      </c>
      <c r="M2124" s="3" t="s">
        <v>11589</v>
      </c>
      <c r="N2124" s="3" t="s">
        <v>25965</v>
      </c>
      <c r="O2124" s="3" t="s">
        <v>8529</v>
      </c>
      <c r="P2124" s="3"/>
      <c r="Q2124" s="3" t="s">
        <v>8529</v>
      </c>
      <c r="R2124" s="3"/>
      <c r="S2124" s="3" t="s">
        <v>8529</v>
      </c>
      <c r="T2124" s="3"/>
    </row>
    <row r="2125" spans="1:20" x14ac:dyDescent="0.25">
      <c r="A2125" s="3" t="s">
        <v>11343</v>
      </c>
      <c r="B2125" s="3" t="s">
        <v>28004</v>
      </c>
      <c r="C2125" s="87">
        <v>-0.84231034400000004</v>
      </c>
      <c r="D2125" s="3" t="s">
        <v>25966</v>
      </c>
      <c r="E2125" s="3">
        <v>4</v>
      </c>
      <c r="F2125" s="3">
        <v>-1</v>
      </c>
      <c r="G2125" s="3">
        <v>1</v>
      </c>
      <c r="H2125" s="3">
        <v>22</v>
      </c>
      <c r="I2125" s="3">
        <v>616</v>
      </c>
      <c r="J2125" s="3">
        <v>637</v>
      </c>
      <c r="K2125" s="3" t="s">
        <v>25959</v>
      </c>
      <c r="L2125" s="3" t="s">
        <v>25967</v>
      </c>
      <c r="M2125" s="3" t="s">
        <v>11589</v>
      </c>
      <c r="N2125" s="3" t="s">
        <v>25968</v>
      </c>
      <c r="O2125" s="3" t="s">
        <v>8529</v>
      </c>
      <c r="P2125" s="3"/>
      <c r="Q2125" s="3" t="s">
        <v>8529</v>
      </c>
      <c r="R2125" s="3"/>
      <c r="S2125" s="3">
        <v>4145</v>
      </c>
      <c r="T2125" s="3" t="s">
        <v>8447</v>
      </c>
    </row>
    <row r="2126" spans="1:20" x14ac:dyDescent="0.25">
      <c r="A2126" s="3" t="s">
        <v>11343</v>
      </c>
      <c r="B2126" s="3" t="s">
        <v>28004</v>
      </c>
      <c r="C2126" s="87">
        <v>-0.76810316899999997</v>
      </c>
      <c r="D2126" s="3" t="s">
        <v>25969</v>
      </c>
      <c r="E2126" s="3">
        <v>4</v>
      </c>
      <c r="F2126" s="3">
        <v>-1</v>
      </c>
      <c r="G2126" s="3">
        <v>1</v>
      </c>
      <c r="H2126" s="3">
        <v>22</v>
      </c>
      <c r="I2126" s="3">
        <v>610</v>
      </c>
      <c r="J2126" s="3">
        <v>631</v>
      </c>
      <c r="K2126" s="3" t="s">
        <v>25959</v>
      </c>
      <c r="L2126" s="3" t="s">
        <v>25970</v>
      </c>
      <c r="M2126" s="3" t="s">
        <v>11589</v>
      </c>
      <c r="N2126" s="3" t="s">
        <v>25971</v>
      </c>
      <c r="O2126" s="3" t="s">
        <v>13051</v>
      </c>
      <c r="P2126" s="3" t="s">
        <v>13052</v>
      </c>
      <c r="Q2126" s="3" t="s">
        <v>8529</v>
      </c>
      <c r="R2126" s="3"/>
      <c r="S2126" s="3" t="s">
        <v>8529</v>
      </c>
      <c r="T2126" s="3"/>
    </row>
    <row r="2127" spans="1:20" x14ac:dyDescent="0.25">
      <c r="A2127" s="3" t="s">
        <v>11343</v>
      </c>
      <c r="B2127" s="3" t="s">
        <v>28004</v>
      </c>
      <c r="C2127" s="87">
        <v>-0.86205615599999996</v>
      </c>
      <c r="D2127" s="3" t="s">
        <v>25972</v>
      </c>
      <c r="E2127" s="3">
        <v>4</v>
      </c>
      <c r="F2127" s="3">
        <v>-1</v>
      </c>
      <c r="G2127" s="3">
        <v>1</v>
      </c>
      <c r="H2127" s="3">
        <v>22</v>
      </c>
      <c r="I2127" s="3">
        <v>950</v>
      </c>
      <c r="J2127" s="3">
        <v>969</v>
      </c>
      <c r="K2127" s="3" t="s">
        <v>25959</v>
      </c>
      <c r="L2127" s="3" t="s">
        <v>25973</v>
      </c>
      <c r="M2127" s="3" t="s">
        <v>11589</v>
      </c>
      <c r="N2127" s="3" t="s">
        <v>25974</v>
      </c>
      <c r="O2127" s="3" t="s">
        <v>17389</v>
      </c>
      <c r="P2127" s="3" t="s">
        <v>17390</v>
      </c>
      <c r="Q2127" s="3" t="s">
        <v>8529</v>
      </c>
      <c r="R2127" s="3"/>
      <c r="S2127" s="3" t="s">
        <v>8529</v>
      </c>
      <c r="T2127" s="3"/>
    </row>
    <row r="2128" spans="1:20" x14ac:dyDescent="0.25">
      <c r="A2128" s="3" t="s">
        <v>11344</v>
      </c>
      <c r="B2128" s="3" t="s">
        <v>27751</v>
      </c>
      <c r="C2128" s="87">
        <v>-0.68092330199999995</v>
      </c>
      <c r="D2128" s="3" t="s">
        <v>22722</v>
      </c>
      <c r="E2128" s="3">
        <v>3</v>
      </c>
      <c r="F2128" s="3">
        <v>-1</v>
      </c>
      <c r="G2128" s="3">
        <v>1</v>
      </c>
      <c r="H2128" s="3">
        <v>19</v>
      </c>
      <c r="I2128" s="3">
        <v>1086</v>
      </c>
      <c r="J2128" s="3">
        <v>1104</v>
      </c>
      <c r="K2128" s="3" t="s">
        <v>25975</v>
      </c>
      <c r="L2128" s="3" t="s">
        <v>25976</v>
      </c>
      <c r="M2128" s="3" t="s">
        <v>11589</v>
      </c>
      <c r="N2128" s="3" t="s">
        <v>22724</v>
      </c>
      <c r="O2128" s="3" t="s">
        <v>22725</v>
      </c>
      <c r="P2128" s="3" t="s">
        <v>22726</v>
      </c>
      <c r="Q2128" s="3" t="s">
        <v>22727</v>
      </c>
      <c r="R2128" s="3" t="s">
        <v>22728</v>
      </c>
      <c r="S2128" s="3">
        <v>4137</v>
      </c>
      <c r="T2128" s="3" t="s">
        <v>8445</v>
      </c>
    </row>
    <row r="2129" spans="1:20" x14ac:dyDescent="0.25">
      <c r="A2129" s="3" t="s">
        <v>11344</v>
      </c>
      <c r="B2129" s="3" t="s">
        <v>27751</v>
      </c>
      <c r="C2129" s="87">
        <v>-0.77223943799999994</v>
      </c>
      <c r="D2129" s="3" t="s">
        <v>25977</v>
      </c>
      <c r="E2129" s="3">
        <v>3.5</v>
      </c>
      <c r="F2129" s="3">
        <v>-1</v>
      </c>
      <c r="G2129" s="3">
        <v>1</v>
      </c>
      <c r="H2129" s="3">
        <v>19</v>
      </c>
      <c r="I2129" s="3">
        <v>779</v>
      </c>
      <c r="J2129" s="3">
        <v>797</v>
      </c>
      <c r="K2129" s="3" t="s">
        <v>25975</v>
      </c>
      <c r="L2129" s="3" t="s">
        <v>25978</v>
      </c>
      <c r="M2129" s="3" t="s">
        <v>11589</v>
      </c>
      <c r="N2129" s="3" t="s">
        <v>25979</v>
      </c>
      <c r="O2129" s="3" t="s">
        <v>25980</v>
      </c>
      <c r="P2129" s="3" t="s">
        <v>25981</v>
      </c>
      <c r="Q2129" s="3" t="s">
        <v>25982</v>
      </c>
      <c r="R2129" s="3" t="s">
        <v>25983</v>
      </c>
      <c r="S2129" s="3">
        <v>3015</v>
      </c>
      <c r="T2129" s="3" t="s">
        <v>8326</v>
      </c>
    </row>
    <row r="2130" spans="1:20" x14ac:dyDescent="0.25">
      <c r="A2130" s="3" t="s">
        <v>11344</v>
      </c>
      <c r="B2130" s="3" t="s">
        <v>27751</v>
      </c>
      <c r="C2130" s="87">
        <v>-0.73149773699999998</v>
      </c>
      <c r="D2130" s="3" t="s">
        <v>17133</v>
      </c>
      <c r="E2130" s="3">
        <v>4</v>
      </c>
      <c r="F2130" s="3">
        <v>-1</v>
      </c>
      <c r="G2130" s="3">
        <v>1</v>
      </c>
      <c r="H2130" s="3">
        <v>19</v>
      </c>
      <c r="I2130" s="3">
        <v>1568</v>
      </c>
      <c r="J2130" s="3">
        <v>1586</v>
      </c>
      <c r="K2130" s="3" t="s">
        <v>25975</v>
      </c>
      <c r="L2130" s="3" t="s">
        <v>25984</v>
      </c>
      <c r="M2130" s="3" t="s">
        <v>11589</v>
      </c>
      <c r="N2130" s="3" t="s">
        <v>17136</v>
      </c>
      <c r="O2130" s="3" t="s">
        <v>17137</v>
      </c>
      <c r="P2130" s="3" t="s">
        <v>17138</v>
      </c>
      <c r="Q2130" s="3" t="s">
        <v>9545</v>
      </c>
      <c r="R2130" s="3" t="s">
        <v>9546</v>
      </c>
      <c r="S2130" s="3" t="s">
        <v>8529</v>
      </c>
      <c r="T2130" s="3"/>
    </row>
    <row r="2131" spans="1:20" x14ac:dyDescent="0.25">
      <c r="A2131" s="3" t="s">
        <v>11344</v>
      </c>
      <c r="B2131" s="3" t="s">
        <v>27751</v>
      </c>
      <c r="C2131" s="87">
        <v>-0.65128527800000002</v>
      </c>
      <c r="D2131" s="3" t="s">
        <v>25985</v>
      </c>
      <c r="E2131" s="3">
        <v>4.5</v>
      </c>
      <c r="F2131" s="3">
        <v>-1</v>
      </c>
      <c r="G2131" s="3">
        <v>1</v>
      </c>
      <c r="H2131" s="3">
        <v>19</v>
      </c>
      <c r="I2131" s="3">
        <v>800</v>
      </c>
      <c r="J2131" s="3">
        <v>817</v>
      </c>
      <c r="K2131" s="3" t="s">
        <v>25975</v>
      </c>
      <c r="L2131" s="3" t="s">
        <v>25986</v>
      </c>
      <c r="M2131" s="3" t="s">
        <v>11697</v>
      </c>
      <c r="N2131" s="3" t="s">
        <v>25987</v>
      </c>
      <c r="O2131" s="3" t="s">
        <v>25988</v>
      </c>
      <c r="P2131" s="3" t="s">
        <v>25989</v>
      </c>
      <c r="Q2131" s="3" t="s">
        <v>8529</v>
      </c>
      <c r="R2131" s="3"/>
      <c r="S2131" s="3" t="s">
        <v>8529</v>
      </c>
      <c r="T2131" s="3"/>
    </row>
    <row r="2132" spans="1:20" x14ac:dyDescent="0.25">
      <c r="A2132" s="3" t="s">
        <v>11344</v>
      </c>
      <c r="B2132" s="3" t="s">
        <v>27751</v>
      </c>
      <c r="C2132" s="87">
        <v>-0.79751433500000002</v>
      </c>
      <c r="D2132" s="3" t="s">
        <v>25990</v>
      </c>
      <c r="E2132" s="3">
        <v>4</v>
      </c>
      <c r="F2132" s="3">
        <v>-1</v>
      </c>
      <c r="G2132" s="3">
        <v>1</v>
      </c>
      <c r="H2132" s="3">
        <v>19</v>
      </c>
      <c r="I2132" s="3">
        <v>66</v>
      </c>
      <c r="J2132" s="3">
        <v>84</v>
      </c>
      <c r="K2132" s="3" t="s">
        <v>25975</v>
      </c>
      <c r="L2132" s="3" t="s">
        <v>25991</v>
      </c>
      <c r="M2132" s="3" t="s">
        <v>11589</v>
      </c>
      <c r="N2132" s="3" t="s">
        <v>25992</v>
      </c>
      <c r="O2132" s="3" t="s">
        <v>25543</v>
      </c>
      <c r="P2132" s="3" t="s">
        <v>25544</v>
      </c>
      <c r="Q2132" s="3" t="s">
        <v>8127</v>
      </c>
      <c r="R2132" s="3" t="s">
        <v>8128</v>
      </c>
      <c r="S2132" s="3" t="s">
        <v>8529</v>
      </c>
      <c r="T2132" s="3"/>
    </row>
    <row r="2133" spans="1:20" x14ac:dyDescent="0.25">
      <c r="A2133" s="3" t="s">
        <v>11344</v>
      </c>
      <c r="B2133" s="3" t="s">
        <v>27751</v>
      </c>
      <c r="C2133" s="87">
        <v>-0.77028823700000004</v>
      </c>
      <c r="D2133" s="3" t="s">
        <v>25993</v>
      </c>
      <c r="E2133" s="3">
        <v>3.5</v>
      </c>
      <c r="F2133" s="3">
        <v>-1</v>
      </c>
      <c r="G2133" s="3">
        <v>1</v>
      </c>
      <c r="H2133" s="3">
        <v>19</v>
      </c>
      <c r="I2133" s="3">
        <v>1640</v>
      </c>
      <c r="J2133" s="3">
        <v>1658</v>
      </c>
      <c r="K2133" s="3" t="s">
        <v>25975</v>
      </c>
      <c r="L2133" s="3" t="s">
        <v>25994</v>
      </c>
      <c r="M2133" s="3" t="s">
        <v>11589</v>
      </c>
      <c r="N2133" s="3" t="s">
        <v>25995</v>
      </c>
      <c r="O2133" s="3" t="s">
        <v>25996</v>
      </c>
      <c r="P2133" s="3" t="s">
        <v>25997</v>
      </c>
      <c r="Q2133" s="3" t="s">
        <v>8127</v>
      </c>
      <c r="R2133" s="3" t="s">
        <v>8128</v>
      </c>
      <c r="S2133" s="3" t="s">
        <v>8529</v>
      </c>
      <c r="T2133" s="3"/>
    </row>
    <row r="2134" spans="1:20" x14ac:dyDescent="0.25">
      <c r="A2134" s="3" t="s">
        <v>11345</v>
      </c>
      <c r="B2134" s="3" t="s">
        <v>28005</v>
      </c>
      <c r="C2134" s="87">
        <v>-0.70113318000000002</v>
      </c>
      <c r="D2134" s="3" t="s">
        <v>25998</v>
      </c>
      <c r="E2134" s="3">
        <v>4</v>
      </c>
      <c r="F2134" s="3">
        <v>-1</v>
      </c>
      <c r="G2134" s="3">
        <v>1</v>
      </c>
      <c r="H2134" s="3">
        <v>20</v>
      </c>
      <c r="I2134" s="3">
        <v>627</v>
      </c>
      <c r="J2134" s="3">
        <v>646</v>
      </c>
      <c r="K2134" s="3" t="s">
        <v>25999</v>
      </c>
      <c r="L2134" s="3" t="s">
        <v>26000</v>
      </c>
      <c r="M2134" s="3" t="s">
        <v>11697</v>
      </c>
      <c r="N2134" s="3" t="s">
        <v>26001</v>
      </c>
      <c r="O2134" s="3" t="s">
        <v>20814</v>
      </c>
      <c r="P2134" s="3" t="s">
        <v>20815</v>
      </c>
      <c r="Q2134" s="3" t="s">
        <v>20816</v>
      </c>
      <c r="R2134" s="3" t="s">
        <v>20817</v>
      </c>
      <c r="S2134" s="3" t="s">
        <v>8529</v>
      </c>
      <c r="T2134" s="3"/>
    </row>
    <row r="2135" spans="1:20" x14ac:dyDescent="0.25">
      <c r="A2135" s="3" t="s">
        <v>11345</v>
      </c>
      <c r="B2135" s="3" t="s">
        <v>28005</v>
      </c>
      <c r="C2135" s="87">
        <v>-0.67673961000000005</v>
      </c>
      <c r="D2135" s="3" t="s">
        <v>26002</v>
      </c>
      <c r="E2135" s="3">
        <v>3.5</v>
      </c>
      <c r="F2135" s="3">
        <v>-1</v>
      </c>
      <c r="G2135" s="3">
        <v>1</v>
      </c>
      <c r="H2135" s="3">
        <v>20</v>
      </c>
      <c r="I2135" s="3">
        <v>878</v>
      </c>
      <c r="J2135" s="3">
        <v>897</v>
      </c>
      <c r="K2135" s="3" t="s">
        <v>25999</v>
      </c>
      <c r="L2135" s="3" t="s">
        <v>26003</v>
      </c>
      <c r="M2135" s="3" t="s">
        <v>11589</v>
      </c>
      <c r="N2135" s="3" t="s">
        <v>26004</v>
      </c>
      <c r="O2135" s="3" t="s">
        <v>26005</v>
      </c>
      <c r="P2135" s="3" t="s">
        <v>26006</v>
      </c>
      <c r="Q2135" s="3" t="s">
        <v>26007</v>
      </c>
      <c r="R2135" s="3" t="s">
        <v>26008</v>
      </c>
      <c r="S2135" s="3">
        <v>450</v>
      </c>
      <c r="T2135" s="3" t="s">
        <v>8488</v>
      </c>
    </row>
    <row r="2136" spans="1:20" x14ac:dyDescent="0.25">
      <c r="A2136" s="3" t="s">
        <v>11346</v>
      </c>
      <c r="B2136" s="3" t="s">
        <v>28006</v>
      </c>
      <c r="C2136" s="87">
        <v>-0.81349247000000002</v>
      </c>
      <c r="D2136" s="3" t="s">
        <v>26009</v>
      </c>
      <c r="E2136" s="3">
        <v>4.5</v>
      </c>
      <c r="F2136" s="3">
        <v>-1</v>
      </c>
      <c r="G2136" s="3">
        <v>1</v>
      </c>
      <c r="H2136" s="3">
        <v>19</v>
      </c>
      <c r="I2136" s="3">
        <v>272</v>
      </c>
      <c r="J2136" s="3">
        <v>290</v>
      </c>
      <c r="K2136" s="3" t="s">
        <v>26010</v>
      </c>
      <c r="L2136" s="3" t="s">
        <v>26011</v>
      </c>
      <c r="M2136" s="3" t="s">
        <v>11589</v>
      </c>
      <c r="N2136" s="3" t="s">
        <v>26012</v>
      </c>
      <c r="O2136" s="3" t="s">
        <v>24174</v>
      </c>
      <c r="P2136" s="3" t="s">
        <v>24175</v>
      </c>
      <c r="Q2136" s="3" t="s">
        <v>12365</v>
      </c>
      <c r="R2136" s="3" t="s">
        <v>12366</v>
      </c>
      <c r="S2136" s="3" t="s">
        <v>8529</v>
      </c>
      <c r="T2136" s="3"/>
    </row>
    <row r="2137" spans="1:20" x14ac:dyDescent="0.25">
      <c r="A2137" s="3" t="s">
        <v>11346</v>
      </c>
      <c r="B2137" s="3" t="s">
        <v>28006</v>
      </c>
      <c r="C2137" s="87">
        <v>-0.80442630299999995</v>
      </c>
      <c r="D2137" s="3" t="s">
        <v>26013</v>
      </c>
      <c r="E2137" s="3">
        <v>4.5</v>
      </c>
      <c r="F2137" s="3">
        <v>-1</v>
      </c>
      <c r="G2137" s="3">
        <v>1</v>
      </c>
      <c r="H2137" s="3">
        <v>19</v>
      </c>
      <c r="I2137" s="3">
        <v>85</v>
      </c>
      <c r="J2137" s="3">
        <v>103</v>
      </c>
      <c r="K2137" s="3" t="s">
        <v>26010</v>
      </c>
      <c r="L2137" s="3" t="s">
        <v>26011</v>
      </c>
      <c r="M2137" s="3" t="s">
        <v>11589</v>
      </c>
      <c r="N2137" s="3" t="s">
        <v>26014</v>
      </c>
      <c r="O2137" s="3" t="s">
        <v>24174</v>
      </c>
      <c r="P2137" s="3" t="s">
        <v>24175</v>
      </c>
      <c r="Q2137" s="3" t="s">
        <v>12365</v>
      </c>
      <c r="R2137" s="3" t="s">
        <v>12366</v>
      </c>
      <c r="S2137" s="3" t="s">
        <v>8529</v>
      </c>
      <c r="T2137" s="3"/>
    </row>
    <row r="2138" spans="1:20" x14ac:dyDescent="0.25">
      <c r="A2138" s="3" t="s">
        <v>11346</v>
      </c>
      <c r="B2138" s="3" t="s">
        <v>28006</v>
      </c>
      <c r="C2138" s="87">
        <v>-0.73945521000000003</v>
      </c>
      <c r="D2138" s="3" t="s">
        <v>26015</v>
      </c>
      <c r="E2138" s="3">
        <v>4</v>
      </c>
      <c r="F2138" s="3">
        <v>-1</v>
      </c>
      <c r="G2138" s="3">
        <v>1</v>
      </c>
      <c r="H2138" s="3">
        <v>19</v>
      </c>
      <c r="I2138" s="3">
        <v>1026</v>
      </c>
      <c r="J2138" s="3">
        <v>1044</v>
      </c>
      <c r="K2138" s="3" t="s">
        <v>26010</v>
      </c>
      <c r="L2138" s="3" t="s">
        <v>26016</v>
      </c>
      <c r="M2138" s="3" t="s">
        <v>11589</v>
      </c>
      <c r="N2138" s="3"/>
      <c r="O2138" s="3" t="s">
        <v>8529</v>
      </c>
      <c r="P2138" s="3"/>
      <c r="Q2138" s="3" t="s">
        <v>8529</v>
      </c>
      <c r="R2138" s="3"/>
      <c r="S2138" s="3" t="s">
        <v>8529</v>
      </c>
      <c r="T2138" s="3"/>
    </row>
    <row r="2139" spans="1:20" x14ac:dyDescent="0.25">
      <c r="A2139" s="3" t="s">
        <v>11346</v>
      </c>
      <c r="B2139" s="3" t="s">
        <v>28006</v>
      </c>
      <c r="C2139" s="87">
        <v>-0.74722535000000001</v>
      </c>
      <c r="D2139" s="3" t="s">
        <v>26017</v>
      </c>
      <c r="E2139" s="3">
        <v>5</v>
      </c>
      <c r="F2139" s="3">
        <v>-1</v>
      </c>
      <c r="G2139" s="3">
        <v>1</v>
      </c>
      <c r="H2139" s="3">
        <v>19</v>
      </c>
      <c r="I2139" s="3">
        <v>1098</v>
      </c>
      <c r="J2139" s="3">
        <v>1116</v>
      </c>
      <c r="K2139" s="3" t="s">
        <v>26010</v>
      </c>
      <c r="L2139" s="3" t="s">
        <v>26018</v>
      </c>
      <c r="M2139" s="3" t="s">
        <v>11589</v>
      </c>
      <c r="N2139" s="3" t="s">
        <v>26019</v>
      </c>
      <c r="O2139" s="3" t="s">
        <v>26020</v>
      </c>
      <c r="P2139" s="3" t="s">
        <v>26021</v>
      </c>
      <c r="Q2139" s="3" t="s">
        <v>26022</v>
      </c>
      <c r="R2139" s="3" t="s">
        <v>26023</v>
      </c>
      <c r="S2139" s="3" t="s">
        <v>8529</v>
      </c>
      <c r="T2139" s="3"/>
    </row>
    <row r="2140" spans="1:20" x14ac:dyDescent="0.25">
      <c r="A2140" s="3" t="s">
        <v>11347</v>
      </c>
      <c r="B2140" s="3" t="s">
        <v>28007</v>
      </c>
      <c r="C2140" s="87">
        <v>-0.73748857599999995</v>
      </c>
      <c r="D2140" s="3" t="s">
        <v>26024</v>
      </c>
      <c r="E2140" s="3">
        <v>2</v>
      </c>
      <c r="F2140" s="3">
        <v>-1</v>
      </c>
      <c r="G2140" s="3">
        <v>1</v>
      </c>
      <c r="H2140" s="3">
        <v>20</v>
      </c>
      <c r="I2140" s="3">
        <v>405</v>
      </c>
      <c r="J2140" s="3">
        <v>424</v>
      </c>
      <c r="K2140" s="3" t="s">
        <v>26025</v>
      </c>
      <c r="L2140" s="3" t="s">
        <v>26026</v>
      </c>
      <c r="M2140" s="3" t="s">
        <v>11589</v>
      </c>
      <c r="N2140" s="3" t="s">
        <v>26027</v>
      </c>
      <c r="O2140" s="3" t="s">
        <v>13038</v>
      </c>
      <c r="P2140" s="3" t="s">
        <v>13039</v>
      </c>
      <c r="Q2140" s="3" t="s">
        <v>12054</v>
      </c>
      <c r="R2140" s="3" t="s">
        <v>12055</v>
      </c>
      <c r="S2140" s="3" t="s">
        <v>8529</v>
      </c>
      <c r="T2140" s="3"/>
    </row>
    <row r="2141" spans="1:20" x14ac:dyDescent="0.25">
      <c r="A2141" s="3" t="s">
        <v>11347</v>
      </c>
      <c r="B2141" s="3" t="s">
        <v>28007</v>
      </c>
      <c r="C2141" s="87">
        <v>-0.70170624100000001</v>
      </c>
      <c r="D2141" s="3" t="s">
        <v>22639</v>
      </c>
      <c r="E2141" s="3">
        <v>4.5</v>
      </c>
      <c r="F2141" s="3">
        <v>-1</v>
      </c>
      <c r="G2141" s="3">
        <v>1</v>
      </c>
      <c r="H2141" s="3">
        <v>20</v>
      </c>
      <c r="I2141" s="3">
        <v>222</v>
      </c>
      <c r="J2141" s="3">
        <v>241</v>
      </c>
      <c r="K2141" s="3" t="s">
        <v>26025</v>
      </c>
      <c r="L2141" s="3" t="s">
        <v>26028</v>
      </c>
      <c r="M2141" s="3" t="s">
        <v>11697</v>
      </c>
      <c r="N2141" s="3" t="s">
        <v>22642</v>
      </c>
      <c r="O2141" s="3" t="s">
        <v>13234</v>
      </c>
      <c r="P2141" s="3" t="s">
        <v>13235</v>
      </c>
      <c r="Q2141" s="3" t="s">
        <v>8127</v>
      </c>
      <c r="R2141" s="3" t="s">
        <v>8128</v>
      </c>
      <c r="S2141" s="3" t="s">
        <v>8529</v>
      </c>
      <c r="T2141" s="3"/>
    </row>
    <row r="2142" spans="1:20" x14ac:dyDescent="0.25">
      <c r="A2142" s="3" t="s">
        <v>11347</v>
      </c>
      <c r="B2142" s="3" t="s">
        <v>28007</v>
      </c>
      <c r="C2142" s="87">
        <v>-0.65156124299999996</v>
      </c>
      <c r="D2142" s="3" t="s">
        <v>19122</v>
      </c>
      <c r="E2142" s="3">
        <v>5</v>
      </c>
      <c r="F2142" s="3">
        <v>-1</v>
      </c>
      <c r="G2142" s="3">
        <v>1</v>
      </c>
      <c r="H2142" s="3">
        <v>20</v>
      </c>
      <c r="I2142" s="3">
        <v>680</v>
      </c>
      <c r="J2142" s="3">
        <v>699</v>
      </c>
      <c r="K2142" s="3" t="s">
        <v>26025</v>
      </c>
      <c r="L2142" s="3" t="s">
        <v>26029</v>
      </c>
      <c r="M2142" s="3" t="s">
        <v>11697</v>
      </c>
      <c r="N2142" s="3" t="s">
        <v>19124</v>
      </c>
      <c r="O2142" s="3" t="s">
        <v>19125</v>
      </c>
      <c r="P2142" s="3" t="s">
        <v>19126</v>
      </c>
      <c r="Q2142" s="3" t="s">
        <v>14791</v>
      </c>
      <c r="R2142" s="3" t="s">
        <v>14792</v>
      </c>
      <c r="S2142" s="3">
        <v>460</v>
      </c>
      <c r="T2142" s="3" t="s">
        <v>8352</v>
      </c>
    </row>
    <row r="2143" spans="1:20" x14ac:dyDescent="0.25">
      <c r="A2143" s="3" t="s">
        <v>11347</v>
      </c>
      <c r="B2143" s="3" t="s">
        <v>28007</v>
      </c>
      <c r="C2143" s="87">
        <v>-0.68059550000000002</v>
      </c>
      <c r="D2143" s="3" t="s">
        <v>25172</v>
      </c>
      <c r="E2143" s="3">
        <v>5</v>
      </c>
      <c r="F2143" s="3">
        <v>-1</v>
      </c>
      <c r="G2143" s="3">
        <v>1</v>
      </c>
      <c r="H2143" s="3">
        <v>20</v>
      </c>
      <c r="I2143" s="3">
        <v>1191</v>
      </c>
      <c r="J2143" s="3">
        <v>1210</v>
      </c>
      <c r="K2143" s="3" t="s">
        <v>26025</v>
      </c>
      <c r="L2143" s="3" t="s">
        <v>26030</v>
      </c>
      <c r="M2143" s="3" t="s">
        <v>11697</v>
      </c>
      <c r="N2143" s="3" t="s">
        <v>25174</v>
      </c>
      <c r="O2143" s="3" t="s">
        <v>8529</v>
      </c>
      <c r="P2143" s="3"/>
      <c r="Q2143" s="3" t="s">
        <v>8529</v>
      </c>
      <c r="R2143" s="3"/>
      <c r="S2143" s="3" t="s">
        <v>8529</v>
      </c>
      <c r="T2143" s="3"/>
    </row>
    <row r="2144" spans="1:20" x14ac:dyDescent="0.25">
      <c r="A2144" s="3" t="s">
        <v>11348</v>
      </c>
      <c r="B2144" s="3" t="s">
        <v>28005</v>
      </c>
      <c r="C2144" s="87">
        <v>-0.66496804200000004</v>
      </c>
      <c r="D2144" s="3" t="s">
        <v>26031</v>
      </c>
      <c r="E2144" s="3">
        <v>5</v>
      </c>
      <c r="F2144" s="3">
        <v>-1</v>
      </c>
      <c r="G2144" s="3">
        <v>1</v>
      </c>
      <c r="H2144" s="3">
        <v>22</v>
      </c>
      <c r="I2144" s="3">
        <v>518</v>
      </c>
      <c r="J2144" s="3">
        <v>539</v>
      </c>
      <c r="K2144" s="3" t="s">
        <v>26032</v>
      </c>
      <c r="L2144" s="3" t="s">
        <v>26033</v>
      </c>
      <c r="M2144" s="3" t="s">
        <v>11589</v>
      </c>
      <c r="N2144" s="3"/>
      <c r="O2144" s="3" t="s">
        <v>8529</v>
      </c>
      <c r="P2144" s="3"/>
      <c r="Q2144" s="3" t="s">
        <v>8529</v>
      </c>
      <c r="R2144" s="3"/>
      <c r="S2144" s="3" t="s">
        <v>8529</v>
      </c>
      <c r="T2144" s="3"/>
    </row>
    <row r="2145" spans="1:20" x14ac:dyDescent="0.25">
      <c r="A2145" s="3" t="s">
        <v>11349</v>
      </c>
      <c r="B2145" s="3" t="s">
        <v>28008</v>
      </c>
      <c r="C2145" s="87">
        <v>-0.65337482199999997</v>
      </c>
      <c r="D2145" s="3" t="s">
        <v>26034</v>
      </c>
      <c r="E2145" s="3">
        <v>2.5</v>
      </c>
      <c r="F2145" s="3">
        <v>-1</v>
      </c>
      <c r="G2145" s="3">
        <v>1</v>
      </c>
      <c r="H2145" s="3">
        <v>21</v>
      </c>
      <c r="I2145" s="3">
        <v>790</v>
      </c>
      <c r="J2145" s="3">
        <v>810</v>
      </c>
      <c r="K2145" s="3" t="s">
        <v>26035</v>
      </c>
      <c r="L2145" s="3" t="s">
        <v>26036</v>
      </c>
      <c r="M2145" s="3" t="s">
        <v>11589</v>
      </c>
      <c r="N2145" s="3" t="s">
        <v>26037</v>
      </c>
      <c r="O2145" s="3" t="s">
        <v>8529</v>
      </c>
      <c r="P2145" s="3"/>
      <c r="Q2145" s="3" t="s">
        <v>8529</v>
      </c>
      <c r="R2145" s="3"/>
      <c r="S2145" s="3" t="s">
        <v>8529</v>
      </c>
      <c r="T2145" s="3"/>
    </row>
    <row r="2146" spans="1:20" x14ac:dyDescent="0.25">
      <c r="A2146" s="3" t="s">
        <v>11349</v>
      </c>
      <c r="B2146" s="3" t="s">
        <v>28008</v>
      </c>
      <c r="C2146" s="87">
        <v>-0.71357564500000004</v>
      </c>
      <c r="D2146" s="3" t="s">
        <v>26038</v>
      </c>
      <c r="E2146" s="3">
        <v>2.5</v>
      </c>
      <c r="F2146" s="3">
        <v>-1</v>
      </c>
      <c r="G2146" s="3">
        <v>1</v>
      </c>
      <c r="H2146" s="3">
        <v>21</v>
      </c>
      <c r="I2146" s="3">
        <v>398</v>
      </c>
      <c r="J2146" s="3">
        <v>418</v>
      </c>
      <c r="K2146" s="3" t="s">
        <v>26035</v>
      </c>
      <c r="L2146" s="3" t="s">
        <v>26039</v>
      </c>
      <c r="M2146" s="3" t="s">
        <v>11589</v>
      </c>
      <c r="N2146" s="3" t="s">
        <v>26040</v>
      </c>
      <c r="O2146" s="3" t="s">
        <v>26041</v>
      </c>
      <c r="P2146" s="3" t="s">
        <v>26042</v>
      </c>
      <c r="Q2146" s="3" t="s">
        <v>26043</v>
      </c>
      <c r="R2146" s="3" t="s">
        <v>26044</v>
      </c>
      <c r="S2146" s="3" t="s">
        <v>8529</v>
      </c>
      <c r="T2146" s="3"/>
    </row>
    <row r="2147" spans="1:20" x14ac:dyDescent="0.25">
      <c r="A2147" s="3" t="s">
        <v>11349</v>
      </c>
      <c r="B2147" s="3" t="s">
        <v>28008</v>
      </c>
      <c r="C2147" s="87">
        <v>-0.74108585800000004</v>
      </c>
      <c r="D2147" s="3" t="s">
        <v>26045</v>
      </c>
      <c r="E2147" s="3">
        <v>4</v>
      </c>
      <c r="F2147" s="3">
        <v>-1</v>
      </c>
      <c r="G2147" s="3">
        <v>1</v>
      </c>
      <c r="H2147" s="3">
        <v>21</v>
      </c>
      <c r="I2147" s="3">
        <v>904</v>
      </c>
      <c r="J2147" s="3">
        <v>924</v>
      </c>
      <c r="K2147" s="3" t="s">
        <v>26035</v>
      </c>
      <c r="L2147" s="3" t="s">
        <v>26046</v>
      </c>
      <c r="M2147" s="3" t="s">
        <v>11589</v>
      </c>
      <c r="N2147" s="3" t="s">
        <v>26047</v>
      </c>
      <c r="O2147" s="3" t="s">
        <v>26048</v>
      </c>
      <c r="P2147" s="3" t="s">
        <v>26049</v>
      </c>
      <c r="Q2147" s="3" t="s">
        <v>26050</v>
      </c>
      <c r="R2147" s="3" t="s">
        <v>26051</v>
      </c>
      <c r="S2147" s="3">
        <v>330</v>
      </c>
      <c r="T2147" s="3" t="s">
        <v>8450</v>
      </c>
    </row>
    <row r="2148" spans="1:20" x14ac:dyDescent="0.25">
      <c r="A2148" s="3" t="s">
        <v>11349</v>
      </c>
      <c r="B2148" s="3" t="s">
        <v>28008</v>
      </c>
      <c r="C2148" s="87">
        <v>-0.66266492899999996</v>
      </c>
      <c r="D2148" s="3" t="s">
        <v>21317</v>
      </c>
      <c r="E2148" s="3">
        <v>2.5</v>
      </c>
      <c r="F2148" s="3">
        <v>-1</v>
      </c>
      <c r="G2148" s="3">
        <v>1</v>
      </c>
      <c r="H2148" s="3">
        <v>21</v>
      </c>
      <c r="I2148" s="3">
        <v>2623</v>
      </c>
      <c r="J2148" s="3">
        <v>2643</v>
      </c>
      <c r="K2148" s="3" t="s">
        <v>26035</v>
      </c>
      <c r="L2148" s="3" t="s">
        <v>26052</v>
      </c>
      <c r="M2148" s="3" t="s">
        <v>11589</v>
      </c>
      <c r="N2148" s="3" t="s">
        <v>21319</v>
      </c>
      <c r="O2148" s="3" t="s">
        <v>21320</v>
      </c>
      <c r="P2148" s="3" t="s">
        <v>21321</v>
      </c>
      <c r="Q2148" s="3" t="s">
        <v>21322</v>
      </c>
      <c r="R2148" s="3" t="s">
        <v>21323</v>
      </c>
      <c r="S2148" s="3" t="s">
        <v>8529</v>
      </c>
      <c r="T2148" s="3"/>
    </row>
    <row r="2149" spans="1:20" x14ac:dyDescent="0.25">
      <c r="A2149" s="3" t="s">
        <v>11349</v>
      </c>
      <c r="B2149" s="3" t="s">
        <v>28008</v>
      </c>
      <c r="C2149" s="87">
        <v>-0.77142866099999996</v>
      </c>
      <c r="D2149" s="3" t="s">
        <v>26053</v>
      </c>
      <c r="E2149" s="3">
        <v>4.5</v>
      </c>
      <c r="F2149" s="3">
        <v>-1</v>
      </c>
      <c r="G2149" s="3">
        <v>1</v>
      </c>
      <c r="H2149" s="3">
        <v>21</v>
      </c>
      <c r="I2149" s="3">
        <v>1135</v>
      </c>
      <c r="J2149" s="3">
        <v>1154</v>
      </c>
      <c r="K2149" s="3" t="s">
        <v>26035</v>
      </c>
      <c r="L2149" s="3" t="s">
        <v>26054</v>
      </c>
      <c r="M2149" s="3" t="s">
        <v>11589</v>
      </c>
      <c r="N2149" s="3" t="s">
        <v>26055</v>
      </c>
      <c r="O2149" s="3" t="s">
        <v>12550</v>
      </c>
      <c r="P2149" s="3" t="s">
        <v>12551</v>
      </c>
      <c r="Q2149" s="3" t="s">
        <v>8529</v>
      </c>
      <c r="R2149" s="3"/>
      <c r="S2149" s="3" t="s">
        <v>8529</v>
      </c>
      <c r="T2149" s="3"/>
    </row>
    <row r="2150" spans="1:20" x14ac:dyDescent="0.25">
      <c r="A2150" s="3" t="s">
        <v>11350</v>
      </c>
      <c r="B2150" s="3" t="s">
        <v>27834</v>
      </c>
      <c r="C2150" s="87">
        <v>-0.716525839</v>
      </c>
      <c r="D2150" s="3" t="s">
        <v>26056</v>
      </c>
      <c r="E2150" s="3">
        <v>4</v>
      </c>
      <c r="F2150" s="3">
        <v>-1</v>
      </c>
      <c r="G2150" s="3">
        <v>1</v>
      </c>
      <c r="H2150" s="3">
        <v>25</v>
      </c>
      <c r="I2150" s="3">
        <v>1021</v>
      </c>
      <c r="J2150" s="3">
        <v>1045</v>
      </c>
      <c r="K2150" s="3" t="s">
        <v>26057</v>
      </c>
      <c r="L2150" s="3" t="s">
        <v>26058</v>
      </c>
      <c r="M2150" s="3" t="s">
        <v>11589</v>
      </c>
      <c r="N2150" s="3" t="s">
        <v>26059</v>
      </c>
      <c r="O2150" s="3" t="s">
        <v>8529</v>
      </c>
      <c r="P2150" s="3"/>
      <c r="Q2150" s="3" t="s">
        <v>8529</v>
      </c>
      <c r="R2150" s="3"/>
      <c r="S2150" s="3" t="s">
        <v>8529</v>
      </c>
      <c r="T2150" s="3"/>
    </row>
    <row r="2151" spans="1:20" x14ac:dyDescent="0.25">
      <c r="A2151" s="3" t="s">
        <v>11353</v>
      </c>
      <c r="B2151" s="3" t="s">
        <v>28008</v>
      </c>
      <c r="C2151" s="87">
        <v>-0.890664605</v>
      </c>
      <c r="D2151" s="3" t="s">
        <v>26060</v>
      </c>
      <c r="E2151" s="3">
        <v>5</v>
      </c>
      <c r="F2151" s="3">
        <v>-1</v>
      </c>
      <c r="G2151" s="3">
        <v>1</v>
      </c>
      <c r="H2151" s="3">
        <v>22</v>
      </c>
      <c r="I2151" s="3">
        <v>879</v>
      </c>
      <c r="J2151" s="3">
        <v>901</v>
      </c>
      <c r="K2151" s="3" t="s">
        <v>26061</v>
      </c>
      <c r="L2151" s="3" t="s">
        <v>26062</v>
      </c>
      <c r="M2151" s="3" t="s">
        <v>11589</v>
      </c>
      <c r="N2151" s="3" t="s">
        <v>26063</v>
      </c>
      <c r="O2151" s="3" t="s">
        <v>26064</v>
      </c>
      <c r="P2151" s="3" t="s">
        <v>26065</v>
      </c>
      <c r="Q2151" s="3" t="s">
        <v>8529</v>
      </c>
      <c r="R2151" s="3"/>
      <c r="S2151" s="3" t="s">
        <v>8529</v>
      </c>
      <c r="T2151" s="3"/>
    </row>
    <row r="2152" spans="1:20" x14ac:dyDescent="0.25">
      <c r="A2152" s="3" t="s">
        <v>11353</v>
      </c>
      <c r="B2152" s="3" t="s">
        <v>28008</v>
      </c>
      <c r="C2152" s="87">
        <v>-0.68383041600000005</v>
      </c>
      <c r="D2152" s="3" t="s">
        <v>26066</v>
      </c>
      <c r="E2152" s="3">
        <v>4</v>
      </c>
      <c r="F2152" s="3">
        <v>-1</v>
      </c>
      <c r="G2152" s="3">
        <v>1</v>
      </c>
      <c r="H2152" s="3">
        <v>22</v>
      </c>
      <c r="I2152" s="3">
        <v>557</v>
      </c>
      <c r="J2152" s="3">
        <v>578</v>
      </c>
      <c r="K2152" s="3" t="s">
        <v>26067</v>
      </c>
      <c r="L2152" s="3" t="s">
        <v>26068</v>
      </c>
      <c r="M2152" s="3" t="s">
        <v>11697</v>
      </c>
      <c r="N2152" s="3"/>
      <c r="O2152" s="3" t="s">
        <v>8529</v>
      </c>
      <c r="P2152" s="3"/>
      <c r="Q2152" s="3" t="s">
        <v>8529</v>
      </c>
      <c r="R2152" s="3"/>
      <c r="S2152" s="3" t="s">
        <v>8529</v>
      </c>
      <c r="T2152" s="3"/>
    </row>
    <row r="2153" spans="1:20" x14ac:dyDescent="0.25">
      <c r="A2153" s="3" t="s">
        <v>11353</v>
      </c>
      <c r="B2153" s="3" t="s">
        <v>28008</v>
      </c>
      <c r="C2153" s="87">
        <v>-0.80546743200000004</v>
      </c>
      <c r="D2153" s="3" t="s">
        <v>26017</v>
      </c>
      <c r="E2153" s="3">
        <v>5</v>
      </c>
      <c r="F2153" s="3">
        <v>-1</v>
      </c>
      <c r="G2153" s="3">
        <v>1</v>
      </c>
      <c r="H2153" s="3">
        <v>22</v>
      </c>
      <c r="I2153" s="3">
        <v>1095</v>
      </c>
      <c r="J2153" s="3">
        <v>1116</v>
      </c>
      <c r="K2153" s="3" t="s">
        <v>26067</v>
      </c>
      <c r="L2153" s="3" t="s">
        <v>26069</v>
      </c>
      <c r="M2153" s="3" t="s">
        <v>11589</v>
      </c>
      <c r="N2153" s="3" t="s">
        <v>26019</v>
      </c>
      <c r="O2153" s="3" t="s">
        <v>26020</v>
      </c>
      <c r="P2153" s="3" t="s">
        <v>26021</v>
      </c>
      <c r="Q2153" s="3" t="s">
        <v>26022</v>
      </c>
      <c r="R2153" s="3" t="s">
        <v>26023</v>
      </c>
      <c r="S2153" s="3" t="s">
        <v>8529</v>
      </c>
      <c r="T2153" s="3"/>
    </row>
    <row r="2154" spans="1:20" x14ac:dyDescent="0.25">
      <c r="A2154" s="3" t="s">
        <v>11353</v>
      </c>
      <c r="B2154" s="3" t="s">
        <v>28008</v>
      </c>
      <c r="C2154" s="87">
        <v>-0.740298699</v>
      </c>
      <c r="D2154" s="3" t="s">
        <v>26070</v>
      </c>
      <c r="E2154" s="3">
        <v>4.5</v>
      </c>
      <c r="F2154" s="3">
        <v>-1</v>
      </c>
      <c r="G2154" s="3">
        <v>1</v>
      </c>
      <c r="H2154" s="3">
        <v>22</v>
      </c>
      <c r="I2154" s="3">
        <v>430</v>
      </c>
      <c r="J2154" s="3">
        <v>451</v>
      </c>
      <c r="K2154" s="3" t="s">
        <v>26067</v>
      </c>
      <c r="L2154" s="3" t="s">
        <v>26071</v>
      </c>
      <c r="M2154" s="3" t="s">
        <v>11589</v>
      </c>
      <c r="N2154" s="3"/>
      <c r="O2154" s="3" t="s">
        <v>8529</v>
      </c>
      <c r="P2154" s="3"/>
      <c r="Q2154" s="3" t="s">
        <v>8529</v>
      </c>
      <c r="R2154" s="3"/>
      <c r="S2154" s="3" t="s">
        <v>8529</v>
      </c>
      <c r="T2154" s="3"/>
    </row>
    <row r="2155" spans="1:20" x14ac:dyDescent="0.25">
      <c r="A2155" s="3" t="s">
        <v>11354</v>
      </c>
      <c r="B2155" s="3" t="s">
        <v>28009</v>
      </c>
      <c r="C2155" s="87">
        <v>-0.67311741400000002</v>
      </c>
      <c r="D2155" s="3" t="s">
        <v>26072</v>
      </c>
      <c r="E2155" s="3">
        <v>3.5</v>
      </c>
      <c r="F2155" s="3">
        <v>-1</v>
      </c>
      <c r="G2155" s="3">
        <v>1</v>
      </c>
      <c r="H2155" s="3">
        <v>20</v>
      </c>
      <c r="I2155" s="3">
        <v>723</v>
      </c>
      <c r="J2155" s="3">
        <v>742</v>
      </c>
      <c r="K2155" s="3" t="s">
        <v>26073</v>
      </c>
      <c r="L2155" s="3" t="s">
        <v>26074</v>
      </c>
      <c r="M2155" s="3" t="s">
        <v>11589</v>
      </c>
      <c r="N2155" s="3" t="s">
        <v>26075</v>
      </c>
      <c r="O2155" s="3" t="s">
        <v>26076</v>
      </c>
      <c r="P2155" s="3" t="s">
        <v>26077</v>
      </c>
      <c r="Q2155" s="3" t="s">
        <v>14537</v>
      </c>
      <c r="R2155" s="3" t="s">
        <v>14538</v>
      </c>
      <c r="S2155" s="3">
        <v>4138</v>
      </c>
      <c r="T2155" s="3" t="s">
        <v>12013</v>
      </c>
    </row>
    <row r="2156" spans="1:20" x14ac:dyDescent="0.25">
      <c r="A2156" s="3" t="s">
        <v>11354</v>
      </c>
      <c r="B2156" s="3" t="s">
        <v>28009</v>
      </c>
      <c r="C2156" s="87">
        <v>-0.77166466700000003</v>
      </c>
      <c r="D2156" s="3" t="s">
        <v>9170</v>
      </c>
      <c r="E2156" s="3">
        <v>4.5</v>
      </c>
      <c r="F2156" s="3">
        <v>-1</v>
      </c>
      <c r="G2156" s="3">
        <v>1</v>
      </c>
      <c r="H2156" s="3">
        <v>20</v>
      </c>
      <c r="I2156" s="3">
        <v>931</v>
      </c>
      <c r="J2156" s="3">
        <v>950</v>
      </c>
      <c r="K2156" s="3" t="s">
        <v>26073</v>
      </c>
      <c r="L2156" s="3" t="s">
        <v>26078</v>
      </c>
      <c r="M2156" s="3" t="s">
        <v>11589</v>
      </c>
      <c r="N2156" s="3" t="s">
        <v>9175</v>
      </c>
      <c r="O2156" s="3" t="s">
        <v>9176</v>
      </c>
      <c r="P2156" s="3" t="s">
        <v>9177</v>
      </c>
      <c r="Q2156" s="3" t="s">
        <v>9178</v>
      </c>
      <c r="R2156" s="3" t="s">
        <v>9179</v>
      </c>
      <c r="S2156" s="3" t="s">
        <v>8529</v>
      </c>
      <c r="T2156" s="3"/>
    </row>
    <row r="2157" spans="1:20" x14ac:dyDescent="0.25">
      <c r="A2157" s="3" t="s">
        <v>11356</v>
      </c>
      <c r="B2157" s="3" t="s">
        <v>28010</v>
      </c>
      <c r="C2157" s="87">
        <v>-0.72777780700000005</v>
      </c>
      <c r="D2157" s="3" t="s">
        <v>11611</v>
      </c>
      <c r="E2157" s="3">
        <v>4</v>
      </c>
      <c r="F2157" s="3">
        <v>-1</v>
      </c>
      <c r="G2157" s="3">
        <v>1</v>
      </c>
      <c r="H2157" s="3">
        <v>21</v>
      </c>
      <c r="I2157" s="3">
        <v>382</v>
      </c>
      <c r="J2157" s="3">
        <v>402</v>
      </c>
      <c r="K2157" s="3" t="s">
        <v>26079</v>
      </c>
      <c r="L2157" s="3" t="s">
        <v>26080</v>
      </c>
      <c r="M2157" s="3" t="s">
        <v>11589</v>
      </c>
      <c r="N2157" s="3" t="s">
        <v>11614</v>
      </c>
      <c r="O2157" s="3" t="s">
        <v>11615</v>
      </c>
      <c r="P2157" s="3" t="s">
        <v>11616</v>
      </c>
      <c r="Q2157" s="3" t="s">
        <v>8529</v>
      </c>
      <c r="R2157" s="3"/>
      <c r="S2157" s="3">
        <v>3040</v>
      </c>
      <c r="T2157" s="3" t="s">
        <v>8319</v>
      </c>
    </row>
    <row r="2158" spans="1:20" x14ac:dyDescent="0.25">
      <c r="A2158" s="3" t="s">
        <v>11360</v>
      </c>
      <c r="B2158" s="3" t="s">
        <v>28011</v>
      </c>
      <c r="C2158" s="87">
        <v>-0.67310083899999995</v>
      </c>
      <c r="D2158" s="3" t="s">
        <v>26081</v>
      </c>
      <c r="E2158" s="3">
        <v>5</v>
      </c>
      <c r="F2158" s="3">
        <v>-1</v>
      </c>
      <c r="G2158" s="3">
        <v>1</v>
      </c>
      <c r="H2158" s="3">
        <v>22</v>
      </c>
      <c r="I2158" s="3">
        <v>1175</v>
      </c>
      <c r="J2158" s="3">
        <v>1196</v>
      </c>
      <c r="K2158" s="3" t="s">
        <v>26082</v>
      </c>
      <c r="L2158" s="3" t="s">
        <v>26083</v>
      </c>
      <c r="M2158" s="3" t="s">
        <v>11697</v>
      </c>
      <c r="N2158" s="3" t="s">
        <v>26084</v>
      </c>
      <c r="O2158" s="3" t="s">
        <v>14351</v>
      </c>
      <c r="P2158" s="3" t="s">
        <v>14352</v>
      </c>
      <c r="Q2158" s="3" t="s">
        <v>8529</v>
      </c>
      <c r="R2158" s="3"/>
      <c r="S2158" s="3" t="s">
        <v>8529</v>
      </c>
      <c r="T2158" s="3"/>
    </row>
    <row r="2159" spans="1:20" x14ac:dyDescent="0.25">
      <c r="A2159" s="3" t="s">
        <v>11360</v>
      </c>
      <c r="B2159" s="3" t="s">
        <v>28011</v>
      </c>
      <c r="C2159" s="87">
        <v>-0.75634777200000003</v>
      </c>
      <c r="D2159" s="3" t="s">
        <v>26085</v>
      </c>
      <c r="E2159" s="3">
        <v>5</v>
      </c>
      <c r="F2159" s="3">
        <v>-1</v>
      </c>
      <c r="G2159" s="3">
        <v>1</v>
      </c>
      <c r="H2159" s="3">
        <v>22</v>
      </c>
      <c r="I2159" s="3">
        <v>1043</v>
      </c>
      <c r="J2159" s="3">
        <v>1064</v>
      </c>
      <c r="K2159" s="3" t="s">
        <v>26082</v>
      </c>
      <c r="L2159" s="3" t="s">
        <v>26086</v>
      </c>
      <c r="M2159" s="3" t="s">
        <v>11589</v>
      </c>
      <c r="N2159" s="3" t="s">
        <v>26087</v>
      </c>
      <c r="O2159" s="3" t="s">
        <v>26088</v>
      </c>
      <c r="P2159" s="3" t="s">
        <v>26089</v>
      </c>
      <c r="Q2159" s="3" t="s">
        <v>8201</v>
      </c>
      <c r="R2159" s="3" t="s">
        <v>8202</v>
      </c>
      <c r="S2159" s="3" t="s">
        <v>8529</v>
      </c>
      <c r="T2159" s="3"/>
    </row>
    <row r="2160" spans="1:20" x14ac:dyDescent="0.25">
      <c r="A2160" s="3" t="s">
        <v>11360</v>
      </c>
      <c r="B2160" s="3" t="s">
        <v>28011</v>
      </c>
      <c r="C2160" s="87">
        <v>-0.67548111899999996</v>
      </c>
      <c r="D2160" s="3" t="s">
        <v>26090</v>
      </c>
      <c r="E2160" s="3">
        <v>4.5</v>
      </c>
      <c r="F2160" s="3">
        <v>-1</v>
      </c>
      <c r="G2160" s="3">
        <v>1</v>
      </c>
      <c r="H2160" s="3">
        <v>22</v>
      </c>
      <c r="I2160" s="3">
        <v>126</v>
      </c>
      <c r="J2160" s="3">
        <v>147</v>
      </c>
      <c r="K2160" s="3" t="s">
        <v>26082</v>
      </c>
      <c r="L2160" s="3" t="s">
        <v>26091</v>
      </c>
      <c r="M2160" s="3" t="s">
        <v>11589</v>
      </c>
      <c r="N2160" s="3" t="s">
        <v>26092</v>
      </c>
      <c r="O2160" s="3" t="s">
        <v>8529</v>
      </c>
      <c r="P2160" s="3"/>
      <c r="Q2160" s="3" t="s">
        <v>8529</v>
      </c>
      <c r="R2160" s="3"/>
      <c r="S2160" s="3" t="s">
        <v>8529</v>
      </c>
      <c r="T2160" s="3"/>
    </row>
    <row r="2161" spans="1:20" x14ac:dyDescent="0.25">
      <c r="A2161" s="3" t="s">
        <v>11360</v>
      </c>
      <c r="B2161" s="3" t="s">
        <v>28011</v>
      </c>
      <c r="C2161" s="87">
        <v>-0.67177585799999995</v>
      </c>
      <c r="D2161" s="3" t="s">
        <v>26093</v>
      </c>
      <c r="E2161" s="3">
        <v>5</v>
      </c>
      <c r="F2161" s="3">
        <v>-1</v>
      </c>
      <c r="G2161" s="3">
        <v>1</v>
      </c>
      <c r="H2161" s="3">
        <v>22</v>
      </c>
      <c r="I2161" s="3">
        <v>350</v>
      </c>
      <c r="J2161" s="3">
        <v>370</v>
      </c>
      <c r="K2161" s="3" t="s">
        <v>26082</v>
      </c>
      <c r="L2161" s="3" t="s">
        <v>26094</v>
      </c>
      <c r="M2161" s="3" t="s">
        <v>11697</v>
      </c>
      <c r="N2161" s="3" t="s">
        <v>15655</v>
      </c>
      <c r="O2161" s="3" t="s">
        <v>26095</v>
      </c>
      <c r="P2161" s="3" t="s">
        <v>26096</v>
      </c>
      <c r="Q2161" s="3" t="s">
        <v>8529</v>
      </c>
      <c r="R2161" s="3"/>
      <c r="S2161" s="3" t="s">
        <v>8529</v>
      </c>
      <c r="T2161" s="3"/>
    </row>
    <row r="2162" spans="1:20" x14ac:dyDescent="0.25">
      <c r="A2162" s="3" t="s">
        <v>11360</v>
      </c>
      <c r="B2162" s="3" t="s">
        <v>28011</v>
      </c>
      <c r="C2162" s="87">
        <v>-0.70944282700000005</v>
      </c>
      <c r="D2162" s="3" t="s">
        <v>26097</v>
      </c>
      <c r="E2162" s="3">
        <v>3.5</v>
      </c>
      <c r="F2162" s="3">
        <v>-1</v>
      </c>
      <c r="G2162" s="3">
        <v>1</v>
      </c>
      <c r="H2162" s="3">
        <v>22</v>
      </c>
      <c r="I2162" s="3">
        <v>1515</v>
      </c>
      <c r="J2162" s="3">
        <v>1536</v>
      </c>
      <c r="K2162" s="3" t="s">
        <v>26082</v>
      </c>
      <c r="L2162" s="3" t="s">
        <v>26098</v>
      </c>
      <c r="M2162" s="3" t="s">
        <v>11589</v>
      </c>
      <c r="N2162" s="3" t="s">
        <v>26099</v>
      </c>
      <c r="O2162" s="3" t="s">
        <v>26100</v>
      </c>
      <c r="P2162" s="3" t="s">
        <v>26101</v>
      </c>
      <c r="Q2162" s="3" t="s">
        <v>26102</v>
      </c>
      <c r="R2162" s="3" t="s">
        <v>26103</v>
      </c>
      <c r="S2162" s="3">
        <v>3040</v>
      </c>
      <c r="T2162" s="3" t="s">
        <v>8319</v>
      </c>
    </row>
    <row r="2163" spans="1:20" x14ac:dyDescent="0.25">
      <c r="A2163" s="3" t="s">
        <v>11360</v>
      </c>
      <c r="B2163" s="3" t="s">
        <v>28011</v>
      </c>
      <c r="C2163" s="87">
        <v>-0.82836010400000004</v>
      </c>
      <c r="D2163" s="3" t="s">
        <v>26104</v>
      </c>
      <c r="E2163" s="3">
        <v>4.5</v>
      </c>
      <c r="F2163" s="3">
        <v>-1</v>
      </c>
      <c r="G2163" s="3">
        <v>1</v>
      </c>
      <c r="H2163" s="3">
        <v>22</v>
      </c>
      <c r="I2163" s="3">
        <v>1539</v>
      </c>
      <c r="J2163" s="3">
        <v>1560</v>
      </c>
      <c r="K2163" s="3" t="s">
        <v>26082</v>
      </c>
      <c r="L2163" s="3" t="s">
        <v>26105</v>
      </c>
      <c r="M2163" s="3" t="s">
        <v>11697</v>
      </c>
      <c r="N2163" s="3" t="s">
        <v>26106</v>
      </c>
      <c r="O2163" s="3" t="s">
        <v>26107</v>
      </c>
      <c r="P2163" s="3" t="s">
        <v>26108</v>
      </c>
      <c r="Q2163" s="3" t="s">
        <v>9287</v>
      </c>
      <c r="R2163" s="3" t="s">
        <v>9288</v>
      </c>
      <c r="S2163" s="3" t="s">
        <v>8529</v>
      </c>
      <c r="T2163" s="3"/>
    </row>
    <row r="2164" spans="1:20" x14ac:dyDescent="0.25">
      <c r="A2164" s="3" t="s">
        <v>11360</v>
      </c>
      <c r="B2164" s="3" t="s">
        <v>28011</v>
      </c>
      <c r="C2164" s="87">
        <v>-0.82529441100000001</v>
      </c>
      <c r="D2164" s="3" t="s">
        <v>26109</v>
      </c>
      <c r="E2164" s="3">
        <v>4</v>
      </c>
      <c r="F2164" s="3">
        <v>-1</v>
      </c>
      <c r="G2164" s="3">
        <v>1</v>
      </c>
      <c r="H2164" s="3">
        <v>22</v>
      </c>
      <c r="I2164" s="3">
        <v>781</v>
      </c>
      <c r="J2164" s="3">
        <v>802</v>
      </c>
      <c r="K2164" s="3" t="s">
        <v>26082</v>
      </c>
      <c r="L2164" s="3" t="s">
        <v>26110</v>
      </c>
      <c r="M2164" s="3" t="s">
        <v>11589</v>
      </c>
      <c r="N2164" s="3" t="s">
        <v>26111</v>
      </c>
      <c r="O2164" s="3" t="s">
        <v>23662</v>
      </c>
      <c r="P2164" s="3" t="s">
        <v>23663</v>
      </c>
      <c r="Q2164" s="3" t="s">
        <v>8529</v>
      </c>
      <c r="R2164" s="3"/>
      <c r="S2164" s="3" t="s">
        <v>8529</v>
      </c>
      <c r="T2164" s="3"/>
    </row>
    <row r="2165" spans="1:20" x14ac:dyDescent="0.25">
      <c r="A2165" s="3" t="s">
        <v>11360</v>
      </c>
      <c r="B2165" s="3" t="s">
        <v>28011</v>
      </c>
      <c r="C2165" s="87">
        <v>-0.73167576400000001</v>
      </c>
      <c r="D2165" s="3" t="s">
        <v>26112</v>
      </c>
      <c r="E2165" s="3">
        <v>5</v>
      </c>
      <c r="F2165" s="3">
        <v>-1</v>
      </c>
      <c r="G2165" s="3">
        <v>1</v>
      </c>
      <c r="H2165" s="3">
        <v>22</v>
      </c>
      <c r="I2165" s="3">
        <v>1070</v>
      </c>
      <c r="J2165" s="3">
        <v>1091</v>
      </c>
      <c r="K2165" s="3" t="s">
        <v>26082</v>
      </c>
      <c r="L2165" s="3" t="s">
        <v>26113</v>
      </c>
      <c r="M2165" s="3" t="s">
        <v>11589</v>
      </c>
      <c r="N2165" s="3" t="s">
        <v>26114</v>
      </c>
      <c r="O2165" s="3" t="s">
        <v>26115</v>
      </c>
      <c r="P2165" s="3" t="s">
        <v>26116</v>
      </c>
      <c r="Q2165" s="3" t="s">
        <v>8127</v>
      </c>
      <c r="R2165" s="3" t="s">
        <v>8128</v>
      </c>
      <c r="S2165" s="3" t="s">
        <v>8529</v>
      </c>
      <c r="T2165" s="3"/>
    </row>
    <row r="2166" spans="1:20" x14ac:dyDescent="0.25">
      <c r="A2166" s="3" t="s">
        <v>11361</v>
      </c>
      <c r="B2166" s="3" t="s">
        <v>28012</v>
      </c>
      <c r="C2166" s="87">
        <v>-0.75140228499999995</v>
      </c>
      <c r="D2166" s="3" t="s">
        <v>26117</v>
      </c>
      <c r="E2166" s="3">
        <v>4.5</v>
      </c>
      <c r="F2166" s="3">
        <v>-1</v>
      </c>
      <c r="G2166" s="3">
        <v>1</v>
      </c>
      <c r="H2166" s="3">
        <v>24</v>
      </c>
      <c r="I2166" s="3">
        <v>774</v>
      </c>
      <c r="J2166" s="3">
        <v>797</v>
      </c>
      <c r="K2166" s="3" t="s">
        <v>26118</v>
      </c>
      <c r="L2166" s="3" t="s">
        <v>26119</v>
      </c>
      <c r="M2166" s="3" t="s">
        <v>11589</v>
      </c>
      <c r="N2166" s="3" t="s">
        <v>26120</v>
      </c>
      <c r="O2166" s="3" t="s">
        <v>26121</v>
      </c>
      <c r="P2166" s="3" t="s">
        <v>26122</v>
      </c>
      <c r="Q2166" s="3" t="s">
        <v>8529</v>
      </c>
      <c r="R2166" s="3"/>
      <c r="S2166" s="3">
        <v>400</v>
      </c>
      <c r="T2166" s="3" t="s">
        <v>8451</v>
      </c>
    </row>
    <row r="2167" spans="1:20" x14ac:dyDescent="0.25">
      <c r="A2167" s="3" t="s">
        <v>11363</v>
      </c>
      <c r="B2167" s="3" t="s">
        <v>28011</v>
      </c>
      <c r="C2167" s="87">
        <v>-0.73958684699999999</v>
      </c>
      <c r="D2167" s="3" t="s">
        <v>19752</v>
      </c>
      <c r="E2167" s="3">
        <v>3.5</v>
      </c>
      <c r="F2167" s="3">
        <v>-1</v>
      </c>
      <c r="G2167" s="3">
        <v>1</v>
      </c>
      <c r="H2167" s="3">
        <v>18</v>
      </c>
      <c r="I2167" s="3">
        <v>521</v>
      </c>
      <c r="J2167" s="3">
        <v>538</v>
      </c>
      <c r="K2167" s="3" t="s">
        <v>26123</v>
      </c>
      <c r="L2167" s="3" t="s">
        <v>26124</v>
      </c>
      <c r="M2167" s="3" t="s">
        <v>11589</v>
      </c>
      <c r="N2167" s="3"/>
      <c r="O2167" s="3" t="s">
        <v>19755</v>
      </c>
      <c r="P2167" s="3" t="s">
        <v>19756</v>
      </c>
      <c r="Q2167" s="3" t="s">
        <v>8127</v>
      </c>
      <c r="R2167" s="3" t="s">
        <v>8128</v>
      </c>
      <c r="S2167" s="3" t="s">
        <v>8529</v>
      </c>
      <c r="T2167" s="3"/>
    </row>
    <row r="2168" spans="1:20" x14ac:dyDescent="0.25">
      <c r="A2168" s="3" t="s">
        <v>11363</v>
      </c>
      <c r="B2168" s="3" t="s">
        <v>28011</v>
      </c>
      <c r="C2168" s="87">
        <v>-0.69464373599999996</v>
      </c>
      <c r="D2168" s="3" t="s">
        <v>25461</v>
      </c>
      <c r="E2168" s="3">
        <v>3</v>
      </c>
      <c r="F2168" s="3">
        <v>-1</v>
      </c>
      <c r="G2168" s="3">
        <v>1</v>
      </c>
      <c r="H2168" s="3">
        <v>18</v>
      </c>
      <c r="I2168" s="3">
        <v>1184</v>
      </c>
      <c r="J2168" s="3">
        <v>1201</v>
      </c>
      <c r="K2168" s="3" t="s">
        <v>26123</v>
      </c>
      <c r="L2168" s="3" t="s">
        <v>26125</v>
      </c>
      <c r="M2168" s="3" t="s">
        <v>11697</v>
      </c>
      <c r="N2168" s="3" t="s">
        <v>25464</v>
      </c>
      <c r="O2168" s="3" t="s">
        <v>8529</v>
      </c>
      <c r="P2168" s="3"/>
      <c r="Q2168" s="3" t="s">
        <v>8529</v>
      </c>
      <c r="R2168" s="3"/>
      <c r="S2168" s="3" t="s">
        <v>8529</v>
      </c>
      <c r="T2168" s="3"/>
    </row>
    <row r="2169" spans="1:20" x14ac:dyDescent="0.25">
      <c r="A2169" s="3" t="s">
        <v>11363</v>
      </c>
      <c r="B2169" s="3" t="s">
        <v>28011</v>
      </c>
      <c r="C2169" s="87">
        <v>-0.65873342099999999</v>
      </c>
      <c r="D2169" s="3" t="s">
        <v>26126</v>
      </c>
      <c r="E2169" s="3">
        <v>3.5</v>
      </c>
      <c r="F2169" s="3">
        <v>-1</v>
      </c>
      <c r="G2169" s="3">
        <v>1</v>
      </c>
      <c r="H2169" s="3">
        <v>18</v>
      </c>
      <c r="I2169" s="3">
        <v>628</v>
      </c>
      <c r="J2169" s="3">
        <v>645</v>
      </c>
      <c r="K2169" s="3" t="s">
        <v>26123</v>
      </c>
      <c r="L2169" s="3" t="s">
        <v>26127</v>
      </c>
      <c r="M2169" s="3" t="s">
        <v>11697</v>
      </c>
      <c r="N2169" s="3" t="s">
        <v>18617</v>
      </c>
      <c r="O2169" s="3" t="s">
        <v>18618</v>
      </c>
      <c r="P2169" s="3" t="s">
        <v>18619</v>
      </c>
      <c r="Q2169" s="3" t="s">
        <v>8529</v>
      </c>
      <c r="R2169" s="3"/>
      <c r="S2169" s="3" t="s">
        <v>8529</v>
      </c>
      <c r="T2169" s="3"/>
    </row>
    <row r="2170" spans="1:20" x14ac:dyDescent="0.25">
      <c r="A2170" s="3" t="s">
        <v>11363</v>
      </c>
      <c r="B2170" s="3" t="s">
        <v>28011</v>
      </c>
      <c r="C2170" s="87">
        <v>-0.66919061400000002</v>
      </c>
      <c r="D2170" s="3" t="s">
        <v>26128</v>
      </c>
      <c r="E2170" s="3">
        <v>4.5</v>
      </c>
      <c r="F2170" s="3">
        <v>-1</v>
      </c>
      <c r="G2170" s="3">
        <v>1</v>
      </c>
      <c r="H2170" s="3">
        <v>18</v>
      </c>
      <c r="I2170" s="3">
        <v>2209</v>
      </c>
      <c r="J2170" s="3">
        <v>2226</v>
      </c>
      <c r="K2170" s="3" t="s">
        <v>26123</v>
      </c>
      <c r="L2170" s="3" t="s">
        <v>26129</v>
      </c>
      <c r="M2170" s="3" t="s">
        <v>11589</v>
      </c>
      <c r="N2170" s="3" t="s">
        <v>26130</v>
      </c>
      <c r="O2170" s="3" t="s">
        <v>26131</v>
      </c>
      <c r="P2170" s="3" t="s">
        <v>26132</v>
      </c>
      <c r="Q2170" s="3" t="s">
        <v>13210</v>
      </c>
      <c r="R2170" s="3" t="s">
        <v>13211</v>
      </c>
      <c r="S2170" s="3" t="s">
        <v>8529</v>
      </c>
      <c r="T2170" s="3"/>
    </row>
    <row r="2171" spans="1:20" x14ac:dyDescent="0.25">
      <c r="A2171" s="3" t="s">
        <v>11363</v>
      </c>
      <c r="B2171" s="3" t="s">
        <v>28011</v>
      </c>
      <c r="C2171" s="87">
        <v>-0.674303875</v>
      </c>
      <c r="D2171" s="3" t="s">
        <v>26133</v>
      </c>
      <c r="E2171" s="3">
        <v>4.5</v>
      </c>
      <c r="F2171" s="3">
        <v>-1</v>
      </c>
      <c r="G2171" s="3">
        <v>1</v>
      </c>
      <c r="H2171" s="3">
        <v>18</v>
      </c>
      <c r="I2171" s="3">
        <v>736</v>
      </c>
      <c r="J2171" s="3">
        <v>753</v>
      </c>
      <c r="K2171" s="3" t="s">
        <v>26123</v>
      </c>
      <c r="L2171" s="3" t="s">
        <v>26134</v>
      </c>
      <c r="M2171" s="3" t="s">
        <v>11697</v>
      </c>
      <c r="N2171" s="3" t="s">
        <v>26135</v>
      </c>
      <c r="O2171" s="3" t="s">
        <v>26136</v>
      </c>
      <c r="P2171" s="3" t="s">
        <v>26137</v>
      </c>
      <c r="Q2171" s="3" t="s">
        <v>26138</v>
      </c>
      <c r="R2171" s="3" t="s">
        <v>26139</v>
      </c>
      <c r="S2171" s="3">
        <v>2010</v>
      </c>
      <c r="T2171" s="3" t="s">
        <v>8336</v>
      </c>
    </row>
    <row r="2172" spans="1:20" x14ac:dyDescent="0.25">
      <c r="A2172" s="3" t="s">
        <v>11363</v>
      </c>
      <c r="B2172" s="3" t="s">
        <v>28011</v>
      </c>
      <c r="C2172" s="87">
        <v>-0.657615795</v>
      </c>
      <c r="D2172" s="3" t="s">
        <v>26140</v>
      </c>
      <c r="E2172" s="3">
        <v>4.5</v>
      </c>
      <c r="F2172" s="3">
        <v>-1</v>
      </c>
      <c r="G2172" s="3">
        <v>1</v>
      </c>
      <c r="H2172" s="3">
        <v>18</v>
      </c>
      <c r="I2172" s="3">
        <v>958</v>
      </c>
      <c r="J2172" s="3">
        <v>975</v>
      </c>
      <c r="K2172" s="3" t="s">
        <v>26123</v>
      </c>
      <c r="L2172" s="3" t="s">
        <v>26141</v>
      </c>
      <c r="M2172" s="3" t="s">
        <v>11589</v>
      </c>
      <c r="N2172" s="3" t="s">
        <v>26142</v>
      </c>
      <c r="O2172" s="3" t="s">
        <v>26143</v>
      </c>
      <c r="P2172" s="3" t="s">
        <v>26144</v>
      </c>
      <c r="Q2172" s="3" t="s">
        <v>26145</v>
      </c>
      <c r="R2172" s="3" t="s">
        <v>26146</v>
      </c>
      <c r="S2172" s="3">
        <v>240</v>
      </c>
      <c r="T2172" s="3" t="s">
        <v>8348</v>
      </c>
    </row>
    <row r="2173" spans="1:20" x14ac:dyDescent="0.25">
      <c r="A2173" s="3" t="s">
        <v>11364</v>
      </c>
      <c r="B2173" s="3" t="s">
        <v>28013</v>
      </c>
      <c r="C2173" s="87">
        <v>-0.65256608800000004</v>
      </c>
      <c r="D2173" s="3" t="s">
        <v>26147</v>
      </c>
      <c r="E2173" s="3">
        <v>4</v>
      </c>
      <c r="F2173" s="3">
        <v>-1</v>
      </c>
      <c r="G2173" s="3">
        <v>1</v>
      </c>
      <c r="H2173" s="3">
        <v>22</v>
      </c>
      <c r="I2173" s="3">
        <v>1806</v>
      </c>
      <c r="J2173" s="3">
        <v>1829</v>
      </c>
      <c r="K2173" s="3" t="s">
        <v>26148</v>
      </c>
      <c r="L2173" s="3" t="s">
        <v>26149</v>
      </c>
      <c r="M2173" s="3" t="s">
        <v>11589</v>
      </c>
      <c r="N2173" s="3" t="s">
        <v>26150</v>
      </c>
      <c r="O2173" s="3" t="s">
        <v>8529</v>
      </c>
      <c r="P2173" s="3"/>
      <c r="Q2173" s="3" t="s">
        <v>8529</v>
      </c>
      <c r="R2173" s="3"/>
      <c r="S2173" s="3" t="s">
        <v>8529</v>
      </c>
      <c r="T2173" s="3"/>
    </row>
    <row r="2174" spans="1:20" x14ac:dyDescent="0.25">
      <c r="A2174" s="3" t="s">
        <v>11364</v>
      </c>
      <c r="B2174" s="3" t="s">
        <v>28013</v>
      </c>
      <c r="C2174" s="87">
        <v>-0.76756003500000003</v>
      </c>
      <c r="D2174" s="3" t="s">
        <v>26151</v>
      </c>
      <c r="E2174" s="3">
        <v>4.5</v>
      </c>
      <c r="F2174" s="3">
        <v>-1</v>
      </c>
      <c r="G2174" s="3">
        <v>1</v>
      </c>
      <c r="H2174" s="3">
        <v>22</v>
      </c>
      <c r="I2174" s="3">
        <v>845</v>
      </c>
      <c r="J2174" s="3">
        <v>866</v>
      </c>
      <c r="K2174" s="3" t="s">
        <v>26152</v>
      </c>
      <c r="L2174" s="3" t="s">
        <v>26153</v>
      </c>
      <c r="M2174" s="3" t="s">
        <v>11589</v>
      </c>
      <c r="N2174" s="3" t="s">
        <v>26154</v>
      </c>
      <c r="O2174" s="3" t="s">
        <v>8529</v>
      </c>
      <c r="P2174" s="3"/>
      <c r="Q2174" s="3" t="s">
        <v>8529</v>
      </c>
      <c r="R2174" s="3"/>
      <c r="S2174" s="3" t="s">
        <v>8529</v>
      </c>
      <c r="T2174" s="3"/>
    </row>
    <row r="2175" spans="1:20" x14ac:dyDescent="0.25">
      <c r="A2175" s="3" t="s">
        <v>11364</v>
      </c>
      <c r="B2175" s="3" t="s">
        <v>28013</v>
      </c>
      <c r="C2175" s="87">
        <v>-0.71589929699999999</v>
      </c>
      <c r="D2175" s="3" t="s">
        <v>26155</v>
      </c>
      <c r="E2175" s="3">
        <v>5</v>
      </c>
      <c r="F2175" s="3">
        <v>-1</v>
      </c>
      <c r="G2175" s="3">
        <v>1</v>
      </c>
      <c r="H2175" s="3">
        <v>22</v>
      </c>
      <c r="I2175" s="3">
        <v>794</v>
      </c>
      <c r="J2175" s="3">
        <v>814</v>
      </c>
      <c r="K2175" s="3" t="s">
        <v>26152</v>
      </c>
      <c r="L2175" s="3" t="s">
        <v>26156</v>
      </c>
      <c r="M2175" s="3" t="s">
        <v>11697</v>
      </c>
      <c r="N2175" s="3" t="s">
        <v>26157</v>
      </c>
      <c r="O2175" s="3" t="s">
        <v>12195</v>
      </c>
      <c r="P2175" s="3" t="s">
        <v>12196</v>
      </c>
      <c r="Q2175" s="3" t="s">
        <v>8529</v>
      </c>
      <c r="R2175" s="3"/>
      <c r="S2175" s="3" t="s">
        <v>8529</v>
      </c>
      <c r="T2175" s="3"/>
    </row>
    <row r="2176" spans="1:20" x14ac:dyDescent="0.25">
      <c r="A2176" s="3" t="s">
        <v>11365</v>
      </c>
      <c r="B2176" s="3" t="s">
        <v>28013</v>
      </c>
      <c r="C2176" s="87">
        <v>-0.83109784499999995</v>
      </c>
      <c r="D2176" s="3" t="s">
        <v>26158</v>
      </c>
      <c r="E2176" s="3">
        <v>4.5</v>
      </c>
      <c r="F2176" s="3">
        <v>-1</v>
      </c>
      <c r="G2176" s="3">
        <v>1</v>
      </c>
      <c r="H2176" s="3">
        <v>19</v>
      </c>
      <c r="I2176" s="3">
        <v>624</v>
      </c>
      <c r="J2176" s="3">
        <v>642</v>
      </c>
      <c r="K2176" s="3" t="s">
        <v>26159</v>
      </c>
      <c r="L2176" s="3" t="s">
        <v>26160</v>
      </c>
      <c r="M2176" s="3" t="s">
        <v>11589</v>
      </c>
      <c r="N2176" s="3" t="s">
        <v>26161</v>
      </c>
      <c r="O2176" s="3" t="s">
        <v>26162</v>
      </c>
      <c r="P2176" s="3" t="s">
        <v>26163</v>
      </c>
      <c r="Q2176" s="3" t="s">
        <v>12457</v>
      </c>
      <c r="R2176" s="3" t="s">
        <v>12458</v>
      </c>
      <c r="S2176" s="3">
        <v>3010</v>
      </c>
      <c r="T2176" s="3" t="s">
        <v>8367</v>
      </c>
    </row>
    <row r="2177" spans="1:20" x14ac:dyDescent="0.25">
      <c r="A2177" s="3" t="s">
        <v>11365</v>
      </c>
      <c r="B2177" s="3" t="s">
        <v>28013</v>
      </c>
      <c r="C2177" s="87">
        <v>-0.77759452799999995</v>
      </c>
      <c r="D2177" s="3" t="s">
        <v>15546</v>
      </c>
      <c r="E2177" s="3">
        <v>5</v>
      </c>
      <c r="F2177" s="3">
        <v>-1</v>
      </c>
      <c r="G2177" s="3">
        <v>1</v>
      </c>
      <c r="H2177" s="3">
        <v>19</v>
      </c>
      <c r="I2177" s="3">
        <v>1797</v>
      </c>
      <c r="J2177" s="3">
        <v>1815</v>
      </c>
      <c r="K2177" s="3" t="s">
        <v>26159</v>
      </c>
      <c r="L2177" s="3" t="s">
        <v>26164</v>
      </c>
      <c r="M2177" s="3" t="s">
        <v>11589</v>
      </c>
      <c r="N2177" s="3" t="s">
        <v>15549</v>
      </c>
      <c r="O2177" s="3" t="s">
        <v>15550</v>
      </c>
      <c r="P2177" s="3" t="s">
        <v>15551</v>
      </c>
      <c r="Q2177" s="3" t="s">
        <v>8529</v>
      </c>
      <c r="R2177" s="3"/>
      <c r="S2177" s="3" t="s">
        <v>8529</v>
      </c>
      <c r="T2177" s="3"/>
    </row>
    <row r="2178" spans="1:20" x14ac:dyDescent="0.25">
      <c r="A2178" s="3" t="s">
        <v>11366</v>
      </c>
      <c r="B2178" s="3" t="s">
        <v>28013</v>
      </c>
      <c r="C2178" s="87">
        <v>-0.76663088700000004</v>
      </c>
      <c r="D2178" s="3" t="s">
        <v>26165</v>
      </c>
      <c r="E2178" s="3">
        <v>5</v>
      </c>
      <c r="F2178" s="3">
        <v>-1</v>
      </c>
      <c r="G2178" s="3">
        <v>1</v>
      </c>
      <c r="H2178" s="3">
        <v>22</v>
      </c>
      <c r="I2178" s="3">
        <v>229</v>
      </c>
      <c r="J2178" s="3">
        <v>250</v>
      </c>
      <c r="K2178" s="3" t="s">
        <v>26166</v>
      </c>
      <c r="L2178" s="3" t="s">
        <v>26167</v>
      </c>
      <c r="M2178" s="3" t="s">
        <v>11589</v>
      </c>
      <c r="N2178" s="3" t="s">
        <v>21628</v>
      </c>
      <c r="O2178" s="3" t="s">
        <v>26168</v>
      </c>
      <c r="P2178" s="3" t="s">
        <v>26169</v>
      </c>
      <c r="Q2178" s="3" t="s">
        <v>8529</v>
      </c>
      <c r="R2178" s="3"/>
      <c r="S2178" s="3" t="s">
        <v>8529</v>
      </c>
      <c r="T2178" s="3"/>
    </row>
    <row r="2179" spans="1:20" x14ac:dyDescent="0.25">
      <c r="A2179" s="3" t="s">
        <v>11366</v>
      </c>
      <c r="B2179" s="3" t="s">
        <v>28013</v>
      </c>
      <c r="C2179" s="87">
        <v>-0.70685384299999998</v>
      </c>
      <c r="D2179" s="3" t="s">
        <v>26104</v>
      </c>
      <c r="E2179" s="3">
        <v>4.5</v>
      </c>
      <c r="F2179" s="3">
        <v>-1</v>
      </c>
      <c r="G2179" s="3">
        <v>1</v>
      </c>
      <c r="H2179" s="3">
        <v>22</v>
      </c>
      <c r="I2179" s="3">
        <v>1539</v>
      </c>
      <c r="J2179" s="3">
        <v>1560</v>
      </c>
      <c r="K2179" s="3" t="s">
        <v>26166</v>
      </c>
      <c r="L2179" s="3" t="s">
        <v>26105</v>
      </c>
      <c r="M2179" s="3" t="s">
        <v>11697</v>
      </c>
      <c r="N2179" s="3" t="s">
        <v>26106</v>
      </c>
      <c r="O2179" s="3" t="s">
        <v>26107</v>
      </c>
      <c r="P2179" s="3" t="s">
        <v>26108</v>
      </c>
      <c r="Q2179" s="3" t="s">
        <v>9287</v>
      </c>
      <c r="R2179" s="3" t="s">
        <v>9288</v>
      </c>
      <c r="S2179" s="3" t="s">
        <v>8529</v>
      </c>
      <c r="T2179" s="3"/>
    </row>
    <row r="2180" spans="1:20" x14ac:dyDescent="0.25">
      <c r="A2180" s="3" t="s">
        <v>11366</v>
      </c>
      <c r="B2180" s="3" t="s">
        <v>28013</v>
      </c>
      <c r="C2180" s="87">
        <v>-0.66394701499999997</v>
      </c>
      <c r="D2180" s="3" t="s">
        <v>22736</v>
      </c>
      <c r="E2180" s="3">
        <v>4.5</v>
      </c>
      <c r="F2180" s="3">
        <v>-1</v>
      </c>
      <c r="G2180" s="3">
        <v>1</v>
      </c>
      <c r="H2180" s="3">
        <v>22</v>
      </c>
      <c r="I2180" s="3">
        <v>824</v>
      </c>
      <c r="J2180" s="3">
        <v>845</v>
      </c>
      <c r="K2180" s="3" t="s">
        <v>26166</v>
      </c>
      <c r="L2180" s="3" t="s">
        <v>24522</v>
      </c>
      <c r="M2180" s="3" t="s">
        <v>11589</v>
      </c>
      <c r="N2180" s="3" t="s">
        <v>22738</v>
      </c>
      <c r="O2180" s="3" t="s">
        <v>22739</v>
      </c>
      <c r="P2180" s="3" t="s">
        <v>22740</v>
      </c>
      <c r="Q2180" s="3" t="s">
        <v>22741</v>
      </c>
      <c r="R2180" s="3" t="s">
        <v>22742</v>
      </c>
      <c r="S2180" s="3">
        <v>563</v>
      </c>
      <c r="T2180" s="3" t="s">
        <v>8379</v>
      </c>
    </row>
    <row r="2181" spans="1:20" x14ac:dyDescent="0.25">
      <c r="A2181" s="3" t="s">
        <v>11366</v>
      </c>
      <c r="B2181" s="3" t="s">
        <v>28013</v>
      </c>
      <c r="C2181" s="87">
        <v>-0.78138322400000004</v>
      </c>
      <c r="D2181" s="3" t="s">
        <v>26170</v>
      </c>
      <c r="E2181" s="3">
        <v>4</v>
      </c>
      <c r="F2181" s="3">
        <v>-1</v>
      </c>
      <c r="G2181" s="3">
        <v>1</v>
      </c>
      <c r="H2181" s="3">
        <v>22</v>
      </c>
      <c r="I2181" s="3">
        <v>766</v>
      </c>
      <c r="J2181" s="3">
        <v>787</v>
      </c>
      <c r="K2181" s="3" t="s">
        <v>26166</v>
      </c>
      <c r="L2181" s="3" t="s">
        <v>26171</v>
      </c>
      <c r="M2181" s="3" t="s">
        <v>11589</v>
      </c>
      <c r="N2181" s="3" t="s">
        <v>26172</v>
      </c>
      <c r="O2181" s="3" t="s">
        <v>23874</v>
      </c>
      <c r="P2181" s="3" t="s">
        <v>23875</v>
      </c>
      <c r="Q2181" s="3" t="s">
        <v>14791</v>
      </c>
      <c r="R2181" s="3" t="s">
        <v>14792</v>
      </c>
      <c r="S2181" s="3">
        <v>460</v>
      </c>
      <c r="T2181" s="3" t="s">
        <v>8352</v>
      </c>
    </row>
    <row r="2182" spans="1:20" x14ac:dyDescent="0.25">
      <c r="A2182" s="3" t="s">
        <v>11367</v>
      </c>
      <c r="B2182" s="3" t="s">
        <v>28011</v>
      </c>
      <c r="C2182" s="87">
        <v>-0.74876765999999995</v>
      </c>
      <c r="D2182" s="3" t="s">
        <v>22729</v>
      </c>
      <c r="E2182" s="3">
        <v>3</v>
      </c>
      <c r="F2182" s="3">
        <v>-1</v>
      </c>
      <c r="G2182" s="3">
        <v>1</v>
      </c>
      <c r="H2182" s="3">
        <v>20</v>
      </c>
      <c r="I2182" s="3">
        <v>15</v>
      </c>
      <c r="J2182" s="3">
        <v>34</v>
      </c>
      <c r="K2182" s="3" t="s">
        <v>26173</v>
      </c>
      <c r="L2182" s="3" t="s">
        <v>26174</v>
      </c>
      <c r="M2182" s="3" t="s">
        <v>11589</v>
      </c>
      <c r="N2182" s="3" t="s">
        <v>22731</v>
      </c>
      <c r="O2182" s="3" t="s">
        <v>22732</v>
      </c>
      <c r="P2182" s="3" t="s">
        <v>22733</v>
      </c>
      <c r="Q2182" s="3" t="s">
        <v>22734</v>
      </c>
      <c r="R2182" s="3" t="s">
        <v>22735</v>
      </c>
      <c r="S2182" s="3" t="s">
        <v>8529</v>
      </c>
      <c r="T2182" s="3"/>
    </row>
    <row r="2183" spans="1:20" x14ac:dyDescent="0.25">
      <c r="A2183" s="3" t="s">
        <v>11367</v>
      </c>
      <c r="B2183" s="3" t="s">
        <v>28011</v>
      </c>
      <c r="C2183" s="87">
        <v>-0.68206538699999997</v>
      </c>
      <c r="D2183" s="3" t="s">
        <v>22529</v>
      </c>
      <c r="E2183" s="3">
        <v>4</v>
      </c>
      <c r="F2183" s="3">
        <v>-1</v>
      </c>
      <c r="G2183" s="3">
        <v>1</v>
      </c>
      <c r="H2183" s="3">
        <v>20</v>
      </c>
      <c r="I2183" s="3">
        <v>155</v>
      </c>
      <c r="J2183" s="3">
        <v>174</v>
      </c>
      <c r="K2183" s="3" t="s">
        <v>26173</v>
      </c>
      <c r="L2183" s="3" t="s">
        <v>26175</v>
      </c>
      <c r="M2183" s="3" t="s">
        <v>11589</v>
      </c>
      <c r="N2183" s="3" t="s">
        <v>22531</v>
      </c>
      <c r="O2183" s="3" t="s">
        <v>8529</v>
      </c>
      <c r="P2183" s="3"/>
      <c r="Q2183" s="3" t="s">
        <v>8529</v>
      </c>
      <c r="R2183" s="3"/>
      <c r="S2183" s="3" t="s">
        <v>8529</v>
      </c>
      <c r="T2183" s="3"/>
    </row>
    <row r="2184" spans="1:20" x14ac:dyDescent="0.25">
      <c r="A2184" s="3" t="s">
        <v>11367</v>
      </c>
      <c r="B2184" s="3" t="s">
        <v>28011</v>
      </c>
      <c r="C2184" s="87">
        <v>-0.68322891200000002</v>
      </c>
      <c r="D2184" s="3" t="s">
        <v>22736</v>
      </c>
      <c r="E2184" s="3">
        <v>4.5</v>
      </c>
      <c r="F2184" s="3">
        <v>-1</v>
      </c>
      <c r="G2184" s="3">
        <v>1</v>
      </c>
      <c r="H2184" s="3">
        <v>20</v>
      </c>
      <c r="I2184" s="3">
        <v>826</v>
      </c>
      <c r="J2184" s="3">
        <v>845</v>
      </c>
      <c r="K2184" s="3" t="s">
        <v>26173</v>
      </c>
      <c r="L2184" s="3" t="s">
        <v>26176</v>
      </c>
      <c r="M2184" s="3" t="s">
        <v>11589</v>
      </c>
      <c r="N2184" s="3" t="s">
        <v>22738</v>
      </c>
      <c r="O2184" s="3" t="s">
        <v>22739</v>
      </c>
      <c r="P2184" s="3" t="s">
        <v>22740</v>
      </c>
      <c r="Q2184" s="3" t="s">
        <v>22741</v>
      </c>
      <c r="R2184" s="3" t="s">
        <v>22742</v>
      </c>
      <c r="S2184" s="3">
        <v>563</v>
      </c>
      <c r="T2184" s="3" t="s">
        <v>8379</v>
      </c>
    </row>
    <row r="2185" spans="1:20" x14ac:dyDescent="0.25">
      <c r="A2185" s="3" t="s">
        <v>11367</v>
      </c>
      <c r="B2185" s="3" t="s">
        <v>28011</v>
      </c>
      <c r="C2185" s="87">
        <v>-0.68340319400000005</v>
      </c>
      <c r="D2185" s="3" t="s">
        <v>22722</v>
      </c>
      <c r="E2185" s="3">
        <v>3.5</v>
      </c>
      <c r="F2185" s="3">
        <v>-1</v>
      </c>
      <c r="G2185" s="3">
        <v>1</v>
      </c>
      <c r="H2185" s="3">
        <v>20</v>
      </c>
      <c r="I2185" s="3">
        <v>396</v>
      </c>
      <c r="J2185" s="3">
        <v>415</v>
      </c>
      <c r="K2185" s="3" t="s">
        <v>26173</v>
      </c>
      <c r="L2185" s="3" t="s">
        <v>26177</v>
      </c>
      <c r="M2185" s="3" t="s">
        <v>11589</v>
      </c>
      <c r="N2185" s="3" t="s">
        <v>22724</v>
      </c>
      <c r="O2185" s="3" t="s">
        <v>22725</v>
      </c>
      <c r="P2185" s="3" t="s">
        <v>22726</v>
      </c>
      <c r="Q2185" s="3" t="s">
        <v>22727</v>
      </c>
      <c r="R2185" s="3" t="s">
        <v>22728</v>
      </c>
      <c r="S2185" s="3">
        <v>4137</v>
      </c>
      <c r="T2185" s="3" t="s">
        <v>8445</v>
      </c>
    </row>
    <row r="2186" spans="1:20" x14ac:dyDescent="0.25">
      <c r="A2186" s="3" t="s">
        <v>11367</v>
      </c>
      <c r="B2186" s="3" t="s">
        <v>28011</v>
      </c>
      <c r="C2186" s="87">
        <v>-0.76269283600000004</v>
      </c>
      <c r="D2186" s="3" t="s">
        <v>22756</v>
      </c>
      <c r="E2186" s="3">
        <v>4.5</v>
      </c>
      <c r="F2186" s="3">
        <v>-1</v>
      </c>
      <c r="G2186" s="3">
        <v>1</v>
      </c>
      <c r="H2186" s="3">
        <v>20</v>
      </c>
      <c r="I2186" s="3">
        <v>2058</v>
      </c>
      <c r="J2186" s="3">
        <v>2077</v>
      </c>
      <c r="K2186" s="3" t="s">
        <v>26173</v>
      </c>
      <c r="L2186" s="3" t="s">
        <v>26178</v>
      </c>
      <c r="M2186" s="3" t="s">
        <v>11589</v>
      </c>
      <c r="N2186" s="3" t="s">
        <v>22758</v>
      </c>
      <c r="O2186" s="3" t="s">
        <v>13234</v>
      </c>
      <c r="P2186" s="3" t="s">
        <v>13235</v>
      </c>
      <c r="Q2186" s="3" t="s">
        <v>8127</v>
      </c>
      <c r="R2186" s="3" t="s">
        <v>8128</v>
      </c>
      <c r="S2186" s="3" t="s">
        <v>8529</v>
      </c>
      <c r="T2186" s="3"/>
    </row>
    <row r="2187" spans="1:20" x14ac:dyDescent="0.25">
      <c r="A2187" s="3" t="s">
        <v>11367</v>
      </c>
      <c r="B2187" s="3" t="s">
        <v>28011</v>
      </c>
      <c r="C2187" s="87">
        <v>-0.761666646</v>
      </c>
      <c r="D2187" s="3" t="s">
        <v>26179</v>
      </c>
      <c r="E2187" s="3">
        <v>4.5</v>
      </c>
      <c r="F2187" s="3">
        <v>-1</v>
      </c>
      <c r="G2187" s="3">
        <v>1</v>
      </c>
      <c r="H2187" s="3">
        <v>20</v>
      </c>
      <c r="I2187" s="3">
        <v>202</v>
      </c>
      <c r="J2187" s="3">
        <v>221</v>
      </c>
      <c r="K2187" s="3" t="s">
        <v>26173</v>
      </c>
      <c r="L2187" s="3" t="s">
        <v>26180</v>
      </c>
      <c r="M2187" s="3" t="s">
        <v>11589</v>
      </c>
      <c r="N2187" s="3" t="s">
        <v>26181</v>
      </c>
      <c r="O2187" s="3" t="s">
        <v>25315</v>
      </c>
      <c r="P2187" s="3" t="s">
        <v>25316</v>
      </c>
      <c r="Q2187" s="3" t="s">
        <v>12457</v>
      </c>
      <c r="R2187" s="3" t="s">
        <v>12458</v>
      </c>
      <c r="S2187" s="3" t="s">
        <v>8529</v>
      </c>
      <c r="T2187" s="3"/>
    </row>
    <row r="2188" spans="1:20" x14ac:dyDescent="0.25">
      <c r="A2188" s="3" t="s">
        <v>11367</v>
      </c>
      <c r="B2188" s="3" t="s">
        <v>28011</v>
      </c>
      <c r="C2188" s="87">
        <v>-0.68302617499999996</v>
      </c>
      <c r="D2188" s="3" t="s">
        <v>26182</v>
      </c>
      <c r="E2188" s="3">
        <v>4</v>
      </c>
      <c r="F2188" s="3">
        <v>-1</v>
      </c>
      <c r="G2188" s="3">
        <v>1</v>
      </c>
      <c r="H2188" s="3">
        <v>20</v>
      </c>
      <c r="I2188" s="3">
        <v>327</v>
      </c>
      <c r="J2188" s="3">
        <v>346</v>
      </c>
      <c r="K2188" s="3" t="s">
        <v>26173</v>
      </c>
      <c r="L2188" s="3" t="s">
        <v>26183</v>
      </c>
      <c r="M2188" s="3" t="s">
        <v>11697</v>
      </c>
      <c r="N2188" s="3"/>
      <c r="O2188" s="3" t="s">
        <v>8529</v>
      </c>
      <c r="P2188" s="3"/>
      <c r="Q2188" s="3" t="s">
        <v>8529</v>
      </c>
      <c r="R2188" s="3"/>
      <c r="S2188" s="3" t="s">
        <v>8529</v>
      </c>
      <c r="T2188" s="3"/>
    </row>
    <row r="2189" spans="1:20" x14ac:dyDescent="0.25">
      <c r="A2189" s="3" t="s">
        <v>11367</v>
      </c>
      <c r="B2189" s="3" t="s">
        <v>28011</v>
      </c>
      <c r="C2189" s="87">
        <v>-0.65850039999999999</v>
      </c>
      <c r="D2189" s="3" t="s">
        <v>26184</v>
      </c>
      <c r="E2189" s="3">
        <v>5</v>
      </c>
      <c r="F2189" s="3">
        <v>-1</v>
      </c>
      <c r="G2189" s="3">
        <v>1</v>
      </c>
      <c r="H2189" s="3">
        <v>20</v>
      </c>
      <c r="I2189" s="3">
        <v>697</v>
      </c>
      <c r="J2189" s="3">
        <v>716</v>
      </c>
      <c r="K2189" s="3" t="s">
        <v>26173</v>
      </c>
      <c r="L2189" s="3" t="s">
        <v>26185</v>
      </c>
      <c r="M2189" s="3" t="s">
        <v>11697</v>
      </c>
      <c r="N2189" s="3" t="s">
        <v>26186</v>
      </c>
      <c r="O2189" s="3" t="s">
        <v>8529</v>
      </c>
      <c r="P2189" s="3"/>
      <c r="Q2189" s="3" t="s">
        <v>8529</v>
      </c>
      <c r="R2189" s="3"/>
      <c r="S2189" s="3">
        <v>4341</v>
      </c>
      <c r="T2189" s="3" t="s">
        <v>26187</v>
      </c>
    </row>
    <row r="2190" spans="1:20" x14ac:dyDescent="0.25">
      <c r="A2190" s="3" t="s">
        <v>11367</v>
      </c>
      <c r="B2190" s="3" t="s">
        <v>28011</v>
      </c>
      <c r="C2190" s="87">
        <v>-0.67859519899999998</v>
      </c>
      <c r="D2190" s="3" t="s">
        <v>26188</v>
      </c>
      <c r="E2190" s="3">
        <v>4.5</v>
      </c>
      <c r="F2190" s="3">
        <v>-1</v>
      </c>
      <c r="G2190" s="3">
        <v>1</v>
      </c>
      <c r="H2190" s="3">
        <v>20</v>
      </c>
      <c r="I2190" s="3">
        <v>515</v>
      </c>
      <c r="J2190" s="3">
        <v>534</v>
      </c>
      <c r="K2190" s="3" t="s">
        <v>26173</v>
      </c>
      <c r="L2190" s="3" t="s">
        <v>26189</v>
      </c>
      <c r="M2190" s="3" t="s">
        <v>11589</v>
      </c>
      <c r="N2190" s="3" t="s">
        <v>26190</v>
      </c>
      <c r="O2190" s="3" t="s">
        <v>8529</v>
      </c>
      <c r="P2190" s="3"/>
      <c r="Q2190" s="3" t="s">
        <v>8529</v>
      </c>
      <c r="R2190" s="3"/>
      <c r="S2190" s="3" t="s">
        <v>8529</v>
      </c>
      <c r="T2190" s="3"/>
    </row>
    <row r="2191" spans="1:20" x14ac:dyDescent="0.25">
      <c r="A2191" s="3" t="s">
        <v>11368</v>
      </c>
      <c r="B2191" s="3" t="s">
        <v>27715</v>
      </c>
      <c r="C2191" s="87">
        <v>-0.78530912600000002</v>
      </c>
      <c r="D2191" s="3" t="s">
        <v>26104</v>
      </c>
      <c r="E2191" s="3">
        <v>4.5</v>
      </c>
      <c r="F2191" s="3">
        <v>-1</v>
      </c>
      <c r="G2191" s="3">
        <v>1</v>
      </c>
      <c r="H2191" s="3">
        <v>21</v>
      </c>
      <c r="I2191" s="3">
        <v>1540</v>
      </c>
      <c r="J2191" s="3">
        <v>1560</v>
      </c>
      <c r="K2191" s="3" t="s">
        <v>26191</v>
      </c>
      <c r="L2191" s="3" t="s">
        <v>26192</v>
      </c>
      <c r="M2191" s="3" t="s">
        <v>11697</v>
      </c>
      <c r="N2191" s="3" t="s">
        <v>26106</v>
      </c>
      <c r="O2191" s="3" t="s">
        <v>26107</v>
      </c>
      <c r="P2191" s="3" t="s">
        <v>26108</v>
      </c>
      <c r="Q2191" s="3" t="s">
        <v>9287</v>
      </c>
      <c r="R2191" s="3" t="s">
        <v>9288</v>
      </c>
      <c r="S2191" s="3" t="s">
        <v>8529</v>
      </c>
      <c r="T2191" s="3"/>
    </row>
    <row r="2192" spans="1:20" x14ac:dyDescent="0.25">
      <c r="A2192" s="3" t="s">
        <v>11368</v>
      </c>
      <c r="B2192" s="3" t="s">
        <v>27715</v>
      </c>
      <c r="C2192" s="87">
        <v>-0.67048196400000004</v>
      </c>
      <c r="D2192" s="3" t="s">
        <v>26193</v>
      </c>
      <c r="E2192" s="3">
        <v>4</v>
      </c>
      <c r="F2192" s="3">
        <v>-1</v>
      </c>
      <c r="G2192" s="3">
        <v>1</v>
      </c>
      <c r="H2192" s="3">
        <v>21</v>
      </c>
      <c r="I2192" s="3">
        <v>313</v>
      </c>
      <c r="J2192" s="3">
        <v>333</v>
      </c>
      <c r="K2192" s="3" t="s">
        <v>26191</v>
      </c>
      <c r="L2192" s="3" t="s">
        <v>26194</v>
      </c>
      <c r="M2192" s="3" t="s">
        <v>11589</v>
      </c>
      <c r="N2192" s="3" t="s">
        <v>26195</v>
      </c>
      <c r="O2192" s="3" t="s">
        <v>15677</v>
      </c>
      <c r="P2192" s="3" t="s">
        <v>15678</v>
      </c>
      <c r="Q2192" s="3" t="s">
        <v>8529</v>
      </c>
      <c r="R2192" s="3"/>
      <c r="S2192" s="3">
        <v>982</v>
      </c>
      <c r="T2192" s="3" t="s">
        <v>21121</v>
      </c>
    </row>
    <row r="2193" spans="1:20" x14ac:dyDescent="0.25">
      <c r="A2193" s="3" t="s">
        <v>11368</v>
      </c>
      <c r="B2193" s="3" t="s">
        <v>27715</v>
      </c>
      <c r="C2193" s="87">
        <v>-0.67190085399999999</v>
      </c>
      <c r="D2193" s="3" t="s">
        <v>26196</v>
      </c>
      <c r="E2193" s="3">
        <v>3</v>
      </c>
      <c r="F2193" s="3">
        <v>-1</v>
      </c>
      <c r="G2193" s="3">
        <v>1</v>
      </c>
      <c r="H2193" s="3">
        <v>21</v>
      </c>
      <c r="I2193" s="3">
        <v>133</v>
      </c>
      <c r="J2193" s="3">
        <v>153</v>
      </c>
      <c r="K2193" s="3" t="s">
        <v>26191</v>
      </c>
      <c r="L2193" s="3" t="s">
        <v>26197</v>
      </c>
      <c r="M2193" s="3" t="s">
        <v>11589</v>
      </c>
      <c r="N2193" s="3"/>
      <c r="O2193" s="3" t="s">
        <v>8529</v>
      </c>
      <c r="P2193" s="3"/>
      <c r="Q2193" s="3" t="s">
        <v>8529</v>
      </c>
      <c r="R2193" s="3"/>
      <c r="S2193" s="3" t="s">
        <v>8529</v>
      </c>
      <c r="T2193" s="3"/>
    </row>
    <row r="2194" spans="1:20" x14ac:dyDescent="0.25">
      <c r="A2194" s="3" t="s">
        <v>11368</v>
      </c>
      <c r="B2194" s="3" t="s">
        <v>27715</v>
      </c>
      <c r="C2194" s="87">
        <v>-0.81770124399999999</v>
      </c>
      <c r="D2194" s="3" t="s">
        <v>22736</v>
      </c>
      <c r="E2194" s="3">
        <v>4.5</v>
      </c>
      <c r="F2194" s="3">
        <v>-1</v>
      </c>
      <c r="G2194" s="3">
        <v>1</v>
      </c>
      <c r="H2194" s="3">
        <v>21</v>
      </c>
      <c r="I2194" s="3">
        <v>825</v>
      </c>
      <c r="J2194" s="3">
        <v>845</v>
      </c>
      <c r="K2194" s="3" t="s">
        <v>26191</v>
      </c>
      <c r="L2194" s="3" t="s">
        <v>26198</v>
      </c>
      <c r="M2194" s="3" t="s">
        <v>11589</v>
      </c>
      <c r="N2194" s="3" t="s">
        <v>22738</v>
      </c>
      <c r="O2194" s="3" t="s">
        <v>22739</v>
      </c>
      <c r="P2194" s="3" t="s">
        <v>22740</v>
      </c>
      <c r="Q2194" s="3" t="s">
        <v>22741</v>
      </c>
      <c r="R2194" s="3" t="s">
        <v>22742</v>
      </c>
      <c r="S2194" s="3">
        <v>563</v>
      </c>
      <c r="T2194" s="3" t="s">
        <v>8379</v>
      </c>
    </row>
    <row r="2195" spans="1:20" x14ac:dyDescent="0.25">
      <c r="A2195" s="3" t="s">
        <v>11368</v>
      </c>
      <c r="B2195" s="3" t="s">
        <v>27715</v>
      </c>
      <c r="C2195" s="87">
        <v>-0.65913872600000001</v>
      </c>
      <c r="D2195" s="3" t="s">
        <v>22756</v>
      </c>
      <c r="E2195" s="3">
        <v>4.5</v>
      </c>
      <c r="F2195" s="3">
        <v>-1</v>
      </c>
      <c r="G2195" s="3">
        <v>1</v>
      </c>
      <c r="H2195" s="3">
        <v>21</v>
      </c>
      <c r="I2195" s="3">
        <v>2057</v>
      </c>
      <c r="J2195" s="3">
        <v>2077</v>
      </c>
      <c r="K2195" s="3" t="s">
        <v>26191</v>
      </c>
      <c r="L2195" s="3" t="s">
        <v>26199</v>
      </c>
      <c r="M2195" s="3" t="s">
        <v>11589</v>
      </c>
      <c r="N2195" s="3" t="s">
        <v>22758</v>
      </c>
      <c r="O2195" s="3" t="s">
        <v>13234</v>
      </c>
      <c r="P2195" s="3" t="s">
        <v>13235</v>
      </c>
      <c r="Q2195" s="3" t="s">
        <v>8127</v>
      </c>
      <c r="R2195" s="3" t="s">
        <v>8128</v>
      </c>
      <c r="S2195" s="3" t="s">
        <v>8529</v>
      </c>
      <c r="T2195" s="3"/>
    </row>
    <row r="2196" spans="1:20" x14ac:dyDescent="0.25">
      <c r="A2196" s="3" t="s">
        <v>11368</v>
      </c>
      <c r="B2196" s="3" t="s">
        <v>27715</v>
      </c>
      <c r="C2196" s="87">
        <v>-0.74948523199999995</v>
      </c>
      <c r="D2196" s="3" t="s">
        <v>26200</v>
      </c>
      <c r="E2196" s="3">
        <v>5</v>
      </c>
      <c r="F2196" s="3">
        <v>-1</v>
      </c>
      <c r="G2196" s="3">
        <v>1</v>
      </c>
      <c r="H2196" s="3">
        <v>21</v>
      </c>
      <c r="I2196" s="3">
        <v>676</v>
      </c>
      <c r="J2196" s="3">
        <v>696</v>
      </c>
      <c r="K2196" s="3" t="s">
        <v>26191</v>
      </c>
      <c r="L2196" s="3" t="s">
        <v>26201</v>
      </c>
      <c r="M2196" s="3" t="s">
        <v>11589</v>
      </c>
      <c r="N2196" s="3" t="s">
        <v>26202</v>
      </c>
      <c r="O2196" s="3" t="s">
        <v>26203</v>
      </c>
      <c r="P2196" s="3" t="s">
        <v>26204</v>
      </c>
      <c r="Q2196" s="3" t="s">
        <v>12072</v>
      </c>
      <c r="R2196" s="3" t="s">
        <v>12073</v>
      </c>
      <c r="S2196" s="3">
        <v>3020</v>
      </c>
      <c r="T2196" s="3" t="s">
        <v>8376</v>
      </c>
    </row>
    <row r="2197" spans="1:20" x14ac:dyDescent="0.25">
      <c r="A2197" s="3" t="s">
        <v>11368</v>
      </c>
      <c r="B2197" s="3" t="s">
        <v>27715</v>
      </c>
      <c r="C2197" s="87">
        <v>-0.71079095599999997</v>
      </c>
      <c r="D2197" s="3" t="s">
        <v>19759</v>
      </c>
      <c r="E2197" s="3">
        <v>5</v>
      </c>
      <c r="F2197" s="3">
        <v>-1</v>
      </c>
      <c r="G2197" s="3">
        <v>1</v>
      </c>
      <c r="H2197" s="3">
        <v>21</v>
      </c>
      <c r="I2197" s="3">
        <v>793</v>
      </c>
      <c r="J2197" s="3">
        <v>813</v>
      </c>
      <c r="K2197" s="3" t="s">
        <v>26191</v>
      </c>
      <c r="L2197" s="3" t="s">
        <v>26205</v>
      </c>
      <c r="M2197" s="3" t="s">
        <v>11589</v>
      </c>
      <c r="N2197" s="3" t="s">
        <v>19761</v>
      </c>
      <c r="O2197" s="3" t="s">
        <v>19762</v>
      </c>
      <c r="P2197" s="3" t="s">
        <v>19763</v>
      </c>
      <c r="Q2197" s="3" t="s">
        <v>12094</v>
      </c>
      <c r="R2197" s="3" t="s">
        <v>12095</v>
      </c>
      <c r="S2197" s="3" t="s">
        <v>8529</v>
      </c>
      <c r="T2197" s="3"/>
    </row>
    <row r="2198" spans="1:20" x14ac:dyDescent="0.25">
      <c r="A2198" s="3" t="s">
        <v>11368</v>
      </c>
      <c r="B2198" s="3" t="s">
        <v>27715</v>
      </c>
      <c r="C2198" s="87">
        <v>-0.74902865600000001</v>
      </c>
      <c r="D2198" s="3" t="s">
        <v>22743</v>
      </c>
      <c r="E2198" s="3">
        <v>4.5</v>
      </c>
      <c r="F2198" s="3">
        <v>-1</v>
      </c>
      <c r="G2198" s="3">
        <v>1</v>
      </c>
      <c r="H2198" s="3">
        <v>21</v>
      </c>
      <c r="I2198" s="3">
        <v>1518</v>
      </c>
      <c r="J2198" s="3">
        <v>1538</v>
      </c>
      <c r="K2198" s="3" t="s">
        <v>26191</v>
      </c>
      <c r="L2198" s="3" t="s">
        <v>26206</v>
      </c>
      <c r="M2198" s="3" t="s">
        <v>11589</v>
      </c>
      <c r="N2198" s="3" t="s">
        <v>22745</v>
      </c>
      <c r="O2198" s="3" t="s">
        <v>20788</v>
      </c>
      <c r="P2198" s="3" t="s">
        <v>20789</v>
      </c>
      <c r="Q2198" s="3" t="s">
        <v>20790</v>
      </c>
      <c r="R2198" s="3" t="s">
        <v>20791</v>
      </c>
      <c r="S2198" s="3">
        <v>430</v>
      </c>
      <c r="T2198" s="3" t="s">
        <v>8449</v>
      </c>
    </row>
    <row r="2199" spans="1:20" x14ac:dyDescent="0.25">
      <c r="A2199" s="3" t="s">
        <v>11368</v>
      </c>
      <c r="B2199" s="3" t="s">
        <v>27715</v>
      </c>
      <c r="C2199" s="87">
        <v>-0.80443150299999999</v>
      </c>
      <c r="D2199" s="3" t="s">
        <v>26207</v>
      </c>
      <c r="E2199" s="3">
        <v>4</v>
      </c>
      <c r="F2199" s="3">
        <v>-1</v>
      </c>
      <c r="G2199" s="3">
        <v>1</v>
      </c>
      <c r="H2199" s="3">
        <v>21</v>
      </c>
      <c r="I2199" s="3">
        <v>1892</v>
      </c>
      <c r="J2199" s="3">
        <v>1912</v>
      </c>
      <c r="K2199" s="3" t="s">
        <v>26191</v>
      </c>
      <c r="L2199" s="3" t="s">
        <v>26208</v>
      </c>
      <c r="M2199" s="3" t="s">
        <v>11589</v>
      </c>
      <c r="N2199" s="3" t="s">
        <v>26209</v>
      </c>
      <c r="O2199" s="3" t="s">
        <v>26210</v>
      </c>
      <c r="P2199" s="3" t="s">
        <v>26211</v>
      </c>
      <c r="Q2199" s="3" t="s">
        <v>18729</v>
      </c>
      <c r="R2199" s="3" t="s">
        <v>18730</v>
      </c>
      <c r="S2199" s="3">
        <v>3050</v>
      </c>
      <c r="T2199" s="3" t="s">
        <v>8362</v>
      </c>
    </row>
    <row r="2200" spans="1:20" x14ac:dyDescent="0.25">
      <c r="A2200" s="3" t="s">
        <v>11369</v>
      </c>
      <c r="B2200" s="3" t="s">
        <v>28014</v>
      </c>
      <c r="C2200" s="87">
        <v>-0.73827707499999995</v>
      </c>
      <c r="D2200" s="3" t="s">
        <v>25756</v>
      </c>
      <c r="E2200" s="3">
        <v>3.5</v>
      </c>
      <c r="F2200" s="3">
        <v>-1</v>
      </c>
      <c r="G2200" s="3">
        <v>1</v>
      </c>
      <c r="H2200" s="3">
        <v>22</v>
      </c>
      <c r="I2200" s="3">
        <v>241</v>
      </c>
      <c r="J2200" s="3">
        <v>262</v>
      </c>
      <c r="K2200" s="3" t="s">
        <v>26212</v>
      </c>
      <c r="L2200" s="3" t="s">
        <v>26213</v>
      </c>
      <c r="M2200" s="3" t="s">
        <v>11589</v>
      </c>
      <c r="N2200" s="3" t="s">
        <v>25759</v>
      </c>
      <c r="O2200" s="3" t="s">
        <v>25760</v>
      </c>
      <c r="P2200" s="3" t="s">
        <v>25761</v>
      </c>
      <c r="Q2200" s="3" t="s">
        <v>25762</v>
      </c>
      <c r="R2200" s="3" t="s">
        <v>25763</v>
      </c>
      <c r="S2200" s="3">
        <v>4141</v>
      </c>
      <c r="T2200" s="3" t="s">
        <v>8349</v>
      </c>
    </row>
    <row r="2201" spans="1:20" x14ac:dyDescent="0.25">
      <c r="A2201" s="3" t="s">
        <v>11369</v>
      </c>
      <c r="B2201" s="3" t="s">
        <v>28014</v>
      </c>
      <c r="C2201" s="87">
        <v>-0.65506149800000002</v>
      </c>
      <c r="D2201" s="3" t="s">
        <v>22736</v>
      </c>
      <c r="E2201" s="3">
        <v>4.5</v>
      </c>
      <c r="F2201" s="3">
        <v>-1</v>
      </c>
      <c r="G2201" s="3">
        <v>1</v>
      </c>
      <c r="H2201" s="3">
        <v>22</v>
      </c>
      <c r="I2201" s="3">
        <v>824</v>
      </c>
      <c r="J2201" s="3">
        <v>845</v>
      </c>
      <c r="K2201" s="3" t="s">
        <v>26212</v>
      </c>
      <c r="L2201" s="3" t="s">
        <v>24522</v>
      </c>
      <c r="M2201" s="3" t="s">
        <v>11589</v>
      </c>
      <c r="N2201" s="3" t="s">
        <v>22738</v>
      </c>
      <c r="O2201" s="3" t="s">
        <v>22739</v>
      </c>
      <c r="P2201" s="3" t="s">
        <v>22740</v>
      </c>
      <c r="Q2201" s="3" t="s">
        <v>22741</v>
      </c>
      <c r="R2201" s="3" t="s">
        <v>22742</v>
      </c>
      <c r="S2201" s="3">
        <v>563</v>
      </c>
      <c r="T2201" s="3" t="s">
        <v>8379</v>
      </c>
    </row>
    <row r="2202" spans="1:20" x14ac:dyDescent="0.25">
      <c r="A2202" s="3" t="s">
        <v>11369</v>
      </c>
      <c r="B2202" s="3" t="s">
        <v>28014</v>
      </c>
      <c r="C2202" s="87">
        <v>-0.67509158700000005</v>
      </c>
      <c r="D2202" s="3" t="s">
        <v>22722</v>
      </c>
      <c r="E2202" s="3">
        <v>3.5</v>
      </c>
      <c r="F2202" s="3">
        <v>-1</v>
      </c>
      <c r="G2202" s="3">
        <v>1</v>
      </c>
      <c r="H2202" s="3">
        <v>22</v>
      </c>
      <c r="I2202" s="3">
        <v>394</v>
      </c>
      <c r="J2202" s="3">
        <v>415</v>
      </c>
      <c r="K2202" s="3" t="s">
        <v>26212</v>
      </c>
      <c r="L2202" s="3" t="s">
        <v>24521</v>
      </c>
      <c r="M2202" s="3" t="s">
        <v>11589</v>
      </c>
      <c r="N2202" s="3" t="s">
        <v>22724</v>
      </c>
      <c r="O2202" s="3" t="s">
        <v>22725</v>
      </c>
      <c r="P2202" s="3" t="s">
        <v>22726</v>
      </c>
      <c r="Q2202" s="3" t="s">
        <v>22727</v>
      </c>
      <c r="R2202" s="3" t="s">
        <v>22728</v>
      </c>
      <c r="S2202" s="3">
        <v>4137</v>
      </c>
      <c r="T2202" s="3" t="s">
        <v>8445</v>
      </c>
    </row>
    <row r="2203" spans="1:20" x14ac:dyDescent="0.25">
      <c r="A2203" s="3" t="s">
        <v>11369</v>
      </c>
      <c r="B2203" s="3" t="s">
        <v>28014</v>
      </c>
      <c r="C2203" s="87">
        <v>-0.77425406399999996</v>
      </c>
      <c r="D2203" s="3" t="s">
        <v>26214</v>
      </c>
      <c r="E2203" s="3">
        <v>5</v>
      </c>
      <c r="F2203" s="3">
        <v>-1</v>
      </c>
      <c r="G2203" s="3">
        <v>1</v>
      </c>
      <c r="H2203" s="3">
        <v>22</v>
      </c>
      <c r="I2203" s="3">
        <v>761</v>
      </c>
      <c r="J2203" s="3">
        <v>782</v>
      </c>
      <c r="K2203" s="3" t="s">
        <v>26212</v>
      </c>
      <c r="L2203" s="3" t="s">
        <v>26215</v>
      </c>
      <c r="M2203" s="3" t="s">
        <v>11589</v>
      </c>
      <c r="N2203" s="3" t="s">
        <v>26216</v>
      </c>
      <c r="O2203" s="3" t="s">
        <v>8529</v>
      </c>
      <c r="P2203" s="3"/>
      <c r="Q2203" s="3" t="s">
        <v>8529</v>
      </c>
      <c r="R2203" s="3"/>
      <c r="S2203" s="3" t="s">
        <v>8529</v>
      </c>
      <c r="T2203" s="3"/>
    </row>
    <row r="2204" spans="1:20" x14ac:dyDescent="0.25">
      <c r="A2204" s="3" t="s">
        <v>11369</v>
      </c>
      <c r="B2204" s="3" t="s">
        <v>28014</v>
      </c>
      <c r="C2204" s="87">
        <v>-0.65349917899999999</v>
      </c>
      <c r="D2204" s="3" t="s">
        <v>25985</v>
      </c>
      <c r="E2204" s="3">
        <v>4.5</v>
      </c>
      <c r="F2204" s="3">
        <v>-1</v>
      </c>
      <c r="G2204" s="3">
        <v>1</v>
      </c>
      <c r="H2204" s="3">
        <v>22</v>
      </c>
      <c r="I2204" s="3">
        <v>657</v>
      </c>
      <c r="J2204" s="3">
        <v>678</v>
      </c>
      <c r="K2204" s="3" t="s">
        <v>26212</v>
      </c>
      <c r="L2204" s="3" t="s">
        <v>26217</v>
      </c>
      <c r="M2204" s="3" t="s">
        <v>11589</v>
      </c>
      <c r="N2204" s="3" t="s">
        <v>25987</v>
      </c>
      <c r="O2204" s="3" t="s">
        <v>25988</v>
      </c>
      <c r="P2204" s="3" t="s">
        <v>25989</v>
      </c>
      <c r="Q2204" s="3" t="s">
        <v>8529</v>
      </c>
      <c r="R2204" s="3"/>
      <c r="S2204" s="3" t="s">
        <v>8529</v>
      </c>
      <c r="T2204" s="3"/>
    </row>
    <row r="2205" spans="1:20" x14ac:dyDescent="0.25">
      <c r="A2205" s="3" t="s">
        <v>11370</v>
      </c>
      <c r="B2205" s="3" t="s">
        <v>28015</v>
      </c>
      <c r="C2205" s="87">
        <v>-0.65380774900000005</v>
      </c>
      <c r="D2205" s="3" t="s">
        <v>22736</v>
      </c>
      <c r="E2205" s="3">
        <v>4.5</v>
      </c>
      <c r="F2205" s="3">
        <v>-1</v>
      </c>
      <c r="G2205" s="3">
        <v>1</v>
      </c>
      <c r="H2205" s="3">
        <v>23</v>
      </c>
      <c r="I2205" s="3">
        <v>823</v>
      </c>
      <c r="J2205" s="3">
        <v>845</v>
      </c>
      <c r="K2205" s="3" t="s">
        <v>26218</v>
      </c>
      <c r="L2205" s="3" t="s">
        <v>26219</v>
      </c>
      <c r="M2205" s="3" t="s">
        <v>11589</v>
      </c>
      <c r="N2205" s="3" t="s">
        <v>22738</v>
      </c>
      <c r="O2205" s="3" t="s">
        <v>22739</v>
      </c>
      <c r="P2205" s="3" t="s">
        <v>22740</v>
      </c>
      <c r="Q2205" s="3" t="s">
        <v>22741</v>
      </c>
      <c r="R2205" s="3" t="s">
        <v>22742</v>
      </c>
      <c r="S2205" s="3">
        <v>563</v>
      </c>
      <c r="T2205" s="3" t="s">
        <v>8379</v>
      </c>
    </row>
    <row r="2206" spans="1:20" x14ac:dyDescent="0.25">
      <c r="A2206" s="3" t="s">
        <v>11370</v>
      </c>
      <c r="B2206" s="3" t="s">
        <v>28015</v>
      </c>
      <c r="C2206" s="87">
        <v>-0.70167429599999998</v>
      </c>
      <c r="D2206" s="3" t="s">
        <v>22722</v>
      </c>
      <c r="E2206" s="3">
        <v>3.5</v>
      </c>
      <c r="F2206" s="3">
        <v>-1</v>
      </c>
      <c r="G2206" s="3">
        <v>1</v>
      </c>
      <c r="H2206" s="3">
        <v>23</v>
      </c>
      <c r="I2206" s="3">
        <v>393</v>
      </c>
      <c r="J2206" s="3">
        <v>415</v>
      </c>
      <c r="K2206" s="3" t="s">
        <v>26218</v>
      </c>
      <c r="L2206" s="3" t="s">
        <v>26220</v>
      </c>
      <c r="M2206" s="3" t="s">
        <v>11589</v>
      </c>
      <c r="N2206" s="3" t="s">
        <v>22724</v>
      </c>
      <c r="O2206" s="3" t="s">
        <v>22725</v>
      </c>
      <c r="P2206" s="3" t="s">
        <v>22726</v>
      </c>
      <c r="Q2206" s="3" t="s">
        <v>22727</v>
      </c>
      <c r="R2206" s="3" t="s">
        <v>22728</v>
      </c>
      <c r="S2206" s="3">
        <v>4137</v>
      </c>
      <c r="T2206" s="3" t="s">
        <v>8445</v>
      </c>
    </row>
    <row r="2207" spans="1:20" x14ac:dyDescent="0.25">
      <c r="A2207" s="3" t="s">
        <v>11370</v>
      </c>
      <c r="B2207" s="3" t="s">
        <v>28015</v>
      </c>
      <c r="C2207" s="87">
        <v>-0.70646597899999997</v>
      </c>
      <c r="D2207" s="3" t="s">
        <v>25756</v>
      </c>
      <c r="E2207" s="3">
        <v>3.5</v>
      </c>
      <c r="F2207" s="3">
        <v>-1</v>
      </c>
      <c r="G2207" s="3">
        <v>1</v>
      </c>
      <c r="H2207" s="3">
        <v>23</v>
      </c>
      <c r="I2207" s="3">
        <v>240</v>
      </c>
      <c r="J2207" s="3">
        <v>262</v>
      </c>
      <c r="K2207" s="3" t="s">
        <v>26218</v>
      </c>
      <c r="L2207" s="3" t="s">
        <v>26221</v>
      </c>
      <c r="M2207" s="3" t="s">
        <v>11589</v>
      </c>
      <c r="N2207" s="3" t="s">
        <v>25759</v>
      </c>
      <c r="O2207" s="3" t="s">
        <v>25760</v>
      </c>
      <c r="P2207" s="3" t="s">
        <v>25761</v>
      </c>
      <c r="Q2207" s="3" t="s">
        <v>25762</v>
      </c>
      <c r="R2207" s="3" t="s">
        <v>25763</v>
      </c>
      <c r="S2207" s="3">
        <v>4141</v>
      </c>
      <c r="T2207" s="3" t="s">
        <v>8349</v>
      </c>
    </row>
    <row r="2208" spans="1:20" x14ac:dyDescent="0.25">
      <c r="A2208" s="3" t="s">
        <v>11371</v>
      </c>
      <c r="B2208" s="3" t="s">
        <v>28015</v>
      </c>
      <c r="C2208" s="87">
        <v>-0.71002168300000001</v>
      </c>
      <c r="D2208" s="3" t="s">
        <v>22529</v>
      </c>
      <c r="E2208" s="3">
        <v>4</v>
      </c>
      <c r="F2208" s="3">
        <v>-1</v>
      </c>
      <c r="G2208" s="3">
        <v>1</v>
      </c>
      <c r="H2208" s="3">
        <v>22</v>
      </c>
      <c r="I2208" s="3">
        <v>153</v>
      </c>
      <c r="J2208" s="3">
        <v>174</v>
      </c>
      <c r="K2208" s="3" t="s">
        <v>26222</v>
      </c>
      <c r="L2208" s="3" t="s">
        <v>26223</v>
      </c>
      <c r="M2208" s="3" t="s">
        <v>11589</v>
      </c>
      <c r="N2208" s="3" t="s">
        <v>22531</v>
      </c>
      <c r="O2208" s="3" t="s">
        <v>8529</v>
      </c>
      <c r="P2208" s="3"/>
      <c r="Q2208" s="3" t="s">
        <v>8529</v>
      </c>
      <c r="R2208" s="3"/>
      <c r="S2208" s="3" t="s">
        <v>8529</v>
      </c>
      <c r="T2208" s="3"/>
    </row>
    <row r="2209" spans="1:20" x14ac:dyDescent="0.25">
      <c r="A2209" s="3" t="s">
        <v>11371</v>
      </c>
      <c r="B2209" s="3" t="s">
        <v>28015</v>
      </c>
      <c r="C2209" s="87">
        <v>-0.751212345</v>
      </c>
      <c r="D2209" s="3" t="s">
        <v>14728</v>
      </c>
      <c r="E2209" s="3">
        <v>4</v>
      </c>
      <c r="F2209" s="3">
        <v>-1</v>
      </c>
      <c r="G2209" s="3">
        <v>1</v>
      </c>
      <c r="H2209" s="3">
        <v>22</v>
      </c>
      <c r="I2209" s="3">
        <v>1867</v>
      </c>
      <c r="J2209" s="3">
        <v>1888</v>
      </c>
      <c r="K2209" s="3" t="s">
        <v>26222</v>
      </c>
      <c r="L2209" s="3" t="s">
        <v>26224</v>
      </c>
      <c r="M2209" s="3" t="s">
        <v>11589</v>
      </c>
      <c r="N2209" s="3" t="s">
        <v>14731</v>
      </c>
      <c r="O2209" s="3" t="s">
        <v>14732</v>
      </c>
      <c r="P2209" s="3" t="s">
        <v>14733</v>
      </c>
      <c r="Q2209" s="3" t="s">
        <v>14734</v>
      </c>
      <c r="R2209" s="3" t="s">
        <v>14735</v>
      </c>
      <c r="S2209" s="3" t="s">
        <v>8529</v>
      </c>
      <c r="T2209" s="3"/>
    </row>
    <row r="2210" spans="1:20" x14ac:dyDescent="0.25">
      <c r="A2210" s="3" t="s">
        <v>11371</v>
      </c>
      <c r="B2210" s="3" t="s">
        <v>28015</v>
      </c>
      <c r="C2210" s="87">
        <v>-0.683627502</v>
      </c>
      <c r="D2210" s="3" t="s">
        <v>26225</v>
      </c>
      <c r="E2210" s="3">
        <v>4.5</v>
      </c>
      <c r="F2210" s="3">
        <v>-1</v>
      </c>
      <c r="G2210" s="3">
        <v>1</v>
      </c>
      <c r="H2210" s="3">
        <v>22</v>
      </c>
      <c r="I2210" s="3">
        <v>691</v>
      </c>
      <c r="J2210" s="3">
        <v>712</v>
      </c>
      <c r="K2210" s="3" t="s">
        <v>26222</v>
      </c>
      <c r="L2210" s="3" t="s">
        <v>26226</v>
      </c>
      <c r="M2210" s="3" t="s">
        <v>11589</v>
      </c>
      <c r="N2210" s="3" t="s">
        <v>26227</v>
      </c>
      <c r="O2210" s="3" t="s">
        <v>8529</v>
      </c>
      <c r="P2210" s="3"/>
      <c r="Q2210" s="3" t="s">
        <v>8529</v>
      </c>
      <c r="R2210" s="3"/>
      <c r="S2210" s="3" t="s">
        <v>8529</v>
      </c>
      <c r="T2210" s="3"/>
    </row>
    <row r="2211" spans="1:20" x14ac:dyDescent="0.25">
      <c r="A2211" s="3" t="s">
        <v>11371</v>
      </c>
      <c r="B2211" s="3" t="s">
        <v>28015</v>
      </c>
      <c r="C2211" s="87">
        <v>-0.65377327500000004</v>
      </c>
      <c r="D2211" s="3" t="s">
        <v>26228</v>
      </c>
      <c r="E2211" s="3">
        <v>4</v>
      </c>
      <c r="F2211" s="3">
        <v>-1</v>
      </c>
      <c r="G2211" s="3">
        <v>1</v>
      </c>
      <c r="H2211" s="3">
        <v>22</v>
      </c>
      <c r="I2211" s="3">
        <v>2761</v>
      </c>
      <c r="J2211" s="3">
        <v>2782</v>
      </c>
      <c r="K2211" s="3" t="s">
        <v>26222</v>
      </c>
      <c r="L2211" s="3" t="s">
        <v>26229</v>
      </c>
      <c r="M2211" s="3" t="s">
        <v>11697</v>
      </c>
      <c r="N2211" s="3" t="s">
        <v>26230</v>
      </c>
      <c r="O2211" s="3" t="s">
        <v>26231</v>
      </c>
      <c r="P2211" s="3" t="s">
        <v>26232</v>
      </c>
      <c r="Q2211" s="3" t="s">
        <v>8127</v>
      </c>
      <c r="R2211" s="3" t="s">
        <v>8128</v>
      </c>
      <c r="S2211" s="3" t="s">
        <v>8529</v>
      </c>
      <c r="T2211" s="3"/>
    </row>
    <row r="2212" spans="1:20" x14ac:dyDescent="0.25">
      <c r="A2212" s="3" t="s">
        <v>11371</v>
      </c>
      <c r="B2212" s="3" t="s">
        <v>28015</v>
      </c>
      <c r="C2212" s="87">
        <v>-0.74005129700000005</v>
      </c>
      <c r="D2212" s="3" t="s">
        <v>26233</v>
      </c>
      <c r="E2212" s="3">
        <v>5</v>
      </c>
      <c r="F2212" s="3">
        <v>-1</v>
      </c>
      <c r="G2212" s="3">
        <v>1</v>
      </c>
      <c r="H2212" s="3">
        <v>22</v>
      </c>
      <c r="I2212" s="3">
        <v>77</v>
      </c>
      <c r="J2212" s="3">
        <v>99</v>
      </c>
      <c r="K2212" s="3" t="s">
        <v>26234</v>
      </c>
      <c r="L2212" s="3" t="s">
        <v>26235</v>
      </c>
      <c r="M2212" s="3" t="s">
        <v>11589</v>
      </c>
      <c r="N2212" s="3"/>
      <c r="O2212" s="3" t="s">
        <v>8529</v>
      </c>
      <c r="P2212" s="3"/>
      <c r="Q2212" s="3" t="s">
        <v>8529</v>
      </c>
      <c r="R2212" s="3"/>
      <c r="S2212" s="3" t="s">
        <v>8529</v>
      </c>
      <c r="T2212" s="3"/>
    </row>
    <row r="2213" spans="1:20" x14ac:dyDescent="0.25">
      <c r="A2213" s="3" t="s">
        <v>11373</v>
      </c>
      <c r="B2213" s="3" t="s">
        <v>27715</v>
      </c>
      <c r="C2213" s="87">
        <v>-0.68071777499999997</v>
      </c>
      <c r="D2213" s="3" t="s">
        <v>19752</v>
      </c>
      <c r="E2213" s="3">
        <v>3.5</v>
      </c>
      <c r="F2213" s="3">
        <v>-1</v>
      </c>
      <c r="G2213" s="3">
        <v>1</v>
      </c>
      <c r="H2213" s="3">
        <v>23</v>
      </c>
      <c r="I2213" s="3">
        <v>516</v>
      </c>
      <c r="J2213" s="3">
        <v>538</v>
      </c>
      <c r="K2213" s="3" t="s">
        <v>26236</v>
      </c>
      <c r="L2213" s="3" t="s">
        <v>26237</v>
      </c>
      <c r="M2213" s="3" t="s">
        <v>11589</v>
      </c>
      <c r="N2213" s="3"/>
      <c r="O2213" s="3" t="s">
        <v>19755</v>
      </c>
      <c r="P2213" s="3" t="s">
        <v>19756</v>
      </c>
      <c r="Q2213" s="3" t="s">
        <v>8127</v>
      </c>
      <c r="R2213" s="3" t="s">
        <v>8128</v>
      </c>
      <c r="S2213" s="3" t="s">
        <v>8529</v>
      </c>
      <c r="T2213" s="3"/>
    </row>
    <row r="2214" spans="1:20" x14ac:dyDescent="0.25">
      <c r="A2214" s="3" t="s">
        <v>11373</v>
      </c>
      <c r="B2214" s="3" t="s">
        <v>27715</v>
      </c>
      <c r="C2214" s="87">
        <v>-0.68642710600000001</v>
      </c>
      <c r="D2214" s="3" t="s">
        <v>26104</v>
      </c>
      <c r="E2214" s="3">
        <v>4.5</v>
      </c>
      <c r="F2214" s="3">
        <v>-1</v>
      </c>
      <c r="G2214" s="3">
        <v>1</v>
      </c>
      <c r="H2214" s="3">
        <v>23</v>
      </c>
      <c r="I2214" s="3">
        <v>1538</v>
      </c>
      <c r="J2214" s="3">
        <v>1560</v>
      </c>
      <c r="K2214" s="3" t="s">
        <v>26236</v>
      </c>
      <c r="L2214" s="3" t="s">
        <v>26238</v>
      </c>
      <c r="M2214" s="3" t="s">
        <v>11697</v>
      </c>
      <c r="N2214" s="3" t="s">
        <v>26106</v>
      </c>
      <c r="O2214" s="3" t="s">
        <v>26107</v>
      </c>
      <c r="P2214" s="3" t="s">
        <v>26108</v>
      </c>
      <c r="Q2214" s="3" t="s">
        <v>9287</v>
      </c>
      <c r="R2214" s="3" t="s">
        <v>9288</v>
      </c>
      <c r="S2214" s="3" t="s">
        <v>8529</v>
      </c>
      <c r="T2214" s="3"/>
    </row>
    <row r="2215" spans="1:20" x14ac:dyDescent="0.25">
      <c r="A2215" s="3" t="s">
        <v>11373</v>
      </c>
      <c r="B2215" s="3" t="s">
        <v>27715</v>
      </c>
      <c r="C2215" s="87">
        <v>-0.66185218199999996</v>
      </c>
      <c r="D2215" s="3" t="s">
        <v>26239</v>
      </c>
      <c r="E2215" s="3">
        <v>4.5</v>
      </c>
      <c r="F2215" s="3">
        <v>-1</v>
      </c>
      <c r="G2215" s="3">
        <v>1</v>
      </c>
      <c r="H2215" s="3">
        <v>23</v>
      </c>
      <c r="I2215" s="3">
        <v>631</v>
      </c>
      <c r="J2215" s="3">
        <v>653</v>
      </c>
      <c r="K2215" s="3" t="s">
        <v>26236</v>
      </c>
      <c r="L2215" s="3" t="s">
        <v>26240</v>
      </c>
      <c r="M2215" s="3" t="s">
        <v>11697</v>
      </c>
      <c r="N2215" s="3" t="s">
        <v>26241</v>
      </c>
      <c r="O2215" s="3" t="s">
        <v>8529</v>
      </c>
      <c r="P2215" s="3"/>
      <c r="Q2215" s="3" t="s">
        <v>8529</v>
      </c>
      <c r="R2215" s="3"/>
      <c r="S2215" s="3" t="s">
        <v>8529</v>
      </c>
      <c r="T2215" s="3"/>
    </row>
    <row r="2216" spans="1:20" x14ac:dyDescent="0.25">
      <c r="A2216" s="3" t="s">
        <v>11373</v>
      </c>
      <c r="B2216" s="3" t="s">
        <v>27715</v>
      </c>
      <c r="C2216" s="87">
        <v>-0.665384435</v>
      </c>
      <c r="D2216" s="3" t="s">
        <v>26242</v>
      </c>
      <c r="E2216" s="3">
        <v>5</v>
      </c>
      <c r="F2216" s="3">
        <v>-1</v>
      </c>
      <c r="G2216" s="3">
        <v>1</v>
      </c>
      <c r="H2216" s="3">
        <v>23</v>
      </c>
      <c r="I2216" s="3">
        <v>1535</v>
      </c>
      <c r="J2216" s="3">
        <v>1557</v>
      </c>
      <c r="K2216" s="3" t="s">
        <v>26236</v>
      </c>
      <c r="L2216" s="3" t="s">
        <v>26243</v>
      </c>
      <c r="M2216" s="3" t="s">
        <v>11589</v>
      </c>
      <c r="N2216" s="3"/>
      <c r="O2216" s="3" t="s">
        <v>26244</v>
      </c>
      <c r="P2216" s="3" t="s">
        <v>26245</v>
      </c>
      <c r="Q2216" s="3" t="s">
        <v>26246</v>
      </c>
      <c r="R2216" s="3" t="s">
        <v>26247</v>
      </c>
      <c r="S2216" s="3" t="s">
        <v>8529</v>
      </c>
      <c r="T2216" s="3"/>
    </row>
    <row r="2217" spans="1:20" x14ac:dyDescent="0.25">
      <c r="A2217" s="3" t="s">
        <v>11374</v>
      </c>
      <c r="B2217" s="3" t="s">
        <v>28015</v>
      </c>
      <c r="C2217" s="87">
        <v>-0.72745328799999998</v>
      </c>
      <c r="D2217" s="3" t="s">
        <v>26248</v>
      </c>
      <c r="E2217" s="3">
        <v>4</v>
      </c>
      <c r="F2217" s="3">
        <v>-1</v>
      </c>
      <c r="G2217" s="3">
        <v>1</v>
      </c>
      <c r="H2217" s="3">
        <v>22</v>
      </c>
      <c r="I2217" s="3">
        <v>280</v>
      </c>
      <c r="J2217" s="3">
        <v>301</v>
      </c>
      <c r="K2217" s="3" t="s">
        <v>26249</v>
      </c>
      <c r="L2217" s="3" t="s">
        <v>26250</v>
      </c>
      <c r="M2217" s="3" t="s">
        <v>11589</v>
      </c>
      <c r="N2217" s="3" t="s">
        <v>26251</v>
      </c>
      <c r="O2217" s="3" t="s">
        <v>26252</v>
      </c>
      <c r="P2217" s="3" t="s">
        <v>26253</v>
      </c>
      <c r="Q2217" s="3" t="s">
        <v>26254</v>
      </c>
      <c r="R2217" s="3" t="s">
        <v>26255</v>
      </c>
      <c r="S2217" s="3" t="s">
        <v>8529</v>
      </c>
      <c r="T2217" s="3"/>
    </row>
    <row r="2218" spans="1:20" x14ac:dyDescent="0.25">
      <c r="A2218" s="3" t="s">
        <v>11374</v>
      </c>
      <c r="B2218" s="3" t="s">
        <v>28015</v>
      </c>
      <c r="C2218" s="87">
        <v>-0.86286165100000001</v>
      </c>
      <c r="D2218" s="3" t="s">
        <v>26104</v>
      </c>
      <c r="E2218" s="3">
        <v>4.5</v>
      </c>
      <c r="F2218" s="3">
        <v>-1</v>
      </c>
      <c r="G2218" s="3">
        <v>1</v>
      </c>
      <c r="H2218" s="3">
        <v>22</v>
      </c>
      <c r="I2218" s="3">
        <v>1539</v>
      </c>
      <c r="J2218" s="3">
        <v>1560</v>
      </c>
      <c r="K2218" s="3" t="s">
        <v>26249</v>
      </c>
      <c r="L2218" s="3" t="s">
        <v>26105</v>
      </c>
      <c r="M2218" s="3" t="s">
        <v>11697</v>
      </c>
      <c r="N2218" s="3" t="s">
        <v>26106</v>
      </c>
      <c r="O2218" s="3" t="s">
        <v>26107</v>
      </c>
      <c r="P2218" s="3" t="s">
        <v>26108</v>
      </c>
      <c r="Q2218" s="3" t="s">
        <v>9287</v>
      </c>
      <c r="R2218" s="3" t="s">
        <v>9288</v>
      </c>
      <c r="S2218" s="3" t="s">
        <v>8529</v>
      </c>
      <c r="T2218" s="3"/>
    </row>
    <row r="2219" spans="1:20" x14ac:dyDescent="0.25">
      <c r="A2219" s="3" t="s">
        <v>11374</v>
      </c>
      <c r="B2219" s="3" t="s">
        <v>28015</v>
      </c>
      <c r="C2219" s="87">
        <v>-0.77897771199999999</v>
      </c>
      <c r="D2219" s="3" t="s">
        <v>22729</v>
      </c>
      <c r="E2219" s="3">
        <v>3</v>
      </c>
      <c r="F2219" s="3">
        <v>-1</v>
      </c>
      <c r="G2219" s="3">
        <v>1</v>
      </c>
      <c r="H2219" s="3">
        <v>22</v>
      </c>
      <c r="I2219" s="3">
        <v>13</v>
      </c>
      <c r="J2219" s="3">
        <v>34</v>
      </c>
      <c r="K2219" s="3" t="s">
        <v>26249</v>
      </c>
      <c r="L2219" s="3" t="s">
        <v>26256</v>
      </c>
      <c r="M2219" s="3" t="s">
        <v>11589</v>
      </c>
      <c r="N2219" s="3" t="s">
        <v>22731</v>
      </c>
      <c r="O2219" s="3" t="s">
        <v>22732</v>
      </c>
      <c r="P2219" s="3" t="s">
        <v>22733</v>
      </c>
      <c r="Q2219" s="3" t="s">
        <v>22734</v>
      </c>
      <c r="R2219" s="3" t="s">
        <v>22735</v>
      </c>
      <c r="S2219" s="3" t="s">
        <v>8529</v>
      </c>
      <c r="T2219" s="3"/>
    </row>
    <row r="2220" spans="1:20" x14ac:dyDescent="0.25">
      <c r="A2220" s="3" t="s">
        <v>11374</v>
      </c>
      <c r="B2220" s="3" t="s">
        <v>28015</v>
      </c>
      <c r="C2220" s="87">
        <v>-0.709735428</v>
      </c>
      <c r="D2220" s="3" t="s">
        <v>26196</v>
      </c>
      <c r="E2220" s="3">
        <v>3</v>
      </c>
      <c r="F2220" s="3">
        <v>-1</v>
      </c>
      <c r="G2220" s="3">
        <v>1</v>
      </c>
      <c r="H2220" s="3">
        <v>22</v>
      </c>
      <c r="I2220" s="3">
        <v>132</v>
      </c>
      <c r="J2220" s="3">
        <v>153</v>
      </c>
      <c r="K2220" s="3" t="s">
        <v>26249</v>
      </c>
      <c r="L2220" s="3" t="s">
        <v>26257</v>
      </c>
      <c r="M2220" s="3" t="s">
        <v>11589</v>
      </c>
      <c r="N2220" s="3"/>
      <c r="O2220" s="3" t="s">
        <v>8529</v>
      </c>
      <c r="P2220" s="3"/>
      <c r="Q2220" s="3" t="s">
        <v>8529</v>
      </c>
      <c r="R2220" s="3"/>
      <c r="S2220" s="3" t="s">
        <v>8529</v>
      </c>
      <c r="T2220" s="3"/>
    </row>
    <row r="2221" spans="1:20" x14ac:dyDescent="0.25">
      <c r="A2221" s="3" t="s">
        <v>11374</v>
      </c>
      <c r="B2221" s="3" t="s">
        <v>28015</v>
      </c>
      <c r="C2221" s="87">
        <v>-0.66750931400000002</v>
      </c>
      <c r="D2221" s="3" t="s">
        <v>26258</v>
      </c>
      <c r="E2221" s="3">
        <v>4</v>
      </c>
      <c r="F2221" s="3">
        <v>-1</v>
      </c>
      <c r="G2221" s="3">
        <v>1</v>
      </c>
      <c r="H2221" s="3">
        <v>22</v>
      </c>
      <c r="I2221" s="3">
        <v>1047</v>
      </c>
      <c r="J2221" s="3">
        <v>1068</v>
      </c>
      <c r="K2221" s="3" t="s">
        <v>26249</v>
      </c>
      <c r="L2221" s="3" t="s">
        <v>26259</v>
      </c>
      <c r="M2221" s="3" t="s">
        <v>11589</v>
      </c>
      <c r="N2221" s="3" t="s">
        <v>26260</v>
      </c>
      <c r="O2221" s="3" t="s">
        <v>26261</v>
      </c>
      <c r="P2221" s="3" t="s">
        <v>26262</v>
      </c>
      <c r="Q2221" s="3" t="s">
        <v>8529</v>
      </c>
      <c r="R2221" s="3"/>
      <c r="S2221" s="3" t="s">
        <v>8529</v>
      </c>
      <c r="T2221" s="3"/>
    </row>
    <row r="2222" spans="1:20" x14ac:dyDescent="0.25">
      <c r="A2222" s="3" t="s">
        <v>11374</v>
      </c>
      <c r="B2222" s="3" t="s">
        <v>28015</v>
      </c>
      <c r="C2222" s="87">
        <v>-0.75895212999999995</v>
      </c>
      <c r="D2222" s="3" t="s">
        <v>22746</v>
      </c>
      <c r="E2222" s="3">
        <v>5</v>
      </c>
      <c r="F2222" s="3">
        <v>-1</v>
      </c>
      <c r="G2222" s="3">
        <v>1</v>
      </c>
      <c r="H2222" s="3">
        <v>22</v>
      </c>
      <c r="I2222" s="3">
        <v>2096</v>
      </c>
      <c r="J2222" s="3">
        <v>2117</v>
      </c>
      <c r="K2222" s="3" t="s">
        <v>26249</v>
      </c>
      <c r="L2222" s="3" t="s">
        <v>26263</v>
      </c>
      <c r="M2222" s="3" t="s">
        <v>11589</v>
      </c>
      <c r="N2222" s="3" t="s">
        <v>22748</v>
      </c>
      <c r="O2222" s="3" t="s">
        <v>8529</v>
      </c>
      <c r="P2222" s="3"/>
      <c r="Q2222" s="3" t="s">
        <v>8529</v>
      </c>
      <c r="R2222" s="3"/>
      <c r="S2222" s="3">
        <v>3060</v>
      </c>
      <c r="T2222" s="3" t="s">
        <v>8378</v>
      </c>
    </row>
    <row r="2223" spans="1:20" x14ac:dyDescent="0.25">
      <c r="A2223" s="3" t="s">
        <v>11374</v>
      </c>
      <c r="B2223" s="3" t="s">
        <v>28015</v>
      </c>
      <c r="C2223" s="87">
        <v>-0.930424794</v>
      </c>
      <c r="D2223" s="3" t="s">
        <v>22736</v>
      </c>
      <c r="E2223" s="3">
        <v>4.5</v>
      </c>
      <c r="F2223" s="3">
        <v>-1</v>
      </c>
      <c r="G2223" s="3">
        <v>1</v>
      </c>
      <c r="H2223" s="3">
        <v>22</v>
      </c>
      <c r="I2223" s="3">
        <v>824</v>
      </c>
      <c r="J2223" s="3">
        <v>845</v>
      </c>
      <c r="K2223" s="3" t="s">
        <v>26249</v>
      </c>
      <c r="L2223" s="3" t="s">
        <v>24522</v>
      </c>
      <c r="M2223" s="3" t="s">
        <v>11589</v>
      </c>
      <c r="N2223" s="3" t="s">
        <v>22738</v>
      </c>
      <c r="O2223" s="3" t="s">
        <v>22739</v>
      </c>
      <c r="P2223" s="3" t="s">
        <v>22740</v>
      </c>
      <c r="Q2223" s="3" t="s">
        <v>22741</v>
      </c>
      <c r="R2223" s="3" t="s">
        <v>22742</v>
      </c>
      <c r="S2223" s="3">
        <v>563</v>
      </c>
      <c r="T2223" s="3" t="s">
        <v>8379</v>
      </c>
    </row>
    <row r="2224" spans="1:20" x14ac:dyDescent="0.25">
      <c r="A2224" s="3" t="s">
        <v>11374</v>
      </c>
      <c r="B2224" s="3" t="s">
        <v>28015</v>
      </c>
      <c r="C2224" s="87">
        <v>-0.71370727099999998</v>
      </c>
      <c r="D2224" s="3" t="s">
        <v>22756</v>
      </c>
      <c r="E2224" s="3">
        <v>4.5</v>
      </c>
      <c r="F2224" s="3">
        <v>-1</v>
      </c>
      <c r="G2224" s="3">
        <v>1</v>
      </c>
      <c r="H2224" s="3">
        <v>22</v>
      </c>
      <c r="I2224" s="3">
        <v>2056</v>
      </c>
      <c r="J2224" s="3">
        <v>2077</v>
      </c>
      <c r="K2224" s="3" t="s">
        <v>26249</v>
      </c>
      <c r="L2224" s="3" t="s">
        <v>26264</v>
      </c>
      <c r="M2224" s="3" t="s">
        <v>11589</v>
      </c>
      <c r="N2224" s="3" t="s">
        <v>22758</v>
      </c>
      <c r="O2224" s="3" t="s">
        <v>13234</v>
      </c>
      <c r="P2224" s="3" t="s">
        <v>13235</v>
      </c>
      <c r="Q2224" s="3" t="s">
        <v>8127</v>
      </c>
      <c r="R2224" s="3" t="s">
        <v>8128</v>
      </c>
      <c r="S2224" s="3" t="s">
        <v>8529</v>
      </c>
      <c r="T2224" s="3"/>
    </row>
    <row r="2225" spans="1:20" x14ac:dyDescent="0.25">
      <c r="A2225" s="3" t="s">
        <v>11374</v>
      </c>
      <c r="B2225" s="3" t="s">
        <v>28015</v>
      </c>
      <c r="C2225" s="87">
        <v>-0.70788573300000002</v>
      </c>
      <c r="D2225" s="3" t="s">
        <v>26265</v>
      </c>
      <c r="E2225" s="3">
        <v>3.5</v>
      </c>
      <c r="F2225" s="3">
        <v>-1</v>
      </c>
      <c r="G2225" s="3">
        <v>1</v>
      </c>
      <c r="H2225" s="3">
        <v>22</v>
      </c>
      <c r="I2225" s="3">
        <v>589</v>
      </c>
      <c r="J2225" s="3">
        <v>610</v>
      </c>
      <c r="K2225" s="3" t="s">
        <v>26249</v>
      </c>
      <c r="L2225" s="3" t="s">
        <v>26266</v>
      </c>
      <c r="M2225" s="3" t="s">
        <v>11589</v>
      </c>
      <c r="N2225" s="3" t="s">
        <v>26267</v>
      </c>
      <c r="O2225" s="3" t="s">
        <v>26268</v>
      </c>
      <c r="P2225" s="3" t="s">
        <v>26269</v>
      </c>
      <c r="Q2225" s="3" t="s">
        <v>18452</v>
      </c>
      <c r="R2225" s="3" t="s">
        <v>18453</v>
      </c>
      <c r="S2225" s="3" t="s">
        <v>8529</v>
      </c>
      <c r="T2225" s="3"/>
    </row>
    <row r="2226" spans="1:20" x14ac:dyDescent="0.25">
      <c r="A2226" s="3" t="s">
        <v>11374</v>
      </c>
      <c r="B2226" s="3" t="s">
        <v>28015</v>
      </c>
      <c r="C2226" s="87">
        <v>-0.79868643500000003</v>
      </c>
      <c r="D2226" s="3" t="s">
        <v>26200</v>
      </c>
      <c r="E2226" s="3">
        <v>5</v>
      </c>
      <c r="F2226" s="3">
        <v>-1</v>
      </c>
      <c r="G2226" s="3">
        <v>1</v>
      </c>
      <c r="H2226" s="3">
        <v>22</v>
      </c>
      <c r="I2226" s="3">
        <v>675</v>
      </c>
      <c r="J2226" s="3">
        <v>696</v>
      </c>
      <c r="K2226" s="3" t="s">
        <v>26249</v>
      </c>
      <c r="L2226" s="3" t="s">
        <v>26270</v>
      </c>
      <c r="M2226" s="3" t="s">
        <v>11589</v>
      </c>
      <c r="N2226" s="3" t="s">
        <v>26202</v>
      </c>
      <c r="O2226" s="3" t="s">
        <v>26203</v>
      </c>
      <c r="P2226" s="3" t="s">
        <v>26204</v>
      </c>
      <c r="Q2226" s="3" t="s">
        <v>12072</v>
      </c>
      <c r="R2226" s="3" t="s">
        <v>12073</v>
      </c>
      <c r="S2226" s="3">
        <v>3020</v>
      </c>
      <c r="T2226" s="3" t="s">
        <v>8376</v>
      </c>
    </row>
    <row r="2227" spans="1:20" x14ac:dyDescent="0.25">
      <c r="A2227" s="3" t="s">
        <v>11374</v>
      </c>
      <c r="B2227" s="3" t="s">
        <v>28015</v>
      </c>
      <c r="C2227" s="87">
        <v>-0.88985587099999996</v>
      </c>
      <c r="D2227" s="3" t="s">
        <v>22743</v>
      </c>
      <c r="E2227" s="3">
        <v>4.5</v>
      </c>
      <c r="F2227" s="3">
        <v>-1</v>
      </c>
      <c r="G2227" s="3">
        <v>1</v>
      </c>
      <c r="H2227" s="3">
        <v>22</v>
      </c>
      <c r="I2227" s="3">
        <v>1517</v>
      </c>
      <c r="J2227" s="3">
        <v>1538</v>
      </c>
      <c r="K2227" s="3" t="s">
        <v>26249</v>
      </c>
      <c r="L2227" s="3" t="s">
        <v>26271</v>
      </c>
      <c r="M2227" s="3" t="s">
        <v>11589</v>
      </c>
      <c r="N2227" s="3" t="s">
        <v>22745</v>
      </c>
      <c r="O2227" s="3" t="s">
        <v>20788</v>
      </c>
      <c r="P2227" s="3" t="s">
        <v>20789</v>
      </c>
      <c r="Q2227" s="3" t="s">
        <v>20790</v>
      </c>
      <c r="R2227" s="3" t="s">
        <v>20791</v>
      </c>
      <c r="S2227" s="3">
        <v>430</v>
      </c>
      <c r="T2227" s="3" t="s">
        <v>8449</v>
      </c>
    </row>
    <row r="2228" spans="1:20" x14ac:dyDescent="0.25">
      <c r="A2228" s="3" t="s">
        <v>11374</v>
      </c>
      <c r="B2228" s="3" t="s">
        <v>28015</v>
      </c>
      <c r="C2228" s="87">
        <v>-0.65919667999999998</v>
      </c>
      <c r="D2228" s="3" t="s">
        <v>26272</v>
      </c>
      <c r="E2228" s="3">
        <v>4.5</v>
      </c>
      <c r="F2228" s="3">
        <v>-1</v>
      </c>
      <c r="G2228" s="3">
        <v>1</v>
      </c>
      <c r="H2228" s="3">
        <v>22</v>
      </c>
      <c r="I2228" s="3">
        <v>181</v>
      </c>
      <c r="J2228" s="3">
        <v>202</v>
      </c>
      <c r="K2228" s="3" t="s">
        <v>26249</v>
      </c>
      <c r="L2228" s="3" t="s">
        <v>26273</v>
      </c>
      <c r="M2228" s="3" t="s">
        <v>11589</v>
      </c>
      <c r="N2228" s="3" t="s">
        <v>26274</v>
      </c>
      <c r="O2228" s="3" t="s">
        <v>26275</v>
      </c>
      <c r="P2228" s="3" t="s">
        <v>26276</v>
      </c>
      <c r="Q2228" s="3" t="s">
        <v>8529</v>
      </c>
      <c r="R2228" s="3"/>
      <c r="S2228" s="3" t="s">
        <v>8529</v>
      </c>
      <c r="T2228" s="3"/>
    </row>
    <row r="2229" spans="1:20" x14ac:dyDescent="0.25">
      <c r="A2229" s="3" t="s">
        <v>11376</v>
      </c>
      <c r="B2229" s="3" t="s">
        <v>28016</v>
      </c>
      <c r="C2229" s="87">
        <v>-0.65517592999999996</v>
      </c>
      <c r="D2229" s="3" t="s">
        <v>22736</v>
      </c>
      <c r="E2229" s="3">
        <v>3.5</v>
      </c>
      <c r="F2229" s="3">
        <v>-1</v>
      </c>
      <c r="G2229" s="3">
        <v>1</v>
      </c>
      <c r="H2229" s="3">
        <v>22</v>
      </c>
      <c r="I2229" s="3">
        <v>824</v>
      </c>
      <c r="J2229" s="3">
        <v>845</v>
      </c>
      <c r="K2229" s="3" t="s">
        <v>26277</v>
      </c>
      <c r="L2229" s="3" t="s">
        <v>24522</v>
      </c>
      <c r="M2229" s="3" t="s">
        <v>11589</v>
      </c>
      <c r="N2229" s="3" t="s">
        <v>22738</v>
      </c>
      <c r="O2229" s="3" t="s">
        <v>22739</v>
      </c>
      <c r="P2229" s="3" t="s">
        <v>22740</v>
      </c>
      <c r="Q2229" s="3" t="s">
        <v>22741</v>
      </c>
      <c r="R2229" s="3" t="s">
        <v>22742</v>
      </c>
      <c r="S2229" s="3">
        <v>563</v>
      </c>
      <c r="T2229" s="3" t="s">
        <v>8379</v>
      </c>
    </row>
    <row r="2230" spans="1:20" x14ac:dyDescent="0.25">
      <c r="A2230" s="3" t="s">
        <v>11376</v>
      </c>
      <c r="B2230" s="3" t="s">
        <v>28016</v>
      </c>
      <c r="C2230" s="87">
        <v>-0.67866568100000002</v>
      </c>
      <c r="D2230" s="3" t="s">
        <v>19405</v>
      </c>
      <c r="E2230" s="3">
        <v>4.5</v>
      </c>
      <c r="F2230" s="3">
        <v>-1</v>
      </c>
      <c r="G2230" s="3">
        <v>1</v>
      </c>
      <c r="H2230" s="3">
        <v>22</v>
      </c>
      <c r="I2230" s="3">
        <v>2808</v>
      </c>
      <c r="J2230" s="3">
        <v>2828</v>
      </c>
      <c r="K2230" s="3" t="s">
        <v>26277</v>
      </c>
      <c r="L2230" s="3" t="s">
        <v>26278</v>
      </c>
      <c r="M2230" s="3" t="s">
        <v>11697</v>
      </c>
      <c r="N2230" s="3" t="s">
        <v>19407</v>
      </c>
      <c r="O2230" s="3" t="s">
        <v>13833</v>
      </c>
      <c r="P2230" s="3" t="s">
        <v>13834</v>
      </c>
      <c r="Q2230" s="3" t="s">
        <v>8129</v>
      </c>
      <c r="R2230" s="3" t="s">
        <v>8130</v>
      </c>
      <c r="S2230" s="3" t="s">
        <v>8529</v>
      </c>
      <c r="T2230" s="3"/>
    </row>
    <row r="2231" spans="1:20" x14ac:dyDescent="0.25">
      <c r="A2231" s="3" t="s">
        <v>11377</v>
      </c>
      <c r="B2231" s="3" t="s">
        <v>28017</v>
      </c>
      <c r="C2231" s="87">
        <v>-0.67793417300000003</v>
      </c>
      <c r="D2231" s="3" t="s">
        <v>26279</v>
      </c>
      <c r="E2231" s="3">
        <v>3.5</v>
      </c>
      <c r="F2231" s="3">
        <v>-1</v>
      </c>
      <c r="G2231" s="3">
        <v>1</v>
      </c>
      <c r="H2231" s="3">
        <v>21</v>
      </c>
      <c r="I2231" s="3">
        <v>14</v>
      </c>
      <c r="J2231" s="3">
        <v>34</v>
      </c>
      <c r="K2231" s="3" t="s">
        <v>26280</v>
      </c>
      <c r="L2231" s="3" t="s">
        <v>26281</v>
      </c>
      <c r="M2231" s="3" t="s">
        <v>11589</v>
      </c>
      <c r="N2231" s="3" t="s">
        <v>26282</v>
      </c>
      <c r="O2231" s="3" t="s">
        <v>26283</v>
      </c>
      <c r="P2231" s="3" t="s">
        <v>26284</v>
      </c>
      <c r="Q2231" s="3" t="s">
        <v>26285</v>
      </c>
      <c r="R2231" s="3" t="s">
        <v>26286</v>
      </c>
      <c r="S2231" s="3">
        <v>920</v>
      </c>
      <c r="T2231" s="3" t="s">
        <v>8359</v>
      </c>
    </row>
    <row r="2232" spans="1:20" x14ac:dyDescent="0.25">
      <c r="A2232" s="3" t="s">
        <v>11377</v>
      </c>
      <c r="B2232" s="3" t="s">
        <v>28017</v>
      </c>
      <c r="C2232" s="87">
        <v>-0.67793417300000003</v>
      </c>
      <c r="D2232" s="3" t="s">
        <v>26279</v>
      </c>
      <c r="E2232" s="3">
        <v>4.5</v>
      </c>
      <c r="F2232" s="3">
        <v>-1</v>
      </c>
      <c r="G2232" s="3">
        <v>1</v>
      </c>
      <c r="H2232" s="3">
        <v>21</v>
      </c>
      <c r="I2232" s="3">
        <v>1325</v>
      </c>
      <c r="J2232" s="3">
        <v>1345</v>
      </c>
      <c r="K2232" s="3" t="s">
        <v>26280</v>
      </c>
      <c r="L2232" s="3" t="s">
        <v>26287</v>
      </c>
      <c r="M2232" s="3" t="s">
        <v>11589</v>
      </c>
      <c r="N2232" s="3" t="s">
        <v>26282</v>
      </c>
      <c r="O2232" s="3" t="s">
        <v>26283</v>
      </c>
      <c r="P2232" s="3" t="s">
        <v>26284</v>
      </c>
      <c r="Q2232" s="3" t="s">
        <v>26285</v>
      </c>
      <c r="R2232" s="3" t="s">
        <v>26286</v>
      </c>
      <c r="S2232" s="3">
        <v>920</v>
      </c>
      <c r="T2232" s="3" t="s">
        <v>8359</v>
      </c>
    </row>
    <row r="2233" spans="1:20" x14ac:dyDescent="0.25">
      <c r="A2233" s="3" t="s">
        <v>11377</v>
      </c>
      <c r="B2233" s="3" t="s">
        <v>28017</v>
      </c>
      <c r="C2233" s="87">
        <v>-0.67793417300000003</v>
      </c>
      <c r="D2233" s="3" t="s">
        <v>26279</v>
      </c>
      <c r="E2233" s="3">
        <v>3.5</v>
      </c>
      <c r="F2233" s="3">
        <v>-1</v>
      </c>
      <c r="G2233" s="3">
        <v>1</v>
      </c>
      <c r="H2233" s="3">
        <v>21</v>
      </c>
      <c r="I2233" s="3">
        <v>14</v>
      </c>
      <c r="J2233" s="3">
        <v>34</v>
      </c>
      <c r="K2233" s="3" t="s">
        <v>26280</v>
      </c>
      <c r="L2233" s="3" t="s">
        <v>26281</v>
      </c>
      <c r="M2233" s="3" t="s">
        <v>11589</v>
      </c>
      <c r="N2233" s="3" t="s">
        <v>26282</v>
      </c>
      <c r="O2233" s="3" t="s">
        <v>26283</v>
      </c>
      <c r="P2233" s="3" t="s">
        <v>26284</v>
      </c>
      <c r="Q2233" s="3" t="s">
        <v>26285</v>
      </c>
      <c r="R2233" s="3" t="s">
        <v>26286</v>
      </c>
      <c r="S2233" s="3">
        <v>920</v>
      </c>
      <c r="T2233" s="3" t="s">
        <v>8359</v>
      </c>
    </row>
    <row r="2234" spans="1:20" x14ac:dyDescent="0.25">
      <c r="A2234" s="3" t="s">
        <v>11377</v>
      </c>
      <c r="B2234" s="3" t="s">
        <v>28017</v>
      </c>
      <c r="C2234" s="87">
        <v>-0.67793417300000003</v>
      </c>
      <c r="D2234" s="3" t="s">
        <v>26279</v>
      </c>
      <c r="E2234" s="3">
        <v>4.5</v>
      </c>
      <c r="F2234" s="3">
        <v>-1</v>
      </c>
      <c r="G2234" s="3">
        <v>1</v>
      </c>
      <c r="H2234" s="3">
        <v>21</v>
      </c>
      <c r="I2234" s="3">
        <v>1325</v>
      </c>
      <c r="J2234" s="3">
        <v>1345</v>
      </c>
      <c r="K2234" s="3" t="s">
        <v>26280</v>
      </c>
      <c r="L2234" s="3" t="s">
        <v>26287</v>
      </c>
      <c r="M2234" s="3" t="s">
        <v>11589</v>
      </c>
      <c r="N2234" s="3" t="s">
        <v>26282</v>
      </c>
      <c r="O2234" s="3" t="s">
        <v>26283</v>
      </c>
      <c r="P2234" s="3" t="s">
        <v>26284</v>
      </c>
      <c r="Q2234" s="3" t="s">
        <v>26285</v>
      </c>
      <c r="R2234" s="3" t="s">
        <v>26286</v>
      </c>
      <c r="S2234" s="3">
        <v>920</v>
      </c>
      <c r="T2234" s="3" t="s">
        <v>8359</v>
      </c>
    </row>
    <row r="2235" spans="1:20" x14ac:dyDescent="0.25">
      <c r="A2235" s="3" t="s">
        <v>11377</v>
      </c>
      <c r="B2235" s="3" t="s">
        <v>28017</v>
      </c>
      <c r="C2235" s="87">
        <v>-0.79862893899999998</v>
      </c>
      <c r="D2235" s="3" t="s">
        <v>26288</v>
      </c>
      <c r="E2235" s="3">
        <v>4</v>
      </c>
      <c r="F2235" s="3">
        <v>-1</v>
      </c>
      <c r="G2235" s="3">
        <v>1</v>
      </c>
      <c r="H2235" s="3">
        <v>21</v>
      </c>
      <c r="I2235" s="3">
        <v>2093</v>
      </c>
      <c r="J2235" s="3">
        <v>2113</v>
      </c>
      <c r="K2235" s="3" t="s">
        <v>26280</v>
      </c>
      <c r="L2235" s="3" t="s">
        <v>26289</v>
      </c>
      <c r="M2235" s="3" t="s">
        <v>11589</v>
      </c>
      <c r="N2235" s="3"/>
      <c r="O2235" s="3" t="s">
        <v>8529</v>
      </c>
      <c r="P2235" s="3"/>
      <c r="Q2235" s="3" t="s">
        <v>8529</v>
      </c>
      <c r="R2235" s="3"/>
      <c r="S2235" s="3" t="s">
        <v>8529</v>
      </c>
      <c r="T2235" s="3"/>
    </row>
    <row r="2236" spans="1:20" x14ac:dyDescent="0.25">
      <c r="A2236" s="3" t="s">
        <v>11377</v>
      </c>
      <c r="B2236" s="3" t="s">
        <v>28017</v>
      </c>
      <c r="C2236" s="87">
        <v>-0.71362240600000004</v>
      </c>
      <c r="D2236" s="3" t="s">
        <v>26290</v>
      </c>
      <c r="E2236" s="3">
        <v>3.5</v>
      </c>
      <c r="F2236" s="3">
        <v>-1</v>
      </c>
      <c r="G2236" s="3">
        <v>1</v>
      </c>
      <c r="H2236" s="3">
        <v>21</v>
      </c>
      <c r="I2236" s="3">
        <v>288</v>
      </c>
      <c r="J2236" s="3">
        <v>308</v>
      </c>
      <c r="K2236" s="3" t="s">
        <v>26280</v>
      </c>
      <c r="L2236" s="3" t="s">
        <v>26291</v>
      </c>
      <c r="M2236" s="3" t="s">
        <v>11589</v>
      </c>
      <c r="N2236" s="3" t="s">
        <v>24533</v>
      </c>
      <c r="O2236" s="3" t="s">
        <v>8529</v>
      </c>
      <c r="P2236" s="3"/>
      <c r="Q2236" s="3" t="s">
        <v>8529</v>
      </c>
      <c r="R2236" s="3"/>
      <c r="S2236" s="3" t="s">
        <v>8529</v>
      </c>
      <c r="T2236" s="3"/>
    </row>
    <row r="2237" spans="1:20" x14ac:dyDescent="0.25">
      <c r="A2237" s="3" t="s">
        <v>11377</v>
      </c>
      <c r="B2237" s="3" t="s">
        <v>28017</v>
      </c>
      <c r="C2237" s="87">
        <v>-0.91102614299999995</v>
      </c>
      <c r="D2237" s="3" t="s">
        <v>26292</v>
      </c>
      <c r="E2237" s="3">
        <v>5</v>
      </c>
      <c r="F2237" s="3">
        <v>-1</v>
      </c>
      <c r="G2237" s="3">
        <v>1</v>
      </c>
      <c r="H2237" s="3">
        <v>21</v>
      </c>
      <c r="I2237" s="3">
        <v>302</v>
      </c>
      <c r="J2237" s="3">
        <v>322</v>
      </c>
      <c r="K2237" s="3" t="s">
        <v>26280</v>
      </c>
      <c r="L2237" s="3" t="s">
        <v>26293</v>
      </c>
      <c r="M2237" s="3" t="s">
        <v>11697</v>
      </c>
      <c r="N2237" s="3" t="s">
        <v>26294</v>
      </c>
      <c r="O2237" s="3" t="s">
        <v>26295</v>
      </c>
      <c r="P2237" s="3" t="s">
        <v>26296</v>
      </c>
      <c r="Q2237" s="3" t="s">
        <v>8529</v>
      </c>
      <c r="R2237" s="3"/>
      <c r="S2237" s="3" t="s">
        <v>8529</v>
      </c>
      <c r="T2237" s="3"/>
    </row>
    <row r="2238" spans="1:20" x14ac:dyDescent="0.25">
      <c r="A2238" s="3" t="s">
        <v>11377</v>
      </c>
      <c r="B2238" s="3" t="s">
        <v>28017</v>
      </c>
      <c r="C2238" s="87">
        <v>-0.71436467699999995</v>
      </c>
      <c r="D2238" s="3" t="s">
        <v>26297</v>
      </c>
      <c r="E2238" s="3">
        <v>4</v>
      </c>
      <c r="F2238" s="3">
        <v>-1</v>
      </c>
      <c r="G2238" s="3">
        <v>1</v>
      </c>
      <c r="H2238" s="3">
        <v>21</v>
      </c>
      <c r="I2238" s="3">
        <v>409</v>
      </c>
      <c r="J2238" s="3">
        <v>429</v>
      </c>
      <c r="K2238" s="3" t="s">
        <v>26280</v>
      </c>
      <c r="L2238" s="3" t="s">
        <v>26298</v>
      </c>
      <c r="M2238" s="3" t="s">
        <v>11697</v>
      </c>
      <c r="N2238" s="3" t="s">
        <v>23699</v>
      </c>
      <c r="O2238" s="3" t="s">
        <v>8529</v>
      </c>
      <c r="P2238" s="3"/>
      <c r="Q2238" s="3" t="s">
        <v>8529</v>
      </c>
      <c r="R2238" s="3"/>
      <c r="S2238" s="3" t="s">
        <v>8529</v>
      </c>
      <c r="T2238" s="3"/>
    </row>
    <row r="2239" spans="1:20" x14ac:dyDescent="0.25">
      <c r="A2239" s="3" t="s">
        <v>11377</v>
      </c>
      <c r="B2239" s="3" t="s">
        <v>28017</v>
      </c>
      <c r="C2239" s="87">
        <v>-0.68084868700000001</v>
      </c>
      <c r="D2239" s="3" t="s">
        <v>26299</v>
      </c>
      <c r="E2239" s="3">
        <v>4</v>
      </c>
      <c r="F2239" s="3">
        <v>-1</v>
      </c>
      <c r="G2239" s="3">
        <v>1</v>
      </c>
      <c r="H2239" s="3">
        <v>21</v>
      </c>
      <c r="I2239" s="3">
        <v>668</v>
      </c>
      <c r="J2239" s="3">
        <v>688</v>
      </c>
      <c r="K2239" s="3" t="s">
        <v>26280</v>
      </c>
      <c r="L2239" s="3" t="s">
        <v>26300</v>
      </c>
      <c r="M2239" s="3" t="s">
        <v>11589</v>
      </c>
      <c r="N2239" s="3" t="s">
        <v>26301</v>
      </c>
      <c r="O2239" s="3" t="s">
        <v>26302</v>
      </c>
      <c r="P2239" s="3" t="s">
        <v>26303</v>
      </c>
      <c r="Q2239" s="3" t="s">
        <v>8529</v>
      </c>
      <c r="R2239" s="3"/>
      <c r="S2239" s="3" t="s">
        <v>8529</v>
      </c>
      <c r="T2239" s="3"/>
    </row>
    <row r="2240" spans="1:20" x14ac:dyDescent="0.25">
      <c r="A2240" s="3" t="s">
        <v>11378</v>
      </c>
      <c r="B2240" s="3" t="s">
        <v>28018</v>
      </c>
      <c r="C2240" s="87">
        <v>-0.69517330300000002</v>
      </c>
      <c r="D2240" s="3" t="s">
        <v>26304</v>
      </c>
      <c r="E2240" s="3">
        <v>5</v>
      </c>
      <c r="F2240" s="3">
        <v>-1</v>
      </c>
      <c r="G2240" s="3">
        <v>1</v>
      </c>
      <c r="H2240" s="3">
        <v>22</v>
      </c>
      <c r="I2240" s="3">
        <v>17</v>
      </c>
      <c r="J2240" s="3">
        <v>38</v>
      </c>
      <c r="K2240" s="3" t="s">
        <v>26305</v>
      </c>
      <c r="L2240" s="3" t="s">
        <v>26306</v>
      </c>
      <c r="M2240" s="3" t="s">
        <v>11697</v>
      </c>
      <c r="N2240" s="3" t="s">
        <v>26307</v>
      </c>
      <c r="O2240" s="3" t="s">
        <v>26308</v>
      </c>
      <c r="P2240" s="3" t="s">
        <v>26309</v>
      </c>
      <c r="Q2240" s="3" t="s">
        <v>26310</v>
      </c>
      <c r="R2240" s="3" t="s">
        <v>26311</v>
      </c>
      <c r="S2240" s="3" t="s">
        <v>8529</v>
      </c>
      <c r="T2240" s="3"/>
    </row>
    <row r="2241" spans="1:20" x14ac:dyDescent="0.25">
      <c r="A2241" s="3" t="s">
        <v>11378</v>
      </c>
      <c r="B2241" s="3" t="s">
        <v>28018</v>
      </c>
      <c r="C2241" s="87">
        <v>-0.67069267300000002</v>
      </c>
      <c r="D2241" s="3" t="s">
        <v>26312</v>
      </c>
      <c r="E2241" s="3">
        <v>5</v>
      </c>
      <c r="F2241" s="3">
        <v>-1</v>
      </c>
      <c r="G2241" s="3">
        <v>1</v>
      </c>
      <c r="H2241" s="3">
        <v>22</v>
      </c>
      <c r="I2241" s="3">
        <v>145</v>
      </c>
      <c r="J2241" s="3">
        <v>166</v>
      </c>
      <c r="K2241" s="3" t="s">
        <v>26305</v>
      </c>
      <c r="L2241" s="3" t="s">
        <v>26313</v>
      </c>
      <c r="M2241" s="3" t="s">
        <v>11589</v>
      </c>
      <c r="N2241" s="3" t="s">
        <v>26314</v>
      </c>
      <c r="O2241" s="3" t="s">
        <v>8529</v>
      </c>
      <c r="P2241" s="3"/>
      <c r="Q2241" s="3" t="s">
        <v>8529</v>
      </c>
      <c r="R2241" s="3"/>
      <c r="S2241" s="3">
        <v>4071</v>
      </c>
      <c r="T2241" s="3" t="s">
        <v>8470</v>
      </c>
    </row>
    <row r="2242" spans="1:20" x14ac:dyDescent="0.25">
      <c r="A2242" s="3" t="s">
        <v>11378</v>
      </c>
      <c r="B2242" s="3" t="s">
        <v>28018</v>
      </c>
      <c r="C2242" s="87">
        <v>-0.80118435399999999</v>
      </c>
      <c r="D2242" s="3" t="s">
        <v>26292</v>
      </c>
      <c r="E2242" s="3">
        <v>5</v>
      </c>
      <c r="F2242" s="3">
        <v>-1</v>
      </c>
      <c r="G2242" s="3">
        <v>1</v>
      </c>
      <c r="H2242" s="3">
        <v>22</v>
      </c>
      <c r="I2242" s="3">
        <v>301</v>
      </c>
      <c r="J2242" s="3">
        <v>322</v>
      </c>
      <c r="K2242" s="3" t="s">
        <v>26305</v>
      </c>
      <c r="L2242" s="3" t="s">
        <v>26315</v>
      </c>
      <c r="M2242" s="3" t="s">
        <v>11697</v>
      </c>
      <c r="N2242" s="3" t="s">
        <v>26294</v>
      </c>
      <c r="O2242" s="3" t="s">
        <v>26295</v>
      </c>
      <c r="P2242" s="3" t="s">
        <v>26296</v>
      </c>
      <c r="Q2242" s="3" t="s">
        <v>8529</v>
      </c>
      <c r="R2242" s="3"/>
      <c r="S2242" s="3" t="s">
        <v>8529</v>
      </c>
      <c r="T2242" s="3"/>
    </row>
    <row r="2243" spans="1:20" x14ac:dyDescent="0.25">
      <c r="A2243" s="3" t="s">
        <v>11378</v>
      </c>
      <c r="B2243" s="3" t="s">
        <v>28018</v>
      </c>
      <c r="C2243" s="87">
        <v>-0.90295767599999999</v>
      </c>
      <c r="D2243" s="3" t="s">
        <v>26290</v>
      </c>
      <c r="E2243" s="3">
        <v>3.5</v>
      </c>
      <c r="F2243" s="3">
        <v>-1</v>
      </c>
      <c r="G2243" s="3">
        <v>1</v>
      </c>
      <c r="H2243" s="3">
        <v>22</v>
      </c>
      <c r="I2243" s="3">
        <v>287</v>
      </c>
      <c r="J2243" s="3">
        <v>308</v>
      </c>
      <c r="K2243" s="3" t="s">
        <v>26305</v>
      </c>
      <c r="L2243" s="3" t="s">
        <v>26316</v>
      </c>
      <c r="M2243" s="3" t="s">
        <v>11589</v>
      </c>
      <c r="N2243" s="3" t="s">
        <v>24533</v>
      </c>
      <c r="O2243" s="3" t="s">
        <v>8529</v>
      </c>
      <c r="P2243" s="3"/>
      <c r="Q2243" s="3" t="s">
        <v>8529</v>
      </c>
      <c r="R2243" s="3"/>
      <c r="S2243" s="3" t="s">
        <v>8529</v>
      </c>
      <c r="T2243" s="3"/>
    </row>
    <row r="2244" spans="1:20" x14ac:dyDescent="0.25">
      <c r="A2244" s="3" t="s">
        <v>11378</v>
      </c>
      <c r="B2244" s="3" t="s">
        <v>28018</v>
      </c>
      <c r="C2244" s="87">
        <v>-0.66185369900000002</v>
      </c>
      <c r="D2244" s="3" t="s">
        <v>14984</v>
      </c>
      <c r="E2244" s="3">
        <v>5</v>
      </c>
      <c r="F2244" s="3">
        <v>-1</v>
      </c>
      <c r="G2244" s="3">
        <v>1</v>
      </c>
      <c r="H2244" s="3">
        <v>22</v>
      </c>
      <c r="I2244" s="3">
        <v>849</v>
      </c>
      <c r="J2244" s="3">
        <v>869</v>
      </c>
      <c r="K2244" s="3" t="s">
        <v>26305</v>
      </c>
      <c r="L2244" s="3" t="s">
        <v>26317</v>
      </c>
      <c r="M2244" s="3" t="s">
        <v>11697</v>
      </c>
      <c r="N2244" s="3" t="s">
        <v>14987</v>
      </c>
      <c r="O2244" s="3" t="s">
        <v>14988</v>
      </c>
      <c r="P2244" s="3" t="s">
        <v>14989</v>
      </c>
      <c r="Q2244" s="3" t="s">
        <v>8529</v>
      </c>
      <c r="R2244" s="3"/>
      <c r="S2244" s="3" t="s">
        <v>8529</v>
      </c>
      <c r="T2244" s="3"/>
    </row>
    <row r="2245" spans="1:20" x14ac:dyDescent="0.25">
      <c r="A2245" s="3" t="s">
        <v>11379</v>
      </c>
      <c r="B2245" s="3" t="s">
        <v>28019</v>
      </c>
      <c r="C2245" s="87">
        <v>-0.71191283400000005</v>
      </c>
      <c r="D2245" s="3" t="s">
        <v>26318</v>
      </c>
      <c r="E2245" s="3">
        <v>4</v>
      </c>
      <c r="F2245" s="3">
        <v>-1</v>
      </c>
      <c r="G2245" s="3">
        <v>1</v>
      </c>
      <c r="H2245" s="3">
        <v>22</v>
      </c>
      <c r="I2245" s="3">
        <v>779</v>
      </c>
      <c r="J2245" s="3">
        <v>800</v>
      </c>
      <c r="K2245" s="3" t="s">
        <v>26319</v>
      </c>
      <c r="L2245" s="3" t="s">
        <v>26320</v>
      </c>
      <c r="M2245" s="3" t="s">
        <v>11589</v>
      </c>
      <c r="N2245" s="3" t="s">
        <v>26321</v>
      </c>
      <c r="O2245" s="3" t="s">
        <v>26322</v>
      </c>
      <c r="P2245" s="3" t="s">
        <v>26323</v>
      </c>
      <c r="Q2245" s="3" t="s">
        <v>8529</v>
      </c>
      <c r="R2245" s="3"/>
      <c r="S2245" s="3" t="s">
        <v>8529</v>
      </c>
      <c r="T2245" s="3"/>
    </row>
    <row r="2246" spans="1:20" x14ac:dyDescent="0.25">
      <c r="A2246" s="3" t="s">
        <v>11379</v>
      </c>
      <c r="B2246" s="3" t="s">
        <v>28019</v>
      </c>
      <c r="C2246" s="87">
        <v>-0.706184747</v>
      </c>
      <c r="D2246" s="3" t="s">
        <v>26324</v>
      </c>
      <c r="E2246" s="3">
        <v>4</v>
      </c>
      <c r="F2246" s="3">
        <v>-1</v>
      </c>
      <c r="G2246" s="3">
        <v>1</v>
      </c>
      <c r="H2246" s="3">
        <v>22</v>
      </c>
      <c r="I2246" s="3">
        <v>1779</v>
      </c>
      <c r="J2246" s="3">
        <v>1800</v>
      </c>
      <c r="K2246" s="3" t="s">
        <v>26319</v>
      </c>
      <c r="L2246" s="3" t="s">
        <v>26325</v>
      </c>
      <c r="M2246" s="3" t="s">
        <v>11589</v>
      </c>
      <c r="N2246" s="3" t="s">
        <v>26326</v>
      </c>
      <c r="O2246" s="3" t="s">
        <v>8529</v>
      </c>
      <c r="P2246" s="3"/>
      <c r="Q2246" s="3" t="s">
        <v>8529</v>
      </c>
      <c r="R2246" s="3"/>
      <c r="S2246" s="3">
        <v>4011</v>
      </c>
      <c r="T2246" s="3" t="s">
        <v>8475</v>
      </c>
    </row>
    <row r="2247" spans="1:20" x14ac:dyDescent="0.25">
      <c r="A2247" s="3" t="s">
        <v>11379</v>
      </c>
      <c r="B2247" s="3" t="s">
        <v>28019</v>
      </c>
      <c r="C2247" s="87">
        <v>-0.76152492599999999</v>
      </c>
      <c r="D2247" s="3" t="s">
        <v>22767</v>
      </c>
      <c r="E2247" s="3">
        <v>4</v>
      </c>
      <c r="F2247" s="3">
        <v>-1</v>
      </c>
      <c r="G2247" s="3">
        <v>1</v>
      </c>
      <c r="H2247" s="3">
        <v>22</v>
      </c>
      <c r="I2247" s="3">
        <v>1353</v>
      </c>
      <c r="J2247" s="3">
        <v>1374</v>
      </c>
      <c r="K2247" s="3" t="s">
        <v>26319</v>
      </c>
      <c r="L2247" s="3" t="s">
        <v>26327</v>
      </c>
      <c r="M2247" s="3" t="s">
        <v>11589</v>
      </c>
      <c r="N2247" s="3" t="s">
        <v>22769</v>
      </c>
      <c r="O2247" s="3" t="s">
        <v>22770</v>
      </c>
      <c r="P2247" s="3" t="s">
        <v>22771</v>
      </c>
      <c r="Q2247" s="3" t="s">
        <v>8529</v>
      </c>
      <c r="R2247" s="3"/>
      <c r="S2247" s="3" t="s">
        <v>8529</v>
      </c>
      <c r="T2247" s="3"/>
    </row>
    <row r="2248" spans="1:20" x14ac:dyDescent="0.25">
      <c r="A2248" s="3" t="s">
        <v>11379</v>
      </c>
      <c r="B2248" s="3" t="s">
        <v>28019</v>
      </c>
      <c r="C2248" s="87">
        <v>-0.76152492599999999</v>
      </c>
      <c r="D2248" s="3" t="s">
        <v>22767</v>
      </c>
      <c r="E2248" s="3">
        <v>4</v>
      </c>
      <c r="F2248" s="3">
        <v>-1</v>
      </c>
      <c r="G2248" s="3">
        <v>1</v>
      </c>
      <c r="H2248" s="3">
        <v>22</v>
      </c>
      <c r="I2248" s="3">
        <v>650</v>
      </c>
      <c r="J2248" s="3">
        <v>671</v>
      </c>
      <c r="K2248" s="3" t="s">
        <v>26319</v>
      </c>
      <c r="L2248" s="3" t="s">
        <v>26328</v>
      </c>
      <c r="M2248" s="3" t="s">
        <v>11589</v>
      </c>
      <c r="N2248" s="3" t="s">
        <v>22769</v>
      </c>
      <c r="O2248" s="3" t="s">
        <v>22770</v>
      </c>
      <c r="P2248" s="3" t="s">
        <v>22771</v>
      </c>
      <c r="Q2248" s="3" t="s">
        <v>8529</v>
      </c>
      <c r="R2248" s="3"/>
      <c r="S2248" s="3" t="s">
        <v>8529</v>
      </c>
      <c r="T2248" s="3"/>
    </row>
    <row r="2249" spans="1:20" x14ac:dyDescent="0.25">
      <c r="A2249" s="3" t="s">
        <v>11379</v>
      </c>
      <c r="B2249" s="3" t="s">
        <v>28019</v>
      </c>
      <c r="C2249" s="87">
        <v>-0.76152492599999999</v>
      </c>
      <c r="D2249" s="3" t="s">
        <v>22767</v>
      </c>
      <c r="E2249" s="3">
        <v>4</v>
      </c>
      <c r="F2249" s="3">
        <v>-1</v>
      </c>
      <c r="G2249" s="3">
        <v>1</v>
      </c>
      <c r="H2249" s="3">
        <v>22</v>
      </c>
      <c r="I2249" s="3">
        <v>1353</v>
      </c>
      <c r="J2249" s="3">
        <v>1374</v>
      </c>
      <c r="K2249" s="3" t="s">
        <v>26319</v>
      </c>
      <c r="L2249" s="3" t="s">
        <v>26327</v>
      </c>
      <c r="M2249" s="3" t="s">
        <v>11589</v>
      </c>
      <c r="N2249" s="3" t="s">
        <v>22769</v>
      </c>
      <c r="O2249" s="3" t="s">
        <v>22770</v>
      </c>
      <c r="P2249" s="3" t="s">
        <v>22771</v>
      </c>
      <c r="Q2249" s="3" t="s">
        <v>8529</v>
      </c>
      <c r="R2249" s="3"/>
      <c r="S2249" s="3" t="s">
        <v>8529</v>
      </c>
      <c r="T2249" s="3"/>
    </row>
    <row r="2250" spans="1:20" x14ac:dyDescent="0.25">
      <c r="A2250" s="3" t="s">
        <v>11379</v>
      </c>
      <c r="B2250" s="3" t="s">
        <v>28019</v>
      </c>
      <c r="C2250" s="87">
        <v>-0.76152492599999999</v>
      </c>
      <c r="D2250" s="3" t="s">
        <v>22767</v>
      </c>
      <c r="E2250" s="3">
        <v>4</v>
      </c>
      <c r="F2250" s="3">
        <v>-1</v>
      </c>
      <c r="G2250" s="3">
        <v>1</v>
      </c>
      <c r="H2250" s="3">
        <v>22</v>
      </c>
      <c r="I2250" s="3">
        <v>650</v>
      </c>
      <c r="J2250" s="3">
        <v>671</v>
      </c>
      <c r="K2250" s="3" t="s">
        <v>26319</v>
      </c>
      <c r="L2250" s="3" t="s">
        <v>26328</v>
      </c>
      <c r="M2250" s="3" t="s">
        <v>11589</v>
      </c>
      <c r="N2250" s="3" t="s">
        <v>22769</v>
      </c>
      <c r="O2250" s="3" t="s">
        <v>22770</v>
      </c>
      <c r="P2250" s="3" t="s">
        <v>22771</v>
      </c>
      <c r="Q2250" s="3" t="s">
        <v>8529</v>
      </c>
      <c r="R2250" s="3"/>
      <c r="S2250" s="3" t="s">
        <v>8529</v>
      </c>
      <c r="T2250" s="3"/>
    </row>
    <row r="2251" spans="1:20" x14ac:dyDescent="0.25">
      <c r="A2251" s="3" t="s">
        <v>11379</v>
      </c>
      <c r="B2251" s="3" t="s">
        <v>28019</v>
      </c>
      <c r="C2251" s="87">
        <v>-0.84359152500000001</v>
      </c>
      <c r="D2251" s="3" t="s">
        <v>26329</v>
      </c>
      <c r="E2251" s="3">
        <v>5</v>
      </c>
      <c r="F2251" s="3">
        <v>-1</v>
      </c>
      <c r="G2251" s="3">
        <v>1</v>
      </c>
      <c r="H2251" s="3">
        <v>22</v>
      </c>
      <c r="I2251" s="3">
        <v>419</v>
      </c>
      <c r="J2251" s="3">
        <v>440</v>
      </c>
      <c r="K2251" s="3" t="s">
        <v>26319</v>
      </c>
      <c r="L2251" s="3" t="s">
        <v>26330</v>
      </c>
      <c r="M2251" s="3" t="s">
        <v>11697</v>
      </c>
      <c r="N2251" s="3" t="s">
        <v>26331</v>
      </c>
      <c r="O2251" s="3" t="s">
        <v>8529</v>
      </c>
      <c r="P2251" s="3"/>
      <c r="Q2251" s="3" t="s">
        <v>8529</v>
      </c>
      <c r="R2251" s="3"/>
      <c r="S2251" s="3" t="s">
        <v>8529</v>
      </c>
      <c r="T2251" s="3"/>
    </row>
    <row r="2252" spans="1:20" x14ac:dyDescent="0.25">
      <c r="A2252" s="3" t="s">
        <v>11380</v>
      </c>
      <c r="B2252" s="3" t="s">
        <v>28020</v>
      </c>
      <c r="C2252" s="87">
        <v>-0.65811702800000005</v>
      </c>
      <c r="D2252" s="3" t="s">
        <v>26332</v>
      </c>
      <c r="E2252" s="3">
        <v>3.5</v>
      </c>
      <c r="F2252" s="3">
        <v>-1</v>
      </c>
      <c r="G2252" s="3">
        <v>1</v>
      </c>
      <c r="H2252" s="3">
        <v>19</v>
      </c>
      <c r="I2252" s="3">
        <v>147</v>
      </c>
      <c r="J2252" s="3">
        <v>165</v>
      </c>
      <c r="K2252" s="3" t="s">
        <v>26333</v>
      </c>
      <c r="L2252" s="3" t="s">
        <v>26334</v>
      </c>
      <c r="M2252" s="3" t="s">
        <v>11589</v>
      </c>
      <c r="N2252" s="3"/>
      <c r="O2252" s="3" t="s">
        <v>8529</v>
      </c>
      <c r="P2252" s="3"/>
      <c r="Q2252" s="3" t="s">
        <v>8529</v>
      </c>
      <c r="R2252" s="3"/>
      <c r="S2252" s="3" t="s">
        <v>8529</v>
      </c>
      <c r="T2252" s="3"/>
    </row>
    <row r="2253" spans="1:20" x14ac:dyDescent="0.25">
      <c r="A2253" s="3" t="s">
        <v>11380</v>
      </c>
      <c r="B2253" s="3" t="s">
        <v>28020</v>
      </c>
      <c r="C2253" s="87">
        <v>-0.93086152</v>
      </c>
      <c r="D2253" s="3" t="s">
        <v>26324</v>
      </c>
      <c r="E2253" s="3">
        <v>4</v>
      </c>
      <c r="F2253" s="3">
        <v>-1</v>
      </c>
      <c r="G2253" s="3">
        <v>1</v>
      </c>
      <c r="H2253" s="3">
        <v>19</v>
      </c>
      <c r="I2253" s="3">
        <v>1782</v>
      </c>
      <c r="J2253" s="3">
        <v>1800</v>
      </c>
      <c r="K2253" s="3" t="s">
        <v>26333</v>
      </c>
      <c r="L2253" s="3" t="s">
        <v>26335</v>
      </c>
      <c r="M2253" s="3" t="s">
        <v>11589</v>
      </c>
      <c r="N2253" s="3" t="s">
        <v>26326</v>
      </c>
      <c r="O2253" s="3" t="s">
        <v>8529</v>
      </c>
      <c r="P2253" s="3"/>
      <c r="Q2253" s="3" t="s">
        <v>8529</v>
      </c>
      <c r="R2253" s="3"/>
      <c r="S2253" s="3">
        <v>4011</v>
      </c>
      <c r="T2253" s="3" t="s">
        <v>8475</v>
      </c>
    </row>
    <row r="2254" spans="1:20" x14ac:dyDescent="0.25">
      <c r="A2254" s="3" t="s">
        <v>11381</v>
      </c>
      <c r="B2254" s="3" t="s">
        <v>28021</v>
      </c>
      <c r="C2254" s="87">
        <v>-0.68393594599999996</v>
      </c>
      <c r="D2254" s="3" t="s">
        <v>26336</v>
      </c>
      <c r="E2254" s="3">
        <v>4.5</v>
      </c>
      <c r="F2254" s="3">
        <v>-1</v>
      </c>
      <c r="G2254" s="3">
        <v>1</v>
      </c>
      <c r="H2254" s="3">
        <v>20</v>
      </c>
      <c r="I2254" s="3">
        <v>565</v>
      </c>
      <c r="J2254" s="3">
        <v>584</v>
      </c>
      <c r="K2254" s="3" t="s">
        <v>26337</v>
      </c>
      <c r="L2254" s="3" t="s">
        <v>26338</v>
      </c>
      <c r="M2254" s="3" t="s">
        <v>11589</v>
      </c>
      <c r="N2254" s="3" t="s">
        <v>26339</v>
      </c>
      <c r="O2254" s="3" t="s">
        <v>8529</v>
      </c>
      <c r="P2254" s="3"/>
      <c r="Q2254" s="3" t="s">
        <v>8529</v>
      </c>
      <c r="R2254" s="3"/>
      <c r="S2254" s="3">
        <v>4016</v>
      </c>
      <c r="T2254" s="3" t="s">
        <v>8358</v>
      </c>
    </row>
    <row r="2255" spans="1:20" x14ac:dyDescent="0.25">
      <c r="A2255" s="3" t="s">
        <v>11382</v>
      </c>
      <c r="B2255" s="3" t="s">
        <v>28022</v>
      </c>
      <c r="C2255" s="87">
        <v>-0.74450171200000004</v>
      </c>
      <c r="D2255" s="3" t="s">
        <v>26340</v>
      </c>
      <c r="E2255" s="3">
        <v>4.5</v>
      </c>
      <c r="F2255" s="3">
        <v>-1</v>
      </c>
      <c r="G2255" s="3">
        <v>1</v>
      </c>
      <c r="H2255" s="3">
        <v>18</v>
      </c>
      <c r="I2255" s="3">
        <v>1075</v>
      </c>
      <c r="J2255" s="3">
        <v>1092</v>
      </c>
      <c r="K2255" s="3" t="s">
        <v>26341</v>
      </c>
      <c r="L2255" s="3" t="s">
        <v>26342</v>
      </c>
      <c r="M2255" s="3" t="s">
        <v>11589</v>
      </c>
      <c r="N2255" s="3" t="s">
        <v>26343</v>
      </c>
      <c r="O2255" s="3" t="s">
        <v>12239</v>
      </c>
      <c r="P2255" s="3" t="s">
        <v>12240</v>
      </c>
      <c r="Q2255" s="3" t="s">
        <v>12241</v>
      </c>
      <c r="R2255" s="3" t="s">
        <v>12242</v>
      </c>
      <c r="S2255" s="3" t="s">
        <v>8529</v>
      </c>
      <c r="T2255" s="3"/>
    </row>
    <row r="2256" spans="1:20" x14ac:dyDescent="0.25">
      <c r="A2256" s="3" t="s">
        <v>11384</v>
      </c>
      <c r="B2256" s="3" t="s">
        <v>28023</v>
      </c>
      <c r="C2256" s="87">
        <v>-0.94975619600000005</v>
      </c>
      <c r="D2256" s="3" t="s">
        <v>26344</v>
      </c>
      <c r="E2256" s="3">
        <v>3.5</v>
      </c>
      <c r="F2256" s="3">
        <v>-1</v>
      </c>
      <c r="G2256" s="3">
        <v>1</v>
      </c>
      <c r="H2256" s="3">
        <v>22</v>
      </c>
      <c r="I2256" s="3">
        <v>146</v>
      </c>
      <c r="J2256" s="3">
        <v>167</v>
      </c>
      <c r="K2256" s="3" t="s">
        <v>26345</v>
      </c>
      <c r="L2256" s="3" t="s">
        <v>26346</v>
      </c>
      <c r="M2256" s="3" t="s">
        <v>11589</v>
      </c>
      <c r="N2256" s="3" t="s">
        <v>26347</v>
      </c>
      <c r="O2256" s="3" t="s">
        <v>20814</v>
      </c>
      <c r="P2256" s="3" t="s">
        <v>20815</v>
      </c>
      <c r="Q2256" s="3" t="s">
        <v>20816</v>
      </c>
      <c r="R2256" s="3" t="s">
        <v>20817</v>
      </c>
      <c r="S2256" s="3" t="s">
        <v>8529</v>
      </c>
      <c r="T2256" s="3"/>
    </row>
    <row r="2257" spans="1:20" x14ac:dyDescent="0.25">
      <c r="A2257" s="3" t="s">
        <v>11384</v>
      </c>
      <c r="B2257" s="3" t="s">
        <v>28023</v>
      </c>
      <c r="C2257" s="87">
        <v>-0.82586734299999998</v>
      </c>
      <c r="D2257" s="3" t="s">
        <v>26348</v>
      </c>
      <c r="E2257" s="3">
        <v>4</v>
      </c>
      <c r="F2257" s="3">
        <v>-1</v>
      </c>
      <c r="G2257" s="3">
        <v>1</v>
      </c>
      <c r="H2257" s="3">
        <v>22</v>
      </c>
      <c r="I2257" s="3">
        <v>1819</v>
      </c>
      <c r="J2257" s="3">
        <v>1840</v>
      </c>
      <c r="K2257" s="3" t="s">
        <v>26345</v>
      </c>
      <c r="L2257" s="3" t="s">
        <v>26349</v>
      </c>
      <c r="M2257" s="3" t="s">
        <v>11589</v>
      </c>
      <c r="N2257" s="3" t="s">
        <v>26350</v>
      </c>
      <c r="O2257" s="3" t="s">
        <v>26351</v>
      </c>
      <c r="P2257" s="3" t="s">
        <v>26352</v>
      </c>
      <c r="Q2257" s="3" t="s">
        <v>25671</v>
      </c>
      <c r="R2257" s="3" t="s">
        <v>25672</v>
      </c>
      <c r="S2257" s="3" t="s">
        <v>8529</v>
      </c>
      <c r="T2257" s="3"/>
    </row>
    <row r="2258" spans="1:20" x14ac:dyDescent="0.25">
      <c r="A2258" s="3" t="s">
        <v>11384</v>
      </c>
      <c r="B2258" s="3" t="s">
        <v>28023</v>
      </c>
      <c r="C2258" s="87">
        <v>-0.74710302500000003</v>
      </c>
      <c r="D2258" s="3" t="s">
        <v>26353</v>
      </c>
      <c r="E2258" s="3">
        <v>4</v>
      </c>
      <c r="F2258" s="3">
        <v>-1</v>
      </c>
      <c r="G2258" s="3">
        <v>1</v>
      </c>
      <c r="H2258" s="3">
        <v>22</v>
      </c>
      <c r="I2258" s="3">
        <v>315</v>
      </c>
      <c r="J2258" s="3">
        <v>336</v>
      </c>
      <c r="K2258" s="3" t="s">
        <v>26345</v>
      </c>
      <c r="L2258" s="3" t="s">
        <v>26354</v>
      </c>
      <c r="M2258" s="3" t="s">
        <v>11589</v>
      </c>
      <c r="N2258" s="3" t="s">
        <v>26355</v>
      </c>
      <c r="O2258" s="3" t="s">
        <v>12363</v>
      </c>
      <c r="P2258" s="3" t="s">
        <v>12364</v>
      </c>
      <c r="Q2258" s="3" t="s">
        <v>12365</v>
      </c>
      <c r="R2258" s="3" t="s">
        <v>12366</v>
      </c>
      <c r="S2258" s="3" t="s">
        <v>8529</v>
      </c>
      <c r="T2258" s="3"/>
    </row>
    <row r="2259" spans="1:20" x14ac:dyDescent="0.25">
      <c r="A2259" s="3" t="s">
        <v>11385</v>
      </c>
      <c r="B2259" s="3" t="s">
        <v>28024</v>
      </c>
      <c r="C2259" s="87">
        <v>-0.74463371</v>
      </c>
      <c r="D2259" s="3" t="s">
        <v>22767</v>
      </c>
      <c r="E2259" s="3">
        <v>4</v>
      </c>
      <c r="F2259" s="3">
        <v>-1</v>
      </c>
      <c r="G2259" s="3">
        <v>1</v>
      </c>
      <c r="H2259" s="3">
        <v>21</v>
      </c>
      <c r="I2259" s="3">
        <v>1354</v>
      </c>
      <c r="J2259" s="3">
        <v>1374</v>
      </c>
      <c r="K2259" s="3" t="s">
        <v>26356</v>
      </c>
      <c r="L2259" s="3" t="s">
        <v>26357</v>
      </c>
      <c r="M2259" s="3" t="s">
        <v>11589</v>
      </c>
      <c r="N2259" s="3" t="s">
        <v>22769</v>
      </c>
      <c r="O2259" s="3" t="s">
        <v>22770</v>
      </c>
      <c r="P2259" s="3" t="s">
        <v>22771</v>
      </c>
      <c r="Q2259" s="3" t="s">
        <v>8529</v>
      </c>
      <c r="R2259" s="3"/>
      <c r="S2259" s="3" t="s">
        <v>8529</v>
      </c>
      <c r="T2259" s="3"/>
    </row>
    <row r="2260" spans="1:20" x14ac:dyDescent="0.25">
      <c r="A2260" s="3" t="s">
        <v>11385</v>
      </c>
      <c r="B2260" s="3" t="s">
        <v>28024</v>
      </c>
      <c r="C2260" s="87">
        <v>-0.74463371</v>
      </c>
      <c r="D2260" s="3" t="s">
        <v>22767</v>
      </c>
      <c r="E2260" s="3">
        <v>4</v>
      </c>
      <c r="F2260" s="3">
        <v>-1</v>
      </c>
      <c r="G2260" s="3">
        <v>1</v>
      </c>
      <c r="H2260" s="3">
        <v>21</v>
      </c>
      <c r="I2260" s="3">
        <v>651</v>
      </c>
      <c r="J2260" s="3">
        <v>671</v>
      </c>
      <c r="K2260" s="3" t="s">
        <v>26356</v>
      </c>
      <c r="L2260" s="3" t="s">
        <v>26358</v>
      </c>
      <c r="M2260" s="3" t="s">
        <v>11589</v>
      </c>
      <c r="N2260" s="3" t="s">
        <v>22769</v>
      </c>
      <c r="O2260" s="3" t="s">
        <v>22770</v>
      </c>
      <c r="P2260" s="3" t="s">
        <v>22771</v>
      </c>
      <c r="Q2260" s="3" t="s">
        <v>8529</v>
      </c>
      <c r="R2260" s="3"/>
      <c r="S2260" s="3" t="s">
        <v>8529</v>
      </c>
      <c r="T2260" s="3"/>
    </row>
    <row r="2261" spans="1:20" x14ac:dyDescent="0.25">
      <c r="A2261" s="3" t="s">
        <v>11385</v>
      </c>
      <c r="B2261" s="3" t="s">
        <v>28024</v>
      </c>
      <c r="C2261" s="87">
        <v>-0.74463371</v>
      </c>
      <c r="D2261" s="3" t="s">
        <v>22767</v>
      </c>
      <c r="E2261" s="3">
        <v>4</v>
      </c>
      <c r="F2261" s="3">
        <v>-1</v>
      </c>
      <c r="G2261" s="3">
        <v>1</v>
      </c>
      <c r="H2261" s="3">
        <v>21</v>
      </c>
      <c r="I2261" s="3">
        <v>1354</v>
      </c>
      <c r="J2261" s="3">
        <v>1374</v>
      </c>
      <c r="K2261" s="3" t="s">
        <v>26356</v>
      </c>
      <c r="L2261" s="3" t="s">
        <v>26357</v>
      </c>
      <c r="M2261" s="3" t="s">
        <v>11589</v>
      </c>
      <c r="N2261" s="3" t="s">
        <v>22769</v>
      </c>
      <c r="O2261" s="3" t="s">
        <v>22770</v>
      </c>
      <c r="P2261" s="3" t="s">
        <v>22771</v>
      </c>
      <c r="Q2261" s="3" t="s">
        <v>8529</v>
      </c>
      <c r="R2261" s="3"/>
      <c r="S2261" s="3" t="s">
        <v>8529</v>
      </c>
      <c r="T2261" s="3"/>
    </row>
    <row r="2262" spans="1:20" x14ac:dyDescent="0.25">
      <c r="A2262" s="3" t="s">
        <v>11385</v>
      </c>
      <c r="B2262" s="3" t="s">
        <v>28024</v>
      </c>
      <c r="C2262" s="87">
        <v>-0.74463371</v>
      </c>
      <c r="D2262" s="3" t="s">
        <v>22767</v>
      </c>
      <c r="E2262" s="3">
        <v>4</v>
      </c>
      <c r="F2262" s="3">
        <v>-1</v>
      </c>
      <c r="G2262" s="3">
        <v>1</v>
      </c>
      <c r="H2262" s="3">
        <v>21</v>
      </c>
      <c r="I2262" s="3">
        <v>651</v>
      </c>
      <c r="J2262" s="3">
        <v>671</v>
      </c>
      <c r="K2262" s="3" t="s">
        <v>26356</v>
      </c>
      <c r="L2262" s="3" t="s">
        <v>26358</v>
      </c>
      <c r="M2262" s="3" t="s">
        <v>11589</v>
      </c>
      <c r="N2262" s="3" t="s">
        <v>22769</v>
      </c>
      <c r="O2262" s="3" t="s">
        <v>22770</v>
      </c>
      <c r="P2262" s="3" t="s">
        <v>22771</v>
      </c>
      <c r="Q2262" s="3" t="s">
        <v>8529</v>
      </c>
      <c r="R2262" s="3"/>
      <c r="S2262" s="3" t="s">
        <v>8529</v>
      </c>
      <c r="T2262" s="3"/>
    </row>
    <row r="2263" spans="1:20" x14ac:dyDescent="0.25">
      <c r="A2263" s="3" t="s">
        <v>11385</v>
      </c>
      <c r="B2263" s="3" t="s">
        <v>28024</v>
      </c>
      <c r="C2263" s="87">
        <v>-0.75839816500000001</v>
      </c>
      <c r="D2263" s="3" t="s">
        <v>26359</v>
      </c>
      <c r="E2263" s="3">
        <v>4</v>
      </c>
      <c r="F2263" s="3">
        <v>-1</v>
      </c>
      <c r="G2263" s="3">
        <v>1</v>
      </c>
      <c r="H2263" s="3">
        <v>21</v>
      </c>
      <c r="I2263" s="3">
        <v>198</v>
      </c>
      <c r="J2263" s="3">
        <v>218</v>
      </c>
      <c r="K2263" s="3" t="s">
        <v>26356</v>
      </c>
      <c r="L2263" s="3" t="s">
        <v>26360</v>
      </c>
      <c r="M2263" s="3" t="s">
        <v>11589</v>
      </c>
      <c r="N2263" s="3" t="s">
        <v>26361</v>
      </c>
      <c r="O2263" s="3" t="s">
        <v>26362</v>
      </c>
      <c r="P2263" s="3" t="s">
        <v>26363</v>
      </c>
      <c r="Q2263" s="3" t="s">
        <v>26364</v>
      </c>
      <c r="R2263" s="3" t="s">
        <v>26365</v>
      </c>
      <c r="S2263" s="3">
        <v>970</v>
      </c>
      <c r="T2263" s="3" t="s">
        <v>8345</v>
      </c>
    </row>
    <row r="2264" spans="1:20" x14ac:dyDescent="0.25">
      <c r="A2264" s="3" t="s">
        <v>11386</v>
      </c>
      <c r="B2264" s="3" t="s">
        <v>28025</v>
      </c>
      <c r="C2264" s="87">
        <v>-0.68660823500000001</v>
      </c>
      <c r="D2264" s="3" t="s">
        <v>26366</v>
      </c>
      <c r="E2264" s="3">
        <v>4.5</v>
      </c>
      <c r="F2264" s="3">
        <v>-1</v>
      </c>
      <c r="G2264" s="3">
        <v>1</v>
      </c>
      <c r="H2264" s="3">
        <v>23</v>
      </c>
      <c r="I2264" s="3">
        <v>456</v>
      </c>
      <c r="J2264" s="3">
        <v>478</v>
      </c>
      <c r="K2264" s="3" t="s">
        <v>26367</v>
      </c>
      <c r="L2264" s="3" t="s">
        <v>26368</v>
      </c>
      <c r="M2264" s="3" t="s">
        <v>11589</v>
      </c>
      <c r="N2264" s="3" t="s">
        <v>26369</v>
      </c>
      <c r="O2264" s="3" t="s">
        <v>26370</v>
      </c>
      <c r="P2264" s="3" t="s">
        <v>26371</v>
      </c>
      <c r="Q2264" s="3" t="s">
        <v>26372</v>
      </c>
      <c r="R2264" s="3" t="s">
        <v>26373</v>
      </c>
      <c r="S2264" s="3" t="s">
        <v>8529</v>
      </c>
      <c r="T2264" s="3"/>
    </row>
    <row r="2265" spans="1:20" x14ac:dyDescent="0.25">
      <c r="A2265" s="3" t="s">
        <v>11387</v>
      </c>
      <c r="B2265" s="3" t="s">
        <v>28019</v>
      </c>
      <c r="C2265" s="87">
        <v>-0.81028237199999997</v>
      </c>
      <c r="D2265" s="3" t="s">
        <v>26374</v>
      </c>
      <c r="E2265" s="3">
        <v>2.5</v>
      </c>
      <c r="F2265" s="3">
        <v>-1</v>
      </c>
      <c r="G2265" s="3">
        <v>1</v>
      </c>
      <c r="H2265" s="3">
        <v>21</v>
      </c>
      <c r="I2265" s="3">
        <v>303</v>
      </c>
      <c r="J2265" s="3">
        <v>323</v>
      </c>
      <c r="K2265" s="3" t="s">
        <v>26375</v>
      </c>
      <c r="L2265" s="3" t="s">
        <v>26376</v>
      </c>
      <c r="M2265" s="3" t="s">
        <v>11589</v>
      </c>
      <c r="N2265" s="3" t="s">
        <v>26377</v>
      </c>
      <c r="O2265" s="3" t="s">
        <v>13553</v>
      </c>
      <c r="P2265" s="3" t="s">
        <v>13554</v>
      </c>
      <c r="Q2265" s="3" t="s">
        <v>8529</v>
      </c>
      <c r="R2265" s="3"/>
      <c r="S2265" s="3" t="s">
        <v>8529</v>
      </c>
      <c r="T2265" s="3"/>
    </row>
    <row r="2266" spans="1:20" x14ac:dyDescent="0.25">
      <c r="A2266" s="3" t="s">
        <v>11387</v>
      </c>
      <c r="B2266" s="3" t="s">
        <v>28019</v>
      </c>
      <c r="C2266" s="87">
        <v>-0.68705133299999999</v>
      </c>
      <c r="D2266" s="3" t="s">
        <v>26378</v>
      </c>
      <c r="E2266" s="3">
        <v>4</v>
      </c>
      <c r="F2266" s="3">
        <v>-1</v>
      </c>
      <c r="G2266" s="3">
        <v>1</v>
      </c>
      <c r="H2266" s="3">
        <v>21</v>
      </c>
      <c r="I2266" s="3">
        <v>59</v>
      </c>
      <c r="J2266" s="3">
        <v>79</v>
      </c>
      <c r="K2266" s="3" t="s">
        <v>26375</v>
      </c>
      <c r="L2266" s="3" t="s">
        <v>26379</v>
      </c>
      <c r="M2266" s="3" t="s">
        <v>11589</v>
      </c>
      <c r="N2266" s="3" t="s">
        <v>26380</v>
      </c>
      <c r="O2266" s="3" t="s">
        <v>26381</v>
      </c>
      <c r="P2266" s="3" t="s">
        <v>26382</v>
      </c>
      <c r="Q2266" s="3" t="s">
        <v>8566</v>
      </c>
      <c r="R2266" s="3" t="s">
        <v>8567</v>
      </c>
      <c r="S2266" s="3">
        <v>3010</v>
      </c>
      <c r="T2266" s="3" t="s">
        <v>8367</v>
      </c>
    </row>
    <row r="2267" spans="1:20" x14ac:dyDescent="0.25">
      <c r="A2267" s="3" t="s">
        <v>11387</v>
      </c>
      <c r="B2267" s="3" t="s">
        <v>28019</v>
      </c>
      <c r="C2267" s="87">
        <v>-0.71570030699999998</v>
      </c>
      <c r="D2267" s="3" t="s">
        <v>8588</v>
      </c>
      <c r="E2267" s="3">
        <v>4.5</v>
      </c>
      <c r="F2267" s="3">
        <v>-1</v>
      </c>
      <c r="G2267" s="3">
        <v>1</v>
      </c>
      <c r="H2267" s="3">
        <v>21</v>
      </c>
      <c r="I2267" s="3">
        <v>722</v>
      </c>
      <c r="J2267" s="3">
        <v>742</v>
      </c>
      <c r="K2267" s="3" t="s">
        <v>26375</v>
      </c>
      <c r="L2267" s="3" t="s">
        <v>26383</v>
      </c>
      <c r="M2267" s="3" t="s">
        <v>11589</v>
      </c>
      <c r="N2267" s="3"/>
      <c r="O2267" s="3" t="s">
        <v>8529</v>
      </c>
      <c r="P2267" s="3"/>
      <c r="Q2267" s="3" t="s">
        <v>8529</v>
      </c>
      <c r="R2267" s="3"/>
      <c r="S2267" s="3" t="s">
        <v>8529</v>
      </c>
      <c r="T2267" s="3"/>
    </row>
    <row r="2268" spans="1:20" x14ac:dyDescent="0.25">
      <c r="A2268" s="3" t="s">
        <v>11388</v>
      </c>
      <c r="B2268" s="3" t="s">
        <v>28026</v>
      </c>
      <c r="C2268" s="87">
        <v>-0.67914761899999998</v>
      </c>
      <c r="D2268" s="3" t="s">
        <v>22798</v>
      </c>
      <c r="E2268" s="3">
        <v>3</v>
      </c>
      <c r="F2268" s="3">
        <v>-1</v>
      </c>
      <c r="G2268" s="3">
        <v>1</v>
      </c>
      <c r="H2268" s="3">
        <v>22</v>
      </c>
      <c r="I2268" s="3">
        <v>875</v>
      </c>
      <c r="J2268" s="3">
        <v>896</v>
      </c>
      <c r="K2268" s="3" t="s">
        <v>26384</v>
      </c>
      <c r="L2268" s="3" t="s">
        <v>26385</v>
      </c>
      <c r="M2268" s="3" t="s">
        <v>11589</v>
      </c>
      <c r="N2268" s="3" t="s">
        <v>22801</v>
      </c>
      <c r="O2268" s="3" t="s">
        <v>9146</v>
      </c>
      <c r="P2268" s="3" t="s">
        <v>9147</v>
      </c>
      <c r="Q2268" s="3" t="s">
        <v>8127</v>
      </c>
      <c r="R2268" s="3" t="s">
        <v>8128</v>
      </c>
      <c r="S2268" s="3" t="s">
        <v>8529</v>
      </c>
      <c r="T2268" s="3"/>
    </row>
    <row r="2269" spans="1:20" x14ac:dyDescent="0.25">
      <c r="A2269" s="3" t="s">
        <v>11388</v>
      </c>
      <c r="B2269" s="3" t="s">
        <v>28026</v>
      </c>
      <c r="C2269" s="87">
        <v>-0.66548789900000005</v>
      </c>
      <c r="D2269" s="3" t="s">
        <v>26386</v>
      </c>
      <c r="E2269" s="3">
        <v>4.5</v>
      </c>
      <c r="F2269" s="3">
        <v>-1</v>
      </c>
      <c r="G2269" s="3">
        <v>1</v>
      </c>
      <c r="H2269" s="3">
        <v>22</v>
      </c>
      <c r="I2269" s="3">
        <v>381</v>
      </c>
      <c r="J2269" s="3">
        <v>402</v>
      </c>
      <c r="K2269" s="3" t="s">
        <v>26384</v>
      </c>
      <c r="L2269" s="3" t="s">
        <v>26387</v>
      </c>
      <c r="M2269" s="3" t="s">
        <v>11589</v>
      </c>
      <c r="N2269" s="3" t="s">
        <v>26388</v>
      </c>
      <c r="O2269" s="3" t="s">
        <v>23847</v>
      </c>
      <c r="P2269" s="3" t="s">
        <v>23848</v>
      </c>
      <c r="Q2269" s="3" t="s">
        <v>12241</v>
      </c>
      <c r="R2269" s="3" t="s">
        <v>12242</v>
      </c>
      <c r="S2269" s="3" t="s">
        <v>8529</v>
      </c>
      <c r="T2269" s="3"/>
    </row>
    <row r="2270" spans="1:20" x14ac:dyDescent="0.25">
      <c r="A2270" s="3" t="s">
        <v>28027</v>
      </c>
      <c r="B2270" s="3" t="s">
        <v>28028</v>
      </c>
      <c r="C2270" s="87">
        <v>-0.72231442000000001</v>
      </c>
      <c r="D2270" s="3" t="s">
        <v>26389</v>
      </c>
      <c r="E2270" s="3">
        <v>4</v>
      </c>
      <c r="F2270" s="3">
        <v>-1</v>
      </c>
      <c r="G2270" s="3">
        <v>1</v>
      </c>
      <c r="H2270" s="3">
        <v>21</v>
      </c>
      <c r="I2270" s="3">
        <v>1246</v>
      </c>
      <c r="J2270" s="3">
        <v>1266</v>
      </c>
      <c r="K2270" s="3" t="s">
        <v>26390</v>
      </c>
      <c r="L2270" s="3" t="s">
        <v>26391</v>
      </c>
      <c r="M2270" s="3" t="s">
        <v>11697</v>
      </c>
      <c r="N2270" s="3" t="s">
        <v>26392</v>
      </c>
      <c r="O2270" s="3" t="s">
        <v>9305</v>
      </c>
      <c r="P2270" s="3" t="s">
        <v>9306</v>
      </c>
      <c r="Q2270" s="3" t="s">
        <v>9307</v>
      </c>
      <c r="R2270" s="3" t="s">
        <v>9308</v>
      </c>
      <c r="S2270" s="3">
        <v>4064</v>
      </c>
      <c r="T2270" s="3" t="s">
        <v>18278</v>
      </c>
    </row>
    <row r="2271" spans="1:20" x14ac:dyDescent="0.25">
      <c r="A2271" s="3" t="s">
        <v>11389</v>
      </c>
      <c r="B2271" s="3" t="s">
        <v>27856</v>
      </c>
      <c r="C2271" s="87">
        <v>-0.74930175300000001</v>
      </c>
      <c r="D2271" s="3" t="s">
        <v>26393</v>
      </c>
      <c r="E2271" s="3">
        <v>3</v>
      </c>
      <c r="F2271" s="3">
        <v>-1</v>
      </c>
      <c r="G2271" s="3">
        <v>1</v>
      </c>
      <c r="H2271" s="3">
        <v>19</v>
      </c>
      <c r="I2271" s="3">
        <v>1596</v>
      </c>
      <c r="J2271" s="3">
        <v>1614</v>
      </c>
      <c r="K2271" s="3" t="s">
        <v>26394</v>
      </c>
      <c r="L2271" s="3" t="s">
        <v>26395</v>
      </c>
      <c r="M2271" s="3" t="s">
        <v>11589</v>
      </c>
      <c r="N2271" s="3" t="s">
        <v>26396</v>
      </c>
      <c r="O2271" s="3" t="s">
        <v>26397</v>
      </c>
      <c r="P2271" s="3" t="s">
        <v>26398</v>
      </c>
      <c r="Q2271" s="3" t="s">
        <v>26399</v>
      </c>
      <c r="R2271" s="3" t="s">
        <v>26400</v>
      </c>
      <c r="S2271" s="3">
        <v>1040</v>
      </c>
      <c r="T2271" s="3" t="s">
        <v>8489</v>
      </c>
    </row>
    <row r="2272" spans="1:20" x14ac:dyDescent="0.25">
      <c r="A2272" s="3" t="s">
        <v>11389</v>
      </c>
      <c r="B2272" s="3" t="s">
        <v>27856</v>
      </c>
      <c r="C2272" s="87">
        <v>-0.72536246999999998</v>
      </c>
      <c r="D2272" s="3" t="s">
        <v>12118</v>
      </c>
      <c r="E2272" s="3">
        <v>4</v>
      </c>
      <c r="F2272" s="3">
        <v>-1</v>
      </c>
      <c r="G2272" s="3">
        <v>1</v>
      </c>
      <c r="H2272" s="3">
        <v>19</v>
      </c>
      <c r="I2272" s="3">
        <v>2124</v>
      </c>
      <c r="J2272" s="3">
        <v>2142</v>
      </c>
      <c r="K2272" s="3" t="s">
        <v>26394</v>
      </c>
      <c r="L2272" s="3" t="s">
        <v>26401</v>
      </c>
      <c r="M2272" s="3" t="s">
        <v>11589</v>
      </c>
      <c r="N2272" s="3" t="s">
        <v>12121</v>
      </c>
      <c r="O2272" s="3" t="s">
        <v>12122</v>
      </c>
      <c r="P2272" s="3" t="s">
        <v>12123</v>
      </c>
      <c r="Q2272" s="3" t="s">
        <v>8529</v>
      </c>
      <c r="R2272" s="3"/>
      <c r="S2272" s="3" t="s">
        <v>8529</v>
      </c>
      <c r="T2272" s="3"/>
    </row>
    <row r="2273" spans="1:20" x14ac:dyDescent="0.25">
      <c r="A2273" s="3" t="s">
        <v>11390</v>
      </c>
      <c r="B2273" s="3" t="s">
        <v>27844</v>
      </c>
      <c r="C2273" s="87">
        <v>-0.68467429899999999</v>
      </c>
      <c r="D2273" s="3" t="s">
        <v>26402</v>
      </c>
      <c r="E2273" s="3">
        <v>4.5</v>
      </c>
      <c r="F2273" s="3">
        <v>-1</v>
      </c>
      <c r="G2273" s="3">
        <v>1</v>
      </c>
      <c r="H2273" s="3">
        <v>23</v>
      </c>
      <c r="I2273" s="3">
        <v>197</v>
      </c>
      <c r="J2273" s="3">
        <v>219</v>
      </c>
      <c r="K2273" s="3" t="s">
        <v>26403</v>
      </c>
      <c r="L2273" s="3" t="s">
        <v>26404</v>
      </c>
      <c r="M2273" s="3" t="s">
        <v>11589</v>
      </c>
      <c r="N2273" s="3" t="s">
        <v>26405</v>
      </c>
      <c r="O2273" s="3" t="s">
        <v>19559</v>
      </c>
      <c r="P2273" s="3" t="s">
        <v>19560</v>
      </c>
      <c r="Q2273" s="3" t="s">
        <v>8529</v>
      </c>
      <c r="R2273" s="3"/>
      <c r="S2273" s="3" t="s">
        <v>8529</v>
      </c>
      <c r="T2273" s="3"/>
    </row>
    <row r="2274" spans="1:20" x14ac:dyDescent="0.25">
      <c r="A2274" s="3" t="s">
        <v>11390</v>
      </c>
      <c r="B2274" s="3" t="s">
        <v>27844</v>
      </c>
      <c r="C2274" s="87">
        <v>-0.69718034500000003</v>
      </c>
      <c r="D2274" s="3" t="s">
        <v>26406</v>
      </c>
      <c r="E2274" s="3">
        <v>3.5</v>
      </c>
      <c r="F2274" s="3">
        <v>-1</v>
      </c>
      <c r="G2274" s="3">
        <v>1</v>
      </c>
      <c r="H2274" s="3">
        <v>23</v>
      </c>
      <c r="I2274" s="3">
        <v>326</v>
      </c>
      <c r="J2274" s="3">
        <v>348</v>
      </c>
      <c r="K2274" s="3" t="s">
        <v>26403</v>
      </c>
      <c r="L2274" s="3" t="s">
        <v>26407</v>
      </c>
      <c r="M2274" s="3" t="s">
        <v>11589</v>
      </c>
      <c r="N2274" s="3" t="s">
        <v>26408</v>
      </c>
      <c r="O2274" s="3" t="s">
        <v>13145</v>
      </c>
      <c r="P2274" s="3" t="s">
        <v>13146</v>
      </c>
      <c r="Q2274" s="3" t="s">
        <v>8159</v>
      </c>
      <c r="R2274" s="3" t="s">
        <v>8160</v>
      </c>
      <c r="S2274" s="3">
        <v>4144</v>
      </c>
      <c r="T2274" s="3" t="s">
        <v>8325</v>
      </c>
    </row>
    <row r="2275" spans="1:20" x14ac:dyDescent="0.25">
      <c r="A2275" s="3" t="s">
        <v>11391</v>
      </c>
      <c r="B2275" s="3" t="s">
        <v>27844</v>
      </c>
      <c r="C2275" s="87">
        <v>-0.708996136</v>
      </c>
      <c r="D2275" s="3" t="s">
        <v>26409</v>
      </c>
      <c r="E2275" s="3">
        <v>4</v>
      </c>
      <c r="F2275" s="3">
        <v>-1</v>
      </c>
      <c r="G2275" s="3">
        <v>1</v>
      </c>
      <c r="H2275" s="3">
        <v>21</v>
      </c>
      <c r="I2275" s="3">
        <v>347</v>
      </c>
      <c r="J2275" s="3">
        <v>367</v>
      </c>
      <c r="K2275" s="3" t="s">
        <v>26410</v>
      </c>
      <c r="L2275" s="3" t="s">
        <v>26411</v>
      </c>
      <c r="M2275" s="3" t="s">
        <v>11589</v>
      </c>
      <c r="N2275" s="3" t="s">
        <v>26412</v>
      </c>
      <c r="O2275" s="3" t="s">
        <v>26413</v>
      </c>
      <c r="P2275" s="3" t="s">
        <v>26414</v>
      </c>
      <c r="Q2275" s="3" t="s">
        <v>26415</v>
      </c>
      <c r="R2275" s="3" t="s">
        <v>26416</v>
      </c>
      <c r="S2275" s="3">
        <v>720</v>
      </c>
      <c r="T2275" s="3" t="s">
        <v>8490</v>
      </c>
    </row>
    <row r="2276" spans="1:20" x14ac:dyDescent="0.25">
      <c r="A2276" s="3" t="s">
        <v>11391</v>
      </c>
      <c r="B2276" s="3" t="s">
        <v>27844</v>
      </c>
      <c r="C2276" s="87">
        <v>-0.68657472500000005</v>
      </c>
      <c r="D2276" s="3" t="s">
        <v>26417</v>
      </c>
      <c r="E2276" s="3">
        <v>4</v>
      </c>
      <c r="F2276" s="3">
        <v>-1</v>
      </c>
      <c r="G2276" s="3">
        <v>1</v>
      </c>
      <c r="H2276" s="3">
        <v>21</v>
      </c>
      <c r="I2276" s="3">
        <v>60</v>
      </c>
      <c r="J2276" s="3">
        <v>80</v>
      </c>
      <c r="K2276" s="3" t="s">
        <v>26410</v>
      </c>
      <c r="L2276" s="3" t="s">
        <v>26418</v>
      </c>
      <c r="M2276" s="3" t="s">
        <v>11589</v>
      </c>
      <c r="N2276" s="3" t="s">
        <v>26419</v>
      </c>
      <c r="O2276" s="3" t="s">
        <v>26420</v>
      </c>
      <c r="P2276" s="3" t="s">
        <v>26421</v>
      </c>
      <c r="Q2276" s="3" t="s">
        <v>8529</v>
      </c>
      <c r="R2276" s="3"/>
      <c r="S2276" s="3">
        <v>51</v>
      </c>
      <c r="T2276" s="3" t="s">
        <v>8452</v>
      </c>
    </row>
    <row r="2277" spans="1:20" x14ac:dyDescent="0.25">
      <c r="A2277" s="3" t="s">
        <v>11392</v>
      </c>
      <c r="B2277" s="3" t="s">
        <v>28029</v>
      </c>
      <c r="C2277" s="87">
        <v>-0.748884726</v>
      </c>
      <c r="D2277" s="3" t="s">
        <v>26422</v>
      </c>
      <c r="E2277" s="3">
        <v>3.5</v>
      </c>
      <c r="F2277" s="3">
        <v>-1</v>
      </c>
      <c r="G2277" s="3">
        <v>1</v>
      </c>
      <c r="H2277" s="3">
        <v>20</v>
      </c>
      <c r="I2277" s="3">
        <v>2728</v>
      </c>
      <c r="J2277" s="3">
        <v>2747</v>
      </c>
      <c r="K2277" s="3" t="s">
        <v>26423</v>
      </c>
      <c r="L2277" s="3" t="s">
        <v>26424</v>
      </c>
      <c r="M2277" s="3" t="s">
        <v>11589</v>
      </c>
      <c r="N2277" s="3" t="s">
        <v>26425</v>
      </c>
      <c r="O2277" s="3" t="s">
        <v>8529</v>
      </c>
      <c r="P2277" s="3"/>
      <c r="Q2277" s="3" t="s">
        <v>8529</v>
      </c>
      <c r="R2277" s="3"/>
      <c r="S2277" s="3" t="s">
        <v>8529</v>
      </c>
      <c r="T2277" s="3"/>
    </row>
    <row r="2278" spans="1:20" x14ac:dyDescent="0.25">
      <c r="A2278" s="3" t="s">
        <v>11392</v>
      </c>
      <c r="B2278" s="3" t="s">
        <v>28029</v>
      </c>
      <c r="C2278" s="87">
        <v>-0.70431608400000001</v>
      </c>
      <c r="D2278" s="3" t="s">
        <v>26426</v>
      </c>
      <c r="E2278" s="3">
        <v>4</v>
      </c>
      <c r="F2278" s="3">
        <v>-1</v>
      </c>
      <c r="G2278" s="3">
        <v>1</v>
      </c>
      <c r="H2278" s="3">
        <v>20</v>
      </c>
      <c r="I2278" s="3">
        <v>1259</v>
      </c>
      <c r="J2278" s="3">
        <v>1278</v>
      </c>
      <c r="K2278" s="3" t="s">
        <v>26423</v>
      </c>
      <c r="L2278" s="3" t="s">
        <v>26427</v>
      </c>
      <c r="M2278" s="3" t="s">
        <v>11589</v>
      </c>
      <c r="N2278" s="3" t="s">
        <v>26428</v>
      </c>
      <c r="O2278" s="3" t="s">
        <v>12784</v>
      </c>
      <c r="P2278" s="3" t="s">
        <v>12785</v>
      </c>
      <c r="Q2278" s="3" t="s">
        <v>8529</v>
      </c>
      <c r="R2278" s="3"/>
      <c r="S2278" s="3" t="s">
        <v>8529</v>
      </c>
      <c r="T2278" s="3"/>
    </row>
    <row r="2279" spans="1:20" x14ac:dyDescent="0.25">
      <c r="A2279" s="3" t="s">
        <v>11392</v>
      </c>
      <c r="B2279" s="3" t="s">
        <v>28029</v>
      </c>
      <c r="C2279" s="87">
        <v>-0.68767774800000003</v>
      </c>
      <c r="D2279" s="3" t="s">
        <v>26429</v>
      </c>
      <c r="E2279" s="3">
        <v>5</v>
      </c>
      <c r="F2279" s="3">
        <v>-1</v>
      </c>
      <c r="G2279" s="3">
        <v>1</v>
      </c>
      <c r="H2279" s="3">
        <v>20</v>
      </c>
      <c r="I2279" s="3">
        <v>1607</v>
      </c>
      <c r="J2279" s="3">
        <v>1626</v>
      </c>
      <c r="K2279" s="3" t="s">
        <v>26423</v>
      </c>
      <c r="L2279" s="3" t="s">
        <v>26430</v>
      </c>
      <c r="M2279" s="3" t="s">
        <v>11589</v>
      </c>
      <c r="N2279" s="3" t="s">
        <v>26431</v>
      </c>
      <c r="O2279" s="3" t="s">
        <v>26432</v>
      </c>
      <c r="P2279" s="3" t="s">
        <v>26433</v>
      </c>
      <c r="Q2279" s="3" t="s">
        <v>8529</v>
      </c>
      <c r="R2279" s="3"/>
      <c r="S2279" s="3" t="s">
        <v>8529</v>
      </c>
      <c r="T2279" s="3"/>
    </row>
    <row r="2280" spans="1:20" x14ac:dyDescent="0.25">
      <c r="A2280" s="3" t="s">
        <v>11392</v>
      </c>
      <c r="B2280" s="3" t="s">
        <v>28029</v>
      </c>
      <c r="C2280" s="87">
        <v>-0.77660550900000003</v>
      </c>
      <c r="D2280" s="3" t="s">
        <v>26434</v>
      </c>
      <c r="E2280" s="3">
        <v>4</v>
      </c>
      <c r="F2280" s="3">
        <v>-1</v>
      </c>
      <c r="G2280" s="3">
        <v>1</v>
      </c>
      <c r="H2280" s="3">
        <v>20</v>
      </c>
      <c r="I2280" s="3">
        <v>105</v>
      </c>
      <c r="J2280" s="3">
        <v>124</v>
      </c>
      <c r="K2280" s="3" t="s">
        <v>26423</v>
      </c>
      <c r="L2280" s="3" t="s">
        <v>26435</v>
      </c>
      <c r="M2280" s="3" t="s">
        <v>11589</v>
      </c>
      <c r="N2280" s="3" t="s">
        <v>26436</v>
      </c>
      <c r="O2280" s="3" t="s">
        <v>17424</v>
      </c>
      <c r="P2280" s="3" t="s">
        <v>17425</v>
      </c>
      <c r="Q2280" s="3" t="s">
        <v>8529</v>
      </c>
      <c r="R2280" s="3"/>
      <c r="S2280" s="3" t="s">
        <v>8529</v>
      </c>
      <c r="T2280" s="3"/>
    </row>
    <row r="2281" spans="1:20" x14ac:dyDescent="0.25">
      <c r="A2281" s="3" t="s">
        <v>11394</v>
      </c>
      <c r="B2281" s="3" t="s">
        <v>28030</v>
      </c>
      <c r="C2281" s="87">
        <v>-0.74172206600000001</v>
      </c>
      <c r="D2281" s="3" t="s">
        <v>26299</v>
      </c>
      <c r="E2281" s="3">
        <v>4.5</v>
      </c>
      <c r="F2281" s="3">
        <v>-1</v>
      </c>
      <c r="G2281" s="3">
        <v>1</v>
      </c>
      <c r="H2281" s="3">
        <v>21</v>
      </c>
      <c r="I2281" s="3">
        <v>668</v>
      </c>
      <c r="J2281" s="3">
        <v>688</v>
      </c>
      <c r="K2281" s="3" t="s">
        <v>26437</v>
      </c>
      <c r="L2281" s="3" t="s">
        <v>26300</v>
      </c>
      <c r="M2281" s="3" t="s">
        <v>11697</v>
      </c>
      <c r="N2281" s="3" t="s">
        <v>26301</v>
      </c>
      <c r="O2281" s="3" t="s">
        <v>26302</v>
      </c>
      <c r="P2281" s="3" t="s">
        <v>26303</v>
      </c>
      <c r="Q2281" s="3" t="s">
        <v>8529</v>
      </c>
      <c r="R2281" s="3"/>
      <c r="S2281" s="3" t="s">
        <v>8529</v>
      </c>
      <c r="T2281" s="3"/>
    </row>
    <row r="2282" spans="1:20" x14ac:dyDescent="0.25">
      <c r="A2282" s="3" t="s">
        <v>11394</v>
      </c>
      <c r="B2282" s="3" t="s">
        <v>28030</v>
      </c>
      <c r="C2282" s="87">
        <v>-0.66266055199999996</v>
      </c>
      <c r="D2282" s="3" t="s">
        <v>26438</v>
      </c>
      <c r="E2282" s="3">
        <v>4.5</v>
      </c>
      <c r="F2282" s="3">
        <v>-1</v>
      </c>
      <c r="G2282" s="3">
        <v>1</v>
      </c>
      <c r="H2282" s="3">
        <v>21</v>
      </c>
      <c r="I2282" s="3">
        <v>1063</v>
      </c>
      <c r="J2282" s="3">
        <v>1083</v>
      </c>
      <c r="K2282" s="3" t="s">
        <v>26437</v>
      </c>
      <c r="L2282" s="3" t="s">
        <v>26439</v>
      </c>
      <c r="M2282" s="3" t="s">
        <v>11589</v>
      </c>
      <c r="N2282" s="3" t="s">
        <v>26440</v>
      </c>
      <c r="O2282" s="3" t="s">
        <v>22958</v>
      </c>
      <c r="P2282" s="3" t="s">
        <v>22959</v>
      </c>
      <c r="Q2282" s="3" t="s">
        <v>8074</v>
      </c>
      <c r="R2282" s="3" t="s">
        <v>8075</v>
      </c>
      <c r="S2282" s="3" t="s">
        <v>8529</v>
      </c>
      <c r="T2282" s="3"/>
    </row>
    <row r="2283" spans="1:20" x14ac:dyDescent="0.25">
      <c r="A2283" s="3" t="s">
        <v>11395</v>
      </c>
      <c r="B2283" s="3" t="s">
        <v>28031</v>
      </c>
      <c r="C2283" s="87">
        <v>-0.79121184499999997</v>
      </c>
      <c r="D2283" s="3" t="s">
        <v>26441</v>
      </c>
      <c r="E2283" s="3">
        <v>4.5</v>
      </c>
      <c r="F2283" s="3">
        <v>-1</v>
      </c>
      <c r="G2283" s="3">
        <v>1</v>
      </c>
      <c r="H2283" s="3">
        <v>22</v>
      </c>
      <c r="I2283" s="3">
        <v>1053</v>
      </c>
      <c r="J2283" s="3">
        <v>1074</v>
      </c>
      <c r="K2283" s="3" t="s">
        <v>26442</v>
      </c>
      <c r="L2283" s="3" t="s">
        <v>26443</v>
      </c>
      <c r="M2283" s="3" t="s">
        <v>11697</v>
      </c>
      <c r="N2283" s="3" t="s">
        <v>26444</v>
      </c>
      <c r="O2283" s="3" t="s">
        <v>13195</v>
      </c>
      <c r="P2283" s="3" t="s">
        <v>13196</v>
      </c>
      <c r="Q2283" s="3" t="s">
        <v>8529</v>
      </c>
      <c r="R2283" s="3"/>
      <c r="S2283" s="3" t="s">
        <v>8529</v>
      </c>
      <c r="T2283" s="3"/>
    </row>
    <row r="2284" spans="1:20" x14ac:dyDescent="0.25">
      <c r="A2284" s="3" t="s">
        <v>11395</v>
      </c>
      <c r="B2284" s="3" t="s">
        <v>28031</v>
      </c>
      <c r="C2284" s="87">
        <v>-0.71650864599999997</v>
      </c>
      <c r="D2284" s="3" t="s">
        <v>26445</v>
      </c>
      <c r="E2284" s="3">
        <v>3</v>
      </c>
      <c r="F2284" s="3">
        <v>-1</v>
      </c>
      <c r="G2284" s="3">
        <v>1</v>
      </c>
      <c r="H2284" s="3">
        <v>22</v>
      </c>
      <c r="I2284" s="3">
        <v>1185</v>
      </c>
      <c r="J2284" s="3">
        <v>1206</v>
      </c>
      <c r="K2284" s="3" t="s">
        <v>26442</v>
      </c>
      <c r="L2284" s="3" t="s">
        <v>26446</v>
      </c>
      <c r="M2284" s="3" t="s">
        <v>11589</v>
      </c>
      <c r="N2284" s="3" t="s">
        <v>26447</v>
      </c>
      <c r="O2284" s="3" t="s">
        <v>26448</v>
      </c>
      <c r="P2284" s="3" t="s">
        <v>26449</v>
      </c>
      <c r="Q2284" s="3" t="s">
        <v>8529</v>
      </c>
      <c r="R2284" s="3"/>
      <c r="S2284" s="3">
        <v>4626</v>
      </c>
      <c r="T2284" s="3" t="s">
        <v>41</v>
      </c>
    </row>
    <row r="2285" spans="1:20" x14ac:dyDescent="0.25">
      <c r="A2285" s="3" t="s">
        <v>11395</v>
      </c>
      <c r="B2285" s="3" t="s">
        <v>28031</v>
      </c>
      <c r="C2285" s="87">
        <v>-0.75405476400000004</v>
      </c>
      <c r="D2285" s="3" t="s">
        <v>26450</v>
      </c>
      <c r="E2285" s="3">
        <v>4</v>
      </c>
      <c r="F2285" s="3">
        <v>-1</v>
      </c>
      <c r="G2285" s="3">
        <v>1</v>
      </c>
      <c r="H2285" s="3">
        <v>22</v>
      </c>
      <c r="I2285" s="3">
        <v>204</v>
      </c>
      <c r="J2285" s="3">
        <v>225</v>
      </c>
      <c r="K2285" s="3" t="s">
        <v>26442</v>
      </c>
      <c r="L2285" s="3" t="s">
        <v>26451</v>
      </c>
      <c r="M2285" s="3" t="s">
        <v>11589</v>
      </c>
      <c r="N2285" s="3"/>
      <c r="O2285" s="3" t="s">
        <v>8529</v>
      </c>
      <c r="P2285" s="3"/>
      <c r="Q2285" s="3" t="s">
        <v>8529</v>
      </c>
      <c r="R2285" s="3"/>
      <c r="S2285" s="3" t="s">
        <v>8529</v>
      </c>
      <c r="T2285" s="3"/>
    </row>
    <row r="2286" spans="1:20" x14ac:dyDescent="0.25">
      <c r="A2286" s="3" t="s">
        <v>11395</v>
      </c>
      <c r="B2286" s="3" t="s">
        <v>28031</v>
      </c>
      <c r="C2286" s="87">
        <v>-0.78810816500000003</v>
      </c>
      <c r="D2286" s="3" t="s">
        <v>26299</v>
      </c>
      <c r="E2286" s="3">
        <v>4.5</v>
      </c>
      <c r="F2286" s="3">
        <v>-1</v>
      </c>
      <c r="G2286" s="3">
        <v>1</v>
      </c>
      <c r="H2286" s="3">
        <v>22</v>
      </c>
      <c r="I2286" s="3">
        <v>667</v>
      </c>
      <c r="J2286" s="3">
        <v>688</v>
      </c>
      <c r="K2286" s="3" t="s">
        <v>26442</v>
      </c>
      <c r="L2286" s="3" t="s">
        <v>26452</v>
      </c>
      <c r="M2286" s="3" t="s">
        <v>11697</v>
      </c>
      <c r="N2286" s="3" t="s">
        <v>26301</v>
      </c>
      <c r="O2286" s="3" t="s">
        <v>26302</v>
      </c>
      <c r="P2286" s="3" t="s">
        <v>26303</v>
      </c>
      <c r="Q2286" s="3" t="s">
        <v>8529</v>
      </c>
      <c r="R2286" s="3"/>
      <c r="S2286" s="3" t="s">
        <v>8529</v>
      </c>
      <c r="T2286" s="3"/>
    </row>
    <row r="2287" spans="1:20" x14ac:dyDescent="0.25">
      <c r="A2287" s="3" t="s">
        <v>11395</v>
      </c>
      <c r="B2287" s="3" t="s">
        <v>28031</v>
      </c>
      <c r="C2287" s="87">
        <v>-0.65748428699999995</v>
      </c>
      <c r="D2287" s="3" t="s">
        <v>14984</v>
      </c>
      <c r="E2287" s="3">
        <v>5</v>
      </c>
      <c r="F2287" s="3">
        <v>-1</v>
      </c>
      <c r="G2287" s="3">
        <v>1</v>
      </c>
      <c r="H2287" s="3">
        <v>22</v>
      </c>
      <c r="I2287" s="3">
        <v>921</v>
      </c>
      <c r="J2287" s="3">
        <v>942</v>
      </c>
      <c r="K2287" s="3" t="s">
        <v>26442</v>
      </c>
      <c r="L2287" s="3" t="s">
        <v>26453</v>
      </c>
      <c r="M2287" s="3" t="s">
        <v>11589</v>
      </c>
      <c r="N2287" s="3" t="s">
        <v>14987</v>
      </c>
      <c r="O2287" s="3" t="s">
        <v>14988</v>
      </c>
      <c r="P2287" s="3" t="s">
        <v>14989</v>
      </c>
      <c r="Q2287" s="3" t="s">
        <v>8529</v>
      </c>
      <c r="R2287" s="3"/>
      <c r="S2287" s="3" t="s">
        <v>8529</v>
      </c>
      <c r="T2287" s="3"/>
    </row>
    <row r="2288" spans="1:20" x14ac:dyDescent="0.25">
      <c r="A2288" s="3" t="s">
        <v>11395</v>
      </c>
      <c r="B2288" s="3" t="s">
        <v>28031</v>
      </c>
      <c r="C2288" s="87">
        <v>-0.80237552599999995</v>
      </c>
      <c r="D2288" s="3" t="s">
        <v>26454</v>
      </c>
      <c r="E2288" s="3">
        <v>4</v>
      </c>
      <c r="F2288" s="3">
        <v>-1</v>
      </c>
      <c r="G2288" s="3">
        <v>1</v>
      </c>
      <c r="H2288" s="3">
        <v>22</v>
      </c>
      <c r="I2288" s="3">
        <v>546</v>
      </c>
      <c r="J2288" s="3">
        <v>567</v>
      </c>
      <c r="K2288" s="3" t="s">
        <v>26442</v>
      </c>
      <c r="L2288" s="3" t="s">
        <v>26455</v>
      </c>
      <c r="M2288" s="3" t="s">
        <v>11589</v>
      </c>
      <c r="N2288" s="3" t="s">
        <v>26456</v>
      </c>
      <c r="O2288" s="3" t="s">
        <v>26457</v>
      </c>
      <c r="P2288" s="3" t="s">
        <v>26458</v>
      </c>
      <c r="Q2288" s="3" t="s">
        <v>8529</v>
      </c>
      <c r="R2288" s="3"/>
      <c r="S2288" s="3" t="s">
        <v>8529</v>
      </c>
      <c r="T2288" s="3"/>
    </row>
    <row r="2289" spans="1:20" x14ac:dyDescent="0.25">
      <c r="A2289" s="3" t="s">
        <v>11397</v>
      </c>
      <c r="B2289" s="3" t="s">
        <v>28032</v>
      </c>
      <c r="C2289" s="87">
        <v>-0.78993307000000001</v>
      </c>
      <c r="D2289" s="3" t="s">
        <v>26170</v>
      </c>
      <c r="E2289" s="3">
        <v>4</v>
      </c>
      <c r="F2289" s="3">
        <v>-1</v>
      </c>
      <c r="G2289" s="3">
        <v>1</v>
      </c>
      <c r="H2289" s="3">
        <v>20</v>
      </c>
      <c r="I2289" s="3">
        <v>710</v>
      </c>
      <c r="J2289" s="3">
        <v>729</v>
      </c>
      <c r="K2289" s="3" t="s">
        <v>26459</v>
      </c>
      <c r="L2289" s="3" t="s">
        <v>26460</v>
      </c>
      <c r="M2289" s="3" t="s">
        <v>11589</v>
      </c>
      <c r="N2289" s="3" t="s">
        <v>26172</v>
      </c>
      <c r="O2289" s="3" t="s">
        <v>23874</v>
      </c>
      <c r="P2289" s="3" t="s">
        <v>23875</v>
      </c>
      <c r="Q2289" s="3" t="s">
        <v>14791</v>
      </c>
      <c r="R2289" s="3" t="s">
        <v>14792</v>
      </c>
      <c r="S2289" s="3">
        <v>460</v>
      </c>
      <c r="T2289" s="3" t="s">
        <v>8352</v>
      </c>
    </row>
    <row r="2290" spans="1:20" x14ac:dyDescent="0.25">
      <c r="A2290" s="3" t="s">
        <v>11397</v>
      </c>
      <c r="B2290" s="3" t="s">
        <v>28032</v>
      </c>
      <c r="C2290" s="87">
        <v>-0.69132139500000001</v>
      </c>
      <c r="D2290" s="3" t="s">
        <v>26461</v>
      </c>
      <c r="E2290" s="3">
        <v>3.5</v>
      </c>
      <c r="F2290" s="3">
        <v>-1</v>
      </c>
      <c r="G2290" s="3">
        <v>1</v>
      </c>
      <c r="H2290" s="3">
        <v>20</v>
      </c>
      <c r="I2290" s="3">
        <v>280</v>
      </c>
      <c r="J2290" s="3">
        <v>299</v>
      </c>
      <c r="K2290" s="3" t="s">
        <v>26459</v>
      </c>
      <c r="L2290" s="3" t="s">
        <v>26462</v>
      </c>
      <c r="M2290" s="3" t="s">
        <v>11589</v>
      </c>
      <c r="N2290" s="3" t="s">
        <v>26463</v>
      </c>
      <c r="O2290" s="3" t="s">
        <v>21658</v>
      </c>
      <c r="P2290" s="3" t="s">
        <v>21659</v>
      </c>
      <c r="Q2290" s="3" t="s">
        <v>8529</v>
      </c>
      <c r="R2290" s="3"/>
      <c r="S2290" s="3" t="s">
        <v>8529</v>
      </c>
      <c r="T2290" s="3"/>
    </row>
    <row r="2291" spans="1:20" x14ac:dyDescent="0.25">
      <c r="A2291" s="3" t="s">
        <v>11397</v>
      </c>
      <c r="B2291" s="3" t="s">
        <v>28032</v>
      </c>
      <c r="C2291" s="87">
        <v>-0.72155315399999997</v>
      </c>
      <c r="D2291" s="3" t="s">
        <v>26464</v>
      </c>
      <c r="E2291" s="3">
        <v>3.5</v>
      </c>
      <c r="F2291" s="3">
        <v>-1</v>
      </c>
      <c r="G2291" s="3">
        <v>1</v>
      </c>
      <c r="H2291" s="3">
        <v>20</v>
      </c>
      <c r="I2291" s="3">
        <v>6</v>
      </c>
      <c r="J2291" s="3">
        <v>25</v>
      </c>
      <c r="K2291" s="3" t="s">
        <v>26459</v>
      </c>
      <c r="L2291" s="3" t="s">
        <v>26465</v>
      </c>
      <c r="M2291" s="3" t="s">
        <v>11589</v>
      </c>
      <c r="N2291" s="3" t="s">
        <v>26466</v>
      </c>
      <c r="O2291" s="3" t="s">
        <v>26467</v>
      </c>
      <c r="P2291" s="3" t="s">
        <v>26468</v>
      </c>
      <c r="Q2291" s="3" t="s">
        <v>26469</v>
      </c>
      <c r="R2291" s="3" t="s">
        <v>26470</v>
      </c>
      <c r="S2291" s="3" t="s">
        <v>8529</v>
      </c>
      <c r="T2291" s="3"/>
    </row>
    <row r="2292" spans="1:20" x14ac:dyDescent="0.25">
      <c r="A2292" s="3" t="s">
        <v>11397</v>
      </c>
      <c r="B2292" s="3" t="s">
        <v>28032</v>
      </c>
      <c r="C2292" s="87">
        <v>-0.65446965800000001</v>
      </c>
      <c r="D2292" s="3" t="s">
        <v>26471</v>
      </c>
      <c r="E2292" s="3">
        <v>3.5</v>
      </c>
      <c r="F2292" s="3">
        <v>-1</v>
      </c>
      <c r="G2292" s="3">
        <v>1</v>
      </c>
      <c r="H2292" s="3">
        <v>20</v>
      </c>
      <c r="I2292" s="3">
        <v>888</v>
      </c>
      <c r="J2292" s="3">
        <v>907</v>
      </c>
      <c r="K2292" s="3" t="s">
        <v>26459</v>
      </c>
      <c r="L2292" s="3" t="s">
        <v>26472</v>
      </c>
      <c r="M2292" s="3" t="s">
        <v>11589</v>
      </c>
      <c r="N2292" s="3" t="s">
        <v>26473</v>
      </c>
      <c r="O2292" s="3" t="s">
        <v>23847</v>
      </c>
      <c r="P2292" s="3" t="s">
        <v>23848</v>
      </c>
      <c r="Q2292" s="3" t="s">
        <v>12241</v>
      </c>
      <c r="R2292" s="3" t="s">
        <v>12242</v>
      </c>
      <c r="S2292" s="3" t="s">
        <v>8529</v>
      </c>
      <c r="T2292" s="3"/>
    </row>
    <row r="2293" spans="1:20" x14ac:dyDescent="0.25">
      <c r="A2293" s="3" t="s">
        <v>11401</v>
      </c>
      <c r="B2293" s="3" t="s">
        <v>28033</v>
      </c>
      <c r="C2293" s="87">
        <v>-0.69280331699999997</v>
      </c>
      <c r="D2293" s="3" t="s">
        <v>26474</v>
      </c>
      <c r="E2293" s="3">
        <v>5</v>
      </c>
      <c r="F2293" s="3">
        <v>-1</v>
      </c>
      <c r="G2293" s="3">
        <v>1</v>
      </c>
      <c r="H2293" s="3">
        <v>24</v>
      </c>
      <c r="I2293" s="3">
        <v>601</v>
      </c>
      <c r="J2293" s="3">
        <v>624</v>
      </c>
      <c r="K2293" s="3" t="s">
        <v>26475</v>
      </c>
      <c r="L2293" s="3" t="s">
        <v>26476</v>
      </c>
      <c r="M2293" s="3" t="s">
        <v>11589</v>
      </c>
      <c r="N2293" s="3" t="s">
        <v>26477</v>
      </c>
      <c r="O2293" s="3" t="s">
        <v>8673</v>
      </c>
      <c r="P2293" s="3" t="s">
        <v>8674</v>
      </c>
      <c r="Q2293" s="3" t="s">
        <v>8131</v>
      </c>
      <c r="R2293" s="3" t="s">
        <v>8132</v>
      </c>
      <c r="S2293" s="3">
        <v>3040</v>
      </c>
      <c r="T2293" s="3" t="s">
        <v>8319</v>
      </c>
    </row>
    <row r="2294" spans="1:20" x14ac:dyDescent="0.25">
      <c r="A2294" s="3" t="s">
        <v>11401</v>
      </c>
      <c r="B2294" s="3" t="s">
        <v>28033</v>
      </c>
      <c r="C2294" s="87">
        <v>-0.80664612400000002</v>
      </c>
      <c r="D2294" s="3" t="s">
        <v>26478</v>
      </c>
      <c r="E2294" s="3">
        <v>4.5</v>
      </c>
      <c r="F2294" s="3">
        <v>-1</v>
      </c>
      <c r="G2294" s="3">
        <v>1</v>
      </c>
      <c r="H2294" s="3">
        <v>24</v>
      </c>
      <c r="I2294" s="3">
        <v>712</v>
      </c>
      <c r="J2294" s="3">
        <v>735</v>
      </c>
      <c r="K2294" s="3" t="s">
        <v>26475</v>
      </c>
      <c r="L2294" s="3" t="s">
        <v>26479</v>
      </c>
      <c r="M2294" s="3" t="s">
        <v>11589</v>
      </c>
      <c r="N2294" s="3" t="s">
        <v>26480</v>
      </c>
      <c r="O2294" s="3" t="s">
        <v>13051</v>
      </c>
      <c r="P2294" s="3" t="s">
        <v>13052</v>
      </c>
      <c r="Q2294" s="3" t="s">
        <v>8529</v>
      </c>
      <c r="R2294" s="3"/>
      <c r="S2294" s="3" t="s">
        <v>8529</v>
      </c>
      <c r="T2294" s="3"/>
    </row>
    <row r="2295" spans="1:20" x14ac:dyDescent="0.25">
      <c r="A2295" s="3" t="s">
        <v>11401</v>
      </c>
      <c r="B2295" s="3" t="s">
        <v>28033</v>
      </c>
      <c r="C2295" s="87">
        <v>-0.71465193500000002</v>
      </c>
      <c r="D2295" s="3" t="s">
        <v>26481</v>
      </c>
      <c r="E2295" s="3">
        <v>3.5</v>
      </c>
      <c r="F2295" s="3">
        <v>-1</v>
      </c>
      <c r="G2295" s="3">
        <v>1</v>
      </c>
      <c r="H2295" s="3">
        <v>24</v>
      </c>
      <c r="I2295" s="3">
        <v>534</v>
      </c>
      <c r="J2295" s="3">
        <v>557</v>
      </c>
      <c r="K2295" s="3" t="s">
        <v>26475</v>
      </c>
      <c r="L2295" s="3" t="s">
        <v>26482</v>
      </c>
      <c r="M2295" s="3" t="s">
        <v>11589</v>
      </c>
      <c r="N2295" s="3" t="s">
        <v>26483</v>
      </c>
      <c r="O2295" s="3" t="s">
        <v>13785</v>
      </c>
      <c r="P2295" s="3" t="s">
        <v>13786</v>
      </c>
      <c r="Q2295" s="3" t="s">
        <v>13787</v>
      </c>
      <c r="R2295" s="3" t="s">
        <v>13788</v>
      </c>
      <c r="S2295" s="3">
        <v>52</v>
      </c>
      <c r="T2295" s="3" t="s">
        <v>8459</v>
      </c>
    </row>
    <row r="2296" spans="1:20" x14ac:dyDescent="0.25">
      <c r="A2296" s="3" t="s">
        <v>11401</v>
      </c>
      <c r="B2296" s="3" t="s">
        <v>28033</v>
      </c>
      <c r="C2296" s="87">
        <v>-0.65014051799999995</v>
      </c>
      <c r="D2296" s="3" t="s">
        <v>26484</v>
      </c>
      <c r="E2296" s="3">
        <v>4</v>
      </c>
      <c r="F2296" s="3">
        <v>-1</v>
      </c>
      <c r="G2296" s="3">
        <v>1</v>
      </c>
      <c r="H2296" s="3">
        <v>24</v>
      </c>
      <c r="I2296" s="3">
        <v>304</v>
      </c>
      <c r="J2296" s="3">
        <v>327</v>
      </c>
      <c r="K2296" s="3" t="s">
        <v>26475</v>
      </c>
      <c r="L2296" s="3" t="s">
        <v>26485</v>
      </c>
      <c r="M2296" s="3" t="s">
        <v>11589</v>
      </c>
      <c r="N2296" s="3"/>
      <c r="O2296" s="3" t="s">
        <v>8529</v>
      </c>
      <c r="P2296" s="3"/>
      <c r="Q2296" s="3" t="s">
        <v>8529</v>
      </c>
      <c r="R2296" s="3"/>
      <c r="S2296" s="3" t="s">
        <v>8529</v>
      </c>
      <c r="T2296" s="3"/>
    </row>
    <row r="2297" spans="1:20" x14ac:dyDescent="0.25">
      <c r="A2297" s="3" t="s">
        <v>11402</v>
      </c>
      <c r="B2297" s="3" t="s">
        <v>28031</v>
      </c>
      <c r="C2297" s="87">
        <v>-0.68584936100000005</v>
      </c>
      <c r="D2297" s="3" t="s">
        <v>26486</v>
      </c>
      <c r="E2297" s="3">
        <v>5</v>
      </c>
      <c r="F2297" s="3">
        <v>-1</v>
      </c>
      <c r="G2297" s="3">
        <v>1</v>
      </c>
      <c r="H2297" s="3">
        <v>22</v>
      </c>
      <c r="I2297" s="3">
        <v>1404</v>
      </c>
      <c r="J2297" s="3">
        <v>1425</v>
      </c>
      <c r="K2297" s="3" t="s">
        <v>26487</v>
      </c>
      <c r="L2297" s="3" t="s">
        <v>26488</v>
      </c>
      <c r="M2297" s="3" t="s">
        <v>11589</v>
      </c>
      <c r="N2297" s="3" t="s">
        <v>26489</v>
      </c>
      <c r="O2297" s="3" t="s">
        <v>26490</v>
      </c>
      <c r="P2297" s="3" t="s">
        <v>26491</v>
      </c>
      <c r="Q2297" s="3" t="s">
        <v>8529</v>
      </c>
      <c r="R2297" s="3"/>
      <c r="S2297" s="3">
        <v>564</v>
      </c>
      <c r="T2297" s="3" t="s">
        <v>8324</v>
      </c>
    </row>
    <row r="2298" spans="1:20" x14ac:dyDescent="0.25">
      <c r="A2298" s="3" t="s">
        <v>11402</v>
      </c>
      <c r="B2298" s="3" t="s">
        <v>28031</v>
      </c>
      <c r="C2298" s="87">
        <v>-0.87894623000000005</v>
      </c>
      <c r="D2298" s="3" t="s">
        <v>26492</v>
      </c>
      <c r="E2298" s="3">
        <v>4</v>
      </c>
      <c r="F2298" s="3">
        <v>-1</v>
      </c>
      <c r="G2298" s="3">
        <v>1</v>
      </c>
      <c r="H2298" s="3">
        <v>22</v>
      </c>
      <c r="I2298" s="3">
        <v>1585</v>
      </c>
      <c r="J2298" s="3">
        <v>1606</v>
      </c>
      <c r="K2298" s="3" t="s">
        <v>26487</v>
      </c>
      <c r="L2298" s="3" t="s">
        <v>26493</v>
      </c>
      <c r="M2298" s="3" t="s">
        <v>11589</v>
      </c>
      <c r="N2298" s="3"/>
      <c r="O2298" s="3" t="s">
        <v>8529</v>
      </c>
      <c r="P2298" s="3"/>
      <c r="Q2298" s="3" t="s">
        <v>8529</v>
      </c>
      <c r="R2298" s="3"/>
      <c r="S2298" s="3" t="s">
        <v>8529</v>
      </c>
      <c r="T2298" s="3"/>
    </row>
    <row r="2299" spans="1:20" x14ac:dyDescent="0.25">
      <c r="A2299" s="3" t="s">
        <v>11402</v>
      </c>
      <c r="B2299" s="3" t="s">
        <v>28031</v>
      </c>
      <c r="C2299" s="87">
        <v>-0.66791784200000004</v>
      </c>
      <c r="D2299" s="3" t="s">
        <v>26494</v>
      </c>
      <c r="E2299" s="3">
        <v>4.5</v>
      </c>
      <c r="F2299" s="3">
        <v>-1</v>
      </c>
      <c r="G2299" s="3">
        <v>1</v>
      </c>
      <c r="H2299" s="3">
        <v>22</v>
      </c>
      <c r="I2299" s="3">
        <v>120</v>
      </c>
      <c r="J2299" s="3">
        <v>141</v>
      </c>
      <c r="K2299" s="3" t="s">
        <v>26487</v>
      </c>
      <c r="L2299" s="3" t="s">
        <v>26495</v>
      </c>
      <c r="M2299" s="3" t="s">
        <v>11589</v>
      </c>
      <c r="N2299" s="3" t="s">
        <v>26496</v>
      </c>
      <c r="O2299" s="3" t="s">
        <v>12818</v>
      </c>
      <c r="P2299" s="3" t="s">
        <v>12819</v>
      </c>
      <c r="Q2299" s="3" t="s">
        <v>8127</v>
      </c>
      <c r="R2299" s="3" t="s">
        <v>8128</v>
      </c>
      <c r="S2299" s="3" t="s">
        <v>8529</v>
      </c>
      <c r="T2299" s="3"/>
    </row>
    <row r="2300" spans="1:20" x14ac:dyDescent="0.25">
      <c r="A2300" s="3" t="s">
        <v>11402</v>
      </c>
      <c r="B2300" s="3" t="s">
        <v>28031</v>
      </c>
      <c r="C2300" s="87">
        <v>-0.73092813899999998</v>
      </c>
      <c r="D2300" s="3" t="s">
        <v>14984</v>
      </c>
      <c r="E2300" s="3">
        <v>5</v>
      </c>
      <c r="F2300" s="3">
        <v>-1</v>
      </c>
      <c r="G2300" s="3">
        <v>1</v>
      </c>
      <c r="H2300" s="3">
        <v>22</v>
      </c>
      <c r="I2300" s="3">
        <v>921</v>
      </c>
      <c r="J2300" s="3">
        <v>942</v>
      </c>
      <c r="K2300" s="3" t="s">
        <v>26487</v>
      </c>
      <c r="L2300" s="3" t="s">
        <v>26453</v>
      </c>
      <c r="M2300" s="3" t="s">
        <v>11589</v>
      </c>
      <c r="N2300" s="3" t="s">
        <v>14987</v>
      </c>
      <c r="O2300" s="3" t="s">
        <v>14988</v>
      </c>
      <c r="P2300" s="3" t="s">
        <v>14989</v>
      </c>
      <c r="Q2300" s="3" t="s">
        <v>8529</v>
      </c>
      <c r="R2300" s="3"/>
      <c r="S2300" s="3" t="s">
        <v>8529</v>
      </c>
      <c r="T2300" s="3"/>
    </row>
    <row r="2301" spans="1:20" x14ac:dyDescent="0.25">
      <c r="A2301" s="3" t="s">
        <v>11405</v>
      </c>
      <c r="B2301" s="3" t="s">
        <v>28034</v>
      </c>
      <c r="C2301" s="87">
        <v>-0.69045350400000005</v>
      </c>
      <c r="D2301" s="3" t="s">
        <v>26497</v>
      </c>
      <c r="E2301" s="3">
        <v>3.5</v>
      </c>
      <c r="F2301" s="3">
        <v>-1</v>
      </c>
      <c r="G2301" s="3">
        <v>1</v>
      </c>
      <c r="H2301" s="3">
        <v>21</v>
      </c>
      <c r="I2301" s="3">
        <v>1843</v>
      </c>
      <c r="J2301" s="3">
        <v>1863</v>
      </c>
      <c r="K2301" s="3" t="s">
        <v>26498</v>
      </c>
      <c r="L2301" s="3" t="s">
        <v>26499</v>
      </c>
      <c r="M2301" s="3" t="s">
        <v>11697</v>
      </c>
      <c r="N2301" s="3" t="s">
        <v>26500</v>
      </c>
      <c r="O2301" s="3" t="s">
        <v>26501</v>
      </c>
      <c r="P2301" s="3" t="s">
        <v>26502</v>
      </c>
      <c r="Q2301" s="3" t="s">
        <v>8529</v>
      </c>
      <c r="R2301" s="3"/>
      <c r="S2301" s="3" t="s">
        <v>8529</v>
      </c>
      <c r="T2301" s="3"/>
    </row>
    <row r="2302" spans="1:20" x14ac:dyDescent="0.25">
      <c r="A2302" s="3" t="s">
        <v>11405</v>
      </c>
      <c r="B2302" s="3" t="s">
        <v>28034</v>
      </c>
      <c r="C2302" s="87">
        <v>-0.69045350400000005</v>
      </c>
      <c r="D2302" s="3" t="s">
        <v>26497</v>
      </c>
      <c r="E2302" s="3">
        <v>5</v>
      </c>
      <c r="F2302" s="3">
        <v>-1</v>
      </c>
      <c r="G2302" s="3">
        <v>1</v>
      </c>
      <c r="H2302" s="3">
        <v>21</v>
      </c>
      <c r="I2302" s="3">
        <v>1207</v>
      </c>
      <c r="J2302" s="3">
        <v>1227</v>
      </c>
      <c r="K2302" s="3" t="s">
        <v>26498</v>
      </c>
      <c r="L2302" s="3" t="s">
        <v>26503</v>
      </c>
      <c r="M2302" s="3" t="s">
        <v>11589</v>
      </c>
      <c r="N2302" s="3" t="s">
        <v>26500</v>
      </c>
      <c r="O2302" s="3" t="s">
        <v>26501</v>
      </c>
      <c r="P2302" s="3" t="s">
        <v>26502</v>
      </c>
      <c r="Q2302" s="3" t="s">
        <v>8529</v>
      </c>
      <c r="R2302" s="3"/>
      <c r="S2302" s="3" t="s">
        <v>8529</v>
      </c>
      <c r="T2302" s="3"/>
    </row>
    <row r="2303" spans="1:20" x14ac:dyDescent="0.25">
      <c r="A2303" s="3" t="s">
        <v>11405</v>
      </c>
      <c r="B2303" s="3" t="s">
        <v>28034</v>
      </c>
      <c r="C2303" s="87">
        <v>-0.69045350400000005</v>
      </c>
      <c r="D2303" s="3" t="s">
        <v>26497</v>
      </c>
      <c r="E2303" s="3">
        <v>3.5</v>
      </c>
      <c r="F2303" s="3">
        <v>-1</v>
      </c>
      <c r="G2303" s="3">
        <v>1</v>
      </c>
      <c r="H2303" s="3">
        <v>21</v>
      </c>
      <c r="I2303" s="3">
        <v>1843</v>
      </c>
      <c r="J2303" s="3">
        <v>1863</v>
      </c>
      <c r="K2303" s="3" t="s">
        <v>26498</v>
      </c>
      <c r="L2303" s="3" t="s">
        <v>26499</v>
      </c>
      <c r="M2303" s="3" t="s">
        <v>11697</v>
      </c>
      <c r="N2303" s="3" t="s">
        <v>26500</v>
      </c>
      <c r="O2303" s="3" t="s">
        <v>26501</v>
      </c>
      <c r="P2303" s="3" t="s">
        <v>26502</v>
      </c>
      <c r="Q2303" s="3" t="s">
        <v>8529</v>
      </c>
      <c r="R2303" s="3"/>
      <c r="S2303" s="3" t="s">
        <v>8529</v>
      </c>
      <c r="T2303" s="3"/>
    </row>
    <row r="2304" spans="1:20" x14ac:dyDescent="0.25">
      <c r="A2304" s="3" t="s">
        <v>11405</v>
      </c>
      <c r="B2304" s="3" t="s">
        <v>28034</v>
      </c>
      <c r="C2304" s="87">
        <v>-0.69045350400000005</v>
      </c>
      <c r="D2304" s="3" t="s">
        <v>26497</v>
      </c>
      <c r="E2304" s="3">
        <v>5</v>
      </c>
      <c r="F2304" s="3">
        <v>-1</v>
      </c>
      <c r="G2304" s="3">
        <v>1</v>
      </c>
      <c r="H2304" s="3">
        <v>21</v>
      </c>
      <c r="I2304" s="3">
        <v>1207</v>
      </c>
      <c r="J2304" s="3">
        <v>1227</v>
      </c>
      <c r="K2304" s="3" t="s">
        <v>26498</v>
      </c>
      <c r="L2304" s="3" t="s">
        <v>26503</v>
      </c>
      <c r="M2304" s="3" t="s">
        <v>11589</v>
      </c>
      <c r="N2304" s="3" t="s">
        <v>26500</v>
      </c>
      <c r="O2304" s="3" t="s">
        <v>26501</v>
      </c>
      <c r="P2304" s="3" t="s">
        <v>26502</v>
      </c>
      <c r="Q2304" s="3" t="s">
        <v>8529</v>
      </c>
      <c r="R2304" s="3"/>
      <c r="S2304" s="3" t="s">
        <v>8529</v>
      </c>
      <c r="T2304" s="3"/>
    </row>
    <row r="2305" spans="1:20" x14ac:dyDescent="0.25">
      <c r="A2305" s="3" t="s">
        <v>11405</v>
      </c>
      <c r="B2305" s="3" t="s">
        <v>28034</v>
      </c>
      <c r="C2305" s="87">
        <v>-0.93950155800000001</v>
      </c>
      <c r="D2305" s="3" t="s">
        <v>26504</v>
      </c>
      <c r="E2305" s="3">
        <v>2.5</v>
      </c>
      <c r="F2305" s="3">
        <v>-1</v>
      </c>
      <c r="G2305" s="3">
        <v>1</v>
      </c>
      <c r="H2305" s="3">
        <v>21</v>
      </c>
      <c r="I2305" s="3">
        <v>336</v>
      </c>
      <c r="J2305" s="3">
        <v>356</v>
      </c>
      <c r="K2305" s="3" t="s">
        <v>26498</v>
      </c>
      <c r="L2305" s="3" t="s">
        <v>26505</v>
      </c>
      <c r="M2305" s="3" t="s">
        <v>11589</v>
      </c>
      <c r="N2305" s="3" t="s">
        <v>26506</v>
      </c>
      <c r="O2305" s="3" t="s">
        <v>15469</v>
      </c>
      <c r="P2305" s="3" t="s">
        <v>15470</v>
      </c>
      <c r="Q2305" s="3" t="s">
        <v>8529</v>
      </c>
      <c r="R2305" s="3"/>
      <c r="S2305" s="3" t="s">
        <v>8529</v>
      </c>
      <c r="T2305" s="3"/>
    </row>
    <row r="2306" spans="1:20" x14ac:dyDescent="0.25">
      <c r="A2306" s="3" t="s">
        <v>11405</v>
      </c>
      <c r="B2306" s="3" t="s">
        <v>28034</v>
      </c>
      <c r="C2306" s="87">
        <v>-0.74223574400000003</v>
      </c>
      <c r="D2306" s="3" t="s">
        <v>26507</v>
      </c>
      <c r="E2306" s="3">
        <v>4</v>
      </c>
      <c r="F2306" s="3">
        <v>-1</v>
      </c>
      <c r="G2306" s="3">
        <v>1</v>
      </c>
      <c r="H2306" s="3">
        <v>21</v>
      </c>
      <c r="I2306" s="3">
        <v>1841</v>
      </c>
      <c r="J2306" s="3">
        <v>1861</v>
      </c>
      <c r="K2306" s="3" t="s">
        <v>26498</v>
      </c>
      <c r="L2306" s="3" t="s">
        <v>26508</v>
      </c>
      <c r="M2306" s="3" t="s">
        <v>11589</v>
      </c>
      <c r="N2306" s="3" t="s">
        <v>26509</v>
      </c>
      <c r="O2306" s="3" t="s">
        <v>26510</v>
      </c>
      <c r="P2306" s="3" t="s">
        <v>26511</v>
      </c>
      <c r="Q2306" s="3" t="s">
        <v>26512</v>
      </c>
      <c r="R2306" s="3" t="s">
        <v>26513</v>
      </c>
      <c r="S2306" s="3" t="s">
        <v>8529</v>
      </c>
      <c r="T2306" s="3"/>
    </row>
    <row r="2307" spans="1:20" x14ac:dyDescent="0.25">
      <c r="A2307" s="3" t="s">
        <v>11405</v>
      </c>
      <c r="B2307" s="3" t="s">
        <v>28034</v>
      </c>
      <c r="C2307" s="87">
        <v>-0.78883807699999997</v>
      </c>
      <c r="D2307" s="3" t="s">
        <v>23604</v>
      </c>
      <c r="E2307" s="3">
        <v>2.5</v>
      </c>
      <c r="F2307" s="3">
        <v>-1</v>
      </c>
      <c r="G2307" s="3">
        <v>1</v>
      </c>
      <c r="H2307" s="3">
        <v>21</v>
      </c>
      <c r="I2307" s="3">
        <v>105</v>
      </c>
      <c r="J2307" s="3">
        <v>125</v>
      </c>
      <c r="K2307" s="3" t="s">
        <v>26498</v>
      </c>
      <c r="L2307" s="3" t="s">
        <v>26514</v>
      </c>
      <c r="M2307" s="3" t="s">
        <v>11589</v>
      </c>
      <c r="N2307" s="3" t="s">
        <v>23607</v>
      </c>
      <c r="O2307" s="3" t="s">
        <v>23608</v>
      </c>
      <c r="P2307" s="3" t="s">
        <v>23609</v>
      </c>
      <c r="Q2307" s="3" t="s">
        <v>8412</v>
      </c>
      <c r="R2307" s="3" t="s">
        <v>8413</v>
      </c>
      <c r="S2307" s="3" t="s">
        <v>8529</v>
      </c>
      <c r="T2307" s="3"/>
    </row>
    <row r="2308" spans="1:20" x14ac:dyDescent="0.25">
      <c r="A2308" s="3" t="s">
        <v>11405</v>
      </c>
      <c r="B2308" s="3" t="s">
        <v>28034</v>
      </c>
      <c r="C2308" s="87">
        <v>-0.69797660500000003</v>
      </c>
      <c r="D2308" s="3" t="s">
        <v>26515</v>
      </c>
      <c r="E2308" s="3">
        <v>3.5</v>
      </c>
      <c r="F2308" s="3">
        <v>-1</v>
      </c>
      <c r="G2308" s="3">
        <v>1</v>
      </c>
      <c r="H2308" s="3">
        <v>21</v>
      </c>
      <c r="I2308" s="3">
        <v>298</v>
      </c>
      <c r="J2308" s="3">
        <v>318</v>
      </c>
      <c r="K2308" s="3" t="s">
        <v>26498</v>
      </c>
      <c r="L2308" s="3" t="s">
        <v>26516</v>
      </c>
      <c r="M2308" s="3" t="s">
        <v>11589</v>
      </c>
      <c r="N2308" s="3" t="s">
        <v>26517</v>
      </c>
      <c r="O2308" s="3" t="s">
        <v>26518</v>
      </c>
      <c r="P2308" s="3" t="s">
        <v>26519</v>
      </c>
      <c r="Q2308" s="3" t="s">
        <v>26520</v>
      </c>
      <c r="R2308" s="3" t="s">
        <v>26521</v>
      </c>
      <c r="S2308" s="3">
        <v>900</v>
      </c>
      <c r="T2308" s="3" t="s">
        <v>72</v>
      </c>
    </row>
    <row r="2309" spans="1:20" x14ac:dyDescent="0.25">
      <c r="A2309" s="3" t="s">
        <v>11405</v>
      </c>
      <c r="B2309" s="3" t="s">
        <v>28034</v>
      </c>
      <c r="C2309" s="87">
        <v>-0.71075174699999999</v>
      </c>
      <c r="D2309" s="3" t="s">
        <v>26522</v>
      </c>
      <c r="E2309" s="3">
        <v>5</v>
      </c>
      <c r="F2309" s="3">
        <v>-1</v>
      </c>
      <c r="G2309" s="3">
        <v>1</v>
      </c>
      <c r="H2309" s="3">
        <v>21</v>
      </c>
      <c r="I2309" s="3">
        <v>186</v>
      </c>
      <c r="J2309" s="3">
        <v>206</v>
      </c>
      <c r="K2309" s="3" t="s">
        <v>26498</v>
      </c>
      <c r="L2309" s="3" t="s">
        <v>26523</v>
      </c>
      <c r="M2309" s="3" t="s">
        <v>11589</v>
      </c>
      <c r="N2309" s="3" t="s">
        <v>26524</v>
      </c>
      <c r="O2309" s="3" t="s">
        <v>26525</v>
      </c>
      <c r="P2309" s="3" t="s">
        <v>26526</v>
      </c>
      <c r="Q2309" s="3" t="s">
        <v>26138</v>
      </c>
      <c r="R2309" s="3" t="s">
        <v>26139</v>
      </c>
      <c r="S2309" s="3">
        <v>2010</v>
      </c>
      <c r="T2309" s="3" t="s">
        <v>8336</v>
      </c>
    </row>
    <row r="2310" spans="1:20" x14ac:dyDescent="0.25">
      <c r="A2310" s="3" t="s">
        <v>11405</v>
      </c>
      <c r="B2310" s="3" t="s">
        <v>28034</v>
      </c>
      <c r="C2310" s="87">
        <v>-0.70965752500000001</v>
      </c>
      <c r="D2310" s="3" t="s">
        <v>26527</v>
      </c>
      <c r="E2310" s="3">
        <v>4.5</v>
      </c>
      <c r="F2310" s="3">
        <v>-1</v>
      </c>
      <c r="G2310" s="3">
        <v>1</v>
      </c>
      <c r="H2310" s="3">
        <v>21</v>
      </c>
      <c r="I2310" s="3">
        <v>331</v>
      </c>
      <c r="J2310" s="3">
        <v>351</v>
      </c>
      <c r="K2310" s="3" t="s">
        <v>26498</v>
      </c>
      <c r="L2310" s="3" t="s">
        <v>26528</v>
      </c>
      <c r="M2310" s="3" t="s">
        <v>11589</v>
      </c>
      <c r="N2310" s="3" t="s">
        <v>26529</v>
      </c>
      <c r="O2310" s="3" t="s">
        <v>13669</v>
      </c>
      <c r="P2310" s="3" t="s">
        <v>13670</v>
      </c>
      <c r="Q2310" s="3" t="s">
        <v>8529</v>
      </c>
      <c r="R2310" s="3"/>
      <c r="S2310" s="3" t="s">
        <v>8529</v>
      </c>
      <c r="T2310" s="3"/>
    </row>
    <row r="2311" spans="1:20" x14ac:dyDescent="0.25">
      <c r="A2311" s="3" t="s">
        <v>11406</v>
      </c>
      <c r="B2311" s="3" t="s">
        <v>28035</v>
      </c>
      <c r="C2311" s="87">
        <v>-0.73881676200000002</v>
      </c>
      <c r="D2311" s="3" t="s">
        <v>26474</v>
      </c>
      <c r="E2311" s="3">
        <v>5</v>
      </c>
      <c r="F2311" s="3">
        <v>-1</v>
      </c>
      <c r="G2311" s="3">
        <v>1</v>
      </c>
      <c r="H2311" s="3">
        <v>24</v>
      </c>
      <c r="I2311" s="3">
        <v>601</v>
      </c>
      <c r="J2311" s="3">
        <v>624</v>
      </c>
      <c r="K2311" s="3" t="s">
        <v>26530</v>
      </c>
      <c r="L2311" s="3" t="s">
        <v>26476</v>
      </c>
      <c r="M2311" s="3" t="s">
        <v>11589</v>
      </c>
      <c r="N2311" s="3" t="s">
        <v>26477</v>
      </c>
      <c r="O2311" s="3" t="s">
        <v>8673</v>
      </c>
      <c r="P2311" s="3" t="s">
        <v>8674</v>
      </c>
      <c r="Q2311" s="3" t="s">
        <v>8131</v>
      </c>
      <c r="R2311" s="3" t="s">
        <v>8132</v>
      </c>
      <c r="S2311" s="3">
        <v>3040</v>
      </c>
      <c r="T2311" s="3" t="s">
        <v>8319</v>
      </c>
    </row>
    <row r="2312" spans="1:20" x14ac:dyDescent="0.25">
      <c r="A2312" s="3" t="s">
        <v>11406</v>
      </c>
      <c r="B2312" s="3" t="s">
        <v>28035</v>
      </c>
      <c r="C2312" s="87">
        <v>-0.68220544800000005</v>
      </c>
      <c r="D2312" s="3" t="s">
        <v>26531</v>
      </c>
      <c r="E2312" s="3">
        <v>4</v>
      </c>
      <c r="F2312" s="3">
        <v>-1</v>
      </c>
      <c r="G2312" s="3">
        <v>1</v>
      </c>
      <c r="H2312" s="3">
        <v>24</v>
      </c>
      <c r="I2312" s="3">
        <v>1601</v>
      </c>
      <c r="J2312" s="3">
        <v>1623</v>
      </c>
      <c r="K2312" s="3" t="s">
        <v>26530</v>
      </c>
      <c r="L2312" s="3" t="s">
        <v>26532</v>
      </c>
      <c r="M2312" s="3" t="s">
        <v>11589</v>
      </c>
      <c r="N2312" s="3" t="s">
        <v>26533</v>
      </c>
      <c r="O2312" s="3" t="s">
        <v>17897</v>
      </c>
      <c r="P2312" s="3" t="s">
        <v>17898</v>
      </c>
      <c r="Q2312" s="3" t="s">
        <v>8529</v>
      </c>
      <c r="R2312" s="3"/>
      <c r="S2312" s="3" t="s">
        <v>8529</v>
      </c>
      <c r="T2312" s="3"/>
    </row>
    <row r="2313" spans="1:20" x14ac:dyDescent="0.25">
      <c r="A2313" s="3" t="s">
        <v>11407</v>
      </c>
      <c r="B2313" s="3" t="s">
        <v>28036</v>
      </c>
      <c r="C2313" s="87">
        <v>-0.75164893499999996</v>
      </c>
      <c r="D2313" s="3" t="s">
        <v>26534</v>
      </c>
      <c r="E2313" s="3">
        <v>4</v>
      </c>
      <c r="F2313" s="3">
        <v>-1</v>
      </c>
      <c r="G2313" s="3">
        <v>1</v>
      </c>
      <c r="H2313" s="3">
        <v>23</v>
      </c>
      <c r="I2313" s="3">
        <v>1584</v>
      </c>
      <c r="J2313" s="3">
        <v>1606</v>
      </c>
      <c r="K2313" s="3" t="s">
        <v>26535</v>
      </c>
      <c r="L2313" s="3" t="s">
        <v>26536</v>
      </c>
      <c r="M2313" s="3" t="s">
        <v>11589</v>
      </c>
      <c r="N2313" s="3" t="s">
        <v>26537</v>
      </c>
      <c r="O2313" s="3" t="s">
        <v>24935</v>
      </c>
      <c r="P2313" s="3" t="s">
        <v>24936</v>
      </c>
      <c r="Q2313" s="3" t="s">
        <v>8529</v>
      </c>
      <c r="R2313" s="3"/>
      <c r="S2313" s="3" t="s">
        <v>8529</v>
      </c>
      <c r="T2313" s="3"/>
    </row>
    <row r="2314" spans="1:20" x14ac:dyDescent="0.25">
      <c r="A2314" s="3" t="s">
        <v>11407</v>
      </c>
      <c r="B2314" s="3" t="s">
        <v>28036</v>
      </c>
      <c r="C2314" s="87">
        <v>-0.79293659100000002</v>
      </c>
      <c r="D2314" s="3" t="s">
        <v>26538</v>
      </c>
      <c r="E2314" s="3">
        <v>5</v>
      </c>
      <c r="F2314" s="3">
        <v>-1</v>
      </c>
      <c r="G2314" s="3">
        <v>1</v>
      </c>
      <c r="H2314" s="3">
        <v>23</v>
      </c>
      <c r="I2314" s="3">
        <v>756</v>
      </c>
      <c r="J2314" s="3">
        <v>780</v>
      </c>
      <c r="K2314" s="3" t="s">
        <v>26539</v>
      </c>
      <c r="L2314" s="3" t="s">
        <v>26540</v>
      </c>
      <c r="M2314" s="3" t="s">
        <v>11589</v>
      </c>
      <c r="N2314" s="3" t="s">
        <v>26541</v>
      </c>
      <c r="O2314" s="3" t="s">
        <v>18379</v>
      </c>
      <c r="P2314" s="3" t="s">
        <v>18380</v>
      </c>
      <c r="Q2314" s="3" t="s">
        <v>8529</v>
      </c>
      <c r="R2314" s="3"/>
      <c r="S2314" s="3" t="s">
        <v>8529</v>
      </c>
      <c r="T2314" s="3"/>
    </row>
    <row r="2315" spans="1:20" x14ac:dyDescent="0.25">
      <c r="A2315" s="3" t="s">
        <v>11408</v>
      </c>
      <c r="B2315" s="3" t="s">
        <v>28037</v>
      </c>
      <c r="C2315" s="87">
        <v>-0.68154669700000003</v>
      </c>
      <c r="D2315" s="3" t="s">
        <v>26542</v>
      </c>
      <c r="E2315" s="3">
        <v>4</v>
      </c>
      <c r="F2315" s="3">
        <v>-1</v>
      </c>
      <c r="G2315" s="3">
        <v>1</v>
      </c>
      <c r="H2315" s="3">
        <v>22</v>
      </c>
      <c r="I2315" s="3">
        <v>227</v>
      </c>
      <c r="J2315" s="3">
        <v>248</v>
      </c>
      <c r="K2315" s="3" t="s">
        <v>26543</v>
      </c>
      <c r="L2315" s="3" t="s">
        <v>26544</v>
      </c>
      <c r="M2315" s="3" t="s">
        <v>11589</v>
      </c>
      <c r="N2315" s="3" t="s">
        <v>26545</v>
      </c>
      <c r="O2315" s="3" t="s">
        <v>9166</v>
      </c>
      <c r="P2315" s="3" t="s">
        <v>9167</v>
      </c>
      <c r="Q2315" s="3" t="s">
        <v>8529</v>
      </c>
      <c r="R2315" s="3"/>
      <c r="S2315" s="3">
        <v>4144</v>
      </c>
      <c r="T2315" s="3" t="s">
        <v>8325</v>
      </c>
    </row>
    <row r="2316" spans="1:20" x14ac:dyDescent="0.25">
      <c r="A2316" s="3" t="s">
        <v>11410</v>
      </c>
      <c r="B2316" s="3" t="s">
        <v>28038</v>
      </c>
      <c r="C2316" s="87">
        <v>-0.68980532800000005</v>
      </c>
      <c r="D2316" s="3" t="s">
        <v>26546</v>
      </c>
      <c r="E2316" s="3">
        <v>2.5</v>
      </c>
      <c r="F2316" s="3">
        <v>-1</v>
      </c>
      <c r="G2316" s="3">
        <v>1</v>
      </c>
      <c r="H2316" s="3">
        <v>22</v>
      </c>
      <c r="I2316" s="3">
        <v>1677</v>
      </c>
      <c r="J2316" s="3">
        <v>1698</v>
      </c>
      <c r="K2316" s="3" t="s">
        <v>26547</v>
      </c>
      <c r="L2316" s="3" t="s">
        <v>26548</v>
      </c>
      <c r="M2316" s="3" t="s">
        <v>11589</v>
      </c>
      <c r="N2316" s="3" t="s">
        <v>25258</v>
      </c>
      <c r="O2316" s="3" t="s">
        <v>25259</v>
      </c>
      <c r="P2316" s="3" t="s">
        <v>25260</v>
      </c>
      <c r="Q2316" s="3" t="s">
        <v>25261</v>
      </c>
      <c r="R2316" s="3" t="s">
        <v>25262</v>
      </c>
      <c r="S2316" s="3" t="s">
        <v>8529</v>
      </c>
      <c r="T2316" s="3"/>
    </row>
    <row r="2317" spans="1:20" x14ac:dyDescent="0.25">
      <c r="A2317" s="3" t="s">
        <v>11410</v>
      </c>
      <c r="B2317" s="3" t="s">
        <v>28038</v>
      </c>
      <c r="C2317" s="87">
        <v>-0.73975631200000003</v>
      </c>
      <c r="D2317" s="3" t="s">
        <v>26549</v>
      </c>
      <c r="E2317" s="3">
        <v>3</v>
      </c>
      <c r="F2317" s="3">
        <v>-1</v>
      </c>
      <c r="G2317" s="3">
        <v>1</v>
      </c>
      <c r="H2317" s="3">
        <v>22</v>
      </c>
      <c r="I2317" s="3">
        <v>601</v>
      </c>
      <c r="J2317" s="3">
        <v>622</v>
      </c>
      <c r="K2317" s="3" t="s">
        <v>26547</v>
      </c>
      <c r="L2317" s="3" t="s">
        <v>26550</v>
      </c>
      <c r="M2317" s="3" t="s">
        <v>11697</v>
      </c>
      <c r="N2317" s="3" t="s">
        <v>26551</v>
      </c>
      <c r="O2317" s="3" t="s">
        <v>8673</v>
      </c>
      <c r="P2317" s="3" t="s">
        <v>8674</v>
      </c>
      <c r="Q2317" s="3" t="s">
        <v>8131</v>
      </c>
      <c r="R2317" s="3" t="s">
        <v>8132</v>
      </c>
      <c r="S2317" s="3" t="s">
        <v>8529</v>
      </c>
      <c r="T2317" s="3"/>
    </row>
    <row r="2318" spans="1:20" x14ac:dyDescent="0.25">
      <c r="A2318" s="3" t="s">
        <v>11411</v>
      </c>
      <c r="B2318" s="3" t="s">
        <v>28039</v>
      </c>
      <c r="C2318" s="87">
        <v>-0.68548127299999995</v>
      </c>
      <c r="D2318" s="3" t="s">
        <v>26552</v>
      </c>
      <c r="E2318" s="3">
        <v>4.5</v>
      </c>
      <c r="F2318" s="3">
        <v>-1</v>
      </c>
      <c r="G2318" s="3">
        <v>1</v>
      </c>
      <c r="H2318" s="3">
        <v>22</v>
      </c>
      <c r="I2318" s="3">
        <v>158</v>
      </c>
      <c r="J2318" s="3">
        <v>179</v>
      </c>
      <c r="K2318" s="3" t="s">
        <v>26553</v>
      </c>
      <c r="L2318" s="3" t="s">
        <v>26554</v>
      </c>
      <c r="M2318" s="3" t="s">
        <v>11697</v>
      </c>
      <c r="N2318" s="3" t="s">
        <v>18115</v>
      </c>
      <c r="O2318" s="3" t="s">
        <v>26555</v>
      </c>
      <c r="P2318" s="3" t="s">
        <v>26556</v>
      </c>
      <c r="Q2318" s="3" t="s">
        <v>8161</v>
      </c>
      <c r="R2318" s="3" t="s">
        <v>8162</v>
      </c>
      <c r="S2318" s="3" t="s">
        <v>8529</v>
      </c>
      <c r="T2318" s="3"/>
    </row>
    <row r="2319" spans="1:20" x14ac:dyDescent="0.25">
      <c r="A2319" s="3" t="s">
        <v>11415</v>
      </c>
      <c r="B2319" s="3" t="s">
        <v>28040</v>
      </c>
      <c r="C2319" s="87">
        <v>-0.65054615500000001</v>
      </c>
      <c r="D2319" s="3" t="s">
        <v>26557</v>
      </c>
      <c r="E2319" s="3">
        <v>3.5</v>
      </c>
      <c r="F2319" s="3">
        <v>-1</v>
      </c>
      <c r="G2319" s="3">
        <v>1</v>
      </c>
      <c r="H2319" s="3">
        <v>24</v>
      </c>
      <c r="I2319" s="3">
        <v>284</v>
      </c>
      <c r="J2319" s="3">
        <v>307</v>
      </c>
      <c r="K2319" s="3" t="s">
        <v>26558</v>
      </c>
      <c r="L2319" s="3" t="s">
        <v>26559</v>
      </c>
      <c r="M2319" s="3" t="s">
        <v>11697</v>
      </c>
      <c r="N2319" s="3"/>
      <c r="O2319" s="3" t="s">
        <v>8529</v>
      </c>
      <c r="P2319" s="3"/>
      <c r="Q2319" s="3" t="s">
        <v>8529</v>
      </c>
      <c r="R2319" s="3"/>
      <c r="S2319" s="3" t="s">
        <v>8529</v>
      </c>
      <c r="T2319" s="3"/>
    </row>
    <row r="2320" spans="1:20" x14ac:dyDescent="0.25">
      <c r="A2320" s="3" t="s">
        <v>11415</v>
      </c>
      <c r="B2320" s="3" t="s">
        <v>28040</v>
      </c>
      <c r="C2320" s="87">
        <v>-0.68305755999999995</v>
      </c>
      <c r="D2320" s="3" t="s">
        <v>26560</v>
      </c>
      <c r="E2320" s="3">
        <v>5</v>
      </c>
      <c r="F2320" s="3">
        <v>-1</v>
      </c>
      <c r="G2320" s="3">
        <v>1</v>
      </c>
      <c r="H2320" s="3">
        <v>24</v>
      </c>
      <c r="I2320" s="3">
        <v>473</v>
      </c>
      <c r="J2320" s="3">
        <v>496</v>
      </c>
      <c r="K2320" s="3" t="s">
        <v>26558</v>
      </c>
      <c r="L2320" s="3" t="s">
        <v>26561</v>
      </c>
      <c r="M2320" s="3" t="s">
        <v>11697</v>
      </c>
      <c r="N2320" s="3" t="s">
        <v>26562</v>
      </c>
      <c r="O2320" s="3" t="s">
        <v>20226</v>
      </c>
      <c r="P2320" s="3" t="s">
        <v>20227</v>
      </c>
      <c r="Q2320" s="3" t="s">
        <v>8529</v>
      </c>
      <c r="R2320" s="3"/>
      <c r="S2320" s="3" t="s">
        <v>8529</v>
      </c>
      <c r="T2320" s="3"/>
    </row>
    <row r="2321" spans="1:20" x14ac:dyDescent="0.25">
      <c r="A2321" s="3" t="s">
        <v>11419</v>
      </c>
      <c r="B2321" s="3" t="s">
        <v>28041</v>
      </c>
      <c r="C2321" s="87">
        <v>-0.69908154700000003</v>
      </c>
      <c r="D2321" s="3" t="s">
        <v>26563</v>
      </c>
      <c r="E2321" s="3">
        <v>2.5</v>
      </c>
      <c r="F2321" s="3">
        <v>-1</v>
      </c>
      <c r="G2321" s="3">
        <v>1</v>
      </c>
      <c r="H2321" s="3">
        <v>23</v>
      </c>
      <c r="I2321" s="3">
        <v>1635</v>
      </c>
      <c r="J2321" s="3">
        <v>1657</v>
      </c>
      <c r="K2321" s="3" t="s">
        <v>26564</v>
      </c>
      <c r="L2321" s="3" t="s">
        <v>26565</v>
      </c>
      <c r="M2321" s="3" t="s">
        <v>11589</v>
      </c>
      <c r="N2321" s="3" t="s">
        <v>26566</v>
      </c>
      <c r="O2321" s="3" t="s">
        <v>8529</v>
      </c>
      <c r="P2321" s="3"/>
      <c r="Q2321" s="3" t="s">
        <v>8529</v>
      </c>
      <c r="R2321" s="3"/>
      <c r="S2321" s="3" t="s">
        <v>8529</v>
      </c>
      <c r="T2321" s="3"/>
    </row>
    <row r="2322" spans="1:20" x14ac:dyDescent="0.25">
      <c r="A2322" s="3" t="s">
        <v>11419</v>
      </c>
      <c r="B2322" s="3" t="s">
        <v>28041</v>
      </c>
      <c r="C2322" s="87">
        <v>-0.65603740899999996</v>
      </c>
      <c r="D2322" s="3" t="s">
        <v>26567</v>
      </c>
      <c r="E2322" s="3">
        <v>4</v>
      </c>
      <c r="F2322" s="3">
        <v>-1</v>
      </c>
      <c r="G2322" s="3">
        <v>1</v>
      </c>
      <c r="H2322" s="3">
        <v>23</v>
      </c>
      <c r="I2322" s="3">
        <v>861</v>
      </c>
      <c r="J2322" s="3">
        <v>883</v>
      </c>
      <c r="K2322" s="3" t="s">
        <v>26564</v>
      </c>
      <c r="L2322" s="3" t="s">
        <v>26568</v>
      </c>
      <c r="M2322" s="3" t="s">
        <v>11697</v>
      </c>
      <c r="N2322" s="3" t="s">
        <v>26569</v>
      </c>
      <c r="O2322" s="3" t="s">
        <v>20035</v>
      </c>
      <c r="P2322" s="3" t="s">
        <v>20036</v>
      </c>
      <c r="Q2322" s="3" t="s">
        <v>20037</v>
      </c>
      <c r="R2322" s="3" t="s">
        <v>20038</v>
      </c>
      <c r="S2322" s="3">
        <v>4146</v>
      </c>
      <c r="T2322" s="3" t="s">
        <v>8335</v>
      </c>
    </row>
    <row r="2323" spans="1:20" x14ac:dyDescent="0.25">
      <c r="A2323" s="3" t="s">
        <v>11419</v>
      </c>
      <c r="B2323" s="3" t="s">
        <v>28041</v>
      </c>
      <c r="C2323" s="87">
        <v>-0.67101977099999999</v>
      </c>
      <c r="D2323" s="3" t="s">
        <v>26570</v>
      </c>
      <c r="E2323" s="3">
        <v>4</v>
      </c>
      <c r="F2323" s="3">
        <v>-1</v>
      </c>
      <c r="G2323" s="3">
        <v>1</v>
      </c>
      <c r="H2323" s="3">
        <v>23</v>
      </c>
      <c r="I2323" s="3">
        <v>301</v>
      </c>
      <c r="J2323" s="3">
        <v>323</v>
      </c>
      <c r="K2323" s="3" t="s">
        <v>26564</v>
      </c>
      <c r="L2323" s="3" t="s">
        <v>26571</v>
      </c>
      <c r="M2323" s="3" t="s">
        <v>11697</v>
      </c>
      <c r="N2323" s="3" t="s">
        <v>26572</v>
      </c>
      <c r="O2323" s="3" t="s">
        <v>17212</v>
      </c>
      <c r="P2323" s="3" t="s">
        <v>17213</v>
      </c>
      <c r="Q2323" s="3" t="s">
        <v>8529</v>
      </c>
      <c r="R2323" s="3"/>
      <c r="S2323" s="3" t="s">
        <v>8529</v>
      </c>
      <c r="T2323" s="3"/>
    </row>
    <row r="2324" spans="1:20" x14ac:dyDescent="0.25">
      <c r="A2324" s="3" t="s">
        <v>11419</v>
      </c>
      <c r="B2324" s="3" t="s">
        <v>28041</v>
      </c>
      <c r="C2324" s="87">
        <v>-0.69509771300000001</v>
      </c>
      <c r="D2324" s="3" t="s">
        <v>26573</v>
      </c>
      <c r="E2324" s="3">
        <v>5</v>
      </c>
      <c r="F2324" s="3">
        <v>-1</v>
      </c>
      <c r="G2324" s="3">
        <v>1</v>
      </c>
      <c r="H2324" s="3">
        <v>23</v>
      </c>
      <c r="I2324" s="3">
        <v>635</v>
      </c>
      <c r="J2324" s="3">
        <v>658</v>
      </c>
      <c r="K2324" s="3" t="s">
        <v>26574</v>
      </c>
      <c r="L2324" s="3" t="s">
        <v>26575</v>
      </c>
      <c r="M2324" s="3" t="s">
        <v>11589</v>
      </c>
      <c r="N2324" s="3" t="s">
        <v>26576</v>
      </c>
      <c r="O2324" s="3" t="s">
        <v>26577</v>
      </c>
      <c r="P2324" s="3" t="s">
        <v>26578</v>
      </c>
      <c r="Q2324" s="3" t="s">
        <v>24656</v>
      </c>
      <c r="R2324" s="3" t="s">
        <v>24657</v>
      </c>
      <c r="S2324" s="3">
        <v>3008</v>
      </c>
      <c r="T2324" s="3" t="s">
        <v>8334</v>
      </c>
    </row>
    <row r="2325" spans="1:20" x14ac:dyDescent="0.25">
      <c r="A2325" s="3" t="s">
        <v>11419</v>
      </c>
      <c r="B2325" s="3" t="s">
        <v>28041</v>
      </c>
      <c r="C2325" s="87">
        <v>-0.72541118800000004</v>
      </c>
      <c r="D2325" s="3" t="s">
        <v>26579</v>
      </c>
      <c r="E2325" s="3">
        <v>5</v>
      </c>
      <c r="F2325" s="3">
        <v>-1</v>
      </c>
      <c r="G2325" s="3">
        <v>1</v>
      </c>
      <c r="H2325" s="3">
        <v>23</v>
      </c>
      <c r="I2325" s="3">
        <v>612</v>
      </c>
      <c r="J2325" s="3">
        <v>634</v>
      </c>
      <c r="K2325" s="3" t="s">
        <v>26564</v>
      </c>
      <c r="L2325" s="3" t="s">
        <v>26580</v>
      </c>
      <c r="M2325" s="3" t="s">
        <v>11697</v>
      </c>
      <c r="N2325" s="3" t="s">
        <v>26581</v>
      </c>
      <c r="O2325" s="3" t="s">
        <v>14419</v>
      </c>
      <c r="P2325" s="3" t="s">
        <v>14420</v>
      </c>
      <c r="Q2325" s="3" t="s">
        <v>14421</v>
      </c>
      <c r="R2325" s="3" t="s">
        <v>14422</v>
      </c>
      <c r="S2325" s="3" t="s">
        <v>8529</v>
      </c>
      <c r="T2325" s="3"/>
    </row>
    <row r="2326" spans="1:20" x14ac:dyDescent="0.25">
      <c r="A2326" s="3" t="s">
        <v>11420</v>
      </c>
      <c r="B2326" s="3" t="s">
        <v>28042</v>
      </c>
      <c r="C2326" s="87">
        <v>-0.65440826699999999</v>
      </c>
      <c r="D2326" s="3" t="s">
        <v>26582</v>
      </c>
      <c r="E2326" s="3">
        <v>3</v>
      </c>
      <c r="F2326" s="3">
        <v>-1</v>
      </c>
      <c r="G2326" s="3">
        <v>1</v>
      </c>
      <c r="H2326" s="3">
        <v>19</v>
      </c>
      <c r="I2326" s="3">
        <v>74</v>
      </c>
      <c r="J2326" s="3">
        <v>92</v>
      </c>
      <c r="K2326" s="3" t="s">
        <v>26583</v>
      </c>
      <c r="L2326" s="3" t="s">
        <v>26584</v>
      </c>
      <c r="M2326" s="3" t="s">
        <v>11697</v>
      </c>
      <c r="N2326" s="3"/>
      <c r="O2326" s="3" t="s">
        <v>8529</v>
      </c>
      <c r="P2326" s="3"/>
      <c r="Q2326" s="3" t="s">
        <v>8529</v>
      </c>
      <c r="R2326" s="3"/>
      <c r="S2326" s="3" t="s">
        <v>8529</v>
      </c>
      <c r="T2326" s="3"/>
    </row>
    <row r="2327" spans="1:20" x14ac:dyDescent="0.25">
      <c r="A2327" s="3" t="s">
        <v>11422</v>
      </c>
      <c r="B2327" s="3" t="s">
        <v>28043</v>
      </c>
      <c r="C2327" s="87">
        <v>-0.72918692299999999</v>
      </c>
      <c r="D2327" s="3" t="s">
        <v>26585</v>
      </c>
      <c r="E2327" s="3">
        <v>5</v>
      </c>
      <c r="F2327" s="3">
        <v>-1</v>
      </c>
      <c r="G2327" s="3">
        <v>1</v>
      </c>
      <c r="H2327" s="3">
        <v>20</v>
      </c>
      <c r="I2327" s="3">
        <v>1800</v>
      </c>
      <c r="J2327" s="3">
        <v>1819</v>
      </c>
      <c r="K2327" s="3" t="s">
        <v>26586</v>
      </c>
      <c r="L2327" s="3" t="s">
        <v>26587</v>
      </c>
      <c r="M2327" s="3" t="s">
        <v>11589</v>
      </c>
      <c r="N2327" s="3" t="s">
        <v>26588</v>
      </c>
      <c r="O2327" s="3" t="s">
        <v>26589</v>
      </c>
      <c r="P2327" s="3" t="s">
        <v>26590</v>
      </c>
      <c r="Q2327" s="3" t="s">
        <v>26591</v>
      </c>
      <c r="R2327" s="3" t="s">
        <v>26592</v>
      </c>
      <c r="S2327" s="3" t="s">
        <v>8529</v>
      </c>
      <c r="T2327" s="3"/>
    </row>
    <row r="2328" spans="1:20" x14ac:dyDescent="0.25">
      <c r="A2328" s="3" t="s">
        <v>11422</v>
      </c>
      <c r="B2328" s="3" t="s">
        <v>28043</v>
      </c>
      <c r="C2328" s="87">
        <v>-0.77784456899999999</v>
      </c>
      <c r="D2328" s="3" t="s">
        <v>26593</v>
      </c>
      <c r="E2328" s="3">
        <v>3</v>
      </c>
      <c r="F2328" s="3">
        <v>-1</v>
      </c>
      <c r="G2328" s="3">
        <v>1</v>
      </c>
      <c r="H2328" s="3">
        <v>20</v>
      </c>
      <c r="I2328" s="3">
        <v>743</v>
      </c>
      <c r="J2328" s="3">
        <v>762</v>
      </c>
      <c r="K2328" s="3" t="s">
        <v>26586</v>
      </c>
      <c r="L2328" s="3" t="s">
        <v>26594</v>
      </c>
      <c r="M2328" s="3" t="s">
        <v>11589</v>
      </c>
      <c r="N2328" s="3" t="s">
        <v>26595</v>
      </c>
      <c r="O2328" s="3" t="s">
        <v>26596</v>
      </c>
      <c r="P2328" s="3" t="s">
        <v>26597</v>
      </c>
      <c r="Q2328" s="3" t="s">
        <v>16174</v>
      </c>
      <c r="R2328" s="3" t="s">
        <v>16175</v>
      </c>
      <c r="S2328" s="3" t="s">
        <v>8529</v>
      </c>
      <c r="T2328" s="3"/>
    </row>
    <row r="2329" spans="1:20" x14ac:dyDescent="0.25">
      <c r="A2329" s="3" t="s">
        <v>11423</v>
      </c>
      <c r="B2329" s="3" t="s">
        <v>27718</v>
      </c>
      <c r="C2329" s="87">
        <v>-0.66070938700000004</v>
      </c>
      <c r="D2329" s="3" t="s">
        <v>26563</v>
      </c>
      <c r="E2329" s="3">
        <v>2.5</v>
      </c>
      <c r="F2329" s="3">
        <v>-1</v>
      </c>
      <c r="G2329" s="3">
        <v>1</v>
      </c>
      <c r="H2329" s="3">
        <v>22</v>
      </c>
      <c r="I2329" s="3">
        <v>1636</v>
      </c>
      <c r="J2329" s="3">
        <v>1657</v>
      </c>
      <c r="K2329" s="3" t="s">
        <v>26598</v>
      </c>
      <c r="L2329" s="3" t="s">
        <v>26599</v>
      </c>
      <c r="M2329" s="3" t="s">
        <v>11589</v>
      </c>
      <c r="N2329" s="3" t="s">
        <v>26566</v>
      </c>
      <c r="O2329" s="3" t="s">
        <v>8529</v>
      </c>
      <c r="P2329" s="3"/>
      <c r="Q2329" s="3" t="s">
        <v>8529</v>
      </c>
      <c r="R2329" s="3"/>
      <c r="S2329" s="3" t="s">
        <v>8529</v>
      </c>
      <c r="T2329" s="3"/>
    </row>
    <row r="2330" spans="1:20" x14ac:dyDescent="0.25">
      <c r="A2330" s="3" t="s">
        <v>11423</v>
      </c>
      <c r="B2330" s="3" t="s">
        <v>27718</v>
      </c>
      <c r="C2330" s="87">
        <v>-0.72355527900000005</v>
      </c>
      <c r="D2330" s="3" t="s">
        <v>26600</v>
      </c>
      <c r="E2330" s="3">
        <v>4</v>
      </c>
      <c r="F2330" s="3">
        <v>-1</v>
      </c>
      <c r="G2330" s="3">
        <v>1</v>
      </c>
      <c r="H2330" s="3">
        <v>22</v>
      </c>
      <c r="I2330" s="3">
        <v>248</v>
      </c>
      <c r="J2330" s="3">
        <v>269</v>
      </c>
      <c r="K2330" s="3" t="s">
        <v>26598</v>
      </c>
      <c r="L2330" s="3" t="s">
        <v>26601</v>
      </c>
      <c r="M2330" s="3" t="s">
        <v>11697</v>
      </c>
      <c r="N2330" s="3" t="s">
        <v>26602</v>
      </c>
      <c r="O2330" s="3" t="s">
        <v>17789</v>
      </c>
      <c r="P2330" s="3" t="s">
        <v>17790</v>
      </c>
      <c r="Q2330" s="3" t="s">
        <v>17791</v>
      </c>
      <c r="R2330" s="3" t="s">
        <v>17792</v>
      </c>
      <c r="S2330" s="3">
        <v>40</v>
      </c>
      <c r="T2330" s="3" t="s">
        <v>8322</v>
      </c>
    </row>
    <row r="2331" spans="1:20" x14ac:dyDescent="0.25">
      <c r="A2331" s="3" t="s">
        <v>11424</v>
      </c>
      <c r="B2331" s="3" t="s">
        <v>27867</v>
      </c>
      <c r="C2331" s="87">
        <v>-0.87168137000000001</v>
      </c>
      <c r="D2331" s="3" t="s">
        <v>26603</v>
      </c>
      <c r="E2331" s="3">
        <v>4</v>
      </c>
      <c r="F2331" s="3">
        <v>-1</v>
      </c>
      <c r="G2331" s="3">
        <v>1</v>
      </c>
      <c r="H2331" s="3">
        <v>18</v>
      </c>
      <c r="I2331" s="3">
        <v>115</v>
      </c>
      <c r="J2331" s="3">
        <v>132</v>
      </c>
      <c r="K2331" s="3" t="s">
        <v>26604</v>
      </c>
      <c r="L2331" s="3" t="s">
        <v>26605</v>
      </c>
      <c r="M2331" s="3" t="s">
        <v>11589</v>
      </c>
      <c r="N2331" s="3" t="s">
        <v>26606</v>
      </c>
      <c r="O2331" s="3" t="s">
        <v>8529</v>
      </c>
      <c r="P2331" s="3"/>
      <c r="Q2331" s="3" t="s">
        <v>8529</v>
      </c>
      <c r="R2331" s="3"/>
      <c r="S2331" s="3" t="s">
        <v>8529</v>
      </c>
      <c r="T2331" s="3"/>
    </row>
    <row r="2332" spans="1:20" x14ac:dyDescent="0.25">
      <c r="A2332" s="3" t="s">
        <v>11425</v>
      </c>
      <c r="B2332" s="3" t="s">
        <v>28044</v>
      </c>
      <c r="C2332" s="87">
        <v>-0.79395195900000004</v>
      </c>
      <c r="D2332" s="3" t="s">
        <v>18526</v>
      </c>
      <c r="E2332" s="3">
        <v>2.5</v>
      </c>
      <c r="F2332" s="3">
        <v>-1</v>
      </c>
      <c r="G2332" s="3">
        <v>1</v>
      </c>
      <c r="H2332" s="3">
        <v>23</v>
      </c>
      <c r="I2332" s="3">
        <v>1982</v>
      </c>
      <c r="J2332" s="3">
        <v>2004</v>
      </c>
      <c r="K2332" s="3" t="s">
        <v>26607</v>
      </c>
      <c r="L2332" s="3" t="s">
        <v>26608</v>
      </c>
      <c r="M2332" s="3" t="s">
        <v>11589</v>
      </c>
      <c r="N2332" s="3" t="s">
        <v>18529</v>
      </c>
      <c r="O2332" s="3" t="s">
        <v>18530</v>
      </c>
      <c r="P2332" s="3" t="s">
        <v>18531</v>
      </c>
      <c r="Q2332" s="3" t="s">
        <v>18532</v>
      </c>
      <c r="R2332" s="3" t="s">
        <v>18533</v>
      </c>
      <c r="S2332" s="3" t="s">
        <v>8529</v>
      </c>
      <c r="T2332" s="3"/>
    </row>
    <row r="2333" spans="1:20" x14ac:dyDescent="0.25">
      <c r="A2333" s="3" t="s">
        <v>11429</v>
      </c>
      <c r="B2333" s="3" t="s">
        <v>28045</v>
      </c>
      <c r="C2333" s="87">
        <v>-0.75705155099999999</v>
      </c>
      <c r="D2333" s="3" t="s">
        <v>26609</v>
      </c>
      <c r="E2333" s="3">
        <v>3</v>
      </c>
      <c r="F2333" s="3">
        <v>-1</v>
      </c>
      <c r="G2333" s="3">
        <v>1</v>
      </c>
      <c r="H2333" s="3">
        <v>19</v>
      </c>
      <c r="I2333" s="3">
        <v>3638</v>
      </c>
      <c r="J2333" s="3">
        <v>3656</v>
      </c>
      <c r="K2333" s="3" t="s">
        <v>26610</v>
      </c>
      <c r="L2333" s="3" t="s">
        <v>26611</v>
      </c>
      <c r="M2333" s="3" t="s">
        <v>11589</v>
      </c>
      <c r="N2333" s="3" t="s">
        <v>26612</v>
      </c>
      <c r="O2333" s="3" t="s">
        <v>26613</v>
      </c>
      <c r="P2333" s="3" t="s">
        <v>26614</v>
      </c>
      <c r="Q2333" s="3" t="s">
        <v>26615</v>
      </c>
      <c r="R2333" s="3" t="s">
        <v>26616</v>
      </c>
      <c r="S2333" s="3">
        <v>520</v>
      </c>
      <c r="T2333" s="3" t="s">
        <v>8327</v>
      </c>
    </row>
    <row r="2334" spans="1:20" x14ac:dyDescent="0.25">
      <c r="A2334" s="3" t="s">
        <v>11429</v>
      </c>
      <c r="B2334" s="3" t="s">
        <v>28045</v>
      </c>
      <c r="C2334" s="87">
        <v>-0.65360043499999998</v>
      </c>
      <c r="D2334" s="3" t="s">
        <v>26617</v>
      </c>
      <c r="E2334" s="3">
        <v>4</v>
      </c>
      <c r="F2334" s="3">
        <v>-1</v>
      </c>
      <c r="G2334" s="3">
        <v>1</v>
      </c>
      <c r="H2334" s="3">
        <v>19</v>
      </c>
      <c r="I2334" s="3">
        <v>1664</v>
      </c>
      <c r="J2334" s="3">
        <v>1682</v>
      </c>
      <c r="K2334" s="3" t="s">
        <v>26610</v>
      </c>
      <c r="L2334" s="3" t="s">
        <v>26618</v>
      </c>
      <c r="M2334" s="3" t="s">
        <v>11589</v>
      </c>
      <c r="N2334" s="3" t="s">
        <v>26619</v>
      </c>
      <c r="O2334" s="3" t="s">
        <v>26620</v>
      </c>
      <c r="P2334" s="3" t="s">
        <v>26621</v>
      </c>
      <c r="Q2334" s="3" t="s">
        <v>26622</v>
      </c>
      <c r="R2334" s="3" t="s">
        <v>26623</v>
      </c>
      <c r="S2334" s="3" t="s">
        <v>8529</v>
      </c>
      <c r="T2334" s="3"/>
    </row>
    <row r="2335" spans="1:20" x14ac:dyDescent="0.25">
      <c r="A2335" s="3" t="s">
        <v>11429</v>
      </c>
      <c r="B2335" s="3" t="s">
        <v>28045</v>
      </c>
      <c r="C2335" s="87">
        <v>-0.82433253799999995</v>
      </c>
      <c r="D2335" s="3" t="s">
        <v>26624</v>
      </c>
      <c r="E2335" s="3">
        <v>3.5</v>
      </c>
      <c r="F2335" s="3">
        <v>-1</v>
      </c>
      <c r="G2335" s="3">
        <v>1</v>
      </c>
      <c r="H2335" s="3">
        <v>19</v>
      </c>
      <c r="I2335" s="3">
        <v>1037</v>
      </c>
      <c r="J2335" s="3">
        <v>1055</v>
      </c>
      <c r="K2335" s="3" t="s">
        <v>26610</v>
      </c>
      <c r="L2335" s="3" t="s">
        <v>26625</v>
      </c>
      <c r="M2335" s="3" t="s">
        <v>11589</v>
      </c>
      <c r="N2335" s="3" t="s">
        <v>26626</v>
      </c>
      <c r="O2335" s="3" t="s">
        <v>26627</v>
      </c>
      <c r="P2335" s="3" t="s">
        <v>26628</v>
      </c>
      <c r="Q2335" s="3" t="s">
        <v>8529</v>
      </c>
      <c r="R2335" s="3"/>
      <c r="S2335" s="3">
        <v>3030</v>
      </c>
      <c r="T2335" s="3" t="s">
        <v>8007</v>
      </c>
    </row>
    <row r="2336" spans="1:20" x14ac:dyDescent="0.25">
      <c r="A2336" s="3" t="s">
        <v>11430</v>
      </c>
      <c r="B2336" s="3" t="s">
        <v>27753</v>
      </c>
      <c r="C2336" s="87">
        <v>-0.66164737200000001</v>
      </c>
      <c r="D2336" s="3" t="s">
        <v>26629</v>
      </c>
      <c r="E2336" s="3">
        <v>5</v>
      </c>
      <c r="F2336" s="3">
        <v>-1</v>
      </c>
      <c r="G2336" s="3">
        <v>1</v>
      </c>
      <c r="H2336" s="3">
        <v>19</v>
      </c>
      <c r="I2336" s="3">
        <v>165</v>
      </c>
      <c r="J2336" s="3">
        <v>183</v>
      </c>
      <c r="K2336" s="3" t="s">
        <v>26630</v>
      </c>
      <c r="L2336" s="3" t="s">
        <v>26631</v>
      </c>
      <c r="M2336" s="3" t="s">
        <v>11589</v>
      </c>
      <c r="N2336" s="3" t="s">
        <v>26632</v>
      </c>
      <c r="O2336" s="3" t="s">
        <v>26633</v>
      </c>
      <c r="P2336" s="3" t="s">
        <v>26634</v>
      </c>
      <c r="Q2336" s="3" t="s">
        <v>8127</v>
      </c>
      <c r="R2336" s="3" t="s">
        <v>8128</v>
      </c>
      <c r="S2336" s="3">
        <v>514</v>
      </c>
      <c r="T2336" s="3" t="s">
        <v>8474</v>
      </c>
    </row>
    <row r="2337" spans="1:20" x14ac:dyDescent="0.25">
      <c r="A2337" s="3" t="s">
        <v>11430</v>
      </c>
      <c r="B2337" s="3" t="s">
        <v>27753</v>
      </c>
      <c r="C2337" s="87">
        <v>-0.78640172699999999</v>
      </c>
      <c r="D2337" s="3" t="s">
        <v>26603</v>
      </c>
      <c r="E2337" s="3">
        <v>4</v>
      </c>
      <c r="F2337" s="3">
        <v>-1</v>
      </c>
      <c r="G2337" s="3">
        <v>1</v>
      </c>
      <c r="H2337" s="3">
        <v>19</v>
      </c>
      <c r="I2337" s="3">
        <v>114</v>
      </c>
      <c r="J2337" s="3">
        <v>132</v>
      </c>
      <c r="K2337" s="3" t="s">
        <v>26630</v>
      </c>
      <c r="L2337" s="3" t="s">
        <v>26635</v>
      </c>
      <c r="M2337" s="3" t="s">
        <v>11589</v>
      </c>
      <c r="N2337" s="3" t="s">
        <v>26606</v>
      </c>
      <c r="O2337" s="3" t="s">
        <v>8529</v>
      </c>
      <c r="P2337" s="3"/>
      <c r="Q2337" s="3" t="s">
        <v>8529</v>
      </c>
      <c r="R2337" s="3"/>
      <c r="S2337" s="3" t="s">
        <v>8529</v>
      </c>
      <c r="T2337" s="3"/>
    </row>
    <row r="2338" spans="1:20" x14ac:dyDescent="0.25">
      <c r="A2338" s="3" t="s">
        <v>11430</v>
      </c>
      <c r="B2338" s="3" t="s">
        <v>27753</v>
      </c>
      <c r="C2338" s="87">
        <v>-0.73804997100000003</v>
      </c>
      <c r="D2338" s="3" t="s">
        <v>26636</v>
      </c>
      <c r="E2338" s="3">
        <v>4</v>
      </c>
      <c r="F2338" s="3">
        <v>-1</v>
      </c>
      <c r="G2338" s="3">
        <v>1</v>
      </c>
      <c r="H2338" s="3">
        <v>19</v>
      </c>
      <c r="I2338" s="3">
        <v>531</v>
      </c>
      <c r="J2338" s="3">
        <v>549</v>
      </c>
      <c r="K2338" s="3" t="s">
        <v>26630</v>
      </c>
      <c r="L2338" s="3" t="s">
        <v>26637</v>
      </c>
      <c r="M2338" s="3" t="s">
        <v>11589</v>
      </c>
      <c r="N2338" s="3" t="s">
        <v>26638</v>
      </c>
      <c r="O2338" s="3" t="s">
        <v>8529</v>
      </c>
      <c r="P2338" s="3"/>
      <c r="Q2338" s="3" t="s">
        <v>8529</v>
      </c>
      <c r="R2338" s="3"/>
      <c r="S2338" s="3" t="s">
        <v>8529</v>
      </c>
      <c r="T2338" s="3"/>
    </row>
    <row r="2339" spans="1:20" x14ac:dyDescent="0.25">
      <c r="A2339" s="3" t="s">
        <v>11430</v>
      </c>
      <c r="B2339" s="3" t="s">
        <v>27753</v>
      </c>
      <c r="C2339" s="87">
        <v>-0.683117423</v>
      </c>
      <c r="D2339" s="3" t="s">
        <v>26639</v>
      </c>
      <c r="E2339" s="3">
        <v>4</v>
      </c>
      <c r="F2339" s="3">
        <v>-1</v>
      </c>
      <c r="G2339" s="3">
        <v>1</v>
      </c>
      <c r="H2339" s="3">
        <v>19</v>
      </c>
      <c r="I2339" s="3">
        <v>1690</v>
      </c>
      <c r="J2339" s="3">
        <v>1708</v>
      </c>
      <c r="K2339" s="3" t="s">
        <v>26630</v>
      </c>
      <c r="L2339" s="3" t="s">
        <v>26640</v>
      </c>
      <c r="M2339" s="3" t="s">
        <v>11697</v>
      </c>
      <c r="N2339" s="3" t="s">
        <v>26641</v>
      </c>
      <c r="O2339" s="3" t="s">
        <v>8529</v>
      </c>
      <c r="P2339" s="3"/>
      <c r="Q2339" s="3" t="s">
        <v>8529</v>
      </c>
      <c r="R2339" s="3"/>
      <c r="S2339" s="3" t="s">
        <v>8529</v>
      </c>
      <c r="T2339" s="3"/>
    </row>
    <row r="2340" spans="1:20" x14ac:dyDescent="0.25">
      <c r="A2340" s="3" t="s">
        <v>11431</v>
      </c>
      <c r="B2340" s="3" t="s">
        <v>27905</v>
      </c>
      <c r="C2340" s="87">
        <v>-0.73192690299999996</v>
      </c>
      <c r="D2340" s="3" t="s">
        <v>26642</v>
      </c>
      <c r="E2340" s="3">
        <v>2.5</v>
      </c>
      <c r="F2340" s="3">
        <v>-1</v>
      </c>
      <c r="G2340" s="3">
        <v>1</v>
      </c>
      <c r="H2340" s="3">
        <v>18</v>
      </c>
      <c r="I2340" s="3">
        <v>570</v>
      </c>
      <c r="J2340" s="3">
        <v>587</v>
      </c>
      <c r="K2340" s="3" t="s">
        <v>26643</v>
      </c>
      <c r="L2340" s="3" t="s">
        <v>26644</v>
      </c>
      <c r="M2340" s="3" t="s">
        <v>11589</v>
      </c>
      <c r="N2340" s="3" t="s">
        <v>26645</v>
      </c>
      <c r="O2340" s="3" t="s">
        <v>26646</v>
      </c>
      <c r="P2340" s="3" t="s">
        <v>26647</v>
      </c>
      <c r="Q2340" s="3" t="s">
        <v>8529</v>
      </c>
      <c r="R2340" s="3"/>
      <c r="S2340" s="3" t="s">
        <v>8529</v>
      </c>
      <c r="T2340" s="3"/>
    </row>
    <row r="2341" spans="1:20" x14ac:dyDescent="0.25">
      <c r="A2341" s="3" t="s">
        <v>11431</v>
      </c>
      <c r="B2341" s="3" t="s">
        <v>27905</v>
      </c>
      <c r="C2341" s="87">
        <v>-0.71741615000000003</v>
      </c>
      <c r="D2341" s="3" t="s">
        <v>26648</v>
      </c>
      <c r="E2341" s="3">
        <v>3.5</v>
      </c>
      <c r="F2341" s="3">
        <v>-1</v>
      </c>
      <c r="G2341" s="3">
        <v>1</v>
      </c>
      <c r="H2341" s="3">
        <v>18</v>
      </c>
      <c r="I2341" s="3">
        <v>150</v>
      </c>
      <c r="J2341" s="3">
        <v>167</v>
      </c>
      <c r="K2341" s="3" t="s">
        <v>26643</v>
      </c>
      <c r="L2341" s="3" t="s">
        <v>26649</v>
      </c>
      <c r="M2341" s="3" t="s">
        <v>11589</v>
      </c>
      <c r="N2341" s="3" t="s">
        <v>26650</v>
      </c>
      <c r="O2341" s="3" t="s">
        <v>8529</v>
      </c>
      <c r="P2341" s="3"/>
      <c r="Q2341" s="3" t="s">
        <v>8529</v>
      </c>
      <c r="R2341" s="3"/>
      <c r="S2341" s="3" t="s">
        <v>8529</v>
      </c>
      <c r="T2341" s="3"/>
    </row>
    <row r="2342" spans="1:20" x14ac:dyDescent="0.25">
      <c r="A2342" s="3" t="s">
        <v>11431</v>
      </c>
      <c r="B2342" s="3" t="s">
        <v>27905</v>
      </c>
      <c r="C2342" s="87">
        <v>-0.74228447200000003</v>
      </c>
      <c r="D2342" s="3" t="s">
        <v>26651</v>
      </c>
      <c r="E2342" s="3">
        <v>4</v>
      </c>
      <c r="F2342" s="3">
        <v>-1</v>
      </c>
      <c r="G2342" s="3">
        <v>1</v>
      </c>
      <c r="H2342" s="3">
        <v>18</v>
      </c>
      <c r="I2342" s="3">
        <v>1046</v>
      </c>
      <c r="J2342" s="3">
        <v>1063</v>
      </c>
      <c r="K2342" s="3" t="s">
        <v>26643</v>
      </c>
      <c r="L2342" s="3" t="s">
        <v>26652</v>
      </c>
      <c r="M2342" s="3" t="s">
        <v>11589</v>
      </c>
      <c r="N2342" s="3"/>
      <c r="O2342" s="3" t="s">
        <v>8529</v>
      </c>
      <c r="P2342" s="3"/>
      <c r="Q2342" s="3" t="s">
        <v>8529</v>
      </c>
      <c r="R2342" s="3"/>
      <c r="S2342" s="3" t="s">
        <v>8529</v>
      </c>
      <c r="T2342" s="3"/>
    </row>
    <row r="2343" spans="1:20" x14ac:dyDescent="0.25">
      <c r="A2343" s="3" t="s">
        <v>11433</v>
      </c>
      <c r="B2343" s="3" t="s">
        <v>27757</v>
      </c>
      <c r="C2343" s="87">
        <v>-0.81778499599999999</v>
      </c>
      <c r="D2343" s="3" t="s">
        <v>17554</v>
      </c>
      <c r="E2343" s="3">
        <v>5</v>
      </c>
      <c r="F2343" s="3">
        <v>-1</v>
      </c>
      <c r="G2343" s="3">
        <v>1</v>
      </c>
      <c r="H2343" s="3">
        <v>22</v>
      </c>
      <c r="I2343" s="3">
        <v>900</v>
      </c>
      <c r="J2343" s="3">
        <v>922</v>
      </c>
      <c r="K2343" s="3" t="s">
        <v>26653</v>
      </c>
      <c r="L2343" s="3" t="s">
        <v>26654</v>
      </c>
      <c r="M2343" s="3" t="s">
        <v>11589</v>
      </c>
      <c r="N2343" s="3" t="s">
        <v>17557</v>
      </c>
      <c r="O2343" s="3" t="s">
        <v>17558</v>
      </c>
      <c r="P2343" s="3" t="s">
        <v>17559</v>
      </c>
      <c r="Q2343" s="3" t="s">
        <v>17560</v>
      </c>
      <c r="R2343" s="3" t="s">
        <v>17561</v>
      </c>
      <c r="S2343" s="3" t="s">
        <v>8529</v>
      </c>
      <c r="T2343" s="3"/>
    </row>
    <row r="2344" spans="1:20" x14ac:dyDescent="0.25">
      <c r="A2344" s="3" t="s">
        <v>11433</v>
      </c>
      <c r="B2344" s="3" t="s">
        <v>27757</v>
      </c>
      <c r="C2344" s="87">
        <v>-0.700080182</v>
      </c>
      <c r="D2344" s="3" t="s">
        <v>20705</v>
      </c>
      <c r="E2344" s="3">
        <v>4.5</v>
      </c>
      <c r="F2344" s="3">
        <v>-1</v>
      </c>
      <c r="G2344" s="3">
        <v>1</v>
      </c>
      <c r="H2344" s="3">
        <v>22</v>
      </c>
      <c r="I2344" s="3">
        <v>358</v>
      </c>
      <c r="J2344" s="3">
        <v>378</v>
      </c>
      <c r="K2344" s="3" t="s">
        <v>26655</v>
      </c>
      <c r="L2344" s="3" t="s">
        <v>26656</v>
      </c>
      <c r="M2344" s="3" t="s">
        <v>11589</v>
      </c>
      <c r="N2344" s="3" t="s">
        <v>20707</v>
      </c>
      <c r="O2344" s="3" t="s">
        <v>8529</v>
      </c>
      <c r="P2344" s="3"/>
      <c r="Q2344" s="3" t="s">
        <v>8529</v>
      </c>
      <c r="R2344" s="3"/>
      <c r="S2344" s="3" t="s">
        <v>8529</v>
      </c>
      <c r="T2344" s="3"/>
    </row>
    <row r="2345" spans="1:20" x14ac:dyDescent="0.25">
      <c r="A2345" s="3" t="s">
        <v>11434</v>
      </c>
      <c r="B2345" s="3" t="s">
        <v>27755</v>
      </c>
      <c r="C2345" s="87">
        <v>-0.68782379500000002</v>
      </c>
      <c r="D2345" s="3" t="s">
        <v>26657</v>
      </c>
      <c r="E2345" s="3">
        <v>4.5</v>
      </c>
      <c r="F2345" s="3">
        <v>-1</v>
      </c>
      <c r="G2345" s="3">
        <v>1</v>
      </c>
      <c r="H2345" s="3">
        <v>20</v>
      </c>
      <c r="I2345" s="3">
        <v>1573</v>
      </c>
      <c r="J2345" s="3">
        <v>1592</v>
      </c>
      <c r="K2345" s="3" t="s">
        <v>26658</v>
      </c>
      <c r="L2345" s="3" t="s">
        <v>26659</v>
      </c>
      <c r="M2345" s="3" t="s">
        <v>11697</v>
      </c>
      <c r="N2345" s="3" t="s">
        <v>26660</v>
      </c>
      <c r="O2345" s="3" t="s">
        <v>22547</v>
      </c>
      <c r="P2345" s="3" t="s">
        <v>22548</v>
      </c>
      <c r="Q2345" s="3" t="s">
        <v>15487</v>
      </c>
      <c r="R2345" s="3" t="s">
        <v>15488</v>
      </c>
      <c r="S2345" s="3" t="s">
        <v>8529</v>
      </c>
      <c r="T2345" s="3"/>
    </row>
    <row r="2346" spans="1:20" x14ac:dyDescent="0.25">
      <c r="A2346" s="3" t="s">
        <v>11434</v>
      </c>
      <c r="B2346" s="3" t="s">
        <v>27755</v>
      </c>
      <c r="C2346" s="87">
        <v>-0.71873837600000001</v>
      </c>
      <c r="D2346" s="3" t="s">
        <v>23773</v>
      </c>
      <c r="E2346" s="3">
        <v>4.5</v>
      </c>
      <c r="F2346" s="3">
        <v>-1</v>
      </c>
      <c r="G2346" s="3">
        <v>1</v>
      </c>
      <c r="H2346" s="3">
        <v>20</v>
      </c>
      <c r="I2346" s="3">
        <v>2010</v>
      </c>
      <c r="J2346" s="3">
        <v>2029</v>
      </c>
      <c r="K2346" s="3" t="s">
        <v>26658</v>
      </c>
      <c r="L2346" s="3" t="s">
        <v>26661</v>
      </c>
      <c r="M2346" s="3" t="s">
        <v>11589</v>
      </c>
      <c r="N2346" s="3" t="s">
        <v>23775</v>
      </c>
      <c r="O2346" s="3" t="s">
        <v>19048</v>
      </c>
      <c r="P2346" s="3" t="s">
        <v>19049</v>
      </c>
      <c r="Q2346" s="3" t="s">
        <v>8529</v>
      </c>
      <c r="R2346" s="3"/>
      <c r="S2346" s="3">
        <v>3460</v>
      </c>
      <c r="T2346" s="3" t="s">
        <v>13379</v>
      </c>
    </row>
    <row r="2347" spans="1:20" x14ac:dyDescent="0.25">
      <c r="A2347" s="3" t="s">
        <v>11434</v>
      </c>
      <c r="B2347" s="3" t="s">
        <v>27755</v>
      </c>
      <c r="C2347" s="87">
        <v>-0.65388191799999995</v>
      </c>
      <c r="D2347" s="3" t="s">
        <v>26662</v>
      </c>
      <c r="E2347" s="3">
        <v>5</v>
      </c>
      <c r="F2347" s="3">
        <v>-1</v>
      </c>
      <c r="G2347" s="3">
        <v>1</v>
      </c>
      <c r="H2347" s="3">
        <v>20</v>
      </c>
      <c r="I2347" s="3">
        <v>14</v>
      </c>
      <c r="J2347" s="3">
        <v>33</v>
      </c>
      <c r="K2347" s="3" t="s">
        <v>26658</v>
      </c>
      <c r="L2347" s="3" t="s">
        <v>26663</v>
      </c>
      <c r="M2347" s="3" t="s">
        <v>11697</v>
      </c>
      <c r="N2347" s="3" t="s">
        <v>26664</v>
      </c>
      <c r="O2347" s="3" t="s">
        <v>17903</v>
      </c>
      <c r="P2347" s="3" t="s">
        <v>17904</v>
      </c>
      <c r="Q2347" s="3" t="s">
        <v>17905</v>
      </c>
      <c r="R2347" s="3" t="s">
        <v>17906</v>
      </c>
      <c r="S2347" s="3">
        <v>680</v>
      </c>
      <c r="T2347" s="3" t="s">
        <v>8357</v>
      </c>
    </row>
    <row r="2348" spans="1:20" x14ac:dyDescent="0.25">
      <c r="A2348" s="3" t="s">
        <v>11434</v>
      </c>
      <c r="B2348" s="3" t="s">
        <v>27755</v>
      </c>
      <c r="C2348" s="87">
        <v>-0.67203136299999999</v>
      </c>
      <c r="D2348" s="3" t="s">
        <v>26665</v>
      </c>
      <c r="E2348" s="3">
        <v>4</v>
      </c>
      <c r="F2348" s="3">
        <v>-1</v>
      </c>
      <c r="G2348" s="3">
        <v>1</v>
      </c>
      <c r="H2348" s="3">
        <v>20</v>
      </c>
      <c r="I2348" s="3">
        <v>458</v>
      </c>
      <c r="J2348" s="3">
        <v>477</v>
      </c>
      <c r="K2348" s="3" t="s">
        <v>26658</v>
      </c>
      <c r="L2348" s="3" t="s">
        <v>26666</v>
      </c>
      <c r="M2348" s="3" t="s">
        <v>11589</v>
      </c>
      <c r="N2348" s="3" t="s">
        <v>15686</v>
      </c>
      <c r="O2348" s="3" t="s">
        <v>8673</v>
      </c>
      <c r="P2348" s="3" t="s">
        <v>8674</v>
      </c>
      <c r="Q2348" s="3" t="s">
        <v>8131</v>
      </c>
      <c r="R2348" s="3" t="s">
        <v>8132</v>
      </c>
      <c r="S2348" s="3">
        <v>3040</v>
      </c>
      <c r="T2348" s="3" t="s">
        <v>8319</v>
      </c>
    </row>
    <row r="2349" spans="1:20" x14ac:dyDescent="0.25">
      <c r="A2349" s="3" t="s">
        <v>11437</v>
      </c>
      <c r="B2349" s="3" t="s">
        <v>28046</v>
      </c>
      <c r="C2349" s="87">
        <v>-0.66501196200000001</v>
      </c>
      <c r="D2349" s="3" t="s">
        <v>26667</v>
      </c>
      <c r="E2349" s="3">
        <v>3.5</v>
      </c>
      <c r="F2349" s="3">
        <v>-1</v>
      </c>
      <c r="G2349" s="3">
        <v>1</v>
      </c>
      <c r="H2349" s="3">
        <v>23</v>
      </c>
      <c r="I2349" s="3">
        <v>519</v>
      </c>
      <c r="J2349" s="3">
        <v>541</v>
      </c>
      <c r="K2349" s="3" t="s">
        <v>26668</v>
      </c>
      <c r="L2349" s="3" t="s">
        <v>26669</v>
      </c>
      <c r="M2349" s="3" t="s">
        <v>11697</v>
      </c>
      <c r="N2349" s="3" t="s">
        <v>26670</v>
      </c>
      <c r="O2349" s="3" t="s">
        <v>26671</v>
      </c>
      <c r="P2349" s="3" t="s">
        <v>26672</v>
      </c>
      <c r="Q2349" s="3" t="s">
        <v>26673</v>
      </c>
      <c r="R2349" s="3" t="s">
        <v>26674</v>
      </c>
      <c r="S2349" s="3" t="s">
        <v>8529</v>
      </c>
      <c r="T2349" s="3"/>
    </row>
    <row r="2350" spans="1:20" x14ac:dyDescent="0.25">
      <c r="A2350" s="3" t="s">
        <v>11438</v>
      </c>
      <c r="B2350" s="3" t="s">
        <v>27878</v>
      </c>
      <c r="C2350" s="87">
        <v>-0.67443137799999997</v>
      </c>
      <c r="D2350" s="3" t="s">
        <v>26675</v>
      </c>
      <c r="E2350" s="3">
        <v>4.5</v>
      </c>
      <c r="F2350" s="3">
        <v>-1</v>
      </c>
      <c r="G2350" s="3">
        <v>1</v>
      </c>
      <c r="H2350" s="3">
        <v>18</v>
      </c>
      <c r="I2350" s="3">
        <v>464</v>
      </c>
      <c r="J2350" s="3">
        <v>481</v>
      </c>
      <c r="K2350" s="3" t="s">
        <v>26676</v>
      </c>
      <c r="L2350" s="3" t="s">
        <v>26677</v>
      </c>
      <c r="M2350" s="3" t="s">
        <v>11589</v>
      </c>
      <c r="N2350" s="3" t="s">
        <v>26678</v>
      </c>
      <c r="O2350" s="3" t="s">
        <v>26679</v>
      </c>
      <c r="P2350" s="3" t="s">
        <v>26680</v>
      </c>
      <c r="Q2350" s="3" t="s">
        <v>26681</v>
      </c>
      <c r="R2350" s="3" t="s">
        <v>26682</v>
      </c>
      <c r="S2350" s="3">
        <v>3022</v>
      </c>
      <c r="T2350" s="3" t="s">
        <v>8375</v>
      </c>
    </row>
    <row r="2351" spans="1:20" x14ac:dyDescent="0.25">
      <c r="A2351" s="3" t="s">
        <v>11438</v>
      </c>
      <c r="B2351" s="3" t="s">
        <v>27878</v>
      </c>
      <c r="C2351" s="87">
        <v>-0.66667254600000003</v>
      </c>
      <c r="D2351" s="3" t="s">
        <v>22332</v>
      </c>
      <c r="E2351" s="3">
        <v>5</v>
      </c>
      <c r="F2351" s="3">
        <v>-1</v>
      </c>
      <c r="G2351" s="3">
        <v>1</v>
      </c>
      <c r="H2351" s="3">
        <v>18</v>
      </c>
      <c r="I2351" s="3">
        <v>1564</v>
      </c>
      <c r="J2351" s="3">
        <v>1581</v>
      </c>
      <c r="K2351" s="3" t="s">
        <v>26676</v>
      </c>
      <c r="L2351" s="3" t="s">
        <v>26683</v>
      </c>
      <c r="M2351" s="3" t="s">
        <v>11589</v>
      </c>
      <c r="N2351" s="3" t="s">
        <v>22335</v>
      </c>
      <c r="O2351" s="3" t="s">
        <v>22336</v>
      </c>
      <c r="P2351" s="3" t="s">
        <v>22337</v>
      </c>
      <c r="Q2351" s="3" t="s">
        <v>8127</v>
      </c>
      <c r="R2351" s="3" t="s">
        <v>8128</v>
      </c>
      <c r="S2351" s="3" t="s">
        <v>8529</v>
      </c>
      <c r="T2351" s="3"/>
    </row>
    <row r="2352" spans="1:20" x14ac:dyDescent="0.25">
      <c r="A2352" s="3" t="s">
        <v>11439</v>
      </c>
      <c r="B2352" s="3" t="s">
        <v>27819</v>
      </c>
      <c r="C2352" s="87">
        <v>-0.66265184300000002</v>
      </c>
      <c r="D2352" s="3" t="s">
        <v>22314</v>
      </c>
      <c r="E2352" s="3">
        <v>4</v>
      </c>
      <c r="F2352" s="3">
        <v>-1</v>
      </c>
      <c r="G2352" s="3">
        <v>1</v>
      </c>
      <c r="H2352" s="3">
        <v>19</v>
      </c>
      <c r="I2352" s="3">
        <v>1944</v>
      </c>
      <c r="J2352" s="3">
        <v>1962</v>
      </c>
      <c r="K2352" s="3" t="s">
        <v>26684</v>
      </c>
      <c r="L2352" s="3" t="s">
        <v>26685</v>
      </c>
      <c r="M2352" s="3" t="s">
        <v>11589</v>
      </c>
      <c r="N2352" s="3" t="s">
        <v>22317</v>
      </c>
      <c r="O2352" s="3" t="s">
        <v>8529</v>
      </c>
      <c r="P2352" s="3"/>
      <c r="Q2352" s="3" t="s">
        <v>8529</v>
      </c>
      <c r="R2352" s="3"/>
      <c r="S2352" s="3" t="s">
        <v>8529</v>
      </c>
      <c r="T2352" s="3"/>
    </row>
    <row r="2353" spans="1:20" x14ac:dyDescent="0.25">
      <c r="A2353" s="3" t="s">
        <v>11441</v>
      </c>
      <c r="B2353" s="3" t="s">
        <v>27995</v>
      </c>
      <c r="C2353" s="87">
        <v>-0.83431312800000001</v>
      </c>
      <c r="D2353" s="3" t="s">
        <v>21439</v>
      </c>
      <c r="E2353" s="3">
        <v>4.5</v>
      </c>
      <c r="F2353" s="3">
        <v>-1</v>
      </c>
      <c r="G2353" s="3">
        <v>1</v>
      </c>
      <c r="H2353" s="3">
        <v>21</v>
      </c>
      <c r="I2353" s="3">
        <v>64</v>
      </c>
      <c r="J2353" s="3">
        <v>84</v>
      </c>
      <c r="K2353" s="3" t="s">
        <v>26686</v>
      </c>
      <c r="L2353" s="3" t="s">
        <v>26687</v>
      </c>
      <c r="M2353" s="3" t="s">
        <v>11589</v>
      </c>
      <c r="N2353" s="3" t="s">
        <v>21442</v>
      </c>
      <c r="O2353" s="3" t="s">
        <v>13234</v>
      </c>
      <c r="P2353" s="3" t="s">
        <v>13235</v>
      </c>
      <c r="Q2353" s="3" t="s">
        <v>8127</v>
      </c>
      <c r="R2353" s="3" t="s">
        <v>8128</v>
      </c>
      <c r="S2353" s="3" t="s">
        <v>8529</v>
      </c>
      <c r="T2353" s="3"/>
    </row>
    <row r="2354" spans="1:20" x14ac:dyDescent="0.25">
      <c r="A2354" s="3" t="s">
        <v>11441</v>
      </c>
      <c r="B2354" s="3" t="s">
        <v>27995</v>
      </c>
      <c r="C2354" s="87">
        <v>-0.680327126</v>
      </c>
      <c r="D2354" s="3" t="s">
        <v>26688</v>
      </c>
      <c r="E2354" s="3">
        <v>4.5</v>
      </c>
      <c r="F2354" s="3">
        <v>-1</v>
      </c>
      <c r="G2354" s="3">
        <v>1</v>
      </c>
      <c r="H2354" s="3">
        <v>21</v>
      </c>
      <c r="I2354" s="3">
        <v>1969</v>
      </c>
      <c r="J2354" s="3">
        <v>1989</v>
      </c>
      <c r="K2354" s="3" t="s">
        <v>26686</v>
      </c>
      <c r="L2354" s="3" t="s">
        <v>26689</v>
      </c>
      <c r="M2354" s="3" t="s">
        <v>11589</v>
      </c>
      <c r="N2354" s="3" t="s">
        <v>26690</v>
      </c>
      <c r="O2354" s="3" t="s">
        <v>13669</v>
      </c>
      <c r="P2354" s="3" t="s">
        <v>13670</v>
      </c>
      <c r="Q2354" s="3" t="s">
        <v>8529</v>
      </c>
      <c r="R2354" s="3"/>
      <c r="S2354" s="3" t="s">
        <v>8529</v>
      </c>
      <c r="T2354" s="3"/>
    </row>
    <row r="2355" spans="1:20" x14ac:dyDescent="0.25">
      <c r="A2355" s="3" t="s">
        <v>11442</v>
      </c>
      <c r="B2355" s="3" t="s">
        <v>27994</v>
      </c>
      <c r="C2355" s="87">
        <v>-0.66592075699999997</v>
      </c>
      <c r="D2355" s="3" t="s">
        <v>21464</v>
      </c>
      <c r="E2355" s="3">
        <v>4</v>
      </c>
      <c r="F2355" s="3">
        <v>-1</v>
      </c>
      <c r="G2355" s="3">
        <v>1</v>
      </c>
      <c r="H2355" s="3">
        <v>20</v>
      </c>
      <c r="I2355" s="3">
        <v>1053</v>
      </c>
      <c r="J2355" s="3">
        <v>1072</v>
      </c>
      <c r="K2355" s="3" t="s">
        <v>26691</v>
      </c>
      <c r="L2355" s="3" t="s">
        <v>26692</v>
      </c>
      <c r="M2355" s="3" t="s">
        <v>11589</v>
      </c>
      <c r="N2355" s="3" t="s">
        <v>21467</v>
      </c>
      <c r="O2355" s="3" t="s">
        <v>21468</v>
      </c>
      <c r="P2355" s="3" t="s">
        <v>21469</v>
      </c>
      <c r="Q2355" s="3" t="s">
        <v>21470</v>
      </c>
      <c r="R2355" s="3" t="s">
        <v>21471</v>
      </c>
      <c r="S2355" s="3" t="s">
        <v>8529</v>
      </c>
      <c r="T2355" s="3"/>
    </row>
    <row r="2356" spans="1:20" x14ac:dyDescent="0.25">
      <c r="A2356" s="3" t="s">
        <v>11442</v>
      </c>
      <c r="B2356" s="3" t="s">
        <v>27994</v>
      </c>
      <c r="C2356" s="87">
        <v>-0.71604417399999998</v>
      </c>
      <c r="D2356" s="3" t="s">
        <v>21439</v>
      </c>
      <c r="E2356" s="3">
        <v>4.5</v>
      </c>
      <c r="F2356" s="3">
        <v>-1</v>
      </c>
      <c r="G2356" s="3">
        <v>1</v>
      </c>
      <c r="H2356" s="3">
        <v>20</v>
      </c>
      <c r="I2356" s="3">
        <v>65</v>
      </c>
      <c r="J2356" s="3">
        <v>84</v>
      </c>
      <c r="K2356" s="3" t="s">
        <v>26691</v>
      </c>
      <c r="L2356" s="3" t="s">
        <v>26693</v>
      </c>
      <c r="M2356" s="3" t="s">
        <v>11589</v>
      </c>
      <c r="N2356" s="3" t="s">
        <v>21442</v>
      </c>
      <c r="O2356" s="3" t="s">
        <v>13234</v>
      </c>
      <c r="P2356" s="3" t="s">
        <v>13235</v>
      </c>
      <c r="Q2356" s="3" t="s">
        <v>8127</v>
      </c>
      <c r="R2356" s="3" t="s">
        <v>8128</v>
      </c>
      <c r="S2356" s="3" t="s">
        <v>8529</v>
      </c>
      <c r="T2356" s="3"/>
    </row>
    <row r="2357" spans="1:20" x14ac:dyDescent="0.25">
      <c r="A2357" s="3" t="s">
        <v>11443</v>
      </c>
      <c r="B2357" s="3" t="s">
        <v>27885</v>
      </c>
      <c r="C2357" s="87">
        <v>-0.69580401000000003</v>
      </c>
      <c r="D2357" s="3" t="s">
        <v>26694</v>
      </c>
      <c r="E2357" s="3">
        <v>3.5</v>
      </c>
      <c r="F2357" s="3">
        <v>-1</v>
      </c>
      <c r="G2357" s="3">
        <v>1</v>
      </c>
      <c r="H2357" s="3">
        <v>23</v>
      </c>
      <c r="I2357" s="3">
        <v>530</v>
      </c>
      <c r="J2357" s="3">
        <v>552</v>
      </c>
      <c r="K2357" s="3" t="s">
        <v>26695</v>
      </c>
      <c r="L2357" s="3" t="s">
        <v>26696</v>
      </c>
      <c r="M2357" s="3" t="s">
        <v>11589</v>
      </c>
      <c r="N2357" s="3"/>
      <c r="O2357" s="3" t="s">
        <v>8529</v>
      </c>
      <c r="P2357" s="3"/>
      <c r="Q2357" s="3" t="s">
        <v>8529</v>
      </c>
      <c r="R2357" s="3"/>
      <c r="S2357" s="3" t="s">
        <v>8529</v>
      </c>
      <c r="T2357" s="3"/>
    </row>
    <row r="2358" spans="1:20" x14ac:dyDescent="0.25">
      <c r="A2358" s="3" t="s">
        <v>11443</v>
      </c>
      <c r="B2358" s="3" t="s">
        <v>27885</v>
      </c>
      <c r="C2358" s="87">
        <v>-0.78936373800000004</v>
      </c>
      <c r="D2358" s="3" t="s">
        <v>23319</v>
      </c>
      <c r="E2358" s="3">
        <v>4.5</v>
      </c>
      <c r="F2358" s="3">
        <v>-1</v>
      </c>
      <c r="G2358" s="3">
        <v>1</v>
      </c>
      <c r="H2358" s="3">
        <v>23</v>
      </c>
      <c r="I2358" s="3">
        <v>1993</v>
      </c>
      <c r="J2358" s="3">
        <v>2015</v>
      </c>
      <c r="K2358" s="3" t="s">
        <v>26695</v>
      </c>
      <c r="L2358" s="3" t="s">
        <v>26697</v>
      </c>
      <c r="M2358" s="3" t="s">
        <v>11589</v>
      </c>
      <c r="N2358" s="3" t="s">
        <v>23321</v>
      </c>
      <c r="O2358" s="3" t="s">
        <v>23322</v>
      </c>
      <c r="P2358" s="3" t="s">
        <v>23323</v>
      </c>
      <c r="Q2358" s="3" t="s">
        <v>23324</v>
      </c>
      <c r="R2358" s="3" t="s">
        <v>23325</v>
      </c>
      <c r="S2358" s="3">
        <v>310</v>
      </c>
      <c r="T2358" s="3" t="s">
        <v>8472</v>
      </c>
    </row>
    <row r="2359" spans="1:20" x14ac:dyDescent="0.25">
      <c r="A2359" s="3" t="s">
        <v>11443</v>
      </c>
      <c r="B2359" s="3" t="s">
        <v>27885</v>
      </c>
      <c r="C2359" s="87">
        <v>-0.86097201800000001</v>
      </c>
      <c r="D2359" s="3" t="s">
        <v>26698</v>
      </c>
      <c r="E2359" s="3">
        <v>5</v>
      </c>
      <c r="F2359" s="3">
        <v>-1</v>
      </c>
      <c r="G2359" s="3">
        <v>1</v>
      </c>
      <c r="H2359" s="3">
        <v>23</v>
      </c>
      <c r="I2359" s="3">
        <v>788</v>
      </c>
      <c r="J2359" s="3">
        <v>810</v>
      </c>
      <c r="K2359" s="3" t="s">
        <v>26695</v>
      </c>
      <c r="L2359" s="3" t="s">
        <v>26699</v>
      </c>
      <c r="M2359" s="3" t="s">
        <v>11697</v>
      </c>
      <c r="N2359" s="3" t="s">
        <v>26700</v>
      </c>
      <c r="O2359" s="3" t="s">
        <v>26701</v>
      </c>
      <c r="P2359" s="3" t="s">
        <v>26702</v>
      </c>
      <c r="Q2359" s="3" t="s">
        <v>26703</v>
      </c>
      <c r="R2359" s="3" t="s">
        <v>26704</v>
      </c>
      <c r="S2359" s="3" t="s">
        <v>8529</v>
      </c>
      <c r="T2359" s="3"/>
    </row>
    <row r="2360" spans="1:20" x14ac:dyDescent="0.25">
      <c r="A2360" s="3" t="s">
        <v>11444</v>
      </c>
      <c r="B2360" s="3" t="s">
        <v>27884</v>
      </c>
      <c r="C2360" s="87">
        <v>-0.65975952100000002</v>
      </c>
      <c r="D2360" s="3" t="s">
        <v>21464</v>
      </c>
      <c r="E2360" s="3">
        <v>4</v>
      </c>
      <c r="F2360" s="3">
        <v>-1</v>
      </c>
      <c r="G2360" s="3">
        <v>1</v>
      </c>
      <c r="H2360" s="3">
        <v>22</v>
      </c>
      <c r="I2360" s="3">
        <v>1051</v>
      </c>
      <c r="J2360" s="3">
        <v>1072</v>
      </c>
      <c r="K2360" s="3" t="s">
        <v>26705</v>
      </c>
      <c r="L2360" s="3" t="s">
        <v>26706</v>
      </c>
      <c r="M2360" s="3" t="s">
        <v>11589</v>
      </c>
      <c r="N2360" s="3" t="s">
        <v>21467</v>
      </c>
      <c r="O2360" s="3" t="s">
        <v>21468</v>
      </c>
      <c r="P2360" s="3" t="s">
        <v>21469</v>
      </c>
      <c r="Q2360" s="3" t="s">
        <v>21470</v>
      </c>
      <c r="R2360" s="3" t="s">
        <v>21471</v>
      </c>
      <c r="S2360" s="3" t="s">
        <v>8529</v>
      </c>
      <c r="T2360" s="3"/>
    </row>
    <row r="2361" spans="1:20" x14ac:dyDescent="0.25">
      <c r="A2361" s="3" t="s">
        <v>11444</v>
      </c>
      <c r="B2361" s="3" t="s">
        <v>27884</v>
      </c>
      <c r="C2361" s="87">
        <v>-0.68113911599999999</v>
      </c>
      <c r="D2361" s="3" t="s">
        <v>21439</v>
      </c>
      <c r="E2361" s="3">
        <v>4.5</v>
      </c>
      <c r="F2361" s="3">
        <v>-1</v>
      </c>
      <c r="G2361" s="3">
        <v>1</v>
      </c>
      <c r="H2361" s="3">
        <v>22</v>
      </c>
      <c r="I2361" s="3">
        <v>63</v>
      </c>
      <c r="J2361" s="3">
        <v>84</v>
      </c>
      <c r="K2361" s="3" t="s">
        <v>26705</v>
      </c>
      <c r="L2361" s="3" t="s">
        <v>26707</v>
      </c>
      <c r="M2361" s="3" t="s">
        <v>11589</v>
      </c>
      <c r="N2361" s="3" t="s">
        <v>21442</v>
      </c>
      <c r="O2361" s="3" t="s">
        <v>13234</v>
      </c>
      <c r="P2361" s="3" t="s">
        <v>13235</v>
      </c>
      <c r="Q2361" s="3" t="s">
        <v>8127</v>
      </c>
      <c r="R2361" s="3" t="s">
        <v>8128</v>
      </c>
      <c r="S2361" s="3" t="s">
        <v>8529</v>
      </c>
      <c r="T2361" s="3"/>
    </row>
    <row r="2362" spans="1:20" x14ac:dyDescent="0.25">
      <c r="A2362" s="3" t="s">
        <v>11444</v>
      </c>
      <c r="B2362" s="3" t="s">
        <v>27884</v>
      </c>
      <c r="C2362" s="87">
        <v>-0.79485476099999997</v>
      </c>
      <c r="D2362" s="3" t="s">
        <v>22340</v>
      </c>
      <c r="E2362" s="3">
        <v>4.5</v>
      </c>
      <c r="F2362" s="3">
        <v>-1</v>
      </c>
      <c r="G2362" s="3">
        <v>1</v>
      </c>
      <c r="H2362" s="3">
        <v>22</v>
      </c>
      <c r="I2362" s="3">
        <v>613</v>
      </c>
      <c r="J2362" s="3">
        <v>634</v>
      </c>
      <c r="K2362" s="3" t="s">
        <v>26705</v>
      </c>
      <c r="L2362" s="3" t="s">
        <v>26708</v>
      </c>
      <c r="M2362" s="3" t="s">
        <v>11589</v>
      </c>
      <c r="N2362" s="3" t="s">
        <v>22342</v>
      </c>
      <c r="O2362" s="3" t="s">
        <v>22343</v>
      </c>
      <c r="P2362" s="3" t="s">
        <v>22344</v>
      </c>
      <c r="Q2362" s="3" t="s">
        <v>8529</v>
      </c>
      <c r="R2362" s="3"/>
      <c r="S2362" s="3" t="s">
        <v>8529</v>
      </c>
      <c r="T2362" s="3"/>
    </row>
    <row r="2363" spans="1:20" x14ac:dyDescent="0.25">
      <c r="A2363" s="3" t="s">
        <v>11445</v>
      </c>
      <c r="B2363" s="3" t="s">
        <v>27995</v>
      </c>
      <c r="C2363" s="87">
        <v>-0.68064011300000005</v>
      </c>
      <c r="D2363" s="3" t="s">
        <v>26688</v>
      </c>
      <c r="E2363" s="3">
        <v>4.5</v>
      </c>
      <c r="F2363" s="3">
        <v>-1</v>
      </c>
      <c r="G2363" s="3">
        <v>1</v>
      </c>
      <c r="H2363" s="3">
        <v>24</v>
      </c>
      <c r="I2363" s="3">
        <v>1966</v>
      </c>
      <c r="J2363" s="3">
        <v>1989</v>
      </c>
      <c r="K2363" s="3" t="s">
        <v>26709</v>
      </c>
      <c r="L2363" s="3" t="s">
        <v>26710</v>
      </c>
      <c r="M2363" s="3" t="s">
        <v>11589</v>
      </c>
      <c r="N2363" s="3" t="s">
        <v>26690</v>
      </c>
      <c r="O2363" s="3" t="s">
        <v>13669</v>
      </c>
      <c r="P2363" s="3" t="s">
        <v>13670</v>
      </c>
      <c r="Q2363" s="3" t="s">
        <v>8529</v>
      </c>
      <c r="R2363" s="3"/>
      <c r="S2363" s="3" t="s">
        <v>8529</v>
      </c>
      <c r="T2363" s="3"/>
    </row>
    <row r="2364" spans="1:20" x14ac:dyDescent="0.25">
      <c r="A2364" s="3" t="s">
        <v>11447</v>
      </c>
      <c r="B2364" s="3" t="s">
        <v>28047</v>
      </c>
      <c r="C2364" s="87">
        <v>-0.95195527199999996</v>
      </c>
      <c r="D2364" s="3" t="s">
        <v>26711</v>
      </c>
      <c r="E2364" s="3">
        <v>2.5</v>
      </c>
      <c r="F2364" s="3">
        <v>-1</v>
      </c>
      <c r="G2364" s="3">
        <v>1</v>
      </c>
      <c r="H2364" s="3">
        <v>22</v>
      </c>
      <c r="I2364" s="3">
        <v>387</v>
      </c>
      <c r="J2364" s="3">
        <v>408</v>
      </c>
      <c r="K2364" s="3" t="s">
        <v>26712</v>
      </c>
      <c r="L2364" s="3" t="s">
        <v>26713</v>
      </c>
      <c r="M2364" s="3" t="s">
        <v>11589</v>
      </c>
      <c r="N2364" s="3"/>
      <c r="O2364" s="3" t="s">
        <v>26714</v>
      </c>
      <c r="P2364" s="3" t="s">
        <v>26715</v>
      </c>
      <c r="Q2364" s="3" t="s">
        <v>14537</v>
      </c>
      <c r="R2364" s="3" t="s">
        <v>14538</v>
      </c>
      <c r="S2364" s="3" t="s">
        <v>8529</v>
      </c>
      <c r="T2364" s="3"/>
    </row>
    <row r="2365" spans="1:20" x14ac:dyDescent="0.25">
      <c r="A2365" s="3" t="s">
        <v>11447</v>
      </c>
      <c r="B2365" s="3" t="s">
        <v>28047</v>
      </c>
      <c r="C2365" s="87">
        <v>-0.73510058599999994</v>
      </c>
      <c r="D2365" s="3" t="s">
        <v>26716</v>
      </c>
      <c r="E2365" s="3">
        <v>5</v>
      </c>
      <c r="F2365" s="3">
        <v>-1</v>
      </c>
      <c r="G2365" s="3">
        <v>1</v>
      </c>
      <c r="H2365" s="3">
        <v>22</v>
      </c>
      <c r="I2365" s="3">
        <v>1230</v>
      </c>
      <c r="J2365" s="3">
        <v>1251</v>
      </c>
      <c r="K2365" s="3" t="s">
        <v>26712</v>
      </c>
      <c r="L2365" s="3" t="s">
        <v>26717</v>
      </c>
      <c r="M2365" s="3" t="s">
        <v>11589</v>
      </c>
      <c r="N2365" s="3" t="s">
        <v>26718</v>
      </c>
      <c r="O2365" s="3" t="s">
        <v>8529</v>
      </c>
      <c r="P2365" s="3"/>
      <c r="Q2365" s="3" t="s">
        <v>8529</v>
      </c>
      <c r="R2365" s="3"/>
      <c r="S2365" s="3" t="s">
        <v>8529</v>
      </c>
      <c r="T2365" s="3"/>
    </row>
    <row r="2366" spans="1:20" x14ac:dyDescent="0.25">
      <c r="A2366" s="3" t="s">
        <v>11447</v>
      </c>
      <c r="B2366" s="3" t="s">
        <v>28047</v>
      </c>
      <c r="C2366" s="87">
        <v>-0.66942561099999998</v>
      </c>
      <c r="D2366" s="3" t="s">
        <v>26719</v>
      </c>
      <c r="E2366" s="3">
        <v>3.5</v>
      </c>
      <c r="F2366" s="3">
        <v>-1</v>
      </c>
      <c r="G2366" s="3">
        <v>1</v>
      </c>
      <c r="H2366" s="3">
        <v>22</v>
      </c>
      <c r="I2366" s="3">
        <v>602</v>
      </c>
      <c r="J2366" s="3">
        <v>623</v>
      </c>
      <c r="K2366" s="3" t="s">
        <v>26712</v>
      </c>
      <c r="L2366" s="3" t="s">
        <v>26720</v>
      </c>
      <c r="M2366" s="3" t="s">
        <v>11589</v>
      </c>
      <c r="N2366" s="3" t="s">
        <v>15180</v>
      </c>
      <c r="O2366" s="3" t="s">
        <v>26721</v>
      </c>
      <c r="P2366" s="3" t="s">
        <v>26722</v>
      </c>
      <c r="Q2366" s="3" t="s">
        <v>12457</v>
      </c>
      <c r="R2366" s="3" t="s">
        <v>12458</v>
      </c>
      <c r="S2366" s="3">
        <v>3010</v>
      </c>
      <c r="T2366" s="3" t="s">
        <v>8367</v>
      </c>
    </row>
    <row r="2367" spans="1:20" x14ac:dyDescent="0.25">
      <c r="A2367" s="3" t="s">
        <v>11449</v>
      </c>
      <c r="B2367" s="3" t="s">
        <v>28048</v>
      </c>
      <c r="C2367" s="87">
        <v>-0.75834854200000001</v>
      </c>
      <c r="D2367" s="3" t="s">
        <v>26723</v>
      </c>
      <c r="E2367" s="3">
        <v>3.5</v>
      </c>
      <c r="F2367" s="3">
        <v>-1</v>
      </c>
      <c r="G2367" s="3">
        <v>1</v>
      </c>
      <c r="H2367" s="3">
        <v>22</v>
      </c>
      <c r="I2367" s="3">
        <v>911</v>
      </c>
      <c r="J2367" s="3">
        <v>932</v>
      </c>
      <c r="K2367" s="3" t="s">
        <v>26724</v>
      </c>
      <c r="L2367" s="3" t="s">
        <v>26725</v>
      </c>
      <c r="M2367" s="3" t="s">
        <v>11589</v>
      </c>
      <c r="N2367" s="3"/>
      <c r="O2367" s="3" t="s">
        <v>8529</v>
      </c>
      <c r="P2367" s="3"/>
      <c r="Q2367" s="3" t="s">
        <v>8529</v>
      </c>
      <c r="R2367" s="3"/>
      <c r="S2367" s="3" t="s">
        <v>8529</v>
      </c>
      <c r="T2367" s="3"/>
    </row>
    <row r="2368" spans="1:20" x14ac:dyDescent="0.25">
      <c r="A2368" s="3" t="s">
        <v>11449</v>
      </c>
      <c r="B2368" s="3" t="s">
        <v>28048</v>
      </c>
      <c r="C2368" s="87">
        <v>-0.65626181699999997</v>
      </c>
      <c r="D2368" s="3" t="s">
        <v>26726</v>
      </c>
      <c r="E2368" s="3">
        <v>3.5</v>
      </c>
      <c r="F2368" s="3">
        <v>-1</v>
      </c>
      <c r="G2368" s="3">
        <v>1</v>
      </c>
      <c r="H2368" s="3">
        <v>22</v>
      </c>
      <c r="I2368" s="3">
        <v>316</v>
      </c>
      <c r="J2368" s="3">
        <v>337</v>
      </c>
      <c r="K2368" s="3" t="s">
        <v>26724</v>
      </c>
      <c r="L2368" s="3" t="s">
        <v>26727</v>
      </c>
      <c r="M2368" s="3" t="s">
        <v>11589</v>
      </c>
      <c r="N2368" s="3" t="s">
        <v>26728</v>
      </c>
      <c r="O2368" s="3" t="s">
        <v>26729</v>
      </c>
      <c r="P2368" s="3" t="s">
        <v>26730</v>
      </c>
      <c r="Q2368" s="3" t="s">
        <v>8127</v>
      </c>
      <c r="R2368" s="3" t="s">
        <v>8128</v>
      </c>
      <c r="S2368" s="3" t="s">
        <v>8529</v>
      </c>
      <c r="T2368" s="3"/>
    </row>
    <row r="2369" spans="1:20" x14ac:dyDescent="0.25">
      <c r="A2369" s="3" t="s">
        <v>11449</v>
      </c>
      <c r="B2369" s="3" t="s">
        <v>28048</v>
      </c>
      <c r="C2369" s="87">
        <v>-0.74303953199999995</v>
      </c>
      <c r="D2369" s="3" t="s">
        <v>26731</v>
      </c>
      <c r="E2369" s="3">
        <v>4</v>
      </c>
      <c r="F2369" s="3">
        <v>-1</v>
      </c>
      <c r="G2369" s="3">
        <v>1</v>
      </c>
      <c r="H2369" s="3">
        <v>22</v>
      </c>
      <c r="I2369" s="3">
        <v>518</v>
      </c>
      <c r="J2369" s="3">
        <v>539</v>
      </c>
      <c r="K2369" s="3" t="s">
        <v>26724</v>
      </c>
      <c r="L2369" s="3" t="s">
        <v>26732</v>
      </c>
      <c r="M2369" s="3" t="s">
        <v>11589</v>
      </c>
      <c r="N2369" s="3" t="s">
        <v>26733</v>
      </c>
      <c r="O2369" s="3" t="s">
        <v>26734</v>
      </c>
      <c r="P2369" s="3" t="s">
        <v>26735</v>
      </c>
      <c r="Q2369" s="3" t="s">
        <v>26736</v>
      </c>
      <c r="R2369" s="3" t="s">
        <v>26737</v>
      </c>
      <c r="S2369" s="3">
        <v>860</v>
      </c>
      <c r="T2369" s="3" t="s">
        <v>8344</v>
      </c>
    </row>
    <row r="2370" spans="1:20" x14ac:dyDescent="0.25">
      <c r="A2370" s="3" t="s">
        <v>11449</v>
      </c>
      <c r="B2370" s="3" t="s">
        <v>28048</v>
      </c>
      <c r="C2370" s="87">
        <v>-0.67683454700000001</v>
      </c>
      <c r="D2370" s="3" t="s">
        <v>26738</v>
      </c>
      <c r="E2370" s="3">
        <v>4.5</v>
      </c>
      <c r="F2370" s="3">
        <v>-1</v>
      </c>
      <c r="G2370" s="3">
        <v>1</v>
      </c>
      <c r="H2370" s="3">
        <v>22</v>
      </c>
      <c r="I2370" s="3">
        <v>385</v>
      </c>
      <c r="J2370" s="3">
        <v>406</v>
      </c>
      <c r="K2370" s="3" t="s">
        <v>26724</v>
      </c>
      <c r="L2370" s="3" t="s">
        <v>26739</v>
      </c>
      <c r="M2370" s="3" t="s">
        <v>11589</v>
      </c>
      <c r="N2370" s="3" t="s">
        <v>26740</v>
      </c>
      <c r="O2370" s="3" t="s">
        <v>26741</v>
      </c>
      <c r="P2370" s="3" t="s">
        <v>26742</v>
      </c>
      <c r="Q2370" s="3" t="s">
        <v>8127</v>
      </c>
      <c r="R2370" s="3" t="s">
        <v>8128</v>
      </c>
      <c r="S2370" s="3" t="s">
        <v>8529</v>
      </c>
      <c r="T2370" s="3"/>
    </row>
    <row r="2371" spans="1:20" x14ac:dyDescent="0.25">
      <c r="A2371" s="3" t="s">
        <v>11449</v>
      </c>
      <c r="B2371" s="3" t="s">
        <v>28048</v>
      </c>
      <c r="C2371" s="87">
        <v>-0.65649583600000005</v>
      </c>
      <c r="D2371" s="3" t="s">
        <v>26743</v>
      </c>
      <c r="E2371" s="3">
        <v>3</v>
      </c>
      <c r="F2371" s="3">
        <v>-1</v>
      </c>
      <c r="G2371" s="3">
        <v>1</v>
      </c>
      <c r="H2371" s="3">
        <v>22</v>
      </c>
      <c r="I2371" s="3">
        <v>645</v>
      </c>
      <c r="J2371" s="3">
        <v>666</v>
      </c>
      <c r="K2371" s="3" t="s">
        <v>26724</v>
      </c>
      <c r="L2371" s="3" t="s">
        <v>26744</v>
      </c>
      <c r="M2371" s="3" t="s">
        <v>11589</v>
      </c>
      <c r="N2371" s="3" t="s">
        <v>26745</v>
      </c>
      <c r="O2371" s="3" t="s">
        <v>26746</v>
      </c>
      <c r="P2371" s="3" t="s">
        <v>26747</v>
      </c>
      <c r="Q2371" s="3" t="s">
        <v>8529</v>
      </c>
      <c r="R2371" s="3"/>
      <c r="S2371" s="3" t="s">
        <v>8529</v>
      </c>
      <c r="T2371" s="3"/>
    </row>
    <row r="2372" spans="1:20" x14ac:dyDescent="0.25">
      <c r="A2372" s="3" t="s">
        <v>11449</v>
      </c>
      <c r="B2372" s="3" t="s">
        <v>28048</v>
      </c>
      <c r="C2372" s="87">
        <v>-0.66284827899999998</v>
      </c>
      <c r="D2372" s="3" t="s">
        <v>26748</v>
      </c>
      <c r="E2372" s="3">
        <v>5</v>
      </c>
      <c r="F2372" s="3">
        <v>-1</v>
      </c>
      <c r="G2372" s="3">
        <v>1</v>
      </c>
      <c r="H2372" s="3">
        <v>22</v>
      </c>
      <c r="I2372" s="3">
        <v>2310</v>
      </c>
      <c r="J2372" s="3">
        <v>2331</v>
      </c>
      <c r="K2372" s="3" t="s">
        <v>26724</v>
      </c>
      <c r="L2372" s="3" t="s">
        <v>26749</v>
      </c>
      <c r="M2372" s="3" t="s">
        <v>11589</v>
      </c>
      <c r="N2372" s="3" t="s">
        <v>26750</v>
      </c>
      <c r="O2372" s="3" t="s">
        <v>26751</v>
      </c>
      <c r="P2372" s="3" t="s">
        <v>26752</v>
      </c>
      <c r="Q2372" s="3" t="s">
        <v>26753</v>
      </c>
      <c r="R2372" s="3" t="s">
        <v>26754</v>
      </c>
      <c r="S2372" s="3" t="s">
        <v>8529</v>
      </c>
      <c r="T2372" s="3"/>
    </row>
    <row r="2373" spans="1:20" x14ac:dyDescent="0.25">
      <c r="A2373" s="3" t="s">
        <v>11449</v>
      </c>
      <c r="B2373" s="3" t="s">
        <v>28048</v>
      </c>
      <c r="C2373" s="87">
        <v>-0.75883772699999996</v>
      </c>
      <c r="D2373" s="3" t="s">
        <v>26755</v>
      </c>
      <c r="E2373" s="3">
        <v>3.5</v>
      </c>
      <c r="F2373" s="3">
        <v>-1</v>
      </c>
      <c r="G2373" s="3">
        <v>1</v>
      </c>
      <c r="H2373" s="3">
        <v>22</v>
      </c>
      <c r="I2373" s="3">
        <v>1584</v>
      </c>
      <c r="J2373" s="3">
        <v>1605</v>
      </c>
      <c r="K2373" s="3" t="s">
        <v>26724</v>
      </c>
      <c r="L2373" s="3" t="s">
        <v>26756</v>
      </c>
      <c r="M2373" s="3" t="s">
        <v>11589</v>
      </c>
      <c r="N2373" s="3"/>
      <c r="O2373" s="3" t="s">
        <v>8529</v>
      </c>
      <c r="P2373" s="3"/>
      <c r="Q2373" s="3" t="s">
        <v>8529</v>
      </c>
      <c r="R2373" s="3"/>
      <c r="S2373" s="3" t="s">
        <v>8529</v>
      </c>
      <c r="T2373" s="3"/>
    </row>
    <row r="2374" spans="1:20" x14ac:dyDescent="0.25">
      <c r="A2374" s="3" t="s">
        <v>11449</v>
      </c>
      <c r="B2374" s="3" t="s">
        <v>28048</v>
      </c>
      <c r="C2374" s="87">
        <v>-0.75239767099999999</v>
      </c>
      <c r="D2374" s="3" t="s">
        <v>26757</v>
      </c>
      <c r="E2374" s="3">
        <v>5</v>
      </c>
      <c r="F2374" s="3">
        <v>-1</v>
      </c>
      <c r="G2374" s="3">
        <v>1</v>
      </c>
      <c r="H2374" s="3">
        <v>22</v>
      </c>
      <c r="I2374" s="3">
        <v>207</v>
      </c>
      <c r="J2374" s="3">
        <v>229</v>
      </c>
      <c r="K2374" s="3" t="s">
        <v>26758</v>
      </c>
      <c r="L2374" s="3" t="s">
        <v>26759</v>
      </c>
      <c r="M2374" s="3" t="s">
        <v>11589</v>
      </c>
      <c r="N2374" s="3"/>
      <c r="O2374" s="3" t="s">
        <v>8529</v>
      </c>
      <c r="P2374" s="3"/>
      <c r="Q2374" s="3" t="s">
        <v>8529</v>
      </c>
      <c r="R2374" s="3"/>
      <c r="S2374" s="3" t="s">
        <v>8529</v>
      </c>
      <c r="T2374" s="3"/>
    </row>
    <row r="2375" spans="1:20" x14ac:dyDescent="0.25">
      <c r="A2375" s="3" t="s">
        <v>11450</v>
      </c>
      <c r="B2375" s="3" t="s">
        <v>28049</v>
      </c>
      <c r="C2375" s="87">
        <v>-0.716235116</v>
      </c>
      <c r="D2375" s="3" t="s">
        <v>26760</v>
      </c>
      <c r="E2375" s="3">
        <v>3.5</v>
      </c>
      <c r="F2375" s="3">
        <v>-1</v>
      </c>
      <c r="G2375" s="3">
        <v>1</v>
      </c>
      <c r="H2375" s="3">
        <v>21</v>
      </c>
      <c r="I2375" s="3">
        <v>1894</v>
      </c>
      <c r="J2375" s="3">
        <v>1914</v>
      </c>
      <c r="K2375" s="3" t="s">
        <v>26761</v>
      </c>
      <c r="L2375" s="3" t="s">
        <v>26762</v>
      </c>
      <c r="M2375" s="3" t="s">
        <v>11697</v>
      </c>
      <c r="N2375" s="3" t="s">
        <v>26763</v>
      </c>
      <c r="O2375" s="3" t="s">
        <v>26764</v>
      </c>
      <c r="P2375" s="3" t="s">
        <v>26765</v>
      </c>
      <c r="Q2375" s="3" t="s">
        <v>26766</v>
      </c>
      <c r="R2375" s="3" t="s">
        <v>26767</v>
      </c>
      <c r="S2375" s="3">
        <v>3015</v>
      </c>
      <c r="T2375" s="3" t="s">
        <v>8326</v>
      </c>
    </row>
    <row r="2376" spans="1:20" x14ac:dyDescent="0.25">
      <c r="A2376" s="3" t="s">
        <v>11450</v>
      </c>
      <c r="B2376" s="3" t="s">
        <v>28049</v>
      </c>
      <c r="C2376" s="87">
        <v>-0.69637866299999995</v>
      </c>
      <c r="D2376" s="3" t="s">
        <v>26768</v>
      </c>
      <c r="E2376" s="3">
        <v>3</v>
      </c>
      <c r="F2376" s="3">
        <v>-1</v>
      </c>
      <c r="G2376" s="3">
        <v>1</v>
      </c>
      <c r="H2376" s="3">
        <v>21</v>
      </c>
      <c r="I2376" s="3">
        <v>812</v>
      </c>
      <c r="J2376" s="3">
        <v>832</v>
      </c>
      <c r="K2376" s="3" t="s">
        <v>26761</v>
      </c>
      <c r="L2376" s="3" t="s">
        <v>26769</v>
      </c>
      <c r="M2376" s="3" t="s">
        <v>11589</v>
      </c>
      <c r="N2376" s="3" t="s">
        <v>26770</v>
      </c>
      <c r="O2376" s="3" t="s">
        <v>26771</v>
      </c>
      <c r="P2376" s="3" t="s">
        <v>26772</v>
      </c>
      <c r="Q2376" s="3" t="s">
        <v>26773</v>
      </c>
      <c r="R2376" s="3" t="s">
        <v>26774</v>
      </c>
      <c r="S2376" s="3" t="s">
        <v>8529</v>
      </c>
      <c r="T2376" s="3"/>
    </row>
    <row r="2377" spans="1:20" x14ac:dyDescent="0.25">
      <c r="A2377" s="3" t="s">
        <v>11450</v>
      </c>
      <c r="B2377" s="3" t="s">
        <v>28049</v>
      </c>
      <c r="C2377" s="87">
        <v>-0.671046688</v>
      </c>
      <c r="D2377" s="3" t="s">
        <v>26775</v>
      </c>
      <c r="E2377" s="3">
        <v>4.5</v>
      </c>
      <c r="F2377" s="3">
        <v>-1</v>
      </c>
      <c r="G2377" s="3">
        <v>1</v>
      </c>
      <c r="H2377" s="3">
        <v>21</v>
      </c>
      <c r="I2377" s="3">
        <v>2597</v>
      </c>
      <c r="J2377" s="3">
        <v>2617</v>
      </c>
      <c r="K2377" s="3" t="s">
        <v>26761</v>
      </c>
      <c r="L2377" s="3" t="s">
        <v>26776</v>
      </c>
      <c r="M2377" s="3" t="s">
        <v>11589</v>
      </c>
      <c r="N2377" s="3" t="s">
        <v>26777</v>
      </c>
      <c r="O2377" s="3" t="s">
        <v>11803</v>
      </c>
      <c r="P2377" s="3" t="s">
        <v>11804</v>
      </c>
      <c r="Q2377" s="3" t="s">
        <v>8529</v>
      </c>
      <c r="R2377" s="3"/>
      <c r="S2377" s="3" t="s">
        <v>8529</v>
      </c>
      <c r="T2377" s="3"/>
    </row>
    <row r="2378" spans="1:20" x14ac:dyDescent="0.25">
      <c r="A2378" s="3" t="s">
        <v>11452</v>
      </c>
      <c r="B2378" s="3" t="s">
        <v>28050</v>
      </c>
      <c r="C2378" s="87">
        <v>-0.68740791400000001</v>
      </c>
      <c r="D2378" s="3" t="s">
        <v>26778</v>
      </c>
      <c r="E2378" s="3">
        <v>3</v>
      </c>
      <c r="F2378" s="3">
        <v>-1</v>
      </c>
      <c r="G2378" s="3">
        <v>1</v>
      </c>
      <c r="H2378" s="3">
        <v>23</v>
      </c>
      <c r="I2378" s="3">
        <v>500</v>
      </c>
      <c r="J2378" s="3">
        <v>522</v>
      </c>
      <c r="K2378" s="3" t="s">
        <v>26779</v>
      </c>
      <c r="L2378" s="3" t="s">
        <v>26780</v>
      </c>
      <c r="M2378" s="3" t="s">
        <v>11589</v>
      </c>
      <c r="N2378" s="3" t="s">
        <v>26781</v>
      </c>
      <c r="O2378" s="3" t="s">
        <v>8529</v>
      </c>
      <c r="P2378" s="3"/>
      <c r="Q2378" s="3" t="s">
        <v>8529</v>
      </c>
      <c r="R2378" s="3"/>
      <c r="S2378" s="3" t="s">
        <v>8529</v>
      </c>
      <c r="T2378" s="3"/>
    </row>
    <row r="2379" spans="1:20" x14ac:dyDescent="0.25">
      <c r="A2379" s="3" t="s">
        <v>11452</v>
      </c>
      <c r="B2379" s="3" t="s">
        <v>28050</v>
      </c>
      <c r="C2379" s="87">
        <v>-0.67263557100000004</v>
      </c>
      <c r="D2379" s="3" t="s">
        <v>16936</v>
      </c>
      <c r="E2379" s="3">
        <v>4</v>
      </c>
      <c r="F2379" s="3">
        <v>-1</v>
      </c>
      <c r="G2379" s="3">
        <v>1</v>
      </c>
      <c r="H2379" s="3">
        <v>23</v>
      </c>
      <c r="I2379" s="3">
        <v>124</v>
      </c>
      <c r="J2379" s="3">
        <v>146</v>
      </c>
      <c r="K2379" s="3" t="s">
        <v>26779</v>
      </c>
      <c r="L2379" s="3" t="s">
        <v>26782</v>
      </c>
      <c r="M2379" s="3" t="s">
        <v>11589</v>
      </c>
      <c r="N2379" s="3"/>
      <c r="O2379" s="3" t="s">
        <v>16939</v>
      </c>
      <c r="P2379" s="3" t="s">
        <v>16940</v>
      </c>
      <c r="Q2379" s="3" t="s">
        <v>12484</v>
      </c>
      <c r="R2379" s="3" t="s">
        <v>12485</v>
      </c>
      <c r="S2379" s="3" t="s">
        <v>8529</v>
      </c>
      <c r="T2379" s="3"/>
    </row>
    <row r="2380" spans="1:20" x14ac:dyDescent="0.25">
      <c r="A2380" s="3" t="s">
        <v>11452</v>
      </c>
      <c r="B2380" s="3" t="s">
        <v>28050</v>
      </c>
      <c r="C2380" s="87">
        <v>-0.74908559600000002</v>
      </c>
      <c r="D2380" s="3" t="s">
        <v>26783</v>
      </c>
      <c r="E2380" s="3">
        <v>5</v>
      </c>
      <c r="F2380" s="3">
        <v>-1</v>
      </c>
      <c r="G2380" s="3">
        <v>1</v>
      </c>
      <c r="H2380" s="3">
        <v>23</v>
      </c>
      <c r="I2380" s="3">
        <v>178</v>
      </c>
      <c r="J2380" s="3">
        <v>200</v>
      </c>
      <c r="K2380" s="3" t="s">
        <v>26779</v>
      </c>
      <c r="L2380" s="3" t="s">
        <v>26784</v>
      </c>
      <c r="M2380" s="3" t="s">
        <v>11589</v>
      </c>
      <c r="N2380" s="3"/>
      <c r="O2380" s="3" t="s">
        <v>8529</v>
      </c>
      <c r="P2380" s="3"/>
      <c r="Q2380" s="3" t="s">
        <v>8529</v>
      </c>
      <c r="R2380" s="3"/>
      <c r="S2380" s="3" t="s">
        <v>8529</v>
      </c>
      <c r="T2380" s="3"/>
    </row>
    <row r="2381" spans="1:20" x14ac:dyDescent="0.25">
      <c r="A2381" s="3" t="s">
        <v>11455</v>
      </c>
      <c r="B2381" s="3" t="s">
        <v>28051</v>
      </c>
      <c r="C2381" s="87">
        <v>-0.66586189699999998</v>
      </c>
      <c r="D2381" s="3" t="s">
        <v>26785</v>
      </c>
      <c r="E2381" s="3">
        <v>4</v>
      </c>
      <c r="F2381" s="3">
        <v>-1</v>
      </c>
      <c r="G2381" s="3">
        <v>1</v>
      </c>
      <c r="H2381" s="3">
        <v>22</v>
      </c>
      <c r="I2381" s="3">
        <v>690</v>
      </c>
      <c r="J2381" s="3">
        <v>711</v>
      </c>
      <c r="K2381" s="3" t="s">
        <v>26786</v>
      </c>
      <c r="L2381" s="3" t="s">
        <v>26787</v>
      </c>
      <c r="M2381" s="3" t="s">
        <v>11589</v>
      </c>
      <c r="N2381" s="3" t="s">
        <v>26788</v>
      </c>
      <c r="O2381" s="3" t="s">
        <v>16888</v>
      </c>
      <c r="P2381" s="3" t="s">
        <v>16889</v>
      </c>
      <c r="Q2381" s="3" t="s">
        <v>8529</v>
      </c>
      <c r="R2381" s="3"/>
      <c r="S2381" s="3" t="s">
        <v>8529</v>
      </c>
      <c r="T2381" s="3"/>
    </row>
    <row r="2382" spans="1:20" x14ac:dyDescent="0.25">
      <c r="A2382" s="3" t="s">
        <v>11455</v>
      </c>
      <c r="B2382" s="3" t="s">
        <v>28051</v>
      </c>
      <c r="C2382" s="87">
        <v>-0.773175842</v>
      </c>
      <c r="D2382" s="3" t="s">
        <v>26789</v>
      </c>
      <c r="E2382" s="3">
        <v>3.5</v>
      </c>
      <c r="F2382" s="3">
        <v>-1</v>
      </c>
      <c r="G2382" s="3">
        <v>1</v>
      </c>
      <c r="H2382" s="3">
        <v>22</v>
      </c>
      <c r="I2382" s="3">
        <v>529</v>
      </c>
      <c r="J2382" s="3">
        <v>550</v>
      </c>
      <c r="K2382" s="3" t="s">
        <v>26786</v>
      </c>
      <c r="L2382" s="3" t="s">
        <v>26790</v>
      </c>
      <c r="M2382" s="3" t="s">
        <v>11589</v>
      </c>
      <c r="N2382" s="3" t="s">
        <v>26791</v>
      </c>
      <c r="O2382" s="3" t="s">
        <v>26792</v>
      </c>
      <c r="P2382" s="3" t="s">
        <v>26793</v>
      </c>
      <c r="Q2382" s="3" t="s">
        <v>8529</v>
      </c>
      <c r="R2382" s="3"/>
      <c r="S2382" s="3" t="s">
        <v>8529</v>
      </c>
      <c r="T2382" s="3"/>
    </row>
    <row r="2383" spans="1:20" x14ac:dyDescent="0.25">
      <c r="A2383" s="3" t="s">
        <v>11456</v>
      </c>
      <c r="B2383" s="3" t="s">
        <v>28052</v>
      </c>
      <c r="C2383" s="87">
        <v>-0.70861460200000004</v>
      </c>
      <c r="D2383" s="3" t="s">
        <v>26794</v>
      </c>
      <c r="E2383" s="3">
        <v>4</v>
      </c>
      <c r="F2383" s="3">
        <v>-1</v>
      </c>
      <c r="G2383" s="3">
        <v>1</v>
      </c>
      <c r="H2383" s="3">
        <v>22</v>
      </c>
      <c r="I2383" s="3">
        <v>1305</v>
      </c>
      <c r="J2383" s="3">
        <v>1326</v>
      </c>
      <c r="K2383" s="3" t="s">
        <v>26795</v>
      </c>
      <c r="L2383" s="3" t="s">
        <v>26796</v>
      </c>
      <c r="M2383" s="3" t="s">
        <v>11589</v>
      </c>
      <c r="N2383" s="3" t="s">
        <v>26797</v>
      </c>
      <c r="O2383" s="3" t="s">
        <v>16767</v>
      </c>
      <c r="P2383" s="3" t="s">
        <v>16768</v>
      </c>
      <c r="Q2383" s="3" t="s">
        <v>12448</v>
      </c>
      <c r="R2383" s="3" t="s">
        <v>12449</v>
      </c>
      <c r="S2383" s="3" t="s">
        <v>8529</v>
      </c>
      <c r="T2383" s="3"/>
    </row>
    <row r="2384" spans="1:20" x14ac:dyDescent="0.25">
      <c r="A2384" s="3" t="s">
        <v>11457</v>
      </c>
      <c r="B2384" s="3" t="s">
        <v>28052</v>
      </c>
      <c r="C2384" s="87">
        <v>-0.81825360000000003</v>
      </c>
      <c r="D2384" s="3" t="s">
        <v>26798</v>
      </c>
      <c r="E2384" s="3">
        <v>4</v>
      </c>
      <c r="F2384" s="3">
        <v>-1</v>
      </c>
      <c r="G2384" s="3">
        <v>1</v>
      </c>
      <c r="H2384" s="3">
        <v>20</v>
      </c>
      <c r="I2384" s="3">
        <v>992</v>
      </c>
      <c r="J2384" s="3">
        <v>1011</v>
      </c>
      <c r="K2384" s="3" t="s">
        <v>26799</v>
      </c>
      <c r="L2384" s="3" t="s">
        <v>26800</v>
      </c>
      <c r="M2384" s="3" t="s">
        <v>11589</v>
      </c>
      <c r="N2384" s="3" t="s">
        <v>26801</v>
      </c>
      <c r="O2384" s="3" t="s">
        <v>12790</v>
      </c>
      <c r="P2384" s="3" t="s">
        <v>12791</v>
      </c>
      <c r="Q2384" s="3" t="s">
        <v>8133</v>
      </c>
      <c r="R2384" s="3" t="s">
        <v>8134</v>
      </c>
      <c r="S2384" s="3" t="s">
        <v>8529</v>
      </c>
      <c r="T2384" s="3"/>
    </row>
    <row r="2385" spans="1:20" x14ac:dyDescent="0.25">
      <c r="A2385" s="3" t="s">
        <v>11457</v>
      </c>
      <c r="B2385" s="3" t="s">
        <v>28052</v>
      </c>
      <c r="C2385" s="87">
        <v>-0.71138025800000004</v>
      </c>
      <c r="D2385" s="3" t="s">
        <v>26802</v>
      </c>
      <c r="E2385" s="3">
        <v>3</v>
      </c>
      <c r="F2385" s="3">
        <v>-1</v>
      </c>
      <c r="G2385" s="3">
        <v>1</v>
      </c>
      <c r="H2385" s="3">
        <v>20</v>
      </c>
      <c r="I2385" s="3">
        <v>1179</v>
      </c>
      <c r="J2385" s="3">
        <v>1198</v>
      </c>
      <c r="K2385" s="3" t="s">
        <v>26799</v>
      </c>
      <c r="L2385" s="3" t="s">
        <v>26803</v>
      </c>
      <c r="M2385" s="3" t="s">
        <v>11589</v>
      </c>
      <c r="N2385" s="3" t="s">
        <v>26804</v>
      </c>
      <c r="O2385" s="3" t="s">
        <v>24268</v>
      </c>
      <c r="P2385" s="3" t="s">
        <v>24269</v>
      </c>
      <c r="Q2385" s="3" t="s">
        <v>8529</v>
      </c>
      <c r="R2385" s="3"/>
      <c r="S2385" s="3" t="s">
        <v>8529</v>
      </c>
      <c r="T2385" s="3"/>
    </row>
    <row r="2386" spans="1:20" x14ac:dyDescent="0.25">
      <c r="A2386" s="3" t="s">
        <v>11457</v>
      </c>
      <c r="B2386" s="3" t="s">
        <v>28052</v>
      </c>
      <c r="C2386" s="87">
        <v>-0.78373483300000002</v>
      </c>
      <c r="D2386" s="3" t="s">
        <v>26805</v>
      </c>
      <c r="E2386" s="3">
        <v>2.5</v>
      </c>
      <c r="F2386" s="3">
        <v>-1</v>
      </c>
      <c r="G2386" s="3">
        <v>1</v>
      </c>
      <c r="H2386" s="3">
        <v>20</v>
      </c>
      <c r="I2386" s="3">
        <v>1677</v>
      </c>
      <c r="J2386" s="3">
        <v>1696</v>
      </c>
      <c r="K2386" s="3" t="s">
        <v>26799</v>
      </c>
      <c r="L2386" s="3" t="s">
        <v>26806</v>
      </c>
      <c r="M2386" s="3" t="s">
        <v>11589</v>
      </c>
      <c r="N2386" s="3" t="s">
        <v>26807</v>
      </c>
      <c r="O2386" s="3" t="s">
        <v>24680</v>
      </c>
      <c r="P2386" s="3" t="s">
        <v>24681</v>
      </c>
      <c r="Q2386" s="3" t="s">
        <v>12094</v>
      </c>
      <c r="R2386" s="3" t="s">
        <v>12095</v>
      </c>
      <c r="S2386" s="3" t="s">
        <v>8529</v>
      </c>
      <c r="T2386" s="3"/>
    </row>
    <row r="2387" spans="1:20" x14ac:dyDescent="0.25">
      <c r="A2387" s="3" t="s">
        <v>11458</v>
      </c>
      <c r="B2387" s="3" t="s">
        <v>27687</v>
      </c>
      <c r="C2387" s="87">
        <v>-0.71995376499999997</v>
      </c>
      <c r="D2387" s="3" t="s">
        <v>26808</v>
      </c>
      <c r="E2387" s="3">
        <v>4.5</v>
      </c>
      <c r="F2387" s="3">
        <v>-1</v>
      </c>
      <c r="G2387" s="3">
        <v>1</v>
      </c>
      <c r="H2387" s="3">
        <v>23</v>
      </c>
      <c r="I2387" s="3">
        <v>1374</v>
      </c>
      <c r="J2387" s="3">
        <v>1396</v>
      </c>
      <c r="K2387" s="3" t="s">
        <v>26809</v>
      </c>
      <c r="L2387" s="3" t="s">
        <v>26810</v>
      </c>
      <c r="M2387" s="3" t="s">
        <v>11589</v>
      </c>
      <c r="N2387" s="3" t="s">
        <v>17384</v>
      </c>
      <c r="O2387" s="3" t="s">
        <v>8529</v>
      </c>
      <c r="P2387" s="3"/>
      <c r="Q2387" s="3" t="s">
        <v>8529</v>
      </c>
      <c r="R2387" s="3"/>
      <c r="S2387" s="3" t="s">
        <v>8529</v>
      </c>
      <c r="T2387" s="3"/>
    </row>
    <row r="2388" spans="1:20" x14ac:dyDescent="0.25">
      <c r="A2388" s="3" t="s">
        <v>11458</v>
      </c>
      <c r="B2388" s="3" t="s">
        <v>27687</v>
      </c>
      <c r="C2388" s="87">
        <v>-0.68620200600000003</v>
      </c>
      <c r="D2388" s="3" t="s">
        <v>26811</v>
      </c>
      <c r="E2388" s="3">
        <v>3</v>
      </c>
      <c r="F2388" s="3">
        <v>-1</v>
      </c>
      <c r="G2388" s="3">
        <v>1</v>
      </c>
      <c r="H2388" s="3">
        <v>23</v>
      </c>
      <c r="I2388" s="3">
        <v>1135</v>
      </c>
      <c r="J2388" s="3">
        <v>1157</v>
      </c>
      <c r="K2388" s="3" t="s">
        <v>26809</v>
      </c>
      <c r="L2388" s="3" t="s">
        <v>26812</v>
      </c>
      <c r="M2388" s="3" t="s">
        <v>11589</v>
      </c>
      <c r="N2388" s="3"/>
      <c r="O2388" s="3" t="s">
        <v>8529</v>
      </c>
      <c r="P2388" s="3"/>
      <c r="Q2388" s="3" t="s">
        <v>8529</v>
      </c>
      <c r="R2388" s="3"/>
      <c r="S2388" s="3" t="s">
        <v>8529</v>
      </c>
      <c r="T2388" s="3"/>
    </row>
    <row r="2389" spans="1:20" x14ac:dyDescent="0.25">
      <c r="A2389" s="3" t="s">
        <v>11458</v>
      </c>
      <c r="B2389" s="3" t="s">
        <v>27687</v>
      </c>
      <c r="C2389" s="87">
        <v>-0.75756739799999995</v>
      </c>
      <c r="D2389" s="3" t="s">
        <v>26813</v>
      </c>
      <c r="E2389" s="3">
        <v>4</v>
      </c>
      <c r="F2389" s="3">
        <v>-1</v>
      </c>
      <c r="G2389" s="3">
        <v>1</v>
      </c>
      <c r="H2389" s="3">
        <v>23</v>
      </c>
      <c r="I2389" s="3">
        <v>1429</v>
      </c>
      <c r="J2389" s="3">
        <v>1451</v>
      </c>
      <c r="K2389" s="3" t="s">
        <v>26809</v>
      </c>
      <c r="L2389" s="3" t="s">
        <v>26814</v>
      </c>
      <c r="M2389" s="3" t="s">
        <v>11697</v>
      </c>
      <c r="N2389" s="3" t="s">
        <v>26815</v>
      </c>
      <c r="O2389" s="3" t="s">
        <v>26816</v>
      </c>
      <c r="P2389" s="3" t="s">
        <v>26817</v>
      </c>
      <c r="Q2389" s="3" t="s">
        <v>8529</v>
      </c>
      <c r="R2389" s="3"/>
      <c r="S2389" s="3" t="s">
        <v>8529</v>
      </c>
      <c r="T2389" s="3"/>
    </row>
    <row r="2390" spans="1:20" x14ac:dyDescent="0.25">
      <c r="A2390" s="3" t="s">
        <v>11458</v>
      </c>
      <c r="B2390" s="3" t="s">
        <v>27687</v>
      </c>
      <c r="C2390" s="87">
        <v>-0.70025064800000003</v>
      </c>
      <c r="D2390" s="3" t="s">
        <v>13623</v>
      </c>
      <c r="E2390" s="3">
        <v>5</v>
      </c>
      <c r="F2390" s="3">
        <v>-1</v>
      </c>
      <c r="G2390" s="3">
        <v>1</v>
      </c>
      <c r="H2390" s="3">
        <v>23</v>
      </c>
      <c r="I2390" s="3">
        <v>1553</v>
      </c>
      <c r="J2390" s="3">
        <v>1575</v>
      </c>
      <c r="K2390" s="3" t="s">
        <v>26809</v>
      </c>
      <c r="L2390" s="3" t="s">
        <v>26818</v>
      </c>
      <c r="M2390" s="3" t="s">
        <v>11697</v>
      </c>
      <c r="N2390" s="3" t="s">
        <v>13626</v>
      </c>
      <c r="O2390" s="3" t="s">
        <v>13627</v>
      </c>
      <c r="P2390" s="3" t="s">
        <v>13628</v>
      </c>
      <c r="Q2390" s="3" t="s">
        <v>13629</v>
      </c>
      <c r="R2390" s="3" t="s">
        <v>13630</v>
      </c>
      <c r="S2390" s="3" t="s">
        <v>8529</v>
      </c>
      <c r="T2390" s="3"/>
    </row>
    <row r="2391" spans="1:20" x14ac:dyDescent="0.25">
      <c r="A2391" s="3" t="s">
        <v>11458</v>
      </c>
      <c r="B2391" s="3" t="s">
        <v>27687</v>
      </c>
      <c r="C2391" s="87">
        <v>-0.67862636799999998</v>
      </c>
      <c r="D2391" s="3" t="s">
        <v>24133</v>
      </c>
      <c r="E2391" s="3">
        <v>3.5</v>
      </c>
      <c r="F2391" s="3">
        <v>-1</v>
      </c>
      <c r="G2391" s="3">
        <v>1</v>
      </c>
      <c r="H2391" s="3">
        <v>23</v>
      </c>
      <c r="I2391" s="3">
        <v>66</v>
      </c>
      <c r="J2391" s="3">
        <v>88</v>
      </c>
      <c r="K2391" s="3" t="s">
        <v>26809</v>
      </c>
      <c r="L2391" s="3" t="s">
        <v>26819</v>
      </c>
      <c r="M2391" s="3" t="s">
        <v>11589</v>
      </c>
      <c r="N2391" s="3" t="s">
        <v>24136</v>
      </c>
      <c r="O2391" s="3" t="s">
        <v>8529</v>
      </c>
      <c r="P2391" s="3"/>
      <c r="Q2391" s="3" t="s">
        <v>8529</v>
      </c>
      <c r="R2391" s="3"/>
      <c r="S2391" s="3" t="s">
        <v>8529</v>
      </c>
      <c r="T2391" s="3"/>
    </row>
    <row r="2392" spans="1:20" x14ac:dyDescent="0.25">
      <c r="A2392" s="3" t="s">
        <v>11460</v>
      </c>
      <c r="B2392" s="3" t="s">
        <v>27908</v>
      </c>
      <c r="C2392" s="87">
        <v>-0.65478419399999999</v>
      </c>
      <c r="D2392" s="3" t="s">
        <v>25990</v>
      </c>
      <c r="E2392" s="3">
        <v>4</v>
      </c>
      <c r="F2392" s="3">
        <v>-1</v>
      </c>
      <c r="G2392" s="3">
        <v>1</v>
      </c>
      <c r="H2392" s="3">
        <v>19</v>
      </c>
      <c r="I2392" s="3">
        <v>115</v>
      </c>
      <c r="J2392" s="3">
        <v>133</v>
      </c>
      <c r="K2392" s="3" t="s">
        <v>26820</v>
      </c>
      <c r="L2392" s="3" t="s">
        <v>26821</v>
      </c>
      <c r="M2392" s="3" t="s">
        <v>11589</v>
      </c>
      <c r="N2392" s="3" t="s">
        <v>25992</v>
      </c>
      <c r="O2392" s="3" t="s">
        <v>25543</v>
      </c>
      <c r="P2392" s="3" t="s">
        <v>25544</v>
      </c>
      <c r="Q2392" s="3" t="s">
        <v>8127</v>
      </c>
      <c r="R2392" s="3" t="s">
        <v>8128</v>
      </c>
      <c r="S2392" s="3" t="s">
        <v>8529</v>
      </c>
      <c r="T2392" s="3"/>
    </row>
    <row r="2393" spans="1:20" x14ac:dyDescent="0.25">
      <c r="A2393" s="3" t="s">
        <v>11460</v>
      </c>
      <c r="B2393" s="3" t="s">
        <v>27908</v>
      </c>
      <c r="C2393" s="87">
        <v>-0.68132556399999999</v>
      </c>
      <c r="D2393" s="3" t="s">
        <v>26822</v>
      </c>
      <c r="E2393" s="3">
        <v>3.5</v>
      </c>
      <c r="F2393" s="3">
        <v>-1</v>
      </c>
      <c r="G2393" s="3">
        <v>1</v>
      </c>
      <c r="H2393" s="3">
        <v>19</v>
      </c>
      <c r="I2393" s="3">
        <v>1264</v>
      </c>
      <c r="J2393" s="3">
        <v>1282</v>
      </c>
      <c r="K2393" s="3" t="s">
        <v>26820</v>
      </c>
      <c r="L2393" s="3" t="s">
        <v>26823</v>
      </c>
      <c r="M2393" s="3" t="s">
        <v>11589</v>
      </c>
      <c r="N2393" s="3" t="s">
        <v>26824</v>
      </c>
      <c r="O2393" s="3" t="s">
        <v>8529</v>
      </c>
      <c r="P2393" s="3"/>
      <c r="Q2393" s="3" t="s">
        <v>8529</v>
      </c>
      <c r="R2393" s="3"/>
      <c r="S2393" s="3" t="s">
        <v>8529</v>
      </c>
      <c r="T2393" s="3"/>
    </row>
    <row r="2394" spans="1:20" x14ac:dyDescent="0.25">
      <c r="A2394" s="3" t="s">
        <v>11461</v>
      </c>
      <c r="B2394" s="3" t="s">
        <v>28053</v>
      </c>
      <c r="C2394" s="87">
        <v>-0.78409377999999996</v>
      </c>
      <c r="D2394" s="3" t="s">
        <v>26825</v>
      </c>
      <c r="E2394" s="3">
        <v>3.5</v>
      </c>
      <c r="F2394" s="3">
        <v>-1</v>
      </c>
      <c r="G2394" s="3">
        <v>1</v>
      </c>
      <c r="H2394" s="3">
        <v>20</v>
      </c>
      <c r="I2394" s="3">
        <v>2215</v>
      </c>
      <c r="J2394" s="3">
        <v>2234</v>
      </c>
      <c r="K2394" s="3" t="s">
        <v>26826</v>
      </c>
      <c r="L2394" s="3" t="s">
        <v>26827</v>
      </c>
      <c r="M2394" s="3" t="s">
        <v>11589</v>
      </c>
      <c r="N2394" s="3" t="s">
        <v>26828</v>
      </c>
      <c r="O2394" s="3" t="s">
        <v>8529</v>
      </c>
      <c r="P2394" s="3"/>
      <c r="Q2394" s="3" t="s">
        <v>8529</v>
      </c>
      <c r="R2394" s="3"/>
      <c r="S2394" s="3" t="s">
        <v>8529</v>
      </c>
      <c r="T2394" s="3"/>
    </row>
    <row r="2395" spans="1:20" x14ac:dyDescent="0.25">
      <c r="A2395" s="3" t="s">
        <v>11461</v>
      </c>
      <c r="B2395" s="3" t="s">
        <v>28053</v>
      </c>
      <c r="C2395" s="87">
        <v>-0.78613221600000005</v>
      </c>
      <c r="D2395" s="3" t="s">
        <v>26829</v>
      </c>
      <c r="E2395" s="3">
        <v>4.5</v>
      </c>
      <c r="F2395" s="3">
        <v>-1</v>
      </c>
      <c r="G2395" s="3">
        <v>1</v>
      </c>
      <c r="H2395" s="3">
        <v>20</v>
      </c>
      <c r="I2395" s="3">
        <v>1566</v>
      </c>
      <c r="J2395" s="3">
        <v>1585</v>
      </c>
      <c r="K2395" s="3" t="s">
        <v>26826</v>
      </c>
      <c r="L2395" s="3" t="s">
        <v>26830</v>
      </c>
      <c r="M2395" s="3" t="s">
        <v>11589</v>
      </c>
      <c r="N2395" s="3" t="s">
        <v>26831</v>
      </c>
      <c r="O2395" s="3" t="s">
        <v>8529</v>
      </c>
      <c r="P2395" s="3"/>
      <c r="Q2395" s="3" t="s">
        <v>8529</v>
      </c>
      <c r="R2395" s="3"/>
      <c r="S2395" s="3" t="s">
        <v>8529</v>
      </c>
      <c r="T2395" s="3"/>
    </row>
    <row r="2396" spans="1:20" x14ac:dyDescent="0.25">
      <c r="A2396" s="3" t="s">
        <v>11461</v>
      </c>
      <c r="B2396" s="3" t="s">
        <v>28053</v>
      </c>
      <c r="C2396" s="87">
        <v>-0.70934766999999999</v>
      </c>
      <c r="D2396" s="3" t="s">
        <v>22968</v>
      </c>
      <c r="E2396" s="3">
        <v>5</v>
      </c>
      <c r="F2396" s="3">
        <v>-1</v>
      </c>
      <c r="G2396" s="3">
        <v>1</v>
      </c>
      <c r="H2396" s="3">
        <v>20</v>
      </c>
      <c r="I2396" s="3">
        <v>1129</v>
      </c>
      <c r="J2396" s="3">
        <v>1148</v>
      </c>
      <c r="K2396" s="3" t="s">
        <v>26826</v>
      </c>
      <c r="L2396" s="3" t="s">
        <v>26832</v>
      </c>
      <c r="M2396" s="3" t="s">
        <v>11589</v>
      </c>
      <c r="N2396" s="3" t="s">
        <v>22970</v>
      </c>
      <c r="O2396" s="3" t="s">
        <v>22971</v>
      </c>
      <c r="P2396" s="3" t="s">
        <v>22972</v>
      </c>
      <c r="Q2396" s="3" t="s">
        <v>8414</v>
      </c>
      <c r="R2396" s="3" t="s">
        <v>8415</v>
      </c>
      <c r="S2396" s="3" t="s">
        <v>8529</v>
      </c>
      <c r="T2396" s="3"/>
    </row>
    <row r="2397" spans="1:20" x14ac:dyDescent="0.25">
      <c r="A2397" s="3" t="s">
        <v>11461</v>
      </c>
      <c r="B2397" s="3" t="s">
        <v>28053</v>
      </c>
      <c r="C2397" s="87">
        <v>-0.87087883700000002</v>
      </c>
      <c r="D2397" s="3" t="s">
        <v>26833</v>
      </c>
      <c r="E2397" s="3">
        <v>4</v>
      </c>
      <c r="F2397" s="3">
        <v>-1</v>
      </c>
      <c r="G2397" s="3">
        <v>1</v>
      </c>
      <c r="H2397" s="3">
        <v>20</v>
      </c>
      <c r="I2397" s="3">
        <v>539</v>
      </c>
      <c r="J2397" s="3">
        <v>558</v>
      </c>
      <c r="K2397" s="3" t="s">
        <v>26826</v>
      </c>
      <c r="L2397" s="3" t="s">
        <v>26834</v>
      </c>
      <c r="M2397" s="3" t="s">
        <v>11589</v>
      </c>
      <c r="N2397" s="3" t="s">
        <v>26835</v>
      </c>
      <c r="O2397" s="3" t="s">
        <v>12472</v>
      </c>
      <c r="P2397" s="3" t="s">
        <v>12473</v>
      </c>
      <c r="Q2397" s="3" t="s">
        <v>12474</v>
      </c>
      <c r="R2397" s="3" t="s">
        <v>12475</v>
      </c>
      <c r="S2397" s="3" t="s">
        <v>8529</v>
      </c>
      <c r="T2397" s="3"/>
    </row>
    <row r="2398" spans="1:20" x14ac:dyDescent="0.25">
      <c r="A2398" s="3" t="s">
        <v>11469</v>
      </c>
      <c r="B2398" s="3" t="s">
        <v>28054</v>
      </c>
      <c r="C2398" s="87">
        <v>-0.72350088000000001</v>
      </c>
      <c r="D2398" s="3" t="s">
        <v>26836</v>
      </c>
      <c r="E2398" s="3">
        <v>3.5</v>
      </c>
      <c r="F2398" s="3">
        <v>-1</v>
      </c>
      <c r="G2398" s="3">
        <v>1</v>
      </c>
      <c r="H2398" s="3">
        <v>23</v>
      </c>
      <c r="I2398" s="3">
        <v>949</v>
      </c>
      <c r="J2398" s="3">
        <v>971</v>
      </c>
      <c r="K2398" s="3" t="s">
        <v>26837</v>
      </c>
      <c r="L2398" s="3" t="s">
        <v>26838</v>
      </c>
      <c r="M2398" s="3" t="s">
        <v>11589</v>
      </c>
      <c r="N2398" s="3" t="s">
        <v>26839</v>
      </c>
      <c r="O2398" s="3" t="s">
        <v>8529</v>
      </c>
      <c r="P2398" s="3"/>
      <c r="Q2398" s="3" t="s">
        <v>8529</v>
      </c>
      <c r="R2398" s="3"/>
      <c r="S2398" s="3">
        <v>3022</v>
      </c>
      <c r="T2398" s="3" t="s">
        <v>8375</v>
      </c>
    </row>
    <row r="2399" spans="1:20" x14ac:dyDescent="0.25">
      <c r="A2399" s="3" t="s">
        <v>11469</v>
      </c>
      <c r="B2399" s="3" t="s">
        <v>28054</v>
      </c>
      <c r="C2399" s="87">
        <v>-0.69185797699999996</v>
      </c>
      <c r="D2399" s="3" t="s">
        <v>26840</v>
      </c>
      <c r="E2399" s="3">
        <v>5</v>
      </c>
      <c r="F2399" s="3">
        <v>-1</v>
      </c>
      <c r="G2399" s="3">
        <v>1</v>
      </c>
      <c r="H2399" s="3">
        <v>23</v>
      </c>
      <c r="I2399" s="3">
        <v>1960</v>
      </c>
      <c r="J2399" s="3">
        <v>1982</v>
      </c>
      <c r="K2399" s="3" t="s">
        <v>26837</v>
      </c>
      <c r="L2399" s="3" t="s">
        <v>26841</v>
      </c>
      <c r="M2399" s="3" t="s">
        <v>11697</v>
      </c>
      <c r="N2399" s="3" t="s">
        <v>26842</v>
      </c>
      <c r="O2399" s="3" t="s">
        <v>16307</v>
      </c>
      <c r="P2399" s="3" t="s">
        <v>16308</v>
      </c>
      <c r="Q2399" s="3" t="s">
        <v>8529</v>
      </c>
      <c r="R2399" s="3"/>
      <c r="S2399" s="3" t="s">
        <v>8529</v>
      </c>
      <c r="T2399" s="3"/>
    </row>
    <row r="2400" spans="1:20" x14ac:dyDescent="0.25">
      <c r="A2400" s="3" t="s">
        <v>11470</v>
      </c>
      <c r="B2400" s="3" t="s">
        <v>27932</v>
      </c>
      <c r="C2400" s="87">
        <v>-0.65300582399999996</v>
      </c>
      <c r="D2400" s="3" t="s">
        <v>19312</v>
      </c>
      <c r="E2400" s="3">
        <v>4.5</v>
      </c>
      <c r="F2400" s="3">
        <v>-1</v>
      </c>
      <c r="G2400" s="3">
        <v>1</v>
      </c>
      <c r="H2400" s="3">
        <v>18</v>
      </c>
      <c r="I2400" s="3">
        <v>446</v>
      </c>
      <c r="J2400" s="3">
        <v>463</v>
      </c>
      <c r="K2400" s="3" t="s">
        <v>26843</v>
      </c>
      <c r="L2400" s="3" t="s">
        <v>26844</v>
      </c>
      <c r="M2400" s="3" t="s">
        <v>11589</v>
      </c>
      <c r="N2400" s="3"/>
      <c r="O2400" s="3" t="s">
        <v>8529</v>
      </c>
      <c r="P2400" s="3"/>
      <c r="Q2400" s="3" t="s">
        <v>8529</v>
      </c>
      <c r="R2400" s="3"/>
      <c r="S2400" s="3" t="s">
        <v>8529</v>
      </c>
      <c r="T2400" s="3"/>
    </row>
    <row r="2401" spans="1:20" x14ac:dyDescent="0.25">
      <c r="A2401" s="3" t="s">
        <v>11470</v>
      </c>
      <c r="B2401" s="3" t="s">
        <v>27932</v>
      </c>
      <c r="C2401" s="87">
        <v>-0.87032906799999998</v>
      </c>
      <c r="D2401" s="3" t="s">
        <v>26845</v>
      </c>
      <c r="E2401" s="3">
        <v>4.5</v>
      </c>
      <c r="F2401" s="3">
        <v>-1</v>
      </c>
      <c r="G2401" s="3">
        <v>1</v>
      </c>
      <c r="H2401" s="3">
        <v>18</v>
      </c>
      <c r="I2401" s="3">
        <v>691</v>
      </c>
      <c r="J2401" s="3">
        <v>708</v>
      </c>
      <c r="K2401" s="3" t="s">
        <v>26843</v>
      </c>
      <c r="L2401" s="3" t="s">
        <v>26846</v>
      </c>
      <c r="M2401" s="3" t="s">
        <v>11589</v>
      </c>
      <c r="N2401" s="3" t="s">
        <v>26847</v>
      </c>
      <c r="O2401" s="3" t="s">
        <v>8529</v>
      </c>
      <c r="P2401" s="3"/>
      <c r="Q2401" s="3" t="s">
        <v>8529</v>
      </c>
      <c r="R2401" s="3"/>
      <c r="S2401" s="3" t="s">
        <v>8529</v>
      </c>
      <c r="T2401" s="3"/>
    </row>
    <row r="2402" spans="1:20" x14ac:dyDescent="0.25">
      <c r="A2402" s="3" t="s">
        <v>11471</v>
      </c>
      <c r="B2402" s="3" t="s">
        <v>27933</v>
      </c>
      <c r="C2402" s="87">
        <v>-0.78335413300000001</v>
      </c>
      <c r="D2402" s="3" t="s">
        <v>19245</v>
      </c>
      <c r="E2402" s="3">
        <v>4</v>
      </c>
      <c r="F2402" s="3">
        <v>-1</v>
      </c>
      <c r="G2402" s="3">
        <v>1</v>
      </c>
      <c r="H2402" s="3">
        <v>19</v>
      </c>
      <c r="I2402" s="3">
        <v>1581</v>
      </c>
      <c r="J2402" s="3">
        <v>1599</v>
      </c>
      <c r="K2402" s="3" t="s">
        <v>26848</v>
      </c>
      <c r="L2402" s="3" t="s">
        <v>26849</v>
      </c>
      <c r="M2402" s="3" t="s">
        <v>11589</v>
      </c>
      <c r="N2402" s="3" t="s">
        <v>19248</v>
      </c>
      <c r="O2402" s="3" t="s">
        <v>19249</v>
      </c>
      <c r="P2402" s="3" t="s">
        <v>19250</v>
      </c>
      <c r="Q2402" s="3" t="s">
        <v>8529</v>
      </c>
      <c r="R2402" s="3"/>
      <c r="S2402" s="3" t="s">
        <v>8529</v>
      </c>
      <c r="T2402" s="3"/>
    </row>
    <row r="2403" spans="1:20" x14ac:dyDescent="0.25">
      <c r="A2403" s="3" t="s">
        <v>11471</v>
      </c>
      <c r="B2403" s="3" t="s">
        <v>27933</v>
      </c>
      <c r="C2403" s="87">
        <v>-0.70300015199999999</v>
      </c>
      <c r="D2403" s="3" t="s">
        <v>26850</v>
      </c>
      <c r="E2403" s="3">
        <v>3.5</v>
      </c>
      <c r="F2403" s="3">
        <v>-1</v>
      </c>
      <c r="G2403" s="3">
        <v>1</v>
      </c>
      <c r="H2403" s="3">
        <v>19</v>
      </c>
      <c r="I2403" s="3">
        <v>636</v>
      </c>
      <c r="J2403" s="3">
        <v>656</v>
      </c>
      <c r="K2403" s="3" t="s">
        <v>26851</v>
      </c>
      <c r="L2403" s="3" t="s">
        <v>26852</v>
      </c>
      <c r="M2403" s="3" t="s">
        <v>11589</v>
      </c>
      <c r="N2403" s="3" t="s">
        <v>26853</v>
      </c>
      <c r="O2403" s="3" t="s">
        <v>26854</v>
      </c>
      <c r="P2403" s="3" t="s">
        <v>26855</v>
      </c>
      <c r="Q2403" s="3" t="s">
        <v>8529</v>
      </c>
      <c r="R2403" s="3"/>
      <c r="S2403" s="3" t="s">
        <v>8529</v>
      </c>
      <c r="T2403" s="3"/>
    </row>
    <row r="2404" spans="1:20" x14ac:dyDescent="0.25">
      <c r="A2404" s="3" t="s">
        <v>11471</v>
      </c>
      <c r="B2404" s="3" t="s">
        <v>27933</v>
      </c>
      <c r="C2404" s="87">
        <v>-0.65971621700000005</v>
      </c>
      <c r="D2404" s="3" t="s">
        <v>24684</v>
      </c>
      <c r="E2404" s="3">
        <v>5</v>
      </c>
      <c r="F2404" s="3">
        <v>-1</v>
      </c>
      <c r="G2404" s="3">
        <v>1</v>
      </c>
      <c r="H2404" s="3">
        <v>19</v>
      </c>
      <c r="I2404" s="3">
        <v>254</v>
      </c>
      <c r="J2404" s="3">
        <v>272</v>
      </c>
      <c r="K2404" s="3" t="s">
        <v>26848</v>
      </c>
      <c r="L2404" s="3" t="s">
        <v>26856</v>
      </c>
      <c r="M2404" s="3" t="s">
        <v>11589</v>
      </c>
      <c r="N2404" s="3"/>
      <c r="O2404" s="3" t="s">
        <v>8529</v>
      </c>
      <c r="P2404" s="3"/>
      <c r="Q2404" s="3" t="s">
        <v>8529</v>
      </c>
      <c r="R2404" s="3"/>
      <c r="S2404" s="3" t="s">
        <v>8529</v>
      </c>
      <c r="T2404" s="3"/>
    </row>
    <row r="2405" spans="1:20" x14ac:dyDescent="0.25">
      <c r="A2405" s="3" t="s">
        <v>11471</v>
      </c>
      <c r="B2405" s="3" t="s">
        <v>27933</v>
      </c>
      <c r="C2405" s="87">
        <v>-0.72715382399999995</v>
      </c>
      <c r="D2405" s="3" t="s">
        <v>26857</v>
      </c>
      <c r="E2405" s="3">
        <v>5</v>
      </c>
      <c r="F2405" s="3">
        <v>-1</v>
      </c>
      <c r="G2405" s="3">
        <v>1</v>
      </c>
      <c r="H2405" s="3">
        <v>19</v>
      </c>
      <c r="I2405" s="3">
        <v>1488</v>
      </c>
      <c r="J2405" s="3">
        <v>1506</v>
      </c>
      <c r="K2405" s="3" t="s">
        <v>26848</v>
      </c>
      <c r="L2405" s="3" t="s">
        <v>26858</v>
      </c>
      <c r="M2405" s="3" t="s">
        <v>11589</v>
      </c>
      <c r="N2405" s="3"/>
      <c r="O2405" s="3" t="s">
        <v>8529</v>
      </c>
      <c r="P2405" s="3"/>
      <c r="Q2405" s="3" t="s">
        <v>8529</v>
      </c>
      <c r="R2405" s="3"/>
      <c r="S2405" s="3" t="s">
        <v>8529</v>
      </c>
      <c r="T2405" s="3"/>
    </row>
    <row r="2406" spans="1:20" x14ac:dyDescent="0.25">
      <c r="A2406" s="3" t="s">
        <v>11471</v>
      </c>
      <c r="B2406" s="3" t="s">
        <v>27933</v>
      </c>
      <c r="C2406" s="87">
        <v>-0.75486406800000005</v>
      </c>
      <c r="D2406" s="3" t="s">
        <v>26859</v>
      </c>
      <c r="E2406" s="3">
        <v>4</v>
      </c>
      <c r="F2406" s="3">
        <v>-1</v>
      </c>
      <c r="G2406" s="3">
        <v>1</v>
      </c>
      <c r="H2406" s="3">
        <v>19</v>
      </c>
      <c r="I2406" s="3">
        <v>452</v>
      </c>
      <c r="J2406" s="3">
        <v>470</v>
      </c>
      <c r="K2406" s="3" t="s">
        <v>26848</v>
      </c>
      <c r="L2406" s="3" t="s">
        <v>26860</v>
      </c>
      <c r="M2406" s="3" t="s">
        <v>11589</v>
      </c>
      <c r="N2406" s="3"/>
      <c r="O2406" s="3" t="s">
        <v>26861</v>
      </c>
      <c r="P2406" s="3" t="s">
        <v>26862</v>
      </c>
      <c r="Q2406" s="3" t="s">
        <v>26863</v>
      </c>
      <c r="R2406" s="3" t="s">
        <v>26864</v>
      </c>
      <c r="S2406" s="3" t="s">
        <v>8529</v>
      </c>
      <c r="T2406" s="3"/>
    </row>
    <row r="2407" spans="1:20" x14ac:dyDescent="0.25">
      <c r="A2407" s="3" t="s">
        <v>11471</v>
      </c>
      <c r="B2407" s="3" t="s">
        <v>27933</v>
      </c>
      <c r="C2407" s="87">
        <v>-0.73149567000000004</v>
      </c>
      <c r="D2407" s="3" t="s">
        <v>26865</v>
      </c>
      <c r="E2407" s="3">
        <v>5</v>
      </c>
      <c r="F2407" s="3">
        <v>-1</v>
      </c>
      <c r="G2407" s="3">
        <v>1</v>
      </c>
      <c r="H2407" s="3">
        <v>19</v>
      </c>
      <c r="I2407" s="3">
        <v>438</v>
      </c>
      <c r="J2407" s="3">
        <v>456</v>
      </c>
      <c r="K2407" s="3" t="s">
        <v>26848</v>
      </c>
      <c r="L2407" s="3" t="s">
        <v>26866</v>
      </c>
      <c r="M2407" s="3" t="s">
        <v>11697</v>
      </c>
      <c r="N2407" s="3" t="s">
        <v>26867</v>
      </c>
      <c r="O2407" s="3" t="s">
        <v>22192</v>
      </c>
      <c r="P2407" s="3" t="s">
        <v>22193</v>
      </c>
      <c r="Q2407" s="3" t="s">
        <v>22194</v>
      </c>
      <c r="R2407" s="3" t="s">
        <v>22195</v>
      </c>
      <c r="S2407" s="3">
        <v>400</v>
      </c>
      <c r="T2407" s="3" t="s">
        <v>8451</v>
      </c>
    </row>
    <row r="2408" spans="1:20" x14ac:dyDescent="0.25">
      <c r="A2408" s="3" t="s">
        <v>11471</v>
      </c>
      <c r="B2408" s="3" t="s">
        <v>27933</v>
      </c>
      <c r="C2408" s="87">
        <v>-0.79358779300000004</v>
      </c>
      <c r="D2408" s="3" t="s">
        <v>26868</v>
      </c>
      <c r="E2408" s="3">
        <v>4</v>
      </c>
      <c r="F2408" s="3">
        <v>-1</v>
      </c>
      <c r="G2408" s="3">
        <v>1</v>
      </c>
      <c r="H2408" s="3">
        <v>19</v>
      </c>
      <c r="I2408" s="3">
        <v>2692</v>
      </c>
      <c r="J2408" s="3">
        <v>2710</v>
      </c>
      <c r="K2408" s="3" t="s">
        <v>26848</v>
      </c>
      <c r="L2408" s="3" t="s">
        <v>26869</v>
      </c>
      <c r="M2408" s="3" t="s">
        <v>11589</v>
      </c>
      <c r="N2408" s="3" t="s">
        <v>26870</v>
      </c>
      <c r="O2408" s="3" t="s">
        <v>12259</v>
      </c>
      <c r="P2408" s="3" t="s">
        <v>12260</v>
      </c>
      <c r="Q2408" s="3" t="s">
        <v>12261</v>
      </c>
      <c r="R2408" s="3" t="s">
        <v>12262</v>
      </c>
      <c r="S2408" s="3">
        <v>3018</v>
      </c>
      <c r="T2408" s="3" t="s">
        <v>8320</v>
      </c>
    </row>
    <row r="2409" spans="1:20" x14ac:dyDescent="0.25">
      <c r="A2409" s="3" t="s">
        <v>11472</v>
      </c>
      <c r="B2409" s="3" t="s">
        <v>27950</v>
      </c>
      <c r="C2409" s="87">
        <v>-0.66688112399999999</v>
      </c>
      <c r="D2409" s="3" t="s">
        <v>26871</v>
      </c>
      <c r="E2409" s="3">
        <v>4.5</v>
      </c>
      <c r="F2409" s="3">
        <v>-1</v>
      </c>
      <c r="G2409" s="3">
        <v>1</v>
      </c>
      <c r="H2409" s="3">
        <v>21</v>
      </c>
      <c r="I2409" s="3">
        <v>1530</v>
      </c>
      <c r="J2409" s="3">
        <v>1551</v>
      </c>
      <c r="K2409" s="3" t="s">
        <v>26872</v>
      </c>
      <c r="L2409" s="3" t="s">
        <v>26873</v>
      </c>
      <c r="M2409" s="3" t="s">
        <v>11589</v>
      </c>
      <c r="N2409" s="3" t="s">
        <v>26874</v>
      </c>
      <c r="O2409" s="3" t="s">
        <v>8529</v>
      </c>
      <c r="P2409" s="3"/>
      <c r="Q2409" s="3" t="s">
        <v>8529</v>
      </c>
      <c r="R2409" s="3"/>
      <c r="S2409" s="3" t="s">
        <v>8529</v>
      </c>
      <c r="T2409" s="3"/>
    </row>
    <row r="2410" spans="1:20" x14ac:dyDescent="0.25">
      <c r="A2410" s="3" t="s">
        <v>11472</v>
      </c>
      <c r="B2410" s="3" t="s">
        <v>27950</v>
      </c>
      <c r="C2410" s="87">
        <v>-0.70071876200000005</v>
      </c>
      <c r="D2410" s="3" t="s">
        <v>26875</v>
      </c>
      <c r="E2410" s="3">
        <v>4</v>
      </c>
      <c r="F2410" s="3">
        <v>-1</v>
      </c>
      <c r="G2410" s="3">
        <v>1</v>
      </c>
      <c r="H2410" s="3">
        <v>21</v>
      </c>
      <c r="I2410" s="3">
        <v>549</v>
      </c>
      <c r="J2410" s="3">
        <v>569</v>
      </c>
      <c r="K2410" s="3" t="s">
        <v>26876</v>
      </c>
      <c r="L2410" s="3" t="s">
        <v>26877</v>
      </c>
      <c r="M2410" s="3" t="s">
        <v>11589</v>
      </c>
      <c r="N2410" s="3" t="s">
        <v>26878</v>
      </c>
      <c r="O2410" s="3" t="s">
        <v>12363</v>
      </c>
      <c r="P2410" s="3" t="s">
        <v>12364</v>
      </c>
      <c r="Q2410" s="3" t="s">
        <v>12365</v>
      </c>
      <c r="R2410" s="3" t="s">
        <v>12366</v>
      </c>
      <c r="S2410" s="3" t="s">
        <v>8529</v>
      </c>
      <c r="T2410" s="3"/>
    </row>
    <row r="2411" spans="1:20" x14ac:dyDescent="0.25">
      <c r="A2411" s="3" t="s">
        <v>11473</v>
      </c>
      <c r="B2411" s="3" t="s">
        <v>28055</v>
      </c>
      <c r="C2411" s="87">
        <v>-0.81641962499999998</v>
      </c>
      <c r="D2411" s="3" t="s">
        <v>26879</v>
      </c>
      <c r="E2411" s="3">
        <v>3</v>
      </c>
      <c r="F2411" s="3">
        <v>-1</v>
      </c>
      <c r="G2411" s="3">
        <v>1</v>
      </c>
      <c r="H2411" s="3">
        <v>22</v>
      </c>
      <c r="I2411" s="3">
        <v>1872</v>
      </c>
      <c r="J2411" s="3">
        <v>1893</v>
      </c>
      <c r="K2411" s="3" t="s">
        <v>26880</v>
      </c>
      <c r="L2411" s="3" t="s">
        <v>26881</v>
      </c>
      <c r="M2411" s="3" t="s">
        <v>11589</v>
      </c>
      <c r="N2411" s="3" t="s">
        <v>26882</v>
      </c>
      <c r="O2411" s="3" t="s">
        <v>8673</v>
      </c>
      <c r="P2411" s="3" t="s">
        <v>8674</v>
      </c>
      <c r="Q2411" s="3" t="s">
        <v>8131</v>
      </c>
      <c r="R2411" s="3" t="s">
        <v>8132</v>
      </c>
      <c r="S2411" s="3">
        <v>3040</v>
      </c>
      <c r="T2411" s="3" t="s">
        <v>8319</v>
      </c>
    </row>
    <row r="2412" spans="1:20" x14ac:dyDescent="0.25">
      <c r="A2412" s="3" t="s">
        <v>11473</v>
      </c>
      <c r="B2412" s="3" t="s">
        <v>28055</v>
      </c>
      <c r="C2412" s="87">
        <v>-0.68606131000000004</v>
      </c>
      <c r="D2412" s="3" t="s">
        <v>26883</v>
      </c>
      <c r="E2412" s="3">
        <v>4</v>
      </c>
      <c r="F2412" s="3">
        <v>-1</v>
      </c>
      <c r="G2412" s="3">
        <v>1</v>
      </c>
      <c r="H2412" s="3">
        <v>22</v>
      </c>
      <c r="I2412" s="3">
        <v>319</v>
      </c>
      <c r="J2412" s="3">
        <v>340</v>
      </c>
      <c r="K2412" s="3" t="s">
        <v>26880</v>
      </c>
      <c r="L2412" s="3" t="s">
        <v>26884</v>
      </c>
      <c r="M2412" s="3" t="s">
        <v>11589</v>
      </c>
      <c r="N2412" s="3" t="s">
        <v>26885</v>
      </c>
      <c r="O2412" s="3" t="s">
        <v>8529</v>
      </c>
      <c r="P2412" s="3"/>
      <c r="Q2412" s="3" t="s">
        <v>8529</v>
      </c>
      <c r="R2412" s="3"/>
      <c r="S2412" s="3" t="s">
        <v>8529</v>
      </c>
      <c r="T2412" s="3"/>
    </row>
    <row r="2413" spans="1:20" x14ac:dyDescent="0.25">
      <c r="A2413" s="3" t="s">
        <v>11473</v>
      </c>
      <c r="B2413" s="3" t="s">
        <v>28055</v>
      </c>
      <c r="C2413" s="87">
        <v>-0.701910535</v>
      </c>
      <c r="D2413" s="3" t="s">
        <v>26886</v>
      </c>
      <c r="E2413" s="3">
        <v>4.5</v>
      </c>
      <c r="F2413" s="3">
        <v>-1</v>
      </c>
      <c r="G2413" s="3">
        <v>1</v>
      </c>
      <c r="H2413" s="3">
        <v>22</v>
      </c>
      <c r="I2413" s="3">
        <v>1892</v>
      </c>
      <c r="J2413" s="3">
        <v>1913</v>
      </c>
      <c r="K2413" s="3" t="s">
        <v>26880</v>
      </c>
      <c r="L2413" s="3" t="s">
        <v>26887</v>
      </c>
      <c r="M2413" s="3" t="s">
        <v>11589</v>
      </c>
      <c r="N2413" s="3" t="s">
        <v>26888</v>
      </c>
      <c r="O2413" s="3" t="s">
        <v>26889</v>
      </c>
      <c r="P2413" s="3" t="s">
        <v>26890</v>
      </c>
      <c r="Q2413" s="3" t="s">
        <v>26891</v>
      </c>
      <c r="R2413" s="3" t="s">
        <v>26892</v>
      </c>
      <c r="S2413" s="3" t="s">
        <v>8529</v>
      </c>
      <c r="T2413" s="3"/>
    </row>
    <row r="2414" spans="1:20" x14ac:dyDescent="0.25">
      <c r="A2414" s="3" t="s">
        <v>11474</v>
      </c>
      <c r="B2414" s="3" t="s">
        <v>27836</v>
      </c>
      <c r="C2414" s="87">
        <v>-0.71138744099999995</v>
      </c>
      <c r="D2414" s="3" t="s">
        <v>26893</v>
      </c>
      <c r="E2414" s="3">
        <v>3.5</v>
      </c>
      <c r="F2414" s="3">
        <v>-1</v>
      </c>
      <c r="G2414" s="3">
        <v>1</v>
      </c>
      <c r="H2414" s="3">
        <v>18</v>
      </c>
      <c r="I2414" s="3">
        <v>1801</v>
      </c>
      <c r="J2414" s="3">
        <v>1818</v>
      </c>
      <c r="K2414" s="3" t="s">
        <v>26894</v>
      </c>
      <c r="L2414" s="3" t="s">
        <v>26895</v>
      </c>
      <c r="M2414" s="3" t="s">
        <v>11589</v>
      </c>
      <c r="N2414" s="3" t="s">
        <v>26896</v>
      </c>
      <c r="O2414" s="3" t="s">
        <v>13460</v>
      </c>
      <c r="P2414" s="3" t="s">
        <v>13461</v>
      </c>
      <c r="Q2414" s="3" t="s">
        <v>13462</v>
      </c>
      <c r="R2414" s="3" t="s">
        <v>13463</v>
      </c>
      <c r="S2414" s="3" t="s">
        <v>8529</v>
      </c>
      <c r="T2414" s="3"/>
    </row>
    <row r="2415" spans="1:20" x14ac:dyDescent="0.25">
      <c r="A2415" s="3" t="s">
        <v>11474</v>
      </c>
      <c r="B2415" s="3" t="s">
        <v>27836</v>
      </c>
      <c r="C2415" s="87">
        <v>-0.72131584100000001</v>
      </c>
      <c r="D2415" s="3" t="s">
        <v>26897</v>
      </c>
      <c r="E2415" s="3">
        <v>3.5</v>
      </c>
      <c r="F2415" s="3">
        <v>-1</v>
      </c>
      <c r="G2415" s="3">
        <v>1</v>
      </c>
      <c r="H2415" s="3">
        <v>18</v>
      </c>
      <c r="I2415" s="3">
        <v>432</v>
      </c>
      <c r="J2415" s="3">
        <v>449</v>
      </c>
      <c r="K2415" s="3" t="s">
        <v>26894</v>
      </c>
      <c r="L2415" s="3" t="s">
        <v>26898</v>
      </c>
      <c r="M2415" s="3" t="s">
        <v>11589</v>
      </c>
      <c r="N2415" s="3"/>
      <c r="O2415" s="3" t="s">
        <v>8529</v>
      </c>
      <c r="P2415" s="3"/>
      <c r="Q2415" s="3" t="s">
        <v>8529</v>
      </c>
      <c r="R2415" s="3"/>
      <c r="S2415" s="3" t="s">
        <v>8529</v>
      </c>
      <c r="T2415" s="3"/>
    </row>
    <row r="2416" spans="1:20" x14ac:dyDescent="0.25">
      <c r="A2416" s="3" t="s">
        <v>11474</v>
      </c>
      <c r="B2416" s="3" t="s">
        <v>27836</v>
      </c>
      <c r="C2416" s="87">
        <v>-0.71470343000000003</v>
      </c>
      <c r="D2416" s="3" t="s">
        <v>26899</v>
      </c>
      <c r="E2416" s="3">
        <v>3.5</v>
      </c>
      <c r="F2416" s="3">
        <v>-1</v>
      </c>
      <c r="G2416" s="3">
        <v>1</v>
      </c>
      <c r="H2416" s="3">
        <v>18</v>
      </c>
      <c r="I2416" s="3">
        <v>1552</v>
      </c>
      <c r="J2416" s="3">
        <v>1569</v>
      </c>
      <c r="K2416" s="3" t="s">
        <v>26894</v>
      </c>
      <c r="L2416" s="3" t="s">
        <v>26900</v>
      </c>
      <c r="M2416" s="3" t="s">
        <v>11697</v>
      </c>
      <c r="N2416" s="3" t="s">
        <v>26901</v>
      </c>
      <c r="O2416" s="3" t="s">
        <v>26902</v>
      </c>
      <c r="P2416" s="3" t="s">
        <v>26903</v>
      </c>
      <c r="Q2416" s="3" t="s">
        <v>26904</v>
      </c>
      <c r="R2416" s="3" t="s">
        <v>26905</v>
      </c>
      <c r="S2416" s="3" t="s">
        <v>8529</v>
      </c>
      <c r="T2416" s="3"/>
    </row>
    <row r="2417" spans="1:20" x14ac:dyDescent="0.25">
      <c r="A2417" s="3" t="s">
        <v>11474</v>
      </c>
      <c r="B2417" s="3" t="s">
        <v>27836</v>
      </c>
      <c r="C2417" s="87">
        <v>-0.696970804</v>
      </c>
      <c r="D2417" s="3" t="s">
        <v>26906</v>
      </c>
      <c r="E2417" s="3">
        <v>3.5</v>
      </c>
      <c r="F2417" s="3">
        <v>-1</v>
      </c>
      <c r="G2417" s="3">
        <v>1</v>
      </c>
      <c r="H2417" s="3">
        <v>18</v>
      </c>
      <c r="I2417" s="3">
        <v>1512</v>
      </c>
      <c r="J2417" s="3">
        <v>1529</v>
      </c>
      <c r="K2417" s="3" t="s">
        <v>26894</v>
      </c>
      <c r="L2417" s="3" t="s">
        <v>26907</v>
      </c>
      <c r="M2417" s="3" t="s">
        <v>11589</v>
      </c>
      <c r="N2417" s="3" t="s">
        <v>26908</v>
      </c>
      <c r="O2417" s="3" t="s">
        <v>8529</v>
      </c>
      <c r="P2417" s="3"/>
      <c r="Q2417" s="3" t="s">
        <v>8529</v>
      </c>
      <c r="R2417" s="3"/>
      <c r="S2417" s="3" t="s">
        <v>8529</v>
      </c>
      <c r="T2417" s="3"/>
    </row>
    <row r="2418" spans="1:20" x14ac:dyDescent="0.25">
      <c r="A2418" s="3" t="s">
        <v>11474</v>
      </c>
      <c r="B2418" s="3" t="s">
        <v>27836</v>
      </c>
      <c r="C2418" s="87">
        <v>-0.69952136600000003</v>
      </c>
      <c r="D2418" s="3" t="s">
        <v>26909</v>
      </c>
      <c r="E2418" s="3">
        <v>4.75</v>
      </c>
      <c r="F2418" s="3">
        <v>-1</v>
      </c>
      <c r="G2418" s="3">
        <v>1</v>
      </c>
      <c r="H2418" s="3">
        <v>18</v>
      </c>
      <c r="I2418" s="3">
        <v>8</v>
      </c>
      <c r="J2418" s="3">
        <v>27</v>
      </c>
      <c r="K2418" s="3" t="s">
        <v>26910</v>
      </c>
      <c r="L2418" s="3" t="s">
        <v>26911</v>
      </c>
      <c r="M2418" s="3" t="s">
        <v>11589</v>
      </c>
      <c r="N2418" s="3" t="s">
        <v>26912</v>
      </c>
      <c r="O2418" s="3" t="s">
        <v>13234</v>
      </c>
      <c r="P2418" s="3" t="s">
        <v>13235</v>
      </c>
      <c r="Q2418" s="3" t="s">
        <v>8127</v>
      </c>
      <c r="R2418" s="3" t="s">
        <v>8128</v>
      </c>
      <c r="S2418" s="3" t="s">
        <v>8529</v>
      </c>
      <c r="T2418" s="3"/>
    </row>
    <row r="2419" spans="1:20" x14ac:dyDescent="0.25">
      <c r="A2419" s="3" t="s">
        <v>11476</v>
      </c>
      <c r="B2419" s="3" t="s">
        <v>28041</v>
      </c>
      <c r="C2419" s="87">
        <v>-0.74959129199999996</v>
      </c>
      <c r="D2419" s="3" t="s">
        <v>26913</v>
      </c>
      <c r="E2419" s="3">
        <v>1.5</v>
      </c>
      <c r="F2419" s="3">
        <v>-1</v>
      </c>
      <c r="G2419" s="3">
        <v>1</v>
      </c>
      <c r="H2419" s="3">
        <v>23</v>
      </c>
      <c r="I2419" s="3">
        <v>696</v>
      </c>
      <c r="J2419" s="3">
        <v>718</v>
      </c>
      <c r="K2419" s="3" t="s">
        <v>26914</v>
      </c>
      <c r="L2419" s="3" t="s">
        <v>26915</v>
      </c>
      <c r="M2419" s="3" t="s">
        <v>11589</v>
      </c>
      <c r="N2419" s="3"/>
      <c r="O2419" s="3" t="s">
        <v>8529</v>
      </c>
      <c r="P2419" s="3"/>
      <c r="Q2419" s="3" t="s">
        <v>8529</v>
      </c>
      <c r="R2419" s="3"/>
      <c r="S2419" s="3" t="s">
        <v>8529</v>
      </c>
      <c r="T2419" s="3"/>
    </row>
    <row r="2420" spans="1:20" x14ac:dyDescent="0.25">
      <c r="A2420" s="3" t="s">
        <v>11476</v>
      </c>
      <c r="B2420" s="3" t="s">
        <v>28041</v>
      </c>
      <c r="C2420" s="87">
        <v>-0.71366790000000002</v>
      </c>
      <c r="D2420" s="3" t="s">
        <v>26916</v>
      </c>
      <c r="E2420" s="3">
        <v>4</v>
      </c>
      <c r="F2420" s="3">
        <v>-1</v>
      </c>
      <c r="G2420" s="3">
        <v>1</v>
      </c>
      <c r="H2420" s="3">
        <v>23</v>
      </c>
      <c r="I2420" s="3">
        <v>282</v>
      </c>
      <c r="J2420" s="3">
        <v>304</v>
      </c>
      <c r="K2420" s="3" t="s">
        <v>26914</v>
      </c>
      <c r="L2420" s="3" t="s">
        <v>26917</v>
      </c>
      <c r="M2420" s="3" t="s">
        <v>11589</v>
      </c>
      <c r="N2420" s="3"/>
      <c r="O2420" s="3" t="s">
        <v>26918</v>
      </c>
      <c r="P2420" s="3" t="s">
        <v>26919</v>
      </c>
      <c r="Q2420" s="3" t="s">
        <v>8529</v>
      </c>
      <c r="R2420" s="3"/>
      <c r="S2420" s="3" t="s">
        <v>8529</v>
      </c>
      <c r="T2420" s="3"/>
    </row>
    <row r="2421" spans="1:20" x14ac:dyDescent="0.25">
      <c r="A2421" s="3" t="s">
        <v>11476</v>
      </c>
      <c r="B2421" s="3" t="s">
        <v>28041</v>
      </c>
      <c r="C2421" s="87">
        <v>-0.721640595</v>
      </c>
      <c r="D2421" s="3" t="s">
        <v>26920</v>
      </c>
      <c r="E2421" s="3">
        <v>4.5</v>
      </c>
      <c r="F2421" s="3">
        <v>-1</v>
      </c>
      <c r="G2421" s="3">
        <v>1</v>
      </c>
      <c r="H2421" s="3">
        <v>23</v>
      </c>
      <c r="I2421" s="3">
        <v>1215</v>
      </c>
      <c r="J2421" s="3">
        <v>1237</v>
      </c>
      <c r="K2421" s="3" t="s">
        <v>26914</v>
      </c>
      <c r="L2421" s="3" t="s">
        <v>26921</v>
      </c>
      <c r="M2421" s="3" t="s">
        <v>11589</v>
      </c>
      <c r="N2421" s="3" t="s">
        <v>26922</v>
      </c>
      <c r="O2421" s="3" t="s">
        <v>17377</v>
      </c>
      <c r="P2421" s="3" t="s">
        <v>17378</v>
      </c>
      <c r="Q2421" s="3" t="s">
        <v>17379</v>
      </c>
      <c r="R2421" s="3" t="s">
        <v>17380</v>
      </c>
      <c r="S2421" s="3" t="s">
        <v>8529</v>
      </c>
      <c r="T2421" s="3"/>
    </row>
    <row r="2422" spans="1:20" x14ac:dyDescent="0.25">
      <c r="A2422" s="3" t="s">
        <v>11478</v>
      </c>
      <c r="B2422" s="3" t="s">
        <v>28056</v>
      </c>
      <c r="C2422" s="87">
        <v>-0.76273738700000004</v>
      </c>
      <c r="D2422" s="3" t="s">
        <v>20435</v>
      </c>
      <c r="E2422" s="3">
        <v>2.5</v>
      </c>
      <c r="F2422" s="3">
        <v>-1</v>
      </c>
      <c r="G2422" s="3">
        <v>1</v>
      </c>
      <c r="H2422" s="3">
        <v>21</v>
      </c>
      <c r="I2422" s="3">
        <v>2246</v>
      </c>
      <c r="J2422" s="3">
        <v>2266</v>
      </c>
      <c r="K2422" s="3" t="s">
        <v>26923</v>
      </c>
      <c r="L2422" s="3" t="s">
        <v>26924</v>
      </c>
      <c r="M2422" s="3" t="s">
        <v>11589</v>
      </c>
      <c r="N2422" s="3" t="s">
        <v>20438</v>
      </c>
      <c r="O2422" s="3" t="s">
        <v>13051</v>
      </c>
      <c r="P2422" s="3" t="s">
        <v>13052</v>
      </c>
      <c r="Q2422" s="3" t="s">
        <v>8529</v>
      </c>
      <c r="R2422" s="3"/>
      <c r="S2422" s="3">
        <v>270</v>
      </c>
      <c r="T2422" s="3" t="s">
        <v>8446</v>
      </c>
    </row>
    <row r="2423" spans="1:20" x14ac:dyDescent="0.25">
      <c r="A2423" s="3" t="s">
        <v>11478</v>
      </c>
      <c r="B2423" s="3" t="s">
        <v>28056</v>
      </c>
      <c r="C2423" s="87">
        <v>-0.68078186799999996</v>
      </c>
      <c r="D2423" s="3" t="s">
        <v>26925</v>
      </c>
      <c r="E2423" s="3">
        <v>5</v>
      </c>
      <c r="F2423" s="3">
        <v>-1</v>
      </c>
      <c r="G2423" s="3">
        <v>1</v>
      </c>
      <c r="H2423" s="3">
        <v>21</v>
      </c>
      <c r="I2423" s="3">
        <v>1296</v>
      </c>
      <c r="J2423" s="3">
        <v>1316</v>
      </c>
      <c r="K2423" s="3" t="s">
        <v>26923</v>
      </c>
      <c r="L2423" s="3" t="s">
        <v>26926</v>
      </c>
      <c r="M2423" s="3" t="s">
        <v>11697</v>
      </c>
      <c r="N2423" s="3" t="s">
        <v>26927</v>
      </c>
      <c r="O2423" s="3" t="s">
        <v>11861</v>
      </c>
      <c r="P2423" s="3" t="s">
        <v>11862</v>
      </c>
      <c r="Q2423" s="3" t="s">
        <v>8529</v>
      </c>
      <c r="R2423" s="3"/>
      <c r="S2423" s="3" t="s">
        <v>8529</v>
      </c>
      <c r="T2423" s="3"/>
    </row>
    <row r="2424" spans="1:20" x14ac:dyDescent="0.25">
      <c r="A2424" s="3" t="s">
        <v>11480</v>
      </c>
      <c r="B2424" s="3" t="s">
        <v>27781</v>
      </c>
      <c r="C2424" s="87">
        <v>-0.72848413400000001</v>
      </c>
      <c r="D2424" s="3" t="s">
        <v>24261</v>
      </c>
      <c r="E2424" s="3">
        <v>4</v>
      </c>
      <c r="F2424" s="3">
        <v>-1</v>
      </c>
      <c r="G2424" s="3">
        <v>1</v>
      </c>
      <c r="H2424" s="3">
        <v>18</v>
      </c>
      <c r="I2424" s="3">
        <v>448</v>
      </c>
      <c r="J2424" s="3">
        <v>465</v>
      </c>
      <c r="K2424" s="3" t="s">
        <v>26928</v>
      </c>
      <c r="L2424" s="3" t="s">
        <v>26929</v>
      </c>
      <c r="M2424" s="3" t="s">
        <v>11589</v>
      </c>
      <c r="N2424" s="3" t="s">
        <v>24264</v>
      </c>
      <c r="O2424" s="3" t="s">
        <v>12446</v>
      </c>
      <c r="P2424" s="3" t="s">
        <v>12447</v>
      </c>
      <c r="Q2424" s="3" t="s">
        <v>12448</v>
      </c>
      <c r="R2424" s="3" t="s">
        <v>12449</v>
      </c>
      <c r="S2424" s="3" t="s">
        <v>8529</v>
      </c>
      <c r="T2424" s="3"/>
    </row>
    <row r="2425" spans="1:20" x14ac:dyDescent="0.25">
      <c r="A2425" s="3" t="s">
        <v>11480</v>
      </c>
      <c r="B2425" s="3" t="s">
        <v>27781</v>
      </c>
      <c r="C2425" s="87">
        <v>-0.69263238699999996</v>
      </c>
      <c r="D2425" s="3" t="s">
        <v>20658</v>
      </c>
      <c r="E2425" s="3">
        <v>5</v>
      </c>
      <c r="F2425" s="3">
        <v>-1</v>
      </c>
      <c r="G2425" s="3">
        <v>1</v>
      </c>
      <c r="H2425" s="3">
        <v>18</v>
      </c>
      <c r="I2425" s="3">
        <v>1259</v>
      </c>
      <c r="J2425" s="3">
        <v>1276</v>
      </c>
      <c r="K2425" s="3" t="s">
        <v>26928</v>
      </c>
      <c r="L2425" s="3" t="s">
        <v>26930</v>
      </c>
      <c r="M2425" s="3" t="s">
        <v>11589</v>
      </c>
      <c r="N2425" s="3" t="s">
        <v>20660</v>
      </c>
      <c r="O2425" s="3" t="s">
        <v>14351</v>
      </c>
      <c r="P2425" s="3" t="s">
        <v>14352</v>
      </c>
      <c r="Q2425" s="3" t="s">
        <v>8529</v>
      </c>
      <c r="R2425" s="3"/>
      <c r="S2425" s="3" t="s">
        <v>8529</v>
      </c>
      <c r="T2425" s="3"/>
    </row>
    <row r="2426" spans="1:20" x14ac:dyDescent="0.25">
      <c r="A2426" s="3" t="s">
        <v>11480</v>
      </c>
      <c r="B2426" s="3" t="s">
        <v>27781</v>
      </c>
      <c r="C2426" s="87">
        <v>-0.76627506199999995</v>
      </c>
      <c r="D2426" s="3" t="s">
        <v>26931</v>
      </c>
      <c r="E2426" s="3">
        <v>5</v>
      </c>
      <c r="F2426" s="3">
        <v>-1</v>
      </c>
      <c r="G2426" s="3">
        <v>1</v>
      </c>
      <c r="H2426" s="3">
        <v>18</v>
      </c>
      <c r="I2426" s="3">
        <v>1541</v>
      </c>
      <c r="J2426" s="3">
        <v>1559</v>
      </c>
      <c r="K2426" s="3" t="s">
        <v>26932</v>
      </c>
      <c r="L2426" s="3" t="s">
        <v>26933</v>
      </c>
      <c r="M2426" s="3" t="s">
        <v>11589</v>
      </c>
      <c r="N2426" s="3" t="s">
        <v>26934</v>
      </c>
      <c r="O2426" s="3" t="s">
        <v>26792</v>
      </c>
      <c r="P2426" s="3" t="s">
        <v>26793</v>
      </c>
      <c r="Q2426" s="3" t="s">
        <v>8529</v>
      </c>
      <c r="R2426" s="3"/>
      <c r="S2426" s="3" t="s">
        <v>8529</v>
      </c>
      <c r="T2426" s="3"/>
    </row>
    <row r="2427" spans="1:20" x14ac:dyDescent="0.25">
      <c r="A2427" s="3" t="s">
        <v>11480</v>
      </c>
      <c r="B2427" s="3" t="s">
        <v>27781</v>
      </c>
      <c r="C2427" s="87">
        <v>-0.75634495999999996</v>
      </c>
      <c r="D2427" s="3" t="s">
        <v>26935</v>
      </c>
      <c r="E2427" s="3">
        <v>5</v>
      </c>
      <c r="F2427" s="3">
        <v>-1</v>
      </c>
      <c r="G2427" s="3">
        <v>1</v>
      </c>
      <c r="H2427" s="3">
        <v>18</v>
      </c>
      <c r="I2427" s="3">
        <v>194</v>
      </c>
      <c r="J2427" s="3">
        <v>211</v>
      </c>
      <c r="K2427" s="3" t="s">
        <v>26928</v>
      </c>
      <c r="L2427" s="3" t="s">
        <v>26936</v>
      </c>
      <c r="M2427" s="3" t="s">
        <v>11589</v>
      </c>
      <c r="N2427" s="3" t="s">
        <v>26937</v>
      </c>
      <c r="O2427" s="3" t="s">
        <v>13234</v>
      </c>
      <c r="P2427" s="3" t="s">
        <v>13235</v>
      </c>
      <c r="Q2427" s="3" t="s">
        <v>8127</v>
      </c>
      <c r="R2427" s="3" t="s">
        <v>8128</v>
      </c>
      <c r="S2427" s="3" t="s">
        <v>8529</v>
      </c>
      <c r="T2427" s="3"/>
    </row>
    <row r="2428" spans="1:20" x14ac:dyDescent="0.25">
      <c r="A2428" s="3" t="s">
        <v>11481</v>
      </c>
      <c r="B2428" s="3" t="s">
        <v>28057</v>
      </c>
      <c r="C2428" s="87">
        <v>-0.76970742000000003</v>
      </c>
      <c r="D2428" s="3" t="s">
        <v>26938</v>
      </c>
      <c r="E2428" s="3">
        <v>4</v>
      </c>
      <c r="F2428" s="3">
        <v>-1</v>
      </c>
      <c r="G2428" s="3">
        <v>1</v>
      </c>
      <c r="H2428" s="3">
        <v>23</v>
      </c>
      <c r="I2428" s="3">
        <v>1924</v>
      </c>
      <c r="J2428" s="3">
        <v>1946</v>
      </c>
      <c r="K2428" s="3" t="s">
        <v>26939</v>
      </c>
      <c r="L2428" s="3" t="s">
        <v>26940</v>
      </c>
      <c r="M2428" s="3" t="s">
        <v>11589</v>
      </c>
      <c r="N2428" s="3" t="s">
        <v>26941</v>
      </c>
      <c r="O2428" s="3" t="s">
        <v>15008</v>
      </c>
      <c r="P2428" s="3" t="s">
        <v>15009</v>
      </c>
      <c r="Q2428" s="3" t="s">
        <v>8529</v>
      </c>
      <c r="R2428" s="3"/>
      <c r="S2428" s="3" t="s">
        <v>8529</v>
      </c>
      <c r="T2428" s="3"/>
    </row>
    <row r="2429" spans="1:20" x14ac:dyDescent="0.25">
      <c r="A2429" s="3" t="s">
        <v>11482</v>
      </c>
      <c r="B2429" s="3" t="s">
        <v>28058</v>
      </c>
      <c r="C2429" s="87">
        <v>-0.81095962799999999</v>
      </c>
      <c r="D2429" s="3" t="s">
        <v>21195</v>
      </c>
      <c r="E2429" s="3">
        <v>3</v>
      </c>
      <c r="F2429" s="3">
        <v>-1</v>
      </c>
      <c r="G2429" s="3">
        <v>1</v>
      </c>
      <c r="H2429" s="3">
        <v>20</v>
      </c>
      <c r="I2429" s="3">
        <v>77</v>
      </c>
      <c r="J2429" s="3">
        <v>96</v>
      </c>
      <c r="K2429" s="3" t="s">
        <v>26942</v>
      </c>
      <c r="L2429" s="3" t="s">
        <v>26943</v>
      </c>
      <c r="M2429" s="3" t="s">
        <v>11589</v>
      </c>
      <c r="N2429" s="3" t="s">
        <v>21198</v>
      </c>
      <c r="O2429" s="3" t="s">
        <v>21199</v>
      </c>
      <c r="P2429" s="3" t="s">
        <v>21200</v>
      </c>
      <c r="Q2429" s="3" t="s">
        <v>21201</v>
      </c>
      <c r="R2429" s="3" t="s">
        <v>21202</v>
      </c>
      <c r="S2429" s="3" t="s">
        <v>8529</v>
      </c>
      <c r="T2429" s="3"/>
    </row>
    <row r="2430" spans="1:20" x14ac:dyDescent="0.25">
      <c r="A2430" s="3" t="s">
        <v>11482</v>
      </c>
      <c r="B2430" s="3" t="s">
        <v>28058</v>
      </c>
      <c r="C2430" s="87">
        <v>-0.70854858399999998</v>
      </c>
      <c r="D2430" s="3" t="s">
        <v>26944</v>
      </c>
      <c r="E2430" s="3">
        <v>3.5</v>
      </c>
      <c r="F2430" s="3">
        <v>-1</v>
      </c>
      <c r="G2430" s="3">
        <v>1</v>
      </c>
      <c r="H2430" s="3">
        <v>20</v>
      </c>
      <c r="I2430" s="3">
        <v>1323</v>
      </c>
      <c r="J2430" s="3">
        <v>1342</v>
      </c>
      <c r="K2430" s="3" t="s">
        <v>26942</v>
      </c>
      <c r="L2430" s="3" t="s">
        <v>26945</v>
      </c>
      <c r="M2430" s="3" t="s">
        <v>11589</v>
      </c>
      <c r="N2430" s="3" t="s">
        <v>26946</v>
      </c>
      <c r="O2430" s="3" t="s">
        <v>26947</v>
      </c>
      <c r="P2430" s="3" t="s">
        <v>26948</v>
      </c>
      <c r="Q2430" s="3" t="s">
        <v>26949</v>
      </c>
      <c r="R2430" s="3" t="s">
        <v>26950</v>
      </c>
      <c r="S2430" s="3" t="s">
        <v>8529</v>
      </c>
      <c r="T2430" s="3"/>
    </row>
    <row r="2431" spans="1:20" x14ac:dyDescent="0.25">
      <c r="A2431" s="3" t="s">
        <v>11482</v>
      </c>
      <c r="B2431" s="3" t="s">
        <v>28058</v>
      </c>
      <c r="C2431" s="87">
        <v>-0.77502552800000002</v>
      </c>
      <c r="D2431" s="3" t="s">
        <v>25584</v>
      </c>
      <c r="E2431" s="3">
        <v>4.5</v>
      </c>
      <c r="F2431" s="3">
        <v>-1</v>
      </c>
      <c r="G2431" s="3">
        <v>1</v>
      </c>
      <c r="H2431" s="3">
        <v>20</v>
      </c>
      <c r="I2431" s="3">
        <v>329</v>
      </c>
      <c r="J2431" s="3">
        <v>348</v>
      </c>
      <c r="K2431" s="3" t="s">
        <v>26942</v>
      </c>
      <c r="L2431" s="3" t="s">
        <v>26951</v>
      </c>
      <c r="M2431" s="3" t="s">
        <v>11589</v>
      </c>
      <c r="N2431" s="3" t="s">
        <v>25586</v>
      </c>
      <c r="O2431" s="3" t="s">
        <v>13234</v>
      </c>
      <c r="P2431" s="3" t="s">
        <v>13235</v>
      </c>
      <c r="Q2431" s="3" t="s">
        <v>8127</v>
      </c>
      <c r="R2431" s="3" t="s">
        <v>8128</v>
      </c>
      <c r="S2431" s="3" t="s">
        <v>8529</v>
      </c>
      <c r="T2431" s="3"/>
    </row>
    <row r="2432" spans="1:20" x14ac:dyDescent="0.25">
      <c r="A2432" s="3" t="s">
        <v>11484</v>
      </c>
      <c r="B2432" s="3" t="s">
        <v>27988</v>
      </c>
      <c r="C2432" s="87">
        <v>-0.79676280899999996</v>
      </c>
      <c r="D2432" s="3" t="s">
        <v>26952</v>
      </c>
      <c r="E2432" s="3">
        <v>4.75</v>
      </c>
      <c r="F2432" s="3">
        <v>-1</v>
      </c>
      <c r="G2432" s="3">
        <v>1</v>
      </c>
      <c r="H2432" s="3">
        <v>23</v>
      </c>
      <c r="I2432" s="3">
        <v>686</v>
      </c>
      <c r="J2432" s="3">
        <v>710</v>
      </c>
      <c r="K2432" s="3" t="s">
        <v>26953</v>
      </c>
      <c r="L2432" s="3" t="s">
        <v>26954</v>
      </c>
      <c r="M2432" s="3" t="s">
        <v>11589</v>
      </c>
      <c r="N2432" s="3" t="s">
        <v>26955</v>
      </c>
      <c r="O2432" s="3" t="s">
        <v>8529</v>
      </c>
      <c r="P2432" s="3"/>
      <c r="Q2432" s="3" t="s">
        <v>8529</v>
      </c>
      <c r="R2432" s="3"/>
      <c r="S2432" s="3" t="s">
        <v>8529</v>
      </c>
      <c r="T2432" s="3"/>
    </row>
    <row r="2433" spans="1:20" x14ac:dyDescent="0.25">
      <c r="A2433" s="3" t="s">
        <v>11484</v>
      </c>
      <c r="B2433" s="3" t="s">
        <v>27988</v>
      </c>
      <c r="C2433" s="87">
        <v>-0.68525502000000005</v>
      </c>
      <c r="D2433" s="3" t="s">
        <v>26906</v>
      </c>
      <c r="E2433" s="3">
        <v>3.5</v>
      </c>
      <c r="F2433" s="3">
        <v>-1</v>
      </c>
      <c r="G2433" s="3">
        <v>1</v>
      </c>
      <c r="H2433" s="3">
        <v>23</v>
      </c>
      <c r="I2433" s="3">
        <v>650</v>
      </c>
      <c r="J2433" s="3">
        <v>672</v>
      </c>
      <c r="K2433" s="3" t="s">
        <v>26956</v>
      </c>
      <c r="L2433" s="3" t="s">
        <v>26957</v>
      </c>
      <c r="M2433" s="3" t="s">
        <v>11589</v>
      </c>
      <c r="N2433" s="3" t="s">
        <v>26908</v>
      </c>
      <c r="O2433" s="3" t="s">
        <v>8529</v>
      </c>
      <c r="P2433" s="3"/>
      <c r="Q2433" s="3" t="s">
        <v>8529</v>
      </c>
      <c r="R2433" s="3"/>
      <c r="S2433" s="3" t="s">
        <v>8529</v>
      </c>
      <c r="T2433" s="3"/>
    </row>
    <row r="2434" spans="1:20" x14ac:dyDescent="0.25">
      <c r="A2434" s="3" t="s">
        <v>11486</v>
      </c>
      <c r="B2434" s="3" t="s">
        <v>28059</v>
      </c>
      <c r="C2434" s="87">
        <v>-0.79076028600000003</v>
      </c>
      <c r="D2434" s="3" t="s">
        <v>13250</v>
      </c>
      <c r="E2434" s="3">
        <v>3.5</v>
      </c>
      <c r="F2434" s="3">
        <v>-1</v>
      </c>
      <c r="G2434" s="3">
        <v>1</v>
      </c>
      <c r="H2434" s="3">
        <v>18</v>
      </c>
      <c r="I2434" s="3">
        <v>923</v>
      </c>
      <c r="J2434" s="3">
        <v>940</v>
      </c>
      <c r="K2434" s="3" t="s">
        <v>26958</v>
      </c>
      <c r="L2434" s="3" t="s">
        <v>26959</v>
      </c>
      <c r="M2434" s="3" t="s">
        <v>11589</v>
      </c>
      <c r="N2434" s="3" t="s">
        <v>13253</v>
      </c>
      <c r="O2434" s="3" t="s">
        <v>13254</v>
      </c>
      <c r="P2434" s="3" t="s">
        <v>13255</v>
      </c>
      <c r="Q2434" s="3" t="s">
        <v>8127</v>
      </c>
      <c r="R2434" s="3" t="s">
        <v>8128</v>
      </c>
      <c r="S2434" s="3" t="s">
        <v>8529</v>
      </c>
      <c r="T2434" s="3"/>
    </row>
    <row r="2435" spans="1:20" x14ac:dyDescent="0.25">
      <c r="A2435" s="3" t="s">
        <v>11486</v>
      </c>
      <c r="B2435" s="3" t="s">
        <v>28059</v>
      </c>
      <c r="C2435" s="87">
        <v>-0.65288938500000004</v>
      </c>
      <c r="D2435" s="3" t="s">
        <v>21668</v>
      </c>
      <c r="E2435" s="3">
        <v>4</v>
      </c>
      <c r="F2435" s="3">
        <v>-1</v>
      </c>
      <c r="G2435" s="3">
        <v>1</v>
      </c>
      <c r="H2435" s="3">
        <v>18</v>
      </c>
      <c r="I2435" s="3">
        <v>795</v>
      </c>
      <c r="J2435" s="3">
        <v>812</v>
      </c>
      <c r="K2435" s="3" t="s">
        <v>26958</v>
      </c>
      <c r="L2435" s="3" t="s">
        <v>26960</v>
      </c>
      <c r="M2435" s="3" t="s">
        <v>11697</v>
      </c>
      <c r="N2435" s="3" t="s">
        <v>21670</v>
      </c>
      <c r="O2435" s="3" t="s">
        <v>21671</v>
      </c>
      <c r="P2435" s="3" t="s">
        <v>21672</v>
      </c>
      <c r="Q2435" s="3" t="s">
        <v>8529</v>
      </c>
      <c r="R2435" s="3"/>
      <c r="S2435" s="3" t="s">
        <v>8529</v>
      </c>
      <c r="T2435" s="3"/>
    </row>
    <row r="2436" spans="1:20" x14ac:dyDescent="0.25">
      <c r="A2436" s="3" t="s">
        <v>11486</v>
      </c>
      <c r="B2436" s="3" t="s">
        <v>28059</v>
      </c>
      <c r="C2436" s="87">
        <v>-0.798909062</v>
      </c>
      <c r="D2436" s="3" t="s">
        <v>26961</v>
      </c>
      <c r="E2436" s="3">
        <v>4.5</v>
      </c>
      <c r="F2436" s="3">
        <v>-1</v>
      </c>
      <c r="G2436" s="3">
        <v>1</v>
      </c>
      <c r="H2436" s="3">
        <v>18</v>
      </c>
      <c r="I2436" s="3">
        <v>1469</v>
      </c>
      <c r="J2436" s="3">
        <v>1486</v>
      </c>
      <c r="K2436" s="3" t="s">
        <v>26958</v>
      </c>
      <c r="L2436" s="3" t="s">
        <v>26962</v>
      </c>
      <c r="M2436" s="3" t="s">
        <v>11589</v>
      </c>
      <c r="N2436" s="3" t="s">
        <v>26963</v>
      </c>
      <c r="O2436" s="3" t="s">
        <v>8529</v>
      </c>
      <c r="P2436" s="3"/>
      <c r="Q2436" s="3" t="s">
        <v>8529</v>
      </c>
      <c r="R2436" s="3"/>
      <c r="S2436" s="3" t="s">
        <v>8529</v>
      </c>
      <c r="T2436" s="3"/>
    </row>
    <row r="2437" spans="1:20" x14ac:dyDescent="0.25">
      <c r="A2437" s="3" t="s">
        <v>11486</v>
      </c>
      <c r="B2437" s="3" t="s">
        <v>28059</v>
      </c>
      <c r="C2437" s="87">
        <v>-0.67354168000000003</v>
      </c>
      <c r="D2437" s="3" t="s">
        <v>26964</v>
      </c>
      <c r="E2437" s="3">
        <v>5</v>
      </c>
      <c r="F2437" s="3">
        <v>-1</v>
      </c>
      <c r="G2437" s="3">
        <v>1</v>
      </c>
      <c r="H2437" s="3">
        <v>18</v>
      </c>
      <c r="I2437" s="3">
        <v>656</v>
      </c>
      <c r="J2437" s="3">
        <v>673</v>
      </c>
      <c r="K2437" s="3" t="s">
        <v>26958</v>
      </c>
      <c r="L2437" s="3" t="s">
        <v>26965</v>
      </c>
      <c r="M2437" s="3" t="s">
        <v>11589</v>
      </c>
      <c r="N2437" s="3" t="s">
        <v>26966</v>
      </c>
      <c r="O2437" s="3" t="s">
        <v>26967</v>
      </c>
      <c r="P2437" s="3" t="s">
        <v>26968</v>
      </c>
      <c r="Q2437" s="3" t="s">
        <v>26969</v>
      </c>
      <c r="R2437" s="3" t="s">
        <v>26970</v>
      </c>
      <c r="S2437" s="3" t="s">
        <v>8529</v>
      </c>
      <c r="T2437" s="3"/>
    </row>
    <row r="2438" spans="1:20" x14ac:dyDescent="0.25">
      <c r="A2438" s="3" t="s">
        <v>11486</v>
      </c>
      <c r="B2438" s="3" t="s">
        <v>28059</v>
      </c>
      <c r="C2438" s="87">
        <v>-0.66210540399999995</v>
      </c>
      <c r="D2438" s="3" t="s">
        <v>21684</v>
      </c>
      <c r="E2438" s="3">
        <v>5</v>
      </c>
      <c r="F2438" s="3">
        <v>-1</v>
      </c>
      <c r="G2438" s="3">
        <v>1</v>
      </c>
      <c r="H2438" s="3">
        <v>18</v>
      </c>
      <c r="I2438" s="3">
        <v>729</v>
      </c>
      <c r="J2438" s="3">
        <v>746</v>
      </c>
      <c r="K2438" s="3" t="s">
        <v>26958</v>
      </c>
      <c r="L2438" s="3" t="s">
        <v>26971</v>
      </c>
      <c r="M2438" s="3" t="s">
        <v>11589</v>
      </c>
      <c r="N2438" s="3" t="s">
        <v>21686</v>
      </c>
      <c r="O2438" s="3" t="s">
        <v>12431</v>
      </c>
      <c r="P2438" s="3" t="s">
        <v>12432</v>
      </c>
      <c r="Q2438" s="3" t="s">
        <v>12433</v>
      </c>
      <c r="R2438" s="3" t="s">
        <v>12434</v>
      </c>
      <c r="S2438" s="3" t="s">
        <v>8529</v>
      </c>
      <c r="T2438" s="3"/>
    </row>
    <row r="2439" spans="1:20" x14ac:dyDescent="0.25">
      <c r="A2439" s="3" t="s">
        <v>11487</v>
      </c>
      <c r="B2439" s="3" t="s">
        <v>27919</v>
      </c>
      <c r="C2439" s="87">
        <v>-0.77223910299999998</v>
      </c>
      <c r="D2439" s="3" t="s">
        <v>26972</v>
      </c>
      <c r="E2439" s="3">
        <v>2</v>
      </c>
      <c r="F2439" s="3">
        <v>-1</v>
      </c>
      <c r="G2439" s="3">
        <v>1</v>
      </c>
      <c r="H2439" s="3">
        <v>19</v>
      </c>
      <c r="I2439" s="3">
        <v>1051</v>
      </c>
      <c r="J2439" s="3">
        <v>1069</v>
      </c>
      <c r="K2439" s="3" t="s">
        <v>26973</v>
      </c>
      <c r="L2439" s="3" t="s">
        <v>26974</v>
      </c>
      <c r="M2439" s="3" t="s">
        <v>11589</v>
      </c>
      <c r="N2439" s="3" t="s">
        <v>26975</v>
      </c>
      <c r="O2439" s="3" t="s">
        <v>11727</v>
      </c>
      <c r="P2439" s="3" t="s">
        <v>11728</v>
      </c>
      <c r="Q2439" s="3" t="s">
        <v>8529</v>
      </c>
      <c r="R2439" s="3"/>
      <c r="S2439" s="3" t="s">
        <v>8529</v>
      </c>
      <c r="T2439" s="3"/>
    </row>
    <row r="2440" spans="1:20" x14ac:dyDescent="0.25">
      <c r="A2440" s="3" t="s">
        <v>11487</v>
      </c>
      <c r="B2440" s="3" t="s">
        <v>27919</v>
      </c>
      <c r="C2440" s="87">
        <v>-0.93594909000000004</v>
      </c>
      <c r="D2440" s="3" t="s">
        <v>26976</v>
      </c>
      <c r="E2440" s="3">
        <v>3</v>
      </c>
      <c r="F2440" s="3">
        <v>-1</v>
      </c>
      <c r="G2440" s="3">
        <v>1</v>
      </c>
      <c r="H2440" s="3">
        <v>19</v>
      </c>
      <c r="I2440" s="3">
        <v>776</v>
      </c>
      <c r="J2440" s="3">
        <v>794</v>
      </c>
      <c r="K2440" s="3" t="s">
        <v>26973</v>
      </c>
      <c r="L2440" s="3" t="s">
        <v>26977</v>
      </c>
      <c r="M2440" s="3" t="s">
        <v>11589</v>
      </c>
      <c r="N2440" s="3" t="s">
        <v>26978</v>
      </c>
      <c r="O2440" s="3" t="s">
        <v>26979</v>
      </c>
      <c r="P2440" s="3" t="s">
        <v>26980</v>
      </c>
      <c r="Q2440" s="3" t="s">
        <v>26981</v>
      </c>
      <c r="R2440" s="3" t="s">
        <v>26982</v>
      </c>
      <c r="S2440" s="3" t="s">
        <v>8529</v>
      </c>
      <c r="T2440" s="3"/>
    </row>
    <row r="2441" spans="1:20" x14ac:dyDescent="0.25">
      <c r="A2441" s="3" t="s">
        <v>11487</v>
      </c>
      <c r="B2441" s="3" t="s">
        <v>27919</v>
      </c>
      <c r="C2441" s="87">
        <v>-0.66894577899999996</v>
      </c>
      <c r="D2441" s="3" t="s">
        <v>26983</v>
      </c>
      <c r="E2441" s="3">
        <v>4</v>
      </c>
      <c r="F2441" s="3">
        <v>-1</v>
      </c>
      <c r="G2441" s="3">
        <v>1</v>
      </c>
      <c r="H2441" s="3">
        <v>19</v>
      </c>
      <c r="I2441" s="3">
        <v>942</v>
      </c>
      <c r="J2441" s="3">
        <v>960</v>
      </c>
      <c r="K2441" s="3" t="s">
        <v>26973</v>
      </c>
      <c r="L2441" s="3" t="s">
        <v>26984</v>
      </c>
      <c r="M2441" s="3" t="s">
        <v>11589</v>
      </c>
      <c r="N2441" s="3" t="s">
        <v>26985</v>
      </c>
      <c r="O2441" s="3" t="s">
        <v>26986</v>
      </c>
      <c r="P2441" s="3" t="s">
        <v>26987</v>
      </c>
      <c r="Q2441" s="3" t="s">
        <v>8133</v>
      </c>
      <c r="R2441" s="3" t="s">
        <v>8134</v>
      </c>
      <c r="S2441" s="3">
        <v>4146</v>
      </c>
      <c r="T2441" s="3" t="s">
        <v>8335</v>
      </c>
    </row>
    <row r="2442" spans="1:20" x14ac:dyDescent="0.25">
      <c r="A2442" s="3" t="s">
        <v>11487</v>
      </c>
      <c r="B2442" s="3" t="s">
        <v>27919</v>
      </c>
      <c r="C2442" s="87">
        <v>-0.77022787299999995</v>
      </c>
      <c r="D2442" s="3" t="s">
        <v>26988</v>
      </c>
      <c r="E2442" s="3">
        <v>3.5</v>
      </c>
      <c r="F2442" s="3">
        <v>-1</v>
      </c>
      <c r="G2442" s="3">
        <v>1</v>
      </c>
      <c r="H2442" s="3">
        <v>19</v>
      </c>
      <c r="I2442" s="3">
        <v>128</v>
      </c>
      <c r="J2442" s="3">
        <v>146</v>
      </c>
      <c r="K2442" s="3" t="s">
        <v>26973</v>
      </c>
      <c r="L2442" s="3" t="s">
        <v>26989</v>
      </c>
      <c r="M2442" s="3" t="s">
        <v>11697</v>
      </c>
      <c r="N2442" s="3" t="s">
        <v>26990</v>
      </c>
      <c r="O2442" s="3" t="s">
        <v>26991</v>
      </c>
      <c r="P2442" s="3" t="s">
        <v>26992</v>
      </c>
      <c r="Q2442" s="3" t="s">
        <v>26993</v>
      </c>
      <c r="R2442" s="3" t="s">
        <v>26994</v>
      </c>
      <c r="S2442" s="3">
        <v>3013</v>
      </c>
      <c r="T2442" s="3" t="s">
        <v>8332</v>
      </c>
    </row>
    <row r="2443" spans="1:20" x14ac:dyDescent="0.25">
      <c r="A2443" s="3" t="s">
        <v>11487</v>
      </c>
      <c r="B2443" s="3" t="s">
        <v>27919</v>
      </c>
      <c r="C2443" s="87">
        <v>-0.68839998300000005</v>
      </c>
      <c r="D2443" s="3" t="s">
        <v>26995</v>
      </c>
      <c r="E2443" s="3">
        <v>3</v>
      </c>
      <c r="F2443" s="3">
        <v>-1</v>
      </c>
      <c r="G2443" s="3">
        <v>1</v>
      </c>
      <c r="H2443" s="3">
        <v>19</v>
      </c>
      <c r="I2443" s="3">
        <v>1676</v>
      </c>
      <c r="J2443" s="3">
        <v>1694</v>
      </c>
      <c r="K2443" s="3" t="s">
        <v>26973</v>
      </c>
      <c r="L2443" s="3" t="s">
        <v>26996</v>
      </c>
      <c r="M2443" s="3" t="s">
        <v>11589</v>
      </c>
      <c r="N2443" s="3" t="s">
        <v>26997</v>
      </c>
      <c r="O2443" s="3" t="s">
        <v>8529</v>
      </c>
      <c r="P2443" s="3"/>
      <c r="Q2443" s="3" t="s">
        <v>8529</v>
      </c>
      <c r="R2443" s="3"/>
      <c r="S2443" s="3" t="s">
        <v>8529</v>
      </c>
      <c r="T2443" s="3"/>
    </row>
    <row r="2444" spans="1:20" x14ac:dyDescent="0.25">
      <c r="A2444" s="3" t="s">
        <v>11487</v>
      </c>
      <c r="B2444" s="3" t="s">
        <v>27919</v>
      </c>
      <c r="C2444" s="87">
        <v>-0.71896325000000005</v>
      </c>
      <c r="D2444" s="3" t="s">
        <v>66</v>
      </c>
      <c r="E2444" s="3">
        <v>4</v>
      </c>
      <c r="F2444" s="3">
        <v>-1</v>
      </c>
      <c r="G2444" s="3">
        <v>1</v>
      </c>
      <c r="H2444" s="3">
        <v>19</v>
      </c>
      <c r="I2444" s="3">
        <v>811</v>
      </c>
      <c r="J2444" s="3">
        <v>829</v>
      </c>
      <c r="K2444" s="3" t="s">
        <v>26973</v>
      </c>
      <c r="L2444" s="3" t="s">
        <v>26998</v>
      </c>
      <c r="M2444" s="3" t="s">
        <v>11589</v>
      </c>
      <c r="N2444" s="3" t="s">
        <v>11787</v>
      </c>
      <c r="O2444" s="3" t="s">
        <v>11788</v>
      </c>
      <c r="P2444" s="3" t="s">
        <v>69</v>
      </c>
      <c r="Q2444" s="3" t="s">
        <v>11789</v>
      </c>
      <c r="R2444" s="3" t="s">
        <v>11790</v>
      </c>
      <c r="S2444" s="3">
        <v>900</v>
      </c>
      <c r="T2444" s="3" t="s">
        <v>72</v>
      </c>
    </row>
    <row r="2445" spans="1:20" x14ac:dyDescent="0.25">
      <c r="A2445" s="3" t="s">
        <v>11487</v>
      </c>
      <c r="B2445" s="3" t="s">
        <v>27919</v>
      </c>
      <c r="C2445" s="87">
        <v>-0.72940904799999995</v>
      </c>
      <c r="D2445" s="3" t="s">
        <v>17391</v>
      </c>
      <c r="E2445" s="3">
        <v>3</v>
      </c>
      <c r="F2445" s="3">
        <v>-1</v>
      </c>
      <c r="G2445" s="3">
        <v>1</v>
      </c>
      <c r="H2445" s="3">
        <v>19</v>
      </c>
      <c r="I2445" s="3">
        <v>1256</v>
      </c>
      <c r="J2445" s="3">
        <v>1274</v>
      </c>
      <c r="K2445" s="3" t="s">
        <v>26973</v>
      </c>
      <c r="L2445" s="3" t="s">
        <v>26999</v>
      </c>
      <c r="M2445" s="3" t="s">
        <v>11589</v>
      </c>
      <c r="N2445" s="3" t="s">
        <v>17394</v>
      </c>
      <c r="O2445" s="3" t="s">
        <v>17395</v>
      </c>
      <c r="P2445" s="3" t="s">
        <v>17396</v>
      </c>
      <c r="Q2445" s="3" t="s">
        <v>17397</v>
      </c>
      <c r="R2445" s="3" t="s">
        <v>17398</v>
      </c>
      <c r="S2445" s="3">
        <v>4120</v>
      </c>
      <c r="T2445" s="3" t="s">
        <v>8321</v>
      </c>
    </row>
    <row r="2446" spans="1:20" x14ac:dyDescent="0.25">
      <c r="A2446" s="3" t="s">
        <v>11487</v>
      </c>
      <c r="B2446" s="3" t="s">
        <v>27919</v>
      </c>
      <c r="C2446" s="87">
        <v>-0.86113068999999998</v>
      </c>
      <c r="D2446" s="3" t="s">
        <v>26147</v>
      </c>
      <c r="E2446" s="3">
        <v>3</v>
      </c>
      <c r="F2446" s="3">
        <v>-1</v>
      </c>
      <c r="G2446" s="3">
        <v>1</v>
      </c>
      <c r="H2446" s="3">
        <v>19</v>
      </c>
      <c r="I2446" s="3">
        <v>79</v>
      </c>
      <c r="J2446" s="3">
        <v>97</v>
      </c>
      <c r="K2446" s="3" t="s">
        <v>26973</v>
      </c>
      <c r="L2446" s="3" t="s">
        <v>27000</v>
      </c>
      <c r="M2446" s="3" t="s">
        <v>11589</v>
      </c>
      <c r="N2446" s="3" t="s">
        <v>26150</v>
      </c>
      <c r="O2446" s="3" t="s">
        <v>8529</v>
      </c>
      <c r="P2446" s="3"/>
      <c r="Q2446" s="3" t="s">
        <v>8529</v>
      </c>
      <c r="R2446" s="3"/>
      <c r="S2446" s="3" t="s">
        <v>8529</v>
      </c>
      <c r="T2446" s="3"/>
    </row>
    <row r="2447" spans="1:20" x14ac:dyDescent="0.25">
      <c r="A2447" s="3" t="s">
        <v>11487</v>
      </c>
      <c r="B2447" s="3" t="s">
        <v>27919</v>
      </c>
      <c r="C2447" s="87">
        <v>-0.67779580699999997</v>
      </c>
      <c r="D2447" s="3" t="s">
        <v>27001</v>
      </c>
      <c r="E2447" s="3">
        <v>4</v>
      </c>
      <c r="F2447" s="3">
        <v>-1</v>
      </c>
      <c r="G2447" s="3">
        <v>1</v>
      </c>
      <c r="H2447" s="3">
        <v>19</v>
      </c>
      <c r="I2447" s="3">
        <v>144</v>
      </c>
      <c r="J2447" s="3">
        <v>162</v>
      </c>
      <c r="K2447" s="3" t="s">
        <v>26973</v>
      </c>
      <c r="L2447" s="3" t="s">
        <v>27002</v>
      </c>
      <c r="M2447" s="3" t="s">
        <v>11589</v>
      </c>
      <c r="N2447" s="3" t="s">
        <v>27003</v>
      </c>
      <c r="O2447" s="3" t="s">
        <v>8529</v>
      </c>
      <c r="P2447" s="3"/>
      <c r="Q2447" s="3" t="s">
        <v>8529</v>
      </c>
      <c r="R2447" s="3"/>
      <c r="S2447" s="3" t="s">
        <v>8529</v>
      </c>
      <c r="T2447" s="3"/>
    </row>
    <row r="2448" spans="1:20" x14ac:dyDescent="0.25">
      <c r="A2448" s="3" t="s">
        <v>11487</v>
      </c>
      <c r="B2448" s="3" t="s">
        <v>27919</v>
      </c>
      <c r="C2448" s="87">
        <v>-0.84039297199999996</v>
      </c>
      <c r="D2448" s="3" t="s">
        <v>27004</v>
      </c>
      <c r="E2448" s="3">
        <v>4.5</v>
      </c>
      <c r="F2448" s="3">
        <v>-1</v>
      </c>
      <c r="G2448" s="3">
        <v>1</v>
      </c>
      <c r="H2448" s="3">
        <v>19</v>
      </c>
      <c r="I2448" s="3">
        <v>374</v>
      </c>
      <c r="J2448" s="3">
        <v>392</v>
      </c>
      <c r="K2448" s="3" t="s">
        <v>26973</v>
      </c>
      <c r="L2448" s="3" t="s">
        <v>27005</v>
      </c>
      <c r="M2448" s="3" t="s">
        <v>11589</v>
      </c>
      <c r="N2448" s="3" t="s">
        <v>27006</v>
      </c>
      <c r="O2448" s="3" t="s">
        <v>27007</v>
      </c>
      <c r="P2448" s="3" t="s">
        <v>27008</v>
      </c>
      <c r="Q2448" s="3" t="s">
        <v>8529</v>
      </c>
      <c r="R2448" s="3"/>
      <c r="S2448" s="3" t="s">
        <v>8529</v>
      </c>
      <c r="T2448" s="3"/>
    </row>
    <row r="2449" spans="1:20" x14ac:dyDescent="0.25">
      <c r="A2449" s="3" t="s">
        <v>11487</v>
      </c>
      <c r="B2449" s="3" t="s">
        <v>27919</v>
      </c>
      <c r="C2449" s="87">
        <v>-0.65788913800000004</v>
      </c>
      <c r="D2449" s="3" t="s">
        <v>15415</v>
      </c>
      <c r="E2449" s="3">
        <v>4.5</v>
      </c>
      <c r="F2449" s="3">
        <v>-1</v>
      </c>
      <c r="G2449" s="3">
        <v>1</v>
      </c>
      <c r="H2449" s="3">
        <v>19</v>
      </c>
      <c r="I2449" s="3">
        <v>1519</v>
      </c>
      <c r="J2449" s="3">
        <v>1537</v>
      </c>
      <c r="K2449" s="3" t="s">
        <v>26973</v>
      </c>
      <c r="L2449" s="3" t="s">
        <v>27009</v>
      </c>
      <c r="M2449" s="3" t="s">
        <v>11589</v>
      </c>
      <c r="N2449" s="3" t="s">
        <v>15418</v>
      </c>
      <c r="O2449" s="3" t="s">
        <v>8529</v>
      </c>
      <c r="P2449" s="3"/>
      <c r="Q2449" s="3" t="s">
        <v>8529</v>
      </c>
      <c r="R2449" s="3"/>
      <c r="S2449" s="3" t="s">
        <v>8529</v>
      </c>
      <c r="T2449" s="3"/>
    </row>
    <row r="2450" spans="1:20" x14ac:dyDescent="0.25">
      <c r="A2450" s="3" t="s">
        <v>11487</v>
      </c>
      <c r="B2450" s="3" t="s">
        <v>27919</v>
      </c>
      <c r="C2450" s="87">
        <v>-0.71752651499999998</v>
      </c>
      <c r="D2450" s="3" t="s">
        <v>27010</v>
      </c>
      <c r="E2450" s="3">
        <v>4</v>
      </c>
      <c r="F2450" s="3">
        <v>-1</v>
      </c>
      <c r="G2450" s="3">
        <v>1</v>
      </c>
      <c r="H2450" s="3">
        <v>19</v>
      </c>
      <c r="I2450" s="3">
        <v>264</v>
      </c>
      <c r="J2450" s="3">
        <v>282</v>
      </c>
      <c r="K2450" s="3" t="s">
        <v>26973</v>
      </c>
      <c r="L2450" s="3" t="s">
        <v>27011</v>
      </c>
      <c r="M2450" s="3" t="s">
        <v>11589</v>
      </c>
      <c r="N2450" s="3" t="s">
        <v>27012</v>
      </c>
      <c r="O2450" s="3" t="s">
        <v>16458</v>
      </c>
      <c r="P2450" s="3" t="s">
        <v>16459</v>
      </c>
      <c r="Q2450" s="3" t="s">
        <v>8207</v>
      </c>
      <c r="R2450" s="3" t="s">
        <v>8208</v>
      </c>
      <c r="S2450" s="3" t="s">
        <v>8529</v>
      </c>
      <c r="T2450" s="3"/>
    </row>
    <row r="2451" spans="1:20" x14ac:dyDescent="0.25">
      <c r="A2451" s="3" t="s">
        <v>11487</v>
      </c>
      <c r="B2451" s="3" t="s">
        <v>27919</v>
      </c>
      <c r="C2451" s="87">
        <v>-0.67347630700000005</v>
      </c>
      <c r="D2451" s="3" t="s">
        <v>27013</v>
      </c>
      <c r="E2451" s="3">
        <v>4</v>
      </c>
      <c r="F2451" s="3">
        <v>-1</v>
      </c>
      <c r="G2451" s="3">
        <v>1</v>
      </c>
      <c r="H2451" s="3">
        <v>19</v>
      </c>
      <c r="I2451" s="3">
        <v>145</v>
      </c>
      <c r="J2451" s="3">
        <v>163</v>
      </c>
      <c r="K2451" s="3" t="s">
        <v>26973</v>
      </c>
      <c r="L2451" s="3" t="s">
        <v>27014</v>
      </c>
      <c r="M2451" s="3" t="s">
        <v>11697</v>
      </c>
      <c r="N2451" s="3" t="s">
        <v>27015</v>
      </c>
      <c r="O2451" s="3" t="s">
        <v>25356</v>
      </c>
      <c r="P2451" s="3" t="s">
        <v>25357</v>
      </c>
      <c r="Q2451" s="3" t="s">
        <v>8529</v>
      </c>
      <c r="R2451" s="3"/>
      <c r="S2451" s="3">
        <v>4141</v>
      </c>
      <c r="T2451" s="3" t="s">
        <v>8349</v>
      </c>
    </row>
    <row r="2452" spans="1:20" x14ac:dyDescent="0.25">
      <c r="A2452" s="3" t="s">
        <v>11487</v>
      </c>
      <c r="B2452" s="3" t="s">
        <v>27919</v>
      </c>
      <c r="C2452" s="87">
        <v>-0.69194913999999996</v>
      </c>
      <c r="D2452" s="3" t="s">
        <v>27016</v>
      </c>
      <c r="E2452" s="3">
        <v>4.5</v>
      </c>
      <c r="F2452" s="3">
        <v>-1</v>
      </c>
      <c r="G2452" s="3">
        <v>1</v>
      </c>
      <c r="H2452" s="3">
        <v>19</v>
      </c>
      <c r="I2452" s="3">
        <v>49</v>
      </c>
      <c r="J2452" s="3">
        <v>68</v>
      </c>
      <c r="K2452" s="3" t="s">
        <v>27017</v>
      </c>
      <c r="L2452" s="3" t="s">
        <v>27018</v>
      </c>
      <c r="M2452" s="3" t="s">
        <v>11589</v>
      </c>
      <c r="N2452" s="3" t="s">
        <v>27019</v>
      </c>
      <c r="O2452" s="3" t="s">
        <v>27020</v>
      </c>
      <c r="P2452" s="3" t="s">
        <v>27021</v>
      </c>
      <c r="Q2452" s="3" t="s">
        <v>27022</v>
      </c>
      <c r="R2452" s="3" t="s">
        <v>27023</v>
      </c>
      <c r="S2452" s="3" t="s">
        <v>8529</v>
      </c>
      <c r="T2452" s="3"/>
    </row>
    <row r="2453" spans="1:20" x14ac:dyDescent="0.25">
      <c r="A2453" s="3" t="s">
        <v>11487</v>
      </c>
      <c r="B2453" s="3" t="s">
        <v>27919</v>
      </c>
      <c r="C2453" s="87">
        <v>-0.72555916799999998</v>
      </c>
      <c r="D2453" s="3" t="s">
        <v>27024</v>
      </c>
      <c r="E2453" s="3">
        <v>4</v>
      </c>
      <c r="F2453" s="3">
        <v>-1</v>
      </c>
      <c r="G2453" s="3">
        <v>1</v>
      </c>
      <c r="H2453" s="3">
        <v>19</v>
      </c>
      <c r="I2453" s="3">
        <v>1528</v>
      </c>
      <c r="J2453" s="3">
        <v>1546</v>
      </c>
      <c r="K2453" s="3" t="s">
        <v>26973</v>
      </c>
      <c r="L2453" s="3" t="s">
        <v>27025</v>
      </c>
      <c r="M2453" s="3" t="s">
        <v>11589</v>
      </c>
      <c r="N2453" s="3" t="s">
        <v>27026</v>
      </c>
      <c r="O2453" s="3" t="s">
        <v>27027</v>
      </c>
      <c r="P2453" s="3" t="s">
        <v>27028</v>
      </c>
      <c r="Q2453" s="3" t="s">
        <v>8426</v>
      </c>
      <c r="R2453" s="3" t="s">
        <v>8427</v>
      </c>
      <c r="S2453" s="3" t="s">
        <v>8529</v>
      </c>
      <c r="T2453" s="3"/>
    </row>
    <row r="2454" spans="1:20" x14ac:dyDescent="0.25">
      <c r="A2454" s="3" t="s">
        <v>11488</v>
      </c>
      <c r="B2454" s="3" t="s">
        <v>28060</v>
      </c>
      <c r="C2454" s="87">
        <v>-0.92858046400000005</v>
      </c>
      <c r="D2454" s="3" t="s">
        <v>27029</v>
      </c>
      <c r="E2454" s="3">
        <v>3</v>
      </c>
      <c r="F2454" s="3">
        <v>-1</v>
      </c>
      <c r="G2454" s="3">
        <v>1</v>
      </c>
      <c r="H2454" s="3">
        <v>22</v>
      </c>
      <c r="I2454" s="3">
        <v>1310</v>
      </c>
      <c r="J2454" s="3">
        <v>1331</v>
      </c>
      <c r="K2454" s="3" t="s">
        <v>27030</v>
      </c>
      <c r="L2454" s="3" t="s">
        <v>27031</v>
      </c>
      <c r="M2454" s="3" t="s">
        <v>11589</v>
      </c>
      <c r="N2454" s="3" t="s">
        <v>27032</v>
      </c>
      <c r="O2454" s="3" t="s">
        <v>27033</v>
      </c>
      <c r="P2454" s="3" t="s">
        <v>27034</v>
      </c>
      <c r="Q2454" s="3" t="s">
        <v>8529</v>
      </c>
      <c r="R2454" s="3"/>
      <c r="S2454" s="3" t="s">
        <v>8529</v>
      </c>
      <c r="T2454" s="3"/>
    </row>
    <row r="2455" spans="1:20" x14ac:dyDescent="0.25">
      <c r="A2455" s="3" t="s">
        <v>11488</v>
      </c>
      <c r="B2455" s="3" t="s">
        <v>28060</v>
      </c>
      <c r="C2455" s="87">
        <v>-0.72027728599999996</v>
      </c>
      <c r="D2455" s="3" t="s">
        <v>20831</v>
      </c>
      <c r="E2455" s="3">
        <v>3</v>
      </c>
      <c r="F2455" s="3">
        <v>-1</v>
      </c>
      <c r="G2455" s="3">
        <v>1</v>
      </c>
      <c r="H2455" s="3">
        <v>22</v>
      </c>
      <c r="I2455" s="3">
        <v>57</v>
      </c>
      <c r="J2455" s="3">
        <v>78</v>
      </c>
      <c r="K2455" s="3" t="s">
        <v>27030</v>
      </c>
      <c r="L2455" s="3" t="s">
        <v>27035</v>
      </c>
      <c r="M2455" s="3" t="s">
        <v>11589</v>
      </c>
      <c r="N2455" s="3"/>
      <c r="O2455" s="3" t="s">
        <v>8529</v>
      </c>
      <c r="P2455" s="3"/>
      <c r="Q2455" s="3" t="s">
        <v>8529</v>
      </c>
      <c r="R2455" s="3"/>
      <c r="S2455" s="3" t="s">
        <v>8529</v>
      </c>
      <c r="T2455" s="3"/>
    </row>
    <row r="2456" spans="1:20" x14ac:dyDescent="0.25">
      <c r="A2456" s="3" t="s">
        <v>11488</v>
      </c>
      <c r="B2456" s="3" t="s">
        <v>28060</v>
      </c>
      <c r="C2456" s="87">
        <v>-0.894398578</v>
      </c>
      <c r="D2456" s="3" t="s">
        <v>27036</v>
      </c>
      <c r="E2456" s="3">
        <v>4.5</v>
      </c>
      <c r="F2456" s="3">
        <v>-1</v>
      </c>
      <c r="G2456" s="3">
        <v>1</v>
      </c>
      <c r="H2456" s="3">
        <v>22</v>
      </c>
      <c r="I2456" s="3">
        <v>23</v>
      </c>
      <c r="J2456" s="3">
        <v>44</v>
      </c>
      <c r="K2456" s="3" t="s">
        <v>27030</v>
      </c>
      <c r="L2456" s="3" t="s">
        <v>27037</v>
      </c>
      <c r="M2456" s="3" t="s">
        <v>11697</v>
      </c>
      <c r="N2456" s="3" t="s">
        <v>27038</v>
      </c>
      <c r="O2456" s="3" t="s">
        <v>8529</v>
      </c>
      <c r="P2456" s="3"/>
      <c r="Q2456" s="3" t="s">
        <v>8529</v>
      </c>
      <c r="R2456" s="3"/>
      <c r="S2456" s="3">
        <v>4064</v>
      </c>
      <c r="T2456" s="3" t="s">
        <v>18278</v>
      </c>
    </row>
    <row r="2457" spans="1:20" x14ac:dyDescent="0.25">
      <c r="A2457" s="3" t="s">
        <v>11488</v>
      </c>
      <c r="B2457" s="3" t="s">
        <v>28060</v>
      </c>
      <c r="C2457" s="87">
        <v>-0.67216768800000004</v>
      </c>
      <c r="D2457" s="3" t="s">
        <v>27039</v>
      </c>
      <c r="E2457" s="3">
        <v>4.5</v>
      </c>
      <c r="F2457" s="3">
        <v>-1</v>
      </c>
      <c r="G2457" s="3">
        <v>1</v>
      </c>
      <c r="H2457" s="3">
        <v>22</v>
      </c>
      <c r="I2457" s="3">
        <v>212</v>
      </c>
      <c r="J2457" s="3">
        <v>233</v>
      </c>
      <c r="K2457" s="3" t="s">
        <v>27030</v>
      </c>
      <c r="L2457" s="3" t="s">
        <v>27037</v>
      </c>
      <c r="M2457" s="3" t="s">
        <v>11697</v>
      </c>
      <c r="N2457" s="3" t="s">
        <v>27040</v>
      </c>
      <c r="O2457" s="3" t="s">
        <v>24174</v>
      </c>
      <c r="P2457" s="3" t="s">
        <v>24175</v>
      </c>
      <c r="Q2457" s="3" t="s">
        <v>12365</v>
      </c>
      <c r="R2457" s="3" t="s">
        <v>12366</v>
      </c>
      <c r="S2457" s="3" t="s">
        <v>8529</v>
      </c>
      <c r="T2457" s="3"/>
    </row>
    <row r="2458" spans="1:20" x14ac:dyDescent="0.25">
      <c r="A2458" s="3" t="s">
        <v>11488</v>
      </c>
      <c r="B2458" s="3" t="s">
        <v>28060</v>
      </c>
      <c r="C2458" s="87">
        <v>-0.76032736199999995</v>
      </c>
      <c r="D2458" s="3" t="s">
        <v>27041</v>
      </c>
      <c r="E2458" s="3">
        <v>4</v>
      </c>
      <c r="F2458" s="3">
        <v>-1</v>
      </c>
      <c r="G2458" s="3">
        <v>1</v>
      </c>
      <c r="H2458" s="3">
        <v>22</v>
      </c>
      <c r="I2458" s="3">
        <v>1495</v>
      </c>
      <c r="J2458" s="3">
        <v>1516</v>
      </c>
      <c r="K2458" s="3" t="s">
        <v>27030</v>
      </c>
      <c r="L2458" s="3" t="s">
        <v>27042</v>
      </c>
      <c r="M2458" s="3" t="s">
        <v>11589</v>
      </c>
      <c r="N2458" s="3" t="s">
        <v>27043</v>
      </c>
      <c r="O2458" s="3" t="s">
        <v>8529</v>
      </c>
      <c r="P2458" s="3"/>
      <c r="Q2458" s="3" t="s">
        <v>8529</v>
      </c>
      <c r="R2458" s="3"/>
      <c r="S2458" s="3" t="s">
        <v>8529</v>
      </c>
      <c r="T2458" s="3"/>
    </row>
    <row r="2459" spans="1:20" x14ac:dyDescent="0.25">
      <c r="A2459" s="3" t="s">
        <v>11489</v>
      </c>
      <c r="B2459" s="3" t="s">
        <v>27917</v>
      </c>
      <c r="C2459" s="87">
        <v>-0.78787884699999999</v>
      </c>
      <c r="D2459" s="3" t="s">
        <v>23727</v>
      </c>
      <c r="E2459" s="3">
        <v>4.5</v>
      </c>
      <c r="F2459" s="3">
        <v>-1</v>
      </c>
      <c r="G2459" s="3">
        <v>1</v>
      </c>
      <c r="H2459" s="3">
        <v>23</v>
      </c>
      <c r="I2459" s="3">
        <v>1884</v>
      </c>
      <c r="J2459" s="3">
        <v>1906</v>
      </c>
      <c r="K2459" s="3" t="s">
        <v>27044</v>
      </c>
      <c r="L2459" s="3" t="s">
        <v>27045</v>
      </c>
      <c r="M2459" s="3" t="s">
        <v>11589</v>
      </c>
      <c r="N2459" s="3" t="s">
        <v>23729</v>
      </c>
      <c r="O2459" s="3" t="s">
        <v>12590</v>
      </c>
      <c r="P2459" s="3" t="s">
        <v>12591</v>
      </c>
      <c r="Q2459" s="3" t="s">
        <v>8529</v>
      </c>
      <c r="R2459" s="3"/>
      <c r="S2459" s="3" t="s">
        <v>8529</v>
      </c>
      <c r="T2459" s="3"/>
    </row>
    <row r="2460" spans="1:20" x14ac:dyDescent="0.25">
      <c r="A2460" s="3" t="s">
        <v>11490</v>
      </c>
      <c r="B2460" s="3" t="s">
        <v>28061</v>
      </c>
      <c r="C2460" s="87">
        <v>-0.67061710600000002</v>
      </c>
      <c r="D2460" s="3" t="s">
        <v>25705</v>
      </c>
      <c r="E2460" s="3">
        <v>5</v>
      </c>
      <c r="F2460" s="3">
        <v>-1</v>
      </c>
      <c r="G2460" s="3">
        <v>1</v>
      </c>
      <c r="H2460" s="3">
        <v>23</v>
      </c>
      <c r="I2460" s="3">
        <v>985</v>
      </c>
      <c r="J2460" s="3">
        <v>1006</v>
      </c>
      <c r="K2460" s="3" t="s">
        <v>27046</v>
      </c>
      <c r="L2460" s="3" t="s">
        <v>27047</v>
      </c>
      <c r="M2460" s="3" t="s">
        <v>11589</v>
      </c>
      <c r="N2460" s="3" t="s">
        <v>25707</v>
      </c>
      <c r="O2460" s="3" t="s">
        <v>8529</v>
      </c>
      <c r="P2460" s="3"/>
      <c r="Q2460" s="3" t="s">
        <v>8529</v>
      </c>
      <c r="R2460" s="3"/>
      <c r="S2460" s="3">
        <v>330</v>
      </c>
      <c r="T2460" s="3" t="s">
        <v>8450</v>
      </c>
    </row>
    <row r="2461" spans="1:20" x14ac:dyDescent="0.25">
      <c r="A2461" s="3" t="s">
        <v>11491</v>
      </c>
      <c r="B2461" s="3" t="s">
        <v>27915</v>
      </c>
      <c r="C2461" s="87">
        <v>-0.74552333999999998</v>
      </c>
      <c r="D2461" s="3" t="s">
        <v>26972</v>
      </c>
      <c r="E2461" s="3">
        <v>2</v>
      </c>
      <c r="F2461" s="3">
        <v>-1</v>
      </c>
      <c r="G2461" s="3">
        <v>1</v>
      </c>
      <c r="H2461" s="3">
        <v>20</v>
      </c>
      <c r="I2461" s="3">
        <v>1050</v>
      </c>
      <c r="J2461" s="3">
        <v>1069</v>
      </c>
      <c r="K2461" s="3" t="s">
        <v>27048</v>
      </c>
      <c r="L2461" s="3" t="s">
        <v>27049</v>
      </c>
      <c r="M2461" s="3" t="s">
        <v>11589</v>
      </c>
      <c r="N2461" s="3" t="s">
        <v>26975</v>
      </c>
      <c r="O2461" s="3" t="s">
        <v>11727</v>
      </c>
      <c r="P2461" s="3" t="s">
        <v>11728</v>
      </c>
      <c r="Q2461" s="3" t="s">
        <v>8529</v>
      </c>
      <c r="R2461" s="3"/>
      <c r="S2461" s="3" t="s">
        <v>8529</v>
      </c>
      <c r="T2461" s="3"/>
    </row>
    <row r="2462" spans="1:20" x14ac:dyDescent="0.25">
      <c r="A2462" s="3" t="s">
        <v>11491</v>
      </c>
      <c r="B2462" s="3" t="s">
        <v>27915</v>
      </c>
      <c r="C2462" s="87">
        <v>-0.91967679300000005</v>
      </c>
      <c r="D2462" s="3" t="s">
        <v>26976</v>
      </c>
      <c r="E2462" s="3">
        <v>3</v>
      </c>
      <c r="F2462" s="3">
        <v>-1</v>
      </c>
      <c r="G2462" s="3">
        <v>1</v>
      </c>
      <c r="H2462" s="3">
        <v>20</v>
      </c>
      <c r="I2462" s="3">
        <v>775</v>
      </c>
      <c r="J2462" s="3">
        <v>794</v>
      </c>
      <c r="K2462" s="3" t="s">
        <v>27048</v>
      </c>
      <c r="L2462" s="3" t="s">
        <v>27050</v>
      </c>
      <c r="M2462" s="3" t="s">
        <v>11589</v>
      </c>
      <c r="N2462" s="3" t="s">
        <v>26978</v>
      </c>
      <c r="O2462" s="3" t="s">
        <v>26979</v>
      </c>
      <c r="P2462" s="3" t="s">
        <v>26980</v>
      </c>
      <c r="Q2462" s="3" t="s">
        <v>26981</v>
      </c>
      <c r="R2462" s="3" t="s">
        <v>26982</v>
      </c>
      <c r="S2462" s="3" t="s">
        <v>8529</v>
      </c>
      <c r="T2462" s="3"/>
    </row>
    <row r="2463" spans="1:20" x14ac:dyDescent="0.25">
      <c r="A2463" s="3" t="s">
        <v>11491</v>
      </c>
      <c r="B2463" s="3" t="s">
        <v>27915</v>
      </c>
      <c r="C2463" s="87">
        <v>-0.70447036900000004</v>
      </c>
      <c r="D2463" s="3" t="s">
        <v>27051</v>
      </c>
      <c r="E2463" s="3">
        <v>4.5</v>
      </c>
      <c r="F2463" s="3">
        <v>-1</v>
      </c>
      <c r="G2463" s="3">
        <v>1</v>
      </c>
      <c r="H2463" s="3">
        <v>20</v>
      </c>
      <c r="I2463" s="3">
        <v>768</v>
      </c>
      <c r="J2463" s="3">
        <v>787</v>
      </c>
      <c r="K2463" s="3" t="s">
        <v>27048</v>
      </c>
      <c r="L2463" s="3" t="s">
        <v>27052</v>
      </c>
      <c r="M2463" s="3" t="s">
        <v>11589</v>
      </c>
      <c r="N2463" s="3"/>
      <c r="O2463" s="3" t="s">
        <v>27053</v>
      </c>
      <c r="P2463" s="3" t="s">
        <v>27054</v>
      </c>
      <c r="Q2463" s="3" t="s">
        <v>8529</v>
      </c>
      <c r="R2463" s="3"/>
      <c r="S2463" s="3" t="s">
        <v>8529</v>
      </c>
      <c r="T2463" s="3"/>
    </row>
    <row r="2464" spans="1:20" x14ac:dyDescent="0.25">
      <c r="A2464" s="3" t="s">
        <v>11491</v>
      </c>
      <c r="B2464" s="3" t="s">
        <v>27915</v>
      </c>
      <c r="C2464" s="87">
        <v>-0.79086197199999997</v>
      </c>
      <c r="D2464" s="3" t="s">
        <v>27055</v>
      </c>
      <c r="E2464" s="3">
        <v>4.5</v>
      </c>
      <c r="F2464" s="3">
        <v>-1</v>
      </c>
      <c r="G2464" s="3">
        <v>1</v>
      </c>
      <c r="H2464" s="3">
        <v>20</v>
      </c>
      <c r="I2464" s="3">
        <v>906</v>
      </c>
      <c r="J2464" s="3">
        <v>925</v>
      </c>
      <c r="K2464" s="3" t="s">
        <v>27048</v>
      </c>
      <c r="L2464" s="3" t="s">
        <v>27056</v>
      </c>
      <c r="M2464" s="3" t="s">
        <v>11697</v>
      </c>
      <c r="N2464" s="3"/>
      <c r="O2464" s="3" t="s">
        <v>8529</v>
      </c>
      <c r="P2464" s="3"/>
      <c r="Q2464" s="3" t="s">
        <v>8529</v>
      </c>
      <c r="R2464" s="3"/>
      <c r="S2464" s="3" t="s">
        <v>8529</v>
      </c>
      <c r="T2464" s="3"/>
    </row>
    <row r="2465" spans="1:20" x14ac:dyDescent="0.25">
      <c r="A2465" s="3" t="s">
        <v>11491</v>
      </c>
      <c r="B2465" s="3" t="s">
        <v>27915</v>
      </c>
      <c r="C2465" s="87">
        <v>-0.71910382699999997</v>
      </c>
      <c r="D2465" s="3" t="s">
        <v>26988</v>
      </c>
      <c r="E2465" s="3">
        <v>3.5</v>
      </c>
      <c r="F2465" s="3">
        <v>-1</v>
      </c>
      <c r="G2465" s="3">
        <v>1</v>
      </c>
      <c r="H2465" s="3">
        <v>20</v>
      </c>
      <c r="I2465" s="3">
        <v>127</v>
      </c>
      <c r="J2465" s="3">
        <v>146</v>
      </c>
      <c r="K2465" s="3" t="s">
        <v>27048</v>
      </c>
      <c r="L2465" s="3" t="s">
        <v>27057</v>
      </c>
      <c r="M2465" s="3" t="s">
        <v>11697</v>
      </c>
      <c r="N2465" s="3" t="s">
        <v>26990</v>
      </c>
      <c r="O2465" s="3" t="s">
        <v>26991</v>
      </c>
      <c r="P2465" s="3" t="s">
        <v>26992</v>
      </c>
      <c r="Q2465" s="3" t="s">
        <v>26993</v>
      </c>
      <c r="R2465" s="3" t="s">
        <v>26994</v>
      </c>
      <c r="S2465" s="3">
        <v>3013</v>
      </c>
      <c r="T2465" s="3" t="s">
        <v>8332</v>
      </c>
    </row>
    <row r="2466" spans="1:20" x14ac:dyDescent="0.25">
      <c r="A2466" s="3" t="s">
        <v>11491</v>
      </c>
      <c r="B2466" s="3" t="s">
        <v>27915</v>
      </c>
      <c r="C2466" s="87">
        <v>-0.85446789099999998</v>
      </c>
      <c r="D2466" s="3" t="s">
        <v>26147</v>
      </c>
      <c r="E2466" s="3">
        <v>3</v>
      </c>
      <c r="F2466" s="3">
        <v>-1</v>
      </c>
      <c r="G2466" s="3">
        <v>1</v>
      </c>
      <c r="H2466" s="3">
        <v>20</v>
      </c>
      <c r="I2466" s="3">
        <v>78</v>
      </c>
      <c r="J2466" s="3">
        <v>97</v>
      </c>
      <c r="K2466" s="3" t="s">
        <v>27048</v>
      </c>
      <c r="L2466" s="3" t="s">
        <v>27058</v>
      </c>
      <c r="M2466" s="3" t="s">
        <v>11589</v>
      </c>
      <c r="N2466" s="3" t="s">
        <v>26150</v>
      </c>
      <c r="O2466" s="3" t="s">
        <v>8529</v>
      </c>
      <c r="P2466" s="3"/>
      <c r="Q2466" s="3" t="s">
        <v>8529</v>
      </c>
      <c r="R2466" s="3"/>
      <c r="S2466" s="3" t="s">
        <v>8529</v>
      </c>
      <c r="T2466" s="3"/>
    </row>
    <row r="2467" spans="1:20" x14ac:dyDescent="0.25">
      <c r="A2467" s="3" t="s">
        <v>11491</v>
      </c>
      <c r="B2467" s="3" t="s">
        <v>27915</v>
      </c>
      <c r="C2467" s="87">
        <v>-0.66882897900000005</v>
      </c>
      <c r="D2467" s="3" t="s">
        <v>27059</v>
      </c>
      <c r="E2467" s="3">
        <v>5</v>
      </c>
      <c r="F2467" s="3">
        <v>-1</v>
      </c>
      <c r="G2467" s="3">
        <v>1</v>
      </c>
      <c r="H2467" s="3">
        <v>20</v>
      </c>
      <c r="I2467" s="3">
        <v>167</v>
      </c>
      <c r="J2467" s="3">
        <v>186</v>
      </c>
      <c r="K2467" s="3" t="s">
        <v>27048</v>
      </c>
      <c r="L2467" s="3" t="s">
        <v>27060</v>
      </c>
      <c r="M2467" s="3" t="s">
        <v>11589</v>
      </c>
      <c r="N2467" s="3" t="s">
        <v>27061</v>
      </c>
      <c r="O2467" s="3" t="s">
        <v>12590</v>
      </c>
      <c r="P2467" s="3" t="s">
        <v>12591</v>
      </c>
      <c r="Q2467" s="3" t="s">
        <v>8529</v>
      </c>
      <c r="R2467" s="3"/>
      <c r="S2467" s="3" t="s">
        <v>8529</v>
      </c>
      <c r="T2467" s="3"/>
    </row>
    <row r="2468" spans="1:20" x14ac:dyDescent="0.25">
      <c r="A2468" s="3" t="s">
        <v>11491</v>
      </c>
      <c r="B2468" s="3" t="s">
        <v>27915</v>
      </c>
      <c r="C2468" s="87">
        <v>-0.72155400599999997</v>
      </c>
      <c r="D2468" s="3" t="s">
        <v>66</v>
      </c>
      <c r="E2468" s="3">
        <v>4</v>
      </c>
      <c r="F2468" s="3">
        <v>-1</v>
      </c>
      <c r="G2468" s="3">
        <v>1</v>
      </c>
      <c r="H2468" s="3">
        <v>20</v>
      </c>
      <c r="I2468" s="3">
        <v>810</v>
      </c>
      <c r="J2468" s="3">
        <v>829</v>
      </c>
      <c r="K2468" s="3" t="s">
        <v>27048</v>
      </c>
      <c r="L2468" s="3" t="s">
        <v>27062</v>
      </c>
      <c r="M2468" s="3" t="s">
        <v>11589</v>
      </c>
      <c r="N2468" s="3" t="s">
        <v>11787</v>
      </c>
      <c r="O2468" s="3" t="s">
        <v>11788</v>
      </c>
      <c r="P2468" s="3" t="s">
        <v>69</v>
      </c>
      <c r="Q2468" s="3" t="s">
        <v>11789</v>
      </c>
      <c r="R2468" s="3" t="s">
        <v>11790</v>
      </c>
      <c r="S2468" s="3">
        <v>900</v>
      </c>
      <c r="T2468" s="3" t="s">
        <v>72</v>
      </c>
    </row>
    <row r="2469" spans="1:20" x14ac:dyDescent="0.25">
      <c r="A2469" s="3" t="s">
        <v>11491</v>
      </c>
      <c r="B2469" s="3" t="s">
        <v>27915</v>
      </c>
      <c r="C2469" s="87">
        <v>-0.72784226399999996</v>
      </c>
      <c r="D2469" s="3" t="s">
        <v>17391</v>
      </c>
      <c r="E2469" s="3">
        <v>3</v>
      </c>
      <c r="F2469" s="3">
        <v>-1</v>
      </c>
      <c r="G2469" s="3">
        <v>1</v>
      </c>
      <c r="H2469" s="3">
        <v>20</v>
      </c>
      <c r="I2469" s="3">
        <v>1255</v>
      </c>
      <c r="J2469" s="3">
        <v>1274</v>
      </c>
      <c r="K2469" s="3" t="s">
        <v>27048</v>
      </c>
      <c r="L2469" s="3" t="s">
        <v>27063</v>
      </c>
      <c r="M2469" s="3" t="s">
        <v>11589</v>
      </c>
      <c r="N2469" s="3" t="s">
        <v>17394</v>
      </c>
      <c r="O2469" s="3" t="s">
        <v>17395</v>
      </c>
      <c r="P2469" s="3" t="s">
        <v>17396</v>
      </c>
      <c r="Q2469" s="3" t="s">
        <v>17397</v>
      </c>
      <c r="R2469" s="3" t="s">
        <v>17398</v>
      </c>
      <c r="S2469" s="3">
        <v>4120</v>
      </c>
      <c r="T2469" s="3" t="s">
        <v>8321</v>
      </c>
    </row>
    <row r="2470" spans="1:20" x14ac:dyDescent="0.25">
      <c r="A2470" s="3" t="s">
        <v>11491</v>
      </c>
      <c r="B2470" s="3" t="s">
        <v>27915</v>
      </c>
      <c r="C2470" s="87">
        <v>-0.65573270800000005</v>
      </c>
      <c r="D2470" s="3" t="s">
        <v>27001</v>
      </c>
      <c r="E2470" s="3">
        <v>4</v>
      </c>
      <c r="F2470" s="3">
        <v>-1</v>
      </c>
      <c r="G2470" s="3">
        <v>1</v>
      </c>
      <c r="H2470" s="3">
        <v>20</v>
      </c>
      <c r="I2470" s="3">
        <v>143</v>
      </c>
      <c r="J2470" s="3">
        <v>162</v>
      </c>
      <c r="K2470" s="3" t="s">
        <v>27048</v>
      </c>
      <c r="L2470" s="3" t="s">
        <v>27064</v>
      </c>
      <c r="M2470" s="3" t="s">
        <v>11589</v>
      </c>
      <c r="N2470" s="3" t="s">
        <v>27003</v>
      </c>
      <c r="O2470" s="3" t="s">
        <v>8529</v>
      </c>
      <c r="P2470" s="3"/>
      <c r="Q2470" s="3" t="s">
        <v>8529</v>
      </c>
      <c r="R2470" s="3"/>
      <c r="S2470" s="3" t="s">
        <v>8529</v>
      </c>
      <c r="T2470" s="3"/>
    </row>
    <row r="2471" spans="1:20" x14ac:dyDescent="0.25">
      <c r="A2471" s="3" t="s">
        <v>11491</v>
      </c>
      <c r="B2471" s="3" t="s">
        <v>27915</v>
      </c>
      <c r="C2471" s="87">
        <v>-0.72265923099999996</v>
      </c>
      <c r="D2471" s="3" t="s">
        <v>27065</v>
      </c>
      <c r="E2471" s="3">
        <v>5</v>
      </c>
      <c r="F2471" s="3">
        <v>-1</v>
      </c>
      <c r="G2471" s="3">
        <v>1</v>
      </c>
      <c r="H2471" s="3">
        <v>20</v>
      </c>
      <c r="I2471" s="3">
        <v>63</v>
      </c>
      <c r="J2471" s="3">
        <v>82</v>
      </c>
      <c r="K2471" s="3" t="s">
        <v>27048</v>
      </c>
      <c r="L2471" s="3" t="s">
        <v>27066</v>
      </c>
      <c r="M2471" s="3" t="s">
        <v>11589</v>
      </c>
      <c r="N2471" s="3" t="s">
        <v>27067</v>
      </c>
      <c r="O2471" s="3" t="s">
        <v>14368</v>
      </c>
      <c r="P2471" s="3" t="s">
        <v>14369</v>
      </c>
      <c r="Q2471" s="3" t="s">
        <v>12365</v>
      </c>
      <c r="R2471" s="3" t="s">
        <v>12366</v>
      </c>
      <c r="S2471" s="3" t="s">
        <v>8529</v>
      </c>
      <c r="T2471" s="3"/>
    </row>
    <row r="2472" spans="1:20" x14ac:dyDescent="0.25">
      <c r="A2472" s="3" t="s">
        <v>11491</v>
      </c>
      <c r="B2472" s="3" t="s">
        <v>27915</v>
      </c>
      <c r="C2472" s="87">
        <v>-0.84167351400000001</v>
      </c>
      <c r="D2472" s="3" t="s">
        <v>27004</v>
      </c>
      <c r="E2472" s="3">
        <v>4.5</v>
      </c>
      <c r="F2472" s="3">
        <v>-1</v>
      </c>
      <c r="G2472" s="3">
        <v>1</v>
      </c>
      <c r="H2472" s="3">
        <v>20</v>
      </c>
      <c r="I2472" s="3">
        <v>373</v>
      </c>
      <c r="J2472" s="3">
        <v>392</v>
      </c>
      <c r="K2472" s="3" t="s">
        <v>27048</v>
      </c>
      <c r="L2472" s="3" t="s">
        <v>27068</v>
      </c>
      <c r="M2472" s="3" t="s">
        <v>11589</v>
      </c>
      <c r="N2472" s="3" t="s">
        <v>27006</v>
      </c>
      <c r="O2472" s="3" t="s">
        <v>27007</v>
      </c>
      <c r="P2472" s="3" t="s">
        <v>27008</v>
      </c>
      <c r="Q2472" s="3" t="s">
        <v>8529</v>
      </c>
      <c r="R2472" s="3"/>
      <c r="S2472" s="3" t="s">
        <v>8529</v>
      </c>
      <c r="T2472" s="3"/>
    </row>
    <row r="2473" spans="1:20" x14ac:dyDescent="0.25">
      <c r="A2473" s="3" t="s">
        <v>11492</v>
      </c>
      <c r="B2473" s="3" t="s">
        <v>28062</v>
      </c>
      <c r="C2473" s="87">
        <v>-0.80852098299999997</v>
      </c>
      <c r="D2473" s="3" t="s">
        <v>27069</v>
      </c>
      <c r="E2473" s="3">
        <v>4.5</v>
      </c>
      <c r="F2473" s="3">
        <v>-1</v>
      </c>
      <c r="G2473" s="3">
        <v>1</v>
      </c>
      <c r="H2473" s="3">
        <v>25</v>
      </c>
      <c r="I2473" s="3">
        <v>153</v>
      </c>
      <c r="J2473" s="3">
        <v>177</v>
      </c>
      <c r="K2473" s="3" t="s">
        <v>27070</v>
      </c>
      <c r="L2473" s="3" t="s">
        <v>27071</v>
      </c>
      <c r="M2473" s="3" t="s">
        <v>11589</v>
      </c>
      <c r="N2473" s="3" t="s">
        <v>27072</v>
      </c>
      <c r="O2473" s="3" t="s">
        <v>27073</v>
      </c>
      <c r="P2473" s="3" t="s">
        <v>27074</v>
      </c>
      <c r="Q2473" s="3" t="s">
        <v>27075</v>
      </c>
      <c r="R2473" s="3" t="s">
        <v>27076</v>
      </c>
      <c r="S2473" s="3">
        <v>4145</v>
      </c>
      <c r="T2473" s="3" t="s">
        <v>8447</v>
      </c>
    </row>
    <row r="2474" spans="1:20" x14ac:dyDescent="0.25">
      <c r="A2474" s="3" t="s">
        <v>11492</v>
      </c>
      <c r="B2474" s="3" t="s">
        <v>28062</v>
      </c>
      <c r="C2474" s="87">
        <v>-0.678551346</v>
      </c>
      <c r="D2474" s="3" t="s">
        <v>22370</v>
      </c>
      <c r="E2474" s="3">
        <v>4</v>
      </c>
      <c r="F2474" s="3">
        <v>-1</v>
      </c>
      <c r="G2474" s="3">
        <v>1</v>
      </c>
      <c r="H2474" s="3">
        <v>25</v>
      </c>
      <c r="I2474" s="3">
        <v>1039</v>
      </c>
      <c r="J2474" s="3">
        <v>1063</v>
      </c>
      <c r="K2474" s="3" t="s">
        <v>27070</v>
      </c>
      <c r="L2474" s="3" t="s">
        <v>27077</v>
      </c>
      <c r="M2474" s="3" t="s">
        <v>11589</v>
      </c>
      <c r="N2474" s="3" t="s">
        <v>22372</v>
      </c>
      <c r="O2474" s="3" t="s">
        <v>22373</v>
      </c>
      <c r="P2474" s="3" t="s">
        <v>22374</v>
      </c>
      <c r="Q2474" s="3" t="s">
        <v>22375</v>
      </c>
      <c r="R2474" s="3" t="s">
        <v>22376</v>
      </c>
      <c r="S2474" s="3" t="s">
        <v>8529</v>
      </c>
      <c r="T2474" s="3"/>
    </row>
    <row r="2475" spans="1:20" x14ac:dyDescent="0.25">
      <c r="A2475" s="3" t="s">
        <v>11492</v>
      </c>
      <c r="B2475" s="3" t="s">
        <v>28062</v>
      </c>
      <c r="C2475" s="87">
        <v>-0.78475144299999999</v>
      </c>
      <c r="D2475" s="3" t="s">
        <v>27078</v>
      </c>
      <c r="E2475" s="3">
        <v>4.5</v>
      </c>
      <c r="F2475" s="3">
        <v>-1</v>
      </c>
      <c r="G2475" s="3">
        <v>1</v>
      </c>
      <c r="H2475" s="3">
        <v>25</v>
      </c>
      <c r="I2475" s="3">
        <v>53</v>
      </c>
      <c r="J2475" s="3">
        <v>77</v>
      </c>
      <c r="K2475" s="3" t="s">
        <v>27070</v>
      </c>
      <c r="L2475" s="3" t="s">
        <v>27079</v>
      </c>
      <c r="M2475" s="3" t="s">
        <v>11589</v>
      </c>
      <c r="N2475" s="3" t="s">
        <v>27080</v>
      </c>
      <c r="O2475" s="3" t="s">
        <v>20992</v>
      </c>
      <c r="P2475" s="3" t="s">
        <v>20993</v>
      </c>
      <c r="Q2475" s="3" t="s">
        <v>20994</v>
      </c>
      <c r="R2475" s="3" t="s">
        <v>20995</v>
      </c>
      <c r="S2475" s="3">
        <v>3050</v>
      </c>
      <c r="T2475" s="3" t="s">
        <v>8362</v>
      </c>
    </row>
    <row r="2476" spans="1:20" x14ac:dyDescent="0.25">
      <c r="A2476" s="3" t="s">
        <v>11492</v>
      </c>
      <c r="B2476" s="3" t="s">
        <v>28062</v>
      </c>
      <c r="C2476" s="87">
        <v>-0.73542628899999996</v>
      </c>
      <c r="D2476" s="3" t="s">
        <v>27081</v>
      </c>
      <c r="E2476" s="3">
        <v>4</v>
      </c>
      <c r="F2476" s="3">
        <v>-1</v>
      </c>
      <c r="G2476" s="3">
        <v>1</v>
      </c>
      <c r="H2476" s="3">
        <v>25</v>
      </c>
      <c r="I2476" s="3">
        <v>1253</v>
      </c>
      <c r="J2476" s="3">
        <v>1277</v>
      </c>
      <c r="K2476" s="3" t="s">
        <v>27070</v>
      </c>
      <c r="L2476" s="3" t="s">
        <v>27082</v>
      </c>
      <c r="M2476" s="3" t="s">
        <v>11589</v>
      </c>
      <c r="N2476" s="3" t="s">
        <v>27083</v>
      </c>
      <c r="O2476" s="3" t="s">
        <v>8529</v>
      </c>
      <c r="P2476" s="3"/>
      <c r="Q2476" s="3" t="s">
        <v>8529</v>
      </c>
      <c r="R2476" s="3"/>
      <c r="S2476" s="3" t="s">
        <v>8529</v>
      </c>
      <c r="T2476" s="3"/>
    </row>
    <row r="2477" spans="1:20" x14ac:dyDescent="0.25">
      <c r="A2477" s="3" t="s">
        <v>11492</v>
      </c>
      <c r="B2477" s="3" t="s">
        <v>28062</v>
      </c>
      <c r="C2477" s="87">
        <v>-0.71975495599999995</v>
      </c>
      <c r="D2477" s="3" t="s">
        <v>27084</v>
      </c>
      <c r="E2477" s="3">
        <v>4</v>
      </c>
      <c r="F2477" s="3">
        <v>-1</v>
      </c>
      <c r="G2477" s="3">
        <v>1</v>
      </c>
      <c r="H2477" s="3">
        <v>25</v>
      </c>
      <c r="I2477" s="3">
        <v>519</v>
      </c>
      <c r="J2477" s="3">
        <v>543</v>
      </c>
      <c r="K2477" s="3" t="s">
        <v>27070</v>
      </c>
      <c r="L2477" s="3" t="s">
        <v>27085</v>
      </c>
      <c r="M2477" s="3" t="s">
        <v>11589</v>
      </c>
      <c r="N2477" s="3" t="s">
        <v>27086</v>
      </c>
      <c r="O2477" s="3" t="s">
        <v>14966</v>
      </c>
      <c r="P2477" s="3" t="s">
        <v>14967</v>
      </c>
      <c r="Q2477" s="3" t="s">
        <v>14968</v>
      </c>
      <c r="R2477" s="3" t="s">
        <v>14969</v>
      </c>
      <c r="S2477" s="3">
        <v>4068</v>
      </c>
      <c r="T2477" s="3" t="s">
        <v>8491</v>
      </c>
    </row>
    <row r="2478" spans="1:20" x14ac:dyDescent="0.25">
      <c r="A2478" s="3" t="s">
        <v>11492</v>
      </c>
      <c r="B2478" s="3" t="s">
        <v>28062</v>
      </c>
      <c r="C2478" s="87">
        <v>-0.74978054500000002</v>
      </c>
      <c r="D2478" s="3" t="s">
        <v>27087</v>
      </c>
      <c r="E2478" s="3">
        <v>4.5</v>
      </c>
      <c r="F2478" s="3">
        <v>-1</v>
      </c>
      <c r="G2478" s="3">
        <v>1</v>
      </c>
      <c r="H2478" s="3">
        <v>25</v>
      </c>
      <c r="I2478" s="3">
        <v>1289</v>
      </c>
      <c r="J2478" s="3">
        <v>1313</v>
      </c>
      <c r="K2478" s="3" t="s">
        <v>27070</v>
      </c>
      <c r="L2478" s="3" t="s">
        <v>27088</v>
      </c>
      <c r="M2478" s="3" t="s">
        <v>11697</v>
      </c>
      <c r="N2478" s="3" t="s">
        <v>27089</v>
      </c>
      <c r="O2478" s="3" t="s">
        <v>14098</v>
      </c>
      <c r="P2478" s="3" t="s">
        <v>14099</v>
      </c>
      <c r="Q2478" s="3" t="s">
        <v>9307</v>
      </c>
      <c r="R2478" s="3" t="s">
        <v>9308</v>
      </c>
      <c r="S2478" s="3">
        <v>4626</v>
      </c>
      <c r="T2478" s="3" t="s">
        <v>41</v>
      </c>
    </row>
    <row r="2479" spans="1:20" x14ac:dyDescent="0.25">
      <c r="A2479" s="3" t="s">
        <v>11493</v>
      </c>
      <c r="B2479" s="3" t="s">
        <v>28063</v>
      </c>
      <c r="C2479" s="87">
        <v>-0.82475134400000005</v>
      </c>
      <c r="D2479" s="3" t="s">
        <v>22516</v>
      </c>
      <c r="E2479" s="3">
        <v>2.5</v>
      </c>
      <c r="F2479" s="3">
        <v>-1</v>
      </c>
      <c r="G2479" s="3">
        <v>1</v>
      </c>
      <c r="H2479" s="3">
        <v>18</v>
      </c>
      <c r="I2479" s="3">
        <v>1615</v>
      </c>
      <c r="J2479" s="3">
        <v>1632</v>
      </c>
      <c r="K2479" s="3" t="s">
        <v>27090</v>
      </c>
      <c r="L2479" s="3" t="s">
        <v>27091</v>
      </c>
      <c r="M2479" s="3" t="s">
        <v>11589</v>
      </c>
      <c r="N2479" s="3" t="s">
        <v>22518</v>
      </c>
      <c r="O2479" s="3" t="s">
        <v>22519</v>
      </c>
      <c r="P2479" s="3" t="s">
        <v>22520</v>
      </c>
      <c r="Q2479" s="3" t="s">
        <v>22521</v>
      </c>
      <c r="R2479" s="3" t="s">
        <v>22522</v>
      </c>
      <c r="S2479" s="3">
        <v>3020</v>
      </c>
      <c r="T2479" s="3" t="s">
        <v>8376</v>
      </c>
    </row>
    <row r="2480" spans="1:20" x14ac:dyDescent="0.25">
      <c r="A2480" s="3" t="s">
        <v>11493</v>
      </c>
      <c r="B2480" s="3" t="s">
        <v>28063</v>
      </c>
      <c r="C2480" s="87">
        <v>-0.79482566099999996</v>
      </c>
      <c r="D2480" s="3" t="s">
        <v>27092</v>
      </c>
      <c r="E2480" s="3">
        <v>3</v>
      </c>
      <c r="F2480" s="3">
        <v>-1</v>
      </c>
      <c r="G2480" s="3">
        <v>1</v>
      </c>
      <c r="H2480" s="3">
        <v>18</v>
      </c>
      <c r="I2480" s="3">
        <v>1955</v>
      </c>
      <c r="J2480" s="3">
        <v>1972</v>
      </c>
      <c r="K2480" s="3" t="s">
        <v>27090</v>
      </c>
      <c r="L2480" s="3" t="s">
        <v>27093</v>
      </c>
      <c r="M2480" s="3" t="s">
        <v>11589</v>
      </c>
      <c r="N2480" s="3" t="s">
        <v>27094</v>
      </c>
      <c r="O2480" s="3" t="s">
        <v>8529</v>
      </c>
      <c r="P2480" s="3"/>
      <c r="Q2480" s="3" t="s">
        <v>8529</v>
      </c>
      <c r="R2480" s="3"/>
      <c r="S2480" s="3">
        <v>4013</v>
      </c>
      <c r="T2480" s="3" t="s">
        <v>27095</v>
      </c>
    </row>
    <row r="2481" spans="1:20" x14ac:dyDescent="0.25">
      <c r="A2481" s="3" t="s">
        <v>11493</v>
      </c>
      <c r="B2481" s="3" t="s">
        <v>28063</v>
      </c>
      <c r="C2481" s="87">
        <v>-0.80801561300000002</v>
      </c>
      <c r="D2481" s="3" t="s">
        <v>22037</v>
      </c>
      <c r="E2481" s="3">
        <v>3.5</v>
      </c>
      <c r="F2481" s="3">
        <v>-1</v>
      </c>
      <c r="G2481" s="3">
        <v>1</v>
      </c>
      <c r="H2481" s="3">
        <v>18</v>
      </c>
      <c r="I2481" s="3">
        <v>1641</v>
      </c>
      <c r="J2481" s="3">
        <v>1658</v>
      </c>
      <c r="K2481" s="3" t="s">
        <v>27090</v>
      </c>
      <c r="L2481" s="3" t="s">
        <v>27096</v>
      </c>
      <c r="M2481" s="3" t="s">
        <v>11589</v>
      </c>
      <c r="N2481" s="3" t="s">
        <v>22039</v>
      </c>
      <c r="O2481" s="3" t="s">
        <v>22040</v>
      </c>
      <c r="P2481" s="3" t="s">
        <v>22041</v>
      </c>
      <c r="Q2481" s="3" t="s">
        <v>8529</v>
      </c>
      <c r="R2481" s="3"/>
      <c r="S2481" s="3" t="s">
        <v>8529</v>
      </c>
      <c r="T2481" s="3"/>
    </row>
    <row r="2482" spans="1:20" x14ac:dyDescent="0.25">
      <c r="A2482" s="3" t="s">
        <v>11493</v>
      </c>
      <c r="B2482" s="3" t="s">
        <v>28063</v>
      </c>
      <c r="C2482" s="87">
        <v>-0.91400320899999998</v>
      </c>
      <c r="D2482" s="3" t="s">
        <v>27097</v>
      </c>
      <c r="E2482" s="3">
        <v>4</v>
      </c>
      <c r="F2482" s="3">
        <v>-1</v>
      </c>
      <c r="G2482" s="3">
        <v>1</v>
      </c>
      <c r="H2482" s="3">
        <v>18</v>
      </c>
      <c r="I2482" s="3">
        <v>2892</v>
      </c>
      <c r="J2482" s="3">
        <v>2909</v>
      </c>
      <c r="K2482" s="3" t="s">
        <v>27090</v>
      </c>
      <c r="L2482" s="3" t="s">
        <v>27098</v>
      </c>
      <c r="M2482" s="3" t="s">
        <v>11589</v>
      </c>
      <c r="N2482" s="3" t="s">
        <v>27099</v>
      </c>
      <c r="O2482" s="3" t="s">
        <v>27100</v>
      </c>
      <c r="P2482" s="3" t="s">
        <v>27101</v>
      </c>
      <c r="Q2482" s="3" t="s">
        <v>7957</v>
      </c>
      <c r="R2482" s="3" t="s">
        <v>7958</v>
      </c>
      <c r="S2482" s="3">
        <v>3460</v>
      </c>
      <c r="T2482" s="3" t="s">
        <v>13379</v>
      </c>
    </row>
    <row r="2483" spans="1:20" x14ac:dyDescent="0.25">
      <c r="A2483" s="3" t="s">
        <v>11493</v>
      </c>
      <c r="B2483" s="3" t="s">
        <v>28063</v>
      </c>
      <c r="C2483" s="87">
        <v>-0.84448375799999997</v>
      </c>
      <c r="D2483" s="3" t="s">
        <v>27102</v>
      </c>
      <c r="E2483" s="3">
        <v>4</v>
      </c>
      <c r="F2483" s="3">
        <v>-1</v>
      </c>
      <c r="G2483" s="3">
        <v>1</v>
      </c>
      <c r="H2483" s="3">
        <v>18</v>
      </c>
      <c r="I2483" s="3">
        <v>1274</v>
      </c>
      <c r="J2483" s="3">
        <v>1291</v>
      </c>
      <c r="K2483" s="3" t="s">
        <v>27090</v>
      </c>
      <c r="L2483" s="3" t="s">
        <v>27103</v>
      </c>
      <c r="M2483" s="3" t="s">
        <v>11589</v>
      </c>
      <c r="N2483" s="3" t="s">
        <v>27104</v>
      </c>
      <c r="O2483" s="3" t="s">
        <v>27105</v>
      </c>
      <c r="P2483" s="3" t="s">
        <v>27106</v>
      </c>
      <c r="Q2483" s="3" t="s">
        <v>27107</v>
      </c>
      <c r="R2483" s="3" t="s">
        <v>27108</v>
      </c>
      <c r="S2483" s="3" t="s">
        <v>8529</v>
      </c>
      <c r="T2483" s="3"/>
    </row>
    <row r="2484" spans="1:20" x14ac:dyDescent="0.25">
      <c r="A2484" s="3" t="s">
        <v>11493</v>
      </c>
      <c r="B2484" s="3" t="s">
        <v>28063</v>
      </c>
      <c r="C2484" s="87">
        <v>-0.89986882099999999</v>
      </c>
      <c r="D2484" s="3" t="s">
        <v>19934</v>
      </c>
      <c r="E2484" s="3">
        <v>4</v>
      </c>
      <c r="F2484" s="3">
        <v>-1</v>
      </c>
      <c r="G2484" s="3">
        <v>1</v>
      </c>
      <c r="H2484" s="3">
        <v>18</v>
      </c>
      <c r="I2484" s="3">
        <v>1896</v>
      </c>
      <c r="J2484" s="3">
        <v>1913</v>
      </c>
      <c r="K2484" s="3" t="s">
        <v>27090</v>
      </c>
      <c r="L2484" s="3" t="s">
        <v>27109</v>
      </c>
      <c r="M2484" s="3" t="s">
        <v>11589</v>
      </c>
      <c r="N2484" s="3" t="s">
        <v>19936</v>
      </c>
      <c r="O2484" s="3" t="s">
        <v>19937</v>
      </c>
      <c r="P2484" s="3" t="s">
        <v>19938</v>
      </c>
      <c r="Q2484" s="3" t="s">
        <v>19939</v>
      </c>
      <c r="R2484" s="3" t="s">
        <v>19940</v>
      </c>
      <c r="S2484" s="3">
        <v>4111</v>
      </c>
      <c r="T2484" s="3" t="s">
        <v>17776</v>
      </c>
    </row>
    <row r="2485" spans="1:20" x14ac:dyDescent="0.25">
      <c r="A2485" s="3" t="s">
        <v>11495</v>
      </c>
      <c r="B2485" s="3" t="s">
        <v>28064</v>
      </c>
      <c r="C2485" s="87">
        <v>-0.68266784800000002</v>
      </c>
      <c r="D2485" s="3" t="s">
        <v>27110</v>
      </c>
      <c r="E2485" s="3">
        <v>4.5</v>
      </c>
      <c r="F2485" s="3">
        <v>-1</v>
      </c>
      <c r="G2485" s="3">
        <v>1</v>
      </c>
      <c r="H2485" s="3">
        <v>21</v>
      </c>
      <c r="I2485" s="3">
        <v>4</v>
      </c>
      <c r="J2485" s="3">
        <v>24</v>
      </c>
      <c r="K2485" s="3" t="s">
        <v>27111</v>
      </c>
      <c r="L2485" s="3" t="s">
        <v>27112</v>
      </c>
      <c r="M2485" s="3" t="s">
        <v>11589</v>
      </c>
      <c r="N2485" s="3" t="s">
        <v>27113</v>
      </c>
      <c r="O2485" s="3" t="s">
        <v>27114</v>
      </c>
      <c r="P2485" s="3" t="s">
        <v>27115</v>
      </c>
      <c r="Q2485" s="3" t="s">
        <v>27116</v>
      </c>
      <c r="R2485" s="3" t="s">
        <v>27117</v>
      </c>
      <c r="S2485" s="3" t="s">
        <v>8529</v>
      </c>
      <c r="T2485" s="3"/>
    </row>
    <row r="2486" spans="1:20" x14ac:dyDescent="0.25">
      <c r="A2486" s="3" t="s">
        <v>11496</v>
      </c>
      <c r="B2486" s="3" t="s">
        <v>28065</v>
      </c>
      <c r="C2486" s="87">
        <v>-0.67869252999999996</v>
      </c>
      <c r="D2486" s="3" t="s">
        <v>27118</v>
      </c>
      <c r="E2486" s="3">
        <v>4.5</v>
      </c>
      <c r="F2486" s="3">
        <v>-1</v>
      </c>
      <c r="G2486" s="3">
        <v>1</v>
      </c>
      <c r="H2486" s="3">
        <v>18</v>
      </c>
      <c r="I2486" s="3">
        <v>687</v>
      </c>
      <c r="J2486" s="3">
        <v>704</v>
      </c>
      <c r="K2486" s="3" t="s">
        <v>27119</v>
      </c>
      <c r="L2486" s="3" t="s">
        <v>27120</v>
      </c>
      <c r="M2486" s="3" t="s">
        <v>11697</v>
      </c>
      <c r="N2486" s="3" t="s">
        <v>27121</v>
      </c>
      <c r="O2486" s="3" t="s">
        <v>27122</v>
      </c>
      <c r="P2486" s="3" t="s">
        <v>27123</v>
      </c>
      <c r="Q2486" s="3" t="s">
        <v>27124</v>
      </c>
      <c r="R2486" s="3" t="s">
        <v>27125</v>
      </c>
      <c r="S2486" s="3" t="s">
        <v>8529</v>
      </c>
      <c r="T2486" s="3"/>
    </row>
    <row r="2487" spans="1:20" x14ac:dyDescent="0.25">
      <c r="A2487" s="3" t="s">
        <v>11497</v>
      </c>
      <c r="B2487" s="3" t="s">
        <v>27844</v>
      </c>
      <c r="C2487" s="87">
        <v>-0.70872159199999996</v>
      </c>
      <c r="D2487" s="3" t="s">
        <v>27126</v>
      </c>
      <c r="E2487" s="3">
        <v>3</v>
      </c>
      <c r="F2487" s="3">
        <v>-1</v>
      </c>
      <c r="G2487" s="3">
        <v>1</v>
      </c>
      <c r="H2487" s="3">
        <v>20</v>
      </c>
      <c r="I2487" s="3">
        <v>2173</v>
      </c>
      <c r="J2487" s="3">
        <v>2192</v>
      </c>
      <c r="K2487" s="3" t="s">
        <v>27127</v>
      </c>
      <c r="L2487" s="3" t="s">
        <v>27128</v>
      </c>
      <c r="M2487" s="3" t="s">
        <v>11589</v>
      </c>
      <c r="N2487" s="3" t="s">
        <v>27129</v>
      </c>
      <c r="O2487" s="3" t="s">
        <v>13051</v>
      </c>
      <c r="P2487" s="3" t="s">
        <v>13052</v>
      </c>
      <c r="Q2487" s="3" t="s">
        <v>8529</v>
      </c>
      <c r="R2487" s="3"/>
      <c r="S2487" s="3" t="s">
        <v>8529</v>
      </c>
      <c r="T2487" s="3"/>
    </row>
    <row r="2488" spans="1:20" x14ac:dyDescent="0.25">
      <c r="A2488" s="3" t="s">
        <v>11497</v>
      </c>
      <c r="B2488" s="3" t="s">
        <v>27844</v>
      </c>
      <c r="C2488" s="87">
        <v>-0.65100511400000005</v>
      </c>
      <c r="D2488" s="3" t="s">
        <v>18173</v>
      </c>
      <c r="E2488" s="3">
        <v>3</v>
      </c>
      <c r="F2488" s="3">
        <v>-1</v>
      </c>
      <c r="G2488" s="3">
        <v>1</v>
      </c>
      <c r="H2488" s="3">
        <v>20</v>
      </c>
      <c r="I2488" s="3">
        <v>190</v>
      </c>
      <c r="J2488" s="3">
        <v>209</v>
      </c>
      <c r="K2488" s="3" t="s">
        <v>27127</v>
      </c>
      <c r="L2488" s="3" t="s">
        <v>27130</v>
      </c>
      <c r="M2488" s="3" t="s">
        <v>11589</v>
      </c>
      <c r="N2488" s="3" t="s">
        <v>18176</v>
      </c>
      <c r="O2488" s="3" t="s">
        <v>18177</v>
      </c>
      <c r="P2488" s="3" t="s">
        <v>18178</v>
      </c>
      <c r="Q2488" s="3" t="s">
        <v>18179</v>
      </c>
      <c r="R2488" s="3" t="s">
        <v>18180</v>
      </c>
      <c r="S2488" s="3" t="s">
        <v>8529</v>
      </c>
      <c r="T2488" s="3"/>
    </row>
    <row r="2489" spans="1:20" x14ac:dyDescent="0.25">
      <c r="A2489" s="3" t="s">
        <v>11497</v>
      </c>
      <c r="B2489" s="3" t="s">
        <v>27844</v>
      </c>
      <c r="C2489" s="87">
        <v>-0.75577209899999997</v>
      </c>
      <c r="D2489" s="3" t="s">
        <v>8851</v>
      </c>
      <c r="E2489" s="3">
        <v>3</v>
      </c>
      <c r="F2489" s="3">
        <v>-1</v>
      </c>
      <c r="G2489" s="3">
        <v>1</v>
      </c>
      <c r="H2489" s="3">
        <v>20</v>
      </c>
      <c r="I2489" s="3">
        <v>1149</v>
      </c>
      <c r="J2489" s="3">
        <v>1168</v>
      </c>
      <c r="K2489" s="3" t="s">
        <v>27127</v>
      </c>
      <c r="L2489" s="3" t="s">
        <v>27131</v>
      </c>
      <c r="M2489" s="3" t="s">
        <v>11589</v>
      </c>
      <c r="N2489" s="3" t="s">
        <v>8856</v>
      </c>
      <c r="O2489" s="3" t="s">
        <v>8857</v>
      </c>
      <c r="P2489" s="3" t="s">
        <v>8858</v>
      </c>
      <c r="Q2489" s="3" t="s">
        <v>8426</v>
      </c>
      <c r="R2489" s="3" t="s">
        <v>8427</v>
      </c>
      <c r="S2489" s="3" t="s">
        <v>8529</v>
      </c>
      <c r="T2489" s="3"/>
    </row>
    <row r="2490" spans="1:20" x14ac:dyDescent="0.25">
      <c r="A2490" s="3" t="s">
        <v>11497</v>
      </c>
      <c r="B2490" s="3" t="s">
        <v>27844</v>
      </c>
      <c r="C2490" s="87">
        <v>-0.71792098699999995</v>
      </c>
      <c r="D2490" s="3" t="s">
        <v>22545</v>
      </c>
      <c r="E2490" s="3">
        <v>3.5</v>
      </c>
      <c r="F2490" s="3">
        <v>-1</v>
      </c>
      <c r="G2490" s="3">
        <v>1</v>
      </c>
      <c r="H2490" s="3">
        <v>20</v>
      </c>
      <c r="I2490" s="3">
        <v>1084</v>
      </c>
      <c r="J2490" s="3">
        <v>1103</v>
      </c>
      <c r="K2490" s="3" t="s">
        <v>27127</v>
      </c>
      <c r="L2490" s="3" t="s">
        <v>27132</v>
      </c>
      <c r="M2490" s="3" t="s">
        <v>11589</v>
      </c>
      <c r="N2490" s="3" t="s">
        <v>14513</v>
      </c>
      <c r="O2490" s="3" t="s">
        <v>22547</v>
      </c>
      <c r="P2490" s="3" t="s">
        <v>22548</v>
      </c>
      <c r="Q2490" s="3" t="s">
        <v>15487</v>
      </c>
      <c r="R2490" s="3" t="s">
        <v>15488</v>
      </c>
      <c r="S2490" s="3" t="s">
        <v>8529</v>
      </c>
      <c r="T2490" s="3"/>
    </row>
    <row r="2491" spans="1:20" x14ac:dyDescent="0.25">
      <c r="A2491" s="3" t="s">
        <v>11497</v>
      </c>
      <c r="B2491" s="3" t="s">
        <v>27844</v>
      </c>
      <c r="C2491" s="87">
        <v>-0.78897532400000003</v>
      </c>
      <c r="D2491" s="3" t="s">
        <v>27133</v>
      </c>
      <c r="E2491" s="3">
        <v>4</v>
      </c>
      <c r="F2491" s="3">
        <v>-1</v>
      </c>
      <c r="G2491" s="3">
        <v>1</v>
      </c>
      <c r="H2491" s="3">
        <v>20</v>
      </c>
      <c r="I2491" s="3">
        <v>2009</v>
      </c>
      <c r="J2491" s="3">
        <v>2028</v>
      </c>
      <c r="K2491" s="3" t="s">
        <v>27127</v>
      </c>
      <c r="L2491" s="3" t="s">
        <v>27134</v>
      </c>
      <c r="M2491" s="3" t="s">
        <v>11589</v>
      </c>
      <c r="N2491" s="3" t="s">
        <v>27135</v>
      </c>
      <c r="O2491" s="3" t="s">
        <v>23630</v>
      </c>
      <c r="P2491" s="3" t="s">
        <v>23631</v>
      </c>
      <c r="Q2491" s="3" t="s">
        <v>23632</v>
      </c>
      <c r="R2491" s="3" t="s">
        <v>23633</v>
      </c>
      <c r="S2491" s="3" t="s">
        <v>8529</v>
      </c>
      <c r="T2491" s="3"/>
    </row>
    <row r="2492" spans="1:20" x14ac:dyDescent="0.25">
      <c r="A2492" s="3" t="s">
        <v>11497</v>
      </c>
      <c r="B2492" s="3" t="s">
        <v>27844</v>
      </c>
      <c r="C2492" s="87">
        <v>-0.73613065600000005</v>
      </c>
      <c r="D2492" s="3" t="s">
        <v>27136</v>
      </c>
      <c r="E2492" s="3">
        <v>3.5</v>
      </c>
      <c r="F2492" s="3">
        <v>-1</v>
      </c>
      <c r="G2492" s="3">
        <v>1</v>
      </c>
      <c r="H2492" s="3">
        <v>20</v>
      </c>
      <c r="I2492" s="3">
        <v>2239</v>
      </c>
      <c r="J2492" s="3">
        <v>2258</v>
      </c>
      <c r="K2492" s="3" t="s">
        <v>27127</v>
      </c>
      <c r="L2492" s="3" t="s">
        <v>27137</v>
      </c>
      <c r="M2492" s="3" t="s">
        <v>11589</v>
      </c>
      <c r="N2492" s="3" t="s">
        <v>27138</v>
      </c>
      <c r="O2492" s="3" t="s">
        <v>27139</v>
      </c>
      <c r="P2492" s="3" t="s">
        <v>27140</v>
      </c>
      <c r="Q2492" s="3" t="s">
        <v>8529</v>
      </c>
      <c r="R2492" s="3"/>
      <c r="S2492" s="3">
        <v>3013</v>
      </c>
      <c r="T2492" s="3" t="s">
        <v>8332</v>
      </c>
    </row>
    <row r="2493" spans="1:20" x14ac:dyDescent="0.25">
      <c r="A2493" s="3" t="s">
        <v>11497</v>
      </c>
      <c r="B2493" s="3" t="s">
        <v>27844</v>
      </c>
      <c r="C2493" s="87">
        <v>-0.82485892199999999</v>
      </c>
      <c r="D2493" s="3" t="s">
        <v>27141</v>
      </c>
      <c r="E2493" s="3">
        <v>3</v>
      </c>
      <c r="F2493" s="3">
        <v>-1</v>
      </c>
      <c r="G2493" s="3">
        <v>1</v>
      </c>
      <c r="H2493" s="3">
        <v>20</v>
      </c>
      <c r="I2493" s="3">
        <v>168</v>
      </c>
      <c r="J2493" s="3">
        <v>187</v>
      </c>
      <c r="K2493" s="3" t="s">
        <v>27127</v>
      </c>
      <c r="L2493" s="3" t="s">
        <v>27142</v>
      </c>
      <c r="M2493" s="3" t="s">
        <v>11589</v>
      </c>
      <c r="N2493" s="3"/>
      <c r="O2493" s="3" t="s">
        <v>8529</v>
      </c>
      <c r="P2493" s="3"/>
      <c r="Q2493" s="3" t="s">
        <v>8529</v>
      </c>
      <c r="R2493" s="3"/>
      <c r="S2493" s="3" t="s">
        <v>8529</v>
      </c>
      <c r="T2493" s="3"/>
    </row>
    <row r="2494" spans="1:20" x14ac:dyDescent="0.25">
      <c r="A2494" s="3" t="s">
        <v>11497</v>
      </c>
      <c r="B2494" s="3" t="s">
        <v>27844</v>
      </c>
      <c r="C2494" s="87">
        <v>-0.77142231999999999</v>
      </c>
      <c r="D2494" s="3" t="s">
        <v>27143</v>
      </c>
      <c r="E2494" s="3">
        <v>4</v>
      </c>
      <c r="F2494" s="3">
        <v>-1</v>
      </c>
      <c r="G2494" s="3">
        <v>1</v>
      </c>
      <c r="H2494" s="3">
        <v>20</v>
      </c>
      <c r="I2494" s="3">
        <v>1043</v>
      </c>
      <c r="J2494" s="3">
        <v>1062</v>
      </c>
      <c r="K2494" s="3" t="s">
        <v>27127</v>
      </c>
      <c r="L2494" s="3" t="s">
        <v>27144</v>
      </c>
      <c r="M2494" s="3" t="s">
        <v>11589</v>
      </c>
      <c r="N2494" s="3"/>
      <c r="O2494" s="3" t="s">
        <v>8529</v>
      </c>
      <c r="P2494" s="3"/>
      <c r="Q2494" s="3" t="s">
        <v>8529</v>
      </c>
      <c r="R2494" s="3"/>
      <c r="S2494" s="3" t="s">
        <v>8529</v>
      </c>
      <c r="T2494" s="3"/>
    </row>
    <row r="2495" spans="1:20" x14ac:dyDescent="0.25">
      <c r="A2495" s="3" t="s">
        <v>11497</v>
      </c>
      <c r="B2495" s="3" t="s">
        <v>27844</v>
      </c>
      <c r="C2495" s="87">
        <v>-0.75986450699999997</v>
      </c>
      <c r="D2495" s="3" t="s">
        <v>27145</v>
      </c>
      <c r="E2495" s="3">
        <v>4</v>
      </c>
      <c r="F2495" s="3">
        <v>-1</v>
      </c>
      <c r="G2495" s="3">
        <v>1</v>
      </c>
      <c r="H2495" s="3">
        <v>20</v>
      </c>
      <c r="I2495" s="3">
        <v>492</v>
      </c>
      <c r="J2495" s="3">
        <v>511</v>
      </c>
      <c r="K2495" s="3" t="s">
        <v>27127</v>
      </c>
      <c r="L2495" s="3" t="s">
        <v>27146</v>
      </c>
      <c r="M2495" s="3" t="s">
        <v>11589</v>
      </c>
      <c r="N2495" s="3"/>
      <c r="O2495" s="3" t="s">
        <v>8529</v>
      </c>
      <c r="P2495" s="3"/>
      <c r="Q2495" s="3" t="s">
        <v>8529</v>
      </c>
      <c r="R2495" s="3"/>
      <c r="S2495" s="3" t="s">
        <v>8529</v>
      </c>
      <c r="T2495" s="3"/>
    </row>
    <row r="2496" spans="1:20" x14ac:dyDescent="0.25">
      <c r="A2496" s="3" t="s">
        <v>11497</v>
      </c>
      <c r="B2496" s="3" t="s">
        <v>27844</v>
      </c>
      <c r="C2496" s="87">
        <v>-0.69819456599999996</v>
      </c>
      <c r="D2496" s="3" t="s">
        <v>27147</v>
      </c>
      <c r="E2496" s="3">
        <v>4</v>
      </c>
      <c r="F2496" s="3">
        <v>-1</v>
      </c>
      <c r="G2496" s="3">
        <v>1</v>
      </c>
      <c r="H2496" s="3">
        <v>20</v>
      </c>
      <c r="I2496" s="3">
        <v>1032</v>
      </c>
      <c r="J2496" s="3">
        <v>1051</v>
      </c>
      <c r="K2496" s="3" t="s">
        <v>27127</v>
      </c>
      <c r="L2496" s="3" t="s">
        <v>27148</v>
      </c>
      <c r="M2496" s="3" t="s">
        <v>11589</v>
      </c>
      <c r="N2496" s="3" t="s">
        <v>27149</v>
      </c>
      <c r="O2496" s="3" t="s">
        <v>20514</v>
      </c>
      <c r="P2496" s="3" t="s">
        <v>20515</v>
      </c>
      <c r="Q2496" s="3" t="s">
        <v>8529</v>
      </c>
      <c r="R2496" s="3"/>
      <c r="S2496" s="3" t="s">
        <v>8529</v>
      </c>
      <c r="T2496" s="3"/>
    </row>
    <row r="2497" spans="1:20" x14ac:dyDescent="0.25">
      <c r="A2497" s="3" t="s">
        <v>11497</v>
      </c>
      <c r="B2497" s="3" t="s">
        <v>27844</v>
      </c>
      <c r="C2497" s="87">
        <v>-0.81955982500000002</v>
      </c>
      <c r="D2497" s="3" t="s">
        <v>22829</v>
      </c>
      <c r="E2497" s="3">
        <v>5</v>
      </c>
      <c r="F2497" s="3">
        <v>-1</v>
      </c>
      <c r="G2497" s="3">
        <v>1</v>
      </c>
      <c r="H2497" s="3">
        <v>20</v>
      </c>
      <c r="I2497" s="3">
        <v>289</v>
      </c>
      <c r="J2497" s="3">
        <v>308</v>
      </c>
      <c r="K2497" s="3" t="s">
        <v>27127</v>
      </c>
      <c r="L2497" s="3" t="s">
        <v>27150</v>
      </c>
      <c r="M2497" s="3" t="s">
        <v>11589</v>
      </c>
      <c r="N2497" s="3"/>
      <c r="O2497" s="3" t="s">
        <v>8529</v>
      </c>
      <c r="P2497" s="3"/>
      <c r="Q2497" s="3" t="s">
        <v>8529</v>
      </c>
      <c r="R2497" s="3"/>
      <c r="S2497" s="3" t="s">
        <v>8529</v>
      </c>
      <c r="T2497" s="3"/>
    </row>
    <row r="2498" spans="1:20" x14ac:dyDescent="0.25">
      <c r="A2498" s="3" t="s">
        <v>11497</v>
      </c>
      <c r="B2498" s="3" t="s">
        <v>27844</v>
      </c>
      <c r="C2498" s="87">
        <v>-0.71080958100000002</v>
      </c>
      <c r="D2498" s="3" t="s">
        <v>27151</v>
      </c>
      <c r="E2498" s="3">
        <v>3.5</v>
      </c>
      <c r="F2498" s="3">
        <v>-1</v>
      </c>
      <c r="G2498" s="3">
        <v>1</v>
      </c>
      <c r="H2498" s="3">
        <v>20</v>
      </c>
      <c r="I2498" s="3">
        <v>280</v>
      </c>
      <c r="J2498" s="3">
        <v>299</v>
      </c>
      <c r="K2498" s="3" t="s">
        <v>27127</v>
      </c>
      <c r="L2498" s="3" t="s">
        <v>27152</v>
      </c>
      <c r="M2498" s="3" t="s">
        <v>11589</v>
      </c>
      <c r="N2498" s="3"/>
      <c r="O2498" s="3" t="s">
        <v>8529</v>
      </c>
      <c r="P2498" s="3"/>
      <c r="Q2498" s="3" t="s">
        <v>8529</v>
      </c>
      <c r="R2498" s="3"/>
      <c r="S2498" s="3" t="s">
        <v>8529</v>
      </c>
      <c r="T2498" s="3"/>
    </row>
    <row r="2499" spans="1:20" x14ac:dyDescent="0.25">
      <c r="A2499" s="3" t="s">
        <v>11497</v>
      </c>
      <c r="B2499" s="3" t="s">
        <v>27844</v>
      </c>
      <c r="C2499" s="87">
        <v>-0.69550723400000003</v>
      </c>
      <c r="D2499" s="3" t="s">
        <v>27153</v>
      </c>
      <c r="E2499" s="3">
        <v>5</v>
      </c>
      <c r="F2499" s="3">
        <v>-1</v>
      </c>
      <c r="G2499" s="3">
        <v>1</v>
      </c>
      <c r="H2499" s="3">
        <v>20</v>
      </c>
      <c r="I2499" s="3">
        <v>227</v>
      </c>
      <c r="J2499" s="3">
        <v>246</v>
      </c>
      <c r="K2499" s="3" t="s">
        <v>27127</v>
      </c>
      <c r="L2499" s="3" t="s">
        <v>27154</v>
      </c>
      <c r="M2499" s="3" t="s">
        <v>11589</v>
      </c>
      <c r="N2499" s="3" t="s">
        <v>27155</v>
      </c>
      <c r="O2499" s="3" t="s">
        <v>8529</v>
      </c>
      <c r="P2499" s="3"/>
      <c r="Q2499" s="3" t="s">
        <v>8529</v>
      </c>
      <c r="R2499" s="3"/>
      <c r="S2499" s="3" t="s">
        <v>8529</v>
      </c>
      <c r="T2499" s="3"/>
    </row>
    <row r="2500" spans="1:20" x14ac:dyDescent="0.25">
      <c r="A2500" s="3" t="s">
        <v>11497</v>
      </c>
      <c r="B2500" s="3" t="s">
        <v>27844</v>
      </c>
      <c r="C2500" s="87">
        <v>-0.73175060599999997</v>
      </c>
      <c r="D2500" s="3" t="s">
        <v>27156</v>
      </c>
      <c r="E2500" s="3">
        <v>3.5</v>
      </c>
      <c r="F2500" s="3">
        <v>-1</v>
      </c>
      <c r="G2500" s="3">
        <v>1</v>
      </c>
      <c r="H2500" s="3">
        <v>20</v>
      </c>
      <c r="I2500" s="3">
        <v>55</v>
      </c>
      <c r="J2500" s="3">
        <v>74</v>
      </c>
      <c r="K2500" s="3" t="s">
        <v>27127</v>
      </c>
      <c r="L2500" s="3" t="s">
        <v>27157</v>
      </c>
      <c r="M2500" s="3" t="s">
        <v>11589</v>
      </c>
      <c r="N2500" s="3" t="s">
        <v>27158</v>
      </c>
      <c r="O2500" s="3" t="s">
        <v>15544</v>
      </c>
      <c r="P2500" s="3" t="s">
        <v>15545</v>
      </c>
      <c r="Q2500" s="3" t="s">
        <v>8529</v>
      </c>
      <c r="R2500" s="3"/>
      <c r="S2500" s="3" t="s">
        <v>8529</v>
      </c>
      <c r="T2500" s="3"/>
    </row>
    <row r="2501" spans="1:20" x14ac:dyDescent="0.25">
      <c r="A2501" s="3" t="s">
        <v>11497</v>
      </c>
      <c r="B2501" s="3" t="s">
        <v>27844</v>
      </c>
      <c r="C2501" s="87">
        <v>-0.76050406400000004</v>
      </c>
      <c r="D2501" s="3" t="s">
        <v>27159</v>
      </c>
      <c r="E2501" s="3">
        <v>4</v>
      </c>
      <c r="F2501" s="3">
        <v>-1</v>
      </c>
      <c r="G2501" s="3">
        <v>1</v>
      </c>
      <c r="H2501" s="3">
        <v>19</v>
      </c>
      <c r="I2501" s="3">
        <v>1</v>
      </c>
      <c r="J2501" s="3">
        <v>19</v>
      </c>
      <c r="K2501" s="3" t="s">
        <v>27160</v>
      </c>
      <c r="L2501" s="3" t="s">
        <v>27161</v>
      </c>
      <c r="M2501" s="3" t="s">
        <v>11589</v>
      </c>
      <c r="N2501" s="3" t="s">
        <v>27162</v>
      </c>
      <c r="O2501" s="3" t="s">
        <v>8529</v>
      </c>
      <c r="P2501" s="3"/>
      <c r="Q2501" s="3" t="s">
        <v>8529</v>
      </c>
      <c r="R2501" s="3"/>
      <c r="S2501" s="3" t="s">
        <v>8529</v>
      </c>
      <c r="T2501" s="3"/>
    </row>
    <row r="2502" spans="1:20" x14ac:dyDescent="0.25">
      <c r="A2502" s="3" t="s">
        <v>11497</v>
      </c>
      <c r="B2502" s="3" t="s">
        <v>27844</v>
      </c>
      <c r="C2502" s="87">
        <v>-0.79076272000000003</v>
      </c>
      <c r="D2502" s="3" t="s">
        <v>27163</v>
      </c>
      <c r="E2502" s="3">
        <v>4.5</v>
      </c>
      <c r="F2502" s="3">
        <v>-1</v>
      </c>
      <c r="G2502" s="3">
        <v>1</v>
      </c>
      <c r="H2502" s="3">
        <v>20</v>
      </c>
      <c r="I2502" s="3">
        <v>486</v>
      </c>
      <c r="J2502" s="3">
        <v>505</v>
      </c>
      <c r="K2502" s="3" t="s">
        <v>27127</v>
      </c>
      <c r="L2502" s="3" t="s">
        <v>27164</v>
      </c>
      <c r="M2502" s="3" t="s">
        <v>11589</v>
      </c>
      <c r="N2502" s="3" t="s">
        <v>27165</v>
      </c>
      <c r="O2502" s="3" t="s">
        <v>8529</v>
      </c>
      <c r="P2502" s="3"/>
      <c r="Q2502" s="3" t="s">
        <v>8529</v>
      </c>
      <c r="R2502" s="3"/>
      <c r="S2502" s="3" t="s">
        <v>8529</v>
      </c>
      <c r="T2502" s="3"/>
    </row>
    <row r="2503" spans="1:20" x14ac:dyDescent="0.25">
      <c r="A2503" s="3" t="s">
        <v>11497</v>
      </c>
      <c r="B2503" s="3" t="s">
        <v>27844</v>
      </c>
      <c r="C2503" s="87">
        <v>-0.73584634000000004</v>
      </c>
      <c r="D2503" s="3" t="s">
        <v>27166</v>
      </c>
      <c r="E2503" s="3">
        <v>3.5</v>
      </c>
      <c r="F2503" s="3">
        <v>-1</v>
      </c>
      <c r="G2503" s="3">
        <v>1</v>
      </c>
      <c r="H2503" s="3">
        <v>20</v>
      </c>
      <c r="I2503" s="3">
        <v>752</v>
      </c>
      <c r="J2503" s="3">
        <v>771</v>
      </c>
      <c r="K2503" s="3" t="s">
        <v>27127</v>
      </c>
      <c r="L2503" s="3" t="s">
        <v>27167</v>
      </c>
      <c r="M2503" s="3" t="s">
        <v>11589</v>
      </c>
      <c r="N2503" s="3" t="s">
        <v>27168</v>
      </c>
      <c r="O2503" s="3" t="s">
        <v>8529</v>
      </c>
      <c r="P2503" s="3"/>
      <c r="Q2503" s="3" t="s">
        <v>8529</v>
      </c>
      <c r="R2503" s="3"/>
      <c r="S2503" s="3" t="s">
        <v>8529</v>
      </c>
      <c r="T2503" s="3"/>
    </row>
    <row r="2504" spans="1:20" x14ac:dyDescent="0.25">
      <c r="A2504" s="3" t="s">
        <v>11497</v>
      </c>
      <c r="B2504" s="3" t="s">
        <v>27844</v>
      </c>
      <c r="C2504" s="87">
        <v>-0.755414747</v>
      </c>
      <c r="D2504" s="3" t="s">
        <v>20343</v>
      </c>
      <c r="E2504" s="3">
        <v>3.5</v>
      </c>
      <c r="F2504" s="3">
        <v>-1</v>
      </c>
      <c r="G2504" s="3">
        <v>1</v>
      </c>
      <c r="H2504" s="3">
        <v>20</v>
      </c>
      <c r="I2504" s="3">
        <v>3643</v>
      </c>
      <c r="J2504" s="3">
        <v>3662</v>
      </c>
      <c r="K2504" s="3" t="s">
        <v>27127</v>
      </c>
      <c r="L2504" s="3" t="s">
        <v>27169</v>
      </c>
      <c r="M2504" s="3" t="s">
        <v>11589</v>
      </c>
      <c r="N2504" s="3" t="s">
        <v>20345</v>
      </c>
      <c r="O2504" s="3" t="s">
        <v>14559</v>
      </c>
      <c r="P2504" s="3" t="s">
        <v>14560</v>
      </c>
      <c r="Q2504" s="3" t="s">
        <v>12365</v>
      </c>
      <c r="R2504" s="3" t="s">
        <v>12366</v>
      </c>
      <c r="S2504" s="3">
        <v>4016</v>
      </c>
      <c r="T2504" s="3" t="s">
        <v>8358</v>
      </c>
    </row>
    <row r="2505" spans="1:20" x14ac:dyDescent="0.25">
      <c r="A2505" s="3" t="s">
        <v>11497</v>
      </c>
      <c r="B2505" s="3" t="s">
        <v>27844</v>
      </c>
      <c r="C2505" s="87">
        <v>-0.83713508999999997</v>
      </c>
      <c r="D2505" s="3" t="s">
        <v>27170</v>
      </c>
      <c r="E2505" s="3">
        <v>3</v>
      </c>
      <c r="F2505" s="3">
        <v>-1</v>
      </c>
      <c r="G2505" s="3">
        <v>1</v>
      </c>
      <c r="H2505" s="3">
        <v>20</v>
      </c>
      <c r="I2505" s="3">
        <v>100</v>
      </c>
      <c r="J2505" s="3">
        <v>119</v>
      </c>
      <c r="K2505" s="3" t="s">
        <v>27127</v>
      </c>
      <c r="L2505" s="3" t="s">
        <v>27171</v>
      </c>
      <c r="M2505" s="3" t="s">
        <v>11589</v>
      </c>
      <c r="N2505" s="3" t="s">
        <v>16557</v>
      </c>
      <c r="O2505" s="3" t="s">
        <v>26252</v>
      </c>
      <c r="P2505" s="3" t="s">
        <v>26253</v>
      </c>
      <c r="Q2505" s="3" t="s">
        <v>26254</v>
      </c>
      <c r="R2505" s="3" t="s">
        <v>26255</v>
      </c>
      <c r="S2505" s="3" t="s">
        <v>8529</v>
      </c>
      <c r="T2505" s="3"/>
    </row>
    <row r="2506" spans="1:20" x14ac:dyDescent="0.25">
      <c r="A2506" s="3" t="s">
        <v>11498</v>
      </c>
      <c r="B2506" s="3" t="s">
        <v>27856</v>
      </c>
      <c r="C2506" s="87">
        <v>-0.69417884900000004</v>
      </c>
      <c r="D2506" s="3" t="s">
        <v>27172</v>
      </c>
      <c r="E2506" s="3">
        <v>4.5</v>
      </c>
      <c r="F2506" s="3">
        <v>-1</v>
      </c>
      <c r="G2506" s="3">
        <v>1</v>
      </c>
      <c r="H2506" s="3">
        <v>22</v>
      </c>
      <c r="I2506" s="3">
        <v>1020</v>
      </c>
      <c r="J2506" s="3">
        <v>1041</v>
      </c>
      <c r="K2506" s="3" t="s">
        <v>27173</v>
      </c>
      <c r="L2506" s="3" t="s">
        <v>27174</v>
      </c>
      <c r="M2506" s="3" t="s">
        <v>11589</v>
      </c>
      <c r="N2506" s="3" t="s">
        <v>27175</v>
      </c>
      <c r="O2506" s="3" t="s">
        <v>8673</v>
      </c>
      <c r="P2506" s="3" t="s">
        <v>8674</v>
      </c>
      <c r="Q2506" s="3" t="s">
        <v>8131</v>
      </c>
      <c r="R2506" s="3" t="s">
        <v>8132</v>
      </c>
      <c r="S2506" s="3" t="s">
        <v>8529</v>
      </c>
      <c r="T2506" s="3"/>
    </row>
    <row r="2507" spans="1:20" x14ac:dyDescent="0.25">
      <c r="A2507" s="3" t="s">
        <v>11498</v>
      </c>
      <c r="B2507" s="3" t="s">
        <v>27856</v>
      </c>
      <c r="C2507" s="87">
        <v>-0.65227151500000002</v>
      </c>
      <c r="D2507" s="3" t="s">
        <v>22545</v>
      </c>
      <c r="E2507" s="3">
        <v>3.5</v>
      </c>
      <c r="F2507" s="3">
        <v>-1</v>
      </c>
      <c r="G2507" s="3">
        <v>1</v>
      </c>
      <c r="H2507" s="3">
        <v>22</v>
      </c>
      <c r="I2507" s="3">
        <v>1082</v>
      </c>
      <c r="J2507" s="3">
        <v>1103</v>
      </c>
      <c r="K2507" s="3" t="s">
        <v>27173</v>
      </c>
      <c r="L2507" s="3" t="s">
        <v>27176</v>
      </c>
      <c r="M2507" s="3" t="s">
        <v>11589</v>
      </c>
      <c r="N2507" s="3" t="s">
        <v>14513</v>
      </c>
      <c r="O2507" s="3" t="s">
        <v>22547</v>
      </c>
      <c r="P2507" s="3" t="s">
        <v>22548</v>
      </c>
      <c r="Q2507" s="3" t="s">
        <v>15487</v>
      </c>
      <c r="R2507" s="3" t="s">
        <v>15488</v>
      </c>
      <c r="S2507" s="3" t="s">
        <v>8529</v>
      </c>
      <c r="T2507" s="3"/>
    </row>
    <row r="2508" spans="1:20" x14ac:dyDescent="0.25">
      <c r="A2508" s="3" t="s">
        <v>11501</v>
      </c>
      <c r="B2508" s="3" t="s">
        <v>28066</v>
      </c>
      <c r="C2508" s="87">
        <v>-0.65385812799999998</v>
      </c>
      <c r="D2508" s="3" t="s">
        <v>27177</v>
      </c>
      <c r="E2508" s="3">
        <v>3.5</v>
      </c>
      <c r="F2508" s="3">
        <v>-1</v>
      </c>
      <c r="G2508" s="3">
        <v>1</v>
      </c>
      <c r="H2508" s="3">
        <v>24</v>
      </c>
      <c r="I2508" s="3">
        <v>1465</v>
      </c>
      <c r="J2508" s="3">
        <v>1487</v>
      </c>
      <c r="K2508" s="3" t="s">
        <v>27178</v>
      </c>
      <c r="L2508" s="3" t="s">
        <v>27179</v>
      </c>
      <c r="M2508" s="3" t="s">
        <v>11589</v>
      </c>
      <c r="N2508" s="3" t="s">
        <v>27180</v>
      </c>
      <c r="O2508" s="3" t="s">
        <v>25391</v>
      </c>
      <c r="P2508" s="3" t="s">
        <v>25392</v>
      </c>
      <c r="Q2508" s="3" t="s">
        <v>8127</v>
      </c>
      <c r="R2508" s="3" t="s">
        <v>8128</v>
      </c>
      <c r="S2508" s="3" t="s">
        <v>8529</v>
      </c>
      <c r="T2508" s="3"/>
    </row>
    <row r="2509" spans="1:20" x14ac:dyDescent="0.25">
      <c r="A2509" s="3" t="s">
        <v>11501</v>
      </c>
      <c r="B2509" s="3" t="s">
        <v>28066</v>
      </c>
      <c r="C2509" s="87">
        <v>-0.727468852</v>
      </c>
      <c r="D2509" s="3" t="s">
        <v>25576</v>
      </c>
      <c r="E2509" s="3">
        <v>2.5</v>
      </c>
      <c r="F2509" s="3">
        <v>-1</v>
      </c>
      <c r="G2509" s="3">
        <v>1</v>
      </c>
      <c r="H2509" s="3">
        <v>24</v>
      </c>
      <c r="I2509" s="3">
        <v>2241</v>
      </c>
      <c r="J2509" s="3">
        <v>2264</v>
      </c>
      <c r="K2509" s="3" t="s">
        <v>27178</v>
      </c>
      <c r="L2509" s="3" t="s">
        <v>27181</v>
      </c>
      <c r="M2509" s="3" t="s">
        <v>11589</v>
      </c>
      <c r="N2509" s="3" t="s">
        <v>25578</v>
      </c>
      <c r="O2509" s="3" t="s">
        <v>15777</v>
      </c>
      <c r="P2509" s="3" t="s">
        <v>15778</v>
      </c>
      <c r="Q2509" s="3" t="s">
        <v>8529</v>
      </c>
      <c r="R2509" s="3"/>
      <c r="S2509" s="3" t="s">
        <v>8529</v>
      </c>
      <c r="T2509" s="3"/>
    </row>
    <row r="2510" spans="1:20" x14ac:dyDescent="0.25">
      <c r="A2510" s="3" t="s">
        <v>11502</v>
      </c>
      <c r="B2510" s="3" t="s">
        <v>27987</v>
      </c>
      <c r="C2510" s="87">
        <v>-0.65351501300000003</v>
      </c>
      <c r="D2510" s="3" t="s">
        <v>22616</v>
      </c>
      <c r="E2510" s="3">
        <v>3</v>
      </c>
      <c r="F2510" s="3">
        <v>-1</v>
      </c>
      <c r="G2510" s="3">
        <v>1</v>
      </c>
      <c r="H2510" s="3">
        <v>18</v>
      </c>
      <c r="I2510" s="3">
        <v>1186</v>
      </c>
      <c r="J2510" s="3">
        <v>1203</v>
      </c>
      <c r="K2510" s="3" t="s">
        <v>27182</v>
      </c>
      <c r="L2510" s="3" t="s">
        <v>27183</v>
      </c>
      <c r="M2510" s="3" t="s">
        <v>11589</v>
      </c>
      <c r="N2510" s="3" t="s">
        <v>22619</v>
      </c>
      <c r="O2510" s="3" t="s">
        <v>8529</v>
      </c>
      <c r="P2510" s="3"/>
      <c r="Q2510" s="3" t="s">
        <v>8529</v>
      </c>
      <c r="R2510" s="3"/>
      <c r="S2510" s="3" t="s">
        <v>8529</v>
      </c>
      <c r="T2510" s="3"/>
    </row>
    <row r="2511" spans="1:20" x14ac:dyDescent="0.25">
      <c r="A2511" s="3" t="s">
        <v>11502</v>
      </c>
      <c r="B2511" s="3" t="s">
        <v>27987</v>
      </c>
      <c r="C2511" s="87">
        <v>-0.83775502400000001</v>
      </c>
      <c r="D2511" s="3" t="s">
        <v>21688</v>
      </c>
      <c r="E2511" s="3">
        <v>4</v>
      </c>
      <c r="F2511" s="3">
        <v>-1</v>
      </c>
      <c r="G2511" s="3">
        <v>1</v>
      </c>
      <c r="H2511" s="3">
        <v>18</v>
      </c>
      <c r="I2511" s="3">
        <v>313</v>
      </c>
      <c r="J2511" s="3">
        <v>330</v>
      </c>
      <c r="K2511" s="3" t="s">
        <v>27182</v>
      </c>
      <c r="L2511" s="3" t="s">
        <v>27184</v>
      </c>
      <c r="M2511" s="3" t="s">
        <v>11589</v>
      </c>
      <c r="N2511" s="3" t="s">
        <v>21691</v>
      </c>
      <c r="O2511" s="3" t="s">
        <v>8529</v>
      </c>
      <c r="P2511" s="3"/>
      <c r="Q2511" s="3" t="s">
        <v>8529</v>
      </c>
      <c r="R2511" s="3"/>
      <c r="S2511" s="3">
        <v>3010</v>
      </c>
      <c r="T2511" s="3" t="s">
        <v>8367</v>
      </c>
    </row>
    <row r="2512" spans="1:20" x14ac:dyDescent="0.25">
      <c r="A2512" s="3" t="s">
        <v>11502</v>
      </c>
      <c r="B2512" s="3" t="s">
        <v>27987</v>
      </c>
      <c r="C2512" s="87">
        <v>-0.69303100399999995</v>
      </c>
      <c r="D2512" s="3" t="s">
        <v>27185</v>
      </c>
      <c r="E2512" s="3">
        <v>4</v>
      </c>
      <c r="F2512" s="3">
        <v>-1</v>
      </c>
      <c r="G2512" s="3">
        <v>1</v>
      </c>
      <c r="H2512" s="3">
        <v>18</v>
      </c>
      <c r="I2512" s="3">
        <v>734</v>
      </c>
      <c r="J2512" s="3">
        <v>751</v>
      </c>
      <c r="K2512" s="3" t="s">
        <v>27182</v>
      </c>
      <c r="L2512" s="3" t="s">
        <v>27186</v>
      </c>
      <c r="M2512" s="3" t="s">
        <v>11589</v>
      </c>
      <c r="N2512" s="3" t="s">
        <v>27187</v>
      </c>
      <c r="O2512" s="3" t="s">
        <v>27188</v>
      </c>
      <c r="P2512" s="3" t="s">
        <v>27189</v>
      </c>
      <c r="Q2512" s="3" t="s">
        <v>8165</v>
      </c>
      <c r="R2512" s="3" t="s">
        <v>8166</v>
      </c>
      <c r="S2512" s="3" t="s">
        <v>8529</v>
      </c>
      <c r="T2512" s="3"/>
    </row>
    <row r="2513" spans="1:20" x14ac:dyDescent="0.25">
      <c r="A2513" s="3" t="s">
        <v>11502</v>
      </c>
      <c r="B2513" s="3" t="s">
        <v>27987</v>
      </c>
      <c r="C2513" s="87">
        <v>-0.70946726000000004</v>
      </c>
      <c r="D2513" s="3" t="s">
        <v>27190</v>
      </c>
      <c r="E2513" s="3">
        <v>5</v>
      </c>
      <c r="F2513" s="3">
        <v>-1</v>
      </c>
      <c r="G2513" s="3">
        <v>1</v>
      </c>
      <c r="H2513" s="3">
        <v>18</v>
      </c>
      <c r="I2513" s="3">
        <v>238</v>
      </c>
      <c r="J2513" s="3">
        <v>255</v>
      </c>
      <c r="K2513" s="3" t="s">
        <v>27182</v>
      </c>
      <c r="L2513" s="3" t="s">
        <v>27191</v>
      </c>
      <c r="M2513" s="3" t="s">
        <v>11589</v>
      </c>
      <c r="N2513" s="3" t="s">
        <v>27192</v>
      </c>
      <c r="O2513" s="3" t="s">
        <v>24680</v>
      </c>
      <c r="P2513" s="3" t="s">
        <v>24681</v>
      </c>
      <c r="Q2513" s="3" t="s">
        <v>12094</v>
      </c>
      <c r="R2513" s="3" t="s">
        <v>12095</v>
      </c>
      <c r="S2513" s="3" t="s">
        <v>8529</v>
      </c>
      <c r="T2513" s="3"/>
    </row>
    <row r="2514" spans="1:20" x14ac:dyDescent="0.25">
      <c r="A2514" s="3" t="s">
        <v>11502</v>
      </c>
      <c r="B2514" s="3" t="s">
        <v>27987</v>
      </c>
      <c r="C2514" s="87">
        <v>-0.71306472799999998</v>
      </c>
      <c r="D2514" s="3" t="s">
        <v>27193</v>
      </c>
      <c r="E2514" s="3">
        <v>4.5</v>
      </c>
      <c r="F2514" s="3">
        <v>-1</v>
      </c>
      <c r="G2514" s="3">
        <v>1</v>
      </c>
      <c r="H2514" s="3">
        <v>18</v>
      </c>
      <c r="I2514" s="3">
        <v>1144</v>
      </c>
      <c r="J2514" s="3">
        <v>1161</v>
      </c>
      <c r="K2514" s="3" t="s">
        <v>27182</v>
      </c>
      <c r="L2514" s="3" t="s">
        <v>27194</v>
      </c>
      <c r="M2514" s="3" t="s">
        <v>11589</v>
      </c>
      <c r="N2514" s="3" t="s">
        <v>27195</v>
      </c>
      <c r="O2514" s="3" t="s">
        <v>27196</v>
      </c>
      <c r="P2514" s="3" t="s">
        <v>27197</v>
      </c>
      <c r="Q2514" s="3" t="s">
        <v>8529</v>
      </c>
      <c r="R2514" s="3"/>
      <c r="S2514" s="3">
        <v>3010</v>
      </c>
      <c r="T2514" s="3" t="s">
        <v>8367</v>
      </c>
    </row>
    <row r="2515" spans="1:20" x14ac:dyDescent="0.25">
      <c r="A2515" s="3" t="s">
        <v>11504</v>
      </c>
      <c r="B2515" s="3" t="s">
        <v>28067</v>
      </c>
      <c r="C2515" s="87">
        <v>-0.66345420700000002</v>
      </c>
      <c r="D2515" s="3" t="s">
        <v>27198</v>
      </c>
      <c r="E2515" s="3">
        <v>4</v>
      </c>
      <c r="F2515" s="3">
        <v>-1</v>
      </c>
      <c r="G2515" s="3">
        <v>1</v>
      </c>
      <c r="H2515" s="3">
        <v>20</v>
      </c>
      <c r="I2515" s="3">
        <v>932</v>
      </c>
      <c r="J2515" s="3">
        <v>951</v>
      </c>
      <c r="K2515" s="3" t="s">
        <v>27199</v>
      </c>
      <c r="L2515" s="3" t="s">
        <v>27200</v>
      </c>
      <c r="M2515" s="3" t="s">
        <v>11589</v>
      </c>
      <c r="N2515" s="3" t="s">
        <v>27201</v>
      </c>
      <c r="O2515" s="3" t="s">
        <v>14180</v>
      </c>
      <c r="P2515" s="3" t="s">
        <v>14181</v>
      </c>
      <c r="Q2515" s="3" t="s">
        <v>8529</v>
      </c>
      <c r="R2515" s="3"/>
      <c r="S2515" s="3" t="s">
        <v>8529</v>
      </c>
      <c r="T2515" s="3"/>
    </row>
    <row r="2516" spans="1:20" x14ac:dyDescent="0.25">
      <c r="A2516" s="3" t="s">
        <v>11504</v>
      </c>
      <c r="B2516" s="3" t="s">
        <v>28067</v>
      </c>
      <c r="C2516" s="87">
        <v>-0.70625181400000003</v>
      </c>
      <c r="D2516" s="3" t="s">
        <v>20317</v>
      </c>
      <c r="E2516" s="3">
        <v>4</v>
      </c>
      <c r="F2516" s="3">
        <v>-1</v>
      </c>
      <c r="G2516" s="3">
        <v>1</v>
      </c>
      <c r="H2516" s="3">
        <v>20</v>
      </c>
      <c r="I2516" s="3">
        <v>133</v>
      </c>
      <c r="J2516" s="3">
        <v>152</v>
      </c>
      <c r="K2516" s="3" t="s">
        <v>27199</v>
      </c>
      <c r="L2516" s="3" t="s">
        <v>27202</v>
      </c>
      <c r="M2516" s="3" t="s">
        <v>11697</v>
      </c>
      <c r="N2516" s="3" t="s">
        <v>20320</v>
      </c>
      <c r="O2516" s="3" t="s">
        <v>20321</v>
      </c>
      <c r="P2516" s="3" t="s">
        <v>20322</v>
      </c>
      <c r="Q2516" s="3" t="s">
        <v>8529</v>
      </c>
      <c r="R2516" s="3"/>
      <c r="S2516" s="3">
        <v>3013</v>
      </c>
      <c r="T2516" s="3" t="s">
        <v>8332</v>
      </c>
    </row>
    <row r="2517" spans="1:20" x14ac:dyDescent="0.25">
      <c r="A2517" s="3" t="s">
        <v>11504</v>
      </c>
      <c r="B2517" s="3" t="s">
        <v>28067</v>
      </c>
      <c r="C2517" s="87">
        <v>-0.70623150000000001</v>
      </c>
      <c r="D2517" s="3" t="s">
        <v>27203</v>
      </c>
      <c r="E2517" s="3">
        <v>3.5</v>
      </c>
      <c r="F2517" s="3">
        <v>-1</v>
      </c>
      <c r="G2517" s="3">
        <v>1</v>
      </c>
      <c r="H2517" s="3">
        <v>20</v>
      </c>
      <c r="I2517" s="3">
        <v>5</v>
      </c>
      <c r="J2517" s="3">
        <v>24</v>
      </c>
      <c r="K2517" s="3" t="s">
        <v>27199</v>
      </c>
      <c r="L2517" s="3" t="s">
        <v>27204</v>
      </c>
      <c r="M2517" s="3" t="s">
        <v>11589</v>
      </c>
      <c r="N2517" s="3" t="s">
        <v>27205</v>
      </c>
      <c r="O2517" s="3" t="s">
        <v>27206</v>
      </c>
      <c r="P2517" s="3" t="s">
        <v>27207</v>
      </c>
      <c r="Q2517" s="3" t="s">
        <v>8529</v>
      </c>
      <c r="R2517" s="3"/>
      <c r="S2517" s="3" t="s">
        <v>8529</v>
      </c>
      <c r="T2517" s="3"/>
    </row>
    <row r="2518" spans="1:20" x14ac:dyDescent="0.25">
      <c r="A2518" s="3" t="s">
        <v>11504</v>
      </c>
      <c r="B2518" s="3" t="s">
        <v>28067</v>
      </c>
      <c r="C2518" s="87">
        <v>-0.67385279200000003</v>
      </c>
      <c r="D2518" s="3" t="s">
        <v>27208</v>
      </c>
      <c r="E2518" s="3">
        <v>3</v>
      </c>
      <c r="F2518" s="3">
        <v>-1</v>
      </c>
      <c r="G2518" s="3">
        <v>1</v>
      </c>
      <c r="H2518" s="3">
        <v>20</v>
      </c>
      <c r="I2518" s="3">
        <v>650</v>
      </c>
      <c r="J2518" s="3">
        <v>669</v>
      </c>
      <c r="K2518" s="3" t="s">
        <v>27199</v>
      </c>
      <c r="L2518" s="3" t="s">
        <v>27209</v>
      </c>
      <c r="M2518" s="3" t="s">
        <v>11589</v>
      </c>
      <c r="N2518" s="3" t="s">
        <v>27210</v>
      </c>
      <c r="O2518" s="3" t="s">
        <v>27211</v>
      </c>
      <c r="P2518" s="3" t="s">
        <v>27212</v>
      </c>
      <c r="Q2518" s="3" t="s">
        <v>27213</v>
      </c>
      <c r="R2518" s="3" t="s">
        <v>27214</v>
      </c>
      <c r="S2518" s="3">
        <v>3022</v>
      </c>
      <c r="T2518" s="3" t="s">
        <v>8375</v>
      </c>
    </row>
    <row r="2519" spans="1:20" x14ac:dyDescent="0.25">
      <c r="A2519" s="3" t="s">
        <v>11504</v>
      </c>
      <c r="B2519" s="3" t="s">
        <v>28067</v>
      </c>
      <c r="C2519" s="87">
        <v>-0.87447319300000004</v>
      </c>
      <c r="D2519" s="3" t="s">
        <v>27215</v>
      </c>
      <c r="E2519" s="3">
        <v>3</v>
      </c>
      <c r="F2519" s="3">
        <v>-1</v>
      </c>
      <c r="G2519" s="3">
        <v>1</v>
      </c>
      <c r="H2519" s="3">
        <v>20</v>
      </c>
      <c r="I2519" s="3">
        <v>3038</v>
      </c>
      <c r="J2519" s="3">
        <v>3057</v>
      </c>
      <c r="K2519" s="3" t="s">
        <v>27199</v>
      </c>
      <c r="L2519" s="3" t="s">
        <v>27216</v>
      </c>
      <c r="M2519" s="3" t="s">
        <v>11589</v>
      </c>
      <c r="N2519" s="3" t="s">
        <v>27217</v>
      </c>
      <c r="O2519" s="3" t="s">
        <v>27218</v>
      </c>
      <c r="P2519" s="3" t="s">
        <v>27219</v>
      </c>
      <c r="Q2519" s="3" t="s">
        <v>27220</v>
      </c>
      <c r="R2519" s="3" t="s">
        <v>27221</v>
      </c>
      <c r="S2519" s="3">
        <v>4712</v>
      </c>
      <c r="T2519" s="3" t="s">
        <v>8350</v>
      </c>
    </row>
    <row r="2520" spans="1:20" x14ac:dyDescent="0.25">
      <c r="A2520" s="3" t="s">
        <v>11504</v>
      </c>
      <c r="B2520" s="3" t="s">
        <v>28067</v>
      </c>
      <c r="C2520" s="87">
        <v>-0.79693514700000001</v>
      </c>
      <c r="D2520" s="3" t="s">
        <v>15592</v>
      </c>
      <c r="E2520" s="3">
        <v>4</v>
      </c>
      <c r="F2520" s="3">
        <v>-1</v>
      </c>
      <c r="G2520" s="3">
        <v>1</v>
      </c>
      <c r="H2520" s="3">
        <v>20</v>
      </c>
      <c r="I2520" s="3">
        <v>1841</v>
      </c>
      <c r="J2520" s="3">
        <v>1860</v>
      </c>
      <c r="K2520" s="3" t="s">
        <v>27199</v>
      </c>
      <c r="L2520" s="3" t="s">
        <v>27222</v>
      </c>
      <c r="M2520" s="3" t="s">
        <v>11589</v>
      </c>
      <c r="N2520" s="3" t="s">
        <v>15595</v>
      </c>
      <c r="O2520" s="3" t="s">
        <v>15596</v>
      </c>
      <c r="P2520" s="3" t="s">
        <v>15597</v>
      </c>
      <c r="Q2520" s="3" t="s">
        <v>15598</v>
      </c>
      <c r="R2520" s="3" t="s">
        <v>15599</v>
      </c>
      <c r="S2520" s="3" t="s">
        <v>8529</v>
      </c>
      <c r="T2520" s="3"/>
    </row>
    <row r="2521" spans="1:20" x14ac:dyDescent="0.25">
      <c r="A2521" s="3" t="s">
        <v>11504</v>
      </c>
      <c r="B2521" s="3" t="s">
        <v>28067</v>
      </c>
      <c r="C2521" s="87">
        <v>-0.75197941000000001</v>
      </c>
      <c r="D2521" s="3" t="s">
        <v>19319</v>
      </c>
      <c r="E2521" s="3">
        <v>5</v>
      </c>
      <c r="F2521" s="3">
        <v>-1</v>
      </c>
      <c r="G2521" s="3">
        <v>1</v>
      </c>
      <c r="H2521" s="3">
        <v>20</v>
      </c>
      <c r="I2521" s="3">
        <v>152</v>
      </c>
      <c r="J2521" s="3">
        <v>171</v>
      </c>
      <c r="K2521" s="3" t="s">
        <v>27199</v>
      </c>
      <c r="L2521" s="3" t="s">
        <v>27223</v>
      </c>
      <c r="M2521" s="3" t="s">
        <v>11589</v>
      </c>
      <c r="N2521" s="3" t="s">
        <v>19322</v>
      </c>
      <c r="O2521" s="3" t="s">
        <v>19209</v>
      </c>
      <c r="P2521" s="3" t="s">
        <v>19210</v>
      </c>
      <c r="Q2521" s="3" t="s">
        <v>8129</v>
      </c>
      <c r="R2521" s="3" t="s">
        <v>8130</v>
      </c>
      <c r="S2521" s="3" t="s">
        <v>8529</v>
      </c>
      <c r="T2521" s="3"/>
    </row>
    <row r="2522" spans="1:20" x14ac:dyDescent="0.25">
      <c r="A2522" s="3" t="s">
        <v>11504</v>
      </c>
      <c r="B2522" s="3" t="s">
        <v>28067</v>
      </c>
      <c r="C2522" s="87">
        <v>-0.74678908799999999</v>
      </c>
      <c r="D2522" s="3" t="s">
        <v>27224</v>
      </c>
      <c r="E2522" s="3">
        <v>4</v>
      </c>
      <c r="F2522" s="3">
        <v>-1</v>
      </c>
      <c r="G2522" s="3">
        <v>1</v>
      </c>
      <c r="H2522" s="3">
        <v>20</v>
      </c>
      <c r="I2522" s="3">
        <v>548</v>
      </c>
      <c r="J2522" s="3">
        <v>567</v>
      </c>
      <c r="K2522" s="3" t="s">
        <v>27199</v>
      </c>
      <c r="L2522" s="3" t="s">
        <v>27225</v>
      </c>
      <c r="M2522" s="3" t="s">
        <v>11589</v>
      </c>
      <c r="N2522" s="3"/>
      <c r="O2522" s="3" t="s">
        <v>8529</v>
      </c>
      <c r="P2522" s="3"/>
      <c r="Q2522" s="3" t="s">
        <v>8529</v>
      </c>
      <c r="R2522" s="3"/>
      <c r="S2522" s="3" t="s">
        <v>8529</v>
      </c>
      <c r="T2522" s="3"/>
    </row>
    <row r="2523" spans="1:20" x14ac:dyDescent="0.25">
      <c r="A2523" s="3" t="s">
        <v>11504</v>
      </c>
      <c r="B2523" s="3" t="s">
        <v>28067</v>
      </c>
      <c r="C2523" s="87">
        <v>-0.72934833300000002</v>
      </c>
      <c r="D2523" s="3" t="s">
        <v>27226</v>
      </c>
      <c r="E2523" s="3">
        <v>5</v>
      </c>
      <c r="F2523" s="3">
        <v>-1</v>
      </c>
      <c r="G2523" s="3">
        <v>1</v>
      </c>
      <c r="H2523" s="3">
        <v>20</v>
      </c>
      <c r="I2523" s="3">
        <v>2388</v>
      </c>
      <c r="J2523" s="3">
        <v>2408</v>
      </c>
      <c r="K2523" s="3" t="s">
        <v>27227</v>
      </c>
      <c r="L2523" s="3" t="s">
        <v>27228</v>
      </c>
      <c r="M2523" s="3" t="s">
        <v>11697</v>
      </c>
      <c r="N2523" s="3" t="s">
        <v>27229</v>
      </c>
      <c r="O2523" s="3" t="s">
        <v>27230</v>
      </c>
      <c r="P2523" s="3" t="s">
        <v>27231</v>
      </c>
      <c r="Q2523" s="3" t="s">
        <v>27232</v>
      </c>
      <c r="R2523" s="3" t="s">
        <v>27233</v>
      </c>
      <c r="S2523" s="3">
        <v>4070</v>
      </c>
      <c r="T2523" s="3" t="s">
        <v>8380</v>
      </c>
    </row>
    <row r="2524" spans="1:20" x14ac:dyDescent="0.25">
      <c r="A2524" s="3" t="s">
        <v>11504</v>
      </c>
      <c r="B2524" s="3" t="s">
        <v>28067</v>
      </c>
      <c r="C2524" s="87">
        <v>-0.67478422999999998</v>
      </c>
      <c r="D2524" s="3" t="s">
        <v>27234</v>
      </c>
      <c r="E2524" s="3">
        <v>4.5</v>
      </c>
      <c r="F2524" s="3">
        <v>-1</v>
      </c>
      <c r="G2524" s="3">
        <v>1</v>
      </c>
      <c r="H2524" s="3">
        <v>20</v>
      </c>
      <c r="I2524" s="3">
        <v>423</v>
      </c>
      <c r="J2524" s="3">
        <v>447</v>
      </c>
      <c r="K2524" s="3" t="s">
        <v>27235</v>
      </c>
      <c r="L2524" s="3" t="s">
        <v>27236</v>
      </c>
      <c r="M2524" s="3" t="s">
        <v>11589</v>
      </c>
      <c r="N2524" s="3" t="s">
        <v>27237</v>
      </c>
      <c r="O2524" s="3" t="s">
        <v>14031</v>
      </c>
      <c r="P2524" s="3" t="s">
        <v>14032</v>
      </c>
      <c r="Q2524" s="3" t="s">
        <v>14033</v>
      </c>
      <c r="R2524" s="3" t="s">
        <v>14034</v>
      </c>
      <c r="S2524" s="3" t="s">
        <v>8529</v>
      </c>
      <c r="T2524" s="3"/>
    </row>
    <row r="2525" spans="1:20" x14ac:dyDescent="0.25">
      <c r="A2525" s="3" t="s">
        <v>11504</v>
      </c>
      <c r="B2525" s="3" t="s">
        <v>28067</v>
      </c>
      <c r="C2525" s="87">
        <v>-0.77865697700000003</v>
      </c>
      <c r="D2525" s="3" t="s">
        <v>27238</v>
      </c>
      <c r="E2525" s="3">
        <v>4.5</v>
      </c>
      <c r="F2525" s="3">
        <v>-1</v>
      </c>
      <c r="G2525" s="3">
        <v>1</v>
      </c>
      <c r="H2525" s="3">
        <v>20</v>
      </c>
      <c r="I2525" s="3">
        <v>1940</v>
      </c>
      <c r="J2525" s="3">
        <v>1959</v>
      </c>
      <c r="K2525" s="3" t="s">
        <v>27199</v>
      </c>
      <c r="L2525" s="3" t="s">
        <v>27239</v>
      </c>
      <c r="M2525" s="3" t="s">
        <v>11589</v>
      </c>
      <c r="N2525" s="3" t="s">
        <v>27240</v>
      </c>
      <c r="O2525" s="3" t="s">
        <v>27241</v>
      </c>
      <c r="P2525" s="3" t="s">
        <v>27242</v>
      </c>
      <c r="Q2525" s="3" t="s">
        <v>14151</v>
      </c>
      <c r="R2525" s="3" t="s">
        <v>14152</v>
      </c>
      <c r="S2525" s="3" t="s">
        <v>8529</v>
      </c>
      <c r="T2525" s="3"/>
    </row>
    <row r="2526" spans="1:20" x14ac:dyDescent="0.25">
      <c r="A2526" s="3" t="s">
        <v>11504</v>
      </c>
      <c r="B2526" s="3" t="s">
        <v>28067</v>
      </c>
      <c r="C2526" s="87">
        <v>-0.69790402200000001</v>
      </c>
      <c r="D2526" s="3" t="s">
        <v>27243</v>
      </c>
      <c r="E2526" s="3">
        <v>4.5</v>
      </c>
      <c r="F2526" s="3">
        <v>-1</v>
      </c>
      <c r="G2526" s="3">
        <v>1</v>
      </c>
      <c r="H2526" s="3">
        <v>20</v>
      </c>
      <c r="I2526" s="3">
        <v>429</v>
      </c>
      <c r="J2526" s="3">
        <v>448</v>
      </c>
      <c r="K2526" s="3" t="s">
        <v>27199</v>
      </c>
      <c r="L2526" s="3" t="s">
        <v>27244</v>
      </c>
      <c r="M2526" s="3" t="s">
        <v>11697</v>
      </c>
      <c r="N2526" s="3" t="s">
        <v>27245</v>
      </c>
      <c r="O2526" s="3" t="s">
        <v>27246</v>
      </c>
      <c r="P2526" s="3" t="s">
        <v>27247</v>
      </c>
      <c r="Q2526" s="3" t="s">
        <v>27248</v>
      </c>
      <c r="R2526" s="3" t="s">
        <v>27249</v>
      </c>
      <c r="S2526" s="3" t="s">
        <v>8529</v>
      </c>
      <c r="T2526" s="3"/>
    </row>
    <row r="2527" spans="1:20" x14ac:dyDescent="0.25">
      <c r="A2527" s="3" t="s">
        <v>11504</v>
      </c>
      <c r="B2527" s="3" t="s">
        <v>28067</v>
      </c>
      <c r="C2527" s="87">
        <v>-0.89666965899999995</v>
      </c>
      <c r="D2527" s="3" t="s">
        <v>27250</v>
      </c>
      <c r="E2527" s="3">
        <v>4</v>
      </c>
      <c r="F2527" s="3">
        <v>-1</v>
      </c>
      <c r="G2527" s="3">
        <v>1</v>
      </c>
      <c r="H2527" s="3">
        <v>20</v>
      </c>
      <c r="I2527" s="3">
        <v>233</v>
      </c>
      <c r="J2527" s="3">
        <v>252</v>
      </c>
      <c r="K2527" s="3" t="s">
        <v>27199</v>
      </c>
      <c r="L2527" s="3" t="s">
        <v>27251</v>
      </c>
      <c r="M2527" s="3" t="s">
        <v>11589</v>
      </c>
      <c r="N2527" s="3" t="s">
        <v>27252</v>
      </c>
      <c r="O2527" s="3" t="s">
        <v>16973</v>
      </c>
      <c r="P2527" s="3" t="s">
        <v>16974</v>
      </c>
      <c r="Q2527" s="3" t="s">
        <v>16975</v>
      </c>
      <c r="R2527" s="3" t="s">
        <v>16976</v>
      </c>
      <c r="S2527" s="3" t="s">
        <v>8529</v>
      </c>
      <c r="T2527" s="3"/>
    </row>
    <row r="2528" spans="1:20" x14ac:dyDescent="0.25">
      <c r="A2528" s="3" t="s">
        <v>11504</v>
      </c>
      <c r="B2528" s="3" t="s">
        <v>28067</v>
      </c>
      <c r="C2528" s="87">
        <v>-0.85127460399999999</v>
      </c>
      <c r="D2528" s="3" t="s">
        <v>27253</v>
      </c>
      <c r="E2528" s="3">
        <v>4</v>
      </c>
      <c r="F2528" s="3">
        <v>-1</v>
      </c>
      <c r="G2528" s="3">
        <v>1</v>
      </c>
      <c r="H2528" s="3">
        <v>20</v>
      </c>
      <c r="I2528" s="3">
        <v>2118</v>
      </c>
      <c r="J2528" s="3">
        <v>2137</v>
      </c>
      <c r="K2528" s="3" t="s">
        <v>27199</v>
      </c>
      <c r="L2528" s="3" t="s">
        <v>27254</v>
      </c>
      <c r="M2528" s="3" t="s">
        <v>11589</v>
      </c>
      <c r="N2528" s="3" t="s">
        <v>27255</v>
      </c>
      <c r="O2528" s="3" t="s">
        <v>27256</v>
      </c>
      <c r="P2528" s="3" t="s">
        <v>27257</v>
      </c>
      <c r="Q2528" s="3" t="s">
        <v>8127</v>
      </c>
      <c r="R2528" s="3" t="s">
        <v>8128</v>
      </c>
      <c r="S2528" s="3">
        <v>3015</v>
      </c>
      <c r="T2528" s="3" t="s">
        <v>8326</v>
      </c>
    </row>
    <row r="2529" spans="1:20" x14ac:dyDescent="0.25">
      <c r="A2529" s="3" t="s">
        <v>11504</v>
      </c>
      <c r="B2529" s="3" t="s">
        <v>28067</v>
      </c>
      <c r="C2529" s="87">
        <v>-0.81081990599999998</v>
      </c>
      <c r="D2529" s="3" t="s">
        <v>27258</v>
      </c>
      <c r="E2529" s="3">
        <v>4.5</v>
      </c>
      <c r="F2529" s="3">
        <v>-1</v>
      </c>
      <c r="G2529" s="3">
        <v>1</v>
      </c>
      <c r="H2529" s="3">
        <v>20</v>
      </c>
      <c r="I2529" s="3">
        <v>621</v>
      </c>
      <c r="J2529" s="3">
        <v>640</v>
      </c>
      <c r="K2529" s="3" t="s">
        <v>27199</v>
      </c>
      <c r="L2529" s="3" t="s">
        <v>27259</v>
      </c>
      <c r="M2529" s="3" t="s">
        <v>11589</v>
      </c>
      <c r="N2529" s="3" t="s">
        <v>27260</v>
      </c>
      <c r="O2529" s="3" t="s">
        <v>8529</v>
      </c>
      <c r="P2529" s="3"/>
      <c r="Q2529" s="3" t="s">
        <v>8529</v>
      </c>
      <c r="R2529" s="3"/>
      <c r="S2529" s="3" t="s">
        <v>8529</v>
      </c>
      <c r="T2529" s="3"/>
    </row>
    <row r="2530" spans="1:20" x14ac:dyDescent="0.25">
      <c r="A2530" s="3" t="s">
        <v>11504</v>
      </c>
      <c r="B2530" s="3" t="s">
        <v>28067</v>
      </c>
      <c r="C2530" s="87">
        <v>-0.69344912999999997</v>
      </c>
      <c r="D2530" s="3" t="s">
        <v>27261</v>
      </c>
      <c r="E2530" s="3">
        <v>5</v>
      </c>
      <c r="F2530" s="3">
        <v>-1</v>
      </c>
      <c r="G2530" s="3">
        <v>1</v>
      </c>
      <c r="H2530" s="3">
        <v>20</v>
      </c>
      <c r="I2530" s="3">
        <v>1281</v>
      </c>
      <c r="J2530" s="3">
        <v>1301</v>
      </c>
      <c r="K2530" s="3" t="s">
        <v>27262</v>
      </c>
      <c r="L2530" s="3" t="s">
        <v>27263</v>
      </c>
      <c r="M2530" s="3" t="s">
        <v>11589</v>
      </c>
      <c r="N2530" s="3" t="s">
        <v>27264</v>
      </c>
      <c r="O2530" s="3" t="s">
        <v>13307</v>
      </c>
      <c r="P2530" s="3" t="s">
        <v>13308</v>
      </c>
      <c r="Q2530" s="3" t="s">
        <v>12627</v>
      </c>
      <c r="R2530" s="3" t="s">
        <v>12628</v>
      </c>
      <c r="S2530" s="3">
        <v>4144</v>
      </c>
      <c r="T2530" s="3" t="s">
        <v>8325</v>
      </c>
    </row>
    <row r="2531" spans="1:20" x14ac:dyDescent="0.25">
      <c r="A2531" s="3" t="s">
        <v>11504</v>
      </c>
      <c r="B2531" s="3" t="s">
        <v>28067</v>
      </c>
      <c r="C2531" s="87">
        <v>-0.78080379200000005</v>
      </c>
      <c r="D2531" s="3" t="s">
        <v>27265</v>
      </c>
      <c r="E2531" s="3">
        <v>3.5</v>
      </c>
      <c r="F2531" s="3">
        <v>-1</v>
      </c>
      <c r="G2531" s="3">
        <v>1</v>
      </c>
      <c r="H2531" s="3">
        <v>20</v>
      </c>
      <c r="I2531" s="3">
        <v>905</v>
      </c>
      <c r="J2531" s="3">
        <v>924</v>
      </c>
      <c r="K2531" s="3" t="s">
        <v>27199</v>
      </c>
      <c r="L2531" s="3" t="s">
        <v>27266</v>
      </c>
      <c r="M2531" s="3" t="s">
        <v>11589</v>
      </c>
      <c r="N2531" s="3" t="s">
        <v>27267</v>
      </c>
      <c r="O2531" s="3" t="s">
        <v>8529</v>
      </c>
      <c r="P2531" s="3"/>
      <c r="Q2531" s="3" t="s">
        <v>8529</v>
      </c>
      <c r="R2531" s="3"/>
      <c r="S2531" s="3" t="s">
        <v>8529</v>
      </c>
      <c r="T2531" s="3"/>
    </row>
    <row r="2532" spans="1:20" x14ac:dyDescent="0.25">
      <c r="A2532" s="3" t="s">
        <v>11504</v>
      </c>
      <c r="B2532" s="3" t="s">
        <v>28067</v>
      </c>
      <c r="C2532" s="87">
        <v>-0.78080379200000005</v>
      </c>
      <c r="D2532" s="3" t="s">
        <v>27265</v>
      </c>
      <c r="E2532" s="3">
        <v>5</v>
      </c>
      <c r="F2532" s="3">
        <v>-1</v>
      </c>
      <c r="G2532" s="3">
        <v>1</v>
      </c>
      <c r="H2532" s="3">
        <v>20</v>
      </c>
      <c r="I2532" s="3">
        <v>735</v>
      </c>
      <c r="J2532" s="3">
        <v>754</v>
      </c>
      <c r="K2532" s="3" t="s">
        <v>27199</v>
      </c>
      <c r="L2532" s="3" t="s">
        <v>27268</v>
      </c>
      <c r="M2532" s="3" t="s">
        <v>11697</v>
      </c>
      <c r="N2532" s="3" t="s">
        <v>27267</v>
      </c>
      <c r="O2532" s="3" t="s">
        <v>8529</v>
      </c>
      <c r="P2532" s="3"/>
      <c r="Q2532" s="3" t="s">
        <v>8529</v>
      </c>
      <c r="R2532" s="3"/>
      <c r="S2532" s="3" t="s">
        <v>8529</v>
      </c>
      <c r="T2532" s="3"/>
    </row>
    <row r="2533" spans="1:20" x14ac:dyDescent="0.25">
      <c r="A2533" s="3" t="s">
        <v>11504</v>
      </c>
      <c r="B2533" s="3" t="s">
        <v>28067</v>
      </c>
      <c r="C2533" s="87">
        <v>-0.78080379200000005</v>
      </c>
      <c r="D2533" s="3" t="s">
        <v>27265</v>
      </c>
      <c r="E2533" s="3">
        <v>3.5</v>
      </c>
      <c r="F2533" s="3">
        <v>-1</v>
      </c>
      <c r="G2533" s="3">
        <v>1</v>
      </c>
      <c r="H2533" s="3">
        <v>20</v>
      </c>
      <c r="I2533" s="3">
        <v>905</v>
      </c>
      <c r="J2533" s="3">
        <v>924</v>
      </c>
      <c r="K2533" s="3" t="s">
        <v>27199</v>
      </c>
      <c r="L2533" s="3" t="s">
        <v>27266</v>
      </c>
      <c r="M2533" s="3" t="s">
        <v>11589</v>
      </c>
      <c r="N2533" s="3" t="s">
        <v>27267</v>
      </c>
      <c r="O2533" s="3" t="s">
        <v>8529</v>
      </c>
      <c r="P2533" s="3"/>
      <c r="Q2533" s="3" t="s">
        <v>8529</v>
      </c>
      <c r="R2533" s="3"/>
      <c r="S2533" s="3" t="s">
        <v>8529</v>
      </c>
      <c r="T2533" s="3"/>
    </row>
    <row r="2534" spans="1:20" x14ac:dyDescent="0.25">
      <c r="A2534" s="3" t="s">
        <v>11504</v>
      </c>
      <c r="B2534" s="3" t="s">
        <v>28067</v>
      </c>
      <c r="C2534" s="87">
        <v>-0.78080379200000005</v>
      </c>
      <c r="D2534" s="3" t="s">
        <v>27265</v>
      </c>
      <c r="E2534" s="3">
        <v>5</v>
      </c>
      <c r="F2534" s="3">
        <v>-1</v>
      </c>
      <c r="G2534" s="3">
        <v>1</v>
      </c>
      <c r="H2534" s="3">
        <v>20</v>
      </c>
      <c r="I2534" s="3">
        <v>735</v>
      </c>
      <c r="J2534" s="3">
        <v>754</v>
      </c>
      <c r="K2534" s="3" t="s">
        <v>27199</v>
      </c>
      <c r="L2534" s="3" t="s">
        <v>27268</v>
      </c>
      <c r="M2534" s="3" t="s">
        <v>11697</v>
      </c>
      <c r="N2534" s="3" t="s">
        <v>27267</v>
      </c>
      <c r="O2534" s="3" t="s">
        <v>8529</v>
      </c>
      <c r="P2534" s="3"/>
      <c r="Q2534" s="3" t="s">
        <v>8529</v>
      </c>
      <c r="R2534" s="3"/>
      <c r="S2534" s="3" t="s">
        <v>8529</v>
      </c>
      <c r="T2534" s="3"/>
    </row>
    <row r="2535" spans="1:20" x14ac:dyDescent="0.25">
      <c r="A2535" s="3" t="s">
        <v>11504</v>
      </c>
      <c r="B2535" s="3" t="s">
        <v>28067</v>
      </c>
      <c r="C2535" s="87">
        <v>-0.69810405399999997</v>
      </c>
      <c r="D2535" s="3" t="s">
        <v>27269</v>
      </c>
      <c r="E2535" s="3">
        <v>4.5</v>
      </c>
      <c r="F2535" s="3">
        <v>-1</v>
      </c>
      <c r="G2535" s="3">
        <v>1</v>
      </c>
      <c r="H2535" s="3">
        <v>20</v>
      </c>
      <c r="I2535" s="3">
        <v>1729</v>
      </c>
      <c r="J2535" s="3">
        <v>1748</v>
      </c>
      <c r="K2535" s="3" t="s">
        <v>27199</v>
      </c>
      <c r="L2535" s="3" t="s">
        <v>27270</v>
      </c>
      <c r="M2535" s="3" t="s">
        <v>11589</v>
      </c>
      <c r="N2535" s="3" t="s">
        <v>27271</v>
      </c>
      <c r="O2535" s="3" t="s">
        <v>24680</v>
      </c>
      <c r="P2535" s="3" t="s">
        <v>24681</v>
      </c>
      <c r="Q2535" s="3" t="s">
        <v>12094</v>
      </c>
      <c r="R2535" s="3" t="s">
        <v>12095</v>
      </c>
      <c r="S2535" s="3" t="s">
        <v>8529</v>
      </c>
      <c r="T2535" s="3"/>
    </row>
    <row r="2536" spans="1:20" x14ac:dyDescent="0.25">
      <c r="A2536" s="3" t="s">
        <v>11504</v>
      </c>
      <c r="B2536" s="3" t="s">
        <v>28067</v>
      </c>
      <c r="C2536" s="87">
        <v>-0.68289253999999999</v>
      </c>
      <c r="D2536" s="3" t="s">
        <v>27272</v>
      </c>
      <c r="E2536" s="3">
        <v>4</v>
      </c>
      <c r="F2536" s="3">
        <v>-1</v>
      </c>
      <c r="G2536" s="3">
        <v>1</v>
      </c>
      <c r="H2536" s="3">
        <v>20</v>
      </c>
      <c r="I2536" s="3">
        <v>1185</v>
      </c>
      <c r="J2536" s="3">
        <v>1204</v>
      </c>
      <c r="K2536" s="3" t="s">
        <v>27199</v>
      </c>
      <c r="L2536" s="3" t="s">
        <v>27273</v>
      </c>
      <c r="M2536" s="3" t="s">
        <v>11589</v>
      </c>
      <c r="N2536" s="3" t="s">
        <v>27274</v>
      </c>
      <c r="O2536" s="3" t="s">
        <v>8529</v>
      </c>
      <c r="P2536" s="3"/>
      <c r="Q2536" s="3" t="s">
        <v>8529</v>
      </c>
      <c r="R2536" s="3"/>
      <c r="S2536" s="3">
        <v>4144</v>
      </c>
      <c r="T2536" s="3" t="s">
        <v>8325</v>
      </c>
    </row>
    <row r="2537" spans="1:20" x14ac:dyDescent="0.25">
      <c r="A2537" s="3" t="s">
        <v>11504</v>
      </c>
      <c r="B2537" s="3" t="s">
        <v>28067</v>
      </c>
      <c r="C2537" s="87">
        <v>-0.76626836099999995</v>
      </c>
      <c r="D2537" s="3" t="s">
        <v>27275</v>
      </c>
      <c r="E2537" s="3">
        <v>4.5</v>
      </c>
      <c r="F2537" s="3">
        <v>-1</v>
      </c>
      <c r="G2537" s="3">
        <v>1</v>
      </c>
      <c r="H2537" s="3">
        <v>20</v>
      </c>
      <c r="I2537" s="3">
        <v>941</v>
      </c>
      <c r="J2537" s="3">
        <v>960</v>
      </c>
      <c r="K2537" s="3" t="s">
        <v>27199</v>
      </c>
      <c r="L2537" s="3" t="s">
        <v>27276</v>
      </c>
      <c r="M2537" s="3" t="s">
        <v>11589</v>
      </c>
      <c r="N2537" s="3"/>
      <c r="O2537" s="3" t="s">
        <v>8529</v>
      </c>
      <c r="P2537" s="3"/>
      <c r="Q2537" s="3" t="s">
        <v>8529</v>
      </c>
      <c r="R2537" s="3"/>
      <c r="S2537" s="3" t="s">
        <v>8529</v>
      </c>
      <c r="T2537" s="3"/>
    </row>
    <row r="2538" spans="1:20" x14ac:dyDescent="0.25">
      <c r="A2538" s="3" t="s">
        <v>11505</v>
      </c>
      <c r="B2538" s="3" t="s">
        <v>28068</v>
      </c>
      <c r="C2538" s="87">
        <v>-0.727295091</v>
      </c>
      <c r="D2538" s="3" t="s">
        <v>27277</v>
      </c>
      <c r="E2538" s="3">
        <v>4</v>
      </c>
      <c r="F2538" s="3">
        <v>-1</v>
      </c>
      <c r="G2538" s="3">
        <v>1</v>
      </c>
      <c r="H2538" s="3">
        <v>20</v>
      </c>
      <c r="I2538" s="3">
        <v>568</v>
      </c>
      <c r="J2538" s="3">
        <v>587</v>
      </c>
      <c r="K2538" s="3" t="s">
        <v>27278</v>
      </c>
      <c r="L2538" s="3" t="s">
        <v>27279</v>
      </c>
      <c r="M2538" s="3" t="s">
        <v>11589</v>
      </c>
      <c r="N2538" s="3" t="s">
        <v>27280</v>
      </c>
      <c r="O2538" s="3" t="s">
        <v>13044</v>
      </c>
      <c r="P2538" s="3" t="s">
        <v>13045</v>
      </c>
      <c r="Q2538" s="3" t="s">
        <v>13046</v>
      </c>
      <c r="R2538" s="3" t="s">
        <v>13047</v>
      </c>
      <c r="S2538" s="3">
        <v>4217</v>
      </c>
      <c r="T2538" s="3" t="s">
        <v>8347</v>
      </c>
    </row>
    <row r="2539" spans="1:20" x14ac:dyDescent="0.25">
      <c r="A2539" s="3" t="s">
        <v>11505</v>
      </c>
      <c r="B2539" s="3" t="s">
        <v>28068</v>
      </c>
      <c r="C2539" s="87">
        <v>-0.67725631500000005</v>
      </c>
      <c r="D2539" s="3" t="s">
        <v>27281</v>
      </c>
      <c r="E2539" s="3">
        <v>5</v>
      </c>
      <c r="F2539" s="3">
        <v>-1</v>
      </c>
      <c r="G2539" s="3">
        <v>1</v>
      </c>
      <c r="H2539" s="3">
        <v>20</v>
      </c>
      <c r="I2539" s="3">
        <v>534</v>
      </c>
      <c r="J2539" s="3">
        <v>553</v>
      </c>
      <c r="K2539" s="3" t="s">
        <v>27278</v>
      </c>
      <c r="L2539" s="3" t="s">
        <v>27282</v>
      </c>
      <c r="M2539" s="3" t="s">
        <v>11697</v>
      </c>
      <c r="N2539" s="3" t="s">
        <v>27283</v>
      </c>
      <c r="O2539" s="3" t="s">
        <v>8529</v>
      </c>
      <c r="P2539" s="3"/>
      <c r="Q2539" s="3" t="s">
        <v>8529</v>
      </c>
      <c r="R2539" s="3"/>
      <c r="S2539" s="3" t="s">
        <v>8529</v>
      </c>
      <c r="T2539" s="3"/>
    </row>
    <row r="2540" spans="1:20" x14ac:dyDescent="0.25">
      <c r="A2540" s="3" t="s">
        <v>11506</v>
      </c>
      <c r="B2540" s="3" t="s">
        <v>28068</v>
      </c>
      <c r="C2540" s="87">
        <v>-0.66283825100000004</v>
      </c>
      <c r="D2540" s="3" t="s">
        <v>19397</v>
      </c>
      <c r="E2540" s="3">
        <v>4</v>
      </c>
      <c r="F2540" s="3">
        <v>-1</v>
      </c>
      <c r="G2540" s="3">
        <v>1</v>
      </c>
      <c r="H2540" s="3">
        <v>21</v>
      </c>
      <c r="I2540" s="3">
        <v>1207</v>
      </c>
      <c r="J2540" s="3">
        <v>1227</v>
      </c>
      <c r="K2540" s="3" t="s">
        <v>27284</v>
      </c>
      <c r="L2540" s="3" t="s">
        <v>27285</v>
      </c>
      <c r="M2540" s="3" t="s">
        <v>11589</v>
      </c>
      <c r="N2540" s="3" t="s">
        <v>19400</v>
      </c>
      <c r="O2540" s="3" t="s">
        <v>19401</v>
      </c>
      <c r="P2540" s="3" t="s">
        <v>19402</v>
      </c>
      <c r="Q2540" s="3" t="s">
        <v>19403</v>
      </c>
      <c r="R2540" s="3" t="s">
        <v>19404</v>
      </c>
      <c r="S2540" s="3">
        <v>531</v>
      </c>
      <c r="T2540" s="3" t="s">
        <v>8454</v>
      </c>
    </row>
    <row r="2541" spans="1:20" x14ac:dyDescent="0.25">
      <c r="A2541" s="3" t="s">
        <v>11506</v>
      </c>
      <c r="B2541" s="3" t="s">
        <v>28068</v>
      </c>
      <c r="C2541" s="87">
        <v>-0.74759590799999998</v>
      </c>
      <c r="D2541" s="3" t="s">
        <v>27286</v>
      </c>
      <c r="E2541" s="3">
        <v>4.5</v>
      </c>
      <c r="F2541" s="3">
        <v>-1</v>
      </c>
      <c r="G2541" s="3">
        <v>1</v>
      </c>
      <c r="H2541" s="3">
        <v>21</v>
      </c>
      <c r="I2541" s="3">
        <v>2939</v>
      </c>
      <c r="J2541" s="3">
        <v>2959</v>
      </c>
      <c r="K2541" s="3" t="s">
        <v>27284</v>
      </c>
      <c r="L2541" s="3" t="s">
        <v>27287</v>
      </c>
      <c r="M2541" s="3" t="s">
        <v>11697</v>
      </c>
      <c r="N2541" s="3" t="s">
        <v>27288</v>
      </c>
      <c r="O2541" s="3" t="s">
        <v>27289</v>
      </c>
      <c r="P2541" s="3" t="s">
        <v>27290</v>
      </c>
      <c r="Q2541" s="3" t="s">
        <v>27291</v>
      </c>
      <c r="R2541" s="3" t="s">
        <v>27292</v>
      </c>
      <c r="S2541" s="3" t="s">
        <v>8529</v>
      </c>
      <c r="T2541" s="3"/>
    </row>
    <row r="2542" spans="1:20" x14ac:dyDescent="0.25">
      <c r="A2542" s="3" t="s">
        <v>11506</v>
      </c>
      <c r="B2542" s="3" t="s">
        <v>28068</v>
      </c>
      <c r="C2542" s="87">
        <v>-0.78104079999999998</v>
      </c>
      <c r="D2542" s="3" t="s">
        <v>22138</v>
      </c>
      <c r="E2542" s="3">
        <v>4</v>
      </c>
      <c r="F2542" s="3">
        <v>-1</v>
      </c>
      <c r="G2542" s="3">
        <v>1</v>
      </c>
      <c r="H2542" s="3">
        <v>21</v>
      </c>
      <c r="I2542" s="3">
        <v>1164</v>
      </c>
      <c r="J2542" s="3">
        <v>1184</v>
      </c>
      <c r="K2542" s="3" t="s">
        <v>27284</v>
      </c>
      <c r="L2542" s="3" t="s">
        <v>27293</v>
      </c>
      <c r="M2542" s="3" t="s">
        <v>11589</v>
      </c>
      <c r="N2542" s="3" t="s">
        <v>22141</v>
      </c>
      <c r="O2542" s="3" t="s">
        <v>8529</v>
      </c>
      <c r="P2542" s="3"/>
      <c r="Q2542" s="3" t="s">
        <v>8529</v>
      </c>
      <c r="R2542" s="3"/>
      <c r="S2542" s="3" t="s">
        <v>8529</v>
      </c>
      <c r="T2542" s="3"/>
    </row>
    <row r="2543" spans="1:20" x14ac:dyDescent="0.25">
      <c r="A2543" s="3" t="s">
        <v>11508</v>
      </c>
      <c r="B2543" s="3" t="s">
        <v>27924</v>
      </c>
      <c r="C2543" s="87">
        <v>-0.71944102499999996</v>
      </c>
      <c r="D2543" s="3" t="s">
        <v>27294</v>
      </c>
      <c r="E2543" s="3">
        <v>3.5</v>
      </c>
      <c r="F2543" s="3">
        <v>-1</v>
      </c>
      <c r="G2543" s="3">
        <v>1</v>
      </c>
      <c r="H2543" s="3">
        <v>18</v>
      </c>
      <c r="I2543" s="3">
        <v>219</v>
      </c>
      <c r="J2543" s="3">
        <v>236</v>
      </c>
      <c r="K2543" s="3" t="s">
        <v>27295</v>
      </c>
      <c r="L2543" s="3" t="s">
        <v>27296</v>
      </c>
      <c r="M2543" s="3" t="s">
        <v>11697</v>
      </c>
      <c r="N2543" s="3" t="s">
        <v>27297</v>
      </c>
      <c r="O2543" s="3" t="s">
        <v>27298</v>
      </c>
      <c r="P2543" s="3" t="s">
        <v>27299</v>
      </c>
      <c r="Q2543" s="3" t="s">
        <v>27300</v>
      </c>
      <c r="R2543" s="3" t="s">
        <v>27301</v>
      </c>
      <c r="S2543" s="3">
        <v>900</v>
      </c>
      <c r="T2543" s="3" t="s">
        <v>72</v>
      </c>
    </row>
    <row r="2544" spans="1:20" x14ac:dyDescent="0.25">
      <c r="A2544" s="3" t="s">
        <v>11508</v>
      </c>
      <c r="B2544" s="3" t="s">
        <v>27924</v>
      </c>
      <c r="C2544" s="87">
        <v>-0.66801460899999998</v>
      </c>
      <c r="D2544" s="3" t="s">
        <v>27302</v>
      </c>
      <c r="E2544" s="3">
        <v>4.5</v>
      </c>
      <c r="F2544" s="3">
        <v>-1</v>
      </c>
      <c r="G2544" s="3">
        <v>1</v>
      </c>
      <c r="H2544" s="3">
        <v>18</v>
      </c>
      <c r="I2544" s="3">
        <v>43</v>
      </c>
      <c r="J2544" s="3">
        <v>60</v>
      </c>
      <c r="K2544" s="3" t="s">
        <v>27295</v>
      </c>
      <c r="L2544" s="3" t="s">
        <v>27303</v>
      </c>
      <c r="M2544" s="3" t="s">
        <v>11589</v>
      </c>
      <c r="N2544" s="3" t="s">
        <v>27304</v>
      </c>
      <c r="O2544" s="3" t="s">
        <v>8529</v>
      </c>
      <c r="P2544" s="3"/>
      <c r="Q2544" s="3" t="s">
        <v>8529</v>
      </c>
      <c r="R2544" s="3"/>
      <c r="S2544" s="3" t="s">
        <v>8529</v>
      </c>
      <c r="T2544" s="3"/>
    </row>
    <row r="2545" spans="1:20" x14ac:dyDescent="0.25">
      <c r="A2545" s="3" t="s">
        <v>11509</v>
      </c>
      <c r="B2545" s="3" t="s">
        <v>27910</v>
      </c>
      <c r="C2545" s="87">
        <v>-0.78171436100000002</v>
      </c>
      <c r="D2545" s="3" t="s">
        <v>18523</v>
      </c>
      <c r="E2545" s="3">
        <v>3.5</v>
      </c>
      <c r="F2545" s="3">
        <v>-1</v>
      </c>
      <c r="G2545" s="3">
        <v>1</v>
      </c>
      <c r="H2545" s="3">
        <v>18</v>
      </c>
      <c r="I2545" s="3">
        <v>3264</v>
      </c>
      <c r="J2545" s="3">
        <v>3281</v>
      </c>
      <c r="K2545" s="3" t="s">
        <v>27305</v>
      </c>
      <c r="L2545" s="3" t="s">
        <v>27306</v>
      </c>
      <c r="M2545" s="3" t="s">
        <v>11589</v>
      </c>
      <c r="N2545" s="3"/>
      <c r="O2545" s="3" t="s">
        <v>8529</v>
      </c>
      <c r="P2545" s="3"/>
      <c r="Q2545" s="3" t="s">
        <v>8529</v>
      </c>
      <c r="R2545" s="3"/>
      <c r="S2545" s="3" t="s">
        <v>8529</v>
      </c>
      <c r="T2545" s="3"/>
    </row>
    <row r="2546" spans="1:20" x14ac:dyDescent="0.25">
      <c r="A2546" s="3" t="s">
        <v>11509</v>
      </c>
      <c r="B2546" s="3" t="s">
        <v>27910</v>
      </c>
      <c r="C2546" s="87">
        <v>-0.80163271199999997</v>
      </c>
      <c r="D2546" s="3" t="s">
        <v>27307</v>
      </c>
      <c r="E2546" s="3">
        <v>4</v>
      </c>
      <c r="F2546" s="3">
        <v>-1</v>
      </c>
      <c r="G2546" s="3">
        <v>1</v>
      </c>
      <c r="H2546" s="3">
        <v>18</v>
      </c>
      <c r="I2546" s="3">
        <v>240</v>
      </c>
      <c r="J2546" s="3">
        <v>257</v>
      </c>
      <c r="K2546" s="3" t="s">
        <v>27305</v>
      </c>
      <c r="L2546" s="3" t="s">
        <v>27308</v>
      </c>
      <c r="M2546" s="3" t="s">
        <v>11589</v>
      </c>
      <c r="N2546" s="3" t="s">
        <v>27309</v>
      </c>
      <c r="O2546" s="3" t="s">
        <v>27310</v>
      </c>
      <c r="P2546" s="3" t="s">
        <v>27311</v>
      </c>
      <c r="Q2546" s="3" t="s">
        <v>27312</v>
      </c>
      <c r="R2546" s="3" t="s">
        <v>27313</v>
      </c>
      <c r="S2546" s="3">
        <v>3030</v>
      </c>
      <c r="T2546" s="3" t="s">
        <v>8007</v>
      </c>
    </row>
    <row r="2547" spans="1:20" x14ac:dyDescent="0.25">
      <c r="A2547" s="3" t="s">
        <v>11509</v>
      </c>
      <c r="B2547" s="3" t="s">
        <v>27910</v>
      </c>
      <c r="C2547" s="87">
        <v>-0.70709164199999996</v>
      </c>
      <c r="D2547" s="3" t="s">
        <v>27314</v>
      </c>
      <c r="E2547" s="3">
        <v>4</v>
      </c>
      <c r="F2547" s="3">
        <v>-1</v>
      </c>
      <c r="G2547" s="3">
        <v>1</v>
      </c>
      <c r="H2547" s="3">
        <v>18</v>
      </c>
      <c r="I2547" s="3">
        <v>1352</v>
      </c>
      <c r="J2547" s="3">
        <v>1369</v>
      </c>
      <c r="K2547" s="3" t="s">
        <v>27305</v>
      </c>
      <c r="L2547" s="3" t="s">
        <v>27315</v>
      </c>
      <c r="M2547" s="3" t="s">
        <v>11589</v>
      </c>
      <c r="N2547" s="3" t="s">
        <v>27316</v>
      </c>
      <c r="O2547" s="3" t="s">
        <v>12446</v>
      </c>
      <c r="P2547" s="3" t="s">
        <v>12447</v>
      </c>
      <c r="Q2547" s="3" t="s">
        <v>12448</v>
      </c>
      <c r="R2547" s="3" t="s">
        <v>12449</v>
      </c>
      <c r="S2547" s="3" t="s">
        <v>8529</v>
      </c>
      <c r="T2547" s="3"/>
    </row>
    <row r="2548" spans="1:20" x14ac:dyDescent="0.25">
      <c r="A2548" s="3" t="s">
        <v>11509</v>
      </c>
      <c r="B2548" s="3" t="s">
        <v>27910</v>
      </c>
      <c r="C2548" s="87">
        <v>-0.76604057800000003</v>
      </c>
      <c r="D2548" s="3" t="s">
        <v>27317</v>
      </c>
      <c r="E2548" s="3">
        <v>4</v>
      </c>
      <c r="F2548" s="3">
        <v>-1</v>
      </c>
      <c r="G2548" s="3">
        <v>1</v>
      </c>
      <c r="H2548" s="3">
        <v>18</v>
      </c>
      <c r="I2548" s="3">
        <v>444</v>
      </c>
      <c r="J2548" s="3">
        <v>461</v>
      </c>
      <c r="K2548" s="3" t="s">
        <v>27305</v>
      </c>
      <c r="L2548" s="3" t="s">
        <v>27318</v>
      </c>
      <c r="M2548" s="3" t="s">
        <v>11697</v>
      </c>
      <c r="N2548" s="3" t="s">
        <v>27319</v>
      </c>
      <c r="O2548" s="3" t="s">
        <v>14974</v>
      </c>
      <c r="P2548" s="3" t="s">
        <v>14975</v>
      </c>
      <c r="Q2548" s="3" t="s">
        <v>8127</v>
      </c>
      <c r="R2548" s="3" t="s">
        <v>8128</v>
      </c>
      <c r="S2548" s="3" t="s">
        <v>8529</v>
      </c>
      <c r="T2548" s="3"/>
    </row>
    <row r="2549" spans="1:20" x14ac:dyDescent="0.25">
      <c r="A2549" s="3" t="s">
        <v>11509</v>
      </c>
      <c r="B2549" s="3" t="s">
        <v>27910</v>
      </c>
      <c r="C2549" s="87">
        <v>-0.66210540399999995</v>
      </c>
      <c r="D2549" s="3" t="s">
        <v>21684</v>
      </c>
      <c r="E2549" s="3">
        <v>5</v>
      </c>
      <c r="F2549" s="3">
        <v>-1</v>
      </c>
      <c r="G2549" s="3">
        <v>1</v>
      </c>
      <c r="H2549" s="3">
        <v>18</v>
      </c>
      <c r="I2549" s="3">
        <v>515</v>
      </c>
      <c r="J2549" s="3">
        <v>533</v>
      </c>
      <c r="K2549" s="3" t="s">
        <v>27320</v>
      </c>
      <c r="L2549" s="3" t="s">
        <v>27321</v>
      </c>
      <c r="M2549" s="3" t="s">
        <v>11589</v>
      </c>
      <c r="N2549" s="3" t="s">
        <v>21686</v>
      </c>
      <c r="O2549" s="3" t="s">
        <v>12431</v>
      </c>
      <c r="P2549" s="3" t="s">
        <v>12432</v>
      </c>
      <c r="Q2549" s="3" t="s">
        <v>12433</v>
      </c>
      <c r="R2549" s="3" t="s">
        <v>12434</v>
      </c>
      <c r="S2549" s="3" t="s">
        <v>8529</v>
      </c>
      <c r="T2549" s="3"/>
    </row>
    <row r="2550" spans="1:20" x14ac:dyDescent="0.25">
      <c r="A2550" s="3" t="s">
        <v>11509</v>
      </c>
      <c r="B2550" s="3" t="s">
        <v>27910</v>
      </c>
      <c r="C2550" s="87">
        <v>-0.77641945400000001</v>
      </c>
      <c r="D2550" s="3" t="s">
        <v>27322</v>
      </c>
      <c r="E2550" s="3">
        <v>4.5</v>
      </c>
      <c r="F2550" s="3">
        <v>-1</v>
      </c>
      <c r="G2550" s="3">
        <v>1</v>
      </c>
      <c r="H2550" s="3">
        <v>18</v>
      </c>
      <c r="I2550" s="3">
        <v>815</v>
      </c>
      <c r="J2550" s="3">
        <v>832</v>
      </c>
      <c r="K2550" s="3" t="s">
        <v>27305</v>
      </c>
      <c r="L2550" s="3" t="s">
        <v>27323</v>
      </c>
      <c r="M2550" s="3" t="s">
        <v>11589</v>
      </c>
      <c r="N2550" s="3" t="s">
        <v>27324</v>
      </c>
      <c r="O2550" s="3" t="s">
        <v>27325</v>
      </c>
      <c r="P2550" s="3" t="s">
        <v>27326</v>
      </c>
      <c r="Q2550" s="3" t="s">
        <v>27327</v>
      </c>
      <c r="R2550" s="3" t="s">
        <v>27328</v>
      </c>
      <c r="S2550" s="3">
        <v>3410</v>
      </c>
      <c r="T2550" s="3" t="s">
        <v>8343</v>
      </c>
    </row>
    <row r="2551" spans="1:20" x14ac:dyDescent="0.25">
      <c r="A2551" s="3" t="s">
        <v>11510</v>
      </c>
      <c r="B2551" s="3" t="s">
        <v>27888</v>
      </c>
      <c r="C2551" s="87">
        <v>-0.93402435299999997</v>
      </c>
      <c r="D2551" s="3" t="s">
        <v>27329</v>
      </c>
      <c r="E2551" s="3">
        <v>5</v>
      </c>
      <c r="F2551" s="3">
        <v>-1</v>
      </c>
      <c r="G2551" s="3">
        <v>1</v>
      </c>
      <c r="H2551" s="3">
        <v>21</v>
      </c>
      <c r="I2551" s="3">
        <v>1809</v>
      </c>
      <c r="J2551" s="3">
        <v>1829</v>
      </c>
      <c r="K2551" s="3" t="s">
        <v>27330</v>
      </c>
      <c r="L2551" s="3" t="s">
        <v>27331</v>
      </c>
      <c r="M2551" s="3" t="s">
        <v>11589</v>
      </c>
      <c r="N2551" s="3" t="s">
        <v>27332</v>
      </c>
      <c r="O2551" s="3" t="s">
        <v>15026</v>
      </c>
      <c r="P2551" s="3" t="s">
        <v>15027</v>
      </c>
      <c r="Q2551" s="3" t="s">
        <v>8171</v>
      </c>
      <c r="R2551" s="3" t="s">
        <v>15028</v>
      </c>
      <c r="S2551" s="3" t="s">
        <v>8529</v>
      </c>
      <c r="T2551" s="3"/>
    </row>
    <row r="2552" spans="1:20" x14ac:dyDescent="0.25">
      <c r="A2552" s="3" t="s">
        <v>11510</v>
      </c>
      <c r="B2552" s="3" t="s">
        <v>27888</v>
      </c>
      <c r="C2552" s="87">
        <v>-0.67950138199999999</v>
      </c>
      <c r="D2552" s="3" t="s">
        <v>27333</v>
      </c>
      <c r="E2552" s="3">
        <v>5</v>
      </c>
      <c r="F2552" s="3">
        <v>-1</v>
      </c>
      <c r="G2552" s="3">
        <v>1</v>
      </c>
      <c r="H2552" s="3">
        <v>21</v>
      </c>
      <c r="I2552" s="3">
        <v>1223</v>
      </c>
      <c r="J2552" s="3">
        <v>1243</v>
      </c>
      <c r="K2552" s="3" t="s">
        <v>27330</v>
      </c>
      <c r="L2552" s="3" t="s">
        <v>27334</v>
      </c>
      <c r="M2552" s="3" t="s">
        <v>11697</v>
      </c>
      <c r="N2552" s="3" t="s">
        <v>27335</v>
      </c>
      <c r="O2552" s="3" t="s">
        <v>23442</v>
      </c>
      <c r="P2552" s="3" t="s">
        <v>23443</v>
      </c>
      <c r="Q2552" s="3" t="s">
        <v>8131</v>
      </c>
      <c r="R2552" s="3" t="s">
        <v>8132</v>
      </c>
      <c r="S2552" s="3" t="s">
        <v>8529</v>
      </c>
      <c r="T2552" s="3"/>
    </row>
    <row r="2553" spans="1:20" x14ac:dyDescent="0.25">
      <c r="A2553" s="3" t="s">
        <v>11511</v>
      </c>
      <c r="B2553" s="3" t="s">
        <v>27888</v>
      </c>
      <c r="C2553" s="87">
        <v>-0.81603745999999999</v>
      </c>
      <c r="D2553" s="3" t="s">
        <v>27336</v>
      </c>
      <c r="E2553" s="3">
        <v>3.5</v>
      </c>
      <c r="F2553" s="3">
        <v>-1</v>
      </c>
      <c r="G2553" s="3">
        <v>1</v>
      </c>
      <c r="H2553" s="3">
        <v>22</v>
      </c>
      <c r="I2553" s="3">
        <v>576</v>
      </c>
      <c r="J2553" s="3">
        <v>597</v>
      </c>
      <c r="K2553" s="3" t="s">
        <v>27337</v>
      </c>
      <c r="L2553" s="3" t="s">
        <v>27338</v>
      </c>
      <c r="M2553" s="3" t="s">
        <v>11589</v>
      </c>
      <c r="N2553" s="3" t="s">
        <v>27339</v>
      </c>
      <c r="O2553" s="3" t="s">
        <v>13051</v>
      </c>
      <c r="P2553" s="3" t="s">
        <v>13052</v>
      </c>
      <c r="Q2553" s="3" t="s">
        <v>8529</v>
      </c>
      <c r="R2553" s="3"/>
      <c r="S2553" s="3" t="s">
        <v>8529</v>
      </c>
      <c r="T2553" s="3"/>
    </row>
    <row r="2554" spans="1:20" x14ac:dyDescent="0.25">
      <c r="A2554" s="3" t="s">
        <v>11512</v>
      </c>
      <c r="B2554" s="3" t="s">
        <v>28069</v>
      </c>
      <c r="C2554" s="87">
        <v>-0.79241500399999998</v>
      </c>
      <c r="D2554" s="3" t="s">
        <v>27340</v>
      </c>
      <c r="E2554" s="3">
        <v>4</v>
      </c>
      <c r="F2554" s="3">
        <v>-1</v>
      </c>
      <c r="G2554" s="3">
        <v>1</v>
      </c>
      <c r="H2554" s="3">
        <v>23</v>
      </c>
      <c r="I2554" s="3">
        <v>263</v>
      </c>
      <c r="J2554" s="3">
        <v>285</v>
      </c>
      <c r="K2554" s="3" t="s">
        <v>27341</v>
      </c>
      <c r="L2554" s="3" t="s">
        <v>27342</v>
      </c>
      <c r="M2554" s="3" t="s">
        <v>11589</v>
      </c>
      <c r="N2554" s="3"/>
      <c r="O2554" s="3" t="s">
        <v>8529</v>
      </c>
      <c r="P2554" s="3"/>
      <c r="Q2554" s="3" t="s">
        <v>8529</v>
      </c>
      <c r="R2554" s="3"/>
      <c r="S2554" s="3" t="s">
        <v>8529</v>
      </c>
      <c r="T2554" s="3"/>
    </row>
    <row r="2555" spans="1:20" x14ac:dyDescent="0.25">
      <c r="A2555" s="3" t="s">
        <v>11512</v>
      </c>
      <c r="B2555" s="3" t="s">
        <v>28069</v>
      </c>
      <c r="C2555" s="87">
        <v>-0.717664729</v>
      </c>
      <c r="D2555" s="3" t="s">
        <v>27343</v>
      </c>
      <c r="E2555" s="3">
        <v>4</v>
      </c>
      <c r="F2555" s="3">
        <v>-1</v>
      </c>
      <c r="G2555" s="3">
        <v>1</v>
      </c>
      <c r="H2555" s="3">
        <v>23</v>
      </c>
      <c r="I2555" s="3">
        <v>229</v>
      </c>
      <c r="J2555" s="3">
        <v>251</v>
      </c>
      <c r="K2555" s="3" t="s">
        <v>27341</v>
      </c>
      <c r="L2555" s="3" t="s">
        <v>27344</v>
      </c>
      <c r="M2555" s="3" t="s">
        <v>11589</v>
      </c>
      <c r="N2555" s="3" t="s">
        <v>27345</v>
      </c>
      <c r="O2555" s="3" t="s">
        <v>8529</v>
      </c>
      <c r="P2555" s="3"/>
      <c r="Q2555" s="3" t="s">
        <v>8529</v>
      </c>
      <c r="R2555" s="3"/>
      <c r="S2555" s="3" t="s">
        <v>8529</v>
      </c>
      <c r="T2555" s="3"/>
    </row>
    <row r="2556" spans="1:20" x14ac:dyDescent="0.25">
      <c r="A2556" s="3" t="s">
        <v>11512</v>
      </c>
      <c r="B2556" s="3" t="s">
        <v>28069</v>
      </c>
      <c r="C2556" s="87">
        <v>-0.65288440400000003</v>
      </c>
      <c r="D2556" s="3" t="s">
        <v>27346</v>
      </c>
      <c r="E2556" s="3">
        <v>4</v>
      </c>
      <c r="F2556" s="3">
        <v>-1</v>
      </c>
      <c r="G2556" s="3">
        <v>1</v>
      </c>
      <c r="H2556" s="3">
        <v>23</v>
      </c>
      <c r="I2556" s="3">
        <v>733</v>
      </c>
      <c r="J2556" s="3">
        <v>755</v>
      </c>
      <c r="K2556" s="3" t="s">
        <v>27341</v>
      </c>
      <c r="L2556" s="3" t="s">
        <v>27347</v>
      </c>
      <c r="M2556" s="3" t="s">
        <v>11589</v>
      </c>
      <c r="N2556" s="3" t="s">
        <v>27348</v>
      </c>
      <c r="O2556" s="3" t="s">
        <v>25127</v>
      </c>
      <c r="P2556" s="3" t="s">
        <v>25128</v>
      </c>
      <c r="Q2556" s="3" t="s">
        <v>25129</v>
      </c>
      <c r="R2556" s="3" t="s">
        <v>25130</v>
      </c>
      <c r="S2556" s="3" t="s">
        <v>8529</v>
      </c>
      <c r="T2556" s="3"/>
    </row>
    <row r="2557" spans="1:20" x14ac:dyDescent="0.25">
      <c r="A2557" s="3" t="s">
        <v>11513</v>
      </c>
      <c r="B2557" s="3" t="s">
        <v>28070</v>
      </c>
      <c r="C2557" s="87">
        <v>-0.68231590499999994</v>
      </c>
      <c r="D2557" s="3" t="s">
        <v>25303</v>
      </c>
      <c r="E2557" s="3">
        <v>5</v>
      </c>
      <c r="F2557" s="3">
        <v>-1</v>
      </c>
      <c r="G2557" s="3">
        <v>1</v>
      </c>
      <c r="H2557" s="3">
        <v>22</v>
      </c>
      <c r="I2557" s="3">
        <v>1709</v>
      </c>
      <c r="J2557" s="3">
        <v>1729</v>
      </c>
      <c r="K2557" s="3" t="s">
        <v>27349</v>
      </c>
      <c r="L2557" s="3" t="s">
        <v>27350</v>
      </c>
      <c r="M2557" s="3" t="s">
        <v>11589</v>
      </c>
      <c r="N2557" s="3" t="s">
        <v>25305</v>
      </c>
      <c r="O2557" s="3" t="s">
        <v>25306</v>
      </c>
      <c r="P2557" s="3" t="s">
        <v>25307</v>
      </c>
      <c r="Q2557" s="3" t="s">
        <v>8529</v>
      </c>
      <c r="R2557" s="3"/>
      <c r="S2557" s="3" t="s">
        <v>8529</v>
      </c>
      <c r="T2557" s="3"/>
    </row>
    <row r="2558" spans="1:20" x14ac:dyDescent="0.25">
      <c r="A2558" s="3" t="s">
        <v>11513</v>
      </c>
      <c r="B2558" s="3" t="s">
        <v>28070</v>
      </c>
      <c r="C2558" s="87">
        <v>-0.65417182600000001</v>
      </c>
      <c r="D2558" s="3" t="s">
        <v>27351</v>
      </c>
      <c r="E2558" s="3">
        <v>4</v>
      </c>
      <c r="F2558" s="3">
        <v>-1</v>
      </c>
      <c r="G2558" s="3">
        <v>1</v>
      </c>
      <c r="H2558" s="3">
        <v>22</v>
      </c>
      <c r="I2558" s="3">
        <v>115</v>
      </c>
      <c r="J2558" s="3">
        <v>136</v>
      </c>
      <c r="K2558" s="3" t="s">
        <v>27349</v>
      </c>
      <c r="L2558" s="3" t="s">
        <v>27352</v>
      </c>
      <c r="M2558" s="3" t="s">
        <v>11589</v>
      </c>
      <c r="N2558" s="3"/>
      <c r="O2558" s="3" t="s">
        <v>8529</v>
      </c>
      <c r="P2558" s="3"/>
      <c r="Q2558" s="3" t="s">
        <v>8529</v>
      </c>
      <c r="R2558" s="3"/>
      <c r="S2558" s="3" t="s">
        <v>8529</v>
      </c>
      <c r="T2558" s="3"/>
    </row>
    <row r="2559" spans="1:20" x14ac:dyDescent="0.25">
      <c r="A2559" s="3" t="s">
        <v>11513</v>
      </c>
      <c r="B2559" s="3" t="s">
        <v>28070</v>
      </c>
      <c r="C2559" s="87">
        <v>-0.65535671900000003</v>
      </c>
      <c r="D2559" s="3" t="s">
        <v>27346</v>
      </c>
      <c r="E2559" s="3">
        <v>4</v>
      </c>
      <c r="F2559" s="3">
        <v>-1</v>
      </c>
      <c r="G2559" s="3">
        <v>1</v>
      </c>
      <c r="H2559" s="3">
        <v>22</v>
      </c>
      <c r="I2559" s="3">
        <v>734</v>
      </c>
      <c r="J2559" s="3">
        <v>755</v>
      </c>
      <c r="K2559" s="3" t="s">
        <v>27349</v>
      </c>
      <c r="L2559" s="3" t="s">
        <v>27353</v>
      </c>
      <c r="M2559" s="3" t="s">
        <v>11589</v>
      </c>
      <c r="N2559" s="3" t="s">
        <v>27348</v>
      </c>
      <c r="O2559" s="3" t="s">
        <v>25127</v>
      </c>
      <c r="P2559" s="3" t="s">
        <v>25128</v>
      </c>
      <c r="Q2559" s="3" t="s">
        <v>25129</v>
      </c>
      <c r="R2559" s="3" t="s">
        <v>25130</v>
      </c>
      <c r="S2559" s="3" t="s">
        <v>8529</v>
      </c>
      <c r="T2559" s="3"/>
    </row>
    <row r="2560" spans="1:20" x14ac:dyDescent="0.25">
      <c r="A2560" s="3" t="s">
        <v>11513</v>
      </c>
      <c r="B2560" s="3" t="s">
        <v>28070</v>
      </c>
      <c r="C2560" s="87">
        <v>-0.69072649600000002</v>
      </c>
      <c r="D2560" s="3" t="s">
        <v>27354</v>
      </c>
      <c r="E2560" s="3">
        <v>4.5</v>
      </c>
      <c r="F2560" s="3">
        <v>-1</v>
      </c>
      <c r="G2560" s="3">
        <v>1</v>
      </c>
      <c r="H2560" s="3">
        <v>22</v>
      </c>
      <c r="I2560" s="3">
        <v>820</v>
      </c>
      <c r="J2560" s="3">
        <v>841</v>
      </c>
      <c r="K2560" s="3" t="s">
        <v>27349</v>
      </c>
      <c r="L2560" s="3" t="s">
        <v>27355</v>
      </c>
      <c r="M2560" s="3" t="s">
        <v>11697</v>
      </c>
      <c r="N2560" s="3" t="s">
        <v>27356</v>
      </c>
      <c r="O2560" s="3" t="s">
        <v>8529</v>
      </c>
      <c r="P2560" s="3"/>
      <c r="Q2560" s="3" t="s">
        <v>8529</v>
      </c>
      <c r="R2560" s="3"/>
      <c r="S2560" s="3" t="s">
        <v>8529</v>
      </c>
      <c r="T2560" s="3"/>
    </row>
    <row r="2561" spans="1:20" x14ac:dyDescent="0.25">
      <c r="A2561" s="3" t="s">
        <v>11514</v>
      </c>
      <c r="B2561" s="3" t="s">
        <v>28071</v>
      </c>
      <c r="C2561" s="87">
        <v>-0.89222938100000004</v>
      </c>
      <c r="D2561" s="3" t="s">
        <v>27357</v>
      </c>
      <c r="E2561" s="3">
        <v>4.5</v>
      </c>
      <c r="F2561" s="3">
        <v>-1</v>
      </c>
      <c r="G2561" s="3">
        <v>1</v>
      </c>
      <c r="H2561" s="3">
        <v>21</v>
      </c>
      <c r="I2561" s="3">
        <v>1417</v>
      </c>
      <c r="J2561" s="3">
        <v>1437</v>
      </c>
      <c r="K2561" s="3" t="s">
        <v>27358</v>
      </c>
      <c r="L2561" s="3" t="s">
        <v>27359</v>
      </c>
      <c r="M2561" s="3" t="s">
        <v>11697</v>
      </c>
      <c r="N2561" s="3" t="s">
        <v>27360</v>
      </c>
      <c r="O2561" s="3" t="s">
        <v>8529</v>
      </c>
      <c r="P2561" s="3"/>
      <c r="Q2561" s="3" t="s">
        <v>8529</v>
      </c>
      <c r="R2561" s="3"/>
      <c r="S2561" s="3" t="s">
        <v>8529</v>
      </c>
      <c r="T2561" s="3"/>
    </row>
    <row r="2562" spans="1:20" x14ac:dyDescent="0.25">
      <c r="A2562" s="3" t="s">
        <v>11514</v>
      </c>
      <c r="B2562" s="3" t="s">
        <v>28071</v>
      </c>
      <c r="C2562" s="87">
        <v>-0.90972465599999996</v>
      </c>
      <c r="D2562" s="3" t="s">
        <v>27361</v>
      </c>
      <c r="E2562" s="3">
        <v>4</v>
      </c>
      <c r="F2562" s="3">
        <v>-1</v>
      </c>
      <c r="G2562" s="3">
        <v>1</v>
      </c>
      <c r="H2562" s="3">
        <v>21</v>
      </c>
      <c r="I2562" s="3">
        <v>129</v>
      </c>
      <c r="J2562" s="3">
        <v>149</v>
      </c>
      <c r="K2562" s="3" t="s">
        <v>27358</v>
      </c>
      <c r="L2562" s="3" t="s">
        <v>27362</v>
      </c>
      <c r="M2562" s="3" t="s">
        <v>11589</v>
      </c>
      <c r="N2562" s="3" t="s">
        <v>27363</v>
      </c>
      <c r="O2562" s="3" t="s">
        <v>27364</v>
      </c>
      <c r="P2562" s="3" t="s">
        <v>27365</v>
      </c>
      <c r="Q2562" s="3" t="s">
        <v>8529</v>
      </c>
      <c r="R2562" s="3"/>
      <c r="S2562" s="3">
        <v>3010</v>
      </c>
      <c r="T2562" s="3" t="s">
        <v>8367</v>
      </c>
    </row>
    <row r="2563" spans="1:20" x14ac:dyDescent="0.25">
      <c r="A2563" s="3" t="s">
        <v>11514</v>
      </c>
      <c r="B2563" s="3" t="s">
        <v>28071</v>
      </c>
      <c r="C2563" s="87">
        <v>-0.69408075899999999</v>
      </c>
      <c r="D2563" s="3" t="s">
        <v>27366</v>
      </c>
      <c r="E2563" s="3">
        <v>5</v>
      </c>
      <c r="F2563" s="3">
        <v>-1</v>
      </c>
      <c r="G2563" s="3">
        <v>1</v>
      </c>
      <c r="H2563" s="3">
        <v>21</v>
      </c>
      <c r="I2563" s="3">
        <v>339</v>
      </c>
      <c r="J2563" s="3">
        <v>359</v>
      </c>
      <c r="K2563" s="3" t="s">
        <v>27358</v>
      </c>
      <c r="L2563" s="3" t="s">
        <v>27367</v>
      </c>
      <c r="M2563" s="3" t="s">
        <v>11589</v>
      </c>
      <c r="N2563" s="3" t="s">
        <v>27368</v>
      </c>
      <c r="O2563" s="3" t="s">
        <v>8529</v>
      </c>
      <c r="P2563" s="3"/>
      <c r="Q2563" s="3" t="s">
        <v>8529</v>
      </c>
      <c r="R2563" s="3"/>
      <c r="S2563" s="3">
        <v>4142</v>
      </c>
      <c r="T2563" s="3" t="s">
        <v>8328</v>
      </c>
    </row>
    <row r="2564" spans="1:20" x14ac:dyDescent="0.25">
      <c r="A2564" s="3" t="s">
        <v>11514</v>
      </c>
      <c r="B2564" s="3" t="s">
        <v>28071</v>
      </c>
      <c r="C2564" s="87">
        <v>-0.70856918199999996</v>
      </c>
      <c r="D2564" s="3" t="s">
        <v>22100</v>
      </c>
      <c r="E2564" s="3">
        <v>3.5</v>
      </c>
      <c r="F2564" s="3">
        <v>-1</v>
      </c>
      <c r="G2564" s="3">
        <v>1</v>
      </c>
      <c r="H2564" s="3">
        <v>21</v>
      </c>
      <c r="I2564" s="3">
        <v>123</v>
      </c>
      <c r="J2564" s="3">
        <v>143</v>
      </c>
      <c r="K2564" s="3" t="s">
        <v>27358</v>
      </c>
      <c r="L2564" s="3" t="s">
        <v>27369</v>
      </c>
      <c r="M2564" s="3" t="s">
        <v>11589</v>
      </c>
      <c r="N2564" s="3" t="s">
        <v>21536</v>
      </c>
      <c r="O2564" s="3" t="s">
        <v>8529</v>
      </c>
      <c r="P2564" s="3"/>
      <c r="Q2564" s="3" t="s">
        <v>8529</v>
      </c>
      <c r="R2564" s="3"/>
      <c r="S2564" s="3" t="s">
        <v>8529</v>
      </c>
      <c r="T2564" s="3"/>
    </row>
    <row r="2565" spans="1:20" x14ac:dyDescent="0.25">
      <c r="A2565" s="3" t="s">
        <v>11514</v>
      </c>
      <c r="B2565" s="3" t="s">
        <v>28071</v>
      </c>
      <c r="C2565" s="87">
        <v>-0.66960599499999995</v>
      </c>
      <c r="D2565" s="3" t="s">
        <v>27370</v>
      </c>
      <c r="E2565" s="3">
        <v>3.5</v>
      </c>
      <c r="F2565" s="3">
        <v>-1</v>
      </c>
      <c r="G2565" s="3">
        <v>1</v>
      </c>
      <c r="H2565" s="3">
        <v>21</v>
      </c>
      <c r="I2565" s="3">
        <v>319</v>
      </c>
      <c r="J2565" s="3">
        <v>339</v>
      </c>
      <c r="K2565" s="3" t="s">
        <v>27358</v>
      </c>
      <c r="L2565" s="3" t="s">
        <v>27371</v>
      </c>
      <c r="M2565" s="3" t="s">
        <v>11697</v>
      </c>
      <c r="N2565" s="3" t="s">
        <v>27372</v>
      </c>
      <c r="O2565" s="3" t="s">
        <v>9176</v>
      </c>
      <c r="P2565" s="3" t="s">
        <v>9177</v>
      </c>
      <c r="Q2565" s="3" t="s">
        <v>9178</v>
      </c>
      <c r="R2565" s="3" t="s">
        <v>9179</v>
      </c>
      <c r="S2565" s="3" t="s">
        <v>8529</v>
      </c>
      <c r="T2565" s="3"/>
    </row>
    <row r="2566" spans="1:20" x14ac:dyDescent="0.25">
      <c r="A2566" s="3" t="s">
        <v>11514</v>
      </c>
      <c r="B2566" s="3" t="s">
        <v>28071</v>
      </c>
      <c r="C2566" s="87">
        <v>-0.717108988</v>
      </c>
      <c r="D2566" s="3" t="s">
        <v>27373</v>
      </c>
      <c r="E2566" s="3">
        <v>4</v>
      </c>
      <c r="F2566" s="3">
        <v>-1</v>
      </c>
      <c r="G2566" s="3">
        <v>1</v>
      </c>
      <c r="H2566" s="3">
        <v>21</v>
      </c>
      <c r="I2566" s="3">
        <v>1257</v>
      </c>
      <c r="J2566" s="3">
        <v>1277</v>
      </c>
      <c r="K2566" s="3" t="s">
        <v>27358</v>
      </c>
      <c r="L2566" s="3" t="s">
        <v>27374</v>
      </c>
      <c r="M2566" s="3" t="s">
        <v>11589</v>
      </c>
      <c r="N2566" s="3" t="s">
        <v>27375</v>
      </c>
      <c r="O2566" s="3" t="s">
        <v>27376</v>
      </c>
      <c r="P2566" s="3" t="s">
        <v>27377</v>
      </c>
      <c r="Q2566" s="3" t="s">
        <v>8529</v>
      </c>
      <c r="R2566" s="3"/>
      <c r="S2566" s="3" t="s">
        <v>8529</v>
      </c>
      <c r="T2566" s="3"/>
    </row>
    <row r="2567" spans="1:20" x14ac:dyDescent="0.25">
      <c r="A2567" s="3" t="s">
        <v>11514</v>
      </c>
      <c r="B2567" s="3" t="s">
        <v>28071</v>
      </c>
      <c r="C2567" s="87">
        <v>-0.74458490399999999</v>
      </c>
      <c r="D2567" s="3" t="s">
        <v>27378</v>
      </c>
      <c r="E2567" s="3">
        <v>4.5</v>
      </c>
      <c r="F2567" s="3">
        <v>-1</v>
      </c>
      <c r="G2567" s="3">
        <v>1</v>
      </c>
      <c r="H2567" s="3">
        <v>21</v>
      </c>
      <c r="I2567" s="3">
        <v>429</v>
      </c>
      <c r="J2567" s="3">
        <v>449</v>
      </c>
      <c r="K2567" s="3" t="s">
        <v>27358</v>
      </c>
      <c r="L2567" s="3" t="s">
        <v>27379</v>
      </c>
      <c r="M2567" s="3" t="s">
        <v>11589</v>
      </c>
      <c r="N2567" s="3" t="s">
        <v>27380</v>
      </c>
      <c r="O2567" s="3" t="s">
        <v>27381</v>
      </c>
      <c r="P2567" s="3" t="s">
        <v>27382</v>
      </c>
      <c r="Q2567" s="3" t="s">
        <v>27383</v>
      </c>
      <c r="R2567" s="3" t="s">
        <v>27384</v>
      </c>
      <c r="S2567" s="3" t="s">
        <v>8529</v>
      </c>
      <c r="T2567" s="3"/>
    </row>
    <row r="2568" spans="1:20" x14ac:dyDescent="0.25">
      <c r="A2568" s="3" t="s">
        <v>11516</v>
      </c>
      <c r="B2568" s="3" t="s">
        <v>28072</v>
      </c>
      <c r="C2568" s="87">
        <v>-0.74923730300000002</v>
      </c>
      <c r="D2568" s="3" t="s">
        <v>22545</v>
      </c>
      <c r="E2568" s="3">
        <v>4</v>
      </c>
      <c r="F2568" s="3">
        <v>-1</v>
      </c>
      <c r="G2568" s="3">
        <v>1</v>
      </c>
      <c r="H2568" s="3">
        <v>23</v>
      </c>
      <c r="I2568" s="3">
        <v>1082</v>
      </c>
      <c r="J2568" s="3">
        <v>1104</v>
      </c>
      <c r="K2568" s="3" t="s">
        <v>27385</v>
      </c>
      <c r="L2568" s="3" t="s">
        <v>27386</v>
      </c>
      <c r="M2568" s="3" t="s">
        <v>11589</v>
      </c>
      <c r="N2568" s="3" t="s">
        <v>14513</v>
      </c>
      <c r="O2568" s="3" t="s">
        <v>22547</v>
      </c>
      <c r="P2568" s="3" t="s">
        <v>22548</v>
      </c>
      <c r="Q2568" s="3" t="s">
        <v>15487</v>
      </c>
      <c r="R2568" s="3" t="s">
        <v>15488</v>
      </c>
      <c r="S2568" s="3" t="s">
        <v>8529</v>
      </c>
      <c r="T2568" s="3"/>
    </row>
    <row r="2569" spans="1:20" x14ac:dyDescent="0.25">
      <c r="A2569" s="3" t="s">
        <v>11516</v>
      </c>
      <c r="B2569" s="3" t="s">
        <v>28072</v>
      </c>
      <c r="C2569" s="87">
        <v>-0.73490710400000003</v>
      </c>
      <c r="D2569" s="3" t="s">
        <v>27387</v>
      </c>
      <c r="E2569" s="3">
        <v>4</v>
      </c>
      <c r="F2569" s="3">
        <v>-1</v>
      </c>
      <c r="G2569" s="3">
        <v>1</v>
      </c>
      <c r="H2569" s="3">
        <v>23</v>
      </c>
      <c r="I2569" s="3">
        <v>1308</v>
      </c>
      <c r="J2569" s="3">
        <v>1330</v>
      </c>
      <c r="K2569" s="3" t="s">
        <v>27385</v>
      </c>
      <c r="L2569" s="3" t="s">
        <v>27388</v>
      </c>
      <c r="M2569" s="3" t="s">
        <v>11697</v>
      </c>
      <c r="N2569" s="3" t="s">
        <v>27389</v>
      </c>
      <c r="O2569" s="3" t="s">
        <v>8529</v>
      </c>
      <c r="P2569" s="3"/>
      <c r="Q2569" s="3" t="s">
        <v>8529</v>
      </c>
      <c r="R2569" s="3"/>
      <c r="S2569" s="3" t="s">
        <v>8529</v>
      </c>
      <c r="T2569" s="3"/>
    </row>
    <row r="2570" spans="1:20" x14ac:dyDescent="0.25">
      <c r="A2570" s="3" t="s">
        <v>11516</v>
      </c>
      <c r="B2570" s="3" t="s">
        <v>28072</v>
      </c>
      <c r="C2570" s="87">
        <v>-0.67004714300000001</v>
      </c>
      <c r="D2570" s="3" t="s">
        <v>17721</v>
      </c>
      <c r="E2570" s="3">
        <v>4</v>
      </c>
      <c r="F2570" s="3">
        <v>-1</v>
      </c>
      <c r="G2570" s="3">
        <v>1</v>
      </c>
      <c r="H2570" s="3">
        <v>23</v>
      </c>
      <c r="I2570" s="3">
        <v>1502</v>
      </c>
      <c r="J2570" s="3">
        <v>1524</v>
      </c>
      <c r="K2570" s="3" t="s">
        <v>27385</v>
      </c>
      <c r="L2570" s="3" t="s">
        <v>27390</v>
      </c>
      <c r="M2570" s="3" t="s">
        <v>11589</v>
      </c>
      <c r="N2570" s="3" t="s">
        <v>17724</v>
      </c>
      <c r="O2570" s="3" t="s">
        <v>8529</v>
      </c>
      <c r="P2570" s="3"/>
      <c r="Q2570" s="3" t="s">
        <v>8529</v>
      </c>
      <c r="R2570" s="3"/>
      <c r="S2570" s="3" t="s">
        <v>8529</v>
      </c>
      <c r="T2570" s="3"/>
    </row>
    <row r="2571" spans="1:20" x14ac:dyDescent="0.25">
      <c r="A2571" s="3" t="s">
        <v>11517</v>
      </c>
      <c r="B2571" s="3" t="s">
        <v>28073</v>
      </c>
      <c r="C2571" s="87">
        <v>-0.65838914999999998</v>
      </c>
      <c r="D2571" s="3" t="s">
        <v>13391</v>
      </c>
      <c r="E2571" s="3">
        <v>5</v>
      </c>
      <c r="F2571" s="3">
        <v>-1</v>
      </c>
      <c r="G2571" s="3">
        <v>1</v>
      </c>
      <c r="H2571" s="3">
        <v>19</v>
      </c>
      <c r="I2571" s="3">
        <v>316</v>
      </c>
      <c r="J2571" s="3">
        <v>334</v>
      </c>
      <c r="K2571" s="3" t="s">
        <v>27391</v>
      </c>
      <c r="L2571" s="3" t="s">
        <v>27392</v>
      </c>
      <c r="M2571" s="3" t="s">
        <v>11589</v>
      </c>
      <c r="N2571" s="3" t="s">
        <v>13394</v>
      </c>
      <c r="O2571" s="3" t="s">
        <v>13395</v>
      </c>
      <c r="P2571" s="3" t="s">
        <v>13396</v>
      </c>
      <c r="Q2571" s="3" t="s">
        <v>8529</v>
      </c>
      <c r="R2571" s="3"/>
      <c r="S2571" s="3">
        <v>4146</v>
      </c>
      <c r="T2571" s="3" t="s">
        <v>8335</v>
      </c>
    </row>
    <row r="2572" spans="1:20" x14ac:dyDescent="0.25">
      <c r="A2572" s="3" t="s">
        <v>11517</v>
      </c>
      <c r="B2572" s="3" t="s">
        <v>28073</v>
      </c>
      <c r="C2572" s="87">
        <v>-0.65838914999999998</v>
      </c>
      <c r="D2572" s="3" t="s">
        <v>13391</v>
      </c>
      <c r="E2572" s="3">
        <v>4.5</v>
      </c>
      <c r="F2572" s="3">
        <v>-1</v>
      </c>
      <c r="G2572" s="3">
        <v>1</v>
      </c>
      <c r="H2572" s="3">
        <v>19</v>
      </c>
      <c r="I2572" s="3">
        <v>206</v>
      </c>
      <c r="J2572" s="3">
        <v>224</v>
      </c>
      <c r="K2572" s="3" t="s">
        <v>27391</v>
      </c>
      <c r="L2572" s="3" t="s">
        <v>27393</v>
      </c>
      <c r="M2572" s="3" t="s">
        <v>11589</v>
      </c>
      <c r="N2572" s="3" t="s">
        <v>13394</v>
      </c>
      <c r="O2572" s="3" t="s">
        <v>13395</v>
      </c>
      <c r="P2572" s="3" t="s">
        <v>13396</v>
      </c>
      <c r="Q2572" s="3" t="s">
        <v>8529</v>
      </c>
      <c r="R2572" s="3"/>
      <c r="S2572" s="3">
        <v>4146</v>
      </c>
      <c r="T2572" s="3" t="s">
        <v>8335</v>
      </c>
    </row>
    <row r="2573" spans="1:20" x14ac:dyDescent="0.25">
      <c r="A2573" s="3" t="s">
        <v>11517</v>
      </c>
      <c r="B2573" s="3" t="s">
        <v>28073</v>
      </c>
      <c r="C2573" s="87">
        <v>-0.65838914999999998</v>
      </c>
      <c r="D2573" s="3" t="s">
        <v>13391</v>
      </c>
      <c r="E2573" s="3">
        <v>5</v>
      </c>
      <c r="F2573" s="3">
        <v>-1</v>
      </c>
      <c r="G2573" s="3">
        <v>1</v>
      </c>
      <c r="H2573" s="3">
        <v>19</v>
      </c>
      <c r="I2573" s="3">
        <v>316</v>
      </c>
      <c r="J2573" s="3">
        <v>334</v>
      </c>
      <c r="K2573" s="3" t="s">
        <v>27391</v>
      </c>
      <c r="L2573" s="3" t="s">
        <v>27392</v>
      </c>
      <c r="M2573" s="3" t="s">
        <v>11589</v>
      </c>
      <c r="N2573" s="3" t="s">
        <v>13394</v>
      </c>
      <c r="O2573" s="3" t="s">
        <v>13395</v>
      </c>
      <c r="P2573" s="3" t="s">
        <v>13396</v>
      </c>
      <c r="Q2573" s="3" t="s">
        <v>8529</v>
      </c>
      <c r="R2573" s="3"/>
      <c r="S2573" s="3">
        <v>4146</v>
      </c>
      <c r="T2573" s="3" t="s">
        <v>8335</v>
      </c>
    </row>
    <row r="2574" spans="1:20" x14ac:dyDescent="0.25">
      <c r="A2574" s="3" t="s">
        <v>11517</v>
      </c>
      <c r="B2574" s="3" t="s">
        <v>28073</v>
      </c>
      <c r="C2574" s="87">
        <v>-0.65838914999999998</v>
      </c>
      <c r="D2574" s="3" t="s">
        <v>13391</v>
      </c>
      <c r="E2574" s="3">
        <v>4.5</v>
      </c>
      <c r="F2574" s="3">
        <v>-1</v>
      </c>
      <c r="G2574" s="3">
        <v>1</v>
      </c>
      <c r="H2574" s="3">
        <v>19</v>
      </c>
      <c r="I2574" s="3">
        <v>206</v>
      </c>
      <c r="J2574" s="3">
        <v>224</v>
      </c>
      <c r="K2574" s="3" t="s">
        <v>27391</v>
      </c>
      <c r="L2574" s="3" t="s">
        <v>27393</v>
      </c>
      <c r="M2574" s="3" t="s">
        <v>11589</v>
      </c>
      <c r="N2574" s="3" t="s">
        <v>13394</v>
      </c>
      <c r="O2574" s="3" t="s">
        <v>13395</v>
      </c>
      <c r="P2574" s="3" t="s">
        <v>13396</v>
      </c>
      <c r="Q2574" s="3" t="s">
        <v>8529</v>
      </c>
      <c r="R2574" s="3"/>
      <c r="S2574" s="3">
        <v>4146</v>
      </c>
      <c r="T2574" s="3" t="s">
        <v>8335</v>
      </c>
    </row>
    <row r="2575" spans="1:20" x14ac:dyDescent="0.25">
      <c r="A2575" s="3" t="s">
        <v>11517</v>
      </c>
      <c r="B2575" s="3" t="s">
        <v>28073</v>
      </c>
      <c r="C2575" s="87">
        <v>-0.69990851499999995</v>
      </c>
      <c r="D2575" s="3" t="s">
        <v>17975</v>
      </c>
      <c r="E2575" s="3">
        <v>4.5</v>
      </c>
      <c r="F2575" s="3">
        <v>-1</v>
      </c>
      <c r="G2575" s="3">
        <v>1</v>
      </c>
      <c r="H2575" s="3">
        <v>19</v>
      </c>
      <c r="I2575" s="3">
        <v>1851</v>
      </c>
      <c r="J2575" s="3">
        <v>1869</v>
      </c>
      <c r="K2575" s="3" t="s">
        <v>27391</v>
      </c>
      <c r="L2575" s="3" t="s">
        <v>27394</v>
      </c>
      <c r="M2575" s="3" t="s">
        <v>11589</v>
      </c>
      <c r="N2575" s="3" t="s">
        <v>17978</v>
      </c>
      <c r="O2575" s="3" t="s">
        <v>8529</v>
      </c>
      <c r="P2575" s="3"/>
      <c r="Q2575" s="3" t="s">
        <v>8529</v>
      </c>
      <c r="R2575" s="3"/>
      <c r="S2575" s="3" t="s">
        <v>8529</v>
      </c>
      <c r="T2575" s="3"/>
    </row>
    <row r="2576" spans="1:20" x14ac:dyDescent="0.25">
      <c r="A2576" s="3" t="s">
        <v>11517</v>
      </c>
      <c r="B2576" s="3" t="s">
        <v>28073</v>
      </c>
      <c r="C2576" s="87">
        <v>-0.76998298799999998</v>
      </c>
      <c r="D2576" s="3" t="s">
        <v>27395</v>
      </c>
      <c r="E2576" s="3">
        <v>4.5</v>
      </c>
      <c r="F2576" s="3">
        <v>-1</v>
      </c>
      <c r="G2576" s="3">
        <v>1</v>
      </c>
      <c r="H2576" s="3">
        <v>19</v>
      </c>
      <c r="I2576" s="3">
        <v>277</v>
      </c>
      <c r="J2576" s="3">
        <v>295</v>
      </c>
      <c r="K2576" s="3" t="s">
        <v>27391</v>
      </c>
      <c r="L2576" s="3" t="s">
        <v>27396</v>
      </c>
      <c r="M2576" s="3" t="s">
        <v>11589</v>
      </c>
      <c r="N2576" s="3" t="s">
        <v>27397</v>
      </c>
      <c r="O2576" s="3" t="s">
        <v>11749</v>
      </c>
      <c r="P2576" s="3" t="s">
        <v>11750</v>
      </c>
      <c r="Q2576" s="3" t="s">
        <v>8529</v>
      </c>
      <c r="R2576" s="3"/>
      <c r="S2576" s="3" t="s">
        <v>8529</v>
      </c>
      <c r="T2576" s="3"/>
    </row>
    <row r="2577" spans="1:20" x14ac:dyDescent="0.25">
      <c r="A2577" s="3" t="s">
        <v>11517</v>
      </c>
      <c r="B2577" s="3" t="s">
        <v>28073</v>
      </c>
      <c r="C2577" s="87">
        <v>-0.65620793899999996</v>
      </c>
      <c r="D2577" s="3" t="s">
        <v>27398</v>
      </c>
      <c r="E2577" s="3">
        <v>4</v>
      </c>
      <c r="F2577" s="3">
        <v>-1</v>
      </c>
      <c r="G2577" s="3">
        <v>1</v>
      </c>
      <c r="H2577" s="3">
        <v>19</v>
      </c>
      <c r="I2577" s="3">
        <v>407</v>
      </c>
      <c r="J2577" s="3">
        <v>425</v>
      </c>
      <c r="K2577" s="3" t="s">
        <v>27391</v>
      </c>
      <c r="L2577" s="3" t="s">
        <v>27399</v>
      </c>
      <c r="M2577" s="3" t="s">
        <v>11697</v>
      </c>
      <c r="N2577" s="3"/>
      <c r="O2577" s="3" t="s">
        <v>8529</v>
      </c>
      <c r="P2577" s="3"/>
      <c r="Q2577" s="3" t="s">
        <v>8529</v>
      </c>
      <c r="R2577" s="3"/>
      <c r="S2577" s="3" t="s">
        <v>8529</v>
      </c>
      <c r="T2577" s="3"/>
    </row>
    <row r="2578" spans="1:20" x14ac:dyDescent="0.25">
      <c r="A2578" s="3" t="s">
        <v>11517</v>
      </c>
      <c r="B2578" s="3" t="s">
        <v>28073</v>
      </c>
      <c r="C2578" s="87">
        <v>-0.66203895700000004</v>
      </c>
      <c r="D2578" s="3" t="s">
        <v>27400</v>
      </c>
      <c r="E2578" s="3">
        <v>4.5</v>
      </c>
      <c r="F2578" s="3">
        <v>-1</v>
      </c>
      <c r="G2578" s="3">
        <v>1</v>
      </c>
      <c r="H2578" s="3">
        <v>19</v>
      </c>
      <c r="I2578" s="3">
        <v>1898</v>
      </c>
      <c r="J2578" s="3">
        <v>1916</v>
      </c>
      <c r="K2578" s="3" t="s">
        <v>27391</v>
      </c>
      <c r="L2578" s="3" t="s">
        <v>27401</v>
      </c>
      <c r="M2578" s="3" t="s">
        <v>11589</v>
      </c>
      <c r="N2578" s="3" t="s">
        <v>27402</v>
      </c>
      <c r="O2578" s="3" t="s">
        <v>8529</v>
      </c>
      <c r="P2578" s="3"/>
      <c r="Q2578" s="3" t="s">
        <v>8529</v>
      </c>
      <c r="R2578" s="3"/>
      <c r="S2578" s="3" t="s">
        <v>8529</v>
      </c>
      <c r="T2578" s="3"/>
    </row>
    <row r="2579" spans="1:20" x14ac:dyDescent="0.25">
      <c r="A2579" s="3" t="s">
        <v>11517</v>
      </c>
      <c r="B2579" s="3" t="s">
        <v>28073</v>
      </c>
      <c r="C2579" s="87">
        <v>-0.74577963700000005</v>
      </c>
      <c r="D2579" s="3" t="s">
        <v>27403</v>
      </c>
      <c r="E2579" s="3">
        <v>4.5</v>
      </c>
      <c r="F2579" s="3">
        <v>-1</v>
      </c>
      <c r="G2579" s="3">
        <v>1</v>
      </c>
      <c r="H2579" s="3">
        <v>19</v>
      </c>
      <c r="I2579" s="3">
        <v>1363</v>
      </c>
      <c r="J2579" s="3">
        <v>1381</v>
      </c>
      <c r="K2579" s="3" t="s">
        <v>27391</v>
      </c>
      <c r="L2579" s="3" t="s">
        <v>27404</v>
      </c>
      <c r="M2579" s="3" t="s">
        <v>11589</v>
      </c>
      <c r="N2579" s="3" t="s">
        <v>27405</v>
      </c>
      <c r="O2579" s="3" t="s">
        <v>27406</v>
      </c>
      <c r="P2579" s="3" t="s">
        <v>27407</v>
      </c>
      <c r="Q2579" s="3" t="s">
        <v>27408</v>
      </c>
      <c r="R2579" s="3" t="s">
        <v>27409</v>
      </c>
      <c r="S2579" s="3" t="s">
        <v>8529</v>
      </c>
      <c r="T2579" s="3"/>
    </row>
    <row r="2580" spans="1:20" x14ac:dyDescent="0.25">
      <c r="A2580" s="3" t="s">
        <v>11517</v>
      </c>
      <c r="B2580" s="3" t="s">
        <v>28073</v>
      </c>
      <c r="C2580" s="87">
        <v>-0.73846909900000002</v>
      </c>
      <c r="D2580" s="3" t="s">
        <v>22567</v>
      </c>
      <c r="E2580" s="3">
        <v>4</v>
      </c>
      <c r="F2580" s="3">
        <v>-1</v>
      </c>
      <c r="G2580" s="3">
        <v>1</v>
      </c>
      <c r="H2580" s="3">
        <v>19</v>
      </c>
      <c r="I2580" s="3">
        <v>1812</v>
      </c>
      <c r="J2580" s="3">
        <v>1830</v>
      </c>
      <c r="K2580" s="3" t="s">
        <v>27391</v>
      </c>
      <c r="L2580" s="3" t="s">
        <v>27410</v>
      </c>
      <c r="M2580" s="3" t="s">
        <v>11589</v>
      </c>
      <c r="N2580" s="3" t="s">
        <v>22569</v>
      </c>
      <c r="O2580" s="3" t="s">
        <v>19173</v>
      </c>
      <c r="P2580" s="3" t="s">
        <v>19174</v>
      </c>
      <c r="Q2580" s="3" t="s">
        <v>19175</v>
      </c>
      <c r="R2580" s="3" t="s">
        <v>19176</v>
      </c>
      <c r="S2580" s="3" t="s">
        <v>8529</v>
      </c>
      <c r="T2580" s="3"/>
    </row>
    <row r="2581" spans="1:20" x14ac:dyDescent="0.25">
      <c r="A2581" s="3" t="s">
        <v>11519</v>
      </c>
      <c r="B2581" s="3" t="s">
        <v>28074</v>
      </c>
      <c r="C2581" s="87">
        <v>-0.68918786099999996</v>
      </c>
      <c r="D2581" s="3" t="s">
        <v>27411</v>
      </c>
      <c r="E2581" s="3">
        <v>3.5</v>
      </c>
      <c r="F2581" s="3">
        <v>-1</v>
      </c>
      <c r="G2581" s="3">
        <v>1</v>
      </c>
      <c r="H2581" s="3">
        <v>18</v>
      </c>
      <c r="I2581" s="3">
        <v>270</v>
      </c>
      <c r="J2581" s="3">
        <v>287</v>
      </c>
      <c r="K2581" s="3" t="s">
        <v>27412</v>
      </c>
      <c r="L2581" s="3" t="s">
        <v>27413</v>
      </c>
      <c r="M2581" s="3" t="s">
        <v>11589</v>
      </c>
      <c r="N2581" s="3" t="s">
        <v>27414</v>
      </c>
      <c r="O2581" s="3" t="s">
        <v>8529</v>
      </c>
      <c r="P2581" s="3"/>
      <c r="Q2581" s="3" t="s">
        <v>8529</v>
      </c>
      <c r="R2581" s="3"/>
      <c r="S2581" s="3" t="s">
        <v>8529</v>
      </c>
      <c r="T2581" s="3"/>
    </row>
    <row r="2582" spans="1:20" x14ac:dyDescent="0.25">
      <c r="A2582" s="3" t="s">
        <v>11519</v>
      </c>
      <c r="B2582" s="3" t="s">
        <v>28074</v>
      </c>
      <c r="C2582" s="87">
        <v>-0.73126207099999996</v>
      </c>
      <c r="D2582" s="3" t="s">
        <v>27415</v>
      </c>
      <c r="E2582" s="3">
        <v>4</v>
      </c>
      <c r="F2582" s="3">
        <v>-1</v>
      </c>
      <c r="G2582" s="3">
        <v>1</v>
      </c>
      <c r="H2582" s="3">
        <v>18</v>
      </c>
      <c r="I2582" s="3">
        <v>1336</v>
      </c>
      <c r="J2582" s="3">
        <v>1353</v>
      </c>
      <c r="K2582" s="3" t="s">
        <v>27412</v>
      </c>
      <c r="L2582" s="3" t="s">
        <v>27416</v>
      </c>
      <c r="M2582" s="3" t="s">
        <v>11589</v>
      </c>
      <c r="N2582" s="3" t="s">
        <v>27417</v>
      </c>
      <c r="O2582" s="3" t="s">
        <v>22280</v>
      </c>
      <c r="P2582" s="3" t="s">
        <v>22281</v>
      </c>
      <c r="Q2582" s="3" t="s">
        <v>20816</v>
      </c>
      <c r="R2582" s="3" t="s">
        <v>20817</v>
      </c>
      <c r="S2582" s="3" t="s">
        <v>8529</v>
      </c>
      <c r="T2582" s="3"/>
    </row>
    <row r="2583" spans="1:20" x14ac:dyDescent="0.25">
      <c r="A2583" s="3" t="s">
        <v>11520</v>
      </c>
      <c r="B2583" s="3" t="s">
        <v>27911</v>
      </c>
      <c r="C2583" s="87">
        <v>-0.75268216399999999</v>
      </c>
      <c r="D2583" s="3" t="s">
        <v>24243</v>
      </c>
      <c r="E2583" s="3">
        <v>2.5</v>
      </c>
      <c r="F2583" s="3">
        <v>-1</v>
      </c>
      <c r="G2583" s="3">
        <v>1</v>
      </c>
      <c r="H2583" s="3">
        <v>20</v>
      </c>
      <c r="I2583" s="3">
        <v>384</v>
      </c>
      <c r="J2583" s="3">
        <v>403</v>
      </c>
      <c r="K2583" s="3" t="s">
        <v>27418</v>
      </c>
      <c r="L2583" s="3" t="s">
        <v>27419</v>
      </c>
      <c r="M2583" s="3" t="s">
        <v>11589</v>
      </c>
      <c r="N2583" s="3" t="s">
        <v>24245</v>
      </c>
      <c r="O2583" s="3" t="s">
        <v>8529</v>
      </c>
      <c r="P2583" s="3"/>
      <c r="Q2583" s="3" t="s">
        <v>8529</v>
      </c>
      <c r="R2583" s="3"/>
      <c r="S2583" s="3" t="s">
        <v>8529</v>
      </c>
      <c r="T2583" s="3"/>
    </row>
    <row r="2584" spans="1:20" x14ac:dyDescent="0.25">
      <c r="A2584" s="3" t="s">
        <v>11520</v>
      </c>
      <c r="B2584" s="3" t="s">
        <v>27911</v>
      </c>
      <c r="C2584" s="87">
        <v>-0.75268216399999999</v>
      </c>
      <c r="D2584" s="3" t="s">
        <v>24243</v>
      </c>
      <c r="E2584" s="3">
        <v>3.5</v>
      </c>
      <c r="F2584" s="3">
        <v>-1</v>
      </c>
      <c r="G2584" s="3">
        <v>1</v>
      </c>
      <c r="H2584" s="3">
        <v>20</v>
      </c>
      <c r="I2584" s="3">
        <v>1393</v>
      </c>
      <c r="J2584" s="3">
        <v>1412</v>
      </c>
      <c r="K2584" s="3" t="s">
        <v>27418</v>
      </c>
      <c r="L2584" s="3" t="s">
        <v>27420</v>
      </c>
      <c r="M2584" s="3" t="s">
        <v>11589</v>
      </c>
      <c r="N2584" s="3" t="s">
        <v>24245</v>
      </c>
      <c r="O2584" s="3" t="s">
        <v>8529</v>
      </c>
      <c r="P2584" s="3"/>
      <c r="Q2584" s="3" t="s">
        <v>8529</v>
      </c>
      <c r="R2584" s="3"/>
      <c r="S2584" s="3" t="s">
        <v>8529</v>
      </c>
      <c r="T2584" s="3"/>
    </row>
    <row r="2585" spans="1:20" x14ac:dyDescent="0.25">
      <c r="A2585" s="3" t="s">
        <v>11520</v>
      </c>
      <c r="B2585" s="3" t="s">
        <v>27911</v>
      </c>
      <c r="C2585" s="87">
        <v>-0.75268216399999999</v>
      </c>
      <c r="D2585" s="3" t="s">
        <v>24243</v>
      </c>
      <c r="E2585" s="3">
        <v>2.5</v>
      </c>
      <c r="F2585" s="3">
        <v>-1</v>
      </c>
      <c r="G2585" s="3">
        <v>1</v>
      </c>
      <c r="H2585" s="3">
        <v>20</v>
      </c>
      <c r="I2585" s="3">
        <v>384</v>
      </c>
      <c r="J2585" s="3">
        <v>403</v>
      </c>
      <c r="K2585" s="3" t="s">
        <v>27418</v>
      </c>
      <c r="L2585" s="3" t="s">
        <v>27419</v>
      </c>
      <c r="M2585" s="3" t="s">
        <v>11589</v>
      </c>
      <c r="N2585" s="3" t="s">
        <v>24245</v>
      </c>
      <c r="O2585" s="3" t="s">
        <v>8529</v>
      </c>
      <c r="P2585" s="3"/>
      <c r="Q2585" s="3" t="s">
        <v>8529</v>
      </c>
      <c r="R2585" s="3"/>
      <c r="S2585" s="3" t="s">
        <v>8529</v>
      </c>
      <c r="T2585" s="3"/>
    </row>
    <row r="2586" spans="1:20" x14ac:dyDescent="0.25">
      <c r="A2586" s="3" t="s">
        <v>11520</v>
      </c>
      <c r="B2586" s="3" t="s">
        <v>27911</v>
      </c>
      <c r="C2586" s="87">
        <v>-0.75268216399999999</v>
      </c>
      <c r="D2586" s="3" t="s">
        <v>24243</v>
      </c>
      <c r="E2586" s="3">
        <v>3.5</v>
      </c>
      <c r="F2586" s="3">
        <v>-1</v>
      </c>
      <c r="G2586" s="3">
        <v>1</v>
      </c>
      <c r="H2586" s="3">
        <v>20</v>
      </c>
      <c r="I2586" s="3">
        <v>1393</v>
      </c>
      <c r="J2586" s="3">
        <v>1412</v>
      </c>
      <c r="K2586" s="3" t="s">
        <v>27418</v>
      </c>
      <c r="L2586" s="3" t="s">
        <v>27420</v>
      </c>
      <c r="M2586" s="3" t="s">
        <v>11589</v>
      </c>
      <c r="N2586" s="3" t="s">
        <v>24245</v>
      </c>
      <c r="O2586" s="3" t="s">
        <v>8529</v>
      </c>
      <c r="P2586" s="3"/>
      <c r="Q2586" s="3" t="s">
        <v>8529</v>
      </c>
      <c r="R2586" s="3"/>
      <c r="S2586" s="3" t="s">
        <v>8529</v>
      </c>
      <c r="T2586" s="3"/>
    </row>
    <row r="2587" spans="1:20" x14ac:dyDescent="0.25">
      <c r="A2587" s="3" t="s">
        <v>11520</v>
      </c>
      <c r="B2587" s="3" t="s">
        <v>27911</v>
      </c>
      <c r="C2587" s="87">
        <v>-0.83308622099999996</v>
      </c>
      <c r="D2587" s="3" t="s">
        <v>27421</v>
      </c>
      <c r="E2587" s="3">
        <v>4.5</v>
      </c>
      <c r="F2587" s="3">
        <v>-1</v>
      </c>
      <c r="G2587" s="3">
        <v>1</v>
      </c>
      <c r="H2587" s="3">
        <v>20</v>
      </c>
      <c r="I2587" s="3">
        <v>2783</v>
      </c>
      <c r="J2587" s="3">
        <v>2802</v>
      </c>
      <c r="K2587" s="3" t="s">
        <v>27418</v>
      </c>
      <c r="L2587" s="3" t="s">
        <v>27422</v>
      </c>
      <c r="M2587" s="3" t="s">
        <v>11589</v>
      </c>
      <c r="N2587" s="3" t="s">
        <v>27423</v>
      </c>
      <c r="O2587" s="3" t="s">
        <v>27424</v>
      </c>
      <c r="P2587" s="3" t="s">
        <v>27425</v>
      </c>
      <c r="Q2587" s="3" t="s">
        <v>12365</v>
      </c>
      <c r="R2587" s="3" t="s">
        <v>12366</v>
      </c>
      <c r="S2587" s="3">
        <v>4150</v>
      </c>
      <c r="T2587" s="3" t="s">
        <v>12651</v>
      </c>
    </row>
    <row r="2588" spans="1:20" x14ac:dyDescent="0.25">
      <c r="A2588" s="3" t="s">
        <v>11520</v>
      </c>
      <c r="B2588" s="3" t="s">
        <v>27911</v>
      </c>
      <c r="C2588" s="87">
        <v>-0.69276556499999997</v>
      </c>
      <c r="D2588" s="3" t="s">
        <v>27426</v>
      </c>
      <c r="E2588" s="3">
        <v>5</v>
      </c>
      <c r="F2588" s="3">
        <v>-1</v>
      </c>
      <c r="G2588" s="3">
        <v>1</v>
      </c>
      <c r="H2588" s="3">
        <v>20</v>
      </c>
      <c r="I2588" s="3">
        <v>837</v>
      </c>
      <c r="J2588" s="3">
        <v>856</v>
      </c>
      <c r="K2588" s="3" t="s">
        <v>27418</v>
      </c>
      <c r="L2588" s="3" t="s">
        <v>27427</v>
      </c>
      <c r="M2588" s="3" t="s">
        <v>11589</v>
      </c>
      <c r="N2588" s="3" t="s">
        <v>27428</v>
      </c>
      <c r="O2588" s="3" t="s">
        <v>27429</v>
      </c>
      <c r="P2588" s="3" t="s">
        <v>27430</v>
      </c>
      <c r="Q2588" s="3" t="s">
        <v>27431</v>
      </c>
      <c r="R2588" s="3" t="s">
        <v>27432</v>
      </c>
      <c r="S2588" s="3">
        <v>3018</v>
      </c>
      <c r="T2588" s="3" t="s">
        <v>8320</v>
      </c>
    </row>
    <row r="2589" spans="1:20" x14ac:dyDescent="0.25">
      <c r="A2589" s="3" t="s">
        <v>11520</v>
      </c>
      <c r="B2589" s="3" t="s">
        <v>27911</v>
      </c>
      <c r="C2589" s="87">
        <v>-0.79377096199999997</v>
      </c>
      <c r="D2589" s="3" t="s">
        <v>26825</v>
      </c>
      <c r="E2589" s="3">
        <v>5</v>
      </c>
      <c r="F2589" s="3">
        <v>-1</v>
      </c>
      <c r="G2589" s="3">
        <v>1</v>
      </c>
      <c r="H2589" s="3">
        <v>20</v>
      </c>
      <c r="I2589" s="3">
        <v>2218</v>
      </c>
      <c r="J2589" s="3">
        <v>2237</v>
      </c>
      <c r="K2589" s="3" t="s">
        <v>27418</v>
      </c>
      <c r="L2589" s="3" t="s">
        <v>27433</v>
      </c>
      <c r="M2589" s="3" t="s">
        <v>11589</v>
      </c>
      <c r="N2589" s="3" t="s">
        <v>26828</v>
      </c>
      <c r="O2589" s="3" t="s">
        <v>8529</v>
      </c>
      <c r="P2589" s="3"/>
      <c r="Q2589" s="3" t="s">
        <v>8529</v>
      </c>
      <c r="R2589" s="3"/>
      <c r="S2589" s="3" t="s">
        <v>8529</v>
      </c>
      <c r="T2589" s="3"/>
    </row>
    <row r="2590" spans="1:20" x14ac:dyDescent="0.25">
      <c r="A2590" s="3" t="s">
        <v>11520</v>
      </c>
      <c r="B2590" s="3" t="s">
        <v>27911</v>
      </c>
      <c r="C2590" s="87">
        <v>-0.72526265999999995</v>
      </c>
      <c r="D2590" s="3" t="s">
        <v>27434</v>
      </c>
      <c r="E2590" s="3">
        <v>2.5</v>
      </c>
      <c r="F2590" s="3">
        <v>-1</v>
      </c>
      <c r="G2590" s="3">
        <v>1</v>
      </c>
      <c r="H2590" s="3">
        <v>20</v>
      </c>
      <c r="I2590" s="3">
        <v>776</v>
      </c>
      <c r="J2590" s="3">
        <v>795</v>
      </c>
      <c r="K2590" s="3" t="s">
        <v>27418</v>
      </c>
      <c r="L2590" s="3" t="s">
        <v>27435</v>
      </c>
      <c r="M2590" s="3" t="s">
        <v>11589</v>
      </c>
      <c r="N2590" s="3" t="s">
        <v>27436</v>
      </c>
      <c r="O2590" s="3" t="s">
        <v>25373</v>
      </c>
      <c r="P2590" s="3" t="s">
        <v>25374</v>
      </c>
      <c r="Q2590" s="3" t="s">
        <v>8155</v>
      </c>
      <c r="R2590" s="3" t="s">
        <v>8156</v>
      </c>
      <c r="S2590" s="3">
        <v>4626</v>
      </c>
      <c r="T2590" s="3" t="s">
        <v>41</v>
      </c>
    </row>
    <row r="2591" spans="1:20" x14ac:dyDescent="0.25">
      <c r="A2591" s="3" t="s">
        <v>11520</v>
      </c>
      <c r="B2591" s="3" t="s">
        <v>27911</v>
      </c>
      <c r="C2591" s="87">
        <v>-0.72400997</v>
      </c>
      <c r="D2591" s="3" t="s">
        <v>27437</v>
      </c>
      <c r="E2591" s="3">
        <v>3.5</v>
      </c>
      <c r="F2591" s="3">
        <v>-1</v>
      </c>
      <c r="G2591" s="3">
        <v>1</v>
      </c>
      <c r="H2591" s="3">
        <v>20</v>
      </c>
      <c r="I2591" s="3">
        <v>1027</v>
      </c>
      <c r="J2591" s="3">
        <v>1046</v>
      </c>
      <c r="K2591" s="3" t="s">
        <v>27418</v>
      </c>
      <c r="L2591" s="3" t="s">
        <v>27438</v>
      </c>
      <c r="M2591" s="3" t="s">
        <v>11589</v>
      </c>
      <c r="N2591" s="3" t="s">
        <v>27439</v>
      </c>
      <c r="O2591" s="3" t="s">
        <v>27440</v>
      </c>
      <c r="P2591" s="3" t="s">
        <v>27441</v>
      </c>
      <c r="Q2591" s="3" t="s">
        <v>27442</v>
      </c>
      <c r="R2591" s="3" t="s">
        <v>27443</v>
      </c>
      <c r="S2591" s="3" t="s">
        <v>8529</v>
      </c>
      <c r="T2591" s="3"/>
    </row>
    <row r="2592" spans="1:20" x14ac:dyDescent="0.25">
      <c r="A2592" s="3" t="s">
        <v>11521</v>
      </c>
      <c r="B2592" s="3" t="s">
        <v>27844</v>
      </c>
      <c r="C2592" s="87">
        <v>-0.65100164800000004</v>
      </c>
      <c r="D2592" s="3" t="s">
        <v>22605</v>
      </c>
      <c r="E2592" s="3">
        <v>3</v>
      </c>
      <c r="F2592" s="3">
        <v>-1</v>
      </c>
      <c r="G2592" s="3">
        <v>1</v>
      </c>
      <c r="H2592" s="3">
        <v>21</v>
      </c>
      <c r="I2592" s="3">
        <v>453</v>
      </c>
      <c r="J2592" s="3">
        <v>473</v>
      </c>
      <c r="K2592" s="3" t="s">
        <v>27444</v>
      </c>
      <c r="L2592" s="3" t="s">
        <v>27445</v>
      </c>
      <c r="M2592" s="3" t="s">
        <v>11589</v>
      </c>
      <c r="N2592" s="3" t="s">
        <v>22608</v>
      </c>
      <c r="O2592" s="3" t="s">
        <v>22609</v>
      </c>
      <c r="P2592" s="3" t="s">
        <v>22610</v>
      </c>
      <c r="Q2592" s="3" t="s">
        <v>7964</v>
      </c>
      <c r="R2592" s="3" t="s">
        <v>7965</v>
      </c>
      <c r="S2592" s="3" t="s">
        <v>8529</v>
      </c>
      <c r="T2592" s="3"/>
    </row>
    <row r="2593" spans="1:20" x14ac:dyDescent="0.25">
      <c r="A2593" s="3" t="s">
        <v>11521</v>
      </c>
      <c r="B2593" s="3" t="s">
        <v>27844</v>
      </c>
      <c r="C2593" s="87">
        <v>-0.66635755600000002</v>
      </c>
      <c r="D2593" s="3" t="s">
        <v>24153</v>
      </c>
      <c r="E2593" s="3">
        <v>4</v>
      </c>
      <c r="F2593" s="3">
        <v>-1</v>
      </c>
      <c r="G2593" s="3">
        <v>1</v>
      </c>
      <c r="H2593" s="3">
        <v>21</v>
      </c>
      <c r="I2593" s="3">
        <v>2281</v>
      </c>
      <c r="J2593" s="3">
        <v>2301</v>
      </c>
      <c r="K2593" s="3" t="s">
        <v>27444</v>
      </c>
      <c r="L2593" s="3" t="s">
        <v>27446</v>
      </c>
      <c r="M2593" s="3" t="s">
        <v>11589</v>
      </c>
      <c r="N2593" s="3" t="s">
        <v>24155</v>
      </c>
      <c r="O2593" s="3" t="s">
        <v>24156</v>
      </c>
      <c r="P2593" s="3" t="s">
        <v>24157</v>
      </c>
      <c r="Q2593" s="3" t="s">
        <v>8578</v>
      </c>
      <c r="R2593" s="3" t="s">
        <v>8579</v>
      </c>
      <c r="S2593" s="3" t="s">
        <v>8529</v>
      </c>
      <c r="T2593" s="3"/>
    </row>
    <row r="2594" spans="1:20" x14ac:dyDescent="0.25">
      <c r="A2594" s="3" t="s">
        <v>11521</v>
      </c>
      <c r="B2594" s="3" t="s">
        <v>27844</v>
      </c>
      <c r="C2594" s="87">
        <v>-0.68351128900000002</v>
      </c>
      <c r="D2594" s="3" t="s">
        <v>14296</v>
      </c>
      <c r="E2594" s="3">
        <v>4</v>
      </c>
      <c r="F2594" s="3">
        <v>-1</v>
      </c>
      <c r="G2594" s="3">
        <v>1</v>
      </c>
      <c r="H2594" s="3">
        <v>21</v>
      </c>
      <c r="I2594" s="3">
        <v>1642</v>
      </c>
      <c r="J2594" s="3">
        <v>1662</v>
      </c>
      <c r="K2594" s="3" t="s">
        <v>27444</v>
      </c>
      <c r="L2594" s="3" t="s">
        <v>27447</v>
      </c>
      <c r="M2594" s="3" t="s">
        <v>11589</v>
      </c>
      <c r="N2594" s="3" t="s">
        <v>14299</v>
      </c>
      <c r="O2594" s="3" t="s">
        <v>14300</v>
      </c>
      <c r="P2594" s="3" t="s">
        <v>14301</v>
      </c>
      <c r="Q2594" s="3" t="s">
        <v>14302</v>
      </c>
      <c r="R2594" s="3" t="s">
        <v>14303</v>
      </c>
      <c r="S2594" s="3" t="s">
        <v>8529</v>
      </c>
      <c r="T2594" s="3"/>
    </row>
    <row r="2595" spans="1:20" x14ac:dyDescent="0.25">
      <c r="A2595" s="3" t="s">
        <v>11521</v>
      </c>
      <c r="B2595" s="3" t="s">
        <v>27844</v>
      </c>
      <c r="C2595" s="87">
        <v>-0.75365145600000005</v>
      </c>
      <c r="D2595" s="3" t="s">
        <v>25928</v>
      </c>
      <c r="E2595" s="3">
        <v>4.5</v>
      </c>
      <c r="F2595" s="3">
        <v>-1</v>
      </c>
      <c r="G2595" s="3">
        <v>1</v>
      </c>
      <c r="H2595" s="3">
        <v>21</v>
      </c>
      <c r="I2595" s="3">
        <v>1151</v>
      </c>
      <c r="J2595" s="3">
        <v>1171</v>
      </c>
      <c r="K2595" s="3" t="s">
        <v>27444</v>
      </c>
      <c r="L2595" s="3" t="s">
        <v>27448</v>
      </c>
      <c r="M2595" s="3" t="s">
        <v>11589</v>
      </c>
      <c r="N2595" s="3" t="s">
        <v>25931</v>
      </c>
      <c r="O2595" s="3" t="s">
        <v>25932</v>
      </c>
      <c r="P2595" s="3" t="s">
        <v>25933</v>
      </c>
      <c r="Q2595" s="3" t="s">
        <v>8529</v>
      </c>
      <c r="R2595" s="3"/>
      <c r="S2595" s="3" t="s">
        <v>8529</v>
      </c>
      <c r="T2595" s="3"/>
    </row>
    <row r="2596" spans="1:20" x14ac:dyDescent="0.25">
      <c r="A2596" s="3" t="s">
        <v>11521</v>
      </c>
      <c r="B2596" s="3" t="s">
        <v>27844</v>
      </c>
      <c r="C2596" s="87">
        <v>-0.78795599000000005</v>
      </c>
      <c r="D2596" s="3" t="s">
        <v>22611</v>
      </c>
      <c r="E2596" s="3">
        <v>4</v>
      </c>
      <c r="F2596" s="3">
        <v>-1</v>
      </c>
      <c r="G2596" s="3">
        <v>1</v>
      </c>
      <c r="H2596" s="3">
        <v>21</v>
      </c>
      <c r="I2596" s="3">
        <v>2314</v>
      </c>
      <c r="J2596" s="3">
        <v>2334</v>
      </c>
      <c r="K2596" s="3" t="s">
        <v>27444</v>
      </c>
      <c r="L2596" s="3" t="s">
        <v>27449</v>
      </c>
      <c r="M2596" s="3" t="s">
        <v>11589</v>
      </c>
      <c r="N2596" s="3"/>
      <c r="O2596" s="3" t="s">
        <v>8529</v>
      </c>
      <c r="P2596" s="3"/>
      <c r="Q2596" s="3" t="s">
        <v>8529</v>
      </c>
      <c r="R2596" s="3"/>
      <c r="S2596" s="3" t="s">
        <v>8529</v>
      </c>
      <c r="T2596" s="3"/>
    </row>
    <row r="2597" spans="1:20" x14ac:dyDescent="0.25">
      <c r="A2597" s="3" t="s">
        <v>11522</v>
      </c>
      <c r="B2597" s="3" t="s">
        <v>28075</v>
      </c>
      <c r="C2597" s="87">
        <v>-0.65411844600000002</v>
      </c>
      <c r="D2597" s="3" t="s">
        <v>27450</v>
      </c>
      <c r="E2597" s="3">
        <v>3</v>
      </c>
      <c r="F2597" s="3">
        <v>-1</v>
      </c>
      <c r="G2597" s="3">
        <v>1</v>
      </c>
      <c r="H2597" s="3">
        <v>19</v>
      </c>
      <c r="I2597" s="3">
        <v>948</v>
      </c>
      <c r="J2597" s="3">
        <v>966</v>
      </c>
      <c r="K2597" s="3" t="s">
        <v>27451</v>
      </c>
      <c r="L2597" s="3" t="s">
        <v>27452</v>
      </c>
      <c r="M2597" s="3" t="s">
        <v>11589</v>
      </c>
      <c r="N2597" s="3" t="s">
        <v>23803</v>
      </c>
      <c r="O2597" s="3" t="s">
        <v>23804</v>
      </c>
      <c r="P2597" s="3" t="s">
        <v>23805</v>
      </c>
      <c r="Q2597" s="3" t="s">
        <v>14791</v>
      </c>
      <c r="R2597" s="3" t="s">
        <v>14792</v>
      </c>
      <c r="S2597" s="3">
        <v>51</v>
      </c>
      <c r="T2597" s="3" t="s">
        <v>8452</v>
      </c>
    </row>
    <row r="2598" spans="1:20" x14ac:dyDescent="0.25">
      <c r="A2598" s="3" t="s">
        <v>11522</v>
      </c>
      <c r="B2598" s="3" t="s">
        <v>28075</v>
      </c>
      <c r="C2598" s="87">
        <v>-0.74355335300000003</v>
      </c>
      <c r="D2598" s="3" t="s">
        <v>25661</v>
      </c>
      <c r="E2598" s="3">
        <v>3.5</v>
      </c>
      <c r="F2598" s="3">
        <v>-1</v>
      </c>
      <c r="G2598" s="3">
        <v>1</v>
      </c>
      <c r="H2598" s="3">
        <v>19</v>
      </c>
      <c r="I2598" s="3">
        <v>468</v>
      </c>
      <c r="J2598" s="3">
        <v>486</v>
      </c>
      <c r="K2598" s="3" t="s">
        <v>27451</v>
      </c>
      <c r="L2598" s="3" t="s">
        <v>27453</v>
      </c>
      <c r="M2598" s="3" t="s">
        <v>11589</v>
      </c>
      <c r="N2598" s="3" t="s">
        <v>25663</v>
      </c>
      <c r="O2598" s="3" t="s">
        <v>25664</v>
      </c>
      <c r="P2598" s="3" t="s">
        <v>25665</v>
      </c>
      <c r="Q2598" s="3" t="s">
        <v>8529</v>
      </c>
      <c r="R2598" s="3"/>
      <c r="S2598" s="3" t="s">
        <v>8529</v>
      </c>
      <c r="T2598" s="3"/>
    </row>
    <row r="2599" spans="1:20" x14ac:dyDescent="0.25">
      <c r="A2599" s="3" t="s">
        <v>11522</v>
      </c>
      <c r="B2599" s="3" t="s">
        <v>28075</v>
      </c>
      <c r="C2599" s="87">
        <v>-0.66299009900000005</v>
      </c>
      <c r="D2599" s="3" t="s">
        <v>27454</v>
      </c>
      <c r="E2599" s="3">
        <v>4.5</v>
      </c>
      <c r="F2599" s="3">
        <v>-1</v>
      </c>
      <c r="G2599" s="3">
        <v>1</v>
      </c>
      <c r="H2599" s="3">
        <v>19</v>
      </c>
      <c r="I2599" s="3">
        <v>2049</v>
      </c>
      <c r="J2599" s="3">
        <v>2068</v>
      </c>
      <c r="K2599" s="3" t="s">
        <v>27455</v>
      </c>
      <c r="L2599" s="3" t="s">
        <v>27456</v>
      </c>
      <c r="M2599" s="3" t="s">
        <v>11589</v>
      </c>
      <c r="N2599" s="3" t="s">
        <v>27457</v>
      </c>
      <c r="O2599" s="3" t="s">
        <v>14559</v>
      </c>
      <c r="P2599" s="3" t="s">
        <v>14560</v>
      </c>
      <c r="Q2599" s="3" t="s">
        <v>25865</v>
      </c>
      <c r="R2599" s="3" t="s">
        <v>25866</v>
      </c>
      <c r="S2599" s="3">
        <v>4064</v>
      </c>
      <c r="T2599" s="3" t="s">
        <v>18278</v>
      </c>
    </row>
    <row r="2600" spans="1:20" x14ac:dyDescent="0.25">
      <c r="A2600" s="3" t="s">
        <v>11522</v>
      </c>
      <c r="B2600" s="3" t="s">
        <v>28075</v>
      </c>
      <c r="C2600" s="87">
        <v>-0.70423800199999997</v>
      </c>
      <c r="D2600" s="3" t="s">
        <v>8725</v>
      </c>
      <c r="E2600" s="3">
        <v>4.5</v>
      </c>
      <c r="F2600" s="3">
        <v>-1</v>
      </c>
      <c r="G2600" s="3">
        <v>1</v>
      </c>
      <c r="H2600" s="3">
        <v>19</v>
      </c>
      <c r="I2600" s="3">
        <v>1191</v>
      </c>
      <c r="J2600" s="3">
        <v>1210</v>
      </c>
      <c r="K2600" s="3" t="s">
        <v>27458</v>
      </c>
      <c r="L2600" s="3" t="s">
        <v>27459</v>
      </c>
      <c r="M2600" s="3" t="s">
        <v>11589</v>
      </c>
      <c r="N2600" s="3" t="s">
        <v>8730</v>
      </c>
      <c r="O2600" s="3" t="s">
        <v>8731</v>
      </c>
      <c r="P2600" s="3" t="s">
        <v>8732</v>
      </c>
      <c r="Q2600" s="3" t="s">
        <v>8733</v>
      </c>
      <c r="R2600" s="3" t="s">
        <v>8734</v>
      </c>
      <c r="S2600" s="3">
        <v>3018</v>
      </c>
      <c r="T2600" s="3" t="s">
        <v>8320</v>
      </c>
    </row>
    <row r="2601" spans="1:20" x14ac:dyDescent="0.25">
      <c r="A2601" s="3" t="s">
        <v>11522</v>
      </c>
      <c r="B2601" s="3" t="s">
        <v>28075</v>
      </c>
      <c r="C2601" s="87">
        <v>-0.66120135499999999</v>
      </c>
      <c r="D2601" s="3" t="s">
        <v>27460</v>
      </c>
      <c r="E2601" s="3">
        <v>4</v>
      </c>
      <c r="F2601" s="3">
        <v>-1</v>
      </c>
      <c r="G2601" s="3">
        <v>1</v>
      </c>
      <c r="H2601" s="3">
        <v>19</v>
      </c>
      <c r="I2601" s="3">
        <v>1196</v>
      </c>
      <c r="J2601" s="3">
        <v>1214</v>
      </c>
      <c r="K2601" s="3" t="s">
        <v>27451</v>
      </c>
      <c r="L2601" s="3" t="s">
        <v>27461</v>
      </c>
      <c r="M2601" s="3" t="s">
        <v>11589</v>
      </c>
      <c r="N2601" s="3" t="s">
        <v>27462</v>
      </c>
      <c r="O2601" s="3" t="s">
        <v>27463</v>
      </c>
      <c r="P2601" s="3" t="s">
        <v>27464</v>
      </c>
      <c r="Q2601" s="3" t="s">
        <v>27465</v>
      </c>
      <c r="R2601" s="3" t="s">
        <v>27466</v>
      </c>
      <c r="S2601" s="3">
        <v>785</v>
      </c>
      <c r="T2601" s="3" t="s">
        <v>8492</v>
      </c>
    </row>
    <row r="2602" spans="1:20" x14ac:dyDescent="0.25">
      <c r="A2602" s="3" t="s">
        <v>11522</v>
      </c>
      <c r="B2602" s="3" t="s">
        <v>28075</v>
      </c>
      <c r="C2602" s="87">
        <v>-0.742700044</v>
      </c>
      <c r="D2602" s="3" t="s">
        <v>27467</v>
      </c>
      <c r="E2602" s="3">
        <v>4</v>
      </c>
      <c r="F2602" s="3">
        <v>-1</v>
      </c>
      <c r="G2602" s="3">
        <v>1</v>
      </c>
      <c r="H2602" s="3">
        <v>19</v>
      </c>
      <c r="I2602" s="3">
        <v>2471</v>
      </c>
      <c r="J2602" s="3">
        <v>2489</v>
      </c>
      <c r="K2602" s="3" t="s">
        <v>27451</v>
      </c>
      <c r="L2602" s="3" t="s">
        <v>27468</v>
      </c>
      <c r="M2602" s="3" t="s">
        <v>11589</v>
      </c>
      <c r="N2602" s="3" t="s">
        <v>27469</v>
      </c>
      <c r="O2602" s="3" t="s">
        <v>8529</v>
      </c>
      <c r="P2602" s="3"/>
      <c r="Q2602" s="3" t="s">
        <v>8529</v>
      </c>
      <c r="R2602" s="3"/>
      <c r="S2602" s="3">
        <v>4151</v>
      </c>
      <c r="T2602" s="3" t="s">
        <v>8460</v>
      </c>
    </row>
    <row r="2603" spans="1:20" x14ac:dyDescent="0.25">
      <c r="A2603" s="3" t="s">
        <v>11523</v>
      </c>
      <c r="B2603" s="3" t="s">
        <v>28076</v>
      </c>
      <c r="C2603" s="87">
        <v>-0.65681240299999999</v>
      </c>
      <c r="D2603" s="3" t="s">
        <v>27470</v>
      </c>
      <c r="E2603" s="3">
        <v>4</v>
      </c>
      <c r="F2603" s="3">
        <v>-1</v>
      </c>
      <c r="G2603" s="3">
        <v>1</v>
      </c>
      <c r="H2603" s="3">
        <v>21</v>
      </c>
      <c r="I2603" s="3">
        <v>434</v>
      </c>
      <c r="J2603" s="3">
        <v>454</v>
      </c>
      <c r="K2603" s="3" t="s">
        <v>27471</v>
      </c>
      <c r="L2603" s="3" t="s">
        <v>27472</v>
      </c>
      <c r="M2603" s="3" t="s">
        <v>11589</v>
      </c>
      <c r="N2603" s="3" t="s">
        <v>27473</v>
      </c>
      <c r="O2603" s="3" t="s">
        <v>8786</v>
      </c>
      <c r="P2603" s="3" t="s">
        <v>8787</v>
      </c>
      <c r="Q2603" s="3" t="s">
        <v>8529</v>
      </c>
      <c r="R2603" s="3"/>
      <c r="S2603" s="3" t="s">
        <v>8529</v>
      </c>
      <c r="T2603" s="3"/>
    </row>
    <row r="2604" spans="1:20" x14ac:dyDescent="0.25">
      <c r="A2604" s="3" t="s">
        <v>11525</v>
      </c>
      <c r="B2604" s="3" t="s">
        <v>28077</v>
      </c>
      <c r="C2604" s="87">
        <v>-0.71158230700000002</v>
      </c>
      <c r="D2604" s="3" t="s">
        <v>27474</v>
      </c>
      <c r="E2604" s="3">
        <v>4.5</v>
      </c>
      <c r="F2604" s="3">
        <v>-1</v>
      </c>
      <c r="G2604" s="3">
        <v>1</v>
      </c>
      <c r="H2604" s="3">
        <v>22</v>
      </c>
      <c r="I2604" s="3">
        <v>785</v>
      </c>
      <c r="J2604" s="3">
        <v>806</v>
      </c>
      <c r="K2604" s="3" t="s">
        <v>27475</v>
      </c>
      <c r="L2604" s="3" t="s">
        <v>27476</v>
      </c>
      <c r="M2604" s="3" t="s">
        <v>11589</v>
      </c>
      <c r="N2604" s="3" t="s">
        <v>27477</v>
      </c>
      <c r="O2604" s="3" t="s">
        <v>27478</v>
      </c>
      <c r="P2604" s="3" t="s">
        <v>27479</v>
      </c>
      <c r="Q2604" s="3" t="s">
        <v>27480</v>
      </c>
      <c r="R2604" s="3" t="s">
        <v>27481</v>
      </c>
      <c r="S2604" s="3">
        <v>534</v>
      </c>
      <c r="T2604" s="3" t="s">
        <v>8476</v>
      </c>
    </row>
    <row r="2605" spans="1:20" x14ac:dyDescent="0.25">
      <c r="A2605" s="3" t="s">
        <v>11526</v>
      </c>
      <c r="B2605" s="3" t="s">
        <v>28078</v>
      </c>
      <c r="C2605" s="87">
        <v>-0.67191248999999997</v>
      </c>
      <c r="D2605" s="3" t="s">
        <v>27482</v>
      </c>
      <c r="E2605" s="3">
        <v>4</v>
      </c>
      <c r="F2605" s="3">
        <v>-1</v>
      </c>
      <c r="G2605" s="3">
        <v>1</v>
      </c>
      <c r="H2605" s="3">
        <v>23</v>
      </c>
      <c r="I2605" s="3">
        <v>194</v>
      </c>
      <c r="J2605" s="3">
        <v>216</v>
      </c>
      <c r="K2605" s="3" t="s">
        <v>27483</v>
      </c>
      <c r="L2605" s="3" t="s">
        <v>27484</v>
      </c>
      <c r="M2605" s="3" t="s">
        <v>11589</v>
      </c>
      <c r="N2605" s="3"/>
      <c r="O2605" s="3" t="s">
        <v>8529</v>
      </c>
      <c r="P2605" s="3"/>
      <c r="Q2605" s="3" t="s">
        <v>8529</v>
      </c>
      <c r="R2605" s="3"/>
      <c r="S2605" s="3" t="s">
        <v>8529</v>
      </c>
      <c r="T2605" s="3"/>
    </row>
    <row r="2606" spans="1:20" x14ac:dyDescent="0.25">
      <c r="A2606" s="3" t="s">
        <v>11526</v>
      </c>
      <c r="B2606" s="3" t="s">
        <v>28078</v>
      </c>
      <c r="C2606" s="87">
        <v>-0.77463691099999998</v>
      </c>
      <c r="D2606" s="3" t="s">
        <v>27474</v>
      </c>
      <c r="E2606" s="3">
        <v>4.5</v>
      </c>
      <c r="F2606" s="3">
        <v>-1</v>
      </c>
      <c r="G2606" s="3">
        <v>1</v>
      </c>
      <c r="H2606" s="3">
        <v>23</v>
      </c>
      <c r="I2606" s="3">
        <v>784</v>
      </c>
      <c r="J2606" s="3">
        <v>806</v>
      </c>
      <c r="K2606" s="3" t="s">
        <v>27483</v>
      </c>
      <c r="L2606" s="3" t="s">
        <v>27485</v>
      </c>
      <c r="M2606" s="3" t="s">
        <v>11589</v>
      </c>
      <c r="N2606" s="3" t="s">
        <v>27477</v>
      </c>
      <c r="O2606" s="3" t="s">
        <v>27478</v>
      </c>
      <c r="P2606" s="3" t="s">
        <v>27479</v>
      </c>
      <c r="Q2606" s="3" t="s">
        <v>27480</v>
      </c>
      <c r="R2606" s="3" t="s">
        <v>27481</v>
      </c>
      <c r="S2606" s="3">
        <v>534</v>
      </c>
      <c r="T2606" s="3" t="s">
        <v>8476</v>
      </c>
    </row>
    <row r="2607" spans="1:20" x14ac:dyDescent="0.25">
      <c r="A2607" s="3" t="s">
        <v>11526</v>
      </c>
      <c r="B2607" s="3" t="s">
        <v>28078</v>
      </c>
      <c r="C2607" s="87">
        <v>-0.73995791200000005</v>
      </c>
      <c r="D2607" s="3" t="s">
        <v>27486</v>
      </c>
      <c r="E2607" s="3">
        <v>4</v>
      </c>
      <c r="F2607" s="3">
        <v>-1</v>
      </c>
      <c r="G2607" s="3">
        <v>1</v>
      </c>
      <c r="H2607" s="3">
        <v>23</v>
      </c>
      <c r="I2607" s="3">
        <v>1846</v>
      </c>
      <c r="J2607" s="3">
        <v>1868</v>
      </c>
      <c r="K2607" s="3" t="s">
        <v>27483</v>
      </c>
      <c r="L2607" s="3" t="s">
        <v>27487</v>
      </c>
      <c r="M2607" s="3" t="s">
        <v>11589</v>
      </c>
      <c r="N2607" s="3" t="s">
        <v>27488</v>
      </c>
      <c r="O2607" s="3" t="s">
        <v>8529</v>
      </c>
      <c r="P2607" s="3"/>
      <c r="Q2607" s="3" t="s">
        <v>8529</v>
      </c>
      <c r="R2607" s="3"/>
      <c r="S2607" s="3" t="s">
        <v>8529</v>
      </c>
      <c r="T2607" s="3"/>
    </row>
    <row r="2608" spans="1:20" x14ac:dyDescent="0.25">
      <c r="A2608" s="3" t="s">
        <v>11526</v>
      </c>
      <c r="B2608" s="3" t="s">
        <v>28078</v>
      </c>
      <c r="C2608" s="87">
        <v>-0.74237101299999997</v>
      </c>
      <c r="D2608" s="3" t="s">
        <v>27489</v>
      </c>
      <c r="E2608" s="3">
        <v>4.5</v>
      </c>
      <c r="F2608" s="3">
        <v>-1</v>
      </c>
      <c r="G2608" s="3">
        <v>1</v>
      </c>
      <c r="H2608" s="3">
        <v>23</v>
      </c>
      <c r="I2608" s="3">
        <v>1677</v>
      </c>
      <c r="J2608" s="3">
        <v>1699</v>
      </c>
      <c r="K2608" s="3" t="s">
        <v>27483</v>
      </c>
      <c r="L2608" s="3" t="s">
        <v>27490</v>
      </c>
      <c r="M2608" s="3" t="s">
        <v>11589</v>
      </c>
      <c r="N2608" s="3" t="s">
        <v>27491</v>
      </c>
      <c r="O2608" s="3" t="s">
        <v>8529</v>
      </c>
      <c r="P2608" s="3"/>
      <c r="Q2608" s="3" t="s">
        <v>8529</v>
      </c>
      <c r="R2608" s="3"/>
      <c r="S2608" s="3" t="s">
        <v>8529</v>
      </c>
      <c r="T2608" s="3"/>
    </row>
    <row r="2609" spans="1:20" x14ac:dyDescent="0.25">
      <c r="A2609" s="3" t="s">
        <v>11526</v>
      </c>
      <c r="B2609" s="3" t="s">
        <v>28078</v>
      </c>
      <c r="C2609" s="87">
        <v>-0.66770151200000005</v>
      </c>
      <c r="D2609" s="3" t="s">
        <v>27492</v>
      </c>
      <c r="E2609" s="3">
        <v>4</v>
      </c>
      <c r="F2609" s="3">
        <v>-1</v>
      </c>
      <c r="G2609" s="3">
        <v>1</v>
      </c>
      <c r="H2609" s="3">
        <v>23</v>
      </c>
      <c r="I2609" s="3">
        <v>1174</v>
      </c>
      <c r="J2609" s="3">
        <v>1196</v>
      </c>
      <c r="K2609" s="3" t="s">
        <v>27483</v>
      </c>
      <c r="L2609" s="3" t="s">
        <v>27493</v>
      </c>
      <c r="M2609" s="3" t="s">
        <v>11589</v>
      </c>
      <c r="N2609" s="3" t="s">
        <v>27494</v>
      </c>
      <c r="O2609" s="3" t="s">
        <v>11707</v>
      </c>
      <c r="P2609" s="3" t="s">
        <v>11708</v>
      </c>
      <c r="Q2609" s="3" t="s">
        <v>8529</v>
      </c>
      <c r="R2609" s="3"/>
      <c r="S2609" s="3" t="s">
        <v>8529</v>
      </c>
      <c r="T2609" s="3"/>
    </row>
    <row r="2610" spans="1:20" x14ac:dyDescent="0.25">
      <c r="A2610" s="3" t="s">
        <v>11526</v>
      </c>
      <c r="B2610" s="3" t="s">
        <v>28078</v>
      </c>
      <c r="C2610" s="87">
        <v>-0.69898471100000004</v>
      </c>
      <c r="D2610" s="3" t="s">
        <v>27495</v>
      </c>
      <c r="E2610" s="3">
        <v>4.5</v>
      </c>
      <c r="F2610" s="3">
        <v>-1</v>
      </c>
      <c r="G2610" s="3">
        <v>1</v>
      </c>
      <c r="H2610" s="3">
        <v>23</v>
      </c>
      <c r="I2610" s="3">
        <v>1031</v>
      </c>
      <c r="J2610" s="3">
        <v>1053</v>
      </c>
      <c r="K2610" s="3" t="s">
        <v>27483</v>
      </c>
      <c r="L2610" s="3" t="s">
        <v>27496</v>
      </c>
      <c r="M2610" s="3" t="s">
        <v>11589</v>
      </c>
      <c r="N2610" s="3" t="s">
        <v>27497</v>
      </c>
      <c r="O2610" s="3" t="s">
        <v>8529</v>
      </c>
      <c r="P2610" s="3"/>
      <c r="Q2610" s="3" t="s">
        <v>8529</v>
      </c>
      <c r="R2610" s="3"/>
      <c r="S2610" s="3">
        <v>4144</v>
      </c>
      <c r="T2610" s="3" t="s">
        <v>8325</v>
      </c>
    </row>
    <row r="2611" spans="1:20" x14ac:dyDescent="0.25">
      <c r="A2611" s="3" t="s">
        <v>11526</v>
      </c>
      <c r="B2611" s="3" t="s">
        <v>28078</v>
      </c>
      <c r="C2611" s="87">
        <v>-0.89811365200000004</v>
      </c>
      <c r="D2611" s="3" t="s">
        <v>27498</v>
      </c>
      <c r="E2611" s="3">
        <v>5</v>
      </c>
      <c r="F2611" s="3">
        <v>-1</v>
      </c>
      <c r="G2611" s="3">
        <v>1</v>
      </c>
      <c r="H2611" s="3">
        <v>23</v>
      </c>
      <c r="I2611" s="3">
        <v>2159</v>
      </c>
      <c r="J2611" s="3">
        <v>2181</v>
      </c>
      <c r="K2611" s="3" t="s">
        <v>27483</v>
      </c>
      <c r="L2611" s="3" t="s">
        <v>27499</v>
      </c>
      <c r="M2611" s="3" t="s">
        <v>11697</v>
      </c>
      <c r="N2611" s="3" t="s">
        <v>27500</v>
      </c>
      <c r="O2611" s="3" t="s">
        <v>27501</v>
      </c>
      <c r="P2611" s="3" t="s">
        <v>27502</v>
      </c>
      <c r="Q2611" s="3" t="s">
        <v>27503</v>
      </c>
      <c r="R2611" s="3" t="s">
        <v>27504</v>
      </c>
      <c r="S2611" s="3">
        <v>3015</v>
      </c>
      <c r="T2611" s="3" t="s">
        <v>8326</v>
      </c>
    </row>
    <row r="2612" spans="1:20" x14ac:dyDescent="0.25">
      <c r="A2612" s="3" t="s">
        <v>11528</v>
      </c>
      <c r="B2612" s="3" t="s">
        <v>28078</v>
      </c>
      <c r="C2612" s="87">
        <v>-0.75255881400000002</v>
      </c>
      <c r="D2612" s="3" t="s">
        <v>22442</v>
      </c>
      <c r="E2612" s="3">
        <v>4.5</v>
      </c>
      <c r="F2612" s="3">
        <v>-1</v>
      </c>
      <c r="G2612" s="3">
        <v>1</v>
      </c>
      <c r="H2612" s="3">
        <v>25</v>
      </c>
      <c r="I2612" s="3">
        <v>1423</v>
      </c>
      <c r="J2612" s="3">
        <v>1447</v>
      </c>
      <c r="K2612" s="3" t="s">
        <v>27505</v>
      </c>
      <c r="L2612" s="3" t="s">
        <v>27506</v>
      </c>
      <c r="M2612" s="3" t="s">
        <v>11589</v>
      </c>
      <c r="N2612" s="3" t="s">
        <v>22444</v>
      </c>
      <c r="O2612" s="3" t="s">
        <v>22445</v>
      </c>
      <c r="P2612" s="3" t="s">
        <v>22446</v>
      </c>
      <c r="Q2612" s="3" t="s">
        <v>15980</v>
      </c>
      <c r="R2612" s="3" t="s">
        <v>15981</v>
      </c>
      <c r="S2612" s="3">
        <v>410</v>
      </c>
      <c r="T2612" s="3" t="s">
        <v>8383</v>
      </c>
    </row>
    <row r="2613" spans="1:20" x14ac:dyDescent="0.25">
      <c r="A2613" s="3" t="s">
        <v>11528</v>
      </c>
      <c r="B2613" s="3" t="s">
        <v>28078</v>
      </c>
      <c r="C2613" s="87">
        <v>-0.684545336</v>
      </c>
      <c r="D2613" s="3" t="s">
        <v>19302</v>
      </c>
      <c r="E2613" s="3">
        <v>4</v>
      </c>
      <c r="F2613" s="3">
        <v>-1</v>
      </c>
      <c r="G2613" s="3">
        <v>1</v>
      </c>
      <c r="H2613" s="3">
        <v>25</v>
      </c>
      <c r="I2613" s="3">
        <v>186</v>
      </c>
      <c r="J2613" s="3">
        <v>211</v>
      </c>
      <c r="K2613" s="3" t="s">
        <v>27507</v>
      </c>
      <c r="L2613" s="3" t="s">
        <v>27508</v>
      </c>
      <c r="M2613" s="3" t="s">
        <v>11589</v>
      </c>
      <c r="N2613" s="3" t="s">
        <v>19304</v>
      </c>
      <c r="O2613" s="3" t="s">
        <v>19305</v>
      </c>
      <c r="P2613" s="3" t="s">
        <v>19306</v>
      </c>
      <c r="Q2613" s="3" t="s">
        <v>8529</v>
      </c>
      <c r="R2613" s="3"/>
      <c r="S2613" s="3" t="s">
        <v>8529</v>
      </c>
      <c r="T2613" s="3"/>
    </row>
    <row r="2614" spans="1:20" x14ac:dyDescent="0.25">
      <c r="A2614" s="3" t="s">
        <v>11528</v>
      </c>
      <c r="B2614" s="3" t="s">
        <v>28078</v>
      </c>
      <c r="C2614" s="87">
        <v>-0.73421436799999995</v>
      </c>
      <c r="D2614" s="3" t="s">
        <v>27509</v>
      </c>
      <c r="E2614" s="3">
        <v>3.5</v>
      </c>
      <c r="F2614" s="3">
        <v>-1</v>
      </c>
      <c r="G2614" s="3">
        <v>1</v>
      </c>
      <c r="H2614" s="3">
        <v>25</v>
      </c>
      <c r="I2614" s="3">
        <v>101</v>
      </c>
      <c r="J2614" s="3">
        <v>125</v>
      </c>
      <c r="K2614" s="3" t="s">
        <v>27505</v>
      </c>
      <c r="L2614" s="3" t="s">
        <v>27510</v>
      </c>
      <c r="M2614" s="3" t="s">
        <v>11589</v>
      </c>
      <c r="N2614" s="3" t="s">
        <v>27511</v>
      </c>
      <c r="O2614" s="3" t="s">
        <v>11809</v>
      </c>
      <c r="P2614" s="3" t="s">
        <v>11810</v>
      </c>
      <c r="Q2614" s="3" t="s">
        <v>8127</v>
      </c>
      <c r="R2614" s="3" t="s">
        <v>8128</v>
      </c>
      <c r="S2614" s="3" t="s">
        <v>8529</v>
      </c>
      <c r="T2614" s="3"/>
    </row>
    <row r="2615" spans="1:20" x14ac:dyDescent="0.25">
      <c r="A2615" s="3" t="s">
        <v>11528</v>
      </c>
      <c r="B2615" s="3" t="s">
        <v>28078</v>
      </c>
      <c r="C2615" s="87">
        <v>-0.66468771500000001</v>
      </c>
      <c r="D2615" s="3" t="s">
        <v>22159</v>
      </c>
      <c r="E2615" s="3">
        <v>5</v>
      </c>
      <c r="F2615" s="3">
        <v>-1</v>
      </c>
      <c r="G2615" s="3">
        <v>1</v>
      </c>
      <c r="H2615" s="3">
        <v>25</v>
      </c>
      <c r="I2615" s="3">
        <v>2432</v>
      </c>
      <c r="J2615" s="3">
        <v>2456</v>
      </c>
      <c r="K2615" s="3" t="s">
        <v>27505</v>
      </c>
      <c r="L2615" s="3" t="s">
        <v>27512</v>
      </c>
      <c r="M2615" s="3" t="s">
        <v>11589</v>
      </c>
      <c r="N2615" s="3" t="s">
        <v>22161</v>
      </c>
      <c r="O2615" s="3" t="s">
        <v>22162</v>
      </c>
      <c r="P2615" s="3" t="s">
        <v>22163</v>
      </c>
      <c r="Q2615" s="3" t="s">
        <v>11631</v>
      </c>
      <c r="R2615" s="3" t="s">
        <v>11632</v>
      </c>
      <c r="S2615" s="3" t="s">
        <v>8529</v>
      </c>
      <c r="T2615" s="3"/>
    </row>
    <row r="2616" spans="1:20" x14ac:dyDescent="0.25">
      <c r="A2616" s="3" t="s">
        <v>11529</v>
      </c>
      <c r="B2616" s="3" t="s">
        <v>28079</v>
      </c>
      <c r="C2616" s="87">
        <v>-0.70231786200000001</v>
      </c>
      <c r="D2616" s="3" t="s">
        <v>27513</v>
      </c>
      <c r="E2616" s="3">
        <v>4</v>
      </c>
      <c r="F2616" s="3">
        <v>-1</v>
      </c>
      <c r="G2616" s="3">
        <v>1</v>
      </c>
      <c r="H2616" s="3">
        <v>23</v>
      </c>
      <c r="I2616" s="3">
        <v>685</v>
      </c>
      <c r="J2616" s="3">
        <v>707</v>
      </c>
      <c r="K2616" s="3" t="s">
        <v>27514</v>
      </c>
      <c r="L2616" s="3" t="s">
        <v>27515</v>
      </c>
      <c r="M2616" s="3" t="s">
        <v>11589</v>
      </c>
      <c r="N2616" s="3" t="s">
        <v>27516</v>
      </c>
      <c r="O2616" s="3" t="s">
        <v>21986</v>
      </c>
      <c r="P2616" s="3" t="s">
        <v>21987</v>
      </c>
      <c r="Q2616" s="3" t="s">
        <v>7955</v>
      </c>
      <c r="R2616" s="3" t="s">
        <v>7956</v>
      </c>
      <c r="S2616" s="3" t="s">
        <v>8529</v>
      </c>
      <c r="T2616" s="3"/>
    </row>
    <row r="2617" spans="1:20" x14ac:dyDescent="0.25">
      <c r="A2617" s="3" t="s">
        <v>11529</v>
      </c>
      <c r="B2617" s="3" t="s">
        <v>28079</v>
      </c>
      <c r="C2617" s="87">
        <v>-0.76377352700000001</v>
      </c>
      <c r="D2617" s="3" t="s">
        <v>27517</v>
      </c>
      <c r="E2617" s="3">
        <v>5</v>
      </c>
      <c r="F2617" s="3">
        <v>-1</v>
      </c>
      <c r="G2617" s="3">
        <v>1</v>
      </c>
      <c r="H2617" s="3">
        <v>23</v>
      </c>
      <c r="I2617" s="3">
        <v>1799</v>
      </c>
      <c r="J2617" s="3">
        <v>1821</v>
      </c>
      <c r="K2617" s="3" t="s">
        <v>27514</v>
      </c>
      <c r="L2617" s="3" t="s">
        <v>27518</v>
      </c>
      <c r="M2617" s="3" t="s">
        <v>11589</v>
      </c>
      <c r="N2617" s="3" t="s">
        <v>27519</v>
      </c>
      <c r="O2617" s="3" t="s">
        <v>8529</v>
      </c>
      <c r="P2617" s="3"/>
      <c r="Q2617" s="3" t="s">
        <v>8529</v>
      </c>
      <c r="R2617" s="3"/>
      <c r="S2617" s="3">
        <v>630</v>
      </c>
      <c r="T2617" s="3" t="s">
        <v>8331</v>
      </c>
    </row>
    <row r="2618" spans="1:20" x14ac:dyDescent="0.25">
      <c r="A2618" s="3" t="s">
        <v>11530</v>
      </c>
      <c r="B2618" s="3" t="s">
        <v>28070</v>
      </c>
      <c r="C2618" s="87">
        <v>-0.81199547500000002</v>
      </c>
      <c r="D2618" s="3" t="s">
        <v>27520</v>
      </c>
      <c r="E2618" s="3">
        <v>5</v>
      </c>
      <c r="F2618" s="3">
        <v>-1</v>
      </c>
      <c r="G2618" s="3">
        <v>1</v>
      </c>
      <c r="H2618" s="3">
        <v>22</v>
      </c>
      <c r="I2618" s="3">
        <v>1239</v>
      </c>
      <c r="J2618" s="3">
        <v>1260</v>
      </c>
      <c r="K2618" s="3" t="s">
        <v>27521</v>
      </c>
      <c r="L2618" s="3" t="s">
        <v>27522</v>
      </c>
      <c r="M2618" s="3" t="s">
        <v>11589</v>
      </c>
      <c r="N2618" s="3"/>
      <c r="O2618" s="3" t="s">
        <v>8529</v>
      </c>
      <c r="P2618" s="3"/>
      <c r="Q2618" s="3" t="s">
        <v>8529</v>
      </c>
      <c r="R2618" s="3"/>
      <c r="S2618" s="3" t="s">
        <v>8529</v>
      </c>
      <c r="T2618" s="3"/>
    </row>
    <row r="2619" spans="1:20" x14ac:dyDescent="0.25">
      <c r="A2619" s="3" t="s">
        <v>11531</v>
      </c>
      <c r="B2619" s="3" t="s">
        <v>28080</v>
      </c>
      <c r="C2619" s="87">
        <v>-0.84622618900000002</v>
      </c>
      <c r="D2619" s="3" t="s">
        <v>27523</v>
      </c>
      <c r="E2619" s="3">
        <v>5</v>
      </c>
      <c r="F2619" s="3">
        <v>-1</v>
      </c>
      <c r="G2619" s="3">
        <v>1</v>
      </c>
      <c r="H2619" s="3">
        <v>25</v>
      </c>
      <c r="I2619" s="3">
        <v>617</v>
      </c>
      <c r="J2619" s="3">
        <v>641</v>
      </c>
      <c r="K2619" s="3" t="s">
        <v>27524</v>
      </c>
      <c r="L2619" s="3" t="s">
        <v>27525</v>
      </c>
      <c r="M2619" s="3" t="s">
        <v>11697</v>
      </c>
      <c r="N2619" s="3"/>
      <c r="O2619" s="3" t="s">
        <v>8529</v>
      </c>
      <c r="P2619" s="3"/>
      <c r="Q2619" s="3" t="s">
        <v>8529</v>
      </c>
      <c r="R2619" s="3"/>
      <c r="S2619" s="3" t="s">
        <v>8529</v>
      </c>
      <c r="T2619" s="3"/>
    </row>
    <row r="2620" spans="1:20" x14ac:dyDescent="0.25">
      <c r="A2620" s="3" t="s">
        <v>11531</v>
      </c>
      <c r="B2620" s="3" t="s">
        <v>28080</v>
      </c>
      <c r="C2620" s="87">
        <v>-0.80881812099999995</v>
      </c>
      <c r="D2620" s="3" t="s">
        <v>27526</v>
      </c>
      <c r="E2620" s="3">
        <v>3.5</v>
      </c>
      <c r="F2620" s="3">
        <v>-1</v>
      </c>
      <c r="G2620" s="3">
        <v>1</v>
      </c>
      <c r="H2620" s="3">
        <v>25</v>
      </c>
      <c r="I2620" s="3">
        <v>15</v>
      </c>
      <c r="J2620" s="3">
        <v>39</v>
      </c>
      <c r="K2620" s="3" t="s">
        <v>27524</v>
      </c>
      <c r="L2620" s="3" t="s">
        <v>27527</v>
      </c>
      <c r="M2620" s="3" t="s">
        <v>11589</v>
      </c>
      <c r="N2620" s="3" t="s">
        <v>27528</v>
      </c>
      <c r="O2620" s="3" t="s">
        <v>27529</v>
      </c>
      <c r="P2620" s="3" t="s">
        <v>27530</v>
      </c>
      <c r="Q2620" s="3" t="s">
        <v>12627</v>
      </c>
      <c r="R2620" s="3" t="s">
        <v>12628</v>
      </c>
      <c r="S2620" s="3">
        <v>4144</v>
      </c>
      <c r="T2620" s="3" t="s">
        <v>8325</v>
      </c>
    </row>
    <row r="2621" spans="1:20" x14ac:dyDescent="0.25">
      <c r="A2621" s="3" t="s">
        <v>11532</v>
      </c>
      <c r="B2621" s="3" t="s">
        <v>28080</v>
      </c>
      <c r="C2621" s="87">
        <v>-0.75277473800000005</v>
      </c>
      <c r="D2621" s="3" t="s">
        <v>27531</v>
      </c>
      <c r="E2621" s="3">
        <v>4</v>
      </c>
      <c r="F2621" s="3">
        <v>-1</v>
      </c>
      <c r="G2621" s="3">
        <v>1</v>
      </c>
      <c r="H2621" s="3">
        <v>24</v>
      </c>
      <c r="I2621" s="3">
        <v>535</v>
      </c>
      <c r="J2621" s="3">
        <v>558</v>
      </c>
      <c r="K2621" s="3" t="s">
        <v>27532</v>
      </c>
      <c r="L2621" s="3" t="s">
        <v>27533</v>
      </c>
      <c r="M2621" s="3" t="s">
        <v>11589</v>
      </c>
      <c r="N2621" s="3" t="s">
        <v>27534</v>
      </c>
      <c r="O2621" s="3" t="s">
        <v>17983</v>
      </c>
      <c r="P2621" s="3" t="s">
        <v>17984</v>
      </c>
      <c r="Q2621" s="3" t="s">
        <v>17985</v>
      </c>
      <c r="R2621" s="3" t="s">
        <v>17986</v>
      </c>
      <c r="S2621" s="3" t="s">
        <v>8529</v>
      </c>
      <c r="T2621" s="3"/>
    </row>
    <row r="2622" spans="1:20" x14ac:dyDescent="0.25">
      <c r="A2622" s="3" t="s">
        <v>11532</v>
      </c>
      <c r="B2622" s="3" t="s">
        <v>28080</v>
      </c>
      <c r="C2622" s="87">
        <v>-0.84464062799999995</v>
      </c>
      <c r="D2622" s="3" t="s">
        <v>27535</v>
      </c>
      <c r="E2622" s="3">
        <v>5</v>
      </c>
      <c r="F2622" s="3">
        <v>-1</v>
      </c>
      <c r="G2622" s="3">
        <v>1</v>
      </c>
      <c r="H2622" s="3">
        <v>24</v>
      </c>
      <c r="I2622" s="3">
        <v>671</v>
      </c>
      <c r="J2622" s="3">
        <v>694</v>
      </c>
      <c r="K2622" s="3" t="s">
        <v>27532</v>
      </c>
      <c r="L2622" s="3" t="s">
        <v>27536</v>
      </c>
      <c r="M2622" s="3" t="s">
        <v>11589</v>
      </c>
      <c r="N2622" s="3" t="s">
        <v>19971</v>
      </c>
      <c r="O2622" s="3" t="s">
        <v>17522</v>
      </c>
      <c r="P2622" s="3" t="s">
        <v>17523</v>
      </c>
      <c r="Q2622" s="3" t="s">
        <v>8529</v>
      </c>
      <c r="R2622" s="3"/>
      <c r="S2622" s="3" t="s">
        <v>8529</v>
      </c>
      <c r="T2622" s="3"/>
    </row>
    <row r="2623" spans="1:20" x14ac:dyDescent="0.25">
      <c r="A2623" s="3" t="s">
        <v>11533</v>
      </c>
      <c r="B2623" s="3" t="s">
        <v>28079</v>
      </c>
      <c r="C2623" s="87">
        <v>-0.77072385399999999</v>
      </c>
      <c r="D2623" s="3" t="s">
        <v>27537</v>
      </c>
      <c r="E2623" s="3">
        <v>4</v>
      </c>
      <c r="F2623" s="3">
        <v>-1</v>
      </c>
      <c r="G2623" s="3">
        <v>1</v>
      </c>
      <c r="H2623" s="3">
        <v>24</v>
      </c>
      <c r="I2623" s="3">
        <v>505</v>
      </c>
      <c r="J2623" s="3">
        <v>528</v>
      </c>
      <c r="K2623" s="3" t="s">
        <v>27538</v>
      </c>
      <c r="L2623" s="3" t="s">
        <v>27539</v>
      </c>
      <c r="M2623" s="3" t="s">
        <v>11589</v>
      </c>
      <c r="N2623" s="3" t="s">
        <v>27540</v>
      </c>
      <c r="O2623" s="3" t="s">
        <v>27541</v>
      </c>
      <c r="P2623" s="3" t="s">
        <v>27542</v>
      </c>
      <c r="Q2623" s="3" t="s">
        <v>8426</v>
      </c>
      <c r="R2623" s="3" t="s">
        <v>8427</v>
      </c>
      <c r="S2623" s="3" t="s">
        <v>8529</v>
      </c>
      <c r="T2623" s="3"/>
    </row>
    <row r="2624" spans="1:20" x14ac:dyDescent="0.25">
      <c r="A2624" s="3" t="s">
        <v>11534</v>
      </c>
      <c r="B2624" s="3" t="s">
        <v>27760</v>
      </c>
      <c r="C2624" s="87">
        <v>-0.74363539700000003</v>
      </c>
      <c r="D2624" s="3" t="s">
        <v>27543</v>
      </c>
      <c r="E2624" s="3">
        <v>3.5</v>
      </c>
      <c r="F2624" s="3">
        <v>-1</v>
      </c>
      <c r="G2624" s="3">
        <v>1</v>
      </c>
      <c r="H2624" s="3">
        <v>18</v>
      </c>
      <c r="I2624" s="3">
        <v>220</v>
      </c>
      <c r="J2624" s="3">
        <v>237</v>
      </c>
      <c r="K2624" s="3" t="s">
        <v>27544</v>
      </c>
      <c r="L2624" s="3" t="s">
        <v>27545</v>
      </c>
      <c r="M2624" s="3" t="s">
        <v>11589</v>
      </c>
      <c r="N2624" s="3" t="s">
        <v>27546</v>
      </c>
      <c r="O2624" s="3" t="s">
        <v>27547</v>
      </c>
      <c r="P2624" s="3" t="s">
        <v>27548</v>
      </c>
      <c r="Q2624" s="3" t="s">
        <v>27549</v>
      </c>
      <c r="R2624" s="3" t="s">
        <v>27550</v>
      </c>
      <c r="S2624" s="3">
        <v>3018</v>
      </c>
      <c r="T2624" s="3" t="s">
        <v>8320</v>
      </c>
    </row>
    <row r="2625" spans="1:20" x14ac:dyDescent="0.25">
      <c r="A2625" s="3" t="s">
        <v>11534</v>
      </c>
      <c r="B2625" s="3" t="s">
        <v>27760</v>
      </c>
      <c r="C2625" s="87">
        <v>-0.74363539700000003</v>
      </c>
      <c r="D2625" s="3" t="s">
        <v>27543</v>
      </c>
      <c r="E2625" s="3">
        <v>4.5</v>
      </c>
      <c r="F2625" s="3">
        <v>-1</v>
      </c>
      <c r="G2625" s="3">
        <v>1</v>
      </c>
      <c r="H2625" s="3">
        <v>18</v>
      </c>
      <c r="I2625" s="3">
        <v>1809</v>
      </c>
      <c r="J2625" s="3">
        <v>1826</v>
      </c>
      <c r="K2625" s="3" t="s">
        <v>27544</v>
      </c>
      <c r="L2625" s="3" t="s">
        <v>27551</v>
      </c>
      <c r="M2625" s="3" t="s">
        <v>11589</v>
      </c>
      <c r="N2625" s="3" t="s">
        <v>27546</v>
      </c>
      <c r="O2625" s="3" t="s">
        <v>27547</v>
      </c>
      <c r="P2625" s="3" t="s">
        <v>27548</v>
      </c>
      <c r="Q2625" s="3" t="s">
        <v>27549</v>
      </c>
      <c r="R2625" s="3" t="s">
        <v>27550</v>
      </c>
      <c r="S2625" s="3">
        <v>3018</v>
      </c>
      <c r="T2625" s="3" t="s">
        <v>8320</v>
      </c>
    </row>
    <row r="2626" spans="1:20" x14ac:dyDescent="0.25">
      <c r="A2626" s="3" t="s">
        <v>11534</v>
      </c>
      <c r="B2626" s="3" t="s">
        <v>27760</v>
      </c>
      <c r="C2626" s="87">
        <v>-0.74363539700000003</v>
      </c>
      <c r="D2626" s="3" t="s">
        <v>27543</v>
      </c>
      <c r="E2626" s="3">
        <v>4.5</v>
      </c>
      <c r="F2626" s="3">
        <v>-1</v>
      </c>
      <c r="G2626" s="3">
        <v>1</v>
      </c>
      <c r="H2626" s="3">
        <v>18</v>
      </c>
      <c r="I2626" s="3">
        <v>1846</v>
      </c>
      <c r="J2626" s="3">
        <v>1863</v>
      </c>
      <c r="K2626" s="3" t="s">
        <v>27544</v>
      </c>
      <c r="L2626" s="3" t="s">
        <v>27551</v>
      </c>
      <c r="M2626" s="3" t="s">
        <v>11589</v>
      </c>
      <c r="N2626" s="3" t="s">
        <v>27546</v>
      </c>
      <c r="O2626" s="3" t="s">
        <v>27547</v>
      </c>
      <c r="P2626" s="3" t="s">
        <v>27548</v>
      </c>
      <c r="Q2626" s="3" t="s">
        <v>27549</v>
      </c>
      <c r="R2626" s="3" t="s">
        <v>27550</v>
      </c>
      <c r="S2626" s="3">
        <v>3018</v>
      </c>
      <c r="T2626" s="3" t="s">
        <v>8320</v>
      </c>
    </row>
    <row r="2627" spans="1:20" x14ac:dyDescent="0.25">
      <c r="A2627" s="3" t="s">
        <v>11534</v>
      </c>
      <c r="B2627" s="3" t="s">
        <v>27760</v>
      </c>
      <c r="C2627" s="87">
        <v>-0.74363539700000003</v>
      </c>
      <c r="D2627" s="3" t="s">
        <v>27543</v>
      </c>
      <c r="E2627" s="3">
        <v>3.5</v>
      </c>
      <c r="F2627" s="3">
        <v>-1</v>
      </c>
      <c r="G2627" s="3">
        <v>1</v>
      </c>
      <c r="H2627" s="3">
        <v>18</v>
      </c>
      <c r="I2627" s="3">
        <v>220</v>
      </c>
      <c r="J2627" s="3">
        <v>237</v>
      </c>
      <c r="K2627" s="3" t="s">
        <v>27544</v>
      </c>
      <c r="L2627" s="3" t="s">
        <v>27545</v>
      </c>
      <c r="M2627" s="3" t="s">
        <v>11589</v>
      </c>
      <c r="N2627" s="3" t="s">
        <v>27546</v>
      </c>
      <c r="O2627" s="3" t="s">
        <v>27547</v>
      </c>
      <c r="P2627" s="3" t="s">
        <v>27548</v>
      </c>
      <c r="Q2627" s="3" t="s">
        <v>27549</v>
      </c>
      <c r="R2627" s="3" t="s">
        <v>27550</v>
      </c>
      <c r="S2627" s="3">
        <v>3018</v>
      </c>
      <c r="T2627" s="3" t="s">
        <v>8320</v>
      </c>
    </row>
    <row r="2628" spans="1:20" x14ac:dyDescent="0.25">
      <c r="A2628" s="3" t="s">
        <v>11534</v>
      </c>
      <c r="B2628" s="3" t="s">
        <v>27760</v>
      </c>
      <c r="C2628" s="87">
        <v>-0.74363539700000003</v>
      </c>
      <c r="D2628" s="3" t="s">
        <v>27543</v>
      </c>
      <c r="E2628" s="3">
        <v>4.5</v>
      </c>
      <c r="F2628" s="3">
        <v>-1</v>
      </c>
      <c r="G2628" s="3">
        <v>1</v>
      </c>
      <c r="H2628" s="3">
        <v>18</v>
      </c>
      <c r="I2628" s="3">
        <v>1809</v>
      </c>
      <c r="J2628" s="3">
        <v>1826</v>
      </c>
      <c r="K2628" s="3" t="s">
        <v>27544</v>
      </c>
      <c r="L2628" s="3" t="s">
        <v>27551</v>
      </c>
      <c r="M2628" s="3" t="s">
        <v>11589</v>
      </c>
      <c r="N2628" s="3" t="s">
        <v>27546</v>
      </c>
      <c r="O2628" s="3" t="s">
        <v>27547</v>
      </c>
      <c r="P2628" s="3" t="s">
        <v>27548</v>
      </c>
      <c r="Q2628" s="3" t="s">
        <v>27549</v>
      </c>
      <c r="R2628" s="3" t="s">
        <v>27550</v>
      </c>
      <c r="S2628" s="3">
        <v>3018</v>
      </c>
      <c r="T2628" s="3" t="s">
        <v>8320</v>
      </c>
    </row>
    <row r="2629" spans="1:20" x14ac:dyDescent="0.25">
      <c r="A2629" s="3" t="s">
        <v>11534</v>
      </c>
      <c r="B2629" s="3" t="s">
        <v>27760</v>
      </c>
      <c r="C2629" s="87">
        <v>-0.74363539700000003</v>
      </c>
      <c r="D2629" s="3" t="s">
        <v>27543</v>
      </c>
      <c r="E2629" s="3">
        <v>4.5</v>
      </c>
      <c r="F2629" s="3">
        <v>-1</v>
      </c>
      <c r="G2629" s="3">
        <v>1</v>
      </c>
      <c r="H2629" s="3">
        <v>18</v>
      </c>
      <c r="I2629" s="3">
        <v>1846</v>
      </c>
      <c r="J2629" s="3">
        <v>1863</v>
      </c>
      <c r="K2629" s="3" t="s">
        <v>27544</v>
      </c>
      <c r="L2629" s="3" t="s">
        <v>27551</v>
      </c>
      <c r="M2629" s="3" t="s">
        <v>11589</v>
      </c>
      <c r="N2629" s="3" t="s">
        <v>27546</v>
      </c>
      <c r="O2629" s="3" t="s">
        <v>27547</v>
      </c>
      <c r="P2629" s="3" t="s">
        <v>27548</v>
      </c>
      <c r="Q2629" s="3" t="s">
        <v>27549</v>
      </c>
      <c r="R2629" s="3" t="s">
        <v>27550</v>
      </c>
      <c r="S2629" s="3">
        <v>3018</v>
      </c>
      <c r="T2629" s="3" t="s">
        <v>8320</v>
      </c>
    </row>
    <row r="2630" spans="1:20" x14ac:dyDescent="0.25">
      <c r="A2630" s="3" t="s">
        <v>11534</v>
      </c>
      <c r="B2630" s="3" t="s">
        <v>27760</v>
      </c>
      <c r="C2630" s="87">
        <v>-0.74363539700000003</v>
      </c>
      <c r="D2630" s="3" t="s">
        <v>27543</v>
      </c>
      <c r="E2630" s="3">
        <v>3.5</v>
      </c>
      <c r="F2630" s="3">
        <v>-1</v>
      </c>
      <c r="G2630" s="3">
        <v>1</v>
      </c>
      <c r="H2630" s="3">
        <v>18</v>
      </c>
      <c r="I2630" s="3">
        <v>220</v>
      </c>
      <c r="J2630" s="3">
        <v>237</v>
      </c>
      <c r="K2630" s="3" t="s">
        <v>27544</v>
      </c>
      <c r="L2630" s="3" t="s">
        <v>27545</v>
      </c>
      <c r="M2630" s="3" t="s">
        <v>11589</v>
      </c>
      <c r="N2630" s="3" t="s">
        <v>27546</v>
      </c>
      <c r="O2630" s="3" t="s">
        <v>27547</v>
      </c>
      <c r="P2630" s="3" t="s">
        <v>27548</v>
      </c>
      <c r="Q2630" s="3" t="s">
        <v>27549</v>
      </c>
      <c r="R2630" s="3" t="s">
        <v>27550</v>
      </c>
      <c r="S2630" s="3">
        <v>3018</v>
      </c>
      <c r="T2630" s="3" t="s">
        <v>8320</v>
      </c>
    </row>
    <row r="2631" spans="1:20" x14ac:dyDescent="0.25">
      <c r="A2631" s="3" t="s">
        <v>11534</v>
      </c>
      <c r="B2631" s="3" t="s">
        <v>27760</v>
      </c>
      <c r="C2631" s="87">
        <v>-0.74363539700000003</v>
      </c>
      <c r="D2631" s="3" t="s">
        <v>27543</v>
      </c>
      <c r="E2631" s="3">
        <v>4.5</v>
      </c>
      <c r="F2631" s="3">
        <v>-1</v>
      </c>
      <c r="G2631" s="3">
        <v>1</v>
      </c>
      <c r="H2631" s="3">
        <v>18</v>
      </c>
      <c r="I2631" s="3">
        <v>1809</v>
      </c>
      <c r="J2631" s="3">
        <v>1826</v>
      </c>
      <c r="K2631" s="3" t="s">
        <v>27544</v>
      </c>
      <c r="L2631" s="3" t="s">
        <v>27551</v>
      </c>
      <c r="M2631" s="3" t="s">
        <v>11589</v>
      </c>
      <c r="N2631" s="3" t="s">
        <v>27546</v>
      </c>
      <c r="O2631" s="3" t="s">
        <v>27547</v>
      </c>
      <c r="P2631" s="3" t="s">
        <v>27548</v>
      </c>
      <c r="Q2631" s="3" t="s">
        <v>27549</v>
      </c>
      <c r="R2631" s="3" t="s">
        <v>27550</v>
      </c>
      <c r="S2631" s="3">
        <v>3018</v>
      </c>
      <c r="T2631" s="3" t="s">
        <v>8320</v>
      </c>
    </row>
    <row r="2632" spans="1:20" x14ac:dyDescent="0.25">
      <c r="A2632" s="3" t="s">
        <v>11534</v>
      </c>
      <c r="B2632" s="3" t="s">
        <v>27760</v>
      </c>
      <c r="C2632" s="87">
        <v>-0.74363539700000003</v>
      </c>
      <c r="D2632" s="3" t="s">
        <v>27543</v>
      </c>
      <c r="E2632" s="3">
        <v>4.5</v>
      </c>
      <c r="F2632" s="3">
        <v>-1</v>
      </c>
      <c r="G2632" s="3">
        <v>1</v>
      </c>
      <c r="H2632" s="3">
        <v>18</v>
      </c>
      <c r="I2632" s="3">
        <v>1846</v>
      </c>
      <c r="J2632" s="3">
        <v>1863</v>
      </c>
      <c r="K2632" s="3" t="s">
        <v>27544</v>
      </c>
      <c r="L2632" s="3" t="s">
        <v>27551</v>
      </c>
      <c r="M2632" s="3" t="s">
        <v>11589</v>
      </c>
      <c r="N2632" s="3" t="s">
        <v>27546</v>
      </c>
      <c r="O2632" s="3" t="s">
        <v>27547</v>
      </c>
      <c r="P2632" s="3" t="s">
        <v>27548</v>
      </c>
      <c r="Q2632" s="3" t="s">
        <v>27549</v>
      </c>
      <c r="R2632" s="3" t="s">
        <v>27550</v>
      </c>
      <c r="S2632" s="3">
        <v>3018</v>
      </c>
      <c r="T2632" s="3" t="s">
        <v>8320</v>
      </c>
    </row>
    <row r="2633" spans="1:20" x14ac:dyDescent="0.25">
      <c r="A2633" s="3" t="s">
        <v>11534</v>
      </c>
      <c r="B2633" s="3" t="s">
        <v>27760</v>
      </c>
      <c r="C2633" s="87">
        <v>-0.74769756899999995</v>
      </c>
      <c r="D2633" s="3" t="s">
        <v>27552</v>
      </c>
      <c r="E2633" s="3">
        <v>4</v>
      </c>
      <c r="F2633" s="3">
        <v>-1</v>
      </c>
      <c r="G2633" s="3">
        <v>1</v>
      </c>
      <c r="H2633" s="3">
        <v>18</v>
      </c>
      <c r="I2633" s="3">
        <v>195</v>
      </c>
      <c r="J2633" s="3">
        <v>212</v>
      </c>
      <c r="K2633" s="3" t="s">
        <v>27544</v>
      </c>
      <c r="L2633" s="3" t="s">
        <v>27553</v>
      </c>
      <c r="M2633" s="3" t="s">
        <v>11589</v>
      </c>
      <c r="N2633" s="3" t="s">
        <v>27554</v>
      </c>
      <c r="O2633" s="3" t="s">
        <v>14860</v>
      </c>
      <c r="P2633" s="3" t="s">
        <v>14861</v>
      </c>
      <c r="Q2633" s="3" t="s">
        <v>13521</v>
      </c>
      <c r="R2633" s="3" t="s">
        <v>13522</v>
      </c>
      <c r="S2633" s="3">
        <v>73</v>
      </c>
      <c r="T2633" s="3" t="s">
        <v>8364</v>
      </c>
    </row>
    <row r="2634" spans="1:20" x14ac:dyDescent="0.25">
      <c r="A2634" s="3" t="s">
        <v>11534</v>
      </c>
      <c r="B2634" s="3" t="s">
        <v>27760</v>
      </c>
      <c r="C2634" s="87">
        <v>-0.66209718799999995</v>
      </c>
      <c r="D2634" s="3" t="s">
        <v>26104</v>
      </c>
      <c r="E2634" s="3">
        <v>4</v>
      </c>
      <c r="F2634" s="3">
        <v>-1</v>
      </c>
      <c r="G2634" s="3">
        <v>1</v>
      </c>
      <c r="H2634" s="3">
        <v>18</v>
      </c>
      <c r="I2634" s="3">
        <v>238</v>
      </c>
      <c r="J2634" s="3">
        <v>255</v>
      </c>
      <c r="K2634" s="3" t="s">
        <v>27544</v>
      </c>
      <c r="L2634" s="3" t="s">
        <v>27555</v>
      </c>
      <c r="M2634" s="3" t="s">
        <v>11589</v>
      </c>
      <c r="N2634" s="3" t="s">
        <v>26106</v>
      </c>
      <c r="O2634" s="3" t="s">
        <v>26107</v>
      </c>
      <c r="P2634" s="3" t="s">
        <v>26108</v>
      </c>
      <c r="Q2634" s="3" t="s">
        <v>9287</v>
      </c>
      <c r="R2634" s="3" t="s">
        <v>9288</v>
      </c>
      <c r="S2634" s="3" t="s">
        <v>8529</v>
      </c>
      <c r="T2634" s="3"/>
    </row>
    <row r="2635" spans="1:20" x14ac:dyDescent="0.25">
      <c r="A2635" s="3" t="s">
        <v>11536</v>
      </c>
      <c r="B2635" s="3" t="s">
        <v>28081</v>
      </c>
      <c r="C2635" s="87">
        <v>-0.93309585699999997</v>
      </c>
      <c r="D2635" s="3" t="s">
        <v>27556</v>
      </c>
      <c r="E2635" s="3">
        <v>3</v>
      </c>
      <c r="F2635" s="3">
        <v>-1</v>
      </c>
      <c r="G2635" s="3">
        <v>1</v>
      </c>
      <c r="H2635" s="3">
        <v>23</v>
      </c>
      <c r="I2635" s="3">
        <v>714</v>
      </c>
      <c r="J2635" s="3">
        <v>736</v>
      </c>
      <c r="K2635" s="3" t="s">
        <v>27557</v>
      </c>
      <c r="L2635" s="3" t="s">
        <v>27558</v>
      </c>
      <c r="M2635" s="3" t="s">
        <v>11589</v>
      </c>
      <c r="N2635" s="3" t="s">
        <v>27559</v>
      </c>
      <c r="O2635" s="3" t="s">
        <v>27560</v>
      </c>
      <c r="P2635" s="3" t="s">
        <v>27561</v>
      </c>
      <c r="Q2635" s="3" t="s">
        <v>8529</v>
      </c>
      <c r="R2635" s="3"/>
      <c r="S2635" s="3" t="s">
        <v>8529</v>
      </c>
      <c r="T2635" s="3"/>
    </row>
    <row r="2636" spans="1:20" x14ac:dyDescent="0.25">
      <c r="A2636" s="3" t="s">
        <v>11536</v>
      </c>
      <c r="B2636" s="3" t="s">
        <v>28081</v>
      </c>
      <c r="C2636" s="87">
        <v>-0.65734584900000004</v>
      </c>
      <c r="D2636" s="3" t="s">
        <v>27562</v>
      </c>
      <c r="E2636" s="3">
        <v>5</v>
      </c>
      <c r="F2636" s="3">
        <v>-1</v>
      </c>
      <c r="G2636" s="3">
        <v>1</v>
      </c>
      <c r="H2636" s="3">
        <v>23</v>
      </c>
      <c r="I2636" s="3">
        <v>188</v>
      </c>
      <c r="J2636" s="3">
        <v>210</v>
      </c>
      <c r="K2636" s="3" t="s">
        <v>27557</v>
      </c>
      <c r="L2636" s="3" t="s">
        <v>27563</v>
      </c>
      <c r="M2636" s="3" t="s">
        <v>11589</v>
      </c>
      <c r="N2636" s="3"/>
      <c r="O2636" s="3" t="s">
        <v>8529</v>
      </c>
      <c r="P2636" s="3"/>
      <c r="Q2636" s="3" t="s">
        <v>8529</v>
      </c>
      <c r="R2636" s="3"/>
      <c r="S2636" s="3" t="s">
        <v>8529</v>
      </c>
      <c r="T2636" s="3"/>
    </row>
    <row r="2637" spans="1:20" x14ac:dyDescent="0.25">
      <c r="A2637" s="3" t="s">
        <v>11536</v>
      </c>
      <c r="B2637" s="3" t="s">
        <v>28081</v>
      </c>
      <c r="C2637" s="87">
        <v>-0.70643222400000005</v>
      </c>
      <c r="D2637" s="3" t="s">
        <v>27564</v>
      </c>
      <c r="E2637" s="3">
        <v>3.5</v>
      </c>
      <c r="F2637" s="3">
        <v>-1</v>
      </c>
      <c r="G2637" s="3">
        <v>1</v>
      </c>
      <c r="H2637" s="3">
        <v>23</v>
      </c>
      <c r="I2637" s="3">
        <v>1023</v>
      </c>
      <c r="J2637" s="3">
        <v>1045</v>
      </c>
      <c r="K2637" s="3" t="s">
        <v>27557</v>
      </c>
      <c r="L2637" s="3" t="s">
        <v>27565</v>
      </c>
      <c r="M2637" s="3" t="s">
        <v>11697</v>
      </c>
      <c r="N2637" s="3" t="s">
        <v>27566</v>
      </c>
      <c r="O2637" s="3" t="s">
        <v>14860</v>
      </c>
      <c r="P2637" s="3" t="s">
        <v>14861</v>
      </c>
      <c r="Q2637" s="3" t="s">
        <v>13521</v>
      </c>
      <c r="R2637" s="3" t="s">
        <v>13522</v>
      </c>
      <c r="S2637" s="3">
        <v>905</v>
      </c>
      <c r="T2637" s="3" t="s">
        <v>8337</v>
      </c>
    </row>
    <row r="2638" spans="1:20" x14ac:dyDescent="0.25">
      <c r="A2638" s="3" t="s">
        <v>11538</v>
      </c>
      <c r="B2638" s="3" t="s">
        <v>27965</v>
      </c>
      <c r="C2638" s="87">
        <v>-0.65223320299999998</v>
      </c>
      <c r="D2638" s="3" t="s">
        <v>19928</v>
      </c>
      <c r="E2638" s="3">
        <v>4.5</v>
      </c>
      <c r="F2638" s="3">
        <v>-1</v>
      </c>
      <c r="G2638" s="3">
        <v>1</v>
      </c>
      <c r="H2638" s="3">
        <v>22</v>
      </c>
      <c r="I2638" s="3">
        <v>81</v>
      </c>
      <c r="J2638" s="3">
        <v>102</v>
      </c>
      <c r="K2638" s="3" t="s">
        <v>27567</v>
      </c>
      <c r="L2638" s="3" t="s">
        <v>27568</v>
      </c>
      <c r="M2638" s="3" t="s">
        <v>11697</v>
      </c>
      <c r="N2638" s="3" t="s">
        <v>19931</v>
      </c>
      <c r="O2638" s="3" t="s">
        <v>19932</v>
      </c>
      <c r="P2638" s="3" t="s">
        <v>19933</v>
      </c>
      <c r="Q2638" s="3" t="s">
        <v>8127</v>
      </c>
      <c r="R2638" s="3" t="s">
        <v>8128</v>
      </c>
      <c r="S2638" s="3" t="s">
        <v>8529</v>
      </c>
      <c r="T2638" s="3"/>
    </row>
    <row r="2639" spans="1:20" x14ac:dyDescent="0.25">
      <c r="A2639" s="3" t="s">
        <v>11538</v>
      </c>
      <c r="B2639" s="3" t="s">
        <v>27965</v>
      </c>
      <c r="C2639" s="87">
        <v>-0.70648552099999995</v>
      </c>
      <c r="D2639" s="3" t="s">
        <v>25181</v>
      </c>
      <c r="E2639" s="3">
        <v>4</v>
      </c>
      <c r="F2639" s="3">
        <v>-1</v>
      </c>
      <c r="G2639" s="3">
        <v>1</v>
      </c>
      <c r="H2639" s="3">
        <v>22</v>
      </c>
      <c r="I2639" s="3">
        <v>2190</v>
      </c>
      <c r="J2639" s="3">
        <v>2211</v>
      </c>
      <c r="K2639" s="3" t="s">
        <v>27567</v>
      </c>
      <c r="L2639" s="3" t="s">
        <v>27569</v>
      </c>
      <c r="M2639" s="3" t="s">
        <v>11589</v>
      </c>
      <c r="N2639" s="3" t="s">
        <v>25184</v>
      </c>
      <c r="O2639" s="3" t="s">
        <v>15107</v>
      </c>
      <c r="P2639" s="3" t="s">
        <v>15108</v>
      </c>
      <c r="Q2639" s="3" t="s">
        <v>15109</v>
      </c>
      <c r="R2639" s="3" t="s">
        <v>15110</v>
      </c>
      <c r="S2639" s="3" t="s">
        <v>8529</v>
      </c>
      <c r="T2639" s="3"/>
    </row>
    <row r="2640" spans="1:20" x14ac:dyDescent="0.25">
      <c r="A2640" s="3" t="s">
        <v>11538</v>
      </c>
      <c r="B2640" s="3" t="s">
        <v>27965</v>
      </c>
      <c r="C2640" s="87">
        <v>-0.781990772</v>
      </c>
      <c r="D2640" s="3" t="s">
        <v>27570</v>
      </c>
      <c r="E2640" s="3">
        <v>4.5</v>
      </c>
      <c r="F2640" s="3">
        <v>-1</v>
      </c>
      <c r="G2640" s="3">
        <v>1</v>
      </c>
      <c r="H2640" s="3">
        <v>22</v>
      </c>
      <c r="I2640" s="3">
        <v>1917</v>
      </c>
      <c r="J2640" s="3">
        <v>1938</v>
      </c>
      <c r="K2640" s="3" t="s">
        <v>27567</v>
      </c>
      <c r="L2640" s="3" t="s">
        <v>27571</v>
      </c>
      <c r="M2640" s="3" t="s">
        <v>11697</v>
      </c>
      <c r="N2640" s="3" t="s">
        <v>27572</v>
      </c>
      <c r="O2640" s="3" t="s">
        <v>27573</v>
      </c>
      <c r="P2640" s="3" t="s">
        <v>27574</v>
      </c>
      <c r="Q2640" s="3" t="s">
        <v>27575</v>
      </c>
      <c r="R2640" s="3" t="s">
        <v>27576</v>
      </c>
      <c r="S2640" s="3">
        <v>51</v>
      </c>
      <c r="T2640" s="3" t="s">
        <v>8452</v>
      </c>
    </row>
    <row r="2641" spans="1:20" x14ac:dyDescent="0.25">
      <c r="A2641" s="3" t="s">
        <v>11541</v>
      </c>
      <c r="B2641" s="3" t="s">
        <v>6478</v>
      </c>
      <c r="C2641" s="87">
        <v>-0.69281767800000005</v>
      </c>
      <c r="D2641" s="3" t="s">
        <v>27577</v>
      </c>
      <c r="E2641" s="3">
        <v>5</v>
      </c>
      <c r="F2641" s="3">
        <v>-1</v>
      </c>
      <c r="G2641" s="3">
        <v>1</v>
      </c>
      <c r="H2641" s="3">
        <v>19</v>
      </c>
      <c r="I2641" s="3">
        <v>1973</v>
      </c>
      <c r="J2641" s="3">
        <v>1991</v>
      </c>
      <c r="K2641" s="3" t="s">
        <v>27578</v>
      </c>
      <c r="L2641" s="3" t="s">
        <v>27579</v>
      </c>
      <c r="M2641" s="3" t="s">
        <v>11589</v>
      </c>
      <c r="N2641" s="3" t="s">
        <v>27580</v>
      </c>
      <c r="O2641" s="3" t="s">
        <v>27581</v>
      </c>
      <c r="P2641" s="3" t="s">
        <v>27582</v>
      </c>
      <c r="Q2641" s="3" t="s">
        <v>27583</v>
      </c>
      <c r="R2641" s="3" t="s">
        <v>27584</v>
      </c>
      <c r="S2641" s="3" t="s">
        <v>8529</v>
      </c>
      <c r="T2641" s="3"/>
    </row>
    <row r="2642" spans="1:20" x14ac:dyDescent="0.25">
      <c r="A2642" s="3" t="s">
        <v>11541</v>
      </c>
      <c r="B2642" s="3" t="s">
        <v>6478</v>
      </c>
      <c r="C2642" s="87">
        <v>-0.83087336599999995</v>
      </c>
      <c r="D2642" s="3" t="s">
        <v>27585</v>
      </c>
      <c r="E2642" s="3">
        <v>5</v>
      </c>
      <c r="F2642" s="3">
        <v>-1</v>
      </c>
      <c r="G2642" s="3">
        <v>1</v>
      </c>
      <c r="H2642" s="3">
        <v>19</v>
      </c>
      <c r="I2642" s="3">
        <v>353</v>
      </c>
      <c r="J2642" s="3">
        <v>371</v>
      </c>
      <c r="K2642" s="3" t="s">
        <v>27578</v>
      </c>
      <c r="L2642" s="3" t="s">
        <v>27586</v>
      </c>
      <c r="M2642" s="3" t="s">
        <v>11589</v>
      </c>
      <c r="N2642" s="3" t="s">
        <v>27587</v>
      </c>
      <c r="O2642" s="3" t="s">
        <v>9187</v>
      </c>
      <c r="P2642" s="3" t="s">
        <v>9188</v>
      </c>
      <c r="Q2642" s="3" t="s">
        <v>9189</v>
      </c>
      <c r="R2642" s="3" t="s">
        <v>9190</v>
      </c>
      <c r="S2642" s="3">
        <v>196</v>
      </c>
      <c r="T2642" s="3" t="s">
        <v>8448</v>
      </c>
    </row>
    <row r="2643" spans="1:20" x14ac:dyDescent="0.25">
      <c r="A2643" s="3" t="s">
        <v>11541</v>
      </c>
      <c r="B2643" s="3" t="s">
        <v>6478</v>
      </c>
      <c r="C2643" s="87">
        <v>-0.678199789</v>
      </c>
      <c r="D2643" s="3" t="s">
        <v>27588</v>
      </c>
      <c r="E2643" s="3">
        <v>5</v>
      </c>
      <c r="F2643" s="3">
        <v>-1</v>
      </c>
      <c r="G2643" s="3">
        <v>1</v>
      </c>
      <c r="H2643" s="3">
        <v>19</v>
      </c>
      <c r="I2643" s="3">
        <v>492</v>
      </c>
      <c r="J2643" s="3">
        <v>510</v>
      </c>
      <c r="K2643" s="3" t="s">
        <v>27578</v>
      </c>
      <c r="L2643" s="3" t="s">
        <v>27589</v>
      </c>
      <c r="M2643" s="3" t="s">
        <v>11697</v>
      </c>
      <c r="N2643" s="3" t="s">
        <v>27590</v>
      </c>
      <c r="O2643" s="3" t="s">
        <v>27591</v>
      </c>
      <c r="P2643" s="3" t="s">
        <v>27592</v>
      </c>
      <c r="Q2643" s="3" t="s">
        <v>27593</v>
      </c>
      <c r="R2643" s="3" t="s">
        <v>27594</v>
      </c>
      <c r="S2643" s="3" t="s">
        <v>8529</v>
      </c>
      <c r="T2643" s="3"/>
    </row>
    <row r="2644" spans="1:20" x14ac:dyDescent="0.25">
      <c r="A2644" s="3" t="s">
        <v>11542</v>
      </c>
      <c r="B2644" s="3" t="s">
        <v>6478</v>
      </c>
      <c r="C2644" s="87">
        <v>-0.88774082200000004</v>
      </c>
      <c r="D2644" s="3" t="s">
        <v>27595</v>
      </c>
      <c r="E2644" s="3">
        <v>3.5</v>
      </c>
      <c r="F2644" s="3">
        <v>-1</v>
      </c>
      <c r="G2644" s="3">
        <v>1</v>
      </c>
      <c r="H2644" s="3">
        <v>18</v>
      </c>
      <c r="I2644" s="3">
        <v>1335</v>
      </c>
      <c r="J2644" s="3">
        <v>1352</v>
      </c>
      <c r="K2644" s="3" t="s">
        <v>27596</v>
      </c>
      <c r="L2644" s="3" t="s">
        <v>27597</v>
      </c>
      <c r="M2644" s="3" t="s">
        <v>11697</v>
      </c>
      <c r="N2644" s="3" t="s">
        <v>27598</v>
      </c>
      <c r="O2644" s="3" t="s">
        <v>25059</v>
      </c>
      <c r="P2644" s="3" t="s">
        <v>25060</v>
      </c>
      <c r="Q2644" s="3" t="s">
        <v>8127</v>
      </c>
      <c r="R2644" s="3" t="s">
        <v>8128</v>
      </c>
      <c r="S2644" s="3" t="s">
        <v>8529</v>
      </c>
      <c r="T2644" s="3"/>
    </row>
    <row r="2645" spans="1:20" x14ac:dyDescent="0.25">
      <c r="A2645" s="3" t="s">
        <v>11542</v>
      </c>
      <c r="B2645" s="3" t="s">
        <v>6478</v>
      </c>
      <c r="C2645" s="87">
        <v>-0.74430535099999995</v>
      </c>
      <c r="D2645" s="3" t="s">
        <v>27599</v>
      </c>
      <c r="E2645" s="3">
        <v>4</v>
      </c>
      <c r="F2645" s="3">
        <v>-1</v>
      </c>
      <c r="G2645" s="3">
        <v>1</v>
      </c>
      <c r="H2645" s="3">
        <v>18</v>
      </c>
      <c r="I2645" s="3">
        <v>1354</v>
      </c>
      <c r="J2645" s="3">
        <v>1371</v>
      </c>
      <c r="K2645" s="3" t="s">
        <v>27596</v>
      </c>
      <c r="L2645" s="3" t="s">
        <v>27600</v>
      </c>
      <c r="M2645" s="3" t="s">
        <v>11697</v>
      </c>
      <c r="N2645" s="3" t="s">
        <v>27601</v>
      </c>
      <c r="O2645" s="3" t="s">
        <v>27602</v>
      </c>
      <c r="P2645" s="3" t="s">
        <v>27603</v>
      </c>
      <c r="Q2645" s="3" t="s">
        <v>21066</v>
      </c>
      <c r="R2645" s="3" t="s">
        <v>21067</v>
      </c>
      <c r="S2645" s="3">
        <v>230</v>
      </c>
      <c r="T2645" s="3" t="s">
        <v>8329</v>
      </c>
    </row>
    <row r="2646" spans="1:20" x14ac:dyDescent="0.25">
      <c r="A2646" s="3" t="s">
        <v>11542</v>
      </c>
      <c r="B2646" s="3" t="s">
        <v>6478</v>
      </c>
      <c r="C2646" s="87">
        <v>-0.66383735899999996</v>
      </c>
      <c r="D2646" s="3" t="s">
        <v>27604</v>
      </c>
      <c r="E2646" s="3">
        <v>4</v>
      </c>
      <c r="F2646" s="3">
        <v>-1</v>
      </c>
      <c r="G2646" s="3">
        <v>1</v>
      </c>
      <c r="H2646" s="3">
        <v>18</v>
      </c>
      <c r="I2646" s="3">
        <v>289</v>
      </c>
      <c r="J2646" s="3">
        <v>306</v>
      </c>
      <c r="K2646" s="3" t="s">
        <v>27596</v>
      </c>
      <c r="L2646" s="3" t="s">
        <v>27605</v>
      </c>
      <c r="M2646" s="3" t="s">
        <v>11589</v>
      </c>
      <c r="N2646" s="3" t="s">
        <v>27606</v>
      </c>
      <c r="O2646" s="3" t="s">
        <v>27607</v>
      </c>
      <c r="P2646" s="3" t="s">
        <v>27608</v>
      </c>
      <c r="Q2646" s="3" t="s">
        <v>8529</v>
      </c>
      <c r="R2646" s="3"/>
      <c r="S2646" s="3">
        <v>3008</v>
      </c>
      <c r="T2646" s="3" t="s">
        <v>8334</v>
      </c>
    </row>
    <row r="2647" spans="1:20" x14ac:dyDescent="0.25">
      <c r="A2647" s="3" t="s">
        <v>11542</v>
      </c>
      <c r="B2647" s="3" t="s">
        <v>6478</v>
      </c>
      <c r="C2647" s="87">
        <v>-0.78678691700000003</v>
      </c>
      <c r="D2647" s="3" t="s">
        <v>22477</v>
      </c>
      <c r="E2647" s="3">
        <v>4.5</v>
      </c>
      <c r="F2647" s="3">
        <v>-1</v>
      </c>
      <c r="G2647" s="3">
        <v>1</v>
      </c>
      <c r="H2647" s="3">
        <v>18</v>
      </c>
      <c r="I2647" s="3">
        <v>849</v>
      </c>
      <c r="J2647" s="3">
        <v>866</v>
      </c>
      <c r="K2647" s="3" t="s">
        <v>27596</v>
      </c>
      <c r="L2647" s="3" t="s">
        <v>27609</v>
      </c>
      <c r="M2647" s="3" t="s">
        <v>11589</v>
      </c>
      <c r="N2647" s="3" t="s">
        <v>22479</v>
      </c>
      <c r="O2647" s="3" t="s">
        <v>22480</v>
      </c>
      <c r="P2647" s="3" t="s">
        <v>22481</v>
      </c>
      <c r="Q2647" s="3" t="s">
        <v>22482</v>
      </c>
      <c r="R2647" s="3" t="s">
        <v>22483</v>
      </c>
      <c r="S2647" s="3">
        <v>760</v>
      </c>
      <c r="T2647" s="3" t="s">
        <v>8456</v>
      </c>
    </row>
    <row r="2648" spans="1:20" x14ac:dyDescent="0.25">
      <c r="A2648" s="3" t="s">
        <v>11543</v>
      </c>
      <c r="B2648" s="3" t="s">
        <v>6478</v>
      </c>
      <c r="C2648" s="87">
        <v>-0.67365264800000002</v>
      </c>
      <c r="D2648" s="3" t="s">
        <v>27610</v>
      </c>
      <c r="E2648" s="3">
        <v>3</v>
      </c>
      <c r="F2648" s="3">
        <v>-1</v>
      </c>
      <c r="G2648" s="3">
        <v>1</v>
      </c>
      <c r="H2648" s="3">
        <v>18</v>
      </c>
      <c r="I2648" s="3">
        <v>380</v>
      </c>
      <c r="J2648" s="3">
        <v>397</v>
      </c>
      <c r="K2648" s="3" t="s">
        <v>27611</v>
      </c>
      <c r="L2648" s="3" t="s">
        <v>27612</v>
      </c>
      <c r="M2648" s="3" t="s">
        <v>11589</v>
      </c>
      <c r="N2648" s="3"/>
      <c r="O2648" s="3" t="s">
        <v>8529</v>
      </c>
      <c r="P2648" s="3"/>
      <c r="Q2648" s="3" t="s">
        <v>8529</v>
      </c>
      <c r="R2648" s="3"/>
      <c r="S2648" s="3" t="s">
        <v>8529</v>
      </c>
      <c r="T2648" s="3"/>
    </row>
    <row r="2649" spans="1:20" x14ac:dyDescent="0.25">
      <c r="A2649" s="3" t="s">
        <v>11543</v>
      </c>
      <c r="B2649" s="3" t="s">
        <v>6478</v>
      </c>
      <c r="C2649" s="87">
        <v>-0.67365264800000002</v>
      </c>
      <c r="D2649" s="3" t="s">
        <v>27610</v>
      </c>
      <c r="E2649" s="3">
        <v>4</v>
      </c>
      <c r="F2649" s="3">
        <v>-1</v>
      </c>
      <c r="G2649" s="3">
        <v>1</v>
      </c>
      <c r="H2649" s="3">
        <v>18</v>
      </c>
      <c r="I2649" s="3">
        <v>563</v>
      </c>
      <c r="J2649" s="3">
        <v>580</v>
      </c>
      <c r="K2649" s="3" t="s">
        <v>27611</v>
      </c>
      <c r="L2649" s="3" t="s">
        <v>27613</v>
      </c>
      <c r="M2649" s="3" t="s">
        <v>11589</v>
      </c>
      <c r="N2649" s="3"/>
      <c r="O2649" s="3" t="s">
        <v>8529</v>
      </c>
      <c r="P2649" s="3"/>
      <c r="Q2649" s="3" t="s">
        <v>8529</v>
      </c>
      <c r="R2649" s="3"/>
      <c r="S2649" s="3" t="s">
        <v>8529</v>
      </c>
      <c r="T2649" s="3"/>
    </row>
    <row r="2650" spans="1:20" x14ac:dyDescent="0.25">
      <c r="A2650" s="3" t="s">
        <v>11543</v>
      </c>
      <c r="B2650" s="3" t="s">
        <v>6478</v>
      </c>
      <c r="C2650" s="87">
        <v>-0.67365264800000002</v>
      </c>
      <c r="D2650" s="3" t="s">
        <v>27610</v>
      </c>
      <c r="E2650" s="3">
        <v>3</v>
      </c>
      <c r="F2650" s="3">
        <v>-1</v>
      </c>
      <c r="G2650" s="3">
        <v>1</v>
      </c>
      <c r="H2650" s="3">
        <v>18</v>
      </c>
      <c r="I2650" s="3">
        <v>380</v>
      </c>
      <c r="J2650" s="3">
        <v>397</v>
      </c>
      <c r="K2650" s="3" t="s">
        <v>27611</v>
      </c>
      <c r="L2650" s="3" t="s">
        <v>27612</v>
      </c>
      <c r="M2650" s="3" t="s">
        <v>11589</v>
      </c>
      <c r="N2650" s="3"/>
      <c r="O2650" s="3" t="s">
        <v>8529</v>
      </c>
      <c r="P2650" s="3"/>
      <c r="Q2650" s="3" t="s">
        <v>8529</v>
      </c>
      <c r="R2650" s="3"/>
      <c r="S2650" s="3" t="s">
        <v>8529</v>
      </c>
      <c r="T2650" s="3"/>
    </row>
    <row r="2651" spans="1:20" x14ac:dyDescent="0.25">
      <c r="A2651" s="3" t="s">
        <v>11543</v>
      </c>
      <c r="B2651" s="3" t="s">
        <v>6478</v>
      </c>
      <c r="C2651" s="87">
        <v>-0.67365264800000002</v>
      </c>
      <c r="D2651" s="3" t="s">
        <v>27610</v>
      </c>
      <c r="E2651" s="3">
        <v>4</v>
      </c>
      <c r="F2651" s="3">
        <v>-1</v>
      </c>
      <c r="G2651" s="3">
        <v>1</v>
      </c>
      <c r="H2651" s="3">
        <v>18</v>
      </c>
      <c r="I2651" s="3">
        <v>563</v>
      </c>
      <c r="J2651" s="3">
        <v>580</v>
      </c>
      <c r="K2651" s="3" t="s">
        <v>27611</v>
      </c>
      <c r="L2651" s="3" t="s">
        <v>27613</v>
      </c>
      <c r="M2651" s="3" t="s">
        <v>11589</v>
      </c>
      <c r="N2651" s="3"/>
      <c r="O2651" s="3" t="s">
        <v>8529</v>
      </c>
      <c r="P2651" s="3"/>
      <c r="Q2651" s="3" t="s">
        <v>8529</v>
      </c>
      <c r="R2651" s="3"/>
      <c r="S2651" s="3" t="s">
        <v>8529</v>
      </c>
      <c r="T2651" s="3"/>
    </row>
    <row r="2652" spans="1:20" x14ac:dyDescent="0.25">
      <c r="A2652" s="3" t="s">
        <v>11543</v>
      </c>
      <c r="B2652" s="3" t="s">
        <v>6478</v>
      </c>
      <c r="C2652" s="87">
        <v>-0.78785152300000005</v>
      </c>
      <c r="D2652" s="3" t="s">
        <v>27614</v>
      </c>
      <c r="E2652" s="3">
        <v>4</v>
      </c>
      <c r="F2652" s="3">
        <v>-1</v>
      </c>
      <c r="G2652" s="3">
        <v>1</v>
      </c>
      <c r="H2652" s="3">
        <v>18</v>
      </c>
      <c r="I2652" s="3">
        <v>186</v>
      </c>
      <c r="J2652" s="3">
        <v>203</v>
      </c>
      <c r="K2652" s="3" t="s">
        <v>27611</v>
      </c>
      <c r="L2652" s="3" t="s">
        <v>27615</v>
      </c>
      <c r="M2652" s="3" t="s">
        <v>11589</v>
      </c>
      <c r="N2652" s="3" t="s">
        <v>27616</v>
      </c>
      <c r="O2652" s="3" t="s">
        <v>14180</v>
      </c>
      <c r="P2652" s="3" t="s">
        <v>14181</v>
      </c>
      <c r="Q2652" s="3" t="s">
        <v>8529</v>
      </c>
      <c r="R2652" s="3"/>
      <c r="S2652" s="3" t="s">
        <v>8529</v>
      </c>
      <c r="T2652" s="3"/>
    </row>
    <row r="2653" spans="1:20" x14ac:dyDescent="0.25">
      <c r="A2653" s="3" t="s">
        <v>11544</v>
      </c>
      <c r="B2653" s="3" t="s">
        <v>6478</v>
      </c>
      <c r="C2653" s="87">
        <v>-0.75659112299999998</v>
      </c>
      <c r="D2653" s="3" t="s">
        <v>27617</v>
      </c>
      <c r="E2653" s="3">
        <v>4.5</v>
      </c>
      <c r="F2653" s="3">
        <v>-1</v>
      </c>
      <c r="G2653" s="3">
        <v>1</v>
      </c>
      <c r="H2653" s="3">
        <v>24</v>
      </c>
      <c r="I2653" s="3">
        <v>2041</v>
      </c>
      <c r="J2653" s="3">
        <v>2063</v>
      </c>
      <c r="K2653" s="3" t="s">
        <v>27618</v>
      </c>
      <c r="L2653" s="3" t="s">
        <v>27619</v>
      </c>
      <c r="M2653" s="3" t="s">
        <v>11589</v>
      </c>
      <c r="N2653" s="3" t="s">
        <v>27620</v>
      </c>
      <c r="O2653" s="3" t="s">
        <v>8529</v>
      </c>
      <c r="P2653" s="3"/>
      <c r="Q2653" s="3" t="s">
        <v>8529</v>
      </c>
      <c r="R2653" s="3"/>
      <c r="S2653" s="3" t="s">
        <v>8529</v>
      </c>
      <c r="T2653" s="3"/>
    </row>
    <row r="2654" spans="1:20" x14ac:dyDescent="0.25">
      <c r="A2654" s="3" t="s">
        <v>11546</v>
      </c>
      <c r="B2654" s="3" t="s">
        <v>6478</v>
      </c>
      <c r="C2654" s="87">
        <v>-0.65116306899999998</v>
      </c>
      <c r="D2654" s="3" t="s">
        <v>16922</v>
      </c>
      <c r="E2654" s="3">
        <v>3</v>
      </c>
      <c r="F2654" s="3">
        <v>-1</v>
      </c>
      <c r="G2654" s="3">
        <v>1</v>
      </c>
      <c r="H2654" s="3">
        <v>18</v>
      </c>
      <c r="I2654" s="3">
        <v>915</v>
      </c>
      <c r="J2654" s="3">
        <v>932</v>
      </c>
      <c r="K2654" s="3" t="s">
        <v>27621</v>
      </c>
      <c r="L2654" s="3" t="s">
        <v>27622</v>
      </c>
      <c r="M2654" s="3" t="s">
        <v>11589</v>
      </c>
      <c r="N2654" s="3" t="s">
        <v>16925</v>
      </c>
      <c r="O2654" s="3" t="s">
        <v>16926</v>
      </c>
      <c r="P2654" s="3" t="s">
        <v>16927</v>
      </c>
      <c r="Q2654" s="3" t="s">
        <v>16928</v>
      </c>
      <c r="R2654" s="3" t="s">
        <v>16929</v>
      </c>
      <c r="S2654" s="3">
        <v>4138</v>
      </c>
      <c r="T2654" s="3" t="s">
        <v>12013</v>
      </c>
    </row>
    <row r="2655" spans="1:20" x14ac:dyDescent="0.25">
      <c r="A2655" s="3" t="s">
        <v>11546</v>
      </c>
      <c r="B2655" s="3" t="s">
        <v>6478</v>
      </c>
      <c r="C2655" s="87">
        <v>-0.67740407599999997</v>
      </c>
      <c r="D2655" s="3" t="s">
        <v>27623</v>
      </c>
      <c r="E2655" s="3">
        <v>4</v>
      </c>
      <c r="F2655" s="3">
        <v>-1</v>
      </c>
      <c r="G2655" s="3">
        <v>1</v>
      </c>
      <c r="H2655" s="3">
        <v>18</v>
      </c>
      <c r="I2655" s="3">
        <v>1349</v>
      </c>
      <c r="J2655" s="3">
        <v>1366</v>
      </c>
      <c r="K2655" s="3" t="s">
        <v>27621</v>
      </c>
      <c r="L2655" s="3" t="s">
        <v>27624</v>
      </c>
      <c r="M2655" s="3" t="s">
        <v>11589</v>
      </c>
      <c r="N2655" s="3" t="s">
        <v>27625</v>
      </c>
      <c r="O2655" s="3" t="s">
        <v>8529</v>
      </c>
      <c r="P2655" s="3"/>
      <c r="Q2655" s="3" t="s">
        <v>8529</v>
      </c>
      <c r="R2655" s="3"/>
      <c r="S2655" s="3" t="s">
        <v>8529</v>
      </c>
      <c r="T2655" s="3"/>
    </row>
    <row r="2656" spans="1:20" x14ac:dyDescent="0.25">
      <c r="A2656" s="3" t="s">
        <v>11546</v>
      </c>
      <c r="B2656" s="3" t="s">
        <v>6478</v>
      </c>
      <c r="C2656" s="87">
        <v>-0.67354354400000005</v>
      </c>
      <c r="D2656" s="3" t="s">
        <v>27626</v>
      </c>
      <c r="E2656" s="3">
        <v>3.5</v>
      </c>
      <c r="F2656" s="3">
        <v>-1</v>
      </c>
      <c r="G2656" s="3">
        <v>1</v>
      </c>
      <c r="H2656" s="3">
        <v>18</v>
      </c>
      <c r="I2656" s="3">
        <v>67</v>
      </c>
      <c r="J2656" s="3">
        <v>84</v>
      </c>
      <c r="K2656" s="3" t="s">
        <v>27621</v>
      </c>
      <c r="L2656" s="3" t="s">
        <v>27627</v>
      </c>
      <c r="M2656" s="3" t="s">
        <v>11589</v>
      </c>
      <c r="N2656" s="3" t="s">
        <v>27628</v>
      </c>
      <c r="O2656" s="3" t="s">
        <v>20023</v>
      </c>
      <c r="P2656" s="3" t="s">
        <v>20024</v>
      </c>
      <c r="Q2656" s="3" t="s">
        <v>8529</v>
      </c>
      <c r="R2656" s="3"/>
      <c r="S2656" s="3" t="s">
        <v>8529</v>
      </c>
      <c r="T2656" s="3"/>
    </row>
    <row r="2657" spans="1:20" x14ac:dyDescent="0.25">
      <c r="A2657" s="3" t="s">
        <v>11546</v>
      </c>
      <c r="B2657" s="3" t="s">
        <v>6478</v>
      </c>
      <c r="C2657" s="87">
        <v>-0.75007269300000001</v>
      </c>
      <c r="D2657" s="3" t="s">
        <v>27629</v>
      </c>
      <c r="E2657" s="3">
        <v>4</v>
      </c>
      <c r="F2657" s="3">
        <v>-1</v>
      </c>
      <c r="G2657" s="3">
        <v>1</v>
      </c>
      <c r="H2657" s="3">
        <v>18</v>
      </c>
      <c r="I2657" s="3">
        <v>549</v>
      </c>
      <c r="J2657" s="3">
        <v>566</v>
      </c>
      <c r="K2657" s="3" t="s">
        <v>27621</v>
      </c>
      <c r="L2657" s="3" t="s">
        <v>27630</v>
      </c>
      <c r="M2657" s="3" t="s">
        <v>11589</v>
      </c>
      <c r="N2657" s="3"/>
      <c r="O2657" s="3" t="s">
        <v>8529</v>
      </c>
      <c r="P2657" s="3"/>
      <c r="Q2657" s="3" t="s">
        <v>8529</v>
      </c>
      <c r="R2657" s="3"/>
      <c r="S2657" s="3" t="s">
        <v>8529</v>
      </c>
      <c r="T2657" s="3"/>
    </row>
    <row r="2658" spans="1:20" x14ac:dyDescent="0.25">
      <c r="A2658" s="3" t="s">
        <v>11548</v>
      </c>
      <c r="B2658" s="3" t="s">
        <v>6478</v>
      </c>
      <c r="C2658" s="87">
        <v>-0.67770196599999999</v>
      </c>
      <c r="D2658" s="3" t="s">
        <v>13347</v>
      </c>
      <c r="E2658" s="3">
        <v>5</v>
      </c>
      <c r="F2658" s="3">
        <v>-1</v>
      </c>
      <c r="G2658" s="3">
        <v>1</v>
      </c>
      <c r="H2658" s="3">
        <v>24</v>
      </c>
      <c r="I2658" s="3">
        <v>459</v>
      </c>
      <c r="J2658" s="3">
        <v>482</v>
      </c>
      <c r="K2658" s="3" t="s">
        <v>27631</v>
      </c>
      <c r="L2658" s="3" t="s">
        <v>27632</v>
      </c>
      <c r="M2658" s="3" t="s">
        <v>11589</v>
      </c>
      <c r="N2658" s="3" t="s">
        <v>13350</v>
      </c>
      <c r="O2658" s="3" t="s">
        <v>8529</v>
      </c>
      <c r="P2658" s="3"/>
      <c r="Q2658" s="3" t="s">
        <v>8529</v>
      </c>
      <c r="R2658" s="3"/>
      <c r="S2658" s="3" t="s">
        <v>8529</v>
      </c>
      <c r="T2658" s="3"/>
    </row>
    <row r="2659" spans="1:20" x14ac:dyDescent="0.25">
      <c r="A2659" s="3" t="s">
        <v>11548</v>
      </c>
      <c r="B2659" s="3" t="s">
        <v>6478</v>
      </c>
      <c r="C2659" s="87">
        <v>-0.653666847</v>
      </c>
      <c r="D2659" s="3" t="s">
        <v>27633</v>
      </c>
      <c r="E2659" s="3">
        <v>4.5</v>
      </c>
      <c r="F2659" s="3">
        <v>-1</v>
      </c>
      <c r="G2659" s="3">
        <v>1</v>
      </c>
      <c r="H2659" s="3">
        <v>24</v>
      </c>
      <c r="I2659" s="3">
        <v>1576</v>
      </c>
      <c r="J2659" s="3">
        <v>1599</v>
      </c>
      <c r="K2659" s="3" t="s">
        <v>27631</v>
      </c>
      <c r="L2659" s="3" t="s">
        <v>27634</v>
      </c>
      <c r="M2659" s="3" t="s">
        <v>11589</v>
      </c>
      <c r="N2659" s="3" t="s">
        <v>27635</v>
      </c>
      <c r="O2659" s="3" t="s">
        <v>27636</v>
      </c>
      <c r="P2659" s="3" t="s">
        <v>27637</v>
      </c>
      <c r="Q2659" s="3" t="s">
        <v>27638</v>
      </c>
      <c r="R2659" s="3" t="s">
        <v>27639</v>
      </c>
      <c r="S2659" s="3">
        <v>3015</v>
      </c>
      <c r="T2659" s="3" t="s">
        <v>8326</v>
      </c>
    </row>
    <row r="2660" spans="1:20" x14ac:dyDescent="0.25">
      <c r="A2660" s="3" t="s">
        <v>11549</v>
      </c>
      <c r="B2660" s="3" t="s">
        <v>6478</v>
      </c>
      <c r="C2660" s="87">
        <v>-0.85062650399999995</v>
      </c>
      <c r="D2660" s="3" t="s">
        <v>27640</v>
      </c>
      <c r="E2660" s="3">
        <v>5</v>
      </c>
      <c r="F2660" s="3">
        <v>-1</v>
      </c>
      <c r="G2660" s="3">
        <v>1</v>
      </c>
      <c r="H2660" s="3">
        <v>22</v>
      </c>
      <c r="I2660" s="3">
        <v>1293</v>
      </c>
      <c r="J2660" s="3">
        <v>1314</v>
      </c>
      <c r="K2660" s="3" t="s">
        <v>27641</v>
      </c>
      <c r="L2660" s="3" t="s">
        <v>27642</v>
      </c>
      <c r="M2660" s="3" t="s">
        <v>11589</v>
      </c>
      <c r="N2660" s="3" t="s">
        <v>27643</v>
      </c>
      <c r="O2660" s="3" t="s">
        <v>27644</v>
      </c>
      <c r="P2660" s="3" t="s">
        <v>27645</v>
      </c>
      <c r="Q2660" s="3" t="s">
        <v>22047</v>
      </c>
      <c r="R2660" s="3" t="s">
        <v>22048</v>
      </c>
      <c r="S2660" s="3">
        <v>600</v>
      </c>
      <c r="T2660" s="3" t="s">
        <v>8493</v>
      </c>
    </row>
    <row r="2661" spans="1:20" x14ac:dyDescent="0.25">
      <c r="A2661" s="3" t="s">
        <v>11549</v>
      </c>
      <c r="B2661" s="3" t="s">
        <v>6478</v>
      </c>
      <c r="C2661" s="87">
        <v>-0.78257878000000003</v>
      </c>
      <c r="D2661" s="3" t="s">
        <v>19811</v>
      </c>
      <c r="E2661" s="3">
        <v>3.5</v>
      </c>
      <c r="F2661" s="3">
        <v>-1</v>
      </c>
      <c r="G2661" s="3">
        <v>1</v>
      </c>
      <c r="H2661" s="3">
        <v>22</v>
      </c>
      <c r="I2661" s="3">
        <v>955</v>
      </c>
      <c r="J2661" s="3">
        <v>975</v>
      </c>
      <c r="K2661" s="3" t="s">
        <v>27641</v>
      </c>
      <c r="L2661" s="3" t="s">
        <v>27646</v>
      </c>
      <c r="M2661" s="3" t="s">
        <v>11589</v>
      </c>
      <c r="N2661" s="3" t="s">
        <v>19814</v>
      </c>
      <c r="O2661" s="3" t="s">
        <v>19815</v>
      </c>
      <c r="P2661" s="3" t="s">
        <v>19816</v>
      </c>
      <c r="Q2661" s="3" t="s">
        <v>8127</v>
      </c>
      <c r="R2661" s="3" t="s">
        <v>8128</v>
      </c>
      <c r="S2661" s="3" t="s">
        <v>8529</v>
      </c>
      <c r="T2661" s="3"/>
    </row>
    <row r="2662" spans="1:20" x14ac:dyDescent="0.25">
      <c r="A2662" s="3" t="s">
        <v>11551</v>
      </c>
      <c r="B2662" s="3" t="s">
        <v>6478</v>
      </c>
      <c r="C2662" s="87">
        <v>-0.69843739199999999</v>
      </c>
      <c r="D2662" s="3" t="s">
        <v>27647</v>
      </c>
      <c r="E2662" s="3">
        <v>3</v>
      </c>
      <c r="F2662" s="3">
        <v>-1</v>
      </c>
      <c r="G2662" s="3">
        <v>1</v>
      </c>
      <c r="H2662" s="3">
        <v>22</v>
      </c>
      <c r="I2662" s="3">
        <v>291</v>
      </c>
      <c r="J2662" s="3">
        <v>312</v>
      </c>
      <c r="K2662" s="3" t="s">
        <v>27648</v>
      </c>
      <c r="L2662" s="3" t="s">
        <v>27649</v>
      </c>
      <c r="M2662" s="3" t="s">
        <v>11697</v>
      </c>
      <c r="N2662" s="3" t="s">
        <v>27650</v>
      </c>
      <c r="O2662" s="3" t="s">
        <v>27651</v>
      </c>
      <c r="P2662" s="3" t="s">
        <v>27652</v>
      </c>
      <c r="Q2662" s="3" t="s">
        <v>8529</v>
      </c>
      <c r="R2662" s="3"/>
      <c r="S2662" s="3">
        <v>4141</v>
      </c>
      <c r="T2662" s="3" t="s">
        <v>8349</v>
      </c>
    </row>
    <row r="2663" spans="1:20" x14ac:dyDescent="0.25">
      <c r="A2663" s="3" t="s">
        <v>11551</v>
      </c>
      <c r="B2663" s="3" t="s">
        <v>6478</v>
      </c>
      <c r="C2663" s="87">
        <v>-0.75284055699999997</v>
      </c>
      <c r="D2663" s="3" t="s">
        <v>23922</v>
      </c>
      <c r="E2663" s="3">
        <v>3</v>
      </c>
      <c r="F2663" s="3">
        <v>-1</v>
      </c>
      <c r="G2663" s="3">
        <v>1</v>
      </c>
      <c r="H2663" s="3">
        <v>22</v>
      </c>
      <c r="I2663" s="3">
        <v>254</v>
      </c>
      <c r="J2663" s="3">
        <v>275</v>
      </c>
      <c r="K2663" s="3" t="s">
        <v>27648</v>
      </c>
      <c r="L2663" s="3" t="s">
        <v>27653</v>
      </c>
      <c r="M2663" s="3" t="s">
        <v>11697</v>
      </c>
      <c r="N2663" s="3" t="s">
        <v>23924</v>
      </c>
      <c r="O2663" s="3" t="s">
        <v>12550</v>
      </c>
      <c r="P2663" s="3" t="s">
        <v>12551</v>
      </c>
      <c r="Q2663" s="3" t="s">
        <v>8529</v>
      </c>
      <c r="R2663" s="3"/>
      <c r="S2663" s="3" t="s">
        <v>8529</v>
      </c>
      <c r="T2663" s="3"/>
    </row>
    <row r="2664" spans="1:20" x14ac:dyDescent="0.25">
      <c r="A2664" s="3" t="s">
        <v>11551</v>
      </c>
      <c r="B2664" s="3" t="s">
        <v>6478</v>
      </c>
      <c r="C2664" s="87">
        <v>-0.65459381100000003</v>
      </c>
      <c r="D2664" s="3" t="s">
        <v>27654</v>
      </c>
      <c r="E2664" s="3">
        <v>4.5</v>
      </c>
      <c r="F2664" s="3">
        <v>-1</v>
      </c>
      <c r="G2664" s="3">
        <v>1</v>
      </c>
      <c r="H2664" s="3">
        <v>22</v>
      </c>
      <c r="I2664" s="3">
        <v>706</v>
      </c>
      <c r="J2664" s="3">
        <v>727</v>
      </c>
      <c r="K2664" s="3" t="s">
        <v>27648</v>
      </c>
      <c r="L2664" s="3" t="s">
        <v>27655</v>
      </c>
      <c r="M2664" s="3" t="s">
        <v>11697</v>
      </c>
      <c r="N2664" s="3"/>
      <c r="O2664" s="3" t="s">
        <v>8529</v>
      </c>
      <c r="P2664" s="3"/>
      <c r="Q2664" s="3" t="s">
        <v>8529</v>
      </c>
      <c r="R2664" s="3"/>
      <c r="S2664" s="3" t="s">
        <v>8529</v>
      </c>
      <c r="T2664" s="3"/>
    </row>
    <row r="2665" spans="1:20" x14ac:dyDescent="0.25">
      <c r="A2665" s="3" t="s">
        <v>11551</v>
      </c>
      <c r="B2665" s="3" t="s">
        <v>6478</v>
      </c>
      <c r="C2665" s="87">
        <v>-0.68079543499999995</v>
      </c>
      <c r="D2665" s="3" t="s">
        <v>27656</v>
      </c>
      <c r="E2665" s="3">
        <v>5</v>
      </c>
      <c r="F2665" s="3">
        <v>-1</v>
      </c>
      <c r="G2665" s="3">
        <v>1</v>
      </c>
      <c r="H2665" s="3">
        <v>22</v>
      </c>
      <c r="I2665" s="3">
        <v>332</v>
      </c>
      <c r="J2665" s="3">
        <v>353</v>
      </c>
      <c r="K2665" s="3" t="s">
        <v>27648</v>
      </c>
      <c r="L2665" s="3" t="s">
        <v>27657</v>
      </c>
      <c r="M2665" s="3" t="s">
        <v>11697</v>
      </c>
      <c r="N2665" s="3" t="s">
        <v>27658</v>
      </c>
      <c r="O2665" s="3" t="s">
        <v>27659</v>
      </c>
      <c r="P2665" s="3" t="s">
        <v>27660</v>
      </c>
      <c r="Q2665" s="3" t="s">
        <v>8529</v>
      </c>
      <c r="R2665" s="3"/>
      <c r="S2665" s="3" t="s">
        <v>8529</v>
      </c>
      <c r="T2665" s="3"/>
    </row>
    <row r="2666" spans="1:20" x14ac:dyDescent="0.25">
      <c r="A2666" s="3" t="s">
        <v>11551</v>
      </c>
      <c r="B2666" s="3" t="s">
        <v>6478</v>
      </c>
      <c r="C2666" s="87">
        <v>-0.657878081</v>
      </c>
      <c r="D2666" s="3" t="s">
        <v>27661</v>
      </c>
      <c r="E2666" s="3">
        <v>4.5</v>
      </c>
      <c r="F2666" s="3">
        <v>-1</v>
      </c>
      <c r="G2666" s="3">
        <v>1</v>
      </c>
      <c r="H2666" s="3">
        <v>22</v>
      </c>
      <c r="I2666" s="3">
        <v>1994</v>
      </c>
      <c r="J2666" s="3">
        <v>2015</v>
      </c>
      <c r="K2666" s="3" t="s">
        <v>27648</v>
      </c>
      <c r="L2666" s="3" t="s">
        <v>27662</v>
      </c>
      <c r="M2666" s="3" t="s">
        <v>11697</v>
      </c>
      <c r="N2666" s="3" t="s">
        <v>27663</v>
      </c>
      <c r="O2666" s="3" t="s">
        <v>12363</v>
      </c>
      <c r="P2666" s="3" t="s">
        <v>12364</v>
      </c>
      <c r="Q2666" s="3" t="s">
        <v>12365</v>
      </c>
      <c r="R2666" s="3" t="s">
        <v>12366</v>
      </c>
      <c r="S2666" s="3">
        <v>4016</v>
      </c>
      <c r="T2666" s="3" t="s">
        <v>8358</v>
      </c>
    </row>
    <row r="2667" spans="1:20" x14ac:dyDescent="0.25">
      <c r="A2667" s="3" t="s">
        <v>11551</v>
      </c>
      <c r="B2667" s="3" t="s">
        <v>6478</v>
      </c>
      <c r="C2667" s="87">
        <v>-0.73994457800000002</v>
      </c>
      <c r="D2667" s="3" t="s">
        <v>27664</v>
      </c>
      <c r="E2667" s="3">
        <v>5</v>
      </c>
      <c r="F2667" s="3">
        <v>-1</v>
      </c>
      <c r="G2667" s="3">
        <v>1</v>
      </c>
      <c r="H2667" s="3">
        <v>22</v>
      </c>
      <c r="I2667" s="3">
        <v>898</v>
      </c>
      <c r="J2667" s="3">
        <v>919</v>
      </c>
      <c r="K2667" s="3" t="s">
        <v>27648</v>
      </c>
      <c r="L2667" s="3" t="s">
        <v>27665</v>
      </c>
      <c r="M2667" s="3" t="s">
        <v>11589</v>
      </c>
      <c r="N2667" s="3"/>
      <c r="O2667" s="3" t="s">
        <v>8529</v>
      </c>
      <c r="P2667" s="3"/>
      <c r="Q2667" s="3" t="s">
        <v>8529</v>
      </c>
      <c r="R2667" s="3"/>
      <c r="S2667" s="3" t="s">
        <v>8529</v>
      </c>
      <c r="T2667"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EFB7E-48E2-423C-A98B-ED10A26EBD4F}">
  <dimension ref="A1:C157"/>
  <sheetViews>
    <sheetView workbookViewId="0"/>
  </sheetViews>
  <sheetFormatPr defaultRowHeight="15" x14ac:dyDescent="0.25"/>
  <cols>
    <col min="1" max="1" width="11.140625" bestFit="1" customWidth="1"/>
    <col min="2" max="2" width="61.7109375" bestFit="1" customWidth="1"/>
    <col min="3" max="3" width="15.5703125" bestFit="1" customWidth="1"/>
  </cols>
  <sheetData>
    <row r="1" spans="1:3" x14ac:dyDescent="0.25">
      <c r="A1" t="s">
        <v>37873</v>
      </c>
    </row>
    <row r="2" spans="1:3" x14ac:dyDescent="0.25">
      <c r="A2" s="125" t="s">
        <v>7946</v>
      </c>
      <c r="B2" s="125"/>
      <c r="C2" s="125"/>
    </row>
    <row r="3" spans="1:3" x14ac:dyDescent="0.25">
      <c r="A3" s="18" t="s">
        <v>8070</v>
      </c>
      <c r="B3" s="18" t="s">
        <v>8069</v>
      </c>
      <c r="C3" s="39" t="s">
        <v>9526</v>
      </c>
    </row>
    <row r="4" spans="1:3" x14ac:dyDescent="0.25">
      <c r="A4" s="3" t="s">
        <v>9502</v>
      </c>
      <c r="B4" s="3" t="s">
        <v>9503</v>
      </c>
      <c r="C4" s="3">
        <v>4.133</v>
      </c>
    </row>
    <row r="5" spans="1:3" x14ac:dyDescent="0.25">
      <c r="A5" s="3" t="s">
        <v>8002</v>
      </c>
      <c r="B5" s="3" t="s">
        <v>8003</v>
      </c>
      <c r="C5" s="3">
        <v>1.9830000000000001</v>
      </c>
    </row>
    <row r="6" spans="1:3" x14ac:dyDescent="0.25">
      <c r="A6" s="3" t="s">
        <v>7947</v>
      </c>
      <c r="B6" s="3" t="s">
        <v>7948</v>
      </c>
      <c r="C6" s="3">
        <v>1.9830000000000001</v>
      </c>
    </row>
    <row r="7" spans="1:3" x14ac:dyDescent="0.25">
      <c r="A7" s="3" t="s">
        <v>9504</v>
      </c>
      <c r="B7" s="3" t="s">
        <v>9505</v>
      </c>
      <c r="C7" s="3">
        <v>1.5349999999999999</v>
      </c>
    </row>
    <row r="8" spans="1:3" x14ac:dyDescent="0.25">
      <c r="A8" s="3" t="s">
        <v>9506</v>
      </c>
      <c r="B8" s="3" t="s">
        <v>9507</v>
      </c>
      <c r="C8" s="3">
        <v>1.5349999999999999</v>
      </c>
    </row>
    <row r="9" spans="1:3" x14ac:dyDescent="0.25">
      <c r="A9" s="3" t="s">
        <v>9508</v>
      </c>
      <c r="B9" s="3" t="s">
        <v>9509</v>
      </c>
      <c r="C9" s="3">
        <v>1.5349999999999999</v>
      </c>
    </row>
    <row r="10" spans="1:3" x14ac:dyDescent="0.25">
      <c r="A10" s="3" t="s">
        <v>9510</v>
      </c>
      <c r="B10" s="3" t="s">
        <v>9511</v>
      </c>
      <c r="C10" s="3">
        <v>1.5329999999999999</v>
      </c>
    </row>
    <row r="11" spans="1:3" x14ac:dyDescent="0.25">
      <c r="A11" s="3" t="s">
        <v>9512</v>
      </c>
      <c r="B11" s="3" t="s">
        <v>9513</v>
      </c>
      <c r="C11" s="3">
        <v>1.335</v>
      </c>
    </row>
    <row r="12" spans="1:3" x14ac:dyDescent="0.25">
      <c r="A12" s="3" t="s">
        <v>9514</v>
      </c>
      <c r="B12" s="3" t="s">
        <v>9515</v>
      </c>
      <c r="C12" s="3">
        <v>1.335</v>
      </c>
    </row>
    <row r="13" spans="1:3" x14ac:dyDescent="0.25">
      <c r="A13" s="3" t="s">
        <v>9516</v>
      </c>
      <c r="B13" s="3" t="s">
        <v>9517</v>
      </c>
      <c r="C13" s="3">
        <v>1.335</v>
      </c>
    </row>
    <row r="14" spans="1:3" x14ac:dyDescent="0.25">
      <c r="A14" s="3" t="s">
        <v>9518</v>
      </c>
      <c r="B14" s="3" t="s">
        <v>9519</v>
      </c>
      <c r="C14" s="3">
        <v>1.335</v>
      </c>
    </row>
    <row r="15" spans="1:3" x14ac:dyDescent="0.25">
      <c r="A15" s="3" t="s">
        <v>9520</v>
      </c>
      <c r="B15" s="3" t="s">
        <v>9521</v>
      </c>
      <c r="C15" s="3">
        <v>1.335</v>
      </c>
    </row>
    <row r="16" spans="1:3" x14ac:dyDescent="0.25">
      <c r="A16" s="3" t="s">
        <v>9522</v>
      </c>
      <c r="B16" s="3" t="s">
        <v>9523</v>
      </c>
      <c r="C16" s="3">
        <v>1.335</v>
      </c>
    </row>
    <row r="17" spans="1:3" x14ac:dyDescent="0.25">
      <c r="A17" s="3" t="s">
        <v>9524</v>
      </c>
      <c r="B17" s="3" t="s">
        <v>9525</v>
      </c>
      <c r="C17" s="3">
        <v>1.335</v>
      </c>
    </row>
    <row r="18" spans="1:3" x14ac:dyDescent="0.25">
      <c r="A18" s="125" t="s">
        <v>8071</v>
      </c>
      <c r="B18" s="125"/>
      <c r="C18" s="125"/>
    </row>
    <row r="19" spans="1:3" x14ac:dyDescent="0.25">
      <c r="A19" s="18" t="s">
        <v>8070</v>
      </c>
      <c r="B19" s="18" t="s">
        <v>8069</v>
      </c>
      <c r="C19" s="39" t="s">
        <v>9526</v>
      </c>
    </row>
    <row r="20" spans="1:3" x14ac:dyDescent="0.25">
      <c r="A20" s="3" t="s">
        <v>9527</v>
      </c>
      <c r="B20" s="3" t="s">
        <v>9528</v>
      </c>
      <c r="C20" s="3">
        <v>1.623</v>
      </c>
    </row>
    <row r="21" spans="1:3" x14ac:dyDescent="0.25">
      <c r="A21" s="3" t="s">
        <v>8072</v>
      </c>
      <c r="B21" s="3" t="s">
        <v>8073</v>
      </c>
      <c r="C21" s="3">
        <v>1.623</v>
      </c>
    </row>
    <row r="22" spans="1:3" x14ac:dyDescent="0.25">
      <c r="A22" s="3" t="s">
        <v>9529</v>
      </c>
      <c r="B22" s="3" t="s">
        <v>9530</v>
      </c>
      <c r="C22" s="3">
        <v>1.444</v>
      </c>
    </row>
    <row r="23" spans="1:3" x14ac:dyDescent="0.25">
      <c r="A23" s="3" t="s">
        <v>9531</v>
      </c>
      <c r="B23" s="3" t="s">
        <v>9532</v>
      </c>
      <c r="C23" s="3">
        <v>1.444</v>
      </c>
    </row>
    <row r="24" spans="1:3" x14ac:dyDescent="0.25">
      <c r="A24" s="3" t="s">
        <v>9533</v>
      </c>
      <c r="B24" s="3" t="s">
        <v>9534</v>
      </c>
      <c r="C24" s="3">
        <v>1.444</v>
      </c>
    </row>
    <row r="25" spans="1:3" x14ac:dyDescent="0.25">
      <c r="A25" s="3" t="s">
        <v>9535</v>
      </c>
      <c r="B25" s="3" t="s">
        <v>9536</v>
      </c>
      <c r="C25" s="3">
        <v>1.395</v>
      </c>
    </row>
    <row r="26" spans="1:3" x14ac:dyDescent="0.25">
      <c r="A26" s="125" t="s">
        <v>8126</v>
      </c>
      <c r="B26" s="125"/>
      <c r="C26" s="125"/>
    </row>
    <row r="27" spans="1:3" x14ac:dyDescent="0.25">
      <c r="A27" s="18" t="s">
        <v>8070</v>
      </c>
      <c r="B27" s="18" t="s">
        <v>8069</v>
      </c>
      <c r="C27" s="18" t="s">
        <v>8068</v>
      </c>
    </row>
    <row r="28" spans="1:3" x14ac:dyDescent="0.25">
      <c r="A28" s="3" t="s">
        <v>9537</v>
      </c>
      <c r="B28" s="3" t="s">
        <v>9538</v>
      </c>
      <c r="C28" s="3">
        <v>4.742</v>
      </c>
    </row>
    <row r="29" spans="1:3" x14ac:dyDescent="0.25">
      <c r="A29" s="3" t="s">
        <v>8412</v>
      </c>
      <c r="B29" s="3" t="s">
        <v>8413</v>
      </c>
      <c r="C29" s="3">
        <v>4.048</v>
      </c>
    </row>
    <row r="30" spans="1:3" x14ac:dyDescent="0.25">
      <c r="A30" s="3" t="s">
        <v>9539</v>
      </c>
      <c r="B30" s="3" t="s">
        <v>9540</v>
      </c>
      <c r="C30" s="3">
        <v>3.09</v>
      </c>
    </row>
    <row r="31" spans="1:3" x14ac:dyDescent="0.25">
      <c r="A31" s="3" t="s">
        <v>9541</v>
      </c>
      <c r="B31" s="3" t="s">
        <v>9542</v>
      </c>
      <c r="C31" s="3">
        <v>2.7589999999999999</v>
      </c>
    </row>
    <row r="32" spans="1:3" x14ac:dyDescent="0.25">
      <c r="A32" s="3" t="s">
        <v>9543</v>
      </c>
      <c r="B32" s="3" t="s">
        <v>9544</v>
      </c>
      <c r="C32" s="3">
        <v>2.395</v>
      </c>
    </row>
    <row r="33" spans="1:3" x14ac:dyDescent="0.25">
      <c r="A33" s="3" t="s">
        <v>9545</v>
      </c>
      <c r="B33" s="3" t="s">
        <v>9546</v>
      </c>
      <c r="C33" s="3">
        <v>1.9510000000000001</v>
      </c>
    </row>
    <row r="34" spans="1:3" x14ac:dyDescent="0.25">
      <c r="A34" s="3" t="s">
        <v>8127</v>
      </c>
      <c r="B34" s="3" t="s">
        <v>8128</v>
      </c>
      <c r="C34" s="3">
        <v>1.851</v>
      </c>
    </row>
    <row r="35" spans="1:3" x14ac:dyDescent="0.25">
      <c r="A35" s="3" t="s">
        <v>9547</v>
      </c>
      <c r="B35" s="3" t="s">
        <v>9548</v>
      </c>
      <c r="C35" s="3">
        <v>1.8360000000000001</v>
      </c>
    </row>
    <row r="36" spans="1:3" x14ac:dyDescent="0.25">
      <c r="A36" s="3" t="s">
        <v>9549</v>
      </c>
      <c r="B36" s="3" t="s">
        <v>9550</v>
      </c>
      <c r="C36" s="3">
        <v>1.772</v>
      </c>
    </row>
    <row r="37" spans="1:3" x14ac:dyDescent="0.25">
      <c r="A37" s="3" t="s">
        <v>9551</v>
      </c>
      <c r="B37" s="3" t="s">
        <v>9552</v>
      </c>
      <c r="C37" s="3">
        <v>1.6970000000000001</v>
      </c>
    </row>
    <row r="38" spans="1:3" x14ac:dyDescent="0.25">
      <c r="A38" s="3" t="s">
        <v>8280</v>
      </c>
      <c r="B38" s="3" t="s">
        <v>8281</v>
      </c>
      <c r="C38" s="3">
        <v>1.6479999999999999</v>
      </c>
    </row>
    <row r="39" spans="1:3" x14ac:dyDescent="0.25">
      <c r="A39" s="3" t="s">
        <v>9553</v>
      </c>
      <c r="B39" s="3" t="s">
        <v>9554</v>
      </c>
      <c r="C39" s="3">
        <v>1.6479999999999999</v>
      </c>
    </row>
    <row r="40" spans="1:3" x14ac:dyDescent="0.25">
      <c r="A40" s="3" t="s">
        <v>9555</v>
      </c>
      <c r="B40" s="3" t="s">
        <v>9556</v>
      </c>
      <c r="C40" s="3">
        <v>1.6419999999999999</v>
      </c>
    </row>
    <row r="41" spans="1:3" x14ac:dyDescent="0.25">
      <c r="A41" s="3" t="s">
        <v>8129</v>
      </c>
      <c r="B41" s="3" t="s">
        <v>8130</v>
      </c>
      <c r="C41" s="3">
        <v>1.597</v>
      </c>
    </row>
    <row r="42" spans="1:3" x14ac:dyDescent="0.25">
      <c r="A42" s="3" t="s">
        <v>9557</v>
      </c>
      <c r="B42" s="3" t="s">
        <v>9558</v>
      </c>
      <c r="C42" s="3">
        <v>1.5640000000000001</v>
      </c>
    </row>
    <row r="43" spans="1:3" x14ac:dyDescent="0.25">
      <c r="A43" s="3" t="s">
        <v>9559</v>
      </c>
      <c r="B43" s="3" t="s">
        <v>9560</v>
      </c>
      <c r="C43" s="3">
        <v>1.5640000000000001</v>
      </c>
    </row>
    <row r="44" spans="1:3" x14ac:dyDescent="0.25">
      <c r="A44" s="3" t="s">
        <v>9561</v>
      </c>
      <c r="B44" s="3" t="s">
        <v>9562</v>
      </c>
      <c r="C44" s="3">
        <v>1.536</v>
      </c>
    </row>
    <row r="45" spans="1:3" x14ac:dyDescent="0.25">
      <c r="A45" s="3" t="s">
        <v>9563</v>
      </c>
      <c r="B45" s="3" t="s">
        <v>9564</v>
      </c>
      <c r="C45" s="3">
        <v>1.4690000000000001</v>
      </c>
    </row>
    <row r="46" spans="1:3" x14ac:dyDescent="0.25">
      <c r="A46" s="3" t="s">
        <v>9565</v>
      </c>
      <c r="B46" s="3" t="s">
        <v>9566</v>
      </c>
      <c r="C46" s="3">
        <v>1.3520000000000001</v>
      </c>
    </row>
    <row r="47" spans="1:3" x14ac:dyDescent="0.25">
      <c r="A47" s="1"/>
      <c r="B47" s="107" t="s">
        <v>8444</v>
      </c>
      <c r="C47" s="109"/>
    </row>
    <row r="48" spans="1:3" x14ac:dyDescent="0.25">
      <c r="A48" s="1"/>
      <c r="B48" s="18" t="s">
        <v>8385</v>
      </c>
      <c r="C48" s="18" t="s">
        <v>8068</v>
      </c>
    </row>
    <row r="49" spans="1:3" x14ac:dyDescent="0.25">
      <c r="A49" s="1"/>
      <c r="B49" s="3" t="s">
        <v>8319</v>
      </c>
      <c r="C49" s="3">
        <v>31</v>
      </c>
    </row>
    <row r="50" spans="1:3" x14ac:dyDescent="0.25">
      <c r="A50" s="1"/>
      <c r="B50" s="3" t="s">
        <v>8321</v>
      </c>
      <c r="C50" s="3">
        <v>24</v>
      </c>
    </row>
    <row r="51" spans="1:3" x14ac:dyDescent="0.25">
      <c r="A51" s="1"/>
      <c r="B51" s="3" t="s">
        <v>8325</v>
      </c>
      <c r="C51" s="3">
        <v>23</v>
      </c>
    </row>
    <row r="52" spans="1:3" x14ac:dyDescent="0.25">
      <c r="A52" s="1"/>
      <c r="B52" s="3" t="s">
        <v>8367</v>
      </c>
      <c r="C52" s="3">
        <v>21</v>
      </c>
    </row>
    <row r="53" spans="1:3" x14ac:dyDescent="0.25">
      <c r="A53" s="1"/>
      <c r="B53" s="3" t="s">
        <v>8326</v>
      </c>
      <c r="C53" s="3">
        <v>20</v>
      </c>
    </row>
    <row r="54" spans="1:3" x14ac:dyDescent="0.25">
      <c r="A54" s="1"/>
      <c r="B54" s="3" t="s">
        <v>36</v>
      </c>
      <c r="C54" s="3">
        <v>19</v>
      </c>
    </row>
    <row r="55" spans="1:3" x14ac:dyDescent="0.25">
      <c r="A55" s="1"/>
      <c r="B55" s="3" t="s">
        <v>8335</v>
      </c>
      <c r="C55" s="3">
        <v>17</v>
      </c>
    </row>
    <row r="56" spans="1:3" x14ac:dyDescent="0.25">
      <c r="A56" s="1"/>
      <c r="B56" s="3" t="s">
        <v>8320</v>
      </c>
      <c r="C56" s="3">
        <v>16</v>
      </c>
    </row>
    <row r="57" spans="1:3" x14ac:dyDescent="0.25">
      <c r="A57" s="1"/>
      <c r="B57" s="3" t="s">
        <v>72</v>
      </c>
      <c r="C57" s="3">
        <v>14</v>
      </c>
    </row>
    <row r="58" spans="1:3" x14ac:dyDescent="0.25">
      <c r="A58" s="1"/>
      <c r="B58" s="3" t="s">
        <v>8334</v>
      </c>
      <c r="C58" s="3">
        <v>14</v>
      </c>
    </row>
    <row r="59" spans="1:3" x14ac:dyDescent="0.25">
      <c r="A59" s="1"/>
      <c r="B59" s="3" t="s">
        <v>8358</v>
      </c>
      <c r="C59" s="3">
        <v>13</v>
      </c>
    </row>
    <row r="60" spans="1:3" x14ac:dyDescent="0.25">
      <c r="A60" s="1"/>
      <c r="B60" s="3" t="s">
        <v>8349</v>
      </c>
      <c r="C60" s="3">
        <v>13</v>
      </c>
    </row>
    <row r="61" spans="1:3" x14ac:dyDescent="0.25">
      <c r="A61" s="1"/>
      <c r="B61" s="3" t="s">
        <v>8352</v>
      </c>
      <c r="C61" s="3">
        <v>12</v>
      </c>
    </row>
    <row r="62" spans="1:3" x14ac:dyDescent="0.25">
      <c r="A62" s="1"/>
      <c r="B62" s="3" t="s">
        <v>8332</v>
      </c>
      <c r="C62" s="3">
        <v>11</v>
      </c>
    </row>
    <row r="63" spans="1:3" x14ac:dyDescent="0.25">
      <c r="A63" s="1"/>
      <c r="B63" s="3" t="s">
        <v>8379</v>
      </c>
      <c r="C63" s="3">
        <v>11</v>
      </c>
    </row>
    <row r="64" spans="1:3" x14ac:dyDescent="0.25">
      <c r="A64" s="1"/>
      <c r="B64" s="3" t="s">
        <v>8329</v>
      </c>
      <c r="C64" s="3">
        <v>10</v>
      </c>
    </row>
    <row r="65" spans="1:3" x14ac:dyDescent="0.25">
      <c r="A65" s="1"/>
      <c r="B65" s="3" t="s">
        <v>8344</v>
      </c>
      <c r="C65" s="3">
        <v>9</v>
      </c>
    </row>
    <row r="66" spans="1:3" x14ac:dyDescent="0.25">
      <c r="A66" s="1"/>
      <c r="B66" s="3" t="s">
        <v>8345</v>
      </c>
      <c r="C66" s="3">
        <v>9</v>
      </c>
    </row>
    <row r="67" spans="1:3" x14ac:dyDescent="0.25">
      <c r="A67" s="1"/>
      <c r="B67" s="3" t="s">
        <v>41</v>
      </c>
      <c r="C67" s="3">
        <v>9</v>
      </c>
    </row>
    <row r="68" spans="1:3" x14ac:dyDescent="0.25">
      <c r="A68" s="1"/>
      <c r="B68" s="3" t="s">
        <v>8339</v>
      </c>
      <c r="C68" s="3">
        <v>7</v>
      </c>
    </row>
    <row r="69" spans="1:3" x14ac:dyDescent="0.25">
      <c r="A69" s="1"/>
      <c r="B69" s="3" t="s">
        <v>8445</v>
      </c>
      <c r="C69" s="3">
        <v>7</v>
      </c>
    </row>
    <row r="70" spans="1:3" x14ac:dyDescent="0.25">
      <c r="A70" s="1"/>
      <c r="B70" s="3" t="s">
        <v>8376</v>
      </c>
      <c r="C70" s="3">
        <v>7</v>
      </c>
    </row>
    <row r="71" spans="1:3" x14ac:dyDescent="0.25">
      <c r="A71" s="1"/>
      <c r="B71" s="3" t="s">
        <v>8362</v>
      </c>
      <c r="C71" s="3">
        <v>7</v>
      </c>
    </row>
    <row r="72" spans="1:3" x14ac:dyDescent="0.25">
      <c r="A72" s="1"/>
      <c r="B72" s="3" t="s">
        <v>8327</v>
      </c>
      <c r="C72" s="3">
        <v>6</v>
      </c>
    </row>
    <row r="73" spans="1:3" x14ac:dyDescent="0.25">
      <c r="A73" s="1"/>
      <c r="B73" s="3" t="s">
        <v>8375</v>
      </c>
      <c r="C73" s="3">
        <v>6</v>
      </c>
    </row>
    <row r="74" spans="1:3" x14ac:dyDescent="0.25">
      <c r="A74" s="1"/>
      <c r="B74" s="3" t="s">
        <v>8330</v>
      </c>
      <c r="C74" s="3">
        <v>6</v>
      </c>
    </row>
    <row r="75" spans="1:3" x14ac:dyDescent="0.25">
      <c r="A75" s="1"/>
      <c r="B75" s="3" t="s">
        <v>8446</v>
      </c>
      <c r="C75" s="3">
        <v>6</v>
      </c>
    </row>
    <row r="76" spans="1:3" x14ac:dyDescent="0.25">
      <c r="A76" s="1"/>
      <c r="B76" s="3" t="s">
        <v>8333</v>
      </c>
      <c r="C76" s="3">
        <v>6</v>
      </c>
    </row>
    <row r="77" spans="1:3" x14ac:dyDescent="0.25">
      <c r="A77" s="1"/>
      <c r="B77" s="3" t="s">
        <v>8447</v>
      </c>
      <c r="C77" s="3">
        <v>6</v>
      </c>
    </row>
    <row r="78" spans="1:3" x14ac:dyDescent="0.25">
      <c r="A78" s="1"/>
      <c r="B78" s="3" t="s">
        <v>8448</v>
      </c>
      <c r="C78" s="3">
        <v>6</v>
      </c>
    </row>
    <row r="79" spans="1:3" x14ac:dyDescent="0.25">
      <c r="A79" s="1"/>
      <c r="B79" s="3" t="s">
        <v>8449</v>
      </c>
      <c r="C79" s="3">
        <v>5</v>
      </c>
    </row>
    <row r="80" spans="1:3" x14ac:dyDescent="0.25">
      <c r="A80" s="1"/>
      <c r="B80" s="3" t="s">
        <v>8328</v>
      </c>
      <c r="C80" s="3">
        <v>5</v>
      </c>
    </row>
    <row r="81" spans="1:3" x14ac:dyDescent="0.25">
      <c r="A81" s="1"/>
      <c r="B81" s="3" t="s">
        <v>8322</v>
      </c>
      <c r="C81" s="3">
        <v>5</v>
      </c>
    </row>
    <row r="82" spans="1:3" x14ac:dyDescent="0.25">
      <c r="A82" s="1"/>
      <c r="B82" s="3" t="s">
        <v>8348</v>
      </c>
      <c r="C82" s="3">
        <v>5</v>
      </c>
    </row>
    <row r="83" spans="1:3" x14ac:dyDescent="0.25">
      <c r="A83" s="1"/>
      <c r="B83" s="3" t="s">
        <v>8351</v>
      </c>
      <c r="C83" s="3">
        <v>5</v>
      </c>
    </row>
    <row r="84" spans="1:3" x14ac:dyDescent="0.25">
      <c r="A84" s="1"/>
      <c r="B84" s="3" t="s">
        <v>8353</v>
      </c>
      <c r="C84" s="3">
        <v>5</v>
      </c>
    </row>
    <row r="85" spans="1:3" x14ac:dyDescent="0.25">
      <c r="A85" s="1"/>
      <c r="B85" s="3" t="s">
        <v>8343</v>
      </c>
      <c r="C85" s="3">
        <v>5</v>
      </c>
    </row>
    <row r="86" spans="1:3" x14ac:dyDescent="0.25">
      <c r="A86" s="1"/>
      <c r="B86" s="3" t="s">
        <v>8355</v>
      </c>
      <c r="C86" s="3">
        <v>5</v>
      </c>
    </row>
    <row r="87" spans="1:3" x14ac:dyDescent="0.25">
      <c r="A87" s="1"/>
      <c r="B87" s="3" t="s">
        <v>8350</v>
      </c>
      <c r="C87" s="3">
        <v>5</v>
      </c>
    </row>
    <row r="88" spans="1:3" x14ac:dyDescent="0.25">
      <c r="A88" s="1"/>
      <c r="B88" s="3" t="s">
        <v>8450</v>
      </c>
      <c r="C88" s="3">
        <v>5</v>
      </c>
    </row>
    <row r="89" spans="1:3" x14ac:dyDescent="0.25">
      <c r="A89" s="1"/>
      <c r="B89" s="3" t="s">
        <v>8451</v>
      </c>
      <c r="C89" s="3">
        <v>5</v>
      </c>
    </row>
    <row r="90" spans="1:3" x14ac:dyDescent="0.25">
      <c r="A90" s="1"/>
      <c r="B90" s="3" t="s">
        <v>8452</v>
      </c>
      <c r="C90" s="3">
        <v>5</v>
      </c>
    </row>
    <row r="91" spans="1:3" x14ac:dyDescent="0.25">
      <c r="A91" s="1"/>
      <c r="B91" s="3" t="s">
        <v>8453</v>
      </c>
      <c r="C91" s="3">
        <v>4</v>
      </c>
    </row>
    <row r="92" spans="1:3" x14ac:dyDescent="0.25">
      <c r="A92" s="1"/>
      <c r="B92" s="3" t="s">
        <v>70</v>
      </c>
      <c r="C92" s="3">
        <v>4</v>
      </c>
    </row>
    <row r="93" spans="1:3" x14ac:dyDescent="0.25">
      <c r="A93" s="1"/>
      <c r="B93" s="3" t="s">
        <v>8361</v>
      </c>
      <c r="C93" s="3">
        <v>4</v>
      </c>
    </row>
    <row r="94" spans="1:3" x14ac:dyDescent="0.25">
      <c r="A94" s="1"/>
      <c r="B94" s="3" t="s">
        <v>8454</v>
      </c>
      <c r="C94" s="3">
        <v>4</v>
      </c>
    </row>
    <row r="95" spans="1:3" x14ac:dyDescent="0.25">
      <c r="A95" s="1"/>
      <c r="B95" s="3" t="s">
        <v>8455</v>
      </c>
      <c r="C95" s="3">
        <v>4</v>
      </c>
    </row>
    <row r="96" spans="1:3" x14ac:dyDescent="0.25">
      <c r="A96" s="1"/>
      <c r="B96" s="3" t="s">
        <v>8383</v>
      </c>
      <c r="C96" s="3">
        <v>4</v>
      </c>
    </row>
    <row r="97" spans="1:3" x14ac:dyDescent="0.25">
      <c r="A97" s="1"/>
      <c r="B97" s="3" t="s">
        <v>8378</v>
      </c>
      <c r="C97" s="3">
        <v>4</v>
      </c>
    </row>
    <row r="98" spans="1:3" x14ac:dyDescent="0.25">
      <c r="A98" s="1"/>
      <c r="B98" s="3" t="s">
        <v>8456</v>
      </c>
      <c r="C98" s="3">
        <v>4</v>
      </c>
    </row>
    <row r="99" spans="1:3" x14ac:dyDescent="0.25">
      <c r="A99" s="1"/>
      <c r="B99" s="3" t="s">
        <v>8347</v>
      </c>
      <c r="C99" s="3">
        <v>3</v>
      </c>
    </row>
    <row r="100" spans="1:3" x14ac:dyDescent="0.25">
      <c r="A100" s="1"/>
      <c r="B100" s="3" t="s">
        <v>8324</v>
      </c>
      <c r="C100" s="3">
        <v>3</v>
      </c>
    </row>
    <row r="101" spans="1:3" x14ac:dyDescent="0.25">
      <c r="A101" s="1"/>
      <c r="B101" s="3" t="s">
        <v>8381</v>
      </c>
      <c r="C101" s="3">
        <v>3</v>
      </c>
    </row>
    <row r="102" spans="1:3" x14ac:dyDescent="0.25">
      <c r="A102" s="1"/>
      <c r="B102" s="3" t="s">
        <v>8364</v>
      </c>
      <c r="C102" s="3">
        <v>3</v>
      </c>
    </row>
    <row r="103" spans="1:3" x14ac:dyDescent="0.25">
      <c r="A103" s="1"/>
      <c r="B103" s="3" t="s">
        <v>8457</v>
      </c>
      <c r="C103" s="3">
        <v>3</v>
      </c>
    </row>
    <row r="104" spans="1:3" x14ac:dyDescent="0.25">
      <c r="A104" s="1"/>
      <c r="B104" s="3" t="s">
        <v>8458</v>
      </c>
      <c r="C104" s="3">
        <v>3</v>
      </c>
    </row>
    <row r="105" spans="1:3" x14ac:dyDescent="0.25">
      <c r="A105" s="1"/>
      <c r="B105" s="3" t="s">
        <v>8459</v>
      </c>
      <c r="C105" s="3">
        <v>3</v>
      </c>
    </row>
    <row r="106" spans="1:3" x14ac:dyDescent="0.25">
      <c r="A106" s="1"/>
      <c r="B106" s="3" t="s">
        <v>8007</v>
      </c>
      <c r="C106" s="3">
        <v>3</v>
      </c>
    </row>
    <row r="107" spans="1:3" x14ac:dyDescent="0.25">
      <c r="A107" s="1"/>
      <c r="B107" s="3" t="s">
        <v>8460</v>
      </c>
      <c r="C107" s="3">
        <v>3</v>
      </c>
    </row>
    <row r="108" spans="1:3" x14ac:dyDescent="0.25">
      <c r="A108" s="1"/>
      <c r="B108" s="3" t="s">
        <v>8359</v>
      </c>
      <c r="C108" s="3">
        <v>3</v>
      </c>
    </row>
    <row r="109" spans="1:3" x14ac:dyDescent="0.25">
      <c r="A109" s="1"/>
      <c r="B109" s="3" t="s">
        <v>8461</v>
      </c>
      <c r="C109" s="3">
        <v>2</v>
      </c>
    </row>
    <row r="110" spans="1:3" x14ac:dyDescent="0.25">
      <c r="A110" s="1"/>
      <c r="B110" s="3" t="s">
        <v>8462</v>
      </c>
      <c r="C110" s="3">
        <v>2</v>
      </c>
    </row>
    <row r="111" spans="1:3" x14ac:dyDescent="0.25">
      <c r="A111" s="1"/>
      <c r="B111" s="3" t="s">
        <v>8463</v>
      </c>
      <c r="C111" s="3">
        <v>2</v>
      </c>
    </row>
    <row r="112" spans="1:3" x14ac:dyDescent="0.25">
      <c r="A112" s="1"/>
      <c r="B112" s="3" t="s">
        <v>8464</v>
      </c>
      <c r="C112" s="3">
        <v>2</v>
      </c>
    </row>
    <row r="113" spans="1:3" x14ac:dyDescent="0.25">
      <c r="A113" s="1"/>
      <c r="B113" s="3" t="s">
        <v>8365</v>
      </c>
      <c r="C113" s="3">
        <v>2</v>
      </c>
    </row>
    <row r="114" spans="1:3" x14ac:dyDescent="0.25">
      <c r="A114" s="1"/>
      <c r="B114" s="3" t="s">
        <v>8356</v>
      </c>
      <c r="C114" s="3">
        <v>2</v>
      </c>
    </row>
    <row r="115" spans="1:3" x14ac:dyDescent="0.25">
      <c r="A115" s="1"/>
      <c r="B115" s="3" t="s">
        <v>8465</v>
      </c>
      <c r="C115" s="3">
        <v>2</v>
      </c>
    </row>
    <row r="116" spans="1:3" x14ac:dyDescent="0.25">
      <c r="A116" s="1"/>
      <c r="B116" s="3" t="s">
        <v>8466</v>
      </c>
      <c r="C116" s="3">
        <v>2</v>
      </c>
    </row>
    <row r="117" spans="1:3" x14ac:dyDescent="0.25">
      <c r="A117" s="1"/>
      <c r="B117" s="3" t="s">
        <v>8467</v>
      </c>
      <c r="C117" s="3">
        <v>2</v>
      </c>
    </row>
    <row r="118" spans="1:3" x14ac:dyDescent="0.25">
      <c r="A118" s="1"/>
      <c r="B118" s="3" t="s">
        <v>8468</v>
      </c>
      <c r="C118" s="3">
        <v>2</v>
      </c>
    </row>
    <row r="119" spans="1:3" x14ac:dyDescent="0.25">
      <c r="A119" s="1"/>
      <c r="B119" s="3" t="s">
        <v>8469</v>
      </c>
      <c r="C119" s="3">
        <v>2</v>
      </c>
    </row>
    <row r="120" spans="1:3" x14ac:dyDescent="0.25">
      <c r="A120" s="1"/>
      <c r="B120" s="3" t="s">
        <v>8470</v>
      </c>
      <c r="C120" s="3">
        <v>2</v>
      </c>
    </row>
    <row r="121" spans="1:3" x14ac:dyDescent="0.25">
      <c r="A121" s="1"/>
      <c r="B121" s="3" t="s">
        <v>8471</v>
      </c>
      <c r="C121" s="3">
        <v>2</v>
      </c>
    </row>
    <row r="122" spans="1:3" x14ac:dyDescent="0.25">
      <c r="A122" s="1"/>
      <c r="B122" s="3" t="s">
        <v>8380</v>
      </c>
      <c r="C122" s="3">
        <v>2</v>
      </c>
    </row>
    <row r="123" spans="1:3" x14ac:dyDescent="0.25">
      <c r="A123" s="1"/>
      <c r="B123" s="3" t="s">
        <v>8472</v>
      </c>
      <c r="C123" s="3">
        <v>2</v>
      </c>
    </row>
    <row r="124" spans="1:3" x14ac:dyDescent="0.25">
      <c r="A124" s="1"/>
      <c r="B124" s="3" t="s">
        <v>8354</v>
      </c>
      <c r="C124" s="3">
        <v>2</v>
      </c>
    </row>
    <row r="125" spans="1:3" x14ac:dyDescent="0.25">
      <c r="A125" s="1"/>
      <c r="B125" s="3" t="s">
        <v>8473</v>
      </c>
      <c r="C125" s="3">
        <v>2</v>
      </c>
    </row>
    <row r="126" spans="1:3" x14ac:dyDescent="0.25">
      <c r="A126" s="1"/>
      <c r="B126" s="3" t="s">
        <v>8474</v>
      </c>
      <c r="C126" s="3">
        <v>2</v>
      </c>
    </row>
    <row r="127" spans="1:3" x14ac:dyDescent="0.25">
      <c r="A127" s="1"/>
      <c r="B127" s="3" t="s">
        <v>8336</v>
      </c>
      <c r="C127" s="3">
        <v>2</v>
      </c>
    </row>
    <row r="128" spans="1:3" x14ac:dyDescent="0.25">
      <c r="A128" s="1"/>
      <c r="B128" s="3" t="s">
        <v>8475</v>
      </c>
      <c r="C128" s="3">
        <v>2</v>
      </c>
    </row>
    <row r="129" spans="1:3" x14ac:dyDescent="0.25">
      <c r="A129" s="1"/>
      <c r="B129" s="3" t="s">
        <v>8476</v>
      </c>
      <c r="C129" s="3">
        <v>2</v>
      </c>
    </row>
    <row r="130" spans="1:3" x14ac:dyDescent="0.25">
      <c r="A130" s="1"/>
      <c r="B130" s="3" t="s">
        <v>8360</v>
      </c>
      <c r="C130" s="3">
        <v>1</v>
      </c>
    </row>
    <row r="131" spans="1:3" x14ac:dyDescent="0.25">
      <c r="A131" s="1"/>
      <c r="B131" s="3" t="s">
        <v>8363</v>
      </c>
      <c r="C131" s="3">
        <v>1</v>
      </c>
    </row>
    <row r="132" spans="1:3" x14ac:dyDescent="0.25">
      <c r="A132" s="1"/>
      <c r="B132" s="3" t="s">
        <v>8477</v>
      </c>
      <c r="C132" s="3">
        <v>1</v>
      </c>
    </row>
    <row r="133" spans="1:3" x14ac:dyDescent="0.25">
      <c r="A133" s="1"/>
      <c r="B133" s="3" t="s">
        <v>8323</v>
      </c>
      <c r="C133" s="3">
        <v>1</v>
      </c>
    </row>
    <row r="134" spans="1:3" x14ac:dyDescent="0.25">
      <c r="A134" s="1"/>
      <c r="B134" s="3" t="s">
        <v>8478</v>
      </c>
      <c r="C134" s="3">
        <v>1</v>
      </c>
    </row>
    <row r="135" spans="1:3" x14ac:dyDescent="0.25">
      <c r="A135" s="1"/>
      <c r="B135" s="3" t="s">
        <v>8479</v>
      </c>
      <c r="C135" s="3">
        <v>1</v>
      </c>
    </row>
    <row r="136" spans="1:3" x14ac:dyDescent="0.25">
      <c r="A136" s="1"/>
      <c r="B136" s="3" t="s">
        <v>8480</v>
      </c>
      <c r="C136" s="3">
        <v>1</v>
      </c>
    </row>
    <row r="137" spans="1:3" x14ac:dyDescent="0.25">
      <c r="A137" s="1"/>
      <c r="B137" s="3" t="s">
        <v>8481</v>
      </c>
      <c r="C137" s="3">
        <v>1</v>
      </c>
    </row>
    <row r="138" spans="1:3" x14ac:dyDescent="0.25">
      <c r="A138" s="1"/>
      <c r="B138" s="3" t="s">
        <v>8482</v>
      </c>
      <c r="C138" s="3">
        <v>1</v>
      </c>
    </row>
    <row r="139" spans="1:3" x14ac:dyDescent="0.25">
      <c r="A139" s="1"/>
      <c r="B139" s="3" t="s">
        <v>8483</v>
      </c>
      <c r="C139" s="3">
        <v>1</v>
      </c>
    </row>
    <row r="140" spans="1:3" x14ac:dyDescent="0.25">
      <c r="A140" s="1"/>
      <c r="B140" s="3" t="s">
        <v>8377</v>
      </c>
      <c r="C140" s="3">
        <v>1</v>
      </c>
    </row>
    <row r="141" spans="1:3" x14ac:dyDescent="0.25">
      <c r="A141" s="1"/>
      <c r="B141" s="3" t="s">
        <v>8484</v>
      </c>
      <c r="C141" s="3">
        <v>1</v>
      </c>
    </row>
    <row r="142" spans="1:3" x14ac:dyDescent="0.25">
      <c r="A142" s="1"/>
      <c r="B142" s="3" t="s">
        <v>8485</v>
      </c>
      <c r="C142" s="3">
        <v>1</v>
      </c>
    </row>
    <row r="143" spans="1:3" x14ac:dyDescent="0.25">
      <c r="A143" s="1"/>
      <c r="B143" s="3" t="s">
        <v>8371</v>
      </c>
      <c r="C143" s="3">
        <v>1</v>
      </c>
    </row>
    <row r="144" spans="1:3" x14ac:dyDescent="0.25">
      <c r="A144" s="1"/>
      <c r="B144" s="3" t="s">
        <v>8486</v>
      </c>
      <c r="C144" s="3">
        <v>1</v>
      </c>
    </row>
    <row r="145" spans="1:3" x14ac:dyDescent="0.25">
      <c r="A145" s="1"/>
      <c r="B145" s="3" t="s">
        <v>8487</v>
      </c>
      <c r="C145" s="3">
        <v>1</v>
      </c>
    </row>
    <row r="146" spans="1:3" x14ac:dyDescent="0.25">
      <c r="A146" s="1"/>
      <c r="B146" s="3" t="s">
        <v>8370</v>
      </c>
      <c r="C146" s="3">
        <v>1</v>
      </c>
    </row>
    <row r="147" spans="1:3" x14ac:dyDescent="0.25">
      <c r="A147" s="1"/>
      <c r="B147" s="3" t="s">
        <v>8488</v>
      </c>
      <c r="C147" s="3">
        <v>1</v>
      </c>
    </row>
    <row r="148" spans="1:3" x14ac:dyDescent="0.25">
      <c r="A148" s="1"/>
      <c r="B148" s="3" t="s">
        <v>8489</v>
      </c>
      <c r="C148" s="3">
        <v>1</v>
      </c>
    </row>
    <row r="149" spans="1:3" x14ac:dyDescent="0.25">
      <c r="A149" s="1"/>
      <c r="B149" s="3" t="s">
        <v>8490</v>
      </c>
      <c r="C149" s="3">
        <v>1</v>
      </c>
    </row>
    <row r="150" spans="1:3" x14ac:dyDescent="0.25">
      <c r="A150" s="1"/>
      <c r="B150" s="3" t="s">
        <v>8357</v>
      </c>
      <c r="C150" s="3">
        <v>1</v>
      </c>
    </row>
    <row r="151" spans="1:3" x14ac:dyDescent="0.25">
      <c r="A151" s="1"/>
      <c r="B151" s="3" t="s">
        <v>8491</v>
      </c>
      <c r="C151" s="3">
        <v>1</v>
      </c>
    </row>
    <row r="152" spans="1:3" x14ac:dyDescent="0.25">
      <c r="A152" s="1"/>
      <c r="B152" s="3" t="s">
        <v>8492</v>
      </c>
      <c r="C152" s="3">
        <v>1</v>
      </c>
    </row>
    <row r="153" spans="1:3" x14ac:dyDescent="0.25">
      <c r="A153" s="1"/>
      <c r="B153" s="3" t="s">
        <v>8331</v>
      </c>
      <c r="C153" s="3">
        <v>1</v>
      </c>
    </row>
    <row r="154" spans="1:3" x14ac:dyDescent="0.25">
      <c r="A154" s="1"/>
      <c r="B154" s="3" t="s">
        <v>8337</v>
      </c>
      <c r="C154" s="3">
        <v>1</v>
      </c>
    </row>
    <row r="155" spans="1:3" x14ac:dyDescent="0.25">
      <c r="A155" s="1"/>
      <c r="B155" s="3" t="s">
        <v>8493</v>
      </c>
      <c r="C155" s="3">
        <v>1</v>
      </c>
    </row>
    <row r="156" spans="1:3" x14ac:dyDescent="0.25">
      <c r="B156" s="103" t="s">
        <v>37861</v>
      </c>
      <c r="C156" s="104" t="s">
        <v>9526</v>
      </c>
    </row>
    <row r="157" spans="1:3" x14ac:dyDescent="0.25">
      <c r="A157" s="1"/>
      <c r="B157" s="105" t="s">
        <v>37868</v>
      </c>
      <c r="C157" s="106">
        <v>1.7939300762598074</v>
      </c>
    </row>
  </sheetData>
  <mergeCells count="4">
    <mergeCell ref="A18:C18"/>
    <mergeCell ref="A26:C26"/>
    <mergeCell ref="B47:C47"/>
    <mergeCell ref="A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A3A4-AC4C-4FCE-8BAD-198B7FE44A43}">
  <dimension ref="A1:SS129"/>
  <sheetViews>
    <sheetView workbookViewId="0">
      <selection activeCell="A2" sqref="A2"/>
    </sheetView>
  </sheetViews>
  <sheetFormatPr defaultRowHeight="15" x14ac:dyDescent="0.25"/>
  <cols>
    <col min="1" max="1" width="17" bestFit="1" customWidth="1"/>
    <col min="2" max="2" width="39" customWidth="1"/>
    <col min="3" max="3" width="13.42578125" bestFit="1" customWidth="1"/>
    <col min="14" max="14" width="8.85546875" style="17"/>
    <col min="15" max="15" width="18.5703125" style="17" bestFit="1" customWidth="1"/>
    <col min="16" max="16" width="8.85546875" style="17"/>
    <col min="17" max="17" width="64.85546875" style="17" customWidth="1"/>
    <col min="18" max="18" width="8.85546875" style="17"/>
    <col min="19" max="19" width="19" style="17" customWidth="1"/>
    <col min="20" max="20" width="8.85546875" style="17"/>
    <col min="21" max="21" width="37.28515625" style="17" customWidth="1"/>
    <col min="22" max="22" width="8.85546875" style="17"/>
    <col min="23" max="23" width="45.42578125" style="17" bestFit="1" customWidth="1"/>
    <col min="24" max="513" width="8.85546875" style="17"/>
  </cols>
  <sheetData>
    <row r="1" spans="1:513" x14ac:dyDescent="0.25">
      <c r="A1" t="s">
        <v>37874</v>
      </c>
    </row>
    <row r="2" spans="1:513" x14ac:dyDescent="0.25">
      <c r="A2" s="18" t="s">
        <v>8494</v>
      </c>
      <c r="B2" s="18" t="s">
        <v>8495</v>
      </c>
      <c r="C2" s="18" t="s">
        <v>8496</v>
      </c>
      <c r="D2" s="18" t="s">
        <v>8497</v>
      </c>
      <c r="E2" s="18" t="s">
        <v>8498</v>
      </c>
      <c r="F2" s="18" t="s">
        <v>8499</v>
      </c>
      <c r="G2" s="18" t="s">
        <v>8500</v>
      </c>
      <c r="H2" s="18" t="s">
        <v>8501</v>
      </c>
      <c r="I2" s="18" t="s">
        <v>8502</v>
      </c>
      <c r="J2" s="18" t="s">
        <v>8503</v>
      </c>
      <c r="K2" s="18" t="s">
        <v>8504</v>
      </c>
      <c r="L2" s="18" t="s">
        <v>8505</v>
      </c>
      <c r="M2" s="18" t="s">
        <v>8506</v>
      </c>
      <c r="N2" s="18" t="s">
        <v>8507</v>
      </c>
      <c r="O2" s="18" t="s">
        <v>8508</v>
      </c>
      <c r="P2" s="18" t="s">
        <v>8509</v>
      </c>
      <c r="Q2" s="18" t="s">
        <v>8510</v>
      </c>
      <c r="R2" s="18" t="s">
        <v>8511</v>
      </c>
      <c r="S2" s="18" t="s">
        <v>8512</v>
      </c>
      <c r="T2" s="18" t="s">
        <v>8513</v>
      </c>
      <c r="U2" s="18" t="s">
        <v>8514</v>
      </c>
      <c r="V2" s="39" t="s">
        <v>8515</v>
      </c>
      <c r="W2" s="39" t="s">
        <v>8516</v>
      </c>
    </row>
    <row r="3" spans="1:513" x14ac:dyDescent="0.25">
      <c r="A3" s="3" t="s">
        <v>8517</v>
      </c>
      <c r="B3" s="3" t="s">
        <v>8518</v>
      </c>
      <c r="C3" s="3" t="s">
        <v>8519</v>
      </c>
      <c r="D3" s="3">
        <v>131</v>
      </c>
      <c r="E3" s="3">
        <v>148</v>
      </c>
      <c r="F3" s="3">
        <v>141</v>
      </c>
      <c r="G3" s="3">
        <v>-34.799999999999997</v>
      </c>
      <c r="H3" s="3">
        <v>-24.6</v>
      </c>
      <c r="I3" s="3">
        <v>0.70689655172413801</v>
      </c>
      <c r="J3" s="3">
        <v>6.5</v>
      </c>
      <c r="K3" s="3" t="s">
        <v>8520</v>
      </c>
      <c r="L3" s="3" t="s">
        <v>8521</v>
      </c>
      <c r="M3" s="3" t="s">
        <v>8522</v>
      </c>
      <c r="N3" s="38" t="s">
        <v>8523</v>
      </c>
      <c r="O3" s="3">
        <v>4</v>
      </c>
      <c r="P3" s="3">
        <v>5.0523030020792503E-2</v>
      </c>
      <c r="Q3" s="3" t="s">
        <v>8524</v>
      </c>
      <c r="R3" s="3" t="s">
        <v>8525</v>
      </c>
      <c r="S3" s="3" t="s">
        <v>8526</v>
      </c>
      <c r="T3" s="3" t="s">
        <v>8527</v>
      </c>
      <c r="U3" s="3" t="s">
        <v>8528</v>
      </c>
      <c r="V3" s="3" t="s">
        <v>8529</v>
      </c>
      <c r="W3" s="3"/>
    </row>
    <row r="4" spans="1:513" x14ac:dyDescent="0.25">
      <c r="A4" s="3" t="s">
        <v>8530</v>
      </c>
      <c r="B4" s="3" t="s">
        <v>8531</v>
      </c>
      <c r="C4" s="3" t="s">
        <v>8532</v>
      </c>
      <c r="D4" s="3">
        <v>632</v>
      </c>
      <c r="E4" s="3">
        <v>653</v>
      </c>
      <c r="F4" s="3">
        <v>644</v>
      </c>
      <c r="G4" s="3">
        <v>-31.8</v>
      </c>
      <c r="H4" s="3">
        <v>-24.4</v>
      </c>
      <c r="I4" s="3">
        <v>0.767295597484277</v>
      </c>
      <c r="J4" s="3">
        <v>9</v>
      </c>
      <c r="K4" s="3" t="s">
        <v>8533</v>
      </c>
      <c r="L4" s="3" t="s">
        <v>8534</v>
      </c>
      <c r="M4" s="3" t="s">
        <v>8535</v>
      </c>
      <c r="N4" s="38" t="s">
        <v>8536</v>
      </c>
      <c r="O4" s="3">
        <v>2</v>
      </c>
      <c r="P4" s="3">
        <v>4.4516824661497402E-2</v>
      </c>
      <c r="Q4" s="3" t="s">
        <v>8537</v>
      </c>
      <c r="R4" s="3" t="s">
        <v>8538</v>
      </c>
      <c r="S4" s="3" t="s">
        <v>8539</v>
      </c>
      <c r="T4" s="3" t="s">
        <v>8540</v>
      </c>
      <c r="U4" s="3" t="s">
        <v>8541</v>
      </c>
      <c r="V4" s="3" t="s">
        <v>8542</v>
      </c>
      <c r="W4" s="3" t="s">
        <v>8367</v>
      </c>
    </row>
    <row r="5" spans="1:513" x14ac:dyDescent="0.25">
      <c r="A5" s="3" t="s">
        <v>8543</v>
      </c>
      <c r="B5" s="3" t="s">
        <v>8544</v>
      </c>
      <c r="C5" s="3" t="s">
        <v>8532</v>
      </c>
      <c r="D5" s="3">
        <v>629</v>
      </c>
      <c r="E5" s="3">
        <v>654</v>
      </c>
      <c r="F5" s="3">
        <v>645</v>
      </c>
      <c r="G5" s="3">
        <v>-42.9</v>
      </c>
      <c r="H5" s="3">
        <v>-30.4</v>
      </c>
      <c r="I5" s="3">
        <v>0.70862470862470905</v>
      </c>
      <c r="J5" s="3">
        <v>10.5</v>
      </c>
      <c r="K5" s="3" t="s">
        <v>8545</v>
      </c>
      <c r="L5" s="3" t="s">
        <v>8546</v>
      </c>
      <c r="M5" s="3" t="s">
        <v>8547</v>
      </c>
      <c r="N5" s="38" t="s">
        <v>8548</v>
      </c>
      <c r="O5" s="3">
        <v>2</v>
      </c>
      <c r="P5" s="3">
        <v>1.5598557475233201E-2</v>
      </c>
      <c r="Q5" s="3" t="s">
        <v>8537</v>
      </c>
      <c r="R5" s="3" t="s">
        <v>8538</v>
      </c>
      <c r="S5" s="3" t="s">
        <v>8539</v>
      </c>
      <c r="T5" s="3" t="s">
        <v>8540</v>
      </c>
      <c r="U5" s="3" t="s">
        <v>8541</v>
      </c>
      <c r="V5" s="3" t="s">
        <v>8542</v>
      </c>
      <c r="W5" s="3" t="s">
        <v>8367</v>
      </c>
    </row>
    <row r="6" spans="1:513" x14ac:dyDescent="0.25">
      <c r="A6" s="3" t="s">
        <v>8549</v>
      </c>
      <c r="B6" s="3" t="s">
        <v>8550</v>
      </c>
      <c r="C6" s="3" t="s">
        <v>8551</v>
      </c>
      <c r="D6" s="3">
        <v>630</v>
      </c>
      <c r="E6" s="3">
        <v>653</v>
      </c>
      <c r="F6" s="3">
        <v>645</v>
      </c>
      <c r="G6" s="3">
        <v>-47</v>
      </c>
      <c r="H6" s="3">
        <v>-32.799999999999997</v>
      </c>
      <c r="I6" s="3">
        <v>0.69787234042553203</v>
      </c>
      <c r="J6" s="3">
        <v>5.5</v>
      </c>
      <c r="K6" s="3" t="s">
        <v>8552</v>
      </c>
      <c r="L6" s="3" t="s">
        <v>8553</v>
      </c>
      <c r="M6" s="3" t="s">
        <v>8554</v>
      </c>
      <c r="N6" s="38" t="s">
        <v>8555</v>
      </c>
      <c r="O6" s="3">
        <v>1</v>
      </c>
      <c r="P6" s="3">
        <v>1.31716223224188E-3</v>
      </c>
      <c r="Q6" s="3"/>
      <c r="R6" s="3" t="s">
        <v>8529</v>
      </c>
      <c r="S6" s="3"/>
      <c r="T6" s="3" t="s">
        <v>8529</v>
      </c>
      <c r="U6" s="3"/>
      <c r="V6" s="3" t="s">
        <v>8529</v>
      </c>
      <c r="W6" s="3"/>
    </row>
    <row r="7" spans="1:513" x14ac:dyDescent="0.25">
      <c r="A7" s="3" t="s">
        <v>8556</v>
      </c>
      <c r="B7" s="3" t="s">
        <v>8557</v>
      </c>
      <c r="C7" s="3" t="s">
        <v>8558</v>
      </c>
      <c r="D7" s="3">
        <v>579</v>
      </c>
      <c r="E7" s="3">
        <v>595</v>
      </c>
      <c r="F7" s="3">
        <v>587</v>
      </c>
      <c r="G7" s="3">
        <v>-36.299999999999997</v>
      </c>
      <c r="H7" s="3">
        <v>-28.2</v>
      </c>
      <c r="I7" s="3">
        <v>0.77685950413223104</v>
      </c>
      <c r="J7" s="3">
        <v>3.5</v>
      </c>
      <c r="K7" s="3" t="s">
        <v>8559</v>
      </c>
      <c r="L7" s="3" t="s">
        <v>8560</v>
      </c>
      <c r="M7" s="3" t="s">
        <v>8561</v>
      </c>
      <c r="N7" s="38" t="s">
        <v>8562</v>
      </c>
      <c r="O7" s="3">
        <v>4</v>
      </c>
      <c r="P7" s="3">
        <v>6.8255244204763504E-2</v>
      </c>
      <c r="Q7" s="3" t="s">
        <v>8563</v>
      </c>
      <c r="R7" s="3" t="s">
        <v>8564</v>
      </c>
      <c r="S7" s="3" t="s">
        <v>8565</v>
      </c>
      <c r="T7" s="3" t="s">
        <v>8566</v>
      </c>
      <c r="U7" s="3" t="s">
        <v>8567</v>
      </c>
      <c r="V7" s="3" t="s">
        <v>8542</v>
      </c>
      <c r="W7" s="3" t="s">
        <v>8367</v>
      </c>
    </row>
    <row r="8" spans="1:513" x14ac:dyDescent="0.25">
      <c r="A8" s="3" t="s">
        <v>8568</v>
      </c>
      <c r="B8" s="3" t="s">
        <v>8569</v>
      </c>
      <c r="C8" s="3" t="s">
        <v>8570</v>
      </c>
      <c r="D8" s="3">
        <v>629</v>
      </c>
      <c r="E8" s="3">
        <v>648</v>
      </c>
      <c r="F8" s="3">
        <v>639</v>
      </c>
      <c r="G8" s="3">
        <v>-30.5</v>
      </c>
      <c r="H8" s="3">
        <v>-23</v>
      </c>
      <c r="I8" s="3">
        <v>0.75409836065573799</v>
      </c>
      <c r="J8" s="3">
        <v>9</v>
      </c>
      <c r="K8" s="3" t="s">
        <v>8571</v>
      </c>
      <c r="L8" s="3" t="s">
        <v>8572</v>
      </c>
      <c r="M8" s="3" t="s">
        <v>8573</v>
      </c>
      <c r="N8" s="38" t="s">
        <v>8574</v>
      </c>
      <c r="O8" s="3">
        <v>2</v>
      </c>
      <c r="P8" s="3">
        <v>2.2511802967164901E-2</v>
      </c>
      <c r="Q8" s="3" t="s">
        <v>8575</v>
      </c>
      <c r="R8" s="3" t="s">
        <v>8576</v>
      </c>
      <c r="S8" s="3" t="s">
        <v>8577</v>
      </c>
      <c r="T8" s="3" t="s">
        <v>8578</v>
      </c>
      <c r="U8" s="3" t="s">
        <v>8579</v>
      </c>
      <c r="V8" s="3" t="s">
        <v>8542</v>
      </c>
      <c r="W8" s="3" t="s">
        <v>8367</v>
      </c>
    </row>
    <row r="9" spans="1:513" x14ac:dyDescent="0.25">
      <c r="A9" s="3" t="s">
        <v>8580</v>
      </c>
      <c r="B9" s="3" t="s">
        <v>8581</v>
      </c>
      <c r="C9" s="3" t="s">
        <v>8570</v>
      </c>
      <c r="D9" s="3">
        <v>629</v>
      </c>
      <c r="E9" s="3">
        <v>649</v>
      </c>
      <c r="F9" s="3">
        <v>640</v>
      </c>
      <c r="G9" s="3">
        <v>-31.4</v>
      </c>
      <c r="H9" s="3">
        <v>-23</v>
      </c>
      <c r="I9" s="3">
        <v>0.73248407643312097</v>
      </c>
      <c r="J9" s="3">
        <v>11</v>
      </c>
      <c r="K9" s="3" t="s">
        <v>8582</v>
      </c>
      <c r="L9" s="3" t="s">
        <v>8583</v>
      </c>
      <c r="M9" s="3" t="s">
        <v>8584</v>
      </c>
      <c r="N9" s="38" t="s">
        <v>8585</v>
      </c>
      <c r="O9" s="3">
        <v>2</v>
      </c>
      <c r="P9" s="3">
        <v>2.67419546064094E-2</v>
      </c>
      <c r="Q9" s="3" t="s">
        <v>8575</v>
      </c>
      <c r="R9" s="3" t="s">
        <v>8576</v>
      </c>
      <c r="S9" s="3" t="s">
        <v>8577</v>
      </c>
      <c r="T9" s="3" t="s">
        <v>8578</v>
      </c>
      <c r="U9" s="3" t="s">
        <v>8579</v>
      </c>
      <c r="V9" s="3" t="s">
        <v>8542</v>
      </c>
      <c r="W9" s="3" t="s">
        <v>8367</v>
      </c>
    </row>
    <row r="10" spans="1:513" s="92" customFormat="1" x14ac:dyDescent="0.25">
      <c r="A10" s="94" t="s">
        <v>8586</v>
      </c>
      <c r="B10" s="94" t="s">
        <v>8587</v>
      </c>
      <c r="C10" s="94" t="s">
        <v>8588</v>
      </c>
      <c r="D10" s="94">
        <v>2</v>
      </c>
      <c r="E10" s="94">
        <v>23</v>
      </c>
      <c r="F10" s="94">
        <v>11</v>
      </c>
      <c r="G10" s="94">
        <v>-31.3</v>
      </c>
      <c r="H10" s="94">
        <v>-22.9</v>
      </c>
      <c r="I10" s="94">
        <v>0.73162939297124596</v>
      </c>
      <c r="J10" s="94">
        <v>12</v>
      </c>
      <c r="K10" s="94" t="s">
        <v>8589</v>
      </c>
      <c r="L10" s="94" t="s">
        <v>8590</v>
      </c>
      <c r="M10" s="94" t="s">
        <v>8591</v>
      </c>
      <c r="N10" s="94" t="s">
        <v>8592</v>
      </c>
      <c r="O10" s="94">
        <v>3</v>
      </c>
      <c r="P10" s="94">
        <v>4.3771477941855902E-2</v>
      </c>
      <c r="Q10" s="94"/>
      <c r="R10" s="94" t="s">
        <v>8529</v>
      </c>
      <c r="S10" s="94"/>
      <c r="T10" s="94" t="s">
        <v>8529</v>
      </c>
      <c r="U10" s="94"/>
      <c r="V10" s="94" t="s">
        <v>8529</v>
      </c>
      <c r="W10" s="94"/>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row>
    <row r="11" spans="1:513" x14ac:dyDescent="0.25">
      <c r="A11" s="3" t="s">
        <v>8593</v>
      </c>
      <c r="B11" s="3" t="s">
        <v>8594</v>
      </c>
      <c r="C11" s="3" t="s">
        <v>8588</v>
      </c>
      <c r="D11" s="3">
        <v>350</v>
      </c>
      <c r="E11" s="3">
        <v>374</v>
      </c>
      <c r="F11" s="3">
        <v>365</v>
      </c>
      <c r="G11" s="3">
        <v>-44.5</v>
      </c>
      <c r="H11" s="3">
        <v>-30.9</v>
      </c>
      <c r="I11" s="3">
        <v>0.69438202247191005</v>
      </c>
      <c r="J11" s="3">
        <v>10</v>
      </c>
      <c r="K11" s="3" t="s">
        <v>8595</v>
      </c>
      <c r="L11" s="3" t="s">
        <v>8596</v>
      </c>
      <c r="M11" s="3" t="s">
        <v>8597</v>
      </c>
      <c r="N11" s="38" t="s">
        <v>8598</v>
      </c>
      <c r="O11" s="3">
        <v>3</v>
      </c>
      <c r="P11" s="3">
        <v>2.05280475461165E-2</v>
      </c>
      <c r="Q11" s="3"/>
      <c r="R11" s="3" t="s">
        <v>8529</v>
      </c>
      <c r="S11" s="3"/>
      <c r="T11" s="3" t="s">
        <v>8529</v>
      </c>
      <c r="U11" s="3"/>
      <c r="V11" s="3" t="s">
        <v>8529</v>
      </c>
      <c r="W11" s="3"/>
    </row>
    <row r="12" spans="1:513" s="92" customFormat="1" x14ac:dyDescent="0.25">
      <c r="A12" s="94" t="s">
        <v>8599</v>
      </c>
      <c r="B12" s="94" t="s">
        <v>8600</v>
      </c>
      <c r="C12" s="94" t="s">
        <v>8588</v>
      </c>
      <c r="D12" s="94">
        <v>31</v>
      </c>
      <c r="E12" s="94">
        <v>52</v>
      </c>
      <c r="F12" s="94">
        <v>42</v>
      </c>
      <c r="G12" s="94">
        <v>-42</v>
      </c>
      <c r="H12" s="94">
        <v>-28.6</v>
      </c>
      <c r="I12" s="94">
        <v>0.68095238095238098</v>
      </c>
      <c r="J12" s="94">
        <v>8.5</v>
      </c>
      <c r="K12" s="94" t="s">
        <v>8601</v>
      </c>
      <c r="L12" s="94" t="s">
        <v>8602</v>
      </c>
      <c r="M12" s="94" t="s">
        <v>8603</v>
      </c>
      <c r="N12" s="94" t="s">
        <v>8604</v>
      </c>
      <c r="O12" s="94">
        <v>3</v>
      </c>
      <c r="P12" s="94">
        <v>2.7665936381392899E-2</v>
      </c>
      <c r="Q12" s="94"/>
      <c r="R12" s="94" t="s">
        <v>8529</v>
      </c>
      <c r="S12" s="94"/>
      <c r="T12" s="94" t="s">
        <v>8529</v>
      </c>
      <c r="U12" s="94"/>
      <c r="V12" s="94" t="s">
        <v>8529</v>
      </c>
      <c r="W12" s="94"/>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c r="IW12" s="97"/>
      <c r="IX12" s="97"/>
      <c r="IY12" s="97"/>
      <c r="IZ12" s="97"/>
      <c r="JA12" s="97"/>
      <c r="JB12" s="97"/>
      <c r="JC12" s="97"/>
      <c r="JD12" s="97"/>
      <c r="JE12" s="97"/>
      <c r="JF12" s="97"/>
      <c r="JG12" s="97"/>
      <c r="JH12" s="97"/>
      <c r="JI12" s="97"/>
      <c r="JJ12" s="97"/>
      <c r="JK12" s="97"/>
      <c r="JL12" s="97"/>
      <c r="JM12" s="97"/>
      <c r="JN12" s="97"/>
      <c r="JO12" s="97"/>
      <c r="JP12" s="97"/>
      <c r="JQ12" s="97"/>
      <c r="JR12" s="97"/>
      <c r="JS12" s="97"/>
      <c r="JT12" s="97"/>
      <c r="JU12" s="97"/>
      <c r="JV12" s="97"/>
      <c r="JW12" s="97"/>
      <c r="JX12" s="97"/>
      <c r="JY12" s="97"/>
      <c r="JZ12" s="97"/>
      <c r="KA12" s="97"/>
      <c r="KB12" s="97"/>
      <c r="KC12" s="97"/>
      <c r="KD12" s="97"/>
      <c r="KE12" s="97"/>
      <c r="KF12" s="97"/>
      <c r="KG12" s="97"/>
      <c r="KH12" s="97"/>
      <c r="KI12" s="97"/>
      <c r="KJ12" s="97"/>
      <c r="KK12" s="97"/>
      <c r="KL12" s="97"/>
      <c r="KM12" s="97"/>
      <c r="KN12" s="97"/>
      <c r="KO12" s="97"/>
      <c r="KP12" s="97"/>
      <c r="KQ12" s="97"/>
      <c r="KR12" s="97"/>
      <c r="KS12" s="97"/>
      <c r="KT12" s="97"/>
      <c r="KU12" s="97"/>
      <c r="KV12" s="97"/>
      <c r="KW12" s="97"/>
      <c r="KX12" s="97"/>
      <c r="KY12" s="97"/>
      <c r="KZ12" s="97"/>
      <c r="LA12" s="97"/>
      <c r="LB12" s="97"/>
      <c r="LC12" s="97"/>
      <c r="LD12" s="97"/>
      <c r="LE12" s="97"/>
      <c r="LF12" s="97"/>
      <c r="LG12" s="97"/>
      <c r="LH12" s="97"/>
      <c r="LI12" s="97"/>
      <c r="LJ12" s="97"/>
      <c r="LK12" s="97"/>
      <c r="LL12" s="97"/>
      <c r="LM12" s="97"/>
      <c r="LN12" s="97"/>
      <c r="LO12" s="97"/>
      <c r="LP12" s="97"/>
      <c r="LQ12" s="97"/>
      <c r="LR12" s="97"/>
      <c r="LS12" s="97"/>
      <c r="LT12" s="97"/>
      <c r="LU12" s="97"/>
      <c r="LV12" s="97"/>
      <c r="LW12" s="97"/>
      <c r="LX12" s="97"/>
      <c r="LY12" s="97"/>
      <c r="LZ12" s="97"/>
      <c r="MA12" s="97"/>
      <c r="MB12" s="97"/>
      <c r="MC12" s="97"/>
      <c r="MD12" s="97"/>
      <c r="ME12" s="97"/>
      <c r="MF12" s="97"/>
      <c r="MG12" s="97"/>
      <c r="MH12" s="97"/>
      <c r="MI12" s="97"/>
      <c r="MJ12" s="97"/>
      <c r="MK12" s="97"/>
      <c r="ML12" s="97"/>
      <c r="MM12" s="97"/>
      <c r="MN12" s="97"/>
      <c r="MO12" s="97"/>
      <c r="MP12" s="97"/>
      <c r="MQ12" s="97"/>
      <c r="MR12" s="97"/>
      <c r="MS12" s="97"/>
      <c r="MT12" s="97"/>
      <c r="MU12" s="97"/>
      <c r="MV12" s="97"/>
      <c r="MW12" s="97"/>
      <c r="MX12" s="97"/>
      <c r="MY12" s="97"/>
      <c r="MZ12" s="97"/>
      <c r="NA12" s="97"/>
      <c r="NB12" s="97"/>
      <c r="NC12" s="97"/>
      <c r="ND12" s="97"/>
      <c r="NE12" s="97"/>
      <c r="NF12" s="97"/>
      <c r="NG12" s="97"/>
      <c r="NH12" s="97"/>
      <c r="NI12" s="97"/>
      <c r="NJ12" s="97"/>
      <c r="NK12" s="97"/>
      <c r="NL12" s="97"/>
      <c r="NM12" s="97"/>
      <c r="NN12" s="97"/>
      <c r="NO12" s="97"/>
      <c r="NP12" s="97"/>
      <c r="NQ12" s="97"/>
      <c r="NR12" s="97"/>
      <c r="NS12" s="97"/>
      <c r="NT12" s="97"/>
      <c r="NU12" s="97"/>
      <c r="NV12" s="97"/>
      <c r="NW12" s="97"/>
      <c r="NX12" s="97"/>
      <c r="NY12" s="97"/>
      <c r="NZ12" s="97"/>
      <c r="OA12" s="97"/>
      <c r="OB12" s="97"/>
      <c r="OC12" s="97"/>
      <c r="OD12" s="97"/>
      <c r="OE12" s="97"/>
      <c r="OF12" s="97"/>
      <c r="OG12" s="97"/>
      <c r="OH12" s="97"/>
      <c r="OI12" s="97"/>
      <c r="OJ12" s="97"/>
      <c r="OK12" s="97"/>
      <c r="OL12" s="97"/>
      <c r="OM12" s="97"/>
      <c r="ON12" s="97"/>
      <c r="OO12" s="97"/>
      <c r="OP12" s="97"/>
      <c r="OQ12" s="97"/>
      <c r="OR12" s="97"/>
      <c r="OS12" s="97"/>
      <c r="OT12" s="97"/>
      <c r="OU12" s="97"/>
      <c r="OV12" s="97"/>
      <c r="OW12" s="97"/>
      <c r="OX12" s="97"/>
      <c r="OY12" s="97"/>
      <c r="OZ12" s="97"/>
      <c r="PA12" s="97"/>
      <c r="PB12" s="97"/>
      <c r="PC12" s="97"/>
      <c r="PD12" s="97"/>
      <c r="PE12" s="97"/>
      <c r="PF12" s="97"/>
      <c r="PG12" s="97"/>
      <c r="PH12" s="97"/>
      <c r="PI12" s="97"/>
      <c r="PJ12" s="97"/>
      <c r="PK12" s="97"/>
      <c r="PL12" s="97"/>
      <c r="PM12" s="97"/>
      <c r="PN12" s="97"/>
      <c r="PO12" s="97"/>
      <c r="PP12" s="97"/>
      <c r="PQ12" s="97"/>
      <c r="PR12" s="97"/>
      <c r="PS12" s="97"/>
      <c r="PT12" s="97"/>
      <c r="PU12" s="97"/>
      <c r="PV12" s="97"/>
      <c r="PW12" s="97"/>
      <c r="PX12" s="97"/>
      <c r="PY12" s="97"/>
      <c r="PZ12" s="97"/>
      <c r="QA12" s="97"/>
      <c r="QB12" s="97"/>
      <c r="QC12" s="97"/>
      <c r="QD12" s="97"/>
      <c r="QE12" s="97"/>
      <c r="QF12" s="97"/>
      <c r="QG12" s="97"/>
      <c r="QH12" s="97"/>
      <c r="QI12" s="97"/>
      <c r="QJ12" s="97"/>
      <c r="QK12" s="97"/>
      <c r="QL12" s="97"/>
      <c r="QM12" s="97"/>
      <c r="QN12" s="97"/>
      <c r="QO12" s="97"/>
      <c r="QP12" s="97"/>
      <c r="QQ12" s="97"/>
      <c r="QR12" s="97"/>
      <c r="QS12" s="97"/>
      <c r="QT12" s="97"/>
      <c r="QU12" s="97"/>
      <c r="QV12" s="97"/>
      <c r="QW12" s="97"/>
      <c r="QX12" s="97"/>
      <c r="QY12" s="97"/>
      <c r="QZ12" s="97"/>
      <c r="RA12" s="97"/>
      <c r="RB12" s="97"/>
      <c r="RC12" s="97"/>
      <c r="RD12" s="97"/>
      <c r="RE12" s="97"/>
      <c r="RF12" s="97"/>
      <c r="RG12" s="97"/>
      <c r="RH12" s="97"/>
      <c r="RI12" s="97"/>
      <c r="RJ12" s="97"/>
      <c r="RK12" s="97"/>
      <c r="RL12" s="97"/>
      <c r="RM12" s="97"/>
      <c r="RN12" s="97"/>
      <c r="RO12" s="97"/>
      <c r="RP12" s="97"/>
      <c r="RQ12" s="97"/>
      <c r="RR12" s="97"/>
      <c r="RS12" s="97"/>
      <c r="RT12" s="97"/>
      <c r="RU12" s="97"/>
      <c r="RV12" s="97"/>
      <c r="RW12" s="97"/>
      <c r="RX12" s="97"/>
      <c r="RY12" s="97"/>
      <c r="RZ12" s="97"/>
      <c r="SA12" s="97"/>
      <c r="SB12" s="97"/>
      <c r="SC12" s="97"/>
      <c r="SD12" s="97"/>
      <c r="SE12" s="97"/>
      <c r="SF12" s="97"/>
      <c r="SG12" s="97"/>
      <c r="SH12" s="97"/>
      <c r="SI12" s="97"/>
      <c r="SJ12" s="97"/>
      <c r="SK12" s="97"/>
      <c r="SL12" s="97"/>
      <c r="SM12" s="97"/>
      <c r="SN12" s="97"/>
      <c r="SO12" s="97"/>
      <c r="SP12" s="97"/>
      <c r="SQ12" s="97"/>
      <c r="SR12" s="97"/>
      <c r="SS12" s="97"/>
    </row>
    <row r="13" spans="1:513" x14ac:dyDescent="0.25">
      <c r="A13" s="3" t="s">
        <v>8605</v>
      </c>
      <c r="B13" s="3" t="s">
        <v>8606</v>
      </c>
      <c r="C13" s="3" t="s">
        <v>8588</v>
      </c>
      <c r="D13" s="3">
        <v>53</v>
      </c>
      <c r="E13" s="3">
        <v>72</v>
      </c>
      <c r="F13" s="3">
        <v>65</v>
      </c>
      <c r="G13" s="3">
        <v>-46.1</v>
      </c>
      <c r="H13" s="3">
        <v>-32.9</v>
      </c>
      <c r="I13" s="3">
        <v>0.71366594360086799</v>
      </c>
      <c r="J13" s="3">
        <v>7</v>
      </c>
      <c r="K13" s="3" t="s">
        <v>8607</v>
      </c>
      <c r="L13" s="3" t="s">
        <v>8608</v>
      </c>
      <c r="M13" s="3" t="s">
        <v>8609</v>
      </c>
      <c r="N13" s="38" t="s">
        <v>8610</v>
      </c>
      <c r="O13" s="3">
        <v>2</v>
      </c>
      <c r="P13" s="3">
        <v>6.4843316366940398E-3</v>
      </c>
      <c r="Q13" s="3"/>
      <c r="R13" s="3" t="s">
        <v>8529</v>
      </c>
      <c r="S13" s="3"/>
      <c r="T13" s="3" t="s">
        <v>8529</v>
      </c>
      <c r="U13" s="3"/>
      <c r="V13" s="3" t="s">
        <v>8529</v>
      </c>
      <c r="W13" s="3"/>
    </row>
    <row r="14" spans="1:513" x14ac:dyDescent="0.25">
      <c r="A14" s="3" t="s">
        <v>8611</v>
      </c>
      <c r="B14" s="3" t="s">
        <v>8612</v>
      </c>
      <c r="C14" s="3" t="s">
        <v>8613</v>
      </c>
      <c r="D14" s="3">
        <v>1290</v>
      </c>
      <c r="E14" s="3">
        <v>1307</v>
      </c>
      <c r="F14" s="3">
        <v>1298</v>
      </c>
      <c r="G14" s="3">
        <v>-33.4</v>
      </c>
      <c r="H14" s="3">
        <v>-28.2</v>
      </c>
      <c r="I14" s="3">
        <v>0.84431137724550898</v>
      </c>
      <c r="J14" s="3">
        <v>3</v>
      </c>
      <c r="K14" s="3" t="s">
        <v>8614</v>
      </c>
      <c r="L14" s="3" t="s">
        <v>8529</v>
      </c>
      <c r="M14" s="3" t="s">
        <v>8615</v>
      </c>
      <c r="N14" s="38" t="s">
        <v>8616</v>
      </c>
      <c r="O14" s="3">
        <v>4</v>
      </c>
      <c r="P14" s="3">
        <v>1.40397837215442E-2</v>
      </c>
      <c r="Q14" s="3" t="s">
        <v>8617</v>
      </c>
      <c r="R14" s="3" t="s">
        <v>8618</v>
      </c>
      <c r="S14" s="3" t="s">
        <v>8619</v>
      </c>
      <c r="T14" s="3" t="s">
        <v>8165</v>
      </c>
      <c r="U14" s="3" t="s">
        <v>8166</v>
      </c>
      <c r="V14" s="3" t="s">
        <v>8529</v>
      </c>
      <c r="W14" s="3"/>
    </row>
    <row r="15" spans="1:513" x14ac:dyDescent="0.25">
      <c r="A15" s="3" t="s">
        <v>8620</v>
      </c>
      <c r="B15" s="3" t="s">
        <v>8621</v>
      </c>
      <c r="C15" s="3" t="s">
        <v>8622</v>
      </c>
      <c r="D15" s="3">
        <v>494</v>
      </c>
      <c r="E15" s="3">
        <v>513</v>
      </c>
      <c r="F15" s="3">
        <v>503</v>
      </c>
      <c r="G15" s="3">
        <v>-37.1</v>
      </c>
      <c r="H15" s="3">
        <v>-26.5</v>
      </c>
      <c r="I15" s="3">
        <v>0.71428571428571397</v>
      </c>
      <c r="J15" s="3">
        <v>5</v>
      </c>
      <c r="K15" s="3" t="s">
        <v>8623</v>
      </c>
      <c r="L15" s="3" t="s">
        <v>8624</v>
      </c>
      <c r="M15" s="3" t="s">
        <v>8625</v>
      </c>
      <c r="N15" s="38" t="s">
        <v>8626</v>
      </c>
      <c r="O15" s="3">
        <v>0</v>
      </c>
      <c r="P15" s="3">
        <v>2.2739909384990702E-2</v>
      </c>
      <c r="Q15" s="3" t="s">
        <v>8627</v>
      </c>
      <c r="R15" s="3" t="s">
        <v>8628</v>
      </c>
      <c r="S15" s="3" t="s">
        <v>8629</v>
      </c>
      <c r="T15" s="3" t="s">
        <v>8529</v>
      </c>
      <c r="U15" s="3"/>
      <c r="V15" s="3" t="s">
        <v>8529</v>
      </c>
      <c r="W15" s="3"/>
    </row>
    <row r="16" spans="1:513" x14ac:dyDescent="0.25">
      <c r="A16" s="3" t="s">
        <v>8630</v>
      </c>
      <c r="B16" s="3" t="s">
        <v>8631</v>
      </c>
      <c r="C16" s="3" t="s">
        <v>8632</v>
      </c>
      <c r="D16" s="3">
        <v>385</v>
      </c>
      <c r="E16" s="3">
        <v>402</v>
      </c>
      <c r="F16" s="3">
        <v>393</v>
      </c>
      <c r="G16" s="3">
        <v>-32.799999999999997</v>
      </c>
      <c r="H16" s="3">
        <v>-21.7</v>
      </c>
      <c r="I16" s="3">
        <v>0.66158536585365901</v>
      </c>
      <c r="J16" s="3">
        <v>8</v>
      </c>
      <c r="K16" s="3" t="s">
        <v>8633</v>
      </c>
      <c r="L16" s="3" t="s">
        <v>8634</v>
      </c>
      <c r="M16" s="3" t="s">
        <v>8635</v>
      </c>
      <c r="N16" s="38" t="s">
        <v>8636</v>
      </c>
      <c r="O16" s="3">
        <v>1</v>
      </c>
      <c r="P16" s="3">
        <v>7.3841018102626804E-2</v>
      </c>
      <c r="Q16" s="3" t="s">
        <v>8637</v>
      </c>
      <c r="R16" s="3" t="s">
        <v>8638</v>
      </c>
      <c r="S16" s="3" t="s">
        <v>8639</v>
      </c>
      <c r="T16" s="3" t="s">
        <v>8640</v>
      </c>
      <c r="U16" s="3" t="s">
        <v>8641</v>
      </c>
      <c r="V16" s="3" t="s">
        <v>8529</v>
      </c>
      <c r="W16" s="3"/>
    </row>
    <row r="17" spans="1:513" x14ac:dyDescent="0.25">
      <c r="A17" s="3" t="s">
        <v>8642</v>
      </c>
      <c r="B17" s="3" t="s">
        <v>8643</v>
      </c>
      <c r="C17" s="3" t="s">
        <v>8644</v>
      </c>
      <c r="D17" s="3">
        <v>74</v>
      </c>
      <c r="E17" s="3">
        <v>94</v>
      </c>
      <c r="F17" s="3">
        <v>85</v>
      </c>
      <c r="G17" s="3">
        <v>-36.700000000000003</v>
      </c>
      <c r="H17" s="3">
        <v>-24.6</v>
      </c>
      <c r="I17" s="3">
        <v>0.67029972752043598</v>
      </c>
      <c r="J17" s="3">
        <v>8.5</v>
      </c>
      <c r="K17" s="3" t="s">
        <v>8645</v>
      </c>
      <c r="L17" s="3" t="s">
        <v>8646</v>
      </c>
      <c r="M17" s="3" t="s">
        <v>8647</v>
      </c>
      <c r="N17" s="38" t="s">
        <v>8648</v>
      </c>
      <c r="O17" s="3">
        <v>2</v>
      </c>
      <c r="P17" s="3">
        <v>4.6069522802714001E-2</v>
      </c>
      <c r="Q17" s="3" t="s">
        <v>8649</v>
      </c>
      <c r="R17" s="3" t="s">
        <v>8650</v>
      </c>
      <c r="S17" s="3" t="s">
        <v>8651</v>
      </c>
      <c r="T17" s="3" t="s">
        <v>8529</v>
      </c>
      <c r="U17" s="3"/>
      <c r="V17" s="3" t="s">
        <v>8529</v>
      </c>
      <c r="W17" s="3"/>
    </row>
    <row r="18" spans="1:513" x14ac:dyDescent="0.25">
      <c r="A18" s="3" t="s">
        <v>8652</v>
      </c>
      <c r="B18" s="3" t="s">
        <v>8653</v>
      </c>
      <c r="C18" s="3" t="s">
        <v>8654</v>
      </c>
      <c r="D18" s="3">
        <v>2057</v>
      </c>
      <c r="E18" s="3">
        <v>2078</v>
      </c>
      <c r="F18" s="3">
        <v>2069</v>
      </c>
      <c r="G18" s="3">
        <v>-43.6</v>
      </c>
      <c r="H18" s="3">
        <v>-34.9</v>
      </c>
      <c r="I18" s="3">
        <v>0.80045871559632997</v>
      </c>
      <c r="J18" s="3">
        <v>4</v>
      </c>
      <c r="K18" s="3" t="s">
        <v>8655</v>
      </c>
      <c r="L18" s="3" t="s">
        <v>8656</v>
      </c>
      <c r="M18" s="3" t="s">
        <v>8657</v>
      </c>
      <c r="N18" s="38" t="s">
        <v>8658</v>
      </c>
      <c r="O18" s="3">
        <v>4</v>
      </c>
      <c r="P18" s="3">
        <v>4.7020020788192101E-3</v>
      </c>
      <c r="Q18" s="3" t="s">
        <v>8659</v>
      </c>
      <c r="R18" s="3" t="s">
        <v>8660</v>
      </c>
      <c r="S18" s="3" t="s">
        <v>8661</v>
      </c>
      <c r="T18" s="3" t="s">
        <v>8662</v>
      </c>
      <c r="U18" s="3" t="s">
        <v>8663</v>
      </c>
      <c r="V18" s="3" t="s">
        <v>8664</v>
      </c>
      <c r="W18" s="3" t="s">
        <v>8449</v>
      </c>
    </row>
    <row r="19" spans="1:513" x14ac:dyDescent="0.25">
      <c r="A19" s="3" t="s">
        <v>8665</v>
      </c>
      <c r="B19" s="3" t="s">
        <v>8666</v>
      </c>
      <c r="C19" s="3" t="s">
        <v>8667</v>
      </c>
      <c r="D19" s="3">
        <v>433</v>
      </c>
      <c r="E19" s="3">
        <v>453</v>
      </c>
      <c r="F19" s="3">
        <v>444</v>
      </c>
      <c r="G19" s="3">
        <v>-31.3</v>
      </c>
      <c r="H19" s="3">
        <v>-22.9</v>
      </c>
      <c r="I19" s="3">
        <v>0.73162939297124596</v>
      </c>
      <c r="J19" s="3">
        <v>4.5</v>
      </c>
      <c r="K19" s="3" t="s">
        <v>8668</v>
      </c>
      <c r="L19" s="3" t="s">
        <v>8669</v>
      </c>
      <c r="M19" s="3" t="s">
        <v>8670</v>
      </c>
      <c r="N19" s="38" t="s">
        <v>8671</v>
      </c>
      <c r="O19" s="3">
        <v>2</v>
      </c>
      <c r="P19" s="3">
        <v>2.35710614370848E-2</v>
      </c>
      <c r="Q19" s="3" t="s">
        <v>8672</v>
      </c>
      <c r="R19" s="3" t="s">
        <v>8673</v>
      </c>
      <c r="S19" s="3" t="s">
        <v>8674</v>
      </c>
      <c r="T19" s="3" t="s">
        <v>8131</v>
      </c>
      <c r="U19" s="3" t="s">
        <v>8132</v>
      </c>
      <c r="V19" s="3" t="s">
        <v>8529</v>
      </c>
      <c r="W19" s="3"/>
    </row>
    <row r="20" spans="1:513" x14ac:dyDescent="0.25">
      <c r="A20" s="3" t="s">
        <v>8675</v>
      </c>
      <c r="B20" s="3" t="s">
        <v>8676</v>
      </c>
      <c r="C20" s="3" t="s">
        <v>8677</v>
      </c>
      <c r="D20" s="3">
        <v>1744</v>
      </c>
      <c r="E20" s="3">
        <v>1768</v>
      </c>
      <c r="F20" s="3">
        <v>1759</v>
      </c>
      <c r="G20" s="3">
        <v>-39.1</v>
      </c>
      <c r="H20" s="3">
        <v>-29.1</v>
      </c>
      <c r="I20" s="3">
        <v>0.74424552429667501</v>
      </c>
      <c r="J20" s="3">
        <v>11.5</v>
      </c>
      <c r="K20" s="3" t="s">
        <v>8678</v>
      </c>
      <c r="L20" s="3" t="s">
        <v>8679</v>
      </c>
      <c r="M20" s="3" t="s">
        <v>8680</v>
      </c>
      <c r="N20" s="38" t="s">
        <v>8681</v>
      </c>
      <c r="O20" s="3">
        <v>4</v>
      </c>
      <c r="P20" s="3">
        <v>3.24533506480877E-2</v>
      </c>
      <c r="Q20" s="3" t="s">
        <v>8682</v>
      </c>
      <c r="R20" s="3" t="s">
        <v>8683</v>
      </c>
      <c r="S20" s="3" t="s">
        <v>8684</v>
      </c>
      <c r="T20" s="3" t="s">
        <v>8685</v>
      </c>
      <c r="U20" s="3" t="s">
        <v>8686</v>
      </c>
      <c r="V20" s="3" t="s">
        <v>8529</v>
      </c>
      <c r="W20" s="3"/>
    </row>
    <row r="21" spans="1:513" x14ac:dyDescent="0.25">
      <c r="A21" s="3" t="s">
        <v>8687</v>
      </c>
      <c r="B21" s="3" t="s">
        <v>8688</v>
      </c>
      <c r="C21" s="3" t="s">
        <v>8689</v>
      </c>
      <c r="D21" s="3">
        <v>2403</v>
      </c>
      <c r="E21" s="3">
        <v>2428</v>
      </c>
      <c r="F21" s="3">
        <v>2419</v>
      </c>
      <c r="G21" s="3">
        <v>-42.5</v>
      </c>
      <c r="H21" s="3">
        <v>-30.3</v>
      </c>
      <c r="I21" s="3">
        <v>0.71294117647058797</v>
      </c>
      <c r="J21" s="3">
        <v>8</v>
      </c>
      <c r="K21" s="3" t="s">
        <v>8690</v>
      </c>
      <c r="L21" s="3" t="s">
        <v>8691</v>
      </c>
      <c r="M21" s="3" t="s">
        <v>8692</v>
      </c>
      <c r="N21" s="38" t="s">
        <v>8693</v>
      </c>
      <c r="O21" s="3">
        <v>4</v>
      </c>
      <c r="P21" s="3">
        <v>1.40397837215442E-2</v>
      </c>
      <c r="Q21" s="3" t="s">
        <v>8694</v>
      </c>
      <c r="R21" s="3" t="s">
        <v>8529</v>
      </c>
      <c r="S21" s="3"/>
      <c r="T21" s="3" t="s">
        <v>8529</v>
      </c>
      <c r="U21" s="3"/>
      <c r="V21" s="3" t="s">
        <v>8529</v>
      </c>
      <c r="W21" s="3"/>
    </row>
    <row r="22" spans="1:513" x14ac:dyDescent="0.25">
      <c r="A22" s="3" t="s">
        <v>8695</v>
      </c>
      <c r="B22" s="3" t="s">
        <v>8696</v>
      </c>
      <c r="C22" s="3" t="s">
        <v>8697</v>
      </c>
      <c r="D22" s="3">
        <v>125</v>
      </c>
      <c r="E22" s="3">
        <v>141</v>
      </c>
      <c r="F22" s="3">
        <v>133</v>
      </c>
      <c r="G22" s="3">
        <v>-32.1</v>
      </c>
      <c r="H22" s="3">
        <v>-21.5</v>
      </c>
      <c r="I22" s="3">
        <v>0.66978193146417397</v>
      </c>
      <c r="J22" s="3">
        <v>9</v>
      </c>
      <c r="K22" s="3" t="s">
        <v>8698</v>
      </c>
      <c r="L22" s="3" t="s">
        <v>8699</v>
      </c>
      <c r="M22" s="3" t="s">
        <v>8700</v>
      </c>
      <c r="N22" s="38" t="s">
        <v>8701</v>
      </c>
      <c r="O22" s="3">
        <v>3</v>
      </c>
      <c r="P22" s="3">
        <v>7.2558014641627103E-2</v>
      </c>
      <c r="Q22" s="3" t="s">
        <v>8702</v>
      </c>
      <c r="R22" s="3" t="s">
        <v>8703</v>
      </c>
      <c r="S22" s="3" t="s">
        <v>8704</v>
      </c>
      <c r="T22" s="3" t="s">
        <v>8705</v>
      </c>
      <c r="U22" s="3" t="s">
        <v>8706</v>
      </c>
      <c r="V22" s="3" t="s">
        <v>8707</v>
      </c>
      <c r="W22" s="3" t="s">
        <v>8483</v>
      </c>
    </row>
    <row r="23" spans="1:513" x14ac:dyDescent="0.25">
      <c r="A23" s="3" t="s">
        <v>8708</v>
      </c>
      <c r="B23" s="3" t="s">
        <v>8709</v>
      </c>
      <c r="C23" s="3" t="s">
        <v>8710</v>
      </c>
      <c r="D23" s="3">
        <v>1972</v>
      </c>
      <c r="E23" s="3">
        <v>1989</v>
      </c>
      <c r="F23" s="3">
        <v>1980</v>
      </c>
      <c r="G23" s="3">
        <v>-27.9</v>
      </c>
      <c r="H23" s="3">
        <v>-24.3</v>
      </c>
      <c r="I23" s="3">
        <v>0.87096774193548399</v>
      </c>
      <c r="J23" s="3">
        <v>3.5</v>
      </c>
      <c r="K23" s="3" t="s">
        <v>8711</v>
      </c>
      <c r="L23" s="3" t="s">
        <v>8712</v>
      </c>
      <c r="M23" s="3" t="s">
        <v>8713</v>
      </c>
      <c r="N23" s="38" t="s">
        <v>8714</v>
      </c>
      <c r="O23" s="3">
        <v>4</v>
      </c>
      <c r="P23" s="3">
        <v>1.40397837215442E-2</v>
      </c>
      <c r="Q23" s="3" t="s">
        <v>8715</v>
      </c>
      <c r="R23" s="3" t="s">
        <v>8529</v>
      </c>
      <c r="S23" s="3"/>
      <c r="T23" s="3" t="s">
        <v>8529</v>
      </c>
      <c r="U23" s="3"/>
      <c r="V23" s="3" t="s">
        <v>8716</v>
      </c>
      <c r="W23" s="3" t="s">
        <v>8349</v>
      </c>
    </row>
    <row r="24" spans="1:513" x14ac:dyDescent="0.25">
      <c r="A24" s="3" t="s">
        <v>8717</v>
      </c>
      <c r="B24" s="3" t="s">
        <v>8718</v>
      </c>
      <c r="C24" s="3" t="s">
        <v>8710</v>
      </c>
      <c r="D24" s="3">
        <v>1971</v>
      </c>
      <c r="E24" s="3">
        <v>1990</v>
      </c>
      <c r="F24" s="3">
        <v>1981</v>
      </c>
      <c r="G24" s="3">
        <v>-32.200000000000003</v>
      </c>
      <c r="H24" s="3">
        <v>-24.9</v>
      </c>
      <c r="I24" s="3">
        <v>0.77329192546583803</v>
      </c>
      <c r="J24" s="3">
        <v>5.5</v>
      </c>
      <c r="K24" s="3" t="s">
        <v>8719</v>
      </c>
      <c r="L24" s="3" t="s">
        <v>8720</v>
      </c>
      <c r="M24" s="3" t="s">
        <v>8721</v>
      </c>
      <c r="N24" s="38" t="s">
        <v>8722</v>
      </c>
      <c r="O24" s="3">
        <v>4</v>
      </c>
      <c r="P24" s="3">
        <v>6.3853481327887707E-2</v>
      </c>
      <c r="Q24" s="3" t="s">
        <v>8715</v>
      </c>
      <c r="R24" s="3" t="s">
        <v>8529</v>
      </c>
      <c r="S24" s="3"/>
      <c r="T24" s="3" t="s">
        <v>8529</v>
      </c>
      <c r="U24" s="3"/>
      <c r="V24" s="3" t="s">
        <v>8716</v>
      </c>
      <c r="W24" s="3" t="s">
        <v>8349</v>
      </c>
    </row>
    <row r="25" spans="1:513" x14ac:dyDescent="0.25">
      <c r="A25" s="3" t="s">
        <v>8723</v>
      </c>
      <c r="B25" s="3" t="s">
        <v>8724</v>
      </c>
      <c r="C25" s="3" t="s">
        <v>8725</v>
      </c>
      <c r="D25" s="3">
        <v>1191</v>
      </c>
      <c r="E25" s="3">
        <v>1213</v>
      </c>
      <c r="F25" s="3">
        <v>1203</v>
      </c>
      <c r="G25" s="3">
        <v>-37.200000000000003</v>
      </c>
      <c r="H25" s="3">
        <v>-27.4</v>
      </c>
      <c r="I25" s="3">
        <v>0.73655913978494603</v>
      </c>
      <c r="J25" s="3">
        <v>8</v>
      </c>
      <c r="K25" s="3" t="s">
        <v>8726</v>
      </c>
      <c r="L25" s="3" t="s">
        <v>8727</v>
      </c>
      <c r="M25" s="3" t="s">
        <v>8728</v>
      </c>
      <c r="N25" s="38" t="s">
        <v>8729</v>
      </c>
      <c r="O25" s="3">
        <v>4</v>
      </c>
      <c r="P25" s="3">
        <v>7.2636309983441505E-2</v>
      </c>
      <c r="Q25" s="3" t="s">
        <v>8730</v>
      </c>
      <c r="R25" s="3" t="s">
        <v>8731</v>
      </c>
      <c r="S25" s="3" t="s">
        <v>8732</v>
      </c>
      <c r="T25" s="3" t="s">
        <v>8733</v>
      </c>
      <c r="U25" s="3" t="s">
        <v>8734</v>
      </c>
      <c r="V25" s="3" t="s">
        <v>8735</v>
      </c>
      <c r="W25" s="3" t="s">
        <v>8320</v>
      </c>
    </row>
    <row r="26" spans="1:513" x14ac:dyDescent="0.25">
      <c r="A26" s="3" t="s">
        <v>8736</v>
      </c>
      <c r="B26" s="3" t="s">
        <v>8518</v>
      </c>
      <c r="C26" s="3" t="s">
        <v>8737</v>
      </c>
      <c r="D26" s="3">
        <v>81</v>
      </c>
      <c r="E26" s="3">
        <v>98</v>
      </c>
      <c r="F26" s="3">
        <v>91</v>
      </c>
      <c r="G26" s="3">
        <v>-34.799999999999997</v>
      </c>
      <c r="H26" s="3">
        <v>-24.6</v>
      </c>
      <c r="I26" s="3">
        <v>0.70689655172413801</v>
      </c>
      <c r="J26" s="3">
        <v>6.5</v>
      </c>
      <c r="K26" s="3" t="s">
        <v>8738</v>
      </c>
      <c r="L26" s="3" t="s">
        <v>8739</v>
      </c>
      <c r="M26" s="3" t="s">
        <v>8522</v>
      </c>
      <c r="N26" s="38" t="s">
        <v>8523</v>
      </c>
      <c r="O26" s="3">
        <v>4</v>
      </c>
      <c r="P26" s="3">
        <v>6.8255244204763504E-2</v>
      </c>
      <c r="Q26" s="3" t="s">
        <v>8740</v>
      </c>
      <c r="R26" s="3" t="s">
        <v>8741</v>
      </c>
      <c r="S26" s="3" t="s">
        <v>8742</v>
      </c>
      <c r="T26" s="3" t="s">
        <v>8743</v>
      </c>
      <c r="U26" s="3" t="s">
        <v>8744</v>
      </c>
      <c r="V26" s="3" t="s">
        <v>8745</v>
      </c>
      <c r="W26" s="3" t="s">
        <v>8321</v>
      </c>
    </row>
    <row r="27" spans="1:513" x14ac:dyDescent="0.25">
      <c r="A27" s="3" t="s">
        <v>8746</v>
      </c>
      <c r="B27" s="3" t="s">
        <v>8747</v>
      </c>
      <c r="C27" s="3" t="s">
        <v>8748</v>
      </c>
      <c r="D27" s="3">
        <v>475</v>
      </c>
      <c r="E27" s="3">
        <v>493</v>
      </c>
      <c r="F27" s="3">
        <v>484</v>
      </c>
      <c r="G27" s="3">
        <v>-28.8</v>
      </c>
      <c r="H27" s="3">
        <v>-23.6</v>
      </c>
      <c r="I27" s="3">
        <v>0.81944444444444398</v>
      </c>
      <c r="J27" s="3">
        <v>6.5</v>
      </c>
      <c r="K27" s="3" t="s">
        <v>8749</v>
      </c>
      <c r="L27" s="3" t="s">
        <v>8750</v>
      </c>
      <c r="M27" s="3" t="s">
        <v>8751</v>
      </c>
      <c r="N27" s="38" t="s">
        <v>8752</v>
      </c>
      <c r="O27" s="3">
        <v>4</v>
      </c>
      <c r="P27" s="3">
        <v>6.3853481327887707E-2</v>
      </c>
      <c r="Q27" s="3" t="s">
        <v>8753</v>
      </c>
      <c r="R27" s="3" t="s">
        <v>8529</v>
      </c>
      <c r="S27" s="3"/>
      <c r="T27" s="3" t="s">
        <v>8529</v>
      </c>
      <c r="U27" s="3"/>
      <c r="V27" s="3" t="s">
        <v>8754</v>
      </c>
      <c r="W27" s="3" t="s">
        <v>8325</v>
      </c>
    </row>
    <row r="28" spans="1:513" x14ac:dyDescent="0.25">
      <c r="A28" s="3" t="s">
        <v>8755</v>
      </c>
      <c r="B28" s="3" t="s">
        <v>8756</v>
      </c>
      <c r="C28" s="3" t="s">
        <v>8757</v>
      </c>
      <c r="D28" s="3">
        <v>1125</v>
      </c>
      <c r="E28" s="3">
        <v>1143</v>
      </c>
      <c r="F28" s="3">
        <v>1135</v>
      </c>
      <c r="G28" s="3">
        <v>-29.4</v>
      </c>
      <c r="H28" s="3">
        <v>-19.2</v>
      </c>
      <c r="I28" s="3">
        <v>0.65306122448979598</v>
      </c>
      <c r="J28" s="3">
        <v>5.5</v>
      </c>
      <c r="K28" s="3" t="s">
        <v>8758</v>
      </c>
      <c r="L28" s="3" t="s">
        <v>8759</v>
      </c>
      <c r="M28" s="3" t="s">
        <v>8760</v>
      </c>
      <c r="N28" s="38" t="s">
        <v>8761</v>
      </c>
      <c r="O28" s="3">
        <v>0</v>
      </c>
      <c r="P28" s="3">
        <v>5.1974018212427801E-2</v>
      </c>
      <c r="Q28" s="3" t="s">
        <v>8762</v>
      </c>
      <c r="R28" s="3" t="s">
        <v>8763</v>
      </c>
      <c r="S28" s="3" t="s">
        <v>8764</v>
      </c>
      <c r="T28" s="3" t="s">
        <v>7949</v>
      </c>
      <c r="U28" s="3" t="s">
        <v>7950</v>
      </c>
      <c r="V28" s="3" t="s">
        <v>8529</v>
      </c>
      <c r="W28" s="3"/>
    </row>
    <row r="29" spans="1:513" x14ac:dyDescent="0.25">
      <c r="A29" s="3" t="s">
        <v>8765</v>
      </c>
      <c r="B29" s="3" t="s">
        <v>8766</v>
      </c>
      <c r="C29" s="3" t="s">
        <v>8767</v>
      </c>
      <c r="D29" s="3">
        <v>829</v>
      </c>
      <c r="E29" s="3">
        <v>851</v>
      </c>
      <c r="F29" s="3">
        <v>842</v>
      </c>
      <c r="G29" s="3">
        <v>-36.1</v>
      </c>
      <c r="H29" s="3">
        <v>-24.8</v>
      </c>
      <c r="I29" s="3">
        <v>0.68698060941828298</v>
      </c>
      <c r="J29" s="3">
        <v>10.5</v>
      </c>
      <c r="K29" s="3" t="s">
        <v>8768</v>
      </c>
      <c r="L29" s="3" t="s">
        <v>8769</v>
      </c>
      <c r="M29" s="3" t="s">
        <v>8770</v>
      </c>
      <c r="N29" s="38" t="s">
        <v>8771</v>
      </c>
      <c r="O29" s="3">
        <v>2</v>
      </c>
      <c r="P29" s="3">
        <v>2.0920760283369599E-2</v>
      </c>
      <c r="Q29" s="3" t="s">
        <v>8772</v>
      </c>
      <c r="R29" s="3" t="s">
        <v>8773</v>
      </c>
      <c r="S29" s="3" t="s">
        <v>8774</v>
      </c>
      <c r="T29" s="3" t="s">
        <v>8775</v>
      </c>
      <c r="U29" s="3" t="s">
        <v>8776</v>
      </c>
      <c r="V29" s="3" t="s">
        <v>8777</v>
      </c>
      <c r="W29" s="3" t="s">
        <v>8328</v>
      </c>
    </row>
    <row r="30" spans="1:513" s="92" customFormat="1" x14ac:dyDescent="0.25">
      <c r="A30" s="94" t="s">
        <v>8778</v>
      </c>
      <c r="B30" s="94" t="s">
        <v>8779</v>
      </c>
      <c r="C30" s="94" t="s">
        <v>8780</v>
      </c>
      <c r="D30" s="94">
        <v>143</v>
      </c>
      <c r="E30" s="94">
        <v>162</v>
      </c>
      <c r="F30" s="94">
        <v>153</v>
      </c>
      <c r="G30" s="94">
        <v>-38.4</v>
      </c>
      <c r="H30" s="94">
        <v>-26.7</v>
      </c>
      <c r="I30" s="94">
        <v>0.6953125</v>
      </c>
      <c r="J30" s="94">
        <v>6.5</v>
      </c>
      <c r="K30" s="94" t="s">
        <v>8781</v>
      </c>
      <c r="L30" s="94" t="s">
        <v>8782</v>
      </c>
      <c r="M30" s="94" t="s">
        <v>8783</v>
      </c>
      <c r="N30" s="94" t="s">
        <v>8784</v>
      </c>
      <c r="O30" s="94">
        <v>0</v>
      </c>
      <c r="P30" s="94">
        <v>5.2824046007819501E-2</v>
      </c>
      <c r="Q30" s="94" t="s">
        <v>8785</v>
      </c>
      <c r="R30" s="94" t="s">
        <v>8786</v>
      </c>
      <c r="S30" s="94" t="s">
        <v>8787</v>
      </c>
      <c r="T30" s="94" t="s">
        <v>8529</v>
      </c>
      <c r="U30" s="94"/>
      <c r="V30" s="94" t="s">
        <v>8529</v>
      </c>
      <c r="W30" s="94"/>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c r="KD30" s="97"/>
      <c r="KE30" s="97"/>
      <c r="KF30" s="97"/>
      <c r="KG30" s="97"/>
      <c r="KH30" s="97"/>
      <c r="KI30" s="97"/>
      <c r="KJ30" s="97"/>
      <c r="KK30" s="97"/>
      <c r="KL30" s="97"/>
      <c r="KM30" s="97"/>
      <c r="KN30" s="97"/>
      <c r="KO30" s="97"/>
      <c r="KP30" s="97"/>
      <c r="KQ30" s="97"/>
      <c r="KR30" s="97"/>
      <c r="KS30" s="97"/>
      <c r="KT30" s="97"/>
      <c r="KU30" s="97"/>
      <c r="KV30" s="97"/>
      <c r="KW30" s="97"/>
      <c r="KX30" s="97"/>
      <c r="KY30" s="97"/>
      <c r="KZ30" s="97"/>
      <c r="LA30" s="97"/>
      <c r="LB30" s="97"/>
      <c r="LC30" s="97"/>
      <c r="LD30" s="97"/>
      <c r="LE30" s="97"/>
      <c r="LF30" s="97"/>
      <c r="LG30" s="97"/>
      <c r="LH30" s="97"/>
      <c r="LI30" s="97"/>
      <c r="LJ30" s="97"/>
      <c r="LK30" s="97"/>
      <c r="LL30" s="97"/>
      <c r="LM30" s="97"/>
      <c r="LN30" s="97"/>
      <c r="LO30" s="97"/>
      <c r="LP30" s="97"/>
      <c r="LQ30" s="97"/>
      <c r="LR30" s="97"/>
      <c r="LS30" s="97"/>
      <c r="LT30" s="97"/>
      <c r="LU30" s="97"/>
      <c r="LV30" s="97"/>
      <c r="LW30" s="97"/>
      <c r="LX30" s="97"/>
      <c r="LY30" s="97"/>
      <c r="LZ30" s="97"/>
      <c r="MA30" s="97"/>
      <c r="MB30" s="97"/>
      <c r="MC30" s="97"/>
      <c r="MD30" s="97"/>
      <c r="ME30" s="97"/>
      <c r="MF30" s="97"/>
      <c r="MG30" s="97"/>
      <c r="MH30" s="97"/>
      <c r="MI30" s="97"/>
      <c r="MJ30" s="97"/>
      <c r="MK30" s="97"/>
      <c r="ML30" s="97"/>
      <c r="MM30" s="97"/>
      <c r="MN30" s="97"/>
      <c r="MO30" s="97"/>
      <c r="MP30" s="97"/>
      <c r="MQ30" s="97"/>
      <c r="MR30" s="97"/>
      <c r="MS30" s="97"/>
      <c r="MT30" s="97"/>
      <c r="MU30" s="97"/>
      <c r="MV30" s="97"/>
      <c r="MW30" s="97"/>
      <c r="MX30" s="97"/>
      <c r="MY30" s="97"/>
      <c r="MZ30" s="97"/>
      <c r="NA30" s="97"/>
      <c r="NB30" s="97"/>
      <c r="NC30" s="97"/>
      <c r="ND30" s="97"/>
      <c r="NE30" s="97"/>
      <c r="NF30" s="97"/>
      <c r="NG30" s="97"/>
      <c r="NH30" s="97"/>
      <c r="NI30" s="97"/>
      <c r="NJ30" s="97"/>
      <c r="NK30" s="97"/>
      <c r="NL30" s="97"/>
      <c r="NM30" s="97"/>
      <c r="NN30" s="97"/>
      <c r="NO30" s="97"/>
      <c r="NP30" s="97"/>
      <c r="NQ30" s="97"/>
      <c r="NR30" s="97"/>
      <c r="NS30" s="97"/>
      <c r="NT30" s="97"/>
      <c r="NU30" s="97"/>
      <c r="NV30" s="97"/>
      <c r="NW30" s="97"/>
      <c r="NX30" s="97"/>
      <c r="NY30" s="97"/>
      <c r="NZ30" s="97"/>
      <c r="OA30" s="97"/>
      <c r="OB30" s="97"/>
      <c r="OC30" s="97"/>
      <c r="OD30" s="97"/>
      <c r="OE30" s="97"/>
      <c r="OF30" s="97"/>
      <c r="OG30" s="97"/>
      <c r="OH30" s="97"/>
      <c r="OI30" s="97"/>
      <c r="OJ30" s="97"/>
      <c r="OK30" s="97"/>
      <c r="OL30" s="97"/>
      <c r="OM30" s="97"/>
      <c r="ON30" s="97"/>
      <c r="OO30" s="97"/>
      <c r="OP30" s="97"/>
      <c r="OQ30" s="97"/>
      <c r="OR30" s="97"/>
      <c r="OS30" s="97"/>
      <c r="OT30" s="97"/>
      <c r="OU30" s="97"/>
      <c r="OV30" s="97"/>
      <c r="OW30" s="97"/>
      <c r="OX30" s="97"/>
      <c r="OY30" s="97"/>
      <c r="OZ30" s="97"/>
      <c r="PA30" s="97"/>
      <c r="PB30" s="97"/>
      <c r="PC30" s="97"/>
      <c r="PD30" s="97"/>
      <c r="PE30" s="97"/>
      <c r="PF30" s="97"/>
      <c r="PG30" s="97"/>
      <c r="PH30" s="97"/>
      <c r="PI30" s="97"/>
      <c r="PJ30" s="97"/>
      <c r="PK30" s="97"/>
      <c r="PL30" s="97"/>
      <c r="PM30" s="97"/>
      <c r="PN30" s="97"/>
      <c r="PO30" s="97"/>
      <c r="PP30" s="97"/>
      <c r="PQ30" s="97"/>
      <c r="PR30" s="97"/>
      <c r="PS30" s="97"/>
      <c r="PT30" s="97"/>
      <c r="PU30" s="97"/>
      <c r="PV30" s="97"/>
      <c r="PW30" s="97"/>
      <c r="PX30" s="97"/>
      <c r="PY30" s="97"/>
      <c r="PZ30" s="97"/>
      <c r="QA30" s="97"/>
      <c r="QB30" s="97"/>
      <c r="QC30" s="97"/>
      <c r="QD30" s="97"/>
      <c r="QE30" s="97"/>
      <c r="QF30" s="97"/>
      <c r="QG30" s="97"/>
      <c r="QH30" s="97"/>
      <c r="QI30" s="97"/>
      <c r="QJ30" s="97"/>
      <c r="QK30" s="97"/>
      <c r="QL30" s="97"/>
      <c r="QM30" s="97"/>
      <c r="QN30" s="97"/>
      <c r="QO30" s="97"/>
      <c r="QP30" s="97"/>
      <c r="QQ30" s="97"/>
      <c r="QR30" s="97"/>
      <c r="QS30" s="97"/>
      <c r="QT30" s="97"/>
      <c r="QU30" s="97"/>
      <c r="QV30" s="97"/>
      <c r="QW30" s="97"/>
      <c r="QX30" s="97"/>
      <c r="QY30" s="97"/>
      <c r="QZ30" s="97"/>
      <c r="RA30" s="97"/>
      <c r="RB30" s="97"/>
      <c r="RC30" s="97"/>
      <c r="RD30" s="97"/>
      <c r="RE30" s="97"/>
      <c r="RF30" s="97"/>
      <c r="RG30" s="97"/>
      <c r="RH30" s="97"/>
      <c r="RI30" s="97"/>
      <c r="RJ30" s="97"/>
      <c r="RK30" s="97"/>
      <c r="RL30" s="97"/>
      <c r="RM30" s="97"/>
      <c r="RN30" s="97"/>
      <c r="RO30" s="97"/>
      <c r="RP30" s="97"/>
      <c r="RQ30" s="97"/>
      <c r="RR30" s="97"/>
      <c r="RS30" s="97"/>
      <c r="RT30" s="97"/>
      <c r="RU30" s="97"/>
      <c r="RV30" s="97"/>
      <c r="RW30" s="97"/>
      <c r="RX30" s="97"/>
      <c r="RY30" s="97"/>
      <c r="RZ30" s="97"/>
      <c r="SA30" s="97"/>
      <c r="SB30" s="97"/>
      <c r="SC30" s="97"/>
      <c r="SD30" s="97"/>
      <c r="SE30" s="97"/>
      <c r="SF30" s="97"/>
      <c r="SG30" s="97"/>
      <c r="SH30" s="97"/>
      <c r="SI30" s="97"/>
      <c r="SJ30" s="97"/>
      <c r="SK30" s="97"/>
      <c r="SL30" s="97"/>
      <c r="SM30" s="97"/>
      <c r="SN30" s="97"/>
      <c r="SO30" s="97"/>
      <c r="SP30" s="97"/>
      <c r="SQ30" s="97"/>
      <c r="SR30" s="97"/>
      <c r="SS30" s="97"/>
    </row>
    <row r="31" spans="1:513" x14ac:dyDescent="0.25">
      <c r="A31" s="3" t="s">
        <v>8788</v>
      </c>
      <c r="B31" s="3" t="s">
        <v>8789</v>
      </c>
      <c r="C31" s="3" t="s">
        <v>8790</v>
      </c>
      <c r="D31" s="3">
        <v>33</v>
      </c>
      <c r="E31" s="3">
        <v>51</v>
      </c>
      <c r="F31" s="3">
        <v>42</v>
      </c>
      <c r="G31" s="3">
        <v>-30.1</v>
      </c>
      <c r="H31" s="3">
        <v>-20.3</v>
      </c>
      <c r="I31" s="3">
        <v>0.67441860465116299</v>
      </c>
      <c r="J31" s="3">
        <v>6</v>
      </c>
      <c r="K31" s="3" t="s">
        <v>8791</v>
      </c>
      <c r="L31" s="3" t="s">
        <v>8792</v>
      </c>
      <c r="M31" s="3" t="s">
        <v>8793</v>
      </c>
      <c r="N31" s="38" t="s">
        <v>8794</v>
      </c>
      <c r="O31" s="3">
        <v>0</v>
      </c>
      <c r="P31" s="3">
        <v>1.05798651469932E-2</v>
      </c>
      <c r="Q31" s="3" t="s">
        <v>8795</v>
      </c>
      <c r="R31" s="3" t="s">
        <v>8796</v>
      </c>
      <c r="S31" s="3" t="s">
        <v>8797</v>
      </c>
      <c r="T31" s="3" t="s">
        <v>8412</v>
      </c>
      <c r="U31" s="3" t="s">
        <v>8413</v>
      </c>
      <c r="V31" s="3" t="s">
        <v>8529</v>
      </c>
      <c r="W31" s="3"/>
    </row>
    <row r="32" spans="1:513" x14ac:dyDescent="0.25">
      <c r="A32" s="3" t="s">
        <v>8798</v>
      </c>
      <c r="B32" s="3" t="s">
        <v>8581</v>
      </c>
      <c r="C32" s="3" t="s">
        <v>8799</v>
      </c>
      <c r="D32" s="3">
        <v>265</v>
      </c>
      <c r="E32" s="3">
        <v>286</v>
      </c>
      <c r="F32" s="3">
        <v>277</v>
      </c>
      <c r="G32" s="3">
        <v>-31.4</v>
      </c>
      <c r="H32" s="3">
        <v>-24.7</v>
      </c>
      <c r="I32" s="3">
        <v>0.78662420382165599</v>
      </c>
      <c r="J32" s="3">
        <v>7</v>
      </c>
      <c r="K32" s="3" t="s">
        <v>8800</v>
      </c>
      <c r="L32" s="3" t="s">
        <v>8801</v>
      </c>
      <c r="M32" s="3" t="s">
        <v>8802</v>
      </c>
      <c r="N32" s="38" t="s">
        <v>8803</v>
      </c>
      <c r="O32" s="3">
        <v>4</v>
      </c>
      <c r="P32" s="3">
        <v>4.1530772043156097E-2</v>
      </c>
      <c r="Q32" s="3" t="s">
        <v>8804</v>
      </c>
      <c r="R32" s="3" t="s">
        <v>8529</v>
      </c>
      <c r="S32" s="3"/>
      <c r="T32" s="3" t="s">
        <v>8529</v>
      </c>
      <c r="U32" s="3"/>
      <c r="V32" s="3" t="s">
        <v>8529</v>
      </c>
      <c r="W32" s="3"/>
    </row>
    <row r="33" spans="1:513" x14ac:dyDescent="0.25">
      <c r="A33" s="3" t="s">
        <v>8805</v>
      </c>
      <c r="B33" s="3" t="s">
        <v>8806</v>
      </c>
      <c r="C33" s="3" t="s">
        <v>8807</v>
      </c>
      <c r="D33" s="3">
        <v>987</v>
      </c>
      <c r="E33" s="3">
        <v>1010</v>
      </c>
      <c r="F33" s="3">
        <v>1000</v>
      </c>
      <c r="G33" s="3">
        <v>-41.9</v>
      </c>
      <c r="H33" s="3">
        <v>-30.7</v>
      </c>
      <c r="I33" s="3">
        <v>0.73269689737470201</v>
      </c>
      <c r="J33" s="3">
        <v>7</v>
      </c>
      <c r="K33" s="3" t="s">
        <v>8808</v>
      </c>
      <c r="L33" s="3" t="s">
        <v>8809</v>
      </c>
      <c r="M33" s="3" t="s">
        <v>8810</v>
      </c>
      <c r="N33" s="38" t="s">
        <v>8811</v>
      </c>
      <c r="O33" s="3">
        <v>4</v>
      </c>
      <c r="P33" s="3">
        <v>7.6996775981720902E-2</v>
      </c>
      <c r="Q33" s="3" t="s">
        <v>8812</v>
      </c>
      <c r="R33" s="3" t="s">
        <v>8813</v>
      </c>
      <c r="S33" s="3" t="s">
        <v>8814</v>
      </c>
      <c r="T33" s="3" t="s">
        <v>8815</v>
      </c>
      <c r="U33" s="3" t="s">
        <v>8816</v>
      </c>
      <c r="V33" s="3" t="s">
        <v>8817</v>
      </c>
      <c r="W33" s="3" t="s">
        <v>8369</v>
      </c>
    </row>
    <row r="34" spans="1:513" x14ac:dyDescent="0.25">
      <c r="A34" s="3" t="s">
        <v>8818</v>
      </c>
      <c r="B34" s="3" t="s">
        <v>8819</v>
      </c>
      <c r="C34" s="3" t="s">
        <v>8820</v>
      </c>
      <c r="D34" s="3">
        <v>1252</v>
      </c>
      <c r="E34" s="3">
        <v>1270</v>
      </c>
      <c r="F34" s="3">
        <v>1260</v>
      </c>
      <c r="G34" s="3">
        <v>-33.4</v>
      </c>
      <c r="H34" s="3">
        <v>-25.4</v>
      </c>
      <c r="I34" s="3">
        <v>0.760479041916168</v>
      </c>
      <c r="J34" s="3">
        <v>5</v>
      </c>
      <c r="K34" s="3" t="s">
        <v>8821</v>
      </c>
      <c r="L34" s="3" t="s">
        <v>8822</v>
      </c>
      <c r="M34" s="3" t="s">
        <v>8823</v>
      </c>
      <c r="N34" s="38" t="s">
        <v>8824</v>
      </c>
      <c r="O34" s="3">
        <v>4</v>
      </c>
      <c r="P34" s="3">
        <v>5.4987472707425801E-2</v>
      </c>
      <c r="Q34" s="3" t="s">
        <v>8825</v>
      </c>
      <c r="R34" s="3" t="s">
        <v>8826</v>
      </c>
      <c r="S34" s="3" t="s">
        <v>8827</v>
      </c>
      <c r="T34" s="3" t="s">
        <v>8400</v>
      </c>
      <c r="U34" s="3" t="s">
        <v>8401</v>
      </c>
      <c r="V34" s="3" t="s">
        <v>8529</v>
      </c>
      <c r="W34" s="3"/>
    </row>
    <row r="35" spans="1:513" x14ac:dyDescent="0.25">
      <c r="A35" s="3" t="s">
        <v>8828</v>
      </c>
      <c r="B35" s="3" t="s">
        <v>8829</v>
      </c>
      <c r="C35" s="3" t="s">
        <v>8830</v>
      </c>
      <c r="D35" s="3">
        <v>139</v>
      </c>
      <c r="E35" s="3">
        <v>158</v>
      </c>
      <c r="F35" s="3">
        <v>149</v>
      </c>
      <c r="G35" s="3">
        <v>-30.9</v>
      </c>
      <c r="H35" s="3">
        <v>-25.8</v>
      </c>
      <c r="I35" s="3">
        <v>0.83495145631068002</v>
      </c>
      <c r="J35" s="3">
        <v>7.5</v>
      </c>
      <c r="K35" s="3" t="s">
        <v>8831</v>
      </c>
      <c r="L35" s="3" t="s">
        <v>8832</v>
      </c>
      <c r="M35" s="3" t="s">
        <v>8833</v>
      </c>
      <c r="N35" s="38" t="s">
        <v>8834</v>
      </c>
      <c r="O35" s="3">
        <v>4</v>
      </c>
      <c r="P35" s="3">
        <v>5.9430923575265603E-2</v>
      </c>
      <c r="Q35" s="3" t="s">
        <v>8835</v>
      </c>
      <c r="R35" s="3" t="s">
        <v>8836</v>
      </c>
      <c r="S35" s="3" t="s">
        <v>8837</v>
      </c>
      <c r="T35" s="3" t="s">
        <v>8838</v>
      </c>
      <c r="U35" s="3" t="s">
        <v>8839</v>
      </c>
      <c r="V35" s="3" t="s">
        <v>8840</v>
      </c>
      <c r="W35" s="3" t="s">
        <v>8350</v>
      </c>
    </row>
    <row r="36" spans="1:513" x14ac:dyDescent="0.25">
      <c r="A36" s="3" t="s">
        <v>8841</v>
      </c>
      <c r="B36" s="3" t="s">
        <v>8842</v>
      </c>
      <c r="C36" s="3" t="s">
        <v>8843</v>
      </c>
      <c r="D36" s="3">
        <v>1203</v>
      </c>
      <c r="E36" s="3">
        <v>1219</v>
      </c>
      <c r="F36" s="3">
        <v>1210</v>
      </c>
      <c r="G36" s="3">
        <v>-29.7</v>
      </c>
      <c r="H36" s="3">
        <v>-21.3</v>
      </c>
      <c r="I36" s="3">
        <v>0.71717171717171702</v>
      </c>
      <c r="J36" s="3">
        <v>4</v>
      </c>
      <c r="K36" s="3" t="s">
        <v>8844</v>
      </c>
      <c r="L36" s="3" t="s">
        <v>8845</v>
      </c>
      <c r="M36" s="3" t="s">
        <v>8846</v>
      </c>
      <c r="N36" s="38" t="s">
        <v>8847</v>
      </c>
      <c r="O36" s="3">
        <v>2</v>
      </c>
      <c r="P36" s="3">
        <v>6.6026473643158806E-2</v>
      </c>
      <c r="Q36" s="3" t="s">
        <v>8848</v>
      </c>
      <c r="R36" s="3" t="s">
        <v>8529</v>
      </c>
      <c r="S36" s="3"/>
      <c r="T36" s="3" t="s">
        <v>8529</v>
      </c>
      <c r="U36" s="3"/>
      <c r="V36" s="3" t="s">
        <v>8529</v>
      </c>
      <c r="W36" s="3"/>
    </row>
    <row r="37" spans="1:513" x14ac:dyDescent="0.25">
      <c r="A37" s="3" t="s">
        <v>8849</v>
      </c>
      <c r="B37" s="3" t="s">
        <v>8850</v>
      </c>
      <c r="C37" s="3" t="s">
        <v>8851</v>
      </c>
      <c r="D37" s="3">
        <v>1149</v>
      </c>
      <c r="E37" s="3">
        <v>1166</v>
      </c>
      <c r="F37" s="3">
        <v>1157</v>
      </c>
      <c r="G37" s="3">
        <v>-25.7</v>
      </c>
      <c r="H37" s="3">
        <v>-21.1</v>
      </c>
      <c r="I37" s="3">
        <v>0.82101167315175105</v>
      </c>
      <c r="J37" s="3">
        <v>5</v>
      </c>
      <c r="K37" s="3" t="s">
        <v>8852</v>
      </c>
      <c r="L37" s="3" t="s">
        <v>8853</v>
      </c>
      <c r="M37" s="3" t="s">
        <v>8854</v>
      </c>
      <c r="N37" s="38" t="s">
        <v>8855</v>
      </c>
      <c r="O37" s="3">
        <v>2</v>
      </c>
      <c r="P37" s="3">
        <v>1.3461584430899801E-2</v>
      </c>
      <c r="Q37" s="3" t="s">
        <v>8856</v>
      </c>
      <c r="R37" s="3" t="s">
        <v>8857</v>
      </c>
      <c r="S37" s="3" t="s">
        <v>8858</v>
      </c>
      <c r="T37" s="3" t="s">
        <v>8426</v>
      </c>
      <c r="U37" s="3" t="s">
        <v>8427</v>
      </c>
      <c r="V37" s="3" t="s">
        <v>8529</v>
      </c>
      <c r="W37" s="3"/>
    </row>
    <row r="38" spans="1:513" x14ac:dyDescent="0.25">
      <c r="A38" s="3" t="s">
        <v>8859</v>
      </c>
      <c r="B38" s="3" t="s">
        <v>8860</v>
      </c>
      <c r="C38" s="3" t="s">
        <v>8861</v>
      </c>
      <c r="D38" s="3">
        <v>370</v>
      </c>
      <c r="E38" s="3">
        <v>387</v>
      </c>
      <c r="F38" s="3">
        <v>378</v>
      </c>
      <c r="G38" s="3">
        <v>-30.6</v>
      </c>
      <c r="H38" s="3">
        <v>-27.2</v>
      </c>
      <c r="I38" s="3">
        <v>0.88888888888888895</v>
      </c>
      <c r="J38" s="3">
        <v>2</v>
      </c>
      <c r="K38" s="3" t="s">
        <v>8862</v>
      </c>
      <c r="L38" s="3" t="s">
        <v>8863</v>
      </c>
      <c r="M38" s="3" t="s">
        <v>8864</v>
      </c>
      <c r="N38" s="38" t="s">
        <v>8865</v>
      </c>
      <c r="O38" s="3">
        <v>4</v>
      </c>
      <c r="P38" s="3">
        <v>1.86757707081187E-2</v>
      </c>
      <c r="Q38" s="3" t="s">
        <v>8866</v>
      </c>
      <c r="R38" s="3" t="s">
        <v>8529</v>
      </c>
      <c r="S38" s="3"/>
      <c r="T38" s="3" t="s">
        <v>8529</v>
      </c>
      <c r="U38" s="3"/>
      <c r="V38" s="3" t="s">
        <v>8529</v>
      </c>
      <c r="W38" s="3"/>
    </row>
    <row r="39" spans="1:513" x14ac:dyDescent="0.25">
      <c r="A39" s="3" t="s">
        <v>8867</v>
      </c>
      <c r="B39" s="3" t="s">
        <v>8868</v>
      </c>
      <c r="C39" s="3" t="s">
        <v>8869</v>
      </c>
      <c r="D39" s="3">
        <v>156</v>
      </c>
      <c r="E39" s="3">
        <v>176</v>
      </c>
      <c r="F39" s="3">
        <v>166</v>
      </c>
      <c r="G39" s="3">
        <v>-39.200000000000003</v>
      </c>
      <c r="H39" s="3">
        <v>-27.6</v>
      </c>
      <c r="I39" s="3">
        <v>0.70408163265306101</v>
      </c>
      <c r="J39" s="3">
        <v>10</v>
      </c>
      <c r="K39" s="3" t="s">
        <v>8870</v>
      </c>
      <c r="L39" s="3" t="s">
        <v>8871</v>
      </c>
      <c r="M39" s="3" t="s">
        <v>8872</v>
      </c>
      <c r="N39" s="38" t="s">
        <v>8873</v>
      </c>
      <c r="O39" s="3">
        <v>2</v>
      </c>
      <c r="P39" s="3">
        <v>1.7198248950153899E-2</v>
      </c>
      <c r="Q39" s="3" t="s">
        <v>8874</v>
      </c>
      <c r="R39" s="3" t="s">
        <v>8875</v>
      </c>
      <c r="S39" s="3" t="s">
        <v>8876</v>
      </c>
      <c r="T39" s="3" t="s">
        <v>8877</v>
      </c>
      <c r="U39" s="3" t="s">
        <v>8878</v>
      </c>
      <c r="V39" s="3" t="s">
        <v>8542</v>
      </c>
      <c r="W39" s="3" t="s">
        <v>8367</v>
      </c>
    </row>
    <row r="40" spans="1:513" x14ac:dyDescent="0.25">
      <c r="A40" s="3" t="s">
        <v>8879</v>
      </c>
      <c r="B40" s="3" t="s">
        <v>8880</v>
      </c>
      <c r="C40" s="3" t="s">
        <v>8881</v>
      </c>
      <c r="D40" s="3">
        <v>662</v>
      </c>
      <c r="E40" s="3">
        <v>683</v>
      </c>
      <c r="F40" s="3">
        <v>671</v>
      </c>
      <c r="G40" s="3">
        <v>-28.6</v>
      </c>
      <c r="H40" s="3">
        <v>-18.600000000000001</v>
      </c>
      <c r="I40" s="3">
        <v>0.65034965034964998</v>
      </c>
      <c r="J40" s="3">
        <v>10.5</v>
      </c>
      <c r="K40" s="3" t="s">
        <v>8882</v>
      </c>
      <c r="L40" s="3" t="s">
        <v>8883</v>
      </c>
      <c r="M40" s="3" t="s">
        <v>8884</v>
      </c>
      <c r="N40" s="38" t="s">
        <v>8885</v>
      </c>
      <c r="O40" s="3">
        <v>0</v>
      </c>
      <c r="P40" s="3">
        <v>6.3985237952744398E-2</v>
      </c>
      <c r="Q40" s="3" t="s">
        <v>8886</v>
      </c>
      <c r="R40" s="3" t="s">
        <v>8887</v>
      </c>
      <c r="S40" s="3" t="s">
        <v>8888</v>
      </c>
      <c r="T40" s="3" t="s">
        <v>8529</v>
      </c>
      <c r="U40" s="3"/>
      <c r="V40" s="3" t="s">
        <v>8529</v>
      </c>
      <c r="W40" s="3"/>
    </row>
    <row r="41" spans="1:513" x14ac:dyDescent="0.25">
      <c r="A41" s="3" t="s">
        <v>8889</v>
      </c>
      <c r="B41" s="3" t="s">
        <v>8890</v>
      </c>
      <c r="C41" s="3" t="s">
        <v>8891</v>
      </c>
      <c r="D41" s="3">
        <v>192</v>
      </c>
      <c r="E41" s="3">
        <v>217</v>
      </c>
      <c r="F41" s="3">
        <v>207</v>
      </c>
      <c r="G41" s="3">
        <v>-37.9</v>
      </c>
      <c r="H41" s="3">
        <v>-25.2</v>
      </c>
      <c r="I41" s="3">
        <v>0.66490765171503996</v>
      </c>
      <c r="J41" s="3">
        <v>10.5</v>
      </c>
      <c r="K41" s="3" t="s">
        <v>8892</v>
      </c>
      <c r="L41" s="3" t="s">
        <v>8893</v>
      </c>
      <c r="M41" s="3" t="s">
        <v>8894</v>
      </c>
      <c r="N41" s="38" t="s">
        <v>8895</v>
      </c>
      <c r="O41" s="3">
        <v>3</v>
      </c>
      <c r="P41" s="3">
        <v>2.6922626776456401E-2</v>
      </c>
      <c r="Q41" s="3" t="s">
        <v>8896</v>
      </c>
      <c r="R41" s="3" t="s">
        <v>8897</v>
      </c>
      <c r="S41" s="3" t="s">
        <v>8898</v>
      </c>
      <c r="T41" s="3" t="s">
        <v>8529</v>
      </c>
      <c r="U41" s="3"/>
      <c r="V41" s="3" t="s">
        <v>8529</v>
      </c>
      <c r="W41" s="3"/>
    </row>
    <row r="42" spans="1:513" x14ac:dyDescent="0.25">
      <c r="A42" s="3" t="s">
        <v>8899</v>
      </c>
      <c r="B42" s="3" t="s">
        <v>8900</v>
      </c>
      <c r="C42" s="3" t="s">
        <v>8901</v>
      </c>
      <c r="D42" s="3">
        <v>1030</v>
      </c>
      <c r="E42" s="3">
        <v>1047</v>
      </c>
      <c r="F42" s="3">
        <v>1038</v>
      </c>
      <c r="G42" s="3">
        <v>-28.8</v>
      </c>
      <c r="H42" s="3">
        <v>-19.899999999999999</v>
      </c>
      <c r="I42" s="3">
        <v>0.69097222222222199</v>
      </c>
      <c r="J42" s="3">
        <v>8</v>
      </c>
      <c r="K42" s="3" t="s">
        <v>8902</v>
      </c>
      <c r="L42" s="3" t="s">
        <v>8903</v>
      </c>
      <c r="M42" s="3" t="s">
        <v>8904</v>
      </c>
      <c r="N42" s="38" t="s">
        <v>8905</v>
      </c>
      <c r="O42" s="3">
        <v>1</v>
      </c>
      <c r="P42" s="3">
        <v>7.7333771978626703E-2</v>
      </c>
      <c r="Q42" s="3" t="s">
        <v>8906</v>
      </c>
      <c r="R42" s="3" t="s">
        <v>8907</v>
      </c>
      <c r="S42" s="3" t="s">
        <v>8908</v>
      </c>
      <c r="T42" s="3" t="s">
        <v>8529</v>
      </c>
      <c r="U42" s="3"/>
      <c r="V42" s="3" t="s">
        <v>8529</v>
      </c>
      <c r="W42" s="3"/>
    </row>
    <row r="43" spans="1:513" x14ac:dyDescent="0.25">
      <c r="A43" s="3" t="s">
        <v>8909</v>
      </c>
      <c r="B43" s="3" t="s">
        <v>8910</v>
      </c>
      <c r="C43" s="3" t="s">
        <v>8911</v>
      </c>
      <c r="D43" s="3">
        <v>18</v>
      </c>
      <c r="E43" s="3">
        <v>40</v>
      </c>
      <c r="F43" s="3">
        <v>31</v>
      </c>
      <c r="G43" s="3">
        <v>-35.5</v>
      </c>
      <c r="H43" s="3">
        <v>-27.76</v>
      </c>
      <c r="I43" s="3">
        <v>0.78197183098591505</v>
      </c>
      <c r="J43" s="3">
        <v>6</v>
      </c>
      <c r="K43" s="3" t="s">
        <v>8912</v>
      </c>
      <c r="L43" s="3" t="s">
        <v>8913</v>
      </c>
      <c r="M43" s="3" t="s">
        <v>8914</v>
      </c>
      <c r="N43" s="38" t="s">
        <v>8915</v>
      </c>
      <c r="O43" s="3">
        <v>4</v>
      </c>
      <c r="P43" s="3">
        <v>2.7882451916140801E-2</v>
      </c>
      <c r="Q43" s="3"/>
      <c r="R43" s="3" t="s">
        <v>8529</v>
      </c>
      <c r="S43" s="3"/>
      <c r="T43" s="3" t="s">
        <v>8529</v>
      </c>
      <c r="U43" s="3"/>
      <c r="V43" s="3" t="s">
        <v>8529</v>
      </c>
      <c r="W43" s="3"/>
    </row>
    <row r="44" spans="1:513" x14ac:dyDescent="0.25">
      <c r="A44" s="3" t="s">
        <v>8916</v>
      </c>
      <c r="B44" s="3" t="s">
        <v>8917</v>
      </c>
      <c r="C44" s="3" t="s">
        <v>8918</v>
      </c>
      <c r="D44" s="3">
        <v>566</v>
      </c>
      <c r="E44" s="3">
        <v>588</v>
      </c>
      <c r="F44" s="3">
        <v>578</v>
      </c>
      <c r="G44" s="3">
        <v>-42</v>
      </c>
      <c r="H44" s="3">
        <v>-31.2</v>
      </c>
      <c r="I44" s="3">
        <v>0.74285714285714299</v>
      </c>
      <c r="J44" s="3">
        <v>8.5</v>
      </c>
      <c r="K44" s="3" t="s">
        <v>8919</v>
      </c>
      <c r="L44" s="3" t="s">
        <v>8920</v>
      </c>
      <c r="M44" s="3" t="s">
        <v>8921</v>
      </c>
      <c r="N44" s="38" t="s">
        <v>8922</v>
      </c>
      <c r="O44" s="3">
        <v>4</v>
      </c>
      <c r="P44" s="3">
        <v>2.7882451916140801E-2</v>
      </c>
      <c r="Q44" s="3"/>
      <c r="R44" s="3" t="s">
        <v>8529</v>
      </c>
      <c r="S44" s="3"/>
      <c r="T44" s="3" t="s">
        <v>8529</v>
      </c>
      <c r="U44" s="3"/>
      <c r="V44" s="3" t="s">
        <v>8529</v>
      </c>
      <c r="W44" s="3"/>
    </row>
    <row r="45" spans="1:513" x14ac:dyDescent="0.25">
      <c r="A45" s="3" t="s">
        <v>8923</v>
      </c>
      <c r="B45" s="3" t="s">
        <v>8643</v>
      </c>
      <c r="C45" s="3" t="s">
        <v>8918</v>
      </c>
      <c r="D45" s="3">
        <v>572</v>
      </c>
      <c r="E45" s="3">
        <v>591</v>
      </c>
      <c r="F45" s="3">
        <v>582</v>
      </c>
      <c r="G45" s="3">
        <v>-36.700000000000003</v>
      </c>
      <c r="H45" s="3">
        <v>-27.2</v>
      </c>
      <c r="I45" s="3">
        <v>0.74114441416893695</v>
      </c>
      <c r="J45" s="3">
        <v>6.5</v>
      </c>
      <c r="K45" s="3" t="s">
        <v>8924</v>
      </c>
      <c r="L45" s="3" t="s">
        <v>8925</v>
      </c>
      <c r="M45" s="3" t="s">
        <v>8926</v>
      </c>
      <c r="N45" s="38" t="s">
        <v>8927</v>
      </c>
      <c r="O45" s="3">
        <v>4</v>
      </c>
      <c r="P45" s="3">
        <v>5.0523030020792503E-2</v>
      </c>
      <c r="Q45" s="3"/>
      <c r="R45" s="3" t="s">
        <v>8529</v>
      </c>
      <c r="S45" s="3"/>
      <c r="T45" s="3" t="s">
        <v>8529</v>
      </c>
      <c r="U45" s="3"/>
      <c r="V45" s="3" t="s">
        <v>8529</v>
      </c>
      <c r="W45" s="3"/>
    </row>
    <row r="46" spans="1:513" x14ac:dyDescent="0.25">
      <c r="A46" s="3" t="s">
        <v>8928</v>
      </c>
      <c r="B46" s="3" t="s">
        <v>8929</v>
      </c>
      <c r="C46" s="3" t="s">
        <v>8930</v>
      </c>
      <c r="D46" s="3">
        <v>345</v>
      </c>
      <c r="E46" s="3">
        <v>367</v>
      </c>
      <c r="F46" s="3">
        <v>359</v>
      </c>
      <c r="G46" s="3">
        <v>-39.799999999999997</v>
      </c>
      <c r="H46" s="3">
        <v>-28.8</v>
      </c>
      <c r="I46" s="3">
        <v>0.723618090452261</v>
      </c>
      <c r="J46" s="3">
        <v>6</v>
      </c>
      <c r="K46" s="3" t="s">
        <v>8931</v>
      </c>
      <c r="L46" s="3" t="s">
        <v>8932</v>
      </c>
      <c r="M46" s="3" t="s">
        <v>8933</v>
      </c>
      <c r="N46" s="38" t="s">
        <v>8934</v>
      </c>
      <c r="O46" s="3">
        <v>4</v>
      </c>
      <c r="P46" s="3">
        <v>5.0523030020792503E-2</v>
      </c>
      <c r="Q46" s="3" t="s">
        <v>8935</v>
      </c>
      <c r="R46" s="3" t="s">
        <v>8529</v>
      </c>
      <c r="S46" s="3"/>
      <c r="T46" s="3" t="s">
        <v>8529</v>
      </c>
      <c r="U46" s="3"/>
      <c r="V46" s="3" t="s">
        <v>8529</v>
      </c>
      <c r="W46" s="3"/>
    </row>
    <row r="47" spans="1:513" s="92" customFormat="1" x14ac:dyDescent="0.25">
      <c r="A47" s="94" t="s">
        <v>8936</v>
      </c>
      <c r="B47" s="94" t="s">
        <v>8937</v>
      </c>
      <c r="C47" s="94" t="s">
        <v>8938</v>
      </c>
      <c r="D47" s="94">
        <v>162</v>
      </c>
      <c r="E47" s="94">
        <v>178</v>
      </c>
      <c r="F47" s="94">
        <v>169</v>
      </c>
      <c r="G47" s="94">
        <v>-38.4</v>
      </c>
      <c r="H47" s="94">
        <v>-25.22</v>
      </c>
      <c r="I47" s="94">
        <v>0.65677083333333297</v>
      </c>
      <c r="J47" s="94">
        <v>8.5</v>
      </c>
      <c r="K47" s="94" t="s">
        <v>8939</v>
      </c>
      <c r="L47" s="94" t="s">
        <v>8940</v>
      </c>
      <c r="M47" s="94" t="s">
        <v>8941</v>
      </c>
      <c r="N47" s="94" t="s">
        <v>8942</v>
      </c>
      <c r="O47" s="94">
        <v>3</v>
      </c>
      <c r="P47" s="94">
        <v>4.1472174702999597E-2</v>
      </c>
      <c r="Q47" s="94"/>
      <c r="R47" s="94" t="s">
        <v>8529</v>
      </c>
      <c r="S47" s="94"/>
      <c r="T47" s="94" t="s">
        <v>8529</v>
      </c>
      <c r="U47" s="94"/>
      <c r="V47" s="94" t="s">
        <v>8529</v>
      </c>
      <c r="W47" s="94"/>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c r="GJ47" s="97"/>
      <c r="GK47" s="97"/>
      <c r="GL47" s="97"/>
      <c r="GM47" s="97"/>
      <c r="GN47" s="97"/>
      <c r="GO47" s="97"/>
      <c r="GP47" s="97"/>
      <c r="GQ47" s="97"/>
      <c r="GR47" s="97"/>
      <c r="GS47" s="97"/>
      <c r="GT47" s="97"/>
      <c r="GU47" s="97"/>
      <c r="GV47" s="97"/>
      <c r="GW47" s="97"/>
      <c r="GX47" s="97"/>
      <c r="GY47" s="97"/>
      <c r="GZ47" s="97"/>
      <c r="HA47" s="97"/>
      <c r="HB47" s="97"/>
      <c r="HC47" s="97"/>
      <c r="HD47" s="97"/>
      <c r="HE47" s="97"/>
      <c r="HF47" s="97"/>
      <c r="HG47" s="97"/>
      <c r="HH47" s="97"/>
      <c r="HI47" s="97"/>
      <c r="HJ47" s="97"/>
      <c r="HK47" s="97"/>
      <c r="HL47" s="97"/>
      <c r="HM47" s="97"/>
      <c r="HN47" s="97"/>
      <c r="HO47" s="97"/>
      <c r="HP47" s="97"/>
      <c r="HQ47" s="97"/>
      <c r="HR47" s="97"/>
      <c r="HS47" s="97"/>
      <c r="HT47" s="97"/>
      <c r="HU47" s="97"/>
      <c r="HV47" s="97"/>
      <c r="HW47" s="97"/>
      <c r="HX47" s="97"/>
      <c r="HY47" s="97"/>
      <c r="HZ47" s="97"/>
      <c r="IA47" s="97"/>
      <c r="IB47" s="97"/>
      <c r="IC47" s="97"/>
      <c r="ID47" s="97"/>
      <c r="IE47" s="97"/>
      <c r="IF47" s="97"/>
      <c r="IG47" s="97"/>
      <c r="IH47" s="97"/>
      <c r="II47" s="97"/>
      <c r="IJ47" s="97"/>
      <c r="IK47" s="97"/>
      <c r="IL47" s="97"/>
      <c r="IM47" s="97"/>
      <c r="IN47" s="97"/>
      <c r="IO47" s="97"/>
      <c r="IP47" s="97"/>
      <c r="IQ47" s="97"/>
      <c r="IR47" s="97"/>
      <c r="IS47" s="97"/>
      <c r="IT47" s="97"/>
      <c r="IU47" s="97"/>
      <c r="IV47" s="97"/>
      <c r="IW47" s="97"/>
      <c r="IX47" s="97"/>
      <c r="IY47" s="97"/>
      <c r="IZ47" s="97"/>
      <c r="JA47" s="97"/>
      <c r="JB47" s="97"/>
      <c r="JC47" s="97"/>
      <c r="JD47" s="97"/>
      <c r="JE47" s="97"/>
      <c r="JF47" s="97"/>
      <c r="JG47" s="97"/>
      <c r="JH47" s="97"/>
      <c r="JI47" s="97"/>
      <c r="JJ47" s="97"/>
      <c r="JK47" s="97"/>
      <c r="JL47" s="97"/>
      <c r="JM47" s="97"/>
      <c r="JN47" s="97"/>
      <c r="JO47" s="97"/>
      <c r="JP47" s="97"/>
      <c r="JQ47" s="97"/>
      <c r="JR47" s="97"/>
      <c r="JS47" s="97"/>
      <c r="JT47" s="97"/>
      <c r="JU47" s="97"/>
      <c r="JV47" s="97"/>
      <c r="JW47" s="97"/>
      <c r="JX47" s="97"/>
      <c r="JY47" s="97"/>
      <c r="JZ47" s="97"/>
      <c r="KA47" s="97"/>
      <c r="KB47" s="97"/>
      <c r="KC47" s="97"/>
      <c r="KD47" s="97"/>
      <c r="KE47" s="97"/>
      <c r="KF47" s="97"/>
      <c r="KG47" s="97"/>
      <c r="KH47" s="97"/>
      <c r="KI47" s="97"/>
      <c r="KJ47" s="97"/>
      <c r="KK47" s="97"/>
      <c r="KL47" s="97"/>
      <c r="KM47" s="97"/>
      <c r="KN47" s="97"/>
      <c r="KO47" s="97"/>
      <c r="KP47" s="97"/>
      <c r="KQ47" s="97"/>
      <c r="KR47" s="97"/>
      <c r="KS47" s="97"/>
      <c r="KT47" s="97"/>
      <c r="KU47" s="97"/>
      <c r="KV47" s="97"/>
      <c r="KW47" s="97"/>
      <c r="KX47" s="97"/>
      <c r="KY47" s="97"/>
      <c r="KZ47" s="97"/>
      <c r="LA47" s="97"/>
      <c r="LB47" s="97"/>
      <c r="LC47" s="97"/>
      <c r="LD47" s="97"/>
      <c r="LE47" s="97"/>
      <c r="LF47" s="97"/>
      <c r="LG47" s="97"/>
      <c r="LH47" s="97"/>
      <c r="LI47" s="97"/>
      <c r="LJ47" s="97"/>
      <c r="LK47" s="97"/>
      <c r="LL47" s="97"/>
      <c r="LM47" s="97"/>
      <c r="LN47" s="97"/>
      <c r="LO47" s="97"/>
      <c r="LP47" s="97"/>
      <c r="LQ47" s="97"/>
      <c r="LR47" s="97"/>
      <c r="LS47" s="97"/>
      <c r="LT47" s="97"/>
      <c r="LU47" s="97"/>
      <c r="LV47" s="97"/>
      <c r="LW47" s="97"/>
      <c r="LX47" s="97"/>
      <c r="LY47" s="97"/>
      <c r="LZ47" s="97"/>
      <c r="MA47" s="97"/>
      <c r="MB47" s="97"/>
      <c r="MC47" s="97"/>
      <c r="MD47" s="97"/>
      <c r="ME47" s="97"/>
      <c r="MF47" s="97"/>
      <c r="MG47" s="97"/>
      <c r="MH47" s="97"/>
      <c r="MI47" s="97"/>
      <c r="MJ47" s="97"/>
      <c r="MK47" s="97"/>
      <c r="ML47" s="97"/>
      <c r="MM47" s="97"/>
      <c r="MN47" s="97"/>
      <c r="MO47" s="97"/>
      <c r="MP47" s="97"/>
      <c r="MQ47" s="97"/>
      <c r="MR47" s="97"/>
      <c r="MS47" s="97"/>
      <c r="MT47" s="97"/>
      <c r="MU47" s="97"/>
      <c r="MV47" s="97"/>
      <c r="MW47" s="97"/>
      <c r="MX47" s="97"/>
      <c r="MY47" s="97"/>
      <c r="MZ47" s="97"/>
      <c r="NA47" s="97"/>
      <c r="NB47" s="97"/>
      <c r="NC47" s="97"/>
      <c r="ND47" s="97"/>
      <c r="NE47" s="97"/>
      <c r="NF47" s="97"/>
      <c r="NG47" s="97"/>
      <c r="NH47" s="97"/>
      <c r="NI47" s="97"/>
      <c r="NJ47" s="97"/>
      <c r="NK47" s="97"/>
      <c r="NL47" s="97"/>
      <c r="NM47" s="97"/>
      <c r="NN47" s="97"/>
      <c r="NO47" s="97"/>
      <c r="NP47" s="97"/>
      <c r="NQ47" s="97"/>
      <c r="NR47" s="97"/>
      <c r="NS47" s="97"/>
      <c r="NT47" s="97"/>
      <c r="NU47" s="97"/>
      <c r="NV47" s="97"/>
      <c r="NW47" s="97"/>
      <c r="NX47" s="97"/>
      <c r="NY47" s="97"/>
      <c r="NZ47" s="97"/>
      <c r="OA47" s="97"/>
      <c r="OB47" s="97"/>
      <c r="OC47" s="97"/>
      <c r="OD47" s="97"/>
      <c r="OE47" s="97"/>
      <c r="OF47" s="97"/>
      <c r="OG47" s="97"/>
      <c r="OH47" s="97"/>
      <c r="OI47" s="97"/>
      <c r="OJ47" s="97"/>
      <c r="OK47" s="97"/>
      <c r="OL47" s="97"/>
      <c r="OM47" s="97"/>
      <c r="ON47" s="97"/>
      <c r="OO47" s="97"/>
      <c r="OP47" s="97"/>
      <c r="OQ47" s="97"/>
      <c r="OR47" s="97"/>
      <c r="OS47" s="97"/>
      <c r="OT47" s="97"/>
      <c r="OU47" s="97"/>
      <c r="OV47" s="97"/>
      <c r="OW47" s="97"/>
      <c r="OX47" s="97"/>
      <c r="OY47" s="97"/>
      <c r="OZ47" s="97"/>
      <c r="PA47" s="97"/>
      <c r="PB47" s="97"/>
      <c r="PC47" s="97"/>
      <c r="PD47" s="97"/>
      <c r="PE47" s="97"/>
      <c r="PF47" s="97"/>
      <c r="PG47" s="97"/>
      <c r="PH47" s="97"/>
      <c r="PI47" s="97"/>
      <c r="PJ47" s="97"/>
      <c r="PK47" s="97"/>
      <c r="PL47" s="97"/>
      <c r="PM47" s="97"/>
      <c r="PN47" s="97"/>
      <c r="PO47" s="97"/>
      <c r="PP47" s="97"/>
      <c r="PQ47" s="97"/>
      <c r="PR47" s="97"/>
      <c r="PS47" s="97"/>
      <c r="PT47" s="97"/>
      <c r="PU47" s="97"/>
      <c r="PV47" s="97"/>
      <c r="PW47" s="97"/>
      <c r="PX47" s="97"/>
      <c r="PY47" s="97"/>
      <c r="PZ47" s="97"/>
      <c r="QA47" s="97"/>
      <c r="QB47" s="97"/>
      <c r="QC47" s="97"/>
      <c r="QD47" s="97"/>
      <c r="QE47" s="97"/>
      <c r="QF47" s="97"/>
      <c r="QG47" s="97"/>
      <c r="QH47" s="97"/>
      <c r="QI47" s="97"/>
      <c r="QJ47" s="97"/>
      <c r="QK47" s="97"/>
      <c r="QL47" s="97"/>
      <c r="QM47" s="97"/>
      <c r="QN47" s="97"/>
      <c r="QO47" s="97"/>
      <c r="QP47" s="97"/>
      <c r="QQ47" s="97"/>
      <c r="QR47" s="97"/>
      <c r="QS47" s="97"/>
      <c r="QT47" s="97"/>
      <c r="QU47" s="97"/>
      <c r="QV47" s="97"/>
      <c r="QW47" s="97"/>
      <c r="QX47" s="97"/>
      <c r="QY47" s="97"/>
      <c r="QZ47" s="97"/>
      <c r="RA47" s="97"/>
      <c r="RB47" s="97"/>
      <c r="RC47" s="97"/>
      <c r="RD47" s="97"/>
      <c r="RE47" s="97"/>
      <c r="RF47" s="97"/>
      <c r="RG47" s="97"/>
      <c r="RH47" s="97"/>
      <c r="RI47" s="97"/>
      <c r="RJ47" s="97"/>
      <c r="RK47" s="97"/>
      <c r="RL47" s="97"/>
      <c r="RM47" s="97"/>
      <c r="RN47" s="97"/>
      <c r="RO47" s="97"/>
      <c r="RP47" s="97"/>
      <c r="RQ47" s="97"/>
      <c r="RR47" s="97"/>
      <c r="RS47" s="97"/>
      <c r="RT47" s="97"/>
      <c r="RU47" s="97"/>
      <c r="RV47" s="97"/>
      <c r="RW47" s="97"/>
      <c r="RX47" s="97"/>
      <c r="RY47" s="97"/>
      <c r="RZ47" s="97"/>
      <c r="SA47" s="97"/>
      <c r="SB47" s="97"/>
      <c r="SC47" s="97"/>
      <c r="SD47" s="97"/>
      <c r="SE47" s="97"/>
      <c r="SF47" s="97"/>
      <c r="SG47" s="97"/>
      <c r="SH47" s="97"/>
      <c r="SI47" s="97"/>
      <c r="SJ47" s="97"/>
      <c r="SK47" s="97"/>
      <c r="SL47" s="97"/>
      <c r="SM47" s="97"/>
      <c r="SN47" s="97"/>
      <c r="SO47" s="97"/>
      <c r="SP47" s="97"/>
      <c r="SQ47" s="97"/>
      <c r="SR47" s="97"/>
      <c r="SS47" s="97"/>
    </row>
    <row r="48" spans="1:513" x14ac:dyDescent="0.25">
      <c r="A48" s="3" t="s">
        <v>8943</v>
      </c>
      <c r="B48" s="3" t="s">
        <v>8944</v>
      </c>
      <c r="C48" s="3" t="s">
        <v>8945</v>
      </c>
      <c r="D48" s="3">
        <v>865</v>
      </c>
      <c r="E48" s="3">
        <v>882</v>
      </c>
      <c r="F48" s="3">
        <v>874</v>
      </c>
      <c r="G48" s="3">
        <v>-31.1</v>
      </c>
      <c r="H48" s="3">
        <v>-21.9</v>
      </c>
      <c r="I48" s="3">
        <v>0.70418006430868196</v>
      </c>
      <c r="J48" s="3">
        <v>5.5</v>
      </c>
      <c r="K48" s="3" t="s">
        <v>8946</v>
      </c>
      <c r="L48" s="3" t="s">
        <v>8947</v>
      </c>
      <c r="M48" s="3" t="s">
        <v>8948</v>
      </c>
      <c r="N48" s="38" t="s">
        <v>8949</v>
      </c>
      <c r="O48" s="3">
        <v>3</v>
      </c>
      <c r="P48" s="3">
        <v>2.0207217795624E-2</v>
      </c>
      <c r="Q48" s="3" t="s">
        <v>8950</v>
      </c>
      <c r="R48" s="3" t="s">
        <v>8529</v>
      </c>
      <c r="S48" s="3"/>
      <c r="T48" s="3" t="s">
        <v>8529</v>
      </c>
      <c r="U48" s="3"/>
      <c r="V48" s="3" t="s">
        <v>8529</v>
      </c>
      <c r="W48" s="3"/>
    </row>
    <row r="49" spans="1:513" s="92" customFormat="1" x14ac:dyDescent="0.25">
      <c r="A49" s="94" t="s">
        <v>8951</v>
      </c>
      <c r="B49" s="94" t="s">
        <v>8779</v>
      </c>
      <c r="C49" s="94" t="s">
        <v>8952</v>
      </c>
      <c r="D49" s="94">
        <v>525</v>
      </c>
      <c r="E49" s="94">
        <v>543</v>
      </c>
      <c r="F49" s="94">
        <v>533</v>
      </c>
      <c r="G49" s="94">
        <v>-38.4</v>
      </c>
      <c r="H49" s="94">
        <v>-27.4</v>
      </c>
      <c r="I49" s="94">
        <v>0.71354166666666696</v>
      </c>
      <c r="J49" s="94">
        <v>7.5</v>
      </c>
      <c r="K49" s="94" t="s">
        <v>8953</v>
      </c>
      <c r="L49" s="94" t="s">
        <v>8954</v>
      </c>
      <c r="M49" s="94" t="s">
        <v>8955</v>
      </c>
      <c r="N49" s="94" t="s">
        <v>8956</v>
      </c>
      <c r="O49" s="94">
        <v>3</v>
      </c>
      <c r="P49" s="94">
        <v>5.6113350017656001E-2</v>
      </c>
      <c r="Q49" s="94"/>
      <c r="R49" s="94" t="s">
        <v>8529</v>
      </c>
      <c r="S49" s="94"/>
      <c r="T49" s="94" t="s">
        <v>8529</v>
      </c>
      <c r="U49" s="94"/>
      <c r="V49" s="94" t="s">
        <v>8529</v>
      </c>
      <c r="W49" s="94"/>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7"/>
      <c r="FX49" s="97"/>
      <c r="FY49" s="97"/>
      <c r="FZ49" s="97"/>
      <c r="GA49" s="97"/>
      <c r="GB49" s="97"/>
      <c r="GC49" s="97"/>
      <c r="GD49" s="97"/>
      <c r="GE49" s="97"/>
      <c r="GF49" s="97"/>
      <c r="GG49" s="97"/>
      <c r="GH49" s="97"/>
      <c r="GI49" s="97"/>
      <c r="GJ49" s="97"/>
      <c r="GK49" s="97"/>
      <c r="GL49" s="97"/>
      <c r="GM49" s="97"/>
      <c r="GN49" s="97"/>
      <c r="GO49" s="97"/>
      <c r="GP49" s="97"/>
      <c r="GQ49" s="97"/>
      <c r="GR49" s="97"/>
      <c r="GS49" s="97"/>
      <c r="GT49" s="97"/>
      <c r="GU49" s="97"/>
      <c r="GV49" s="97"/>
      <c r="GW49" s="97"/>
      <c r="GX49" s="97"/>
      <c r="GY49" s="97"/>
      <c r="GZ49" s="97"/>
      <c r="HA49" s="97"/>
      <c r="HB49" s="97"/>
      <c r="HC49" s="97"/>
      <c r="HD49" s="97"/>
      <c r="HE49" s="97"/>
      <c r="HF49" s="97"/>
      <c r="HG49" s="97"/>
      <c r="HH49" s="97"/>
      <c r="HI49" s="97"/>
      <c r="HJ49" s="97"/>
      <c r="HK49" s="97"/>
      <c r="HL49" s="97"/>
      <c r="HM49" s="97"/>
      <c r="HN49" s="97"/>
      <c r="HO49" s="97"/>
      <c r="HP49" s="97"/>
      <c r="HQ49" s="97"/>
      <c r="HR49" s="97"/>
      <c r="HS49" s="97"/>
      <c r="HT49" s="97"/>
      <c r="HU49" s="97"/>
      <c r="HV49" s="97"/>
      <c r="HW49" s="97"/>
      <c r="HX49" s="97"/>
      <c r="HY49" s="97"/>
      <c r="HZ49" s="97"/>
      <c r="IA49" s="97"/>
      <c r="IB49" s="97"/>
      <c r="IC49" s="97"/>
      <c r="ID49" s="97"/>
      <c r="IE49" s="97"/>
      <c r="IF49" s="97"/>
      <c r="IG49" s="97"/>
      <c r="IH49" s="97"/>
      <c r="II49" s="97"/>
      <c r="IJ49" s="97"/>
      <c r="IK49" s="97"/>
      <c r="IL49" s="97"/>
      <c r="IM49" s="97"/>
      <c r="IN49" s="97"/>
      <c r="IO49" s="97"/>
      <c r="IP49" s="97"/>
      <c r="IQ49" s="97"/>
      <c r="IR49" s="97"/>
      <c r="IS49" s="97"/>
      <c r="IT49" s="97"/>
      <c r="IU49" s="97"/>
      <c r="IV49" s="97"/>
      <c r="IW49" s="97"/>
      <c r="IX49" s="97"/>
      <c r="IY49" s="97"/>
      <c r="IZ49" s="97"/>
      <c r="JA49" s="97"/>
      <c r="JB49" s="97"/>
      <c r="JC49" s="97"/>
      <c r="JD49" s="97"/>
      <c r="JE49" s="97"/>
      <c r="JF49" s="97"/>
      <c r="JG49" s="97"/>
      <c r="JH49" s="97"/>
      <c r="JI49" s="97"/>
      <c r="JJ49" s="97"/>
      <c r="JK49" s="97"/>
      <c r="JL49" s="97"/>
      <c r="JM49" s="97"/>
      <c r="JN49" s="97"/>
      <c r="JO49" s="97"/>
      <c r="JP49" s="97"/>
      <c r="JQ49" s="97"/>
      <c r="JR49" s="97"/>
      <c r="JS49" s="97"/>
      <c r="JT49" s="97"/>
      <c r="JU49" s="97"/>
      <c r="JV49" s="97"/>
      <c r="JW49" s="97"/>
      <c r="JX49" s="97"/>
      <c r="JY49" s="97"/>
      <c r="JZ49" s="97"/>
      <c r="KA49" s="97"/>
      <c r="KB49" s="97"/>
      <c r="KC49" s="97"/>
      <c r="KD49" s="97"/>
      <c r="KE49" s="97"/>
      <c r="KF49" s="97"/>
      <c r="KG49" s="97"/>
      <c r="KH49" s="97"/>
      <c r="KI49" s="97"/>
      <c r="KJ49" s="97"/>
      <c r="KK49" s="97"/>
      <c r="KL49" s="97"/>
      <c r="KM49" s="97"/>
      <c r="KN49" s="97"/>
      <c r="KO49" s="97"/>
      <c r="KP49" s="97"/>
      <c r="KQ49" s="97"/>
      <c r="KR49" s="97"/>
      <c r="KS49" s="97"/>
      <c r="KT49" s="97"/>
      <c r="KU49" s="97"/>
      <c r="KV49" s="97"/>
      <c r="KW49" s="97"/>
      <c r="KX49" s="97"/>
      <c r="KY49" s="97"/>
      <c r="KZ49" s="97"/>
      <c r="LA49" s="97"/>
      <c r="LB49" s="97"/>
      <c r="LC49" s="97"/>
      <c r="LD49" s="97"/>
      <c r="LE49" s="97"/>
      <c r="LF49" s="97"/>
      <c r="LG49" s="97"/>
      <c r="LH49" s="97"/>
      <c r="LI49" s="97"/>
      <c r="LJ49" s="97"/>
      <c r="LK49" s="97"/>
      <c r="LL49" s="97"/>
      <c r="LM49" s="97"/>
      <c r="LN49" s="97"/>
      <c r="LO49" s="97"/>
      <c r="LP49" s="97"/>
      <c r="LQ49" s="97"/>
      <c r="LR49" s="97"/>
      <c r="LS49" s="97"/>
      <c r="LT49" s="97"/>
      <c r="LU49" s="97"/>
      <c r="LV49" s="97"/>
      <c r="LW49" s="97"/>
      <c r="LX49" s="97"/>
      <c r="LY49" s="97"/>
      <c r="LZ49" s="97"/>
      <c r="MA49" s="97"/>
      <c r="MB49" s="97"/>
      <c r="MC49" s="97"/>
      <c r="MD49" s="97"/>
      <c r="ME49" s="97"/>
      <c r="MF49" s="97"/>
      <c r="MG49" s="97"/>
      <c r="MH49" s="97"/>
      <c r="MI49" s="97"/>
      <c r="MJ49" s="97"/>
      <c r="MK49" s="97"/>
      <c r="ML49" s="97"/>
      <c r="MM49" s="97"/>
      <c r="MN49" s="97"/>
      <c r="MO49" s="97"/>
      <c r="MP49" s="97"/>
      <c r="MQ49" s="97"/>
      <c r="MR49" s="97"/>
      <c r="MS49" s="97"/>
      <c r="MT49" s="97"/>
      <c r="MU49" s="97"/>
      <c r="MV49" s="97"/>
      <c r="MW49" s="97"/>
      <c r="MX49" s="97"/>
      <c r="MY49" s="97"/>
      <c r="MZ49" s="97"/>
      <c r="NA49" s="97"/>
      <c r="NB49" s="97"/>
      <c r="NC49" s="97"/>
      <c r="ND49" s="97"/>
      <c r="NE49" s="97"/>
      <c r="NF49" s="97"/>
      <c r="NG49" s="97"/>
      <c r="NH49" s="97"/>
      <c r="NI49" s="97"/>
      <c r="NJ49" s="97"/>
      <c r="NK49" s="97"/>
      <c r="NL49" s="97"/>
      <c r="NM49" s="97"/>
      <c r="NN49" s="97"/>
      <c r="NO49" s="97"/>
      <c r="NP49" s="97"/>
      <c r="NQ49" s="97"/>
      <c r="NR49" s="97"/>
      <c r="NS49" s="97"/>
      <c r="NT49" s="97"/>
      <c r="NU49" s="97"/>
      <c r="NV49" s="97"/>
      <c r="NW49" s="97"/>
      <c r="NX49" s="97"/>
      <c r="NY49" s="97"/>
      <c r="NZ49" s="97"/>
      <c r="OA49" s="97"/>
      <c r="OB49" s="97"/>
      <c r="OC49" s="97"/>
      <c r="OD49" s="97"/>
      <c r="OE49" s="97"/>
      <c r="OF49" s="97"/>
      <c r="OG49" s="97"/>
      <c r="OH49" s="97"/>
      <c r="OI49" s="97"/>
      <c r="OJ49" s="97"/>
      <c r="OK49" s="97"/>
      <c r="OL49" s="97"/>
      <c r="OM49" s="97"/>
      <c r="ON49" s="97"/>
      <c r="OO49" s="97"/>
      <c r="OP49" s="97"/>
      <c r="OQ49" s="97"/>
      <c r="OR49" s="97"/>
      <c r="OS49" s="97"/>
      <c r="OT49" s="97"/>
      <c r="OU49" s="97"/>
      <c r="OV49" s="97"/>
      <c r="OW49" s="97"/>
      <c r="OX49" s="97"/>
      <c r="OY49" s="97"/>
      <c r="OZ49" s="97"/>
      <c r="PA49" s="97"/>
      <c r="PB49" s="97"/>
      <c r="PC49" s="97"/>
      <c r="PD49" s="97"/>
      <c r="PE49" s="97"/>
      <c r="PF49" s="97"/>
      <c r="PG49" s="97"/>
      <c r="PH49" s="97"/>
      <c r="PI49" s="97"/>
      <c r="PJ49" s="97"/>
      <c r="PK49" s="97"/>
      <c r="PL49" s="97"/>
      <c r="PM49" s="97"/>
      <c r="PN49" s="97"/>
      <c r="PO49" s="97"/>
      <c r="PP49" s="97"/>
      <c r="PQ49" s="97"/>
      <c r="PR49" s="97"/>
      <c r="PS49" s="97"/>
      <c r="PT49" s="97"/>
      <c r="PU49" s="97"/>
      <c r="PV49" s="97"/>
      <c r="PW49" s="97"/>
      <c r="PX49" s="97"/>
      <c r="PY49" s="97"/>
      <c r="PZ49" s="97"/>
      <c r="QA49" s="97"/>
      <c r="QB49" s="97"/>
      <c r="QC49" s="97"/>
      <c r="QD49" s="97"/>
      <c r="QE49" s="97"/>
      <c r="QF49" s="97"/>
      <c r="QG49" s="97"/>
      <c r="QH49" s="97"/>
      <c r="QI49" s="97"/>
      <c r="QJ49" s="97"/>
      <c r="QK49" s="97"/>
      <c r="QL49" s="97"/>
      <c r="QM49" s="97"/>
      <c r="QN49" s="97"/>
      <c r="QO49" s="97"/>
      <c r="QP49" s="97"/>
      <c r="QQ49" s="97"/>
      <c r="QR49" s="97"/>
      <c r="QS49" s="97"/>
      <c r="QT49" s="97"/>
      <c r="QU49" s="97"/>
      <c r="QV49" s="97"/>
      <c r="QW49" s="97"/>
      <c r="QX49" s="97"/>
      <c r="QY49" s="97"/>
      <c r="QZ49" s="97"/>
      <c r="RA49" s="97"/>
      <c r="RB49" s="97"/>
      <c r="RC49" s="97"/>
      <c r="RD49" s="97"/>
      <c r="RE49" s="97"/>
      <c r="RF49" s="97"/>
      <c r="RG49" s="97"/>
      <c r="RH49" s="97"/>
      <c r="RI49" s="97"/>
      <c r="RJ49" s="97"/>
      <c r="RK49" s="97"/>
      <c r="RL49" s="97"/>
      <c r="RM49" s="97"/>
      <c r="RN49" s="97"/>
      <c r="RO49" s="97"/>
      <c r="RP49" s="97"/>
      <c r="RQ49" s="97"/>
      <c r="RR49" s="97"/>
      <c r="RS49" s="97"/>
      <c r="RT49" s="97"/>
      <c r="RU49" s="97"/>
      <c r="RV49" s="97"/>
      <c r="RW49" s="97"/>
      <c r="RX49" s="97"/>
      <c r="RY49" s="97"/>
      <c r="RZ49" s="97"/>
      <c r="SA49" s="97"/>
      <c r="SB49" s="97"/>
      <c r="SC49" s="97"/>
      <c r="SD49" s="97"/>
      <c r="SE49" s="97"/>
      <c r="SF49" s="97"/>
      <c r="SG49" s="97"/>
      <c r="SH49" s="97"/>
      <c r="SI49" s="97"/>
      <c r="SJ49" s="97"/>
      <c r="SK49" s="97"/>
      <c r="SL49" s="97"/>
      <c r="SM49" s="97"/>
      <c r="SN49" s="97"/>
      <c r="SO49" s="97"/>
      <c r="SP49" s="97"/>
      <c r="SQ49" s="97"/>
      <c r="SR49" s="97"/>
      <c r="SS49" s="97"/>
    </row>
    <row r="50" spans="1:513" x14ac:dyDescent="0.25">
      <c r="A50" s="3" t="s">
        <v>8957</v>
      </c>
      <c r="B50" s="3" t="s">
        <v>8958</v>
      </c>
      <c r="C50" s="3" t="s">
        <v>8952</v>
      </c>
      <c r="D50" s="3">
        <v>606</v>
      </c>
      <c r="E50" s="3">
        <v>625</v>
      </c>
      <c r="F50" s="3">
        <v>616</v>
      </c>
      <c r="G50" s="3">
        <v>-34.1</v>
      </c>
      <c r="H50" s="3">
        <v>-26.3</v>
      </c>
      <c r="I50" s="3">
        <v>0.77126099706744899</v>
      </c>
      <c r="J50" s="3">
        <v>5.5</v>
      </c>
      <c r="K50" s="3" t="s">
        <v>8959</v>
      </c>
      <c r="L50" s="3" t="s">
        <v>8960</v>
      </c>
      <c r="M50" s="3" t="s">
        <v>8961</v>
      </c>
      <c r="N50" s="38" t="s">
        <v>8962</v>
      </c>
      <c r="O50" s="3">
        <v>2</v>
      </c>
      <c r="P50" s="3">
        <v>3.2474387475565098E-3</v>
      </c>
      <c r="Q50" s="3"/>
      <c r="R50" s="3" t="s">
        <v>8529</v>
      </c>
      <c r="S50" s="3"/>
      <c r="T50" s="3" t="s">
        <v>8529</v>
      </c>
      <c r="U50" s="3"/>
      <c r="V50" s="3" t="s">
        <v>8529</v>
      </c>
      <c r="W50" s="3"/>
    </row>
    <row r="51" spans="1:513" x14ac:dyDescent="0.25">
      <c r="A51" s="3" t="s">
        <v>8963</v>
      </c>
      <c r="B51" s="3" t="s">
        <v>8964</v>
      </c>
      <c r="C51" s="3" t="s">
        <v>8952</v>
      </c>
      <c r="D51" s="3">
        <v>608</v>
      </c>
      <c r="E51" s="3">
        <v>626</v>
      </c>
      <c r="F51" s="3">
        <v>617</v>
      </c>
      <c r="G51" s="3">
        <v>-31</v>
      </c>
      <c r="H51" s="3">
        <v>-27.4</v>
      </c>
      <c r="I51" s="3">
        <v>0.88387096774193497</v>
      </c>
      <c r="J51" s="3">
        <v>3</v>
      </c>
      <c r="K51" s="3" t="s">
        <v>8965</v>
      </c>
      <c r="L51" s="3" t="s">
        <v>8529</v>
      </c>
      <c r="M51" s="3" t="s">
        <v>8966</v>
      </c>
      <c r="N51" s="38" t="s">
        <v>8967</v>
      </c>
      <c r="O51" s="3">
        <v>4</v>
      </c>
      <c r="P51" s="3">
        <v>4.7020020788192101E-3</v>
      </c>
      <c r="Q51" s="3"/>
      <c r="R51" s="3" t="s">
        <v>8529</v>
      </c>
      <c r="S51" s="3"/>
      <c r="T51" s="3" t="s">
        <v>8529</v>
      </c>
      <c r="U51" s="3"/>
      <c r="V51" s="3" t="s">
        <v>8529</v>
      </c>
      <c r="W51" s="3"/>
    </row>
    <row r="52" spans="1:513" x14ac:dyDescent="0.25">
      <c r="A52" s="3" t="s">
        <v>8968</v>
      </c>
      <c r="B52" s="3" t="s">
        <v>8969</v>
      </c>
      <c r="C52" s="3" t="s">
        <v>8952</v>
      </c>
      <c r="D52" s="3">
        <v>610</v>
      </c>
      <c r="E52" s="3">
        <v>627</v>
      </c>
      <c r="F52" s="3">
        <v>618</v>
      </c>
      <c r="G52" s="3">
        <v>-29.4</v>
      </c>
      <c r="H52" s="3">
        <v>-26.9</v>
      </c>
      <c r="I52" s="3">
        <v>0.91496598639455795</v>
      </c>
      <c r="J52" s="3">
        <v>3</v>
      </c>
      <c r="K52" s="3" t="s">
        <v>8970</v>
      </c>
      <c r="L52" s="3" t="s">
        <v>8529</v>
      </c>
      <c r="M52" s="3" t="s">
        <v>8615</v>
      </c>
      <c r="N52" s="38" t="s">
        <v>8971</v>
      </c>
      <c r="O52" s="3">
        <v>4</v>
      </c>
      <c r="P52" s="3">
        <v>9.3818953340891707E-3</v>
      </c>
      <c r="Q52" s="3"/>
      <c r="R52" s="3" t="s">
        <v>8529</v>
      </c>
      <c r="S52" s="3"/>
      <c r="T52" s="3" t="s">
        <v>8529</v>
      </c>
      <c r="U52" s="3"/>
      <c r="V52" s="3" t="s">
        <v>8529</v>
      </c>
      <c r="W52" s="3"/>
    </row>
    <row r="53" spans="1:513" x14ac:dyDescent="0.25">
      <c r="A53" s="3" t="s">
        <v>8972</v>
      </c>
      <c r="B53" s="3" t="s">
        <v>8973</v>
      </c>
      <c r="C53" s="3" t="s">
        <v>8952</v>
      </c>
      <c r="D53" s="3">
        <v>606</v>
      </c>
      <c r="E53" s="3">
        <v>628</v>
      </c>
      <c r="F53" s="3">
        <v>619</v>
      </c>
      <c r="G53" s="3">
        <v>-39.6</v>
      </c>
      <c r="H53" s="3">
        <v>-29</v>
      </c>
      <c r="I53" s="3">
        <v>0.73232323232323204</v>
      </c>
      <c r="J53" s="3">
        <v>7</v>
      </c>
      <c r="K53" s="3" t="s">
        <v>8974</v>
      </c>
      <c r="L53" s="3" t="s">
        <v>8975</v>
      </c>
      <c r="M53" s="3" t="s">
        <v>8976</v>
      </c>
      <c r="N53" s="38" t="s">
        <v>8977</v>
      </c>
      <c r="O53" s="3">
        <v>4</v>
      </c>
      <c r="P53" s="3">
        <v>2.7882451916140801E-2</v>
      </c>
      <c r="Q53" s="3"/>
      <c r="R53" s="3" t="s">
        <v>8529</v>
      </c>
      <c r="S53" s="3"/>
      <c r="T53" s="3" t="s">
        <v>8529</v>
      </c>
      <c r="U53" s="3"/>
      <c r="V53" s="3" t="s">
        <v>8529</v>
      </c>
      <c r="W53" s="3"/>
    </row>
    <row r="54" spans="1:513" s="92" customFormat="1" x14ac:dyDescent="0.25">
      <c r="A54" s="94" t="s">
        <v>8978</v>
      </c>
      <c r="B54" s="94" t="s">
        <v>8979</v>
      </c>
      <c r="C54" s="94" t="s">
        <v>8980</v>
      </c>
      <c r="D54" s="94">
        <v>464</v>
      </c>
      <c r="E54" s="94">
        <v>481</v>
      </c>
      <c r="F54" s="94">
        <v>472</v>
      </c>
      <c r="G54" s="94">
        <v>-34</v>
      </c>
      <c r="H54" s="94">
        <v>-22.8</v>
      </c>
      <c r="I54" s="94">
        <v>0.67058823529411804</v>
      </c>
      <c r="J54" s="94">
        <v>7</v>
      </c>
      <c r="K54" s="94" t="s">
        <v>8981</v>
      </c>
      <c r="L54" s="94" t="s">
        <v>8982</v>
      </c>
      <c r="M54" s="94" t="s">
        <v>8983</v>
      </c>
      <c r="N54" s="94" t="s">
        <v>8984</v>
      </c>
      <c r="O54" s="94">
        <v>3</v>
      </c>
      <c r="P54" s="94">
        <v>3.4435637242791001E-2</v>
      </c>
      <c r="Q54" s="94" t="s">
        <v>8985</v>
      </c>
      <c r="R54" s="94" t="s">
        <v>8986</v>
      </c>
      <c r="S54" s="94" t="s">
        <v>8987</v>
      </c>
      <c r="T54" s="94" t="s">
        <v>8529</v>
      </c>
      <c r="U54" s="94"/>
      <c r="V54" s="94" t="s">
        <v>8529</v>
      </c>
      <c r="W54" s="94"/>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7"/>
      <c r="FX54" s="97"/>
      <c r="FY54" s="97"/>
      <c r="FZ54" s="97"/>
      <c r="GA54" s="97"/>
      <c r="GB54" s="97"/>
      <c r="GC54" s="97"/>
      <c r="GD54" s="97"/>
      <c r="GE54" s="97"/>
      <c r="GF54" s="97"/>
      <c r="GG54" s="97"/>
      <c r="GH54" s="97"/>
      <c r="GI54" s="97"/>
      <c r="GJ54" s="97"/>
      <c r="GK54" s="97"/>
      <c r="GL54" s="97"/>
      <c r="GM54" s="97"/>
      <c r="GN54" s="97"/>
      <c r="GO54" s="97"/>
      <c r="GP54" s="97"/>
      <c r="GQ54" s="97"/>
      <c r="GR54" s="97"/>
      <c r="GS54" s="97"/>
      <c r="GT54" s="97"/>
      <c r="GU54" s="97"/>
      <c r="GV54" s="97"/>
      <c r="GW54" s="97"/>
      <c r="GX54" s="97"/>
      <c r="GY54" s="97"/>
      <c r="GZ54" s="97"/>
      <c r="HA54" s="97"/>
      <c r="HB54" s="97"/>
      <c r="HC54" s="97"/>
      <c r="HD54" s="97"/>
      <c r="HE54" s="97"/>
      <c r="HF54" s="97"/>
      <c r="HG54" s="97"/>
      <c r="HH54" s="97"/>
      <c r="HI54" s="97"/>
      <c r="HJ54" s="97"/>
      <c r="HK54" s="97"/>
      <c r="HL54" s="97"/>
      <c r="HM54" s="97"/>
      <c r="HN54" s="97"/>
      <c r="HO54" s="97"/>
      <c r="HP54" s="97"/>
      <c r="HQ54" s="97"/>
      <c r="HR54" s="97"/>
      <c r="HS54" s="97"/>
      <c r="HT54" s="97"/>
      <c r="HU54" s="97"/>
      <c r="HV54" s="97"/>
      <c r="HW54" s="97"/>
      <c r="HX54" s="97"/>
      <c r="HY54" s="97"/>
      <c r="HZ54" s="97"/>
      <c r="IA54" s="97"/>
      <c r="IB54" s="97"/>
      <c r="IC54" s="97"/>
      <c r="ID54" s="97"/>
      <c r="IE54" s="97"/>
      <c r="IF54" s="97"/>
      <c r="IG54" s="97"/>
      <c r="IH54" s="97"/>
      <c r="II54" s="97"/>
      <c r="IJ54" s="97"/>
      <c r="IK54" s="97"/>
      <c r="IL54" s="97"/>
      <c r="IM54" s="97"/>
      <c r="IN54" s="97"/>
      <c r="IO54" s="97"/>
      <c r="IP54" s="97"/>
      <c r="IQ54" s="97"/>
      <c r="IR54" s="97"/>
      <c r="IS54" s="97"/>
      <c r="IT54" s="97"/>
      <c r="IU54" s="97"/>
      <c r="IV54" s="97"/>
      <c r="IW54" s="97"/>
      <c r="IX54" s="97"/>
      <c r="IY54" s="97"/>
      <c r="IZ54" s="97"/>
      <c r="JA54" s="97"/>
      <c r="JB54" s="97"/>
      <c r="JC54" s="97"/>
      <c r="JD54" s="97"/>
      <c r="JE54" s="97"/>
      <c r="JF54" s="97"/>
      <c r="JG54" s="97"/>
      <c r="JH54" s="97"/>
      <c r="JI54" s="97"/>
      <c r="JJ54" s="97"/>
      <c r="JK54" s="97"/>
      <c r="JL54" s="97"/>
      <c r="JM54" s="97"/>
      <c r="JN54" s="97"/>
      <c r="JO54" s="97"/>
      <c r="JP54" s="97"/>
      <c r="JQ54" s="97"/>
      <c r="JR54" s="97"/>
      <c r="JS54" s="97"/>
      <c r="JT54" s="97"/>
      <c r="JU54" s="97"/>
      <c r="JV54" s="97"/>
      <c r="JW54" s="97"/>
      <c r="JX54" s="97"/>
      <c r="JY54" s="97"/>
      <c r="JZ54" s="97"/>
      <c r="KA54" s="97"/>
      <c r="KB54" s="97"/>
      <c r="KC54" s="97"/>
      <c r="KD54" s="97"/>
      <c r="KE54" s="97"/>
      <c r="KF54" s="97"/>
      <c r="KG54" s="97"/>
      <c r="KH54" s="97"/>
      <c r="KI54" s="97"/>
      <c r="KJ54" s="97"/>
      <c r="KK54" s="97"/>
      <c r="KL54" s="97"/>
      <c r="KM54" s="97"/>
      <c r="KN54" s="97"/>
      <c r="KO54" s="97"/>
      <c r="KP54" s="97"/>
      <c r="KQ54" s="97"/>
      <c r="KR54" s="97"/>
      <c r="KS54" s="97"/>
      <c r="KT54" s="97"/>
      <c r="KU54" s="97"/>
      <c r="KV54" s="97"/>
      <c r="KW54" s="97"/>
      <c r="KX54" s="97"/>
      <c r="KY54" s="97"/>
      <c r="KZ54" s="97"/>
      <c r="LA54" s="97"/>
      <c r="LB54" s="97"/>
      <c r="LC54" s="97"/>
      <c r="LD54" s="97"/>
      <c r="LE54" s="97"/>
      <c r="LF54" s="97"/>
      <c r="LG54" s="97"/>
      <c r="LH54" s="97"/>
      <c r="LI54" s="97"/>
      <c r="LJ54" s="97"/>
      <c r="LK54" s="97"/>
      <c r="LL54" s="97"/>
      <c r="LM54" s="97"/>
      <c r="LN54" s="97"/>
      <c r="LO54" s="97"/>
      <c r="LP54" s="97"/>
      <c r="LQ54" s="97"/>
      <c r="LR54" s="97"/>
      <c r="LS54" s="97"/>
      <c r="LT54" s="97"/>
      <c r="LU54" s="97"/>
      <c r="LV54" s="97"/>
      <c r="LW54" s="97"/>
      <c r="LX54" s="97"/>
      <c r="LY54" s="97"/>
      <c r="LZ54" s="97"/>
      <c r="MA54" s="97"/>
      <c r="MB54" s="97"/>
      <c r="MC54" s="97"/>
      <c r="MD54" s="97"/>
      <c r="ME54" s="97"/>
      <c r="MF54" s="97"/>
      <c r="MG54" s="97"/>
      <c r="MH54" s="97"/>
      <c r="MI54" s="97"/>
      <c r="MJ54" s="97"/>
      <c r="MK54" s="97"/>
      <c r="ML54" s="97"/>
      <c r="MM54" s="97"/>
      <c r="MN54" s="97"/>
      <c r="MO54" s="97"/>
      <c r="MP54" s="97"/>
      <c r="MQ54" s="97"/>
      <c r="MR54" s="97"/>
      <c r="MS54" s="97"/>
      <c r="MT54" s="97"/>
      <c r="MU54" s="97"/>
      <c r="MV54" s="97"/>
      <c r="MW54" s="97"/>
      <c r="MX54" s="97"/>
      <c r="MY54" s="97"/>
      <c r="MZ54" s="97"/>
      <c r="NA54" s="97"/>
      <c r="NB54" s="97"/>
      <c r="NC54" s="97"/>
      <c r="ND54" s="97"/>
      <c r="NE54" s="97"/>
      <c r="NF54" s="97"/>
      <c r="NG54" s="97"/>
      <c r="NH54" s="97"/>
      <c r="NI54" s="97"/>
      <c r="NJ54" s="97"/>
      <c r="NK54" s="97"/>
      <c r="NL54" s="97"/>
      <c r="NM54" s="97"/>
      <c r="NN54" s="97"/>
      <c r="NO54" s="97"/>
      <c r="NP54" s="97"/>
      <c r="NQ54" s="97"/>
      <c r="NR54" s="97"/>
      <c r="NS54" s="97"/>
      <c r="NT54" s="97"/>
      <c r="NU54" s="97"/>
      <c r="NV54" s="97"/>
      <c r="NW54" s="97"/>
      <c r="NX54" s="97"/>
      <c r="NY54" s="97"/>
      <c r="NZ54" s="97"/>
      <c r="OA54" s="97"/>
      <c r="OB54" s="97"/>
      <c r="OC54" s="97"/>
      <c r="OD54" s="97"/>
      <c r="OE54" s="97"/>
      <c r="OF54" s="97"/>
      <c r="OG54" s="97"/>
      <c r="OH54" s="97"/>
      <c r="OI54" s="97"/>
      <c r="OJ54" s="97"/>
      <c r="OK54" s="97"/>
      <c r="OL54" s="97"/>
      <c r="OM54" s="97"/>
      <c r="ON54" s="97"/>
      <c r="OO54" s="97"/>
      <c r="OP54" s="97"/>
      <c r="OQ54" s="97"/>
      <c r="OR54" s="97"/>
      <c r="OS54" s="97"/>
      <c r="OT54" s="97"/>
      <c r="OU54" s="97"/>
      <c r="OV54" s="97"/>
      <c r="OW54" s="97"/>
      <c r="OX54" s="97"/>
      <c r="OY54" s="97"/>
      <c r="OZ54" s="97"/>
      <c r="PA54" s="97"/>
      <c r="PB54" s="97"/>
      <c r="PC54" s="97"/>
      <c r="PD54" s="97"/>
      <c r="PE54" s="97"/>
      <c r="PF54" s="97"/>
      <c r="PG54" s="97"/>
      <c r="PH54" s="97"/>
      <c r="PI54" s="97"/>
      <c r="PJ54" s="97"/>
      <c r="PK54" s="97"/>
      <c r="PL54" s="97"/>
      <c r="PM54" s="97"/>
      <c r="PN54" s="97"/>
      <c r="PO54" s="97"/>
      <c r="PP54" s="97"/>
      <c r="PQ54" s="97"/>
      <c r="PR54" s="97"/>
      <c r="PS54" s="97"/>
      <c r="PT54" s="97"/>
      <c r="PU54" s="97"/>
      <c r="PV54" s="97"/>
      <c r="PW54" s="97"/>
      <c r="PX54" s="97"/>
      <c r="PY54" s="97"/>
      <c r="PZ54" s="97"/>
      <c r="QA54" s="97"/>
      <c r="QB54" s="97"/>
      <c r="QC54" s="97"/>
      <c r="QD54" s="97"/>
      <c r="QE54" s="97"/>
      <c r="QF54" s="97"/>
      <c r="QG54" s="97"/>
      <c r="QH54" s="97"/>
      <c r="QI54" s="97"/>
      <c r="QJ54" s="97"/>
      <c r="QK54" s="97"/>
      <c r="QL54" s="97"/>
      <c r="QM54" s="97"/>
      <c r="QN54" s="97"/>
      <c r="QO54" s="97"/>
      <c r="QP54" s="97"/>
      <c r="QQ54" s="97"/>
      <c r="QR54" s="97"/>
      <c r="QS54" s="97"/>
      <c r="QT54" s="97"/>
      <c r="QU54" s="97"/>
      <c r="QV54" s="97"/>
      <c r="QW54" s="97"/>
      <c r="QX54" s="97"/>
      <c r="QY54" s="97"/>
      <c r="QZ54" s="97"/>
      <c r="RA54" s="97"/>
      <c r="RB54" s="97"/>
      <c r="RC54" s="97"/>
      <c r="RD54" s="97"/>
      <c r="RE54" s="97"/>
      <c r="RF54" s="97"/>
      <c r="RG54" s="97"/>
      <c r="RH54" s="97"/>
      <c r="RI54" s="97"/>
      <c r="RJ54" s="97"/>
      <c r="RK54" s="97"/>
      <c r="RL54" s="97"/>
      <c r="RM54" s="97"/>
      <c r="RN54" s="97"/>
      <c r="RO54" s="97"/>
      <c r="RP54" s="97"/>
      <c r="RQ54" s="97"/>
      <c r="RR54" s="97"/>
      <c r="RS54" s="97"/>
      <c r="RT54" s="97"/>
      <c r="RU54" s="97"/>
      <c r="RV54" s="97"/>
      <c r="RW54" s="97"/>
      <c r="RX54" s="97"/>
      <c r="RY54" s="97"/>
      <c r="RZ54" s="97"/>
      <c r="SA54" s="97"/>
      <c r="SB54" s="97"/>
      <c r="SC54" s="97"/>
      <c r="SD54" s="97"/>
      <c r="SE54" s="97"/>
      <c r="SF54" s="97"/>
      <c r="SG54" s="97"/>
      <c r="SH54" s="97"/>
      <c r="SI54" s="97"/>
      <c r="SJ54" s="97"/>
      <c r="SK54" s="97"/>
      <c r="SL54" s="97"/>
      <c r="SM54" s="97"/>
      <c r="SN54" s="97"/>
      <c r="SO54" s="97"/>
      <c r="SP54" s="97"/>
      <c r="SQ54" s="97"/>
      <c r="SR54" s="97"/>
      <c r="SS54" s="97"/>
    </row>
    <row r="55" spans="1:513" x14ac:dyDescent="0.25">
      <c r="A55" s="3" t="s">
        <v>8988</v>
      </c>
      <c r="B55" s="3" t="s">
        <v>8989</v>
      </c>
      <c r="C55" s="3" t="s">
        <v>8980</v>
      </c>
      <c r="D55" s="3">
        <v>528</v>
      </c>
      <c r="E55" s="3">
        <v>546</v>
      </c>
      <c r="F55" s="3">
        <v>537</v>
      </c>
      <c r="G55" s="3">
        <v>-39.1</v>
      </c>
      <c r="H55" s="3">
        <v>-25.8</v>
      </c>
      <c r="I55" s="3">
        <v>0.65984654731457804</v>
      </c>
      <c r="J55" s="3">
        <v>7</v>
      </c>
      <c r="K55" s="3" t="s">
        <v>8990</v>
      </c>
      <c r="L55" s="3" t="s">
        <v>8991</v>
      </c>
      <c r="M55" s="3" t="s">
        <v>8992</v>
      </c>
      <c r="N55" s="38" t="s">
        <v>8993</v>
      </c>
      <c r="O55" s="3">
        <v>3</v>
      </c>
      <c r="P55" s="3">
        <v>6.2582661693864297E-2</v>
      </c>
      <c r="Q55" s="3" t="s">
        <v>8985</v>
      </c>
      <c r="R55" s="3" t="s">
        <v>8986</v>
      </c>
      <c r="S55" s="3" t="s">
        <v>8987</v>
      </c>
      <c r="T55" s="3" t="s">
        <v>8529</v>
      </c>
      <c r="U55" s="3"/>
      <c r="V55" s="3" t="s">
        <v>8529</v>
      </c>
      <c r="W55" s="3"/>
    </row>
    <row r="56" spans="1:513" s="92" customFormat="1" x14ac:dyDescent="0.25">
      <c r="A56" s="94" t="s">
        <v>8994</v>
      </c>
      <c r="B56" s="94" t="s">
        <v>8979</v>
      </c>
      <c r="C56" s="94" t="s">
        <v>8995</v>
      </c>
      <c r="D56" s="94">
        <v>146</v>
      </c>
      <c r="E56" s="94">
        <v>163</v>
      </c>
      <c r="F56" s="94">
        <v>154</v>
      </c>
      <c r="G56" s="94">
        <v>-34</v>
      </c>
      <c r="H56" s="94">
        <v>-22.8</v>
      </c>
      <c r="I56" s="94">
        <v>0.67058823529411804</v>
      </c>
      <c r="J56" s="94">
        <v>7</v>
      </c>
      <c r="K56" s="94" t="s">
        <v>8996</v>
      </c>
      <c r="L56" s="94" t="s">
        <v>8997</v>
      </c>
      <c r="M56" s="94" t="s">
        <v>8983</v>
      </c>
      <c r="N56" s="94" t="s">
        <v>8984</v>
      </c>
      <c r="O56" s="94">
        <v>3</v>
      </c>
      <c r="P56" s="94">
        <v>3.5278529072049099E-2</v>
      </c>
      <c r="Q56" s="94" t="s">
        <v>8998</v>
      </c>
      <c r="R56" s="94" t="s">
        <v>8999</v>
      </c>
      <c r="S56" s="94" t="s">
        <v>9000</v>
      </c>
      <c r="T56" s="94" t="s">
        <v>9001</v>
      </c>
      <c r="U56" s="94" t="s">
        <v>9002</v>
      </c>
      <c r="V56" s="94" t="s">
        <v>8529</v>
      </c>
      <c r="W56" s="94"/>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97"/>
      <c r="GP56" s="97"/>
      <c r="GQ56" s="97"/>
      <c r="GR56" s="97"/>
      <c r="GS56" s="97"/>
      <c r="GT56" s="97"/>
      <c r="GU56" s="97"/>
      <c r="GV56" s="97"/>
      <c r="GW56" s="97"/>
      <c r="GX56" s="97"/>
      <c r="GY56" s="97"/>
      <c r="GZ56" s="97"/>
      <c r="HA56" s="97"/>
      <c r="HB56" s="97"/>
      <c r="HC56" s="97"/>
      <c r="HD56" s="97"/>
      <c r="HE56" s="97"/>
      <c r="HF56" s="97"/>
      <c r="HG56" s="97"/>
      <c r="HH56" s="97"/>
      <c r="HI56" s="97"/>
      <c r="HJ56" s="97"/>
      <c r="HK56" s="97"/>
      <c r="HL56" s="97"/>
      <c r="HM56" s="97"/>
      <c r="HN56" s="97"/>
      <c r="HO56" s="97"/>
      <c r="HP56" s="97"/>
      <c r="HQ56" s="97"/>
      <c r="HR56" s="97"/>
      <c r="HS56" s="97"/>
      <c r="HT56" s="97"/>
      <c r="HU56" s="97"/>
      <c r="HV56" s="97"/>
      <c r="HW56" s="97"/>
      <c r="HX56" s="97"/>
      <c r="HY56" s="97"/>
      <c r="HZ56" s="97"/>
      <c r="IA56" s="97"/>
      <c r="IB56" s="97"/>
      <c r="IC56" s="97"/>
      <c r="ID56" s="97"/>
      <c r="IE56" s="97"/>
      <c r="IF56" s="97"/>
      <c r="IG56" s="97"/>
      <c r="IH56" s="97"/>
      <c r="II56" s="97"/>
      <c r="IJ56" s="97"/>
      <c r="IK56" s="97"/>
      <c r="IL56" s="97"/>
      <c r="IM56" s="97"/>
      <c r="IN56" s="97"/>
      <c r="IO56" s="97"/>
      <c r="IP56" s="97"/>
      <c r="IQ56" s="97"/>
      <c r="IR56" s="97"/>
      <c r="IS56" s="97"/>
      <c r="IT56" s="97"/>
      <c r="IU56" s="97"/>
      <c r="IV56" s="97"/>
      <c r="IW56" s="97"/>
      <c r="IX56" s="97"/>
      <c r="IY56" s="97"/>
      <c r="IZ56" s="97"/>
      <c r="JA56" s="97"/>
      <c r="JB56" s="97"/>
      <c r="JC56" s="97"/>
      <c r="JD56" s="97"/>
      <c r="JE56" s="97"/>
      <c r="JF56" s="97"/>
      <c r="JG56" s="97"/>
      <c r="JH56" s="97"/>
      <c r="JI56" s="97"/>
      <c r="JJ56" s="97"/>
      <c r="JK56" s="97"/>
      <c r="JL56" s="97"/>
      <c r="JM56" s="97"/>
      <c r="JN56" s="97"/>
      <c r="JO56" s="97"/>
      <c r="JP56" s="97"/>
      <c r="JQ56" s="97"/>
      <c r="JR56" s="97"/>
      <c r="JS56" s="97"/>
      <c r="JT56" s="97"/>
      <c r="JU56" s="97"/>
      <c r="JV56" s="97"/>
      <c r="JW56" s="97"/>
      <c r="JX56" s="97"/>
      <c r="JY56" s="97"/>
      <c r="JZ56" s="97"/>
      <c r="KA56" s="97"/>
      <c r="KB56" s="97"/>
      <c r="KC56" s="97"/>
      <c r="KD56" s="97"/>
      <c r="KE56" s="97"/>
      <c r="KF56" s="97"/>
      <c r="KG56" s="97"/>
      <c r="KH56" s="97"/>
      <c r="KI56" s="97"/>
      <c r="KJ56" s="97"/>
      <c r="KK56" s="97"/>
      <c r="KL56" s="97"/>
      <c r="KM56" s="97"/>
      <c r="KN56" s="97"/>
      <c r="KO56" s="97"/>
      <c r="KP56" s="97"/>
      <c r="KQ56" s="97"/>
      <c r="KR56" s="97"/>
      <c r="KS56" s="97"/>
      <c r="KT56" s="97"/>
      <c r="KU56" s="97"/>
      <c r="KV56" s="97"/>
      <c r="KW56" s="97"/>
      <c r="KX56" s="97"/>
      <c r="KY56" s="97"/>
      <c r="KZ56" s="97"/>
      <c r="LA56" s="97"/>
      <c r="LB56" s="97"/>
      <c r="LC56" s="97"/>
      <c r="LD56" s="97"/>
      <c r="LE56" s="97"/>
      <c r="LF56" s="97"/>
      <c r="LG56" s="97"/>
      <c r="LH56" s="97"/>
      <c r="LI56" s="97"/>
      <c r="LJ56" s="97"/>
      <c r="LK56" s="97"/>
      <c r="LL56" s="97"/>
      <c r="LM56" s="97"/>
      <c r="LN56" s="97"/>
      <c r="LO56" s="97"/>
      <c r="LP56" s="97"/>
      <c r="LQ56" s="97"/>
      <c r="LR56" s="97"/>
      <c r="LS56" s="97"/>
      <c r="LT56" s="97"/>
      <c r="LU56" s="97"/>
      <c r="LV56" s="97"/>
      <c r="LW56" s="97"/>
      <c r="LX56" s="97"/>
      <c r="LY56" s="97"/>
      <c r="LZ56" s="97"/>
      <c r="MA56" s="97"/>
      <c r="MB56" s="97"/>
      <c r="MC56" s="97"/>
      <c r="MD56" s="97"/>
      <c r="ME56" s="97"/>
      <c r="MF56" s="97"/>
      <c r="MG56" s="97"/>
      <c r="MH56" s="97"/>
      <c r="MI56" s="97"/>
      <c r="MJ56" s="97"/>
      <c r="MK56" s="97"/>
      <c r="ML56" s="97"/>
      <c r="MM56" s="97"/>
      <c r="MN56" s="97"/>
      <c r="MO56" s="97"/>
      <c r="MP56" s="97"/>
      <c r="MQ56" s="97"/>
      <c r="MR56" s="97"/>
      <c r="MS56" s="97"/>
      <c r="MT56" s="97"/>
      <c r="MU56" s="97"/>
      <c r="MV56" s="97"/>
      <c r="MW56" s="97"/>
      <c r="MX56" s="97"/>
      <c r="MY56" s="97"/>
      <c r="MZ56" s="97"/>
      <c r="NA56" s="97"/>
      <c r="NB56" s="97"/>
      <c r="NC56" s="97"/>
      <c r="ND56" s="97"/>
      <c r="NE56" s="97"/>
      <c r="NF56" s="97"/>
      <c r="NG56" s="97"/>
      <c r="NH56" s="97"/>
      <c r="NI56" s="97"/>
      <c r="NJ56" s="97"/>
      <c r="NK56" s="97"/>
      <c r="NL56" s="97"/>
      <c r="NM56" s="97"/>
      <c r="NN56" s="97"/>
      <c r="NO56" s="97"/>
      <c r="NP56" s="97"/>
      <c r="NQ56" s="97"/>
      <c r="NR56" s="97"/>
      <c r="NS56" s="97"/>
      <c r="NT56" s="97"/>
      <c r="NU56" s="97"/>
      <c r="NV56" s="97"/>
      <c r="NW56" s="97"/>
      <c r="NX56" s="97"/>
      <c r="NY56" s="97"/>
      <c r="NZ56" s="97"/>
      <c r="OA56" s="97"/>
      <c r="OB56" s="97"/>
      <c r="OC56" s="97"/>
      <c r="OD56" s="97"/>
      <c r="OE56" s="97"/>
      <c r="OF56" s="97"/>
      <c r="OG56" s="97"/>
      <c r="OH56" s="97"/>
      <c r="OI56" s="97"/>
      <c r="OJ56" s="97"/>
      <c r="OK56" s="97"/>
      <c r="OL56" s="97"/>
      <c r="OM56" s="97"/>
      <c r="ON56" s="97"/>
      <c r="OO56" s="97"/>
      <c r="OP56" s="97"/>
      <c r="OQ56" s="97"/>
      <c r="OR56" s="97"/>
      <c r="OS56" s="97"/>
      <c r="OT56" s="97"/>
      <c r="OU56" s="97"/>
      <c r="OV56" s="97"/>
      <c r="OW56" s="97"/>
      <c r="OX56" s="97"/>
      <c r="OY56" s="97"/>
      <c r="OZ56" s="97"/>
      <c r="PA56" s="97"/>
      <c r="PB56" s="97"/>
      <c r="PC56" s="97"/>
      <c r="PD56" s="97"/>
      <c r="PE56" s="97"/>
      <c r="PF56" s="97"/>
      <c r="PG56" s="97"/>
      <c r="PH56" s="97"/>
      <c r="PI56" s="97"/>
      <c r="PJ56" s="97"/>
      <c r="PK56" s="97"/>
      <c r="PL56" s="97"/>
      <c r="PM56" s="97"/>
      <c r="PN56" s="97"/>
      <c r="PO56" s="97"/>
      <c r="PP56" s="97"/>
      <c r="PQ56" s="97"/>
      <c r="PR56" s="97"/>
      <c r="PS56" s="97"/>
      <c r="PT56" s="97"/>
      <c r="PU56" s="97"/>
      <c r="PV56" s="97"/>
      <c r="PW56" s="97"/>
      <c r="PX56" s="97"/>
      <c r="PY56" s="97"/>
      <c r="PZ56" s="97"/>
      <c r="QA56" s="97"/>
      <c r="QB56" s="97"/>
      <c r="QC56" s="97"/>
      <c r="QD56" s="97"/>
      <c r="QE56" s="97"/>
      <c r="QF56" s="97"/>
      <c r="QG56" s="97"/>
      <c r="QH56" s="97"/>
      <c r="QI56" s="97"/>
      <c r="QJ56" s="97"/>
      <c r="QK56" s="97"/>
      <c r="QL56" s="97"/>
      <c r="QM56" s="97"/>
      <c r="QN56" s="97"/>
      <c r="QO56" s="97"/>
      <c r="QP56" s="97"/>
      <c r="QQ56" s="97"/>
      <c r="QR56" s="97"/>
      <c r="QS56" s="97"/>
      <c r="QT56" s="97"/>
      <c r="QU56" s="97"/>
      <c r="QV56" s="97"/>
      <c r="QW56" s="97"/>
      <c r="QX56" s="97"/>
      <c r="QY56" s="97"/>
      <c r="QZ56" s="97"/>
      <c r="RA56" s="97"/>
      <c r="RB56" s="97"/>
      <c r="RC56" s="97"/>
      <c r="RD56" s="97"/>
      <c r="RE56" s="97"/>
      <c r="RF56" s="97"/>
      <c r="RG56" s="97"/>
      <c r="RH56" s="97"/>
      <c r="RI56" s="97"/>
      <c r="RJ56" s="97"/>
      <c r="RK56" s="97"/>
      <c r="RL56" s="97"/>
      <c r="RM56" s="97"/>
      <c r="RN56" s="97"/>
      <c r="RO56" s="97"/>
      <c r="RP56" s="97"/>
      <c r="RQ56" s="97"/>
      <c r="RR56" s="97"/>
      <c r="RS56" s="97"/>
      <c r="RT56" s="97"/>
      <c r="RU56" s="97"/>
      <c r="RV56" s="97"/>
      <c r="RW56" s="97"/>
      <c r="RX56" s="97"/>
      <c r="RY56" s="97"/>
      <c r="RZ56" s="97"/>
      <c r="SA56" s="97"/>
      <c r="SB56" s="97"/>
      <c r="SC56" s="97"/>
      <c r="SD56" s="97"/>
      <c r="SE56" s="97"/>
      <c r="SF56" s="97"/>
      <c r="SG56" s="97"/>
      <c r="SH56" s="97"/>
      <c r="SI56" s="97"/>
      <c r="SJ56" s="97"/>
      <c r="SK56" s="97"/>
      <c r="SL56" s="97"/>
      <c r="SM56" s="97"/>
      <c r="SN56" s="97"/>
      <c r="SO56" s="97"/>
      <c r="SP56" s="97"/>
      <c r="SQ56" s="97"/>
      <c r="SR56" s="97"/>
      <c r="SS56" s="97"/>
    </row>
    <row r="57" spans="1:513" x14ac:dyDescent="0.25">
      <c r="A57" s="3" t="s">
        <v>9003</v>
      </c>
      <c r="B57" s="3" t="s">
        <v>9004</v>
      </c>
      <c r="C57" s="3" t="s">
        <v>9005</v>
      </c>
      <c r="D57" s="3">
        <v>97</v>
      </c>
      <c r="E57" s="3">
        <v>115</v>
      </c>
      <c r="F57" s="3">
        <v>106</v>
      </c>
      <c r="G57" s="3">
        <v>-33.6</v>
      </c>
      <c r="H57" s="3">
        <v>-24.2</v>
      </c>
      <c r="I57" s="3">
        <v>0.72023809523809501</v>
      </c>
      <c r="J57" s="3">
        <v>7.5</v>
      </c>
      <c r="K57" s="3" t="s">
        <v>9006</v>
      </c>
      <c r="L57" s="3" t="s">
        <v>9007</v>
      </c>
      <c r="M57" s="3" t="s">
        <v>9008</v>
      </c>
      <c r="N57" s="38" t="s">
        <v>9009</v>
      </c>
      <c r="O57" s="3">
        <v>2</v>
      </c>
      <c r="P57" s="3">
        <v>5.0712494443673803E-2</v>
      </c>
      <c r="Q57" s="3" t="s">
        <v>9010</v>
      </c>
      <c r="R57" s="3" t="s">
        <v>8673</v>
      </c>
      <c r="S57" s="3" t="s">
        <v>8674</v>
      </c>
      <c r="T57" s="3" t="s">
        <v>8131</v>
      </c>
      <c r="U57" s="3" t="s">
        <v>8132</v>
      </c>
      <c r="V57" s="3" t="s">
        <v>8529</v>
      </c>
      <c r="W57" s="3"/>
    </row>
    <row r="58" spans="1:513" x14ac:dyDescent="0.25">
      <c r="A58" s="3" t="s">
        <v>9011</v>
      </c>
      <c r="B58" s="3" t="s">
        <v>9012</v>
      </c>
      <c r="C58" s="3" t="s">
        <v>9013</v>
      </c>
      <c r="D58" s="3">
        <v>6</v>
      </c>
      <c r="E58" s="3">
        <v>24</v>
      </c>
      <c r="F58" s="3">
        <v>15</v>
      </c>
      <c r="G58" s="3">
        <v>-30.7</v>
      </c>
      <c r="H58" s="3">
        <v>-20.3</v>
      </c>
      <c r="I58" s="3">
        <v>0.66123778501628705</v>
      </c>
      <c r="J58" s="3">
        <v>6</v>
      </c>
      <c r="K58" s="3" t="s">
        <v>9014</v>
      </c>
      <c r="L58" s="3" t="s">
        <v>9015</v>
      </c>
      <c r="M58" s="3" t="s">
        <v>9016</v>
      </c>
      <c r="N58" s="38" t="s">
        <v>9017</v>
      </c>
      <c r="O58" s="3">
        <v>3</v>
      </c>
      <c r="P58" s="3">
        <v>2.9150852637827698E-2</v>
      </c>
      <c r="Q58" s="3" t="s">
        <v>9018</v>
      </c>
      <c r="R58" s="3" t="s">
        <v>8529</v>
      </c>
      <c r="S58" s="3"/>
      <c r="T58" s="3" t="s">
        <v>8529</v>
      </c>
      <c r="U58" s="3"/>
      <c r="V58" s="3" t="s">
        <v>8529</v>
      </c>
      <c r="W58" s="3"/>
    </row>
    <row r="59" spans="1:513" x14ac:dyDescent="0.25">
      <c r="A59" s="3" t="s">
        <v>9019</v>
      </c>
      <c r="B59" s="3" t="s">
        <v>9020</v>
      </c>
      <c r="C59" s="3" t="s">
        <v>9021</v>
      </c>
      <c r="D59" s="3">
        <v>315</v>
      </c>
      <c r="E59" s="3">
        <v>332</v>
      </c>
      <c r="F59" s="3">
        <v>324</v>
      </c>
      <c r="G59" s="3">
        <v>-27.6</v>
      </c>
      <c r="H59" s="3">
        <v>-20.6</v>
      </c>
      <c r="I59" s="3">
        <v>0.74637681159420299</v>
      </c>
      <c r="J59" s="3">
        <v>5.5</v>
      </c>
      <c r="K59" s="3" t="s">
        <v>9022</v>
      </c>
      <c r="L59" s="3" t="s">
        <v>9023</v>
      </c>
      <c r="M59" s="3" t="s">
        <v>9024</v>
      </c>
      <c r="N59" s="38" t="s">
        <v>9025</v>
      </c>
      <c r="O59" s="3">
        <v>4</v>
      </c>
      <c r="P59" s="3">
        <v>6.8255244204763504E-2</v>
      </c>
      <c r="Q59" s="3" t="s">
        <v>9026</v>
      </c>
      <c r="R59" s="3" t="s">
        <v>9027</v>
      </c>
      <c r="S59" s="3" t="s">
        <v>9028</v>
      </c>
      <c r="T59" s="3" t="s">
        <v>8133</v>
      </c>
      <c r="U59" s="3" t="s">
        <v>8134</v>
      </c>
      <c r="V59" s="3" t="s">
        <v>9029</v>
      </c>
      <c r="W59" s="3" t="s">
        <v>9030</v>
      </c>
    </row>
    <row r="60" spans="1:513" x14ac:dyDescent="0.25">
      <c r="A60" s="3" t="s">
        <v>9031</v>
      </c>
      <c r="B60" s="3" t="s">
        <v>9032</v>
      </c>
      <c r="C60" s="3" t="s">
        <v>9033</v>
      </c>
      <c r="D60" s="3">
        <v>172</v>
      </c>
      <c r="E60" s="3">
        <v>193</v>
      </c>
      <c r="F60" s="3">
        <v>181</v>
      </c>
      <c r="G60" s="3">
        <v>-28.8</v>
      </c>
      <c r="H60" s="3">
        <v>-19.3</v>
      </c>
      <c r="I60" s="3">
        <v>0.67013888888888895</v>
      </c>
      <c r="J60" s="3">
        <v>11.5</v>
      </c>
      <c r="K60" s="3" t="s">
        <v>9034</v>
      </c>
      <c r="L60" s="3" t="s">
        <v>9035</v>
      </c>
      <c r="M60" s="3" t="s">
        <v>9036</v>
      </c>
      <c r="N60" s="38" t="s">
        <v>9037</v>
      </c>
      <c r="O60" s="3">
        <v>0</v>
      </c>
      <c r="P60" s="3">
        <v>2.8981556181223899E-2</v>
      </c>
      <c r="Q60" s="3" t="s">
        <v>9038</v>
      </c>
      <c r="R60" s="3" t="s">
        <v>9039</v>
      </c>
      <c r="S60" s="3" t="s">
        <v>9040</v>
      </c>
      <c r="T60" s="3" t="s">
        <v>9041</v>
      </c>
      <c r="U60" s="3" t="s">
        <v>9042</v>
      </c>
      <c r="V60" s="3" t="s">
        <v>8529</v>
      </c>
      <c r="W60" s="3"/>
    </row>
    <row r="61" spans="1:513" x14ac:dyDescent="0.25">
      <c r="A61" s="3" t="s">
        <v>9043</v>
      </c>
      <c r="B61" s="3" t="s">
        <v>9044</v>
      </c>
      <c r="C61" s="3" t="s">
        <v>9045</v>
      </c>
      <c r="D61" s="3">
        <v>418</v>
      </c>
      <c r="E61" s="3">
        <v>439</v>
      </c>
      <c r="F61" s="3">
        <v>430</v>
      </c>
      <c r="G61" s="3">
        <v>-44.3</v>
      </c>
      <c r="H61" s="3">
        <v>-32.200000000000003</v>
      </c>
      <c r="I61" s="3">
        <v>0.72686230248307004</v>
      </c>
      <c r="J61" s="3">
        <v>5</v>
      </c>
      <c r="K61" s="3" t="s">
        <v>9046</v>
      </c>
      <c r="L61" s="3" t="s">
        <v>9047</v>
      </c>
      <c r="M61" s="3" t="s">
        <v>9048</v>
      </c>
      <c r="N61" s="38" t="s">
        <v>9049</v>
      </c>
      <c r="O61" s="3">
        <v>4</v>
      </c>
      <c r="P61" s="3">
        <v>5.4987472707425801E-2</v>
      </c>
      <c r="Q61" s="3" t="s">
        <v>9050</v>
      </c>
      <c r="R61" s="3" t="s">
        <v>9051</v>
      </c>
      <c r="S61" s="3" t="s">
        <v>9052</v>
      </c>
      <c r="T61" s="3" t="s">
        <v>9053</v>
      </c>
      <c r="U61" s="3" t="s">
        <v>9054</v>
      </c>
      <c r="V61" s="3" t="s">
        <v>8529</v>
      </c>
      <c r="W61" s="3"/>
    </row>
    <row r="62" spans="1:513" x14ac:dyDescent="0.25">
      <c r="A62" s="3" t="s">
        <v>9055</v>
      </c>
      <c r="B62" s="3" t="s">
        <v>9056</v>
      </c>
      <c r="C62" s="3" t="s">
        <v>9057</v>
      </c>
      <c r="D62" s="3">
        <v>677</v>
      </c>
      <c r="E62" s="3">
        <v>695</v>
      </c>
      <c r="F62" s="3">
        <v>686</v>
      </c>
      <c r="G62" s="3">
        <v>-26.5</v>
      </c>
      <c r="H62" s="3">
        <v>-21.3</v>
      </c>
      <c r="I62" s="3">
        <v>0.80377358490565998</v>
      </c>
      <c r="J62" s="3">
        <v>8.5</v>
      </c>
      <c r="K62" s="3" t="s">
        <v>9058</v>
      </c>
      <c r="L62" s="3" t="s">
        <v>9059</v>
      </c>
      <c r="M62" s="3" t="s">
        <v>9060</v>
      </c>
      <c r="N62" s="38" t="s">
        <v>9061</v>
      </c>
      <c r="O62" s="3">
        <v>4</v>
      </c>
      <c r="P62" s="3">
        <v>7.6996775981720902E-2</v>
      </c>
      <c r="Q62" s="3" t="s">
        <v>9062</v>
      </c>
      <c r="R62" s="3" t="s">
        <v>9063</v>
      </c>
      <c r="S62" s="3" t="s">
        <v>9064</v>
      </c>
      <c r="T62" s="3" t="s">
        <v>8529</v>
      </c>
      <c r="U62" s="3"/>
      <c r="V62" s="3" t="s">
        <v>8529</v>
      </c>
      <c r="W62" s="3"/>
    </row>
    <row r="63" spans="1:513" x14ac:dyDescent="0.25">
      <c r="A63" s="3" t="s">
        <v>9065</v>
      </c>
      <c r="B63" s="3" t="s">
        <v>9066</v>
      </c>
      <c r="C63" s="3" t="s">
        <v>9067</v>
      </c>
      <c r="D63" s="3">
        <v>4397</v>
      </c>
      <c r="E63" s="3">
        <v>4416</v>
      </c>
      <c r="F63" s="3">
        <v>4406</v>
      </c>
      <c r="G63" s="3">
        <v>-33.5</v>
      </c>
      <c r="H63" s="3">
        <v>-21.8</v>
      </c>
      <c r="I63" s="3">
        <v>0.65074626865671603</v>
      </c>
      <c r="J63" s="3">
        <v>7.5</v>
      </c>
      <c r="K63" s="3" t="s">
        <v>9068</v>
      </c>
      <c r="L63" s="3" t="s">
        <v>9069</v>
      </c>
      <c r="M63" s="3" t="s">
        <v>9070</v>
      </c>
      <c r="N63" s="38" t="s">
        <v>9071</v>
      </c>
      <c r="O63" s="3">
        <v>0</v>
      </c>
      <c r="P63" s="3">
        <v>4.96629525831516E-2</v>
      </c>
      <c r="Q63" s="3" t="s">
        <v>9072</v>
      </c>
      <c r="R63" s="3" t="s">
        <v>8529</v>
      </c>
      <c r="S63" s="3"/>
      <c r="T63" s="3" t="s">
        <v>8529</v>
      </c>
      <c r="U63" s="3"/>
      <c r="V63" s="3" t="s">
        <v>9073</v>
      </c>
      <c r="W63" s="3" t="s">
        <v>8332</v>
      </c>
    </row>
    <row r="64" spans="1:513" x14ac:dyDescent="0.25">
      <c r="A64" s="3" t="s">
        <v>9074</v>
      </c>
      <c r="B64" s="3" t="s">
        <v>9075</v>
      </c>
      <c r="C64" s="3" t="s">
        <v>9076</v>
      </c>
      <c r="D64" s="3">
        <v>503</v>
      </c>
      <c r="E64" s="3">
        <v>524</v>
      </c>
      <c r="F64" s="3">
        <v>515</v>
      </c>
      <c r="G64" s="3">
        <v>-40.4</v>
      </c>
      <c r="H64" s="3">
        <v>-29</v>
      </c>
      <c r="I64" s="3">
        <v>0.71782178217821802</v>
      </c>
      <c r="J64" s="3">
        <v>9</v>
      </c>
      <c r="K64" s="3" t="s">
        <v>9077</v>
      </c>
      <c r="L64" s="3" t="s">
        <v>9078</v>
      </c>
      <c r="M64" s="3" t="s">
        <v>9079</v>
      </c>
      <c r="N64" s="38" t="s">
        <v>9080</v>
      </c>
      <c r="O64" s="3">
        <v>1</v>
      </c>
      <c r="P64" s="3">
        <v>1.08365750686785E-2</v>
      </c>
      <c r="Q64" s="3"/>
      <c r="R64" s="3" t="s">
        <v>8836</v>
      </c>
      <c r="S64" s="3" t="s">
        <v>8837</v>
      </c>
      <c r="T64" s="3" t="s">
        <v>8838</v>
      </c>
      <c r="U64" s="3" t="s">
        <v>8839</v>
      </c>
      <c r="V64" s="3" t="s">
        <v>8840</v>
      </c>
      <c r="W64" s="3" t="s">
        <v>8350</v>
      </c>
    </row>
    <row r="65" spans="1:513" x14ac:dyDescent="0.25">
      <c r="A65" s="3" t="s">
        <v>9081</v>
      </c>
      <c r="B65" s="3" t="s">
        <v>9082</v>
      </c>
      <c r="C65" s="3" t="s">
        <v>9083</v>
      </c>
      <c r="D65" s="3">
        <v>213</v>
      </c>
      <c r="E65" s="3">
        <v>232</v>
      </c>
      <c r="F65" s="3">
        <v>222</v>
      </c>
      <c r="G65" s="3">
        <v>-29.8</v>
      </c>
      <c r="H65" s="3">
        <v>-22.1</v>
      </c>
      <c r="I65" s="3">
        <v>0.74161073825503399</v>
      </c>
      <c r="J65" s="3">
        <v>4</v>
      </c>
      <c r="K65" s="3" t="s">
        <v>9084</v>
      </c>
      <c r="L65" s="3" t="s">
        <v>9085</v>
      </c>
      <c r="M65" s="3" t="s">
        <v>9086</v>
      </c>
      <c r="N65" s="38" t="s">
        <v>9087</v>
      </c>
      <c r="O65" s="3">
        <v>2</v>
      </c>
      <c r="P65" s="3">
        <v>3.88019443557392E-2</v>
      </c>
      <c r="Q65" s="3" t="s">
        <v>9088</v>
      </c>
      <c r="R65" s="3" t="s">
        <v>9089</v>
      </c>
      <c r="S65" s="3" t="s">
        <v>9090</v>
      </c>
      <c r="T65" s="3" t="s">
        <v>8529</v>
      </c>
      <c r="U65" s="3"/>
      <c r="V65" s="3" t="s">
        <v>8542</v>
      </c>
      <c r="W65" s="3" t="s">
        <v>8367</v>
      </c>
    </row>
    <row r="66" spans="1:513" x14ac:dyDescent="0.25">
      <c r="A66" s="3" t="s">
        <v>9091</v>
      </c>
      <c r="B66" s="3" t="s">
        <v>9092</v>
      </c>
      <c r="C66" s="3" t="s">
        <v>9093</v>
      </c>
      <c r="D66" s="3">
        <v>2852</v>
      </c>
      <c r="E66" s="3">
        <v>2869</v>
      </c>
      <c r="F66" s="3">
        <v>2861</v>
      </c>
      <c r="G66" s="3">
        <v>-35</v>
      </c>
      <c r="H66" s="3">
        <v>-23.2</v>
      </c>
      <c r="I66" s="3">
        <v>0.66285714285714303</v>
      </c>
      <c r="J66" s="3">
        <v>5.5</v>
      </c>
      <c r="K66" s="3" t="s">
        <v>9094</v>
      </c>
      <c r="L66" s="3" t="s">
        <v>9095</v>
      </c>
      <c r="M66" s="3" t="s">
        <v>9096</v>
      </c>
      <c r="N66" s="38" t="s">
        <v>9097</v>
      </c>
      <c r="O66" s="3">
        <v>3</v>
      </c>
      <c r="P66" s="3">
        <v>8.8318161236620493E-2</v>
      </c>
      <c r="Q66" s="3"/>
      <c r="R66" s="3" t="s">
        <v>8529</v>
      </c>
      <c r="S66" s="3"/>
      <c r="T66" s="3" t="s">
        <v>8529</v>
      </c>
      <c r="U66" s="3"/>
      <c r="V66" s="3" t="s">
        <v>8529</v>
      </c>
      <c r="W66" s="3"/>
    </row>
    <row r="67" spans="1:513" x14ac:dyDescent="0.25">
      <c r="A67" s="3" t="s">
        <v>9098</v>
      </c>
      <c r="B67" s="3" t="s">
        <v>9099</v>
      </c>
      <c r="C67" s="3" t="s">
        <v>9093</v>
      </c>
      <c r="D67" s="3">
        <v>2912</v>
      </c>
      <c r="E67" s="3">
        <v>2929</v>
      </c>
      <c r="F67" s="3">
        <v>2920</v>
      </c>
      <c r="G67" s="3">
        <v>-36.299999999999997</v>
      </c>
      <c r="H67" s="3">
        <v>-24.7</v>
      </c>
      <c r="I67" s="3">
        <v>0.68044077134986203</v>
      </c>
      <c r="J67" s="3">
        <v>6</v>
      </c>
      <c r="K67" s="3" t="s">
        <v>9100</v>
      </c>
      <c r="L67" s="3" t="s">
        <v>9101</v>
      </c>
      <c r="M67" s="3" t="s">
        <v>9102</v>
      </c>
      <c r="N67" s="38" t="s">
        <v>9103</v>
      </c>
      <c r="O67" s="3">
        <v>3</v>
      </c>
      <c r="P67" s="3">
        <v>3.07393179635214E-2</v>
      </c>
      <c r="Q67" s="3"/>
      <c r="R67" s="3" t="s">
        <v>8529</v>
      </c>
      <c r="S67" s="3"/>
      <c r="T67" s="3" t="s">
        <v>8529</v>
      </c>
      <c r="U67" s="3"/>
      <c r="V67" s="3" t="s">
        <v>8529</v>
      </c>
      <c r="W67" s="3"/>
    </row>
    <row r="68" spans="1:513" x14ac:dyDescent="0.25">
      <c r="A68" s="3" t="s">
        <v>9104</v>
      </c>
      <c r="B68" s="3" t="s">
        <v>9105</v>
      </c>
      <c r="C68" s="3" t="s">
        <v>9106</v>
      </c>
      <c r="D68" s="3">
        <v>1189</v>
      </c>
      <c r="E68" s="3">
        <v>1211</v>
      </c>
      <c r="F68" s="3">
        <v>1202</v>
      </c>
      <c r="G68" s="3">
        <v>-24.5</v>
      </c>
      <c r="H68" s="3">
        <v>-19.2</v>
      </c>
      <c r="I68" s="3">
        <v>0.78367346938775495</v>
      </c>
      <c r="J68" s="3">
        <v>10</v>
      </c>
      <c r="K68" s="3" t="s">
        <v>9107</v>
      </c>
      <c r="L68" s="3" t="s">
        <v>9108</v>
      </c>
      <c r="M68" s="3" t="s">
        <v>9109</v>
      </c>
      <c r="N68" s="38" t="s">
        <v>9110</v>
      </c>
      <c r="O68" s="3">
        <v>4</v>
      </c>
      <c r="P68" s="3">
        <v>6.8255244204763504E-2</v>
      </c>
      <c r="Q68" s="3" t="s">
        <v>9111</v>
      </c>
      <c r="R68" s="3" t="s">
        <v>9112</v>
      </c>
      <c r="S68" s="3" t="s">
        <v>9113</v>
      </c>
      <c r="T68" s="3" t="s">
        <v>9114</v>
      </c>
      <c r="U68" s="3" t="s">
        <v>9115</v>
      </c>
      <c r="V68" s="3" t="s">
        <v>8777</v>
      </c>
      <c r="W68" s="3" t="s">
        <v>8328</v>
      </c>
    </row>
    <row r="69" spans="1:513" x14ac:dyDescent="0.25">
      <c r="A69" s="3" t="s">
        <v>9116</v>
      </c>
      <c r="B69" s="3" t="s">
        <v>9117</v>
      </c>
      <c r="C69" s="3" t="s">
        <v>9118</v>
      </c>
      <c r="D69" s="3">
        <v>372</v>
      </c>
      <c r="E69" s="3">
        <v>394</v>
      </c>
      <c r="F69" s="3">
        <v>384</v>
      </c>
      <c r="G69" s="3">
        <v>-40.299999999999997</v>
      </c>
      <c r="H69" s="3">
        <v>-28.3</v>
      </c>
      <c r="I69" s="3">
        <v>0.70223325062034703</v>
      </c>
      <c r="J69" s="3">
        <v>11</v>
      </c>
      <c r="K69" s="3" t="s">
        <v>9119</v>
      </c>
      <c r="L69" s="3" t="s">
        <v>9120</v>
      </c>
      <c r="M69" s="3" t="s">
        <v>9121</v>
      </c>
      <c r="N69" s="38" t="s">
        <v>9122</v>
      </c>
      <c r="O69" s="3">
        <v>2</v>
      </c>
      <c r="P69" s="3">
        <v>5.0712494443673803E-2</v>
      </c>
      <c r="Q69" s="3"/>
      <c r="R69" s="3" t="s">
        <v>8529</v>
      </c>
      <c r="S69" s="3"/>
      <c r="T69" s="3" t="s">
        <v>8529</v>
      </c>
      <c r="U69" s="3"/>
      <c r="V69" s="3" t="s">
        <v>8529</v>
      </c>
      <c r="W69" s="3"/>
    </row>
    <row r="70" spans="1:513" x14ac:dyDescent="0.25">
      <c r="A70" s="3" t="s">
        <v>9123</v>
      </c>
      <c r="B70" s="3" t="s">
        <v>8766</v>
      </c>
      <c r="C70" s="3" t="s">
        <v>9124</v>
      </c>
      <c r="D70" s="3">
        <v>502</v>
      </c>
      <c r="E70" s="3">
        <v>524</v>
      </c>
      <c r="F70" s="3">
        <v>515</v>
      </c>
      <c r="G70" s="3">
        <v>-36.1</v>
      </c>
      <c r="H70" s="3">
        <v>-24.8</v>
      </c>
      <c r="I70" s="3">
        <v>0.68698060941828298</v>
      </c>
      <c r="J70" s="3">
        <v>10.5</v>
      </c>
      <c r="K70" s="3" t="s">
        <v>9125</v>
      </c>
      <c r="L70" s="3" t="s">
        <v>9126</v>
      </c>
      <c r="M70" s="3" t="s">
        <v>8770</v>
      </c>
      <c r="N70" s="38" t="s">
        <v>8771</v>
      </c>
      <c r="O70" s="3">
        <v>2</v>
      </c>
      <c r="P70" s="3">
        <v>2.1981742892203799E-2</v>
      </c>
      <c r="Q70" s="3" t="s">
        <v>9127</v>
      </c>
      <c r="R70" s="3" t="s">
        <v>9128</v>
      </c>
      <c r="S70" s="3" t="s">
        <v>9129</v>
      </c>
      <c r="T70" s="3" t="s">
        <v>8775</v>
      </c>
      <c r="U70" s="3" t="s">
        <v>8776</v>
      </c>
      <c r="V70" s="3" t="s">
        <v>8777</v>
      </c>
      <c r="W70" s="3" t="s">
        <v>8328</v>
      </c>
    </row>
    <row r="71" spans="1:513" x14ac:dyDescent="0.25">
      <c r="A71" s="3" t="s">
        <v>9130</v>
      </c>
      <c r="B71" s="3" t="s">
        <v>9131</v>
      </c>
      <c r="C71" s="3" t="s">
        <v>9132</v>
      </c>
      <c r="D71" s="3">
        <v>371</v>
      </c>
      <c r="E71" s="3">
        <v>399</v>
      </c>
      <c r="F71" s="3">
        <v>389</v>
      </c>
      <c r="G71" s="3">
        <v>-54.5</v>
      </c>
      <c r="H71" s="3">
        <v>-36.200000000000003</v>
      </c>
      <c r="I71" s="3">
        <v>0.66422018348623901</v>
      </c>
      <c r="J71" s="3">
        <v>9.5</v>
      </c>
      <c r="K71" s="3" t="s">
        <v>9133</v>
      </c>
      <c r="L71" s="3" t="s">
        <v>9134</v>
      </c>
      <c r="M71" s="3" t="s">
        <v>9135</v>
      </c>
      <c r="N71" s="38" t="s">
        <v>9136</v>
      </c>
      <c r="O71" s="3">
        <v>4</v>
      </c>
      <c r="P71" s="3">
        <v>6.3853481327887707E-2</v>
      </c>
      <c r="Q71" s="3" t="s">
        <v>9137</v>
      </c>
      <c r="R71" s="3" t="s">
        <v>9138</v>
      </c>
      <c r="S71" s="3" t="s">
        <v>9139</v>
      </c>
      <c r="T71" s="3" t="s">
        <v>8529</v>
      </c>
      <c r="U71" s="3"/>
      <c r="V71" s="3" t="s">
        <v>8754</v>
      </c>
      <c r="W71" s="3" t="s">
        <v>8325</v>
      </c>
    </row>
    <row r="72" spans="1:513" x14ac:dyDescent="0.25">
      <c r="A72" s="3" t="s">
        <v>9140</v>
      </c>
      <c r="B72" s="3" t="s">
        <v>8557</v>
      </c>
      <c r="C72" s="3" t="s">
        <v>9141</v>
      </c>
      <c r="D72" s="3">
        <v>25</v>
      </c>
      <c r="E72" s="3">
        <v>43</v>
      </c>
      <c r="F72" s="3">
        <v>34</v>
      </c>
      <c r="G72" s="3">
        <v>-36.299999999999997</v>
      </c>
      <c r="H72" s="3">
        <v>-29.4</v>
      </c>
      <c r="I72" s="3">
        <v>0.80991735537190102</v>
      </c>
      <c r="J72" s="3">
        <v>3</v>
      </c>
      <c r="K72" s="3" t="s">
        <v>9142</v>
      </c>
      <c r="L72" s="3" t="s">
        <v>9143</v>
      </c>
      <c r="M72" s="3" t="s">
        <v>9144</v>
      </c>
      <c r="N72" s="38" t="s">
        <v>9145</v>
      </c>
      <c r="O72" s="3">
        <v>4</v>
      </c>
      <c r="P72" s="3">
        <v>2.7882451916140801E-2</v>
      </c>
      <c r="Q72" s="3"/>
      <c r="R72" s="3" t="s">
        <v>9146</v>
      </c>
      <c r="S72" s="3" t="s">
        <v>9147</v>
      </c>
      <c r="T72" s="3" t="s">
        <v>8127</v>
      </c>
      <c r="U72" s="3" t="s">
        <v>8128</v>
      </c>
      <c r="V72" s="3" t="s">
        <v>8529</v>
      </c>
      <c r="W72" s="3"/>
    </row>
    <row r="73" spans="1:513" x14ac:dyDescent="0.25">
      <c r="A73" s="3" t="s">
        <v>9148</v>
      </c>
      <c r="B73" s="3" t="s">
        <v>9149</v>
      </c>
      <c r="C73" s="3" t="s">
        <v>9150</v>
      </c>
      <c r="D73" s="3">
        <v>976</v>
      </c>
      <c r="E73" s="3">
        <v>995</v>
      </c>
      <c r="F73" s="3">
        <v>986</v>
      </c>
      <c r="G73" s="3">
        <v>-36.6</v>
      </c>
      <c r="H73" s="3">
        <v>-26.1</v>
      </c>
      <c r="I73" s="3">
        <v>0.713114754098361</v>
      </c>
      <c r="J73" s="3">
        <v>5</v>
      </c>
      <c r="K73" s="3" t="s">
        <v>9151</v>
      </c>
      <c r="L73" s="3" t="s">
        <v>9152</v>
      </c>
      <c r="M73" s="3" t="s">
        <v>9153</v>
      </c>
      <c r="N73" s="38" t="s">
        <v>9154</v>
      </c>
      <c r="O73" s="3">
        <v>4</v>
      </c>
      <c r="P73" s="3">
        <v>9.4234572556340504E-2</v>
      </c>
      <c r="Q73" s="3" t="s">
        <v>9155</v>
      </c>
      <c r="R73" s="3" t="s">
        <v>9156</v>
      </c>
      <c r="S73" s="3" t="s">
        <v>9157</v>
      </c>
      <c r="T73" s="3" t="s">
        <v>9001</v>
      </c>
      <c r="U73" s="3" t="s">
        <v>9002</v>
      </c>
      <c r="V73" s="3" t="s">
        <v>8529</v>
      </c>
      <c r="W73" s="3"/>
    </row>
    <row r="74" spans="1:513" x14ac:dyDescent="0.25">
      <c r="A74" s="3" t="s">
        <v>9158</v>
      </c>
      <c r="B74" s="3" t="s">
        <v>9159</v>
      </c>
      <c r="C74" s="3" t="s">
        <v>9160</v>
      </c>
      <c r="D74" s="3">
        <v>2121</v>
      </c>
      <c r="E74" s="3">
        <v>2140</v>
      </c>
      <c r="F74" s="3">
        <v>2131</v>
      </c>
      <c r="G74" s="3">
        <v>-35.700000000000003</v>
      </c>
      <c r="H74" s="3">
        <v>-28.1</v>
      </c>
      <c r="I74" s="3">
        <v>0.787114845938375</v>
      </c>
      <c r="J74" s="3">
        <v>7.5</v>
      </c>
      <c r="K74" s="3" t="s">
        <v>9161</v>
      </c>
      <c r="L74" s="3" t="s">
        <v>9162</v>
      </c>
      <c r="M74" s="3" t="s">
        <v>9163</v>
      </c>
      <c r="N74" s="38" t="s">
        <v>9164</v>
      </c>
      <c r="O74" s="3">
        <v>4</v>
      </c>
      <c r="P74" s="3">
        <v>4.6037496345493499E-2</v>
      </c>
      <c r="Q74" s="3" t="s">
        <v>9165</v>
      </c>
      <c r="R74" s="3" t="s">
        <v>9166</v>
      </c>
      <c r="S74" s="3" t="s">
        <v>9167</v>
      </c>
      <c r="T74" s="3" t="s">
        <v>8529</v>
      </c>
      <c r="U74" s="3"/>
      <c r="V74" s="3" t="s">
        <v>8754</v>
      </c>
      <c r="W74" s="3" t="s">
        <v>8325</v>
      </c>
    </row>
    <row r="75" spans="1:513" x14ac:dyDescent="0.25">
      <c r="A75" s="3" t="s">
        <v>9168</v>
      </c>
      <c r="B75" s="3" t="s">
        <v>9169</v>
      </c>
      <c r="C75" s="3" t="s">
        <v>9170</v>
      </c>
      <c r="D75" s="3">
        <v>213</v>
      </c>
      <c r="E75" s="3">
        <v>234</v>
      </c>
      <c r="F75" s="3">
        <v>225</v>
      </c>
      <c r="G75" s="3">
        <v>-36.5</v>
      </c>
      <c r="H75" s="3">
        <v>-25.88</v>
      </c>
      <c r="I75" s="3">
        <v>0.70904109589041098</v>
      </c>
      <c r="J75" s="3">
        <v>13</v>
      </c>
      <c r="K75" s="3" t="s">
        <v>9171</v>
      </c>
      <c r="L75" s="3" t="s">
        <v>9172</v>
      </c>
      <c r="M75" s="3" t="s">
        <v>9173</v>
      </c>
      <c r="N75" s="38" t="s">
        <v>9174</v>
      </c>
      <c r="O75" s="3">
        <v>2</v>
      </c>
      <c r="P75" s="3">
        <v>8.6556839567659999E-2</v>
      </c>
      <c r="Q75" s="3" t="s">
        <v>9175</v>
      </c>
      <c r="R75" s="3" t="s">
        <v>9176</v>
      </c>
      <c r="S75" s="3" t="s">
        <v>9177</v>
      </c>
      <c r="T75" s="3" t="s">
        <v>9178</v>
      </c>
      <c r="U75" s="3" t="s">
        <v>9179</v>
      </c>
      <c r="V75" s="3" t="s">
        <v>8529</v>
      </c>
      <c r="W75" s="3"/>
    </row>
    <row r="76" spans="1:513" x14ac:dyDescent="0.25">
      <c r="A76" s="3" t="s">
        <v>9180</v>
      </c>
      <c r="B76" s="3" t="s">
        <v>8937</v>
      </c>
      <c r="C76" s="3" t="s">
        <v>9181</v>
      </c>
      <c r="D76" s="3">
        <v>342</v>
      </c>
      <c r="E76" s="3">
        <v>362</v>
      </c>
      <c r="F76" s="3">
        <v>353</v>
      </c>
      <c r="G76" s="3">
        <v>-38.4</v>
      </c>
      <c r="H76" s="3">
        <v>-29.2</v>
      </c>
      <c r="I76" s="3">
        <v>0.76041666666666696</v>
      </c>
      <c r="J76" s="3">
        <v>5.5</v>
      </c>
      <c r="K76" s="3" t="s">
        <v>9182</v>
      </c>
      <c r="L76" s="3" t="s">
        <v>9183</v>
      </c>
      <c r="M76" s="3" t="s">
        <v>9184</v>
      </c>
      <c r="N76" s="38" t="s">
        <v>9185</v>
      </c>
      <c r="O76" s="3">
        <v>4</v>
      </c>
      <c r="P76" s="3">
        <v>8.1336739059811605E-2</v>
      </c>
      <c r="Q76" s="3" t="s">
        <v>9186</v>
      </c>
      <c r="R76" s="3" t="s">
        <v>9187</v>
      </c>
      <c r="S76" s="3" t="s">
        <v>9188</v>
      </c>
      <c r="T76" s="3" t="s">
        <v>9189</v>
      </c>
      <c r="U76" s="3" t="s">
        <v>9190</v>
      </c>
      <c r="V76" s="3" t="s">
        <v>9191</v>
      </c>
      <c r="W76" s="3" t="s">
        <v>8448</v>
      </c>
    </row>
    <row r="77" spans="1:513" s="92" customFormat="1" x14ac:dyDescent="0.25">
      <c r="A77" s="94" t="s">
        <v>9192</v>
      </c>
      <c r="B77" s="94" t="s">
        <v>8779</v>
      </c>
      <c r="C77" s="94" t="s">
        <v>9181</v>
      </c>
      <c r="D77" s="94">
        <v>357</v>
      </c>
      <c r="E77" s="94">
        <v>375</v>
      </c>
      <c r="F77" s="94">
        <v>365</v>
      </c>
      <c r="G77" s="94">
        <v>-38.4</v>
      </c>
      <c r="H77" s="94">
        <v>-26.3</v>
      </c>
      <c r="I77" s="94">
        <v>0.68489583333333304</v>
      </c>
      <c r="J77" s="94">
        <v>7.5</v>
      </c>
      <c r="K77" s="94" t="s">
        <v>9193</v>
      </c>
      <c r="L77" s="94" t="s">
        <v>9194</v>
      </c>
      <c r="M77" s="94" t="s">
        <v>9195</v>
      </c>
      <c r="N77" s="94" t="s">
        <v>9196</v>
      </c>
      <c r="O77" s="94">
        <v>1</v>
      </c>
      <c r="P77" s="94">
        <v>9.1013834860710199E-2</v>
      </c>
      <c r="Q77" s="94" t="s">
        <v>9186</v>
      </c>
      <c r="R77" s="94" t="s">
        <v>9187</v>
      </c>
      <c r="S77" s="94" t="s">
        <v>9188</v>
      </c>
      <c r="T77" s="94" t="s">
        <v>9189</v>
      </c>
      <c r="U77" s="94" t="s">
        <v>9190</v>
      </c>
      <c r="V77" s="94" t="s">
        <v>9191</v>
      </c>
      <c r="W77" s="94" t="s">
        <v>8448</v>
      </c>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7"/>
      <c r="FX77" s="97"/>
      <c r="FY77" s="97"/>
      <c r="FZ77" s="97"/>
      <c r="GA77" s="97"/>
      <c r="GB77" s="97"/>
      <c r="GC77" s="97"/>
      <c r="GD77" s="97"/>
      <c r="GE77" s="97"/>
      <c r="GF77" s="97"/>
      <c r="GG77" s="97"/>
      <c r="GH77" s="97"/>
      <c r="GI77" s="97"/>
      <c r="GJ77" s="97"/>
      <c r="GK77" s="97"/>
      <c r="GL77" s="97"/>
      <c r="GM77" s="97"/>
      <c r="GN77" s="97"/>
      <c r="GO77" s="97"/>
      <c r="GP77" s="97"/>
      <c r="GQ77" s="97"/>
      <c r="GR77" s="97"/>
      <c r="GS77" s="97"/>
      <c r="GT77" s="97"/>
      <c r="GU77" s="97"/>
      <c r="GV77" s="97"/>
      <c r="GW77" s="97"/>
      <c r="GX77" s="97"/>
      <c r="GY77" s="97"/>
      <c r="GZ77" s="97"/>
      <c r="HA77" s="97"/>
      <c r="HB77" s="97"/>
      <c r="HC77" s="97"/>
      <c r="HD77" s="97"/>
      <c r="HE77" s="97"/>
      <c r="HF77" s="97"/>
      <c r="HG77" s="97"/>
      <c r="HH77" s="97"/>
      <c r="HI77" s="97"/>
      <c r="HJ77" s="97"/>
      <c r="HK77" s="97"/>
      <c r="HL77" s="97"/>
      <c r="HM77" s="97"/>
      <c r="HN77" s="97"/>
      <c r="HO77" s="97"/>
      <c r="HP77" s="97"/>
      <c r="HQ77" s="97"/>
      <c r="HR77" s="97"/>
      <c r="HS77" s="97"/>
      <c r="HT77" s="97"/>
      <c r="HU77" s="97"/>
      <c r="HV77" s="97"/>
      <c r="HW77" s="97"/>
      <c r="HX77" s="97"/>
      <c r="HY77" s="97"/>
      <c r="HZ77" s="97"/>
      <c r="IA77" s="97"/>
      <c r="IB77" s="97"/>
      <c r="IC77" s="97"/>
      <c r="ID77" s="97"/>
      <c r="IE77" s="97"/>
      <c r="IF77" s="97"/>
      <c r="IG77" s="97"/>
      <c r="IH77" s="97"/>
      <c r="II77" s="97"/>
      <c r="IJ77" s="97"/>
      <c r="IK77" s="97"/>
      <c r="IL77" s="97"/>
      <c r="IM77" s="97"/>
      <c r="IN77" s="97"/>
      <c r="IO77" s="97"/>
      <c r="IP77" s="97"/>
      <c r="IQ77" s="97"/>
      <c r="IR77" s="97"/>
      <c r="IS77" s="97"/>
      <c r="IT77" s="97"/>
      <c r="IU77" s="97"/>
      <c r="IV77" s="97"/>
      <c r="IW77" s="97"/>
      <c r="IX77" s="97"/>
      <c r="IY77" s="97"/>
      <c r="IZ77" s="97"/>
      <c r="JA77" s="97"/>
      <c r="JB77" s="97"/>
      <c r="JC77" s="97"/>
      <c r="JD77" s="97"/>
      <c r="JE77" s="97"/>
      <c r="JF77" s="97"/>
      <c r="JG77" s="97"/>
      <c r="JH77" s="97"/>
      <c r="JI77" s="97"/>
      <c r="JJ77" s="97"/>
      <c r="JK77" s="97"/>
      <c r="JL77" s="97"/>
      <c r="JM77" s="97"/>
      <c r="JN77" s="97"/>
      <c r="JO77" s="97"/>
      <c r="JP77" s="97"/>
      <c r="JQ77" s="97"/>
      <c r="JR77" s="97"/>
      <c r="JS77" s="97"/>
      <c r="JT77" s="97"/>
      <c r="JU77" s="97"/>
      <c r="JV77" s="97"/>
      <c r="JW77" s="97"/>
      <c r="JX77" s="97"/>
      <c r="JY77" s="97"/>
      <c r="JZ77" s="97"/>
      <c r="KA77" s="97"/>
      <c r="KB77" s="97"/>
      <c r="KC77" s="97"/>
      <c r="KD77" s="97"/>
      <c r="KE77" s="97"/>
      <c r="KF77" s="97"/>
      <c r="KG77" s="97"/>
      <c r="KH77" s="97"/>
      <c r="KI77" s="97"/>
      <c r="KJ77" s="97"/>
      <c r="KK77" s="97"/>
      <c r="KL77" s="97"/>
      <c r="KM77" s="97"/>
      <c r="KN77" s="97"/>
      <c r="KO77" s="97"/>
      <c r="KP77" s="97"/>
      <c r="KQ77" s="97"/>
      <c r="KR77" s="97"/>
      <c r="KS77" s="97"/>
      <c r="KT77" s="97"/>
      <c r="KU77" s="97"/>
      <c r="KV77" s="97"/>
      <c r="KW77" s="97"/>
      <c r="KX77" s="97"/>
      <c r="KY77" s="97"/>
      <c r="KZ77" s="97"/>
      <c r="LA77" s="97"/>
      <c r="LB77" s="97"/>
      <c r="LC77" s="97"/>
      <c r="LD77" s="97"/>
      <c r="LE77" s="97"/>
      <c r="LF77" s="97"/>
      <c r="LG77" s="97"/>
      <c r="LH77" s="97"/>
      <c r="LI77" s="97"/>
      <c r="LJ77" s="97"/>
      <c r="LK77" s="97"/>
      <c r="LL77" s="97"/>
      <c r="LM77" s="97"/>
      <c r="LN77" s="97"/>
      <c r="LO77" s="97"/>
      <c r="LP77" s="97"/>
      <c r="LQ77" s="97"/>
      <c r="LR77" s="97"/>
      <c r="LS77" s="97"/>
      <c r="LT77" s="97"/>
      <c r="LU77" s="97"/>
      <c r="LV77" s="97"/>
      <c r="LW77" s="97"/>
      <c r="LX77" s="97"/>
      <c r="LY77" s="97"/>
      <c r="LZ77" s="97"/>
      <c r="MA77" s="97"/>
      <c r="MB77" s="97"/>
      <c r="MC77" s="97"/>
      <c r="MD77" s="97"/>
      <c r="ME77" s="97"/>
      <c r="MF77" s="97"/>
      <c r="MG77" s="97"/>
      <c r="MH77" s="97"/>
      <c r="MI77" s="97"/>
      <c r="MJ77" s="97"/>
      <c r="MK77" s="97"/>
      <c r="ML77" s="97"/>
      <c r="MM77" s="97"/>
      <c r="MN77" s="97"/>
      <c r="MO77" s="97"/>
      <c r="MP77" s="97"/>
      <c r="MQ77" s="97"/>
      <c r="MR77" s="97"/>
      <c r="MS77" s="97"/>
      <c r="MT77" s="97"/>
      <c r="MU77" s="97"/>
      <c r="MV77" s="97"/>
      <c r="MW77" s="97"/>
      <c r="MX77" s="97"/>
      <c r="MY77" s="97"/>
      <c r="MZ77" s="97"/>
      <c r="NA77" s="97"/>
      <c r="NB77" s="97"/>
      <c r="NC77" s="97"/>
      <c r="ND77" s="97"/>
      <c r="NE77" s="97"/>
      <c r="NF77" s="97"/>
      <c r="NG77" s="97"/>
      <c r="NH77" s="97"/>
      <c r="NI77" s="97"/>
      <c r="NJ77" s="97"/>
      <c r="NK77" s="97"/>
      <c r="NL77" s="97"/>
      <c r="NM77" s="97"/>
      <c r="NN77" s="97"/>
      <c r="NO77" s="97"/>
      <c r="NP77" s="97"/>
      <c r="NQ77" s="97"/>
      <c r="NR77" s="97"/>
      <c r="NS77" s="97"/>
      <c r="NT77" s="97"/>
      <c r="NU77" s="97"/>
      <c r="NV77" s="97"/>
      <c r="NW77" s="97"/>
      <c r="NX77" s="97"/>
      <c r="NY77" s="97"/>
      <c r="NZ77" s="97"/>
      <c r="OA77" s="97"/>
      <c r="OB77" s="97"/>
      <c r="OC77" s="97"/>
      <c r="OD77" s="97"/>
      <c r="OE77" s="97"/>
      <c r="OF77" s="97"/>
      <c r="OG77" s="97"/>
      <c r="OH77" s="97"/>
      <c r="OI77" s="97"/>
      <c r="OJ77" s="97"/>
      <c r="OK77" s="97"/>
      <c r="OL77" s="97"/>
      <c r="OM77" s="97"/>
      <c r="ON77" s="97"/>
      <c r="OO77" s="97"/>
      <c r="OP77" s="97"/>
      <c r="OQ77" s="97"/>
      <c r="OR77" s="97"/>
      <c r="OS77" s="97"/>
      <c r="OT77" s="97"/>
      <c r="OU77" s="97"/>
      <c r="OV77" s="97"/>
      <c r="OW77" s="97"/>
      <c r="OX77" s="97"/>
      <c r="OY77" s="97"/>
      <c r="OZ77" s="97"/>
      <c r="PA77" s="97"/>
      <c r="PB77" s="97"/>
      <c r="PC77" s="97"/>
      <c r="PD77" s="97"/>
      <c r="PE77" s="97"/>
      <c r="PF77" s="97"/>
      <c r="PG77" s="97"/>
      <c r="PH77" s="97"/>
      <c r="PI77" s="97"/>
      <c r="PJ77" s="97"/>
      <c r="PK77" s="97"/>
      <c r="PL77" s="97"/>
      <c r="PM77" s="97"/>
      <c r="PN77" s="97"/>
      <c r="PO77" s="97"/>
      <c r="PP77" s="97"/>
      <c r="PQ77" s="97"/>
      <c r="PR77" s="97"/>
      <c r="PS77" s="97"/>
      <c r="PT77" s="97"/>
      <c r="PU77" s="97"/>
      <c r="PV77" s="97"/>
      <c r="PW77" s="97"/>
      <c r="PX77" s="97"/>
      <c r="PY77" s="97"/>
      <c r="PZ77" s="97"/>
      <c r="QA77" s="97"/>
      <c r="QB77" s="97"/>
      <c r="QC77" s="97"/>
      <c r="QD77" s="97"/>
      <c r="QE77" s="97"/>
      <c r="QF77" s="97"/>
      <c r="QG77" s="97"/>
      <c r="QH77" s="97"/>
      <c r="QI77" s="97"/>
      <c r="QJ77" s="97"/>
      <c r="QK77" s="97"/>
      <c r="QL77" s="97"/>
      <c r="QM77" s="97"/>
      <c r="QN77" s="97"/>
      <c r="QO77" s="97"/>
      <c r="QP77" s="97"/>
      <c r="QQ77" s="97"/>
      <c r="QR77" s="97"/>
      <c r="QS77" s="97"/>
      <c r="QT77" s="97"/>
      <c r="QU77" s="97"/>
      <c r="QV77" s="97"/>
      <c r="QW77" s="97"/>
      <c r="QX77" s="97"/>
      <c r="QY77" s="97"/>
      <c r="QZ77" s="97"/>
      <c r="RA77" s="97"/>
      <c r="RB77" s="97"/>
      <c r="RC77" s="97"/>
      <c r="RD77" s="97"/>
      <c r="RE77" s="97"/>
      <c r="RF77" s="97"/>
      <c r="RG77" s="97"/>
      <c r="RH77" s="97"/>
      <c r="RI77" s="97"/>
      <c r="RJ77" s="97"/>
      <c r="RK77" s="97"/>
      <c r="RL77" s="97"/>
      <c r="RM77" s="97"/>
      <c r="RN77" s="97"/>
      <c r="RO77" s="97"/>
      <c r="RP77" s="97"/>
      <c r="RQ77" s="97"/>
      <c r="RR77" s="97"/>
      <c r="RS77" s="97"/>
      <c r="RT77" s="97"/>
      <c r="RU77" s="97"/>
      <c r="RV77" s="97"/>
      <c r="RW77" s="97"/>
      <c r="RX77" s="97"/>
      <c r="RY77" s="97"/>
      <c r="RZ77" s="97"/>
      <c r="SA77" s="97"/>
      <c r="SB77" s="97"/>
      <c r="SC77" s="97"/>
      <c r="SD77" s="97"/>
      <c r="SE77" s="97"/>
      <c r="SF77" s="97"/>
      <c r="SG77" s="97"/>
      <c r="SH77" s="97"/>
      <c r="SI77" s="97"/>
      <c r="SJ77" s="97"/>
      <c r="SK77" s="97"/>
      <c r="SL77" s="97"/>
      <c r="SM77" s="97"/>
      <c r="SN77" s="97"/>
      <c r="SO77" s="97"/>
      <c r="SP77" s="97"/>
      <c r="SQ77" s="97"/>
      <c r="SR77" s="97"/>
      <c r="SS77" s="97"/>
    </row>
    <row r="78" spans="1:513" x14ac:dyDescent="0.25">
      <c r="A78" s="3" t="s">
        <v>9197</v>
      </c>
      <c r="B78" s="3" t="s">
        <v>9198</v>
      </c>
      <c r="C78" s="3" t="s">
        <v>9199</v>
      </c>
      <c r="D78" s="3">
        <v>1014</v>
      </c>
      <c r="E78" s="3">
        <v>1032</v>
      </c>
      <c r="F78" s="3">
        <v>1023</v>
      </c>
      <c r="G78" s="3">
        <v>-36.9</v>
      </c>
      <c r="H78" s="3">
        <v>-28.2</v>
      </c>
      <c r="I78" s="3">
        <v>0.76422764227642304</v>
      </c>
      <c r="J78" s="3">
        <v>7</v>
      </c>
      <c r="K78" s="3" t="s">
        <v>9200</v>
      </c>
      <c r="L78" s="3" t="s">
        <v>9201</v>
      </c>
      <c r="M78" s="3" t="s">
        <v>9202</v>
      </c>
      <c r="N78" s="38" t="s">
        <v>9203</v>
      </c>
      <c r="O78" s="3">
        <v>4</v>
      </c>
      <c r="P78" s="3">
        <v>6.8255244204763504E-2</v>
      </c>
      <c r="Q78" s="3" t="s">
        <v>9204</v>
      </c>
      <c r="R78" s="3" t="s">
        <v>9205</v>
      </c>
      <c r="S78" s="3" t="s">
        <v>9206</v>
      </c>
      <c r="T78" s="3" t="s">
        <v>8529</v>
      </c>
      <c r="U78" s="3"/>
      <c r="V78" s="3" t="s">
        <v>8529</v>
      </c>
      <c r="W78" s="3"/>
    </row>
    <row r="79" spans="1:513" x14ac:dyDescent="0.25">
      <c r="A79" s="3" t="s">
        <v>9207</v>
      </c>
      <c r="B79" s="3" t="s">
        <v>9208</v>
      </c>
      <c r="C79" s="3" t="s">
        <v>9209</v>
      </c>
      <c r="D79" s="3">
        <v>1317</v>
      </c>
      <c r="E79" s="3">
        <v>1334</v>
      </c>
      <c r="F79" s="3">
        <v>1325</v>
      </c>
      <c r="G79" s="3">
        <v>-32.299999999999997</v>
      </c>
      <c r="H79" s="3">
        <v>-21.7</v>
      </c>
      <c r="I79" s="3">
        <v>0.671826625386997</v>
      </c>
      <c r="J79" s="3">
        <v>5.5</v>
      </c>
      <c r="K79" s="3" t="s">
        <v>9210</v>
      </c>
      <c r="L79" s="3" t="s">
        <v>9211</v>
      </c>
      <c r="M79" s="3" t="s">
        <v>9212</v>
      </c>
      <c r="N79" s="38" t="s">
        <v>9213</v>
      </c>
      <c r="O79" s="3">
        <v>2</v>
      </c>
      <c r="P79" s="3">
        <v>9.0016644674158403E-2</v>
      </c>
      <c r="Q79" s="3" t="s">
        <v>9214</v>
      </c>
      <c r="R79" s="3" t="s">
        <v>9215</v>
      </c>
      <c r="S79" s="3" t="s">
        <v>9216</v>
      </c>
      <c r="T79" s="3" t="s">
        <v>8432</v>
      </c>
      <c r="U79" s="3" t="s">
        <v>8433</v>
      </c>
      <c r="V79" s="3" t="s">
        <v>9217</v>
      </c>
      <c r="W79" s="3" t="s">
        <v>8360</v>
      </c>
    </row>
    <row r="80" spans="1:513" x14ac:dyDescent="0.25">
      <c r="A80" s="3" t="s">
        <v>9218</v>
      </c>
      <c r="B80" s="3" t="s">
        <v>9056</v>
      </c>
      <c r="C80" s="3" t="s">
        <v>9219</v>
      </c>
      <c r="D80" s="3">
        <v>746</v>
      </c>
      <c r="E80" s="3">
        <v>764</v>
      </c>
      <c r="F80" s="3">
        <v>755</v>
      </c>
      <c r="G80" s="3">
        <v>-26.5</v>
      </c>
      <c r="H80" s="3">
        <v>-18.100000000000001</v>
      </c>
      <c r="I80" s="3">
        <v>0.68301886792452804</v>
      </c>
      <c r="J80" s="3">
        <v>6</v>
      </c>
      <c r="K80" s="3" t="s">
        <v>9220</v>
      </c>
      <c r="L80" s="3" t="s">
        <v>9221</v>
      </c>
      <c r="M80" s="3" t="s">
        <v>9222</v>
      </c>
      <c r="N80" s="38" t="s">
        <v>9223</v>
      </c>
      <c r="O80" s="3">
        <v>3</v>
      </c>
      <c r="P80" s="3">
        <v>4.8041835638748899E-2</v>
      </c>
      <c r="Q80" s="3" t="s">
        <v>9224</v>
      </c>
      <c r="R80" s="3" t="s">
        <v>9225</v>
      </c>
      <c r="S80" s="3" t="s">
        <v>9226</v>
      </c>
      <c r="T80" s="3" t="s">
        <v>8529</v>
      </c>
      <c r="U80" s="3"/>
      <c r="V80" s="3" t="s">
        <v>8529</v>
      </c>
      <c r="W80" s="3"/>
    </row>
    <row r="81" spans="1:513" x14ac:dyDescent="0.25">
      <c r="A81" s="3" t="s">
        <v>9227</v>
      </c>
      <c r="B81" s="3" t="s">
        <v>9228</v>
      </c>
      <c r="C81" s="3" t="s">
        <v>9219</v>
      </c>
      <c r="D81" s="3">
        <v>795</v>
      </c>
      <c r="E81" s="3">
        <v>812</v>
      </c>
      <c r="F81" s="3">
        <v>803</v>
      </c>
      <c r="G81" s="3">
        <v>-40.200000000000003</v>
      </c>
      <c r="H81" s="3">
        <v>-28</v>
      </c>
      <c r="I81" s="3">
        <v>0.69651741293532299</v>
      </c>
      <c r="J81" s="3">
        <v>6.5</v>
      </c>
      <c r="K81" s="3" t="s">
        <v>9229</v>
      </c>
      <c r="L81" s="3" t="s">
        <v>9230</v>
      </c>
      <c r="M81" s="3" t="s">
        <v>9231</v>
      </c>
      <c r="N81" s="38" t="s">
        <v>9232</v>
      </c>
      <c r="O81" s="3">
        <v>3</v>
      </c>
      <c r="P81" s="3">
        <v>2.6072434268211299E-2</v>
      </c>
      <c r="Q81" s="3" t="s">
        <v>9224</v>
      </c>
      <c r="R81" s="3" t="s">
        <v>9225</v>
      </c>
      <c r="S81" s="3" t="s">
        <v>9226</v>
      </c>
      <c r="T81" s="3" t="s">
        <v>8529</v>
      </c>
      <c r="U81" s="3"/>
      <c r="V81" s="3" t="s">
        <v>8529</v>
      </c>
      <c r="W81" s="3"/>
    </row>
    <row r="82" spans="1:513" x14ac:dyDescent="0.25">
      <c r="A82" s="3" t="s">
        <v>9233</v>
      </c>
      <c r="B82" s="3" t="s">
        <v>9234</v>
      </c>
      <c r="C82" s="3" t="s">
        <v>9235</v>
      </c>
      <c r="D82" s="3">
        <v>498</v>
      </c>
      <c r="E82" s="3">
        <v>519</v>
      </c>
      <c r="F82" s="3">
        <v>510</v>
      </c>
      <c r="G82" s="3">
        <v>-31.1</v>
      </c>
      <c r="H82" s="3">
        <v>-24.6</v>
      </c>
      <c r="I82" s="3">
        <v>0.79099678456591604</v>
      </c>
      <c r="J82" s="3">
        <v>7.5</v>
      </c>
      <c r="K82" s="3" t="s">
        <v>9236</v>
      </c>
      <c r="L82" s="3" t="s">
        <v>9237</v>
      </c>
      <c r="M82" s="3" t="s">
        <v>9238</v>
      </c>
      <c r="N82" s="38" t="s">
        <v>9239</v>
      </c>
      <c r="O82" s="3">
        <v>4</v>
      </c>
      <c r="P82" s="3">
        <v>5.0523030020792503E-2</v>
      </c>
      <c r="Q82" s="3" t="s">
        <v>9240</v>
      </c>
      <c r="R82" s="3" t="s">
        <v>9241</v>
      </c>
      <c r="S82" s="3" t="s">
        <v>9242</v>
      </c>
      <c r="T82" s="3" t="s">
        <v>8529</v>
      </c>
      <c r="U82" s="3"/>
      <c r="V82" s="3" t="s">
        <v>8529</v>
      </c>
      <c r="W82" s="3"/>
    </row>
    <row r="83" spans="1:513" x14ac:dyDescent="0.25">
      <c r="A83" s="3" t="s">
        <v>9243</v>
      </c>
      <c r="B83" s="3" t="s">
        <v>9244</v>
      </c>
      <c r="C83" s="3" t="s">
        <v>9245</v>
      </c>
      <c r="D83" s="3">
        <v>1365</v>
      </c>
      <c r="E83" s="3">
        <v>1390</v>
      </c>
      <c r="F83" s="3">
        <v>1379</v>
      </c>
      <c r="G83" s="3">
        <v>-44.9</v>
      </c>
      <c r="H83" s="3">
        <v>-30.58</v>
      </c>
      <c r="I83" s="3">
        <v>0.68106904231625798</v>
      </c>
      <c r="J83" s="3">
        <v>14</v>
      </c>
      <c r="K83" s="3" t="s">
        <v>9246</v>
      </c>
      <c r="L83" s="3" t="s">
        <v>9247</v>
      </c>
      <c r="M83" s="3" t="s">
        <v>9248</v>
      </c>
      <c r="N83" s="38" t="s">
        <v>9249</v>
      </c>
      <c r="O83" s="3">
        <v>4</v>
      </c>
      <c r="P83" s="3">
        <v>5.9430923575265603E-2</v>
      </c>
      <c r="Q83" s="3" t="s">
        <v>9250</v>
      </c>
      <c r="R83" s="3" t="s">
        <v>9251</v>
      </c>
      <c r="S83" s="3" t="s">
        <v>9252</v>
      </c>
      <c r="T83" s="3" t="s">
        <v>9253</v>
      </c>
      <c r="U83" s="3" t="s">
        <v>9254</v>
      </c>
      <c r="V83" s="3" t="s">
        <v>8754</v>
      </c>
      <c r="W83" s="3" t="s">
        <v>8325</v>
      </c>
    </row>
    <row r="84" spans="1:513" x14ac:dyDescent="0.25">
      <c r="A84" s="3" t="s">
        <v>9255</v>
      </c>
      <c r="B84" s="3" t="s">
        <v>9256</v>
      </c>
      <c r="C84" s="3" t="s">
        <v>9257</v>
      </c>
      <c r="D84" s="3">
        <v>291</v>
      </c>
      <c r="E84" s="3">
        <v>322</v>
      </c>
      <c r="F84" s="3">
        <v>313</v>
      </c>
      <c r="G84" s="3">
        <v>-33.9</v>
      </c>
      <c r="H84" s="3">
        <v>-27.6</v>
      </c>
      <c r="I84" s="3">
        <v>0.81415929203539805</v>
      </c>
      <c r="J84" s="3">
        <v>12</v>
      </c>
      <c r="K84" s="3" t="s">
        <v>9258</v>
      </c>
      <c r="L84" s="3" t="s">
        <v>9259</v>
      </c>
      <c r="M84" s="3" t="s">
        <v>9260</v>
      </c>
      <c r="N84" s="38" t="s">
        <v>9261</v>
      </c>
      <c r="O84" s="3">
        <v>4</v>
      </c>
      <c r="P84" s="3">
        <v>3.7002757004694999E-2</v>
      </c>
      <c r="Q84" s="3" t="s">
        <v>9262</v>
      </c>
      <c r="R84" s="3" t="s">
        <v>9263</v>
      </c>
      <c r="S84" s="3" t="s">
        <v>9264</v>
      </c>
      <c r="T84" s="3" t="s">
        <v>9265</v>
      </c>
      <c r="U84" s="3" t="s">
        <v>9266</v>
      </c>
      <c r="V84" s="3" t="s">
        <v>9073</v>
      </c>
      <c r="W84" s="3" t="s">
        <v>8332</v>
      </c>
    </row>
    <row r="85" spans="1:513" x14ac:dyDescent="0.25">
      <c r="A85" s="3" t="s">
        <v>9267</v>
      </c>
      <c r="B85" s="3" t="s">
        <v>9268</v>
      </c>
      <c r="C85" s="3" t="s">
        <v>9269</v>
      </c>
      <c r="D85" s="3">
        <v>414</v>
      </c>
      <c r="E85" s="3">
        <v>435</v>
      </c>
      <c r="F85" s="3">
        <v>426</v>
      </c>
      <c r="G85" s="3">
        <v>-43.6</v>
      </c>
      <c r="H85" s="3">
        <v>-35.5</v>
      </c>
      <c r="I85" s="3">
        <v>0.81422018348623804</v>
      </c>
      <c r="J85" s="3">
        <v>3.5</v>
      </c>
      <c r="K85" s="3" t="s">
        <v>9270</v>
      </c>
      <c r="L85" s="3" t="s">
        <v>9271</v>
      </c>
      <c r="M85" s="3" t="s">
        <v>9272</v>
      </c>
      <c r="N85" s="38" t="s">
        <v>9273</v>
      </c>
      <c r="O85" s="3">
        <v>4</v>
      </c>
      <c r="P85" s="3">
        <v>4.7020020788192101E-3</v>
      </c>
      <c r="Q85" s="3" t="s">
        <v>9274</v>
      </c>
      <c r="R85" s="3" t="s">
        <v>9275</v>
      </c>
      <c r="S85" s="3" t="s">
        <v>9276</v>
      </c>
      <c r="T85" s="3" t="s">
        <v>8529</v>
      </c>
      <c r="U85" s="3"/>
      <c r="V85" s="3" t="s">
        <v>8529</v>
      </c>
      <c r="W85" s="3"/>
    </row>
    <row r="86" spans="1:513" x14ac:dyDescent="0.25">
      <c r="A86" s="3" t="s">
        <v>9277</v>
      </c>
      <c r="B86" s="3" t="s">
        <v>9278</v>
      </c>
      <c r="C86" s="3" t="s">
        <v>9279</v>
      </c>
      <c r="D86" s="3">
        <v>339</v>
      </c>
      <c r="E86" s="3">
        <v>362</v>
      </c>
      <c r="F86" s="3">
        <v>353</v>
      </c>
      <c r="G86" s="3">
        <v>-37.6</v>
      </c>
      <c r="H86" s="3">
        <v>-30.2</v>
      </c>
      <c r="I86" s="3">
        <v>0.80319148936170204</v>
      </c>
      <c r="J86" s="3">
        <v>7</v>
      </c>
      <c r="K86" s="3" t="s">
        <v>9280</v>
      </c>
      <c r="L86" s="3" t="s">
        <v>9281</v>
      </c>
      <c r="M86" s="3" t="s">
        <v>9282</v>
      </c>
      <c r="N86" s="38" t="s">
        <v>9283</v>
      </c>
      <c r="O86" s="3">
        <v>4</v>
      </c>
      <c r="P86" s="3">
        <v>1.86757707081187E-2</v>
      </c>
      <c r="Q86" s="3" t="s">
        <v>9284</v>
      </c>
      <c r="R86" s="3" t="s">
        <v>9285</v>
      </c>
      <c r="S86" s="3" t="s">
        <v>9286</v>
      </c>
      <c r="T86" s="3" t="s">
        <v>9287</v>
      </c>
      <c r="U86" s="3" t="s">
        <v>9288</v>
      </c>
      <c r="V86" s="3" t="s">
        <v>8529</v>
      </c>
      <c r="W86" s="3"/>
    </row>
    <row r="87" spans="1:513" x14ac:dyDescent="0.25">
      <c r="A87" s="3" t="s">
        <v>9289</v>
      </c>
      <c r="B87" s="3" t="s">
        <v>9290</v>
      </c>
      <c r="C87" s="3" t="s">
        <v>9291</v>
      </c>
      <c r="D87" s="3">
        <v>2089</v>
      </c>
      <c r="E87" s="3">
        <v>2110</v>
      </c>
      <c r="F87" s="3">
        <v>2100</v>
      </c>
      <c r="G87" s="3">
        <v>-37.1</v>
      </c>
      <c r="H87" s="3">
        <v>-26.8</v>
      </c>
      <c r="I87" s="3">
        <v>0.72237196765498701</v>
      </c>
      <c r="J87" s="3">
        <v>9.5</v>
      </c>
      <c r="K87" s="3" t="s">
        <v>9292</v>
      </c>
      <c r="L87" s="3" t="s">
        <v>9293</v>
      </c>
      <c r="M87" s="3" t="s">
        <v>9294</v>
      </c>
      <c r="N87" s="38" t="s">
        <v>9295</v>
      </c>
      <c r="O87" s="3">
        <v>4</v>
      </c>
      <c r="P87" s="3">
        <v>9.4234572556340504E-2</v>
      </c>
      <c r="Q87" s="3" t="s">
        <v>9296</v>
      </c>
      <c r="R87" s="3" t="s">
        <v>8529</v>
      </c>
      <c r="S87" s="3"/>
      <c r="T87" s="3" t="s">
        <v>8529</v>
      </c>
      <c r="U87" s="3"/>
      <c r="V87" s="3" t="s">
        <v>8529</v>
      </c>
      <c r="W87" s="3"/>
    </row>
    <row r="88" spans="1:513" s="92" customFormat="1" x14ac:dyDescent="0.25">
      <c r="A88" s="94" t="s">
        <v>9297</v>
      </c>
      <c r="B88" s="94" t="s">
        <v>9298</v>
      </c>
      <c r="C88" s="94" t="s">
        <v>9299</v>
      </c>
      <c r="D88" s="94">
        <v>706</v>
      </c>
      <c r="E88" s="94">
        <v>724</v>
      </c>
      <c r="F88" s="94">
        <v>715</v>
      </c>
      <c r="G88" s="94">
        <v>-34.9</v>
      </c>
      <c r="H88" s="94">
        <v>-22.7</v>
      </c>
      <c r="I88" s="94">
        <v>0.65042979942693402</v>
      </c>
      <c r="J88" s="94">
        <v>7</v>
      </c>
      <c r="K88" s="94" t="s">
        <v>9300</v>
      </c>
      <c r="L88" s="94" t="s">
        <v>9301</v>
      </c>
      <c r="M88" s="94" t="s">
        <v>9302</v>
      </c>
      <c r="N88" s="94" t="s">
        <v>9303</v>
      </c>
      <c r="O88" s="94">
        <v>0</v>
      </c>
      <c r="P88" s="94">
        <v>7.0975948677719697E-2</v>
      </c>
      <c r="Q88" s="94" t="s">
        <v>9304</v>
      </c>
      <c r="R88" s="94" t="s">
        <v>9305</v>
      </c>
      <c r="S88" s="94" t="s">
        <v>9306</v>
      </c>
      <c r="T88" s="94" t="s">
        <v>9307</v>
      </c>
      <c r="U88" s="94" t="s">
        <v>9308</v>
      </c>
      <c r="V88" s="94" t="s">
        <v>8529</v>
      </c>
      <c r="W88" s="94"/>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97"/>
      <c r="HB88" s="97"/>
      <c r="HC88" s="97"/>
      <c r="HD88" s="97"/>
      <c r="HE88" s="97"/>
      <c r="HF88" s="97"/>
      <c r="HG88" s="97"/>
      <c r="HH88" s="97"/>
      <c r="HI88" s="97"/>
      <c r="HJ88" s="97"/>
      <c r="HK88" s="97"/>
      <c r="HL88" s="97"/>
      <c r="HM88" s="97"/>
      <c r="HN88" s="97"/>
      <c r="HO88" s="97"/>
      <c r="HP88" s="97"/>
      <c r="HQ88" s="97"/>
      <c r="HR88" s="97"/>
      <c r="HS88" s="97"/>
      <c r="HT88" s="97"/>
      <c r="HU88" s="97"/>
      <c r="HV88" s="97"/>
      <c r="HW88" s="97"/>
      <c r="HX88" s="97"/>
      <c r="HY88" s="97"/>
      <c r="HZ88" s="97"/>
      <c r="IA88" s="97"/>
      <c r="IB88" s="97"/>
      <c r="IC88" s="97"/>
      <c r="ID88" s="97"/>
      <c r="IE88" s="97"/>
      <c r="IF88" s="97"/>
      <c r="IG88" s="97"/>
      <c r="IH88" s="97"/>
      <c r="II88" s="97"/>
      <c r="IJ88" s="97"/>
      <c r="IK88" s="97"/>
      <c r="IL88" s="97"/>
      <c r="IM88" s="97"/>
      <c r="IN88" s="97"/>
      <c r="IO88" s="97"/>
      <c r="IP88" s="97"/>
      <c r="IQ88" s="97"/>
      <c r="IR88" s="97"/>
      <c r="IS88" s="97"/>
      <c r="IT88" s="97"/>
      <c r="IU88" s="97"/>
      <c r="IV88" s="97"/>
      <c r="IW88" s="97"/>
      <c r="IX88" s="97"/>
      <c r="IY88" s="97"/>
      <c r="IZ88" s="97"/>
      <c r="JA88" s="97"/>
      <c r="JB88" s="97"/>
      <c r="JC88" s="97"/>
      <c r="JD88" s="97"/>
      <c r="JE88" s="97"/>
      <c r="JF88" s="97"/>
      <c r="JG88" s="97"/>
      <c r="JH88" s="97"/>
      <c r="JI88" s="97"/>
      <c r="JJ88" s="97"/>
      <c r="JK88" s="97"/>
      <c r="JL88" s="97"/>
      <c r="JM88" s="97"/>
      <c r="JN88" s="97"/>
      <c r="JO88" s="97"/>
      <c r="JP88" s="97"/>
      <c r="JQ88" s="97"/>
      <c r="JR88" s="97"/>
      <c r="JS88" s="97"/>
      <c r="JT88" s="97"/>
      <c r="JU88" s="97"/>
      <c r="JV88" s="97"/>
      <c r="JW88" s="97"/>
      <c r="JX88" s="97"/>
      <c r="JY88" s="97"/>
      <c r="JZ88" s="97"/>
      <c r="KA88" s="97"/>
      <c r="KB88" s="97"/>
      <c r="KC88" s="97"/>
      <c r="KD88" s="97"/>
      <c r="KE88" s="97"/>
      <c r="KF88" s="97"/>
      <c r="KG88" s="97"/>
      <c r="KH88" s="97"/>
      <c r="KI88" s="97"/>
      <c r="KJ88" s="97"/>
      <c r="KK88" s="97"/>
      <c r="KL88" s="97"/>
      <c r="KM88" s="97"/>
      <c r="KN88" s="97"/>
      <c r="KO88" s="97"/>
      <c r="KP88" s="97"/>
      <c r="KQ88" s="97"/>
      <c r="KR88" s="97"/>
      <c r="KS88" s="97"/>
      <c r="KT88" s="97"/>
      <c r="KU88" s="97"/>
      <c r="KV88" s="97"/>
      <c r="KW88" s="97"/>
      <c r="KX88" s="97"/>
      <c r="KY88" s="97"/>
      <c r="KZ88" s="97"/>
      <c r="LA88" s="97"/>
      <c r="LB88" s="97"/>
      <c r="LC88" s="97"/>
      <c r="LD88" s="97"/>
      <c r="LE88" s="97"/>
      <c r="LF88" s="97"/>
      <c r="LG88" s="97"/>
      <c r="LH88" s="97"/>
      <c r="LI88" s="97"/>
      <c r="LJ88" s="97"/>
      <c r="LK88" s="97"/>
      <c r="LL88" s="97"/>
      <c r="LM88" s="97"/>
      <c r="LN88" s="97"/>
      <c r="LO88" s="97"/>
      <c r="LP88" s="97"/>
      <c r="LQ88" s="97"/>
      <c r="LR88" s="97"/>
      <c r="LS88" s="97"/>
      <c r="LT88" s="97"/>
      <c r="LU88" s="97"/>
      <c r="LV88" s="97"/>
      <c r="LW88" s="97"/>
      <c r="LX88" s="97"/>
      <c r="LY88" s="97"/>
      <c r="LZ88" s="97"/>
      <c r="MA88" s="97"/>
      <c r="MB88" s="97"/>
      <c r="MC88" s="97"/>
      <c r="MD88" s="97"/>
      <c r="ME88" s="97"/>
      <c r="MF88" s="97"/>
      <c r="MG88" s="97"/>
      <c r="MH88" s="97"/>
      <c r="MI88" s="97"/>
      <c r="MJ88" s="97"/>
      <c r="MK88" s="97"/>
      <c r="ML88" s="97"/>
      <c r="MM88" s="97"/>
      <c r="MN88" s="97"/>
      <c r="MO88" s="97"/>
      <c r="MP88" s="97"/>
      <c r="MQ88" s="97"/>
      <c r="MR88" s="97"/>
      <c r="MS88" s="97"/>
      <c r="MT88" s="97"/>
      <c r="MU88" s="97"/>
      <c r="MV88" s="97"/>
      <c r="MW88" s="97"/>
      <c r="MX88" s="97"/>
      <c r="MY88" s="97"/>
      <c r="MZ88" s="97"/>
      <c r="NA88" s="97"/>
      <c r="NB88" s="97"/>
      <c r="NC88" s="97"/>
      <c r="ND88" s="97"/>
      <c r="NE88" s="97"/>
      <c r="NF88" s="97"/>
      <c r="NG88" s="97"/>
      <c r="NH88" s="97"/>
      <c r="NI88" s="97"/>
      <c r="NJ88" s="97"/>
      <c r="NK88" s="97"/>
      <c r="NL88" s="97"/>
      <c r="NM88" s="97"/>
      <c r="NN88" s="97"/>
      <c r="NO88" s="97"/>
      <c r="NP88" s="97"/>
      <c r="NQ88" s="97"/>
      <c r="NR88" s="97"/>
      <c r="NS88" s="97"/>
      <c r="NT88" s="97"/>
      <c r="NU88" s="97"/>
      <c r="NV88" s="97"/>
      <c r="NW88" s="97"/>
      <c r="NX88" s="97"/>
      <c r="NY88" s="97"/>
      <c r="NZ88" s="97"/>
      <c r="OA88" s="97"/>
      <c r="OB88" s="97"/>
      <c r="OC88" s="97"/>
      <c r="OD88" s="97"/>
      <c r="OE88" s="97"/>
      <c r="OF88" s="97"/>
      <c r="OG88" s="97"/>
      <c r="OH88" s="97"/>
      <c r="OI88" s="97"/>
      <c r="OJ88" s="97"/>
      <c r="OK88" s="97"/>
      <c r="OL88" s="97"/>
      <c r="OM88" s="97"/>
      <c r="ON88" s="97"/>
      <c r="OO88" s="97"/>
      <c r="OP88" s="97"/>
      <c r="OQ88" s="97"/>
      <c r="OR88" s="97"/>
      <c r="OS88" s="97"/>
      <c r="OT88" s="97"/>
      <c r="OU88" s="97"/>
      <c r="OV88" s="97"/>
      <c r="OW88" s="97"/>
      <c r="OX88" s="97"/>
      <c r="OY88" s="97"/>
      <c r="OZ88" s="97"/>
      <c r="PA88" s="97"/>
      <c r="PB88" s="97"/>
      <c r="PC88" s="97"/>
      <c r="PD88" s="97"/>
      <c r="PE88" s="97"/>
      <c r="PF88" s="97"/>
      <c r="PG88" s="97"/>
      <c r="PH88" s="97"/>
      <c r="PI88" s="97"/>
      <c r="PJ88" s="97"/>
      <c r="PK88" s="97"/>
      <c r="PL88" s="97"/>
      <c r="PM88" s="97"/>
      <c r="PN88" s="97"/>
      <c r="PO88" s="97"/>
      <c r="PP88" s="97"/>
      <c r="PQ88" s="97"/>
      <c r="PR88" s="97"/>
      <c r="PS88" s="97"/>
      <c r="PT88" s="97"/>
      <c r="PU88" s="97"/>
      <c r="PV88" s="97"/>
      <c r="PW88" s="97"/>
      <c r="PX88" s="97"/>
      <c r="PY88" s="97"/>
      <c r="PZ88" s="97"/>
      <c r="QA88" s="97"/>
      <c r="QB88" s="97"/>
      <c r="QC88" s="97"/>
      <c r="QD88" s="97"/>
      <c r="QE88" s="97"/>
      <c r="QF88" s="97"/>
      <c r="QG88" s="97"/>
      <c r="QH88" s="97"/>
      <c r="QI88" s="97"/>
      <c r="QJ88" s="97"/>
      <c r="QK88" s="97"/>
      <c r="QL88" s="97"/>
      <c r="QM88" s="97"/>
      <c r="QN88" s="97"/>
      <c r="QO88" s="97"/>
      <c r="QP88" s="97"/>
      <c r="QQ88" s="97"/>
      <c r="QR88" s="97"/>
      <c r="QS88" s="97"/>
      <c r="QT88" s="97"/>
      <c r="QU88" s="97"/>
      <c r="QV88" s="97"/>
      <c r="QW88" s="97"/>
      <c r="QX88" s="97"/>
      <c r="QY88" s="97"/>
      <c r="QZ88" s="97"/>
      <c r="RA88" s="97"/>
      <c r="RB88" s="97"/>
      <c r="RC88" s="97"/>
      <c r="RD88" s="97"/>
      <c r="RE88" s="97"/>
      <c r="RF88" s="97"/>
      <c r="RG88" s="97"/>
      <c r="RH88" s="97"/>
      <c r="RI88" s="97"/>
      <c r="RJ88" s="97"/>
      <c r="RK88" s="97"/>
      <c r="RL88" s="97"/>
      <c r="RM88" s="97"/>
      <c r="RN88" s="97"/>
      <c r="RO88" s="97"/>
      <c r="RP88" s="97"/>
      <c r="RQ88" s="97"/>
      <c r="RR88" s="97"/>
      <c r="RS88" s="97"/>
      <c r="RT88" s="97"/>
      <c r="RU88" s="97"/>
      <c r="RV88" s="97"/>
      <c r="RW88" s="97"/>
      <c r="RX88" s="97"/>
      <c r="RY88" s="97"/>
      <c r="RZ88" s="97"/>
      <c r="SA88" s="97"/>
      <c r="SB88" s="97"/>
      <c r="SC88" s="97"/>
      <c r="SD88" s="97"/>
      <c r="SE88" s="97"/>
      <c r="SF88" s="97"/>
      <c r="SG88" s="97"/>
      <c r="SH88" s="97"/>
      <c r="SI88" s="97"/>
      <c r="SJ88" s="97"/>
      <c r="SK88" s="97"/>
      <c r="SL88" s="97"/>
      <c r="SM88" s="97"/>
      <c r="SN88" s="97"/>
      <c r="SO88" s="97"/>
      <c r="SP88" s="97"/>
      <c r="SQ88" s="97"/>
      <c r="SR88" s="97"/>
      <c r="SS88" s="97"/>
    </row>
    <row r="89" spans="1:513" s="92" customFormat="1" x14ac:dyDescent="0.25">
      <c r="A89" s="94" t="s">
        <v>9309</v>
      </c>
      <c r="B89" s="94" t="s">
        <v>9044</v>
      </c>
      <c r="C89" s="94" t="s">
        <v>9310</v>
      </c>
      <c r="D89" s="94">
        <v>410</v>
      </c>
      <c r="E89" s="94">
        <v>438</v>
      </c>
      <c r="F89" s="94">
        <v>428</v>
      </c>
      <c r="G89" s="94">
        <v>-44.3</v>
      </c>
      <c r="H89" s="94">
        <v>-29.3</v>
      </c>
      <c r="I89" s="94">
        <v>0.66139954853273097</v>
      </c>
      <c r="J89" s="94">
        <v>10.5</v>
      </c>
      <c r="K89" s="94" t="s">
        <v>9311</v>
      </c>
      <c r="L89" s="94" t="s">
        <v>9312</v>
      </c>
      <c r="M89" s="94" t="s">
        <v>9313</v>
      </c>
      <c r="N89" s="94" t="s">
        <v>9314</v>
      </c>
      <c r="O89" s="94">
        <v>2</v>
      </c>
      <c r="P89" s="94">
        <v>5.5332867807113099E-2</v>
      </c>
      <c r="Q89" s="94" t="s">
        <v>9315</v>
      </c>
      <c r="R89" s="94" t="s">
        <v>9316</v>
      </c>
      <c r="S89" s="94" t="s">
        <v>9317</v>
      </c>
      <c r="T89" s="94" t="s">
        <v>8566</v>
      </c>
      <c r="U89" s="94" t="s">
        <v>8567</v>
      </c>
      <c r="V89" s="94" t="s">
        <v>8542</v>
      </c>
      <c r="W89" s="94" t="s">
        <v>8367</v>
      </c>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7"/>
      <c r="FX89" s="97"/>
      <c r="FY89" s="97"/>
      <c r="FZ89" s="97"/>
      <c r="GA89" s="97"/>
      <c r="GB89" s="97"/>
      <c r="GC89" s="97"/>
      <c r="GD89" s="97"/>
      <c r="GE89" s="97"/>
      <c r="GF89" s="97"/>
      <c r="GG89" s="97"/>
      <c r="GH89" s="97"/>
      <c r="GI89" s="97"/>
      <c r="GJ89" s="97"/>
      <c r="GK89" s="97"/>
      <c r="GL89" s="97"/>
      <c r="GM89" s="97"/>
      <c r="GN89" s="97"/>
      <c r="GO89" s="97"/>
      <c r="GP89" s="97"/>
      <c r="GQ89" s="97"/>
      <c r="GR89" s="97"/>
      <c r="GS89" s="97"/>
      <c r="GT89" s="97"/>
      <c r="GU89" s="97"/>
      <c r="GV89" s="97"/>
      <c r="GW89" s="97"/>
      <c r="GX89" s="97"/>
      <c r="GY89" s="97"/>
      <c r="GZ89" s="97"/>
      <c r="HA89" s="97"/>
      <c r="HB89" s="97"/>
      <c r="HC89" s="97"/>
      <c r="HD89" s="97"/>
      <c r="HE89" s="97"/>
      <c r="HF89" s="97"/>
      <c r="HG89" s="97"/>
      <c r="HH89" s="97"/>
      <c r="HI89" s="97"/>
      <c r="HJ89" s="97"/>
      <c r="HK89" s="97"/>
      <c r="HL89" s="97"/>
      <c r="HM89" s="97"/>
      <c r="HN89" s="97"/>
      <c r="HO89" s="97"/>
      <c r="HP89" s="97"/>
      <c r="HQ89" s="97"/>
      <c r="HR89" s="97"/>
      <c r="HS89" s="97"/>
      <c r="HT89" s="97"/>
      <c r="HU89" s="97"/>
      <c r="HV89" s="97"/>
      <c r="HW89" s="97"/>
      <c r="HX89" s="97"/>
      <c r="HY89" s="97"/>
      <c r="HZ89" s="97"/>
      <c r="IA89" s="97"/>
      <c r="IB89" s="97"/>
      <c r="IC89" s="97"/>
      <c r="ID89" s="97"/>
      <c r="IE89" s="97"/>
      <c r="IF89" s="97"/>
      <c r="IG89" s="97"/>
      <c r="IH89" s="97"/>
      <c r="II89" s="97"/>
      <c r="IJ89" s="97"/>
      <c r="IK89" s="97"/>
      <c r="IL89" s="97"/>
      <c r="IM89" s="97"/>
      <c r="IN89" s="97"/>
      <c r="IO89" s="97"/>
      <c r="IP89" s="97"/>
      <c r="IQ89" s="97"/>
      <c r="IR89" s="97"/>
      <c r="IS89" s="97"/>
      <c r="IT89" s="97"/>
      <c r="IU89" s="97"/>
      <c r="IV89" s="97"/>
      <c r="IW89" s="97"/>
      <c r="IX89" s="97"/>
      <c r="IY89" s="97"/>
      <c r="IZ89" s="97"/>
      <c r="JA89" s="97"/>
      <c r="JB89" s="97"/>
      <c r="JC89" s="97"/>
      <c r="JD89" s="97"/>
      <c r="JE89" s="97"/>
      <c r="JF89" s="97"/>
      <c r="JG89" s="97"/>
      <c r="JH89" s="97"/>
      <c r="JI89" s="97"/>
      <c r="JJ89" s="97"/>
      <c r="JK89" s="97"/>
      <c r="JL89" s="97"/>
      <c r="JM89" s="97"/>
      <c r="JN89" s="97"/>
      <c r="JO89" s="97"/>
      <c r="JP89" s="97"/>
      <c r="JQ89" s="97"/>
      <c r="JR89" s="97"/>
      <c r="JS89" s="97"/>
      <c r="JT89" s="97"/>
      <c r="JU89" s="97"/>
      <c r="JV89" s="97"/>
      <c r="JW89" s="97"/>
      <c r="JX89" s="97"/>
      <c r="JY89" s="97"/>
      <c r="JZ89" s="97"/>
      <c r="KA89" s="97"/>
      <c r="KB89" s="97"/>
      <c r="KC89" s="97"/>
      <c r="KD89" s="97"/>
      <c r="KE89" s="97"/>
      <c r="KF89" s="97"/>
      <c r="KG89" s="97"/>
      <c r="KH89" s="97"/>
      <c r="KI89" s="97"/>
      <c r="KJ89" s="97"/>
      <c r="KK89" s="97"/>
      <c r="KL89" s="97"/>
      <c r="KM89" s="97"/>
      <c r="KN89" s="97"/>
      <c r="KO89" s="97"/>
      <c r="KP89" s="97"/>
      <c r="KQ89" s="97"/>
      <c r="KR89" s="97"/>
      <c r="KS89" s="97"/>
      <c r="KT89" s="97"/>
      <c r="KU89" s="97"/>
      <c r="KV89" s="97"/>
      <c r="KW89" s="97"/>
      <c r="KX89" s="97"/>
      <c r="KY89" s="97"/>
      <c r="KZ89" s="97"/>
      <c r="LA89" s="97"/>
      <c r="LB89" s="97"/>
      <c r="LC89" s="97"/>
      <c r="LD89" s="97"/>
      <c r="LE89" s="97"/>
      <c r="LF89" s="97"/>
      <c r="LG89" s="97"/>
      <c r="LH89" s="97"/>
      <c r="LI89" s="97"/>
      <c r="LJ89" s="97"/>
      <c r="LK89" s="97"/>
      <c r="LL89" s="97"/>
      <c r="LM89" s="97"/>
      <c r="LN89" s="97"/>
      <c r="LO89" s="97"/>
      <c r="LP89" s="97"/>
      <c r="LQ89" s="97"/>
      <c r="LR89" s="97"/>
      <c r="LS89" s="97"/>
      <c r="LT89" s="97"/>
      <c r="LU89" s="97"/>
      <c r="LV89" s="97"/>
      <c r="LW89" s="97"/>
      <c r="LX89" s="97"/>
      <c r="LY89" s="97"/>
      <c r="LZ89" s="97"/>
      <c r="MA89" s="97"/>
      <c r="MB89" s="97"/>
      <c r="MC89" s="97"/>
      <c r="MD89" s="97"/>
      <c r="ME89" s="97"/>
      <c r="MF89" s="97"/>
      <c r="MG89" s="97"/>
      <c r="MH89" s="97"/>
      <c r="MI89" s="97"/>
      <c r="MJ89" s="97"/>
      <c r="MK89" s="97"/>
      <c r="ML89" s="97"/>
      <c r="MM89" s="97"/>
      <c r="MN89" s="97"/>
      <c r="MO89" s="97"/>
      <c r="MP89" s="97"/>
      <c r="MQ89" s="97"/>
      <c r="MR89" s="97"/>
      <c r="MS89" s="97"/>
      <c r="MT89" s="97"/>
      <c r="MU89" s="97"/>
      <c r="MV89" s="97"/>
      <c r="MW89" s="97"/>
      <c r="MX89" s="97"/>
      <c r="MY89" s="97"/>
      <c r="MZ89" s="97"/>
      <c r="NA89" s="97"/>
      <c r="NB89" s="97"/>
      <c r="NC89" s="97"/>
      <c r="ND89" s="97"/>
      <c r="NE89" s="97"/>
      <c r="NF89" s="97"/>
      <c r="NG89" s="97"/>
      <c r="NH89" s="97"/>
      <c r="NI89" s="97"/>
      <c r="NJ89" s="97"/>
      <c r="NK89" s="97"/>
      <c r="NL89" s="97"/>
      <c r="NM89" s="97"/>
      <c r="NN89" s="97"/>
      <c r="NO89" s="97"/>
      <c r="NP89" s="97"/>
      <c r="NQ89" s="97"/>
      <c r="NR89" s="97"/>
      <c r="NS89" s="97"/>
      <c r="NT89" s="97"/>
      <c r="NU89" s="97"/>
      <c r="NV89" s="97"/>
      <c r="NW89" s="97"/>
      <c r="NX89" s="97"/>
      <c r="NY89" s="97"/>
      <c r="NZ89" s="97"/>
      <c r="OA89" s="97"/>
      <c r="OB89" s="97"/>
      <c r="OC89" s="97"/>
      <c r="OD89" s="97"/>
      <c r="OE89" s="97"/>
      <c r="OF89" s="97"/>
      <c r="OG89" s="97"/>
      <c r="OH89" s="97"/>
      <c r="OI89" s="97"/>
      <c r="OJ89" s="97"/>
      <c r="OK89" s="97"/>
      <c r="OL89" s="97"/>
      <c r="OM89" s="97"/>
      <c r="ON89" s="97"/>
      <c r="OO89" s="97"/>
      <c r="OP89" s="97"/>
      <c r="OQ89" s="97"/>
      <c r="OR89" s="97"/>
      <c r="OS89" s="97"/>
      <c r="OT89" s="97"/>
      <c r="OU89" s="97"/>
      <c r="OV89" s="97"/>
      <c r="OW89" s="97"/>
      <c r="OX89" s="97"/>
      <c r="OY89" s="97"/>
      <c r="OZ89" s="97"/>
      <c r="PA89" s="97"/>
      <c r="PB89" s="97"/>
      <c r="PC89" s="97"/>
      <c r="PD89" s="97"/>
      <c r="PE89" s="97"/>
      <c r="PF89" s="97"/>
      <c r="PG89" s="97"/>
      <c r="PH89" s="97"/>
      <c r="PI89" s="97"/>
      <c r="PJ89" s="97"/>
      <c r="PK89" s="97"/>
      <c r="PL89" s="97"/>
      <c r="PM89" s="97"/>
      <c r="PN89" s="97"/>
      <c r="PO89" s="97"/>
      <c r="PP89" s="97"/>
      <c r="PQ89" s="97"/>
      <c r="PR89" s="97"/>
      <c r="PS89" s="97"/>
      <c r="PT89" s="97"/>
      <c r="PU89" s="97"/>
      <c r="PV89" s="97"/>
      <c r="PW89" s="97"/>
      <c r="PX89" s="97"/>
      <c r="PY89" s="97"/>
      <c r="PZ89" s="97"/>
      <c r="QA89" s="97"/>
      <c r="QB89" s="97"/>
      <c r="QC89" s="97"/>
      <c r="QD89" s="97"/>
      <c r="QE89" s="97"/>
      <c r="QF89" s="97"/>
      <c r="QG89" s="97"/>
      <c r="QH89" s="97"/>
      <c r="QI89" s="97"/>
      <c r="QJ89" s="97"/>
      <c r="QK89" s="97"/>
      <c r="QL89" s="97"/>
      <c r="QM89" s="97"/>
      <c r="QN89" s="97"/>
      <c r="QO89" s="97"/>
      <c r="QP89" s="97"/>
      <c r="QQ89" s="97"/>
      <c r="QR89" s="97"/>
      <c r="QS89" s="97"/>
      <c r="QT89" s="97"/>
      <c r="QU89" s="97"/>
      <c r="QV89" s="97"/>
      <c r="QW89" s="97"/>
      <c r="QX89" s="97"/>
      <c r="QY89" s="97"/>
      <c r="QZ89" s="97"/>
      <c r="RA89" s="97"/>
      <c r="RB89" s="97"/>
      <c r="RC89" s="97"/>
      <c r="RD89" s="97"/>
      <c r="RE89" s="97"/>
      <c r="RF89" s="97"/>
      <c r="RG89" s="97"/>
      <c r="RH89" s="97"/>
      <c r="RI89" s="97"/>
      <c r="RJ89" s="97"/>
      <c r="RK89" s="97"/>
      <c r="RL89" s="97"/>
      <c r="RM89" s="97"/>
      <c r="RN89" s="97"/>
      <c r="RO89" s="97"/>
      <c r="RP89" s="97"/>
      <c r="RQ89" s="97"/>
      <c r="RR89" s="97"/>
      <c r="RS89" s="97"/>
      <c r="RT89" s="97"/>
      <c r="RU89" s="97"/>
      <c r="RV89" s="97"/>
      <c r="RW89" s="97"/>
      <c r="RX89" s="97"/>
      <c r="RY89" s="97"/>
      <c r="RZ89" s="97"/>
      <c r="SA89" s="97"/>
      <c r="SB89" s="97"/>
      <c r="SC89" s="97"/>
      <c r="SD89" s="97"/>
      <c r="SE89" s="97"/>
      <c r="SF89" s="97"/>
      <c r="SG89" s="97"/>
      <c r="SH89" s="97"/>
      <c r="SI89" s="97"/>
      <c r="SJ89" s="97"/>
      <c r="SK89" s="97"/>
      <c r="SL89" s="97"/>
      <c r="SM89" s="97"/>
      <c r="SN89" s="97"/>
      <c r="SO89" s="97"/>
      <c r="SP89" s="97"/>
      <c r="SQ89" s="97"/>
      <c r="SR89" s="97"/>
      <c r="SS89" s="97"/>
    </row>
    <row r="90" spans="1:513" x14ac:dyDescent="0.25">
      <c r="A90" s="3" t="s">
        <v>9318</v>
      </c>
      <c r="B90" s="3" t="s">
        <v>9228</v>
      </c>
      <c r="C90" s="3" t="s">
        <v>9319</v>
      </c>
      <c r="D90" s="3">
        <v>418</v>
      </c>
      <c r="E90" s="3">
        <v>434</v>
      </c>
      <c r="F90" s="3">
        <v>426</v>
      </c>
      <c r="G90" s="3">
        <v>-40.200000000000003</v>
      </c>
      <c r="H90" s="3">
        <v>-28.3</v>
      </c>
      <c r="I90" s="3">
        <v>0.70398009950248797</v>
      </c>
      <c r="J90" s="3">
        <v>6</v>
      </c>
      <c r="K90" s="3" t="s">
        <v>9320</v>
      </c>
      <c r="L90" s="3" t="s">
        <v>9321</v>
      </c>
      <c r="M90" s="3" t="s">
        <v>9322</v>
      </c>
      <c r="N90" s="38" t="s">
        <v>9323</v>
      </c>
      <c r="O90" s="3">
        <v>2</v>
      </c>
      <c r="P90" s="3">
        <v>9.8364569194980794E-2</v>
      </c>
      <c r="Q90" s="3" t="s">
        <v>9324</v>
      </c>
      <c r="R90" s="3" t="s">
        <v>9325</v>
      </c>
      <c r="S90" s="3" t="s">
        <v>9326</v>
      </c>
      <c r="T90" s="3" t="s">
        <v>9327</v>
      </c>
      <c r="U90" s="3" t="s">
        <v>9328</v>
      </c>
      <c r="V90" s="3" t="s">
        <v>8529</v>
      </c>
      <c r="W90" s="3"/>
    </row>
    <row r="91" spans="1:513" x14ac:dyDescent="0.25">
      <c r="A91" s="3" t="s">
        <v>9329</v>
      </c>
      <c r="B91" s="3" t="s">
        <v>9330</v>
      </c>
      <c r="C91" s="3" t="s">
        <v>9331</v>
      </c>
      <c r="D91" s="3">
        <v>805</v>
      </c>
      <c r="E91" s="3">
        <v>826</v>
      </c>
      <c r="F91" s="3">
        <v>817</v>
      </c>
      <c r="G91" s="3">
        <v>-27.7</v>
      </c>
      <c r="H91" s="3">
        <v>-21.7</v>
      </c>
      <c r="I91" s="3">
        <v>0.78339350180505396</v>
      </c>
      <c r="J91" s="3">
        <v>8.5</v>
      </c>
      <c r="K91" s="3" t="s">
        <v>9332</v>
      </c>
      <c r="L91" s="3" t="s">
        <v>9333</v>
      </c>
      <c r="M91" s="3" t="s">
        <v>9334</v>
      </c>
      <c r="N91" s="38" t="s">
        <v>9335</v>
      </c>
      <c r="O91" s="3">
        <v>4</v>
      </c>
      <c r="P91" s="3">
        <v>9.4234572556340504E-2</v>
      </c>
      <c r="Q91" s="3" t="s">
        <v>9336</v>
      </c>
      <c r="R91" s="3" t="s">
        <v>9337</v>
      </c>
      <c r="S91" s="3" t="s">
        <v>9338</v>
      </c>
      <c r="T91" s="3" t="s">
        <v>8529</v>
      </c>
      <c r="U91" s="3"/>
      <c r="V91" s="3" t="s">
        <v>9339</v>
      </c>
      <c r="W91" s="3" t="s">
        <v>8355</v>
      </c>
    </row>
    <row r="92" spans="1:513" x14ac:dyDescent="0.25">
      <c r="A92" s="3" t="s">
        <v>9340</v>
      </c>
      <c r="B92" s="3" t="s">
        <v>9341</v>
      </c>
      <c r="C92" s="3" t="s">
        <v>9342</v>
      </c>
      <c r="D92" s="3">
        <v>379</v>
      </c>
      <c r="E92" s="3">
        <v>398</v>
      </c>
      <c r="F92" s="3">
        <v>388</v>
      </c>
      <c r="G92" s="3">
        <v>-35.799999999999997</v>
      </c>
      <c r="H92" s="3">
        <v>-25</v>
      </c>
      <c r="I92" s="3">
        <v>0.69832402234636903</v>
      </c>
      <c r="J92" s="3">
        <v>9</v>
      </c>
      <c r="K92" s="3" t="s">
        <v>9343</v>
      </c>
      <c r="L92" s="3" t="s">
        <v>9344</v>
      </c>
      <c r="M92" s="3" t="s">
        <v>9345</v>
      </c>
      <c r="N92" s="38" t="s">
        <v>9346</v>
      </c>
      <c r="O92" s="3">
        <v>0</v>
      </c>
      <c r="P92" s="3">
        <v>1.2732975630711201E-2</v>
      </c>
      <c r="Q92" s="3" t="s">
        <v>9347</v>
      </c>
      <c r="R92" s="3" t="s">
        <v>9348</v>
      </c>
      <c r="S92" s="3" t="s">
        <v>9349</v>
      </c>
      <c r="T92" s="3" t="s">
        <v>9350</v>
      </c>
      <c r="U92" s="3" t="s">
        <v>9351</v>
      </c>
      <c r="V92" s="3" t="s">
        <v>8542</v>
      </c>
      <c r="W92" s="3" t="s">
        <v>8367</v>
      </c>
    </row>
    <row r="93" spans="1:513" x14ac:dyDescent="0.25">
      <c r="A93" s="3" t="s">
        <v>9352</v>
      </c>
      <c r="B93" s="3" t="s">
        <v>9353</v>
      </c>
      <c r="C93" s="3" t="s">
        <v>9354</v>
      </c>
      <c r="D93" s="3">
        <v>817</v>
      </c>
      <c r="E93" s="3">
        <v>838</v>
      </c>
      <c r="F93" s="3">
        <v>830</v>
      </c>
      <c r="G93" s="3">
        <v>-32.1</v>
      </c>
      <c r="H93" s="3">
        <v>-21.7</v>
      </c>
      <c r="I93" s="3">
        <v>0.67601246105919</v>
      </c>
      <c r="J93" s="3">
        <v>7</v>
      </c>
      <c r="K93" s="3" t="s">
        <v>9355</v>
      </c>
      <c r="L93" s="3" t="s">
        <v>9356</v>
      </c>
      <c r="M93" s="3" t="s">
        <v>9357</v>
      </c>
      <c r="N93" s="38" t="s">
        <v>9358</v>
      </c>
      <c r="O93" s="3">
        <v>2</v>
      </c>
      <c r="P93" s="3">
        <v>8.85354785953643E-2</v>
      </c>
      <c r="Q93" s="3" t="s">
        <v>9359</v>
      </c>
      <c r="R93" s="3" t="s">
        <v>8529</v>
      </c>
      <c r="S93" s="3"/>
      <c r="T93" s="3" t="s">
        <v>8529</v>
      </c>
      <c r="U93" s="3"/>
      <c r="V93" s="3" t="s">
        <v>8529</v>
      </c>
      <c r="W93" s="3"/>
    </row>
    <row r="94" spans="1:513" x14ac:dyDescent="0.25">
      <c r="A94" s="3" t="s">
        <v>9360</v>
      </c>
      <c r="B94" s="3" t="s">
        <v>8643</v>
      </c>
      <c r="C94" s="3" t="s">
        <v>9361</v>
      </c>
      <c r="D94" s="3">
        <v>79</v>
      </c>
      <c r="E94" s="3">
        <v>99</v>
      </c>
      <c r="F94" s="3">
        <v>90</v>
      </c>
      <c r="G94" s="3">
        <v>-36.700000000000003</v>
      </c>
      <c r="H94" s="3">
        <v>-24.6</v>
      </c>
      <c r="I94" s="3">
        <v>0.67029972752043598</v>
      </c>
      <c r="J94" s="3">
        <v>8.5</v>
      </c>
      <c r="K94" s="3" t="s">
        <v>9362</v>
      </c>
      <c r="L94" s="3" t="s">
        <v>9363</v>
      </c>
      <c r="M94" s="3" t="s">
        <v>8647</v>
      </c>
      <c r="N94" s="38" t="s">
        <v>8648</v>
      </c>
      <c r="O94" s="3">
        <v>2</v>
      </c>
      <c r="P94" s="3">
        <v>4.7103252867949703E-2</v>
      </c>
      <c r="Q94" s="3" t="s">
        <v>9364</v>
      </c>
      <c r="R94" s="3" t="s">
        <v>8650</v>
      </c>
      <c r="S94" s="3" t="s">
        <v>8651</v>
      </c>
      <c r="T94" s="3" t="s">
        <v>8529</v>
      </c>
      <c r="U94" s="3"/>
      <c r="V94" s="3" t="s">
        <v>8529</v>
      </c>
      <c r="W94" s="3"/>
    </row>
    <row r="95" spans="1:513" x14ac:dyDescent="0.25">
      <c r="A95" s="3" t="s">
        <v>9365</v>
      </c>
      <c r="B95" s="3" t="s">
        <v>9366</v>
      </c>
      <c r="C95" s="3" t="s">
        <v>9367</v>
      </c>
      <c r="D95" s="3">
        <v>553</v>
      </c>
      <c r="E95" s="3">
        <v>583</v>
      </c>
      <c r="F95" s="3">
        <v>574</v>
      </c>
      <c r="G95" s="3">
        <v>-47</v>
      </c>
      <c r="H95" s="3">
        <v>-34.200000000000003</v>
      </c>
      <c r="I95" s="3">
        <v>0.72765957446808505</v>
      </c>
      <c r="J95" s="3">
        <v>9.5</v>
      </c>
      <c r="K95" s="3" t="s">
        <v>9368</v>
      </c>
      <c r="L95" s="3" t="s">
        <v>9369</v>
      </c>
      <c r="M95" s="3" t="s">
        <v>9370</v>
      </c>
      <c r="N95" s="38" t="s">
        <v>9371</v>
      </c>
      <c r="O95" s="3">
        <v>4</v>
      </c>
      <c r="P95" s="3">
        <v>7.2636309983441505E-2</v>
      </c>
      <c r="Q95" s="3" t="s">
        <v>9372</v>
      </c>
      <c r="R95" s="3" t="s">
        <v>8529</v>
      </c>
      <c r="S95" s="3"/>
      <c r="T95" s="3" t="s">
        <v>8529</v>
      </c>
      <c r="U95" s="3"/>
      <c r="V95" s="3" t="s">
        <v>8529</v>
      </c>
      <c r="W95" s="3"/>
    </row>
    <row r="96" spans="1:513" x14ac:dyDescent="0.25">
      <c r="A96" s="3" t="s">
        <v>9373</v>
      </c>
      <c r="B96" s="3" t="s">
        <v>9374</v>
      </c>
      <c r="C96" s="3" t="s">
        <v>9375</v>
      </c>
      <c r="D96" s="3">
        <v>501</v>
      </c>
      <c r="E96" s="3">
        <v>519</v>
      </c>
      <c r="F96" s="3">
        <v>509</v>
      </c>
      <c r="G96" s="3">
        <v>-31.9</v>
      </c>
      <c r="H96" s="3">
        <v>-22.4</v>
      </c>
      <c r="I96" s="3">
        <v>0.70219435736677105</v>
      </c>
      <c r="J96" s="3">
        <v>5</v>
      </c>
      <c r="K96" s="3" t="s">
        <v>9376</v>
      </c>
      <c r="L96" s="3" t="s">
        <v>9377</v>
      </c>
      <c r="M96" s="3" t="s">
        <v>9378</v>
      </c>
      <c r="N96" s="38" t="s">
        <v>9379</v>
      </c>
      <c r="O96" s="3">
        <v>1</v>
      </c>
      <c r="P96" s="3">
        <v>2.4388771927772199E-2</v>
      </c>
      <c r="Q96" s="3" t="s">
        <v>9380</v>
      </c>
      <c r="R96" s="3" t="s">
        <v>9381</v>
      </c>
      <c r="S96" s="3" t="s">
        <v>9382</v>
      </c>
      <c r="T96" s="3" t="s">
        <v>8127</v>
      </c>
      <c r="U96" s="3" t="s">
        <v>8128</v>
      </c>
      <c r="V96" s="3" t="s">
        <v>8529</v>
      </c>
      <c r="W96" s="3"/>
    </row>
    <row r="97" spans="1:513" x14ac:dyDescent="0.25">
      <c r="A97" s="3" t="s">
        <v>9383</v>
      </c>
      <c r="B97" s="3" t="s">
        <v>9384</v>
      </c>
      <c r="C97" s="3" t="s">
        <v>9385</v>
      </c>
      <c r="D97" s="3">
        <v>231</v>
      </c>
      <c r="E97" s="3">
        <v>249</v>
      </c>
      <c r="F97" s="3">
        <v>240</v>
      </c>
      <c r="G97" s="3">
        <v>-37.9</v>
      </c>
      <c r="H97" s="3">
        <v>-28.6</v>
      </c>
      <c r="I97" s="3">
        <v>0.75461741424802098</v>
      </c>
      <c r="J97" s="3">
        <v>7.5</v>
      </c>
      <c r="K97" s="3" t="s">
        <v>9386</v>
      </c>
      <c r="L97" s="3" t="s">
        <v>9387</v>
      </c>
      <c r="M97" s="3" t="s">
        <v>9388</v>
      </c>
      <c r="N97" s="38" t="s">
        <v>9389</v>
      </c>
      <c r="O97" s="3">
        <v>2</v>
      </c>
      <c r="P97" s="3">
        <v>7.7099487104880002E-2</v>
      </c>
      <c r="Q97" s="3"/>
      <c r="R97" s="3" t="s">
        <v>8529</v>
      </c>
      <c r="S97" s="3"/>
      <c r="T97" s="3" t="s">
        <v>8529</v>
      </c>
      <c r="U97" s="3"/>
      <c r="V97" s="3" t="s">
        <v>8529</v>
      </c>
      <c r="W97" s="3"/>
    </row>
    <row r="98" spans="1:513" s="92" customFormat="1" x14ac:dyDescent="0.25">
      <c r="A98" s="94" t="s">
        <v>9390</v>
      </c>
      <c r="B98" s="94" t="s">
        <v>8979</v>
      </c>
      <c r="C98" s="94" t="s">
        <v>9391</v>
      </c>
      <c r="D98" s="94">
        <v>1111</v>
      </c>
      <c r="E98" s="94">
        <v>1128</v>
      </c>
      <c r="F98" s="94">
        <v>1119</v>
      </c>
      <c r="G98" s="94">
        <v>-34</v>
      </c>
      <c r="H98" s="94">
        <v>-22.8</v>
      </c>
      <c r="I98" s="94">
        <v>0.67058823529411804</v>
      </c>
      <c r="J98" s="94">
        <v>7</v>
      </c>
      <c r="K98" s="94" t="s">
        <v>9392</v>
      </c>
      <c r="L98" s="94" t="s">
        <v>9393</v>
      </c>
      <c r="M98" s="94" t="s">
        <v>8983</v>
      </c>
      <c r="N98" s="94" t="s">
        <v>8984</v>
      </c>
      <c r="O98" s="94">
        <v>3</v>
      </c>
      <c r="P98" s="94">
        <v>3.6015455811033603E-2</v>
      </c>
      <c r="Q98" s="94"/>
      <c r="R98" s="94" t="s">
        <v>8529</v>
      </c>
      <c r="S98" s="94"/>
      <c r="T98" s="94" t="s">
        <v>8529</v>
      </c>
      <c r="U98" s="94"/>
      <c r="V98" s="94" t="s">
        <v>8529</v>
      </c>
      <c r="W98" s="94"/>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7"/>
      <c r="FX98" s="97"/>
      <c r="FY98" s="97"/>
      <c r="FZ98" s="97"/>
      <c r="GA98" s="97"/>
      <c r="GB98" s="97"/>
      <c r="GC98" s="97"/>
      <c r="GD98" s="97"/>
      <c r="GE98" s="97"/>
      <c r="GF98" s="97"/>
      <c r="GG98" s="97"/>
      <c r="GH98" s="97"/>
      <c r="GI98" s="97"/>
      <c r="GJ98" s="97"/>
      <c r="GK98" s="97"/>
      <c r="GL98" s="97"/>
      <c r="GM98" s="97"/>
      <c r="GN98" s="97"/>
      <c r="GO98" s="97"/>
      <c r="GP98" s="97"/>
      <c r="GQ98" s="97"/>
      <c r="GR98" s="97"/>
      <c r="GS98" s="97"/>
      <c r="GT98" s="97"/>
      <c r="GU98" s="97"/>
      <c r="GV98" s="97"/>
      <c r="GW98" s="97"/>
      <c r="GX98" s="97"/>
      <c r="GY98" s="97"/>
      <c r="GZ98" s="97"/>
      <c r="HA98" s="97"/>
      <c r="HB98" s="97"/>
      <c r="HC98" s="97"/>
      <c r="HD98" s="97"/>
      <c r="HE98" s="97"/>
      <c r="HF98" s="97"/>
      <c r="HG98" s="97"/>
      <c r="HH98" s="97"/>
      <c r="HI98" s="97"/>
      <c r="HJ98" s="97"/>
      <c r="HK98" s="97"/>
      <c r="HL98" s="97"/>
      <c r="HM98" s="97"/>
      <c r="HN98" s="97"/>
      <c r="HO98" s="97"/>
      <c r="HP98" s="97"/>
      <c r="HQ98" s="97"/>
      <c r="HR98" s="97"/>
      <c r="HS98" s="97"/>
      <c r="HT98" s="97"/>
      <c r="HU98" s="97"/>
      <c r="HV98" s="97"/>
      <c r="HW98" s="97"/>
      <c r="HX98" s="97"/>
      <c r="HY98" s="97"/>
      <c r="HZ98" s="97"/>
      <c r="IA98" s="97"/>
      <c r="IB98" s="97"/>
      <c r="IC98" s="97"/>
      <c r="ID98" s="97"/>
      <c r="IE98" s="97"/>
      <c r="IF98" s="97"/>
      <c r="IG98" s="97"/>
      <c r="IH98" s="97"/>
      <c r="II98" s="97"/>
      <c r="IJ98" s="97"/>
      <c r="IK98" s="97"/>
      <c r="IL98" s="97"/>
      <c r="IM98" s="97"/>
      <c r="IN98" s="97"/>
      <c r="IO98" s="97"/>
      <c r="IP98" s="97"/>
      <c r="IQ98" s="97"/>
      <c r="IR98" s="97"/>
      <c r="IS98" s="97"/>
      <c r="IT98" s="97"/>
      <c r="IU98" s="97"/>
      <c r="IV98" s="97"/>
      <c r="IW98" s="97"/>
      <c r="IX98" s="97"/>
      <c r="IY98" s="97"/>
      <c r="IZ98" s="97"/>
      <c r="JA98" s="97"/>
      <c r="JB98" s="97"/>
      <c r="JC98" s="97"/>
      <c r="JD98" s="97"/>
      <c r="JE98" s="97"/>
      <c r="JF98" s="97"/>
      <c r="JG98" s="97"/>
      <c r="JH98" s="97"/>
      <c r="JI98" s="97"/>
      <c r="JJ98" s="97"/>
      <c r="JK98" s="97"/>
      <c r="JL98" s="97"/>
      <c r="JM98" s="97"/>
      <c r="JN98" s="97"/>
      <c r="JO98" s="97"/>
      <c r="JP98" s="97"/>
      <c r="JQ98" s="97"/>
      <c r="JR98" s="97"/>
      <c r="JS98" s="97"/>
      <c r="JT98" s="97"/>
      <c r="JU98" s="97"/>
      <c r="JV98" s="97"/>
      <c r="JW98" s="97"/>
      <c r="JX98" s="97"/>
      <c r="JY98" s="97"/>
      <c r="JZ98" s="97"/>
      <c r="KA98" s="97"/>
      <c r="KB98" s="97"/>
      <c r="KC98" s="97"/>
      <c r="KD98" s="97"/>
      <c r="KE98" s="97"/>
      <c r="KF98" s="97"/>
      <c r="KG98" s="97"/>
      <c r="KH98" s="97"/>
      <c r="KI98" s="97"/>
      <c r="KJ98" s="97"/>
      <c r="KK98" s="97"/>
      <c r="KL98" s="97"/>
      <c r="KM98" s="97"/>
      <c r="KN98" s="97"/>
      <c r="KO98" s="97"/>
      <c r="KP98" s="97"/>
      <c r="KQ98" s="97"/>
      <c r="KR98" s="97"/>
      <c r="KS98" s="97"/>
      <c r="KT98" s="97"/>
      <c r="KU98" s="97"/>
      <c r="KV98" s="97"/>
      <c r="KW98" s="97"/>
      <c r="KX98" s="97"/>
      <c r="KY98" s="97"/>
      <c r="KZ98" s="97"/>
      <c r="LA98" s="97"/>
      <c r="LB98" s="97"/>
      <c r="LC98" s="97"/>
      <c r="LD98" s="97"/>
      <c r="LE98" s="97"/>
      <c r="LF98" s="97"/>
      <c r="LG98" s="97"/>
      <c r="LH98" s="97"/>
      <c r="LI98" s="97"/>
      <c r="LJ98" s="97"/>
      <c r="LK98" s="97"/>
      <c r="LL98" s="97"/>
      <c r="LM98" s="97"/>
      <c r="LN98" s="97"/>
      <c r="LO98" s="97"/>
      <c r="LP98" s="97"/>
      <c r="LQ98" s="97"/>
      <c r="LR98" s="97"/>
      <c r="LS98" s="97"/>
      <c r="LT98" s="97"/>
      <c r="LU98" s="97"/>
      <c r="LV98" s="97"/>
      <c r="LW98" s="97"/>
      <c r="LX98" s="97"/>
      <c r="LY98" s="97"/>
      <c r="LZ98" s="97"/>
      <c r="MA98" s="97"/>
      <c r="MB98" s="97"/>
      <c r="MC98" s="97"/>
      <c r="MD98" s="97"/>
      <c r="ME98" s="97"/>
      <c r="MF98" s="97"/>
      <c r="MG98" s="97"/>
      <c r="MH98" s="97"/>
      <c r="MI98" s="97"/>
      <c r="MJ98" s="97"/>
      <c r="MK98" s="97"/>
      <c r="ML98" s="97"/>
      <c r="MM98" s="97"/>
      <c r="MN98" s="97"/>
      <c r="MO98" s="97"/>
      <c r="MP98" s="97"/>
      <c r="MQ98" s="97"/>
      <c r="MR98" s="97"/>
      <c r="MS98" s="97"/>
      <c r="MT98" s="97"/>
      <c r="MU98" s="97"/>
      <c r="MV98" s="97"/>
      <c r="MW98" s="97"/>
      <c r="MX98" s="97"/>
      <c r="MY98" s="97"/>
      <c r="MZ98" s="97"/>
      <c r="NA98" s="97"/>
      <c r="NB98" s="97"/>
      <c r="NC98" s="97"/>
      <c r="ND98" s="97"/>
      <c r="NE98" s="97"/>
      <c r="NF98" s="97"/>
      <c r="NG98" s="97"/>
      <c r="NH98" s="97"/>
      <c r="NI98" s="97"/>
      <c r="NJ98" s="97"/>
      <c r="NK98" s="97"/>
      <c r="NL98" s="97"/>
      <c r="NM98" s="97"/>
      <c r="NN98" s="97"/>
      <c r="NO98" s="97"/>
      <c r="NP98" s="97"/>
      <c r="NQ98" s="97"/>
      <c r="NR98" s="97"/>
      <c r="NS98" s="97"/>
      <c r="NT98" s="97"/>
      <c r="NU98" s="97"/>
      <c r="NV98" s="97"/>
      <c r="NW98" s="97"/>
      <c r="NX98" s="97"/>
      <c r="NY98" s="97"/>
      <c r="NZ98" s="97"/>
      <c r="OA98" s="97"/>
      <c r="OB98" s="97"/>
      <c r="OC98" s="97"/>
      <c r="OD98" s="97"/>
      <c r="OE98" s="97"/>
      <c r="OF98" s="97"/>
      <c r="OG98" s="97"/>
      <c r="OH98" s="97"/>
      <c r="OI98" s="97"/>
      <c r="OJ98" s="97"/>
      <c r="OK98" s="97"/>
      <c r="OL98" s="97"/>
      <c r="OM98" s="97"/>
      <c r="ON98" s="97"/>
      <c r="OO98" s="97"/>
      <c r="OP98" s="97"/>
      <c r="OQ98" s="97"/>
      <c r="OR98" s="97"/>
      <c r="OS98" s="97"/>
      <c r="OT98" s="97"/>
      <c r="OU98" s="97"/>
      <c r="OV98" s="97"/>
      <c r="OW98" s="97"/>
      <c r="OX98" s="97"/>
      <c r="OY98" s="97"/>
      <c r="OZ98" s="97"/>
      <c r="PA98" s="97"/>
      <c r="PB98" s="97"/>
      <c r="PC98" s="97"/>
      <c r="PD98" s="97"/>
      <c r="PE98" s="97"/>
      <c r="PF98" s="97"/>
      <c r="PG98" s="97"/>
      <c r="PH98" s="97"/>
      <c r="PI98" s="97"/>
      <c r="PJ98" s="97"/>
      <c r="PK98" s="97"/>
      <c r="PL98" s="97"/>
      <c r="PM98" s="97"/>
      <c r="PN98" s="97"/>
      <c r="PO98" s="97"/>
      <c r="PP98" s="97"/>
      <c r="PQ98" s="97"/>
      <c r="PR98" s="97"/>
      <c r="PS98" s="97"/>
      <c r="PT98" s="97"/>
      <c r="PU98" s="97"/>
      <c r="PV98" s="97"/>
      <c r="PW98" s="97"/>
      <c r="PX98" s="97"/>
      <c r="PY98" s="97"/>
      <c r="PZ98" s="97"/>
      <c r="QA98" s="97"/>
      <c r="QB98" s="97"/>
      <c r="QC98" s="97"/>
      <c r="QD98" s="97"/>
      <c r="QE98" s="97"/>
      <c r="QF98" s="97"/>
      <c r="QG98" s="97"/>
      <c r="QH98" s="97"/>
      <c r="QI98" s="97"/>
      <c r="QJ98" s="97"/>
      <c r="QK98" s="97"/>
      <c r="QL98" s="97"/>
      <c r="QM98" s="97"/>
      <c r="QN98" s="97"/>
      <c r="QO98" s="97"/>
      <c r="QP98" s="97"/>
      <c r="QQ98" s="97"/>
      <c r="QR98" s="97"/>
      <c r="QS98" s="97"/>
      <c r="QT98" s="97"/>
      <c r="QU98" s="97"/>
      <c r="QV98" s="97"/>
      <c r="QW98" s="97"/>
      <c r="QX98" s="97"/>
      <c r="QY98" s="97"/>
      <c r="QZ98" s="97"/>
      <c r="RA98" s="97"/>
      <c r="RB98" s="97"/>
      <c r="RC98" s="97"/>
      <c r="RD98" s="97"/>
      <c r="RE98" s="97"/>
      <c r="RF98" s="97"/>
      <c r="RG98" s="97"/>
      <c r="RH98" s="97"/>
      <c r="RI98" s="97"/>
      <c r="RJ98" s="97"/>
      <c r="RK98" s="97"/>
      <c r="RL98" s="97"/>
      <c r="RM98" s="97"/>
      <c r="RN98" s="97"/>
      <c r="RO98" s="97"/>
      <c r="RP98" s="97"/>
      <c r="RQ98" s="97"/>
      <c r="RR98" s="97"/>
      <c r="RS98" s="97"/>
      <c r="RT98" s="97"/>
      <c r="RU98" s="97"/>
      <c r="RV98" s="97"/>
      <c r="RW98" s="97"/>
      <c r="RX98" s="97"/>
      <c r="RY98" s="97"/>
      <c r="RZ98" s="97"/>
      <c r="SA98" s="97"/>
      <c r="SB98" s="97"/>
      <c r="SC98" s="97"/>
      <c r="SD98" s="97"/>
      <c r="SE98" s="97"/>
      <c r="SF98" s="97"/>
      <c r="SG98" s="97"/>
      <c r="SH98" s="97"/>
      <c r="SI98" s="97"/>
      <c r="SJ98" s="97"/>
      <c r="SK98" s="97"/>
      <c r="SL98" s="97"/>
      <c r="SM98" s="97"/>
      <c r="SN98" s="97"/>
      <c r="SO98" s="97"/>
      <c r="SP98" s="97"/>
      <c r="SQ98" s="97"/>
      <c r="SR98" s="97"/>
      <c r="SS98" s="97"/>
    </row>
    <row r="99" spans="1:513" s="92" customFormat="1" x14ac:dyDescent="0.25">
      <c r="A99" s="94" t="s">
        <v>9394</v>
      </c>
      <c r="B99" s="94" t="s">
        <v>8779</v>
      </c>
      <c r="C99" s="94" t="s">
        <v>9391</v>
      </c>
      <c r="D99" s="94">
        <v>1773</v>
      </c>
      <c r="E99" s="94">
        <v>1792</v>
      </c>
      <c r="F99" s="94">
        <v>1783</v>
      </c>
      <c r="G99" s="94">
        <v>-38.4</v>
      </c>
      <c r="H99" s="94">
        <v>-26.7</v>
      </c>
      <c r="I99" s="94">
        <v>0.6953125</v>
      </c>
      <c r="J99" s="94">
        <v>6.5</v>
      </c>
      <c r="K99" s="94" t="s">
        <v>9395</v>
      </c>
      <c r="L99" s="94" t="s">
        <v>9396</v>
      </c>
      <c r="M99" s="94" t="s">
        <v>8783</v>
      </c>
      <c r="N99" s="94" t="s">
        <v>8784</v>
      </c>
      <c r="O99" s="94">
        <v>3</v>
      </c>
      <c r="P99" s="94">
        <v>8.9809819330851595E-2</v>
      </c>
      <c r="Q99" s="94"/>
      <c r="R99" s="94" t="s">
        <v>8529</v>
      </c>
      <c r="S99" s="94"/>
      <c r="T99" s="94" t="s">
        <v>8529</v>
      </c>
      <c r="U99" s="94"/>
      <c r="V99" s="94" t="s">
        <v>8529</v>
      </c>
      <c r="W99" s="94"/>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7"/>
      <c r="FX99" s="97"/>
      <c r="FY99" s="97"/>
      <c r="FZ99" s="97"/>
      <c r="GA99" s="97"/>
      <c r="GB99" s="97"/>
      <c r="GC99" s="97"/>
      <c r="GD99" s="97"/>
      <c r="GE99" s="97"/>
      <c r="GF99" s="97"/>
      <c r="GG99" s="97"/>
      <c r="GH99" s="97"/>
      <c r="GI99" s="97"/>
      <c r="GJ99" s="97"/>
      <c r="GK99" s="97"/>
      <c r="GL99" s="97"/>
      <c r="GM99" s="97"/>
      <c r="GN99" s="97"/>
      <c r="GO99" s="97"/>
      <c r="GP99" s="97"/>
      <c r="GQ99" s="97"/>
      <c r="GR99" s="97"/>
      <c r="GS99" s="97"/>
      <c r="GT99" s="97"/>
      <c r="GU99" s="97"/>
      <c r="GV99" s="97"/>
      <c r="GW99" s="97"/>
      <c r="GX99" s="97"/>
      <c r="GY99" s="97"/>
      <c r="GZ99" s="97"/>
      <c r="HA99" s="97"/>
      <c r="HB99" s="97"/>
      <c r="HC99" s="97"/>
      <c r="HD99" s="97"/>
      <c r="HE99" s="97"/>
      <c r="HF99" s="97"/>
      <c r="HG99" s="97"/>
      <c r="HH99" s="97"/>
      <c r="HI99" s="97"/>
      <c r="HJ99" s="97"/>
      <c r="HK99" s="97"/>
      <c r="HL99" s="97"/>
      <c r="HM99" s="97"/>
      <c r="HN99" s="97"/>
      <c r="HO99" s="97"/>
      <c r="HP99" s="97"/>
      <c r="HQ99" s="97"/>
      <c r="HR99" s="97"/>
      <c r="HS99" s="97"/>
      <c r="HT99" s="97"/>
      <c r="HU99" s="97"/>
      <c r="HV99" s="97"/>
      <c r="HW99" s="97"/>
      <c r="HX99" s="97"/>
      <c r="HY99" s="97"/>
      <c r="HZ99" s="97"/>
      <c r="IA99" s="97"/>
      <c r="IB99" s="97"/>
      <c r="IC99" s="97"/>
      <c r="ID99" s="97"/>
      <c r="IE99" s="97"/>
      <c r="IF99" s="97"/>
      <c r="IG99" s="97"/>
      <c r="IH99" s="97"/>
      <c r="II99" s="97"/>
      <c r="IJ99" s="97"/>
      <c r="IK99" s="97"/>
      <c r="IL99" s="97"/>
      <c r="IM99" s="97"/>
      <c r="IN99" s="97"/>
      <c r="IO99" s="97"/>
      <c r="IP99" s="97"/>
      <c r="IQ99" s="97"/>
      <c r="IR99" s="97"/>
      <c r="IS99" s="97"/>
      <c r="IT99" s="97"/>
      <c r="IU99" s="97"/>
      <c r="IV99" s="97"/>
      <c r="IW99" s="97"/>
      <c r="IX99" s="97"/>
      <c r="IY99" s="97"/>
      <c r="IZ99" s="97"/>
      <c r="JA99" s="97"/>
      <c r="JB99" s="97"/>
      <c r="JC99" s="97"/>
      <c r="JD99" s="97"/>
      <c r="JE99" s="97"/>
      <c r="JF99" s="97"/>
      <c r="JG99" s="97"/>
      <c r="JH99" s="97"/>
      <c r="JI99" s="97"/>
      <c r="JJ99" s="97"/>
      <c r="JK99" s="97"/>
      <c r="JL99" s="97"/>
      <c r="JM99" s="97"/>
      <c r="JN99" s="97"/>
      <c r="JO99" s="97"/>
      <c r="JP99" s="97"/>
      <c r="JQ99" s="97"/>
      <c r="JR99" s="97"/>
      <c r="JS99" s="97"/>
      <c r="JT99" s="97"/>
      <c r="JU99" s="97"/>
      <c r="JV99" s="97"/>
      <c r="JW99" s="97"/>
      <c r="JX99" s="97"/>
      <c r="JY99" s="97"/>
      <c r="JZ99" s="97"/>
      <c r="KA99" s="97"/>
      <c r="KB99" s="97"/>
      <c r="KC99" s="97"/>
      <c r="KD99" s="97"/>
      <c r="KE99" s="97"/>
      <c r="KF99" s="97"/>
      <c r="KG99" s="97"/>
      <c r="KH99" s="97"/>
      <c r="KI99" s="97"/>
      <c r="KJ99" s="97"/>
      <c r="KK99" s="97"/>
      <c r="KL99" s="97"/>
      <c r="KM99" s="97"/>
      <c r="KN99" s="97"/>
      <c r="KO99" s="97"/>
      <c r="KP99" s="97"/>
      <c r="KQ99" s="97"/>
      <c r="KR99" s="97"/>
      <c r="KS99" s="97"/>
      <c r="KT99" s="97"/>
      <c r="KU99" s="97"/>
      <c r="KV99" s="97"/>
      <c r="KW99" s="97"/>
      <c r="KX99" s="97"/>
      <c r="KY99" s="97"/>
      <c r="KZ99" s="97"/>
      <c r="LA99" s="97"/>
      <c r="LB99" s="97"/>
      <c r="LC99" s="97"/>
      <c r="LD99" s="97"/>
      <c r="LE99" s="97"/>
      <c r="LF99" s="97"/>
      <c r="LG99" s="97"/>
      <c r="LH99" s="97"/>
      <c r="LI99" s="97"/>
      <c r="LJ99" s="97"/>
      <c r="LK99" s="97"/>
      <c r="LL99" s="97"/>
      <c r="LM99" s="97"/>
      <c r="LN99" s="97"/>
      <c r="LO99" s="97"/>
      <c r="LP99" s="97"/>
      <c r="LQ99" s="97"/>
      <c r="LR99" s="97"/>
      <c r="LS99" s="97"/>
      <c r="LT99" s="97"/>
      <c r="LU99" s="97"/>
      <c r="LV99" s="97"/>
      <c r="LW99" s="97"/>
      <c r="LX99" s="97"/>
      <c r="LY99" s="97"/>
      <c r="LZ99" s="97"/>
      <c r="MA99" s="97"/>
      <c r="MB99" s="97"/>
      <c r="MC99" s="97"/>
      <c r="MD99" s="97"/>
      <c r="ME99" s="97"/>
      <c r="MF99" s="97"/>
      <c r="MG99" s="97"/>
      <c r="MH99" s="97"/>
      <c r="MI99" s="97"/>
      <c r="MJ99" s="97"/>
      <c r="MK99" s="97"/>
      <c r="ML99" s="97"/>
      <c r="MM99" s="97"/>
      <c r="MN99" s="97"/>
      <c r="MO99" s="97"/>
      <c r="MP99" s="97"/>
      <c r="MQ99" s="97"/>
      <c r="MR99" s="97"/>
      <c r="MS99" s="97"/>
      <c r="MT99" s="97"/>
      <c r="MU99" s="97"/>
      <c r="MV99" s="97"/>
      <c r="MW99" s="97"/>
      <c r="MX99" s="97"/>
      <c r="MY99" s="97"/>
      <c r="MZ99" s="97"/>
      <c r="NA99" s="97"/>
      <c r="NB99" s="97"/>
      <c r="NC99" s="97"/>
      <c r="ND99" s="97"/>
      <c r="NE99" s="97"/>
      <c r="NF99" s="97"/>
      <c r="NG99" s="97"/>
      <c r="NH99" s="97"/>
      <c r="NI99" s="97"/>
      <c r="NJ99" s="97"/>
      <c r="NK99" s="97"/>
      <c r="NL99" s="97"/>
      <c r="NM99" s="97"/>
      <c r="NN99" s="97"/>
      <c r="NO99" s="97"/>
      <c r="NP99" s="97"/>
      <c r="NQ99" s="97"/>
      <c r="NR99" s="97"/>
      <c r="NS99" s="97"/>
      <c r="NT99" s="97"/>
      <c r="NU99" s="97"/>
      <c r="NV99" s="97"/>
      <c r="NW99" s="97"/>
      <c r="NX99" s="97"/>
      <c r="NY99" s="97"/>
      <c r="NZ99" s="97"/>
      <c r="OA99" s="97"/>
      <c r="OB99" s="97"/>
      <c r="OC99" s="97"/>
      <c r="OD99" s="97"/>
      <c r="OE99" s="97"/>
      <c r="OF99" s="97"/>
      <c r="OG99" s="97"/>
      <c r="OH99" s="97"/>
      <c r="OI99" s="97"/>
      <c r="OJ99" s="97"/>
      <c r="OK99" s="97"/>
      <c r="OL99" s="97"/>
      <c r="OM99" s="97"/>
      <c r="ON99" s="97"/>
      <c r="OO99" s="97"/>
      <c r="OP99" s="97"/>
      <c r="OQ99" s="97"/>
      <c r="OR99" s="97"/>
      <c r="OS99" s="97"/>
      <c r="OT99" s="97"/>
      <c r="OU99" s="97"/>
      <c r="OV99" s="97"/>
      <c r="OW99" s="97"/>
      <c r="OX99" s="97"/>
      <c r="OY99" s="97"/>
      <c r="OZ99" s="97"/>
      <c r="PA99" s="97"/>
      <c r="PB99" s="97"/>
      <c r="PC99" s="97"/>
      <c r="PD99" s="97"/>
      <c r="PE99" s="97"/>
      <c r="PF99" s="97"/>
      <c r="PG99" s="97"/>
      <c r="PH99" s="97"/>
      <c r="PI99" s="97"/>
      <c r="PJ99" s="97"/>
      <c r="PK99" s="97"/>
      <c r="PL99" s="97"/>
      <c r="PM99" s="97"/>
      <c r="PN99" s="97"/>
      <c r="PO99" s="97"/>
      <c r="PP99" s="97"/>
      <c r="PQ99" s="97"/>
      <c r="PR99" s="97"/>
      <c r="PS99" s="97"/>
      <c r="PT99" s="97"/>
      <c r="PU99" s="97"/>
      <c r="PV99" s="97"/>
      <c r="PW99" s="97"/>
      <c r="PX99" s="97"/>
      <c r="PY99" s="97"/>
      <c r="PZ99" s="97"/>
      <c r="QA99" s="97"/>
      <c r="QB99" s="97"/>
      <c r="QC99" s="97"/>
      <c r="QD99" s="97"/>
      <c r="QE99" s="97"/>
      <c r="QF99" s="97"/>
      <c r="QG99" s="97"/>
      <c r="QH99" s="97"/>
      <c r="QI99" s="97"/>
      <c r="QJ99" s="97"/>
      <c r="QK99" s="97"/>
      <c r="QL99" s="97"/>
      <c r="QM99" s="97"/>
      <c r="QN99" s="97"/>
      <c r="QO99" s="97"/>
      <c r="QP99" s="97"/>
      <c r="QQ99" s="97"/>
      <c r="QR99" s="97"/>
      <c r="QS99" s="97"/>
      <c r="QT99" s="97"/>
      <c r="QU99" s="97"/>
      <c r="QV99" s="97"/>
      <c r="QW99" s="97"/>
      <c r="QX99" s="97"/>
      <c r="QY99" s="97"/>
      <c r="QZ99" s="97"/>
      <c r="RA99" s="97"/>
      <c r="RB99" s="97"/>
      <c r="RC99" s="97"/>
      <c r="RD99" s="97"/>
      <c r="RE99" s="97"/>
      <c r="RF99" s="97"/>
      <c r="RG99" s="97"/>
      <c r="RH99" s="97"/>
      <c r="RI99" s="97"/>
      <c r="RJ99" s="97"/>
      <c r="RK99" s="97"/>
      <c r="RL99" s="97"/>
      <c r="RM99" s="97"/>
      <c r="RN99" s="97"/>
      <c r="RO99" s="97"/>
      <c r="RP99" s="97"/>
      <c r="RQ99" s="97"/>
      <c r="RR99" s="97"/>
      <c r="RS99" s="97"/>
      <c r="RT99" s="97"/>
      <c r="RU99" s="97"/>
      <c r="RV99" s="97"/>
      <c r="RW99" s="97"/>
      <c r="RX99" s="97"/>
      <c r="RY99" s="97"/>
      <c r="RZ99" s="97"/>
      <c r="SA99" s="97"/>
      <c r="SB99" s="97"/>
      <c r="SC99" s="97"/>
      <c r="SD99" s="97"/>
      <c r="SE99" s="97"/>
      <c r="SF99" s="97"/>
      <c r="SG99" s="97"/>
      <c r="SH99" s="97"/>
      <c r="SI99" s="97"/>
      <c r="SJ99" s="97"/>
      <c r="SK99" s="97"/>
      <c r="SL99" s="97"/>
      <c r="SM99" s="97"/>
      <c r="SN99" s="97"/>
      <c r="SO99" s="97"/>
      <c r="SP99" s="97"/>
      <c r="SQ99" s="97"/>
      <c r="SR99" s="97"/>
      <c r="SS99" s="97"/>
    </row>
    <row r="100" spans="1:513" x14ac:dyDescent="0.25">
      <c r="A100" s="3" t="s">
        <v>9397</v>
      </c>
      <c r="B100" s="3" t="s">
        <v>9374</v>
      </c>
      <c r="C100" s="3" t="s">
        <v>9391</v>
      </c>
      <c r="D100" s="3">
        <v>271</v>
      </c>
      <c r="E100" s="3">
        <v>288</v>
      </c>
      <c r="F100" s="3">
        <v>279</v>
      </c>
      <c r="G100" s="3">
        <v>-31.9</v>
      </c>
      <c r="H100" s="3">
        <v>-24.2</v>
      </c>
      <c r="I100" s="3">
        <v>0.75862068965517204</v>
      </c>
      <c r="J100" s="3">
        <v>6</v>
      </c>
      <c r="K100" s="3" t="s">
        <v>9398</v>
      </c>
      <c r="L100" s="3" t="s">
        <v>9399</v>
      </c>
      <c r="M100" s="3" t="s">
        <v>9400</v>
      </c>
      <c r="N100" s="38" t="s">
        <v>9401</v>
      </c>
      <c r="O100" s="3">
        <v>3</v>
      </c>
      <c r="P100" s="3">
        <v>6.9623199625488104E-3</v>
      </c>
      <c r="Q100" s="3"/>
      <c r="R100" s="3" t="s">
        <v>8529</v>
      </c>
      <c r="S100" s="3"/>
      <c r="T100" s="3" t="s">
        <v>8529</v>
      </c>
      <c r="U100" s="3"/>
      <c r="V100" s="3" t="s">
        <v>8529</v>
      </c>
      <c r="W100" s="3"/>
    </row>
    <row r="101" spans="1:513" x14ac:dyDescent="0.25">
      <c r="A101" s="3" t="s">
        <v>9402</v>
      </c>
      <c r="B101" s="3" t="s">
        <v>9004</v>
      </c>
      <c r="C101" s="3" t="s">
        <v>9391</v>
      </c>
      <c r="D101" s="3">
        <v>271</v>
      </c>
      <c r="E101" s="3">
        <v>289</v>
      </c>
      <c r="F101" s="3">
        <v>280</v>
      </c>
      <c r="G101" s="3">
        <v>-33.6</v>
      </c>
      <c r="H101" s="3">
        <v>-24.2</v>
      </c>
      <c r="I101" s="3">
        <v>0.72023809523809501</v>
      </c>
      <c r="J101" s="3">
        <v>7.5</v>
      </c>
      <c r="K101" s="3" t="s">
        <v>9403</v>
      </c>
      <c r="L101" s="3" t="s">
        <v>9404</v>
      </c>
      <c r="M101" s="3" t="s">
        <v>9008</v>
      </c>
      <c r="N101" s="38" t="s">
        <v>9009</v>
      </c>
      <c r="O101" s="3">
        <v>3</v>
      </c>
      <c r="P101" s="3">
        <v>1.1612882759485899E-2</v>
      </c>
      <c r="Q101" s="3"/>
      <c r="R101" s="3" t="s">
        <v>8529</v>
      </c>
      <c r="S101" s="3"/>
      <c r="T101" s="3" t="s">
        <v>8529</v>
      </c>
      <c r="U101" s="3"/>
      <c r="V101" s="3" t="s">
        <v>8529</v>
      </c>
      <c r="W101" s="3"/>
    </row>
    <row r="102" spans="1:513" x14ac:dyDescent="0.25">
      <c r="A102" s="3" t="s">
        <v>9405</v>
      </c>
      <c r="B102" s="3" t="s">
        <v>8696</v>
      </c>
      <c r="C102" s="3" t="s">
        <v>9391</v>
      </c>
      <c r="D102" s="3">
        <v>557</v>
      </c>
      <c r="E102" s="3">
        <v>573</v>
      </c>
      <c r="F102" s="3">
        <v>565</v>
      </c>
      <c r="G102" s="3">
        <v>-32.1</v>
      </c>
      <c r="H102" s="3">
        <v>-21.5</v>
      </c>
      <c r="I102" s="3">
        <v>0.66978193146417397</v>
      </c>
      <c r="J102" s="3">
        <v>9</v>
      </c>
      <c r="K102" s="3" t="s">
        <v>9406</v>
      </c>
      <c r="L102" s="3" t="s">
        <v>9407</v>
      </c>
      <c r="M102" s="3" t="s">
        <v>8700</v>
      </c>
      <c r="N102" s="38" t="s">
        <v>8701</v>
      </c>
      <c r="O102" s="3">
        <v>3</v>
      </c>
      <c r="P102" s="3">
        <v>7.2152943013902293E-2</v>
      </c>
      <c r="Q102" s="3"/>
      <c r="R102" s="3" t="s">
        <v>8529</v>
      </c>
      <c r="S102" s="3"/>
      <c r="T102" s="3" t="s">
        <v>8529</v>
      </c>
      <c r="U102" s="3"/>
      <c r="V102" s="3" t="s">
        <v>8529</v>
      </c>
      <c r="W102" s="3"/>
    </row>
    <row r="103" spans="1:513" x14ac:dyDescent="0.25">
      <c r="A103" s="3" t="s">
        <v>9408</v>
      </c>
      <c r="B103" s="3" t="s">
        <v>9409</v>
      </c>
      <c r="C103" s="3" t="s">
        <v>9391</v>
      </c>
      <c r="D103" s="3">
        <v>669</v>
      </c>
      <c r="E103" s="3">
        <v>687</v>
      </c>
      <c r="F103" s="3">
        <v>677</v>
      </c>
      <c r="G103" s="3">
        <v>-35.799999999999997</v>
      </c>
      <c r="H103" s="3">
        <v>-24.5</v>
      </c>
      <c r="I103" s="3">
        <v>0.68435754189944098</v>
      </c>
      <c r="J103" s="3">
        <v>8</v>
      </c>
      <c r="K103" s="3" t="s">
        <v>9410</v>
      </c>
      <c r="L103" s="3" t="s">
        <v>9411</v>
      </c>
      <c r="M103" s="3" t="s">
        <v>9412</v>
      </c>
      <c r="N103" s="38" t="s">
        <v>9413</v>
      </c>
      <c r="O103" s="3">
        <v>3</v>
      </c>
      <c r="P103" s="3">
        <v>4.5023317768863098E-2</v>
      </c>
      <c r="Q103" s="3"/>
      <c r="R103" s="3" t="s">
        <v>8529</v>
      </c>
      <c r="S103" s="3"/>
      <c r="T103" s="3" t="s">
        <v>8529</v>
      </c>
      <c r="U103" s="3"/>
      <c r="V103" s="3" t="s">
        <v>8529</v>
      </c>
      <c r="W103" s="3"/>
    </row>
    <row r="104" spans="1:513" x14ac:dyDescent="0.25">
      <c r="A104" s="3" t="s">
        <v>9414</v>
      </c>
      <c r="B104" s="3" t="s">
        <v>9415</v>
      </c>
      <c r="C104" s="3" t="s">
        <v>9391</v>
      </c>
      <c r="D104" s="3">
        <v>669</v>
      </c>
      <c r="E104" s="3">
        <v>692</v>
      </c>
      <c r="F104" s="3">
        <v>679</v>
      </c>
      <c r="G104" s="3">
        <v>-32.1</v>
      </c>
      <c r="H104" s="3">
        <v>-21.94</v>
      </c>
      <c r="I104" s="3">
        <v>0.683489096573209</v>
      </c>
      <c r="J104" s="3">
        <v>18</v>
      </c>
      <c r="K104" s="3" t="s">
        <v>9416</v>
      </c>
      <c r="L104" s="3" t="s">
        <v>9417</v>
      </c>
      <c r="M104" s="3" t="s">
        <v>9418</v>
      </c>
      <c r="N104" s="38" t="s">
        <v>9419</v>
      </c>
      <c r="O104" s="3">
        <v>3</v>
      </c>
      <c r="P104" s="3">
        <v>5.0090815611960604E-3</v>
      </c>
      <c r="Q104" s="3"/>
      <c r="R104" s="3" t="s">
        <v>8529</v>
      </c>
      <c r="S104" s="3"/>
      <c r="T104" s="3" t="s">
        <v>8529</v>
      </c>
      <c r="U104" s="3"/>
      <c r="V104" s="3" t="s">
        <v>8529</v>
      </c>
      <c r="W104" s="3"/>
    </row>
    <row r="105" spans="1:513" x14ac:dyDescent="0.25">
      <c r="A105" s="3" t="s">
        <v>9420</v>
      </c>
      <c r="B105" s="3" t="s">
        <v>9421</v>
      </c>
      <c r="C105" s="3" t="s">
        <v>9422</v>
      </c>
      <c r="D105" s="3">
        <v>1759</v>
      </c>
      <c r="E105" s="3">
        <v>1778</v>
      </c>
      <c r="F105" s="3">
        <v>1769</v>
      </c>
      <c r="G105" s="3">
        <v>-36.299999999999997</v>
      </c>
      <c r="H105" s="3">
        <v>-26</v>
      </c>
      <c r="I105" s="3">
        <v>0.71625344352617104</v>
      </c>
      <c r="J105" s="3">
        <v>6</v>
      </c>
      <c r="K105" s="3" t="s">
        <v>9423</v>
      </c>
      <c r="L105" s="3" t="s">
        <v>9424</v>
      </c>
      <c r="M105" s="3" t="s">
        <v>9425</v>
      </c>
      <c r="N105" s="38" t="s">
        <v>9426</v>
      </c>
      <c r="O105" s="3">
        <v>4</v>
      </c>
      <c r="P105" s="3">
        <v>9.8493483479103097E-2</v>
      </c>
      <c r="Q105" s="3" t="s">
        <v>9427</v>
      </c>
      <c r="R105" s="3" t="s">
        <v>9428</v>
      </c>
      <c r="S105" s="3" t="s">
        <v>9429</v>
      </c>
      <c r="T105" s="3" t="s">
        <v>9265</v>
      </c>
      <c r="U105" s="3" t="s">
        <v>9266</v>
      </c>
      <c r="V105" s="3" t="s">
        <v>9430</v>
      </c>
      <c r="W105" s="3" t="s">
        <v>8319</v>
      </c>
    </row>
    <row r="106" spans="1:513" x14ac:dyDescent="0.25">
      <c r="A106" s="3" t="s">
        <v>9431</v>
      </c>
      <c r="B106" s="3" t="s">
        <v>9432</v>
      </c>
      <c r="C106" s="3" t="s">
        <v>9433</v>
      </c>
      <c r="D106" s="3">
        <v>26</v>
      </c>
      <c r="E106" s="3">
        <v>46</v>
      </c>
      <c r="F106" s="3">
        <v>37</v>
      </c>
      <c r="G106" s="3">
        <v>-29.5</v>
      </c>
      <c r="H106" s="3">
        <v>-21</v>
      </c>
      <c r="I106" s="3">
        <v>0.71186440677966101</v>
      </c>
      <c r="J106" s="3">
        <v>6.5</v>
      </c>
      <c r="K106" s="3" t="s">
        <v>9434</v>
      </c>
      <c r="L106" s="3" t="s">
        <v>9435</v>
      </c>
      <c r="M106" s="3" t="s">
        <v>9436</v>
      </c>
      <c r="N106" s="38" t="s">
        <v>9437</v>
      </c>
      <c r="O106" s="3">
        <v>1</v>
      </c>
      <c r="P106" s="3">
        <v>2.2819784376786299E-3</v>
      </c>
      <c r="Q106" s="3"/>
      <c r="R106" s="3" t="s">
        <v>8529</v>
      </c>
      <c r="S106" s="3"/>
      <c r="T106" s="3" t="s">
        <v>8529</v>
      </c>
      <c r="U106" s="3"/>
      <c r="V106" s="3" t="s">
        <v>8529</v>
      </c>
      <c r="W106" s="3"/>
    </row>
    <row r="107" spans="1:513" x14ac:dyDescent="0.25">
      <c r="A107" s="3" t="s">
        <v>9438</v>
      </c>
      <c r="B107" s="3" t="s">
        <v>8779</v>
      </c>
      <c r="C107" s="3" t="s">
        <v>9439</v>
      </c>
      <c r="D107" s="3">
        <v>401</v>
      </c>
      <c r="E107" s="3">
        <v>419</v>
      </c>
      <c r="F107" s="3">
        <v>409</v>
      </c>
      <c r="G107" s="3">
        <v>-38.4</v>
      </c>
      <c r="H107" s="3">
        <v>-30.5</v>
      </c>
      <c r="I107" s="3">
        <v>0.79427083333333304</v>
      </c>
      <c r="J107" s="3">
        <v>7.5</v>
      </c>
      <c r="K107" s="3" t="s">
        <v>9440</v>
      </c>
      <c r="L107" s="3" t="s">
        <v>9441</v>
      </c>
      <c r="M107" s="3" t="s">
        <v>9442</v>
      </c>
      <c r="N107" s="38" t="s">
        <v>9443</v>
      </c>
      <c r="O107" s="3">
        <v>2</v>
      </c>
      <c r="P107" s="3">
        <v>3.9322888325572701E-2</v>
      </c>
      <c r="Q107" s="3" t="s">
        <v>9444</v>
      </c>
      <c r="R107" s="3" t="s">
        <v>8529</v>
      </c>
      <c r="S107" s="3"/>
      <c r="T107" s="3" t="s">
        <v>8529</v>
      </c>
      <c r="U107" s="3"/>
      <c r="V107" s="3" t="s">
        <v>8529</v>
      </c>
      <c r="W107" s="3"/>
    </row>
    <row r="108" spans="1:513" x14ac:dyDescent="0.25">
      <c r="A108" s="3" t="s">
        <v>9445</v>
      </c>
      <c r="B108" s="3" t="s">
        <v>9446</v>
      </c>
      <c r="C108" s="3" t="s">
        <v>9447</v>
      </c>
      <c r="D108" s="3">
        <v>1887</v>
      </c>
      <c r="E108" s="3">
        <v>1907</v>
      </c>
      <c r="F108" s="3">
        <v>1898</v>
      </c>
      <c r="G108" s="3">
        <v>-34.700000000000003</v>
      </c>
      <c r="H108" s="3">
        <v>-26.3</v>
      </c>
      <c r="I108" s="3">
        <v>0.75792507204610904</v>
      </c>
      <c r="J108" s="3">
        <v>5.5</v>
      </c>
      <c r="K108" s="3" t="s">
        <v>9448</v>
      </c>
      <c r="L108" s="3" t="s">
        <v>9449</v>
      </c>
      <c r="M108" s="3" t="s">
        <v>9450</v>
      </c>
      <c r="N108" s="38" t="s">
        <v>9451</v>
      </c>
      <c r="O108" s="3">
        <v>4</v>
      </c>
      <c r="P108" s="3">
        <v>6.8255244204763504E-2</v>
      </c>
      <c r="Q108" s="3" t="s">
        <v>9452</v>
      </c>
      <c r="R108" s="3" t="s">
        <v>9453</v>
      </c>
      <c r="S108" s="3" t="s">
        <v>9454</v>
      </c>
      <c r="T108" s="3" t="s">
        <v>9455</v>
      </c>
      <c r="U108" s="3" t="s">
        <v>9456</v>
      </c>
      <c r="V108" s="3" t="s">
        <v>8735</v>
      </c>
      <c r="W108" s="3" t="s">
        <v>8320</v>
      </c>
    </row>
    <row r="109" spans="1:513" x14ac:dyDescent="0.25">
      <c r="A109" s="3" t="s">
        <v>9457</v>
      </c>
      <c r="B109" s="3" t="s">
        <v>9458</v>
      </c>
      <c r="C109" s="3" t="s">
        <v>9459</v>
      </c>
      <c r="D109" s="3">
        <v>1480</v>
      </c>
      <c r="E109" s="3">
        <v>1499</v>
      </c>
      <c r="F109" s="3">
        <v>1490</v>
      </c>
      <c r="G109" s="3">
        <v>-40.6</v>
      </c>
      <c r="H109" s="3">
        <v>-32.4</v>
      </c>
      <c r="I109" s="3">
        <v>0.798029556650246</v>
      </c>
      <c r="J109" s="3">
        <v>3.5</v>
      </c>
      <c r="K109" s="3" t="s">
        <v>9460</v>
      </c>
      <c r="L109" s="3" t="s">
        <v>8529</v>
      </c>
      <c r="M109" s="3" t="s">
        <v>9461</v>
      </c>
      <c r="N109" s="38" t="s">
        <v>9462</v>
      </c>
      <c r="O109" s="3">
        <v>4</v>
      </c>
      <c r="P109" s="3">
        <v>1.86757707081187E-2</v>
      </c>
      <c r="Q109" s="3" t="s">
        <v>9463</v>
      </c>
      <c r="R109" s="3" t="s">
        <v>8529</v>
      </c>
      <c r="S109" s="3"/>
      <c r="T109" s="3" t="s">
        <v>8529</v>
      </c>
      <c r="U109" s="3"/>
      <c r="V109" s="3" t="s">
        <v>8529</v>
      </c>
      <c r="W109" s="3"/>
    </row>
    <row r="110" spans="1:513" x14ac:dyDescent="0.25">
      <c r="A110" s="3" t="s">
        <v>9464</v>
      </c>
      <c r="B110" s="3" t="s">
        <v>9465</v>
      </c>
      <c r="C110" s="3" t="s">
        <v>9459</v>
      </c>
      <c r="D110" s="3">
        <v>1483</v>
      </c>
      <c r="E110" s="3">
        <v>1500</v>
      </c>
      <c r="F110" s="3">
        <v>1491</v>
      </c>
      <c r="G110" s="3">
        <v>-32</v>
      </c>
      <c r="H110" s="3">
        <v>-24</v>
      </c>
      <c r="I110" s="3">
        <v>0.75</v>
      </c>
      <c r="J110" s="3">
        <v>4.5</v>
      </c>
      <c r="K110" s="3" t="s">
        <v>9466</v>
      </c>
      <c r="L110" s="3" t="s">
        <v>9467</v>
      </c>
      <c r="M110" s="3" t="s">
        <v>9468</v>
      </c>
      <c r="N110" s="38" t="s">
        <v>9469</v>
      </c>
      <c r="O110" s="3">
        <v>3</v>
      </c>
      <c r="P110" s="3">
        <v>3.8135450532290598E-3</v>
      </c>
      <c r="Q110" s="3" t="s">
        <v>9463</v>
      </c>
      <c r="R110" s="3" t="s">
        <v>8529</v>
      </c>
      <c r="S110" s="3"/>
      <c r="T110" s="3" t="s">
        <v>8529</v>
      </c>
      <c r="U110" s="3"/>
      <c r="V110" s="3" t="s">
        <v>8529</v>
      </c>
      <c r="W110" s="3"/>
    </row>
    <row r="111" spans="1:513" x14ac:dyDescent="0.25">
      <c r="A111" s="3" t="s">
        <v>9470</v>
      </c>
      <c r="B111" s="3" t="s">
        <v>8819</v>
      </c>
      <c r="C111" s="3" t="s">
        <v>9459</v>
      </c>
      <c r="D111" s="3">
        <v>1485</v>
      </c>
      <c r="E111" s="3">
        <v>1503</v>
      </c>
      <c r="F111" s="3">
        <v>1494</v>
      </c>
      <c r="G111" s="3">
        <v>-33.4</v>
      </c>
      <c r="H111" s="3">
        <v>-23.2</v>
      </c>
      <c r="I111" s="3">
        <v>0.69461077844311403</v>
      </c>
      <c r="J111" s="3">
        <v>8.5</v>
      </c>
      <c r="K111" s="3" t="s">
        <v>9471</v>
      </c>
      <c r="L111" s="3" t="s">
        <v>9472</v>
      </c>
      <c r="M111" s="3" t="s">
        <v>9202</v>
      </c>
      <c r="N111" s="38" t="s">
        <v>9473</v>
      </c>
      <c r="O111" s="3">
        <v>3</v>
      </c>
      <c r="P111" s="3">
        <v>7.2874867089289799E-3</v>
      </c>
      <c r="Q111" s="3" t="s">
        <v>9463</v>
      </c>
      <c r="R111" s="3" t="s">
        <v>8529</v>
      </c>
      <c r="S111" s="3"/>
      <c r="T111" s="3" t="s">
        <v>8529</v>
      </c>
      <c r="U111" s="3"/>
      <c r="V111" s="3" t="s">
        <v>8529</v>
      </c>
      <c r="W111" s="3"/>
    </row>
    <row r="112" spans="1:513" x14ac:dyDescent="0.25">
      <c r="A112" s="3" t="s">
        <v>9474</v>
      </c>
      <c r="B112" s="3" t="s">
        <v>9475</v>
      </c>
      <c r="C112" s="3" t="s">
        <v>9459</v>
      </c>
      <c r="D112" s="3">
        <v>1781</v>
      </c>
      <c r="E112" s="3">
        <v>1804</v>
      </c>
      <c r="F112" s="3">
        <v>1794</v>
      </c>
      <c r="G112" s="3">
        <v>-42.7</v>
      </c>
      <c r="H112" s="3">
        <v>-28.2</v>
      </c>
      <c r="I112" s="3">
        <v>0.66042154566744704</v>
      </c>
      <c r="J112" s="3">
        <v>6.5</v>
      </c>
      <c r="K112" s="3" t="s">
        <v>9476</v>
      </c>
      <c r="L112" s="3" t="s">
        <v>9477</v>
      </c>
      <c r="M112" s="3" t="s">
        <v>9478</v>
      </c>
      <c r="N112" s="38" t="s">
        <v>9479</v>
      </c>
      <c r="O112" s="3">
        <v>3</v>
      </c>
      <c r="P112" s="3">
        <v>2.7135058912937399E-2</v>
      </c>
      <c r="Q112" s="3" t="s">
        <v>9463</v>
      </c>
      <c r="R112" s="3" t="s">
        <v>8529</v>
      </c>
      <c r="S112" s="3"/>
      <c r="T112" s="3" t="s">
        <v>8529</v>
      </c>
      <c r="U112" s="3"/>
      <c r="V112" s="3" t="s">
        <v>8529</v>
      </c>
      <c r="W112" s="3"/>
    </row>
    <row r="113" spans="1:23" x14ac:dyDescent="0.25">
      <c r="A113" s="3" t="s">
        <v>9480</v>
      </c>
      <c r="B113" s="3" t="s">
        <v>8958</v>
      </c>
      <c r="C113" s="3" t="s">
        <v>9459</v>
      </c>
      <c r="D113" s="3">
        <v>2110</v>
      </c>
      <c r="E113" s="3">
        <v>2129</v>
      </c>
      <c r="F113" s="3">
        <v>2120</v>
      </c>
      <c r="G113" s="3">
        <v>-34.1</v>
      </c>
      <c r="H113" s="3">
        <v>-26.3</v>
      </c>
      <c r="I113" s="3">
        <v>0.77126099706744899</v>
      </c>
      <c r="J113" s="3">
        <v>5.5</v>
      </c>
      <c r="K113" s="3" t="s">
        <v>9481</v>
      </c>
      <c r="L113" s="3" t="s">
        <v>9482</v>
      </c>
      <c r="M113" s="3" t="s">
        <v>8961</v>
      </c>
      <c r="N113" s="38" t="s">
        <v>8962</v>
      </c>
      <c r="O113" s="3">
        <v>2</v>
      </c>
      <c r="P113" s="3">
        <v>2.7069322340876902E-3</v>
      </c>
      <c r="Q113" s="3" t="s">
        <v>9463</v>
      </c>
      <c r="R113" s="3" t="s">
        <v>8529</v>
      </c>
      <c r="S113" s="3"/>
      <c r="T113" s="3" t="s">
        <v>8529</v>
      </c>
      <c r="U113" s="3"/>
      <c r="V113" s="3" t="s">
        <v>8529</v>
      </c>
      <c r="W113" s="3"/>
    </row>
    <row r="114" spans="1:23" x14ac:dyDescent="0.25">
      <c r="A114" s="3" t="s">
        <v>9483</v>
      </c>
      <c r="B114" s="3" t="s">
        <v>8964</v>
      </c>
      <c r="C114" s="3" t="s">
        <v>9459</v>
      </c>
      <c r="D114" s="3">
        <v>2112</v>
      </c>
      <c r="E114" s="3">
        <v>2130</v>
      </c>
      <c r="F114" s="3">
        <v>2121</v>
      </c>
      <c r="G114" s="3">
        <v>-31</v>
      </c>
      <c r="H114" s="3">
        <v>-27.4</v>
      </c>
      <c r="I114" s="3">
        <v>0.88387096774193497</v>
      </c>
      <c r="J114" s="3">
        <v>3</v>
      </c>
      <c r="K114" s="3" t="s">
        <v>9484</v>
      </c>
      <c r="L114" s="3" t="s">
        <v>8529</v>
      </c>
      <c r="M114" s="3" t="s">
        <v>8966</v>
      </c>
      <c r="N114" s="38" t="s">
        <v>8967</v>
      </c>
      <c r="O114" s="3">
        <v>2</v>
      </c>
      <c r="P114" s="3">
        <v>1.0836534631673E-3</v>
      </c>
      <c r="Q114" s="3" t="s">
        <v>9463</v>
      </c>
      <c r="R114" s="3" t="s">
        <v>8529</v>
      </c>
      <c r="S114" s="3"/>
      <c r="T114" s="3" t="s">
        <v>8529</v>
      </c>
      <c r="U114" s="3"/>
      <c r="V114" s="3" t="s">
        <v>8529</v>
      </c>
      <c r="W114" s="3"/>
    </row>
    <row r="115" spans="1:23" x14ac:dyDescent="0.25">
      <c r="A115" s="3" t="s">
        <v>9485</v>
      </c>
      <c r="B115" s="3" t="s">
        <v>8969</v>
      </c>
      <c r="C115" s="3" t="s">
        <v>9459</v>
      </c>
      <c r="D115" s="3">
        <v>2114</v>
      </c>
      <c r="E115" s="3">
        <v>2131</v>
      </c>
      <c r="F115" s="3">
        <v>2122</v>
      </c>
      <c r="G115" s="3">
        <v>-29.4</v>
      </c>
      <c r="H115" s="3">
        <v>-26.9</v>
      </c>
      <c r="I115" s="3">
        <v>0.91496598639455795</v>
      </c>
      <c r="J115" s="3">
        <v>3</v>
      </c>
      <c r="K115" s="3" t="s">
        <v>9486</v>
      </c>
      <c r="L115" s="3" t="s">
        <v>8529</v>
      </c>
      <c r="M115" s="3" t="s">
        <v>8615</v>
      </c>
      <c r="N115" s="38" t="s">
        <v>8971</v>
      </c>
      <c r="O115" s="3">
        <v>2</v>
      </c>
      <c r="P115" s="3">
        <v>5.4197359927476995E-4</v>
      </c>
      <c r="Q115" s="3" t="s">
        <v>9463</v>
      </c>
      <c r="R115" s="3" t="s">
        <v>8529</v>
      </c>
      <c r="S115" s="3"/>
      <c r="T115" s="3" t="s">
        <v>8529</v>
      </c>
      <c r="U115" s="3"/>
      <c r="V115" s="3" t="s">
        <v>8529</v>
      </c>
      <c r="W115" s="3"/>
    </row>
    <row r="116" spans="1:23" x14ac:dyDescent="0.25">
      <c r="A116" s="3" t="s">
        <v>9487</v>
      </c>
      <c r="B116" s="3" t="s">
        <v>8973</v>
      </c>
      <c r="C116" s="3" t="s">
        <v>9459</v>
      </c>
      <c r="D116" s="3">
        <v>2110</v>
      </c>
      <c r="E116" s="3">
        <v>2132</v>
      </c>
      <c r="F116" s="3">
        <v>2123</v>
      </c>
      <c r="G116" s="3">
        <v>-39.6</v>
      </c>
      <c r="H116" s="3">
        <v>-29</v>
      </c>
      <c r="I116" s="3">
        <v>0.73232323232323204</v>
      </c>
      <c r="J116" s="3">
        <v>7</v>
      </c>
      <c r="K116" s="3" t="s">
        <v>9488</v>
      </c>
      <c r="L116" s="3" t="s">
        <v>9489</v>
      </c>
      <c r="M116" s="3" t="s">
        <v>8976</v>
      </c>
      <c r="N116" s="38" t="s">
        <v>8977</v>
      </c>
      <c r="O116" s="3">
        <v>2</v>
      </c>
      <c r="P116" s="3">
        <v>3.7876523207649401E-3</v>
      </c>
      <c r="Q116" s="3" t="s">
        <v>9463</v>
      </c>
      <c r="R116" s="3" t="s">
        <v>8529</v>
      </c>
      <c r="S116" s="3"/>
      <c r="T116" s="3" t="s">
        <v>8529</v>
      </c>
      <c r="U116" s="3"/>
      <c r="V116" s="3" t="s">
        <v>8529</v>
      </c>
      <c r="W116" s="3"/>
    </row>
    <row r="117" spans="1:23" x14ac:dyDescent="0.25">
      <c r="A117" s="3" t="s">
        <v>9490</v>
      </c>
      <c r="B117" s="3" t="s">
        <v>9491</v>
      </c>
      <c r="C117" s="3" t="s">
        <v>9459</v>
      </c>
      <c r="D117" s="3">
        <v>2114</v>
      </c>
      <c r="E117" s="3">
        <v>2133</v>
      </c>
      <c r="F117" s="3">
        <v>2124</v>
      </c>
      <c r="G117" s="3">
        <v>-33.700000000000003</v>
      </c>
      <c r="H117" s="3">
        <v>-26.9</v>
      </c>
      <c r="I117" s="3">
        <v>0.79821958456973297</v>
      </c>
      <c r="J117" s="3">
        <v>6.5</v>
      </c>
      <c r="K117" s="3" t="s">
        <v>9492</v>
      </c>
      <c r="L117" s="3" t="s">
        <v>9493</v>
      </c>
      <c r="M117" s="3" t="s">
        <v>9494</v>
      </c>
      <c r="N117" s="38" t="s">
        <v>9495</v>
      </c>
      <c r="O117" s="3">
        <v>2</v>
      </c>
      <c r="P117" s="3">
        <v>5.4197359927476995E-4</v>
      </c>
      <c r="Q117" s="3" t="s">
        <v>9463</v>
      </c>
      <c r="R117" s="3" t="s">
        <v>8529</v>
      </c>
      <c r="S117" s="3"/>
      <c r="T117" s="3" t="s">
        <v>8529</v>
      </c>
      <c r="U117" s="3"/>
      <c r="V117" s="3" t="s">
        <v>8529</v>
      </c>
      <c r="W117" s="3"/>
    </row>
    <row r="118" spans="1:23" x14ac:dyDescent="0.25">
      <c r="A118" s="3" t="s">
        <v>9496</v>
      </c>
      <c r="B118" s="3" t="s">
        <v>9497</v>
      </c>
      <c r="C118" s="3" t="s">
        <v>9459</v>
      </c>
      <c r="D118" s="3">
        <v>2114</v>
      </c>
      <c r="E118" s="3">
        <v>2135</v>
      </c>
      <c r="F118" s="3">
        <v>2126</v>
      </c>
      <c r="G118" s="3">
        <v>-40.299999999999997</v>
      </c>
      <c r="H118" s="3">
        <v>-26.9</v>
      </c>
      <c r="I118" s="3">
        <v>0.66749379652605501</v>
      </c>
      <c r="J118" s="3">
        <v>10</v>
      </c>
      <c r="K118" s="3" t="s">
        <v>9498</v>
      </c>
      <c r="L118" s="3" t="s">
        <v>9499</v>
      </c>
      <c r="M118" s="3" t="s">
        <v>9500</v>
      </c>
      <c r="N118" s="38" t="s">
        <v>9501</v>
      </c>
      <c r="O118" s="3">
        <v>3</v>
      </c>
      <c r="P118" s="3">
        <v>5.7691303783318198E-3</v>
      </c>
      <c r="Q118" s="3" t="s">
        <v>9463</v>
      </c>
      <c r="R118" s="3" t="s">
        <v>8529</v>
      </c>
      <c r="S118" s="3"/>
      <c r="T118" s="3" t="s">
        <v>8529</v>
      </c>
      <c r="U118" s="3"/>
      <c r="V118" s="3" t="s">
        <v>8529</v>
      </c>
      <c r="W118" s="3"/>
    </row>
    <row r="119" spans="1:23" x14ac:dyDescent="0.25">
      <c r="O119"/>
      <c r="P119"/>
      <c r="Q119"/>
      <c r="R119"/>
      <c r="S119"/>
      <c r="T119"/>
      <c r="U119"/>
      <c r="V119"/>
      <c r="W119"/>
    </row>
    <row r="120" spans="1:23" x14ac:dyDescent="0.25">
      <c r="O120"/>
      <c r="P120"/>
      <c r="Q120"/>
      <c r="R120"/>
      <c r="S120"/>
      <c r="T120"/>
      <c r="U120"/>
      <c r="V120"/>
      <c r="W120"/>
    </row>
    <row r="121" spans="1:23" x14ac:dyDescent="0.25">
      <c r="O121"/>
      <c r="P121"/>
      <c r="Q121"/>
      <c r="R121"/>
      <c r="S121"/>
      <c r="T121"/>
      <c r="U121"/>
      <c r="V121"/>
      <c r="W121"/>
    </row>
    <row r="122" spans="1:23" x14ac:dyDescent="0.25">
      <c r="O122"/>
      <c r="P122"/>
      <c r="Q122"/>
      <c r="R122"/>
      <c r="S122"/>
      <c r="T122"/>
      <c r="U122"/>
      <c r="V122"/>
      <c r="W122"/>
    </row>
    <row r="123" spans="1:23" x14ac:dyDescent="0.25">
      <c r="O123"/>
      <c r="P123"/>
      <c r="Q123"/>
      <c r="R123"/>
      <c r="S123"/>
      <c r="T123"/>
      <c r="U123"/>
      <c r="V123"/>
      <c r="W123"/>
    </row>
    <row r="124" spans="1:23" x14ac:dyDescent="0.25">
      <c r="O124"/>
      <c r="P124"/>
      <c r="Q124"/>
      <c r="R124"/>
      <c r="S124"/>
      <c r="T124"/>
      <c r="U124"/>
      <c r="V124"/>
      <c r="W124"/>
    </row>
    <row r="125" spans="1:23" x14ac:dyDescent="0.25">
      <c r="O125"/>
      <c r="P125"/>
      <c r="Q125"/>
      <c r="R125"/>
      <c r="S125"/>
      <c r="T125"/>
      <c r="U125"/>
      <c r="V125"/>
      <c r="W125"/>
    </row>
    <row r="126" spans="1:23" x14ac:dyDescent="0.25">
      <c r="O126"/>
      <c r="P126"/>
      <c r="Q126"/>
      <c r="R126"/>
      <c r="S126"/>
      <c r="T126"/>
      <c r="U126"/>
      <c r="V126"/>
      <c r="W126"/>
    </row>
    <row r="127" spans="1:23" x14ac:dyDescent="0.25">
      <c r="O127"/>
      <c r="P127"/>
      <c r="Q127"/>
      <c r="R127"/>
      <c r="S127"/>
      <c r="T127"/>
      <c r="U127"/>
      <c r="V127"/>
      <c r="W127"/>
    </row>
    <row r="128" spans="1:23" x14ac:dyDescent="0.25">
      <c r="O128"/>
      <c r="P128"/>
      <c r="Q128"/>
      <c r="R128"/>
      <c r="S128"/>
      <c r="T128"/>
      <c r="U128"/>
      <c r="V128"/>
      <c r="W128"/>
    </row>
    <row r="129" spans="15:23" x14ac:dyDescent="0.25">
      <c r="O129"/>
      <c r="P129"/>
      <c r="Q129"/>
      <c r="R129"/>
      <c r="S129"/>
      <c r="T129"/>
      <c r="U129"/>
      <c r="V129"/>
      <c r="W129"/>
    </row>
  </sheetData>
  <pageMargins left="0.7" right="0.7" top="0.75" bottom="0.75" header="0.3" footer="0.3"/>
  <ignoredErrors>
    <ignoredError sqref="V4:V11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BD456-97ED-41C4-963B-28F5B47962C6}">
  <dimension ref="A1:US953"/>
  <sheetViews>
    <sheetView zoomScaleNormal="100" workbookViewId="0">
      <selection activeCell="A2" sqref="A2"/>
    </sheetView>
  </sheetViews>
  <sheetFormatPr defaultRowHeight="15" x14ac:dyDescent="0.25"/>
  <cols>
    <col min="1" max="1" width="17" bestFit="1" customWidth="1"/>
    <col min="2" max="2" width="39" customWidth="1"/>
    <col min="3" max="3" width="13.42578125" bestFit="1" customWidth="1"/>
    <col min="15" max="15" width="18.5703125" bestFit="1" customWidth="1"/>
    <col min="17" max="17" width="64.85546875" customWidth="1"/>
    <col min="19" max="19" width="19" customWidth="1"/>
    <col min="21" max="21" width="37.28515625" customWidth="1"/>
    <col min="23" max="23" width="45.42578125" bestFit="1" customWidth="1"/>
    <col min="24" max="565" width="8.85546875" style="17"/>
  </cols>
  <sheetData>
    <row r="1" spans="1:23" x14ac:dyDescent="0.25">
      <c r="A1" t="s">
        <v>37875</v>
      </c>
    </row>
    <row r="2" spans="1:23" x14ac:dyDescent="0.25">
      <c r="A2" s="89" t="s">
        <v>8494</v>
      </c>
      <c r="B2" s="89" t="s">
        <v>8495</v>
      </c>
      <c r="C2" s="89" t="s">
        <v>8496</v>
      </c>
      <c r="D2" s="89" t="s">
        <v>8497</v>
      </c>
      <c r="E2" s="89" t="s">
        <v>8498</v>
      </c>
      <c r="F2" s="89" t="s">
        <v>8499</v>
      </c>
      <c r="G2" s="89" t="s">
        <v>8500</v>
      </c>
      <c r="H2" s="89" t="s">
        <v>8501</v>
      </c>
      <c r="I2" s="89" t="s">
        <v>8502</v>
      </c>
      <c r="J2" s="89" t="s">
        <v>8503</v>
      </c>
      <c r="K2" s="89" t="s">
        <v>8504</v>
      </c>
      <c r="L2" s="89" t="s">
        <v>8505</v>
      </c>
      <c r="M2" s="89" t="s">
        <v>8506</v>
      </c>
      <c r="N2" s="89" t="s">
        <v>8507</v>
      </c>
      <c r="O2" s="89" t="s">
        <v>8508</v>
      </c>
      <c r="P2" s="89" t="s">
        <v>8509</v>
      </c>
      <c r="Q2" s="89" t="s">
        <v>8510</v>
      </c>
      <c r="R2" s="89" t="s">
        <v>8511</v>
      </c>
      <c r="S2" s="89" t="s">
        <v>8512</v>
      </c>
      <c r="T2" s="89" t="s">
        <v>8513</v>
      </c>
      <c r="U2" s="89" t="s">
        <v>8514</v>
      </c>
      <c r="V2" s="39" t="s">
        <v>8515</v>
      </c>
      <c r="W2" s="39" t="s">
        <v>8516</v>
      </c>
    </row>
    <row r="3" spans="1:23" x14ac:dyDescent="0.25">
      <c r="A3" s="3" t="s">
        <v>30570</v>
      </c>
      <c r="B3" s="3" t="s">
        <v>30571</v>
      </c>
      <c r="C3" s="3" t="s">
        <v>30572</v>
      </c>
      <c r="D3" s="3">
        <v>767</v>
      </c>
      <c r="E3" s="3">
        <v>786</v>
      </c>
      <c r="F3" s="3">
        <v>777</v>
      </c>
      <c r="G3" s="3">
        <v>-42.9</v>
      </c>
      <c r="H3" s="3">
        <v>-27.94</v>
      </c>
      <c r="I3" s="3">
        <v>0.65128205128205097</v>
      </c>
      <c r="J3" s="3">
        <v>10.5</v>
      </c>
      <c r="K3" s="3" t="s">
        <v>30573</v>
      </c>
      <c r="L3" s="3" t="s">
        <v>30574</v>
      </c>
      <c r="M3" s="3" t="s">
        <v>30575</v>
      </c>
      <c r="N3" s="3" t="s">
        <v>30576</v>
      </c>
      <c r="O3" s="3">
        <v>3</v>
      </c>
      <c r="P3" s="3">
        <v>2.5540686775348199E-2</v>
      </c>
      <c r="Q3" s="3" t="s">
        <v>30577</v>
      </c>
      <c r="R3" s="3" t="s">
        <v>30578</v>
      </c>
      <c r="S3" s="3" t="s">
        <v>30579</v>
      </c>
      <c r="T3" s="3" t="s">
        <v>30580</v>
      </c>
      <c r="U3" s="3" t="s">
        <v>30581</v>
      </c>
      <c r="V3" s="93" t="s">
        <v>8529</v>
      </c>
      <c r="W3" s="93"/>
    </row>
    <row r="4" spans="1:23" x14ac:dyDescent="0.25">
      <c r="A4" s="3" t="s">
        <v>30582</v>
      </c>
      <c r="B4" s="3" t="s">
        <v>30583</v>
      </c>
      <c r="C4" s="3" t="s">
        <v>26112</v>
      </c>
      <c r="D4" s="3">
        <v>184</v>
      </c>
      <c r="E4" s="3">
        <v>201</v>
      </c>
      <c r="F4" s="3">
        <v>192</v>
      </c>
      <c r="G4" s="3">
        <v>-31.2</v>
      </c>
      <c r="H4" s="3">
        <v>-27</v>
      </c>
      <c r="I4" s="3">
        <v>0.86538461538461497</v>
      </c>
      <c r="J4" s="3">
        <v>4</v>
      </c>
      <c r="K4" s="3" t="s">
        <v>30584</v>
      </c>
      <c r="L4" s="3" t="s">
        <v>30585</v>
      </c>
      <c r="M4" s="3" t="s">
        <v>30586</v>
      </c>
      <c r="N4" s="3" t="s">
        <v>30587</v>
      </c>
      <c r="O4" s="3">
        <v>4</v>
      </c>
      <c r="P4" s="3">
        <v>3.7002757004694999E-2</v>
      </c>
      <c r="Q4" s="3" t="s">
        <v>26114</v>
      </c>
      <c r="R4" s="3" t="s">
        <v>26115</v>
      </c>
      <c r="S4" s="3" t="s">
        <v>26116</v>
      </c>
      <c r="T4" s="3" t="s">
        <v>8127</v>
      </c>
      <c r="U4" s="3" t="s">
        <v>8128</v>
      </c>
      <c r="V4" s="93" t="s">
        <v>8529</v>
      </c>
      <c r="W4" s="93"/>
    </row>
    <row r="5" spans="1:23" x14ac:dyDescent="0.25">
      <c r="A5" s="3" t="s">
        <v>30588</v>
      </c>
      <c r="B5" s="3" t="s">
        <v>30589</v>
      </c>
      <c r="C5" s="3" t="s">
        <v>26112</v>
      </c>
      <c r="D5" s="3">
        <v>683</v>
      </c>
      <c r="E5" s="3">
        <v>708</v>
      </c>
      <c r="F5" s="3">
        <v>699</v>
      </c>
      <c r="G5" s="3">
        <v>-37</v>
      </c>
      <c r="H5" s="3">
        <v>-25.22</v>
      </c>
      <c r="I5" s="3">
        <v>0.68162162162162199</v>
      </c>
      <c r="J5" s="3">
        <v>14.5</v>
      </c>
      <c r="K5" s="3" t="s">
        <v>30590</v>
      </c>
      <c r="L5" s="3" t="s">
        <v>30591</v>
      </c>
      <c r="M5" s="3" t="s">
        <v>30592</v>
      </c>
      <c r="N5" s="3" t="s">
        <v>30593</v>
      </c>
      <c r="O5" s="3">
        <v>2</v>
      </c>
      <c r="P5" s="3">
        <v>7.6098297825692704E-2</v>
      </c>
      <c r="Q5" s="3" t="s">
        <v>26114</v>
      </c>
      <c r="R5" s="3" t="s">
        <v>26115</v>
      </c>
      <c r="S5" s="3" t="s">
        <v>26116</v>
      </c>
      <c r="T5" s="3" t="s">
        <v>8127</v>
      </c>
      <c r="U5" s="3" t="s">
        <v>8128</v>
      </c>
      <c r="V5" s="93" t="s">
        <v>8529</v>
      </c>
      <c r="W5" s="93"/>
    </row>
    <row r="6" spans="1:23" x14ac:dyDescent="0.25">
      <c r="A6" s="3" t="s">
        <v>30594</v>
      </c>
      <c r="B6" s="3" t="s">
        <v>30595</v>
      </c>
      <c r="C6" s="3" t="s">
        <v>30596</v>
      </c>
      <c r="D6" s="3">
        <v>444</v>
      </c>
      <c r="E6" s="3">
        <v>461</v>
      </c>
      <c r="F6" s="3">
        <v>452</v>
      </c>
      <c r="G6" s="3">
        <v>-23.8</v>
      </c>
      <c r="H6" s="3">
        <v>-15.6</v>
      </c>
      <c r="I6" s="3">
        <v>0.65546218487395003</v>
      </c>
      <c r="J6" s="3">
        <v>4.5</v>
      </c>
      <c r="K6" s="3" t="s">
        <v>30597</v>
      </c>
      <c r="L6" s="3" t="s">
        <v>30598</v>
      </c>
      <c r="M6" s="3" t="s">
        <v>30599</v>
      </c>
      <c r="N6" s="3" t="s">
        <v>30600</v>
      </c>
      <c r="O6" s="3">
        <v>1</v>
      </c>
      <c r="P6" s="3">
        <v>9.8490828052011897E-2</v>
      </c>
      <c r="Q6" s="3" t="s">
        <v>30601</v>
      </c>
      <c r="R6" s="3" t="s">
        <v>30602</v>
      </c>
      <c r="S6" s="3" t="s">
        <v>30603</v>
      </c>
      <c r="T6" s="3" t="s">
        <v>14537</v>
      </c>
      <c r="U6" s="3" t="s">
        <v>14538</v>
      </c>
      <c r="V6" s="93" t="s">
        <v>8529</v>
      </c>
      <c r="W6" s="93"/>
    </row>
    <row r="7" spans="1:23" x14ac:dyDescent="0.25">
      <c r="A7" s="3" t="s">
        <v>30604</v>
      </c>
      <c r="B7" s="3" t="s">
        <v>30605</v>
      </c>
      <c r="C7" s="3" t="s">
        <v>30606</v>
      </c>
      <c r="D7" s="3">
        <v>264</v>
      </c>
      <c r="E7" s="3">
        <v>284</v>
      </c>
      <c r="F7" s="3">
        <v>275</v>
      </c>
      <c r="G7" s="3">
        <v>-33.200000000000003</v>
      </c>
      <c r="H7" s="3">
        <v>-25.4</v>
      </c>
      <c r="I7" s="3">
        <v>0.76506024096385505</v>
      </c>
      <c r="J7" s="3">
        <v>7</v>
      </c>
      <c r="K7" s="3" t="s">
        <v>30607</v>
      </c>
      <c r="L7" s="3" t="s">
        <v>30608</v>
      </c>
      <c r="M7" s="3" t="s">
        <v>30609</v>
      </c>
      <c r="N7" s="3" t="s">
        <v>30610</v>
      </c>
      <c r="O7" s="3">
        <v>2</v>
      </c>
      <c r="P7" s="3">
        <v>7.0572310787415701E-2</v>
      </c>
      <c r="Q7" s="3" t="s">
        <v>30611</v>
      </c>
      <c r="R7" s="3" t="s">
        <v>9225</v>
      </c>
      <c r="S7" s="3" t="s">
        <v>9226</v>
      </c>
      <c r="T7" s="3" t="s">
        <v>8529</v>
      </c>
      <c r="U7" s="3"/>
      <c r="V7" s="93" t="s">
        <v>30612</v>
      </c>
      <c r="W7" s="93" t="s">
        <v>30613</v>
      </c>
    </row>
    <row r="8" spans="1:23" x14ac:dyDescent="0.25">
      <c r="A8" s="3" t="s">
        <v>30614</v>
      </c>
      <c r="B8" s="3" t="s">
        <v>30615</v>
      </c>
      <c r="C8" s="3" t="s">
        <v>30606</v>
      </c>
      <c r="D8" s="3">
        <v>325</v>
      </c>
      <c r="E8" s="3">
        <v>345</v>
      </c>
      <c r="F8" s="3">
        <v>336</v>
      </c>
      <c r="G8" s="3">
        <v>-29.1</v>
      </c>
      <c r="H8" s="3">
        <v>-23</v>
      </c>
      <c r="I8" s="3">
        <v>0.79037800687285198</v>
      </c>
      <c r="J8" s="3">
        <v>10</v>
      </c>
      <c r="K8" s="3" t="s">
        <v>30616</v>
      </c>
      <c r="L8" s="3" t="s">
        <v>30617</v>
      </c>
      <c r="M8" s="3" t="s">
        <v>30618</v>
      </c>
      <c r="N8" s="3" t="s">
        <v>30619</v>
      </c>
      <c r="O8" s="3">
        <v>2</v>
      </c>
      <c r="P8" s="3">
        <v>7.3088208558598794E-2</v>
      </c>
      <c r="Q8" s="3" t="s">
        <v>30611</v>
      </c>
      <c r="R8" s="3" t="s">
        <v>9225</v>
      </c>
      <c r="S8" s="3" t="s">
        <v>9226</v>
      </c>
      <c r="T8" s="3" t="s">
        <v>8529</v>
      </c>
      <c r="U8" s="3"/>
      <c r="V8" s="93" t="s">
        <v>30612</v>
      </c>
      <c r="W8" s="93" t="s">
        <v>30613</v>
      </c>
    </row>
    <row r="9" spans="1:23" x14ac:dyDescent="0.25">
      <c r="A9" s="3" t="s">
        <v>30620</v>
      </c>
      <c r="B9" s="3" t="s">
        <v>30621</v>
      </c>
      <c r="C9" s="3" t="s">
        <v>30622</v>
      </c>
      <c r="D9" s="3">
        <v>1085</v>
      </c>
      <c r="E9" s="3">
        <v>1107</v>
      </c>
      <c r="F9" s="3">
        <v>1097</v>
      </c>
      <c r="G9" s="3">
        <v>-39.5</v>
      </c>
      <c r="H9" s="3">
        <v>-26.9</v>
      </c>
      <c r="I9" s="3">
        <v>0.68101265822784796</v>
      </c>
      <c r="J9" s="3">
        <v>8.5</v>
      </c>
      <c r="K9" s="3" t="s">
        <v>30623</v>
      </c>
      <c r="L9" s="3" t="s">
        <v>30624</v>
      </c>
      <c r="M9" s="3" t="s">
        <v>30625</v>
      </c>
      <c r="N9" s="3" t="s">
        <v>30626</v>
      </c>
      <c r="O9" s="3">
        <v>2</v>
      </c>
      <c r="P9" s="3">
        <v>2.0389837437679598E-2</v>
      </c>
      <c r="Q9" s="3" t="s">
        <v>30627</v>
      </c>
      <c r="R9" s="3" t="s">
        <v>13145</v>
      </c>
      <c r="S9" s="3" t="s">
        <v>13146</v>
      </c>
      <c r="T9" s="3" t="s">
        <v>8159</v>
      </c>
      <c r="U9" s="3" t="s">
        <v>8160</v>
      </c>
      <c r="V9" s="93" t="s">
        <v>8754</v>
      </c>
      <c r="W9" s="93" t="s">
        <v>8325</v>
      </c>
    </row>
    <row r="10" spans="1:23" x14ac:dyDescent="0.25">
      <c r="A10" s="3" t="s">
        <v>30628</v>
      </c>
      <c r="B10" s="3" t="s">
        <v>30629</v>
      </c>
      <c r="C10" s="3" t="s">
        <v>30622</v>
      </c>
      <c r="D10" s="3">
        <v>1086</v>
      </c>
      <c r="E10" s="3">
        <v>1107</v>
      </c>
      <c r="F10" s="3">
        <v>1098</v>
      </c>
      <c r="G10" s="3">
        <v>-35.799999999999997</v>
      </c>
      <c r="H10" s="3">
        <v>-25.5</v>
      </c>
      <c r="I10" s="3">
        <v>0.71229050279329598</v>
      </c>
      <c r="J10" s="3">
        <v>5.5</v>
      </c>
      <c r="K10" s="3" t="s">
        <v>30630</v>
      </c>
      <c r="L10" s="3" t="s">
        <v>30631</v>
      </c>
      <c r="M10" s="3" t="s">
        <v>30632</v>
      </c>
      <c r="N10" s="3" t="s">
        <v>30633</v>
      </c>
      <c r="O10" s="3">
        <v>2</v>
      </c>
      <c r="P10" s="3">
        <v>5.4065369860554196E-3</v>
      </c>
      <c r="Q10" s="3" t="s">
        <v>30627</v>
      </c>
      <c r="R10" s="3" t="s">
        <v>13145</v>
      </c>
      <c r="S10" s="3" t="s">
        <v>13146</v>
      </c>
      <c r="T10" s="3" t="s">
        <v>8159</v>
      </c>
      <c r="U10" s="3" t="s">
        <v>8160</v>
      </c>
      <c r="V10" s="93" t="s">
        <v>8754</v>
      </c>
      <c r="W10" s="93" t="s">
        <v>8325</v>
      </c>
    </row>
    <row r="11" spans="1:23" x14ac:dyDescent="0.25">
      <c r="A11" s="3" t="s">
        <v>30634</v>
      </c>
      <c r="B11" s="3" t="s">
        <v>30635</v>
      </c>
      <c r="C11" s="3" t="s">
        <v>30636</v>
      </c>
      <c r="D11" s="3">
        <v>1205</v>
      </c>
      <c r="E11" s="3">
        <v>1235</v>
      </c>
      <c r="F11" s="3">
        <v>1225</v>
      </c>
      <c r="G11" s="3">
        <v>-37.799999999999997</v>
      </c>
      <c r="H11" s="3">
        <v>-25</v>
      </c>
      <c r="I11" s="3">
        <v>0.66137566137566095</v>
      </c>
      <c r="J11" s="3">
        <v>19</v>
      </c>
      <c r="K11" s="3" t="s">
        <v>30637</v>
      </c>
      <c r="L11" s="3" t="s">
        <v>30638</v>
      </c>
      <c r="M11" s="3" t="s">
        <v>30639</v>
      </c>
      <c r="N11" s="3" t="s">
        <v>30640</v>
      </c>
      <c r="O11" s="3">
        <v>3</v>
      </c>
      <c r="P11" s="3">
        <v>1.77440292092295E-2</v>
      </c>
      <c r="Q11" s="3"/>
      <c r="R11" s="3" t="s">
        <v>8529</v>
      </c>
      <c r="S11" s="3"/>
      <c r="T11" s="3" t="s">
        <v>8529</v>
      </c>
      <c r="U11" s="3"/>
      <c r="V11" s="93" t="s">
        <v>8529</v>
      </c>
      <c r="W11" s="93"/>
    </row>
    <row r="12" spans="1:23" x14ac:dyDescent="0.25">
      <c r="A12" s="3" t="s">
        <v>30641</v>
      </c>
      <c r="B12" s="3" t="s">
        <v>30642</v>
      </c>
      <c r="C12" s="3" t="s">
        <v>30643</v>
      </c>
      <c r="D12" s="3">
        <v>265</v>
      </c>
      <c r="E12" s="3">
        <v>288</v>
      </c>
      <c r="F12" s="3">
        <v>278</v>
      </c>
      <c r="G12" s="3">
        <v>-43.1</v>
      </c>
      <c r="H12" s="3">
        <v>-32</v>
      </c>
      <c r="I12" s="3">
        <v>0.74245939675174</v>
      </c>
      <c r="J12" s="3">
        <v>7</v>
      </c>
      <c r="K12" s="3" t="s">
        <v>30644</v>
      </c>
      <c r="L12" s="3" t="s">
        <v>30645</v>
      </c>
      <c r="M12" s="3" t="s">
        <v>30646</v>
      </c>
      <c r="N12" s="3" t="s">
        <v>30647</v>
      </c>
      <c r="O12" s="3">
        <v>4</v>
      </c>
      <c r="P12" s="3">
        <v>5.9430923575265603E-2</v>
      </c>
      <c r="Q12" s="3" t="s">
        <v>30648</v>
      </c>
      <c r="R12" s="3" t="s">
        <v>8529</v>
      </c>
      <c r="S12" s="3"/>
      <c r="T12" s="3" t="s">
        <v>8529</v>
      </c>
      <c r="U12" s="3"/>
      <c r="V12" s="93" t="s">
        <v>8529</v>
      </c>
      <c r="W12" s="93"/>
    </row>
    <row r="13" spans="1:23" x14ac:dyDescent="0.25">
      <c r="A13" s="3" t="s">
        <v>30649</v>
      </c>
      <c r="B13" s="3" t="s">
        <v>30650</v>
      </c>
      <c r="C13" s="3" t="s">
        <v>30651</v>
      </c>
      <c r="D13" s="3">
        <v>237</v>
      </c>
      <c r="E13" s="3">
        <v>259</v>
      </c>
      <c r="F13" s="3">
        <v>250</v>
      </c>
      <c r="G13" s="3">
        <v>-26.7</v>
      </c>
      <c r="H13" s="3">
        <v>-19.2</v>
      </c>
      <c r="I13" s="3">
        <v>0.71910112359550604</v>
      </c>
      <c r="J13" s="3">
        <v>12.5</v>
      </c>
      <c r="K13" s="3" t="s">
        <v>30652</v>
      </c>
      <c r="L13" s="3" t="s">
        <v>30653</v>
      </c>
      <c r="M13" s="3" t="s">
        <v>30654</v>
      </c>
      <c r="N13" s="3" t="s">
        <v>30655</v>
      </c>
      <c r="O13" s="3">
        <v>2</v>
      </c>
      <c r="P13" s="3">
        <v>4.0884026819798698E-2</v>
      </c>
      <c r="Q13" s="3" t="s">
        <v>30656</v>
      </c>
      <c r="R13" s="3" t="s">
        <v>30657</v>
      </c>
      <c r="S13" s="3" t="s">
        <v>30658</v>
      </c>
      <c r="T13" s="3" t="s">
        <v>30659</v>
      </c>
      <c r="U13" s="3" t="s">
        <v>30660</v>
      </c>
      <c r="V13" s="93" t="s">
        <v>8542</v>
      </c>
      <c r="W13" s="93" t="s">
        <v>8367</v>
      </c>
    </row>
    <row r="14" spans="1:23" x14ac:dyDescent="0.25">
      <c r="A14" s="3" t="s">
        <v>30661</v>
      </c>
      <c r="B14" s="3" t="s">
        <v>30662</v>
      </c>
      <c r="C14" s="3" t="s">
        <v>30663</v>
      </c>
      <c r="D14" s="3">
        <v>177</v>
      </c>
      <c r="E14" s="3">
        <v>204</v>
      </c>
      <c r="F14" s="3">
        <v>189</v>
      </c>
      <c r="G14" s="3">
        <v>-44.1</v>
      </c>
      <c r="H14" s="3">
        <v>-30.16</v>
      </c>
      <c r="I14" s="3">
        <v>0.68390022675736994</v>
      </c>
      <c r="J14" s="3">
        <v>17</v>
      </c>
      <c r="K14" s="3" t="s">
        <v>30664</v>
      </c>
      <c r="L14" s="3" t="s">
        <v>30665</v>
      </c>
      <c r="M14" s="3" t="s">
        <v>30666</v>
      </c>
      <c r="N14" s="3" t="s">
        <v>30667</v>
      </c>
      <c r="O14" s="3">
        <v>2</v>
      </c>
      <c r="P14" s="3">
        <v>2.35710614370848E-2</v>
      </c>
      <c r="Q14" s="3" t="s">
        <v>30668</v>
      </c>
      <c r="R14" s="3" t="s">
        <v>8529</v>
      </c>
      <c r="S14" s="3"/>
      <c r="T14" s="3" t="s">
        <v>8529</v>
      </c>
      <c r="U14" s="3"/>
      <c r="V14" s="93" t="s">
        <v>8529</v>
      </c>
      <c r="W14" s="93"/>
    </row>
    <row r="15" spans="1:23" x14ac:dyDescent="0.25">
      <c r="A15" s="3" t="s">
        <v>30669</v>
      </c>
      <c r="B15" s="3" t="s">
        <v>30670</v>
      </c>
      <c r="C15" s="3" t="s">
        <v>30663</v>
      </c>
      <c r="D15" s="3">
        <v>220</v>
      </c>
      <c r="E15" s="3">
        <v>241</v>
      </c>
      <c r="F15" s="3">
        <v>231</v>
      </c>
      <c r="G15" s="3">
        <v>-41.8</v>
      </c>
      <c r="H15" s="3">
        <v>-28.7</v>
      </c>
      <c r="I15" s="3">
        <v>0.68660287081339699</v>
      </c>
      <c r="J15" s="3">
        <v>10</v>
      </c>
      <c r="K15" s="3" t="s">
        <v>30671</v>
      </c>
      <c r="L15" s="3" t="s">
        <v>30672</v>
      </c>
      <c r="M15" s="3" t="s">
        <v>30673</v>
      </c>
      <c r="N15" s="3" t="s">
        <v>30674</v>
      </c>
      <c r="O15" s="3">
        <v>2</v>
      </c>
      <c r="P15" s="3">
        <v>8.3083880098166904E-2</v>
      </c>
      <c r="Q15" s="3" t="s">
        <v>30668</v>
      </c>
      <c r="R15" s="3" t="s">
        <v>8529</v>
      </c>
      <c r="S15" s="3"/>
      <c r="T15" s="3" t="s">
        <v>8529</v>
      </c>
      <c r="U15" s="3"/>
      <c r="V15" s="93" t="s">
        <v>8529</v>
      </c>
      <c r="W15" s="93"/>
    </row>
    <row r="16" spans="1:23" x14ac:dyDescent="0.25">
      <c r="A16" s="3" t="s">
        <v>30675</v>
      </c>
      <c r="B16" s="3" t="s">
        <v>30676</v>
      </c>
      <c r="C16" s="3" t="s">
        <v>30663</v>
      </c>
      <c r="D16" s="3">
        <v>220</v>
      </c>
      <c r="E16" s="3">
        <v>242</v>
      </c>
      <c r="F16" s="3">
        <v>232</v>
      </c>
      <c r="G16" s="3">
        <v>-43.1</v>
      </c>
      <c r="H16" s="3">
        <v>-32.1</v>
      </c>
      <c r="I16" s="3">
        <v>0.74477958236658903</v>
      </c>
      <c r="J16" s="3">
        <v>7.5</v>
      </c>
      <c r="K16" s="3" t="s">
        <v>30677</v>
      </c>
      <c r="L16" s="3" t="s">
        <v>30678</v>
      </c>
      <c r="M16" s="3" t="s">
        <v>30679</v>
      </c>
      <c r="N16" s="3" t="s">
        <v>30680</v>
      </c>
      <c r="O16" s="3">
        <v>4</v>
      </c>
      <c r="P16" s="3">
        <v>8.5656295622487194E-2</v>
      </c>
      <c r="Q16" s="3" t="s">
        <v>30668</v>
      </c>
      <c r="R16" s="3" t="s">
        <v>8529</v>
      </c>
      <c r="S16" s="3"/>
      <c r="T16" s="3" t="s">
        <v>8529</v>
      </c>
      <c r="U16" s="3"/>
      <c r="V16" s="93" t="s">
        <v>8529</v>
      </c>
      <c r="W16" s="93"/>
    </row>
    <row r="17" spans="1:23" x14ac:dyDescent="0.25">
      <c r="A17" s="3" t="s">
        <v>30681</v>
      </c>
      <c r="B17" s="3" t="s">
        <v>30682</v>
      </c>
      <c r="C17" s="3" t="s">
        <v>30663</v>
      </c>
      <c r="D17" s="3">
        <v>223</v>
      </c>
      <c r="E17" s="3">
        <v>246</v>
      </c>
      <c r="F17" s="3">
        <v>237</v>
      </c>
      <c r="G17" s="3">
        <v>-46.6</v>
      </c>
      <c r="H17" s="3">
        <v>-34.700000000000003</v>
      </c>
      <c r="I17" s="3">
        <v>0.74463519313304705</v>
      </c>
      <c r="J17" s="3">
        <v>8</v>
      </c>
      <c r="K17" s="3" t="s">
        <v>30683</v>
      </c>
      <c r="L17" s="3" t="s">
        <v>30684</v>
      </c>
      <c r="M17" s="3" t="s">
        <v>30685</v>
      </c>
      <c r="N17" s="3" t="s">
        <v>30686</v>
      </c>
      <c r="O17" s="3">
        <v>2</v>
      </c>
      <c r="P17" s="3">
        <v>5.4065369860554196E-3</v>
      </c>
      <c r="Q17" s="3" t="s">
        <v>30668</v>
      </c>
      <c r="R17" s="3" t="s">
        <v>8529</v>
      </c>
      <c r="S17" s="3"/>
      <c r="T17" s="3" t="s">
        <v>8529</v>
      </c>
      <c r="U17" s="3"/>
      <c r="V17" s="93" t="s">
        <v>8529</v>
      </c>
      <c r="W17" s="93"/>
    </row>
    <row r="18" spans="1:23" x14ac:dyDescent="0.25">
      <c r="A18" s="3" t="s">
        <v>30687</v>
      </c>
      <c r="B18" s="3" t="s">
        <v>30688</v>
      </c>
      <c r="C18" s="3" t="s">
        <v>30663</v>
      </c>
      <c r="D18" s="3">
        <v>246</v>
      </c>
      <c r="E18" s="3">
        <v>264</v>
      </c>
      <c r="F18" s="3">
        <v>254</v>
      </c>
      <c r="G18" s="3">
        <v>-38</v>
      </c>
      <c r="H18" s="3">
        <v>-25.3</v>
      </c>
      <c r="I18" s="3">
        <v>0.66578947368421104</v>
      </c>
      <c r="J18" s="3">
        <v>9.5</v>
      </c>
      <c r="K18" s="3" t="s">
        <v>30689</v>
      </c>
      <c r="L18" s="3" t="s">
        <v>30690</v>
      </c>
      <c r="M18" s="3" t="s">
        <v>30691</v>
      </c>
      <c r="N18" s="3" t="s">
        <v>30692</v>
      </c>
      <c r="O18" s="3">
        <v>0</v>
      </c>
      <c r="P18" s="3">
        <v>4.14683515221188E-2</v>
      </c>
      <c r="Q18" s="3" t="s">
        <v>30668</v>
      </c>
      <c r="R18" s="3" t="s">
        <v>8529</v>
      </c>
      <c r="S18" s="3"/>
      <c r="T18" s="3" t="s">
        <v>8529</v>
      </c>
      <c r="U18" s="3"/>
      <c r="V18" s="93" t="s">
        <v>8529</v>
      </c>
      <c r="W18" s="93"/>
    </row>
    <row r="19" spans="1:23" x14ac:dyDescent="0.25">
      <c r="A19" s="3" t="s">
        <v>30693</v>
      </c>
      <c r="B19" s="3" t="s">
        <v>30694</v>
      </c>
      <c r="C19" s="3" t="s">
        <v>30695</v>
      </c>
      <c r="D19" s="3">
        <v>475</v>
      </c>
      <c r="E19" s="3">
        <v>492</v>
      </c>
      <c r="F19" s="3">
        <v>483</v>
      </c>
      <c r="G19" s="3">
        <v>-23</v>
      </c>
      <c r="H19" s="3">
        <v>-20.9</v>
      </c>
      <c r="I19" s="3">
        <v>0.90869565217391302</v>
      </c>
      <c r="J19" s="3">
        <v>3.5</v>
      </c>
      <c r="K19" s="3" t="s">
        <v>30696</v>
      </c>
      <c r="L19" s="3" t="s">
        <v>30697</v>
      </c>
      <c r="M19" s="3" t="s">
        <v>30698</v>
      </c>
      <c r="N19" s="3" t="s">
        <v>30699</v>
      </c>
      <c r="O19" s="3">
        <v>2</v>
      </c>
      <c r="P19" s="3">
        <v>8.0988340909007306E-3</v>
      </c>
      <c r="Q19" s="3" t="s">
        <v>30700</v>
      </c>
      <c r="R19" s="3" t="s">
        <v>15822</v>
      </c>
      <c r="S19" s="3" t="s">
        <v>15823</v>
      </c>
      <c r="T19" s="3" t="s">
        <v>8155</v>
      </c>
      <c r="U19" s="3" t="s">
        <v>8156</v>
      </c>
      <c r="V19" s="93" t="s">
        <v>30701</v>
      </c>
      <c r="W19" s="93" t="s">
        <v>8356</v>
      </c>
    </row>
    <row r="20" spans="1:23" x14ac:dyDescent="0.25">
      <c r="A20" s="3" t="s">
        <v>30702</v>
      </c>
      <c r="B20" s="3" t="s">
        <v>30703</v>
      </c>
      <c r="C20" s="3" t="s">
        <v>30704</v>
      </c>
      <c r="D20" s="3">
        <v>557</v>
      </c>
      <c r="E20" s="3">
        <v>576</v>
      </c>
      <c r="F20" s="3">
        <v>567</v>
      </c>
      <c r="G20" s="3">
        <v>-27.3</v>
      </c>
      <c r="H20" s="3">
        <v>-20.100000000000001</v>
      </c>
      <c r="I20" s="3">
        <v>0.73626373626373598</v>
      </c>
      <c r="J20" s="3">
        <v>5</v>
      </c>
      <c r="K20" s="3" t="s">
        <v>30705</v>
      </c>
      <c r="L20" s="3" t="s">
        <v>30706</v>
      </c>
      <c r="M20" s="3" t="s">
        <v>30707</v>
      </c>
      <c r="N20" s="3" t="s">
        <v>30708</v>
      </c>
      <c r="O20" s="3">
        <v>2</v>
      </c>
      <c r="P20" s="3">
        <v>3.6192984076897201E-2</v>
      </c>
      <c r="Q20" s="3" t="s">
        <v>30709</v>
      </c>
      <c r="R20" s="3" t="s">
        <v>30710</v>
      </c>
      <c r="S20" s="3" t="s">
        <v>30711</v>
      </c>
      <c r="T20" s="3" t="s">
        <v>8529</v>
      </c>
      <c r="U20" s="3"/>
      <c r="V20" s="93" t="s">
        <v>9073</v>
      </c>
      <c r="W20" s="93" t="s">
        <v>8332</v>
      </c>
    </row>
    <row r="21" spans="1:23" x14ac:dyDescent="0.25">
      <c r="A21" s="3" t="s">
        <v>30712</v>
      </c>
      <c r="B21" s="3" t="s">
        <v>30713</v>
      </c>
      <c r="C21" s="3" t="s">
        <v>30714</v>
      </c>
      <c r="D21" s="3">
        <v>739</v>
      </c>
      <c r="E21" s="3">
        <v>765</v>
      </c>
      <c r="F21" s="3">
        <v>756</v>
      </c>
      <c r="G21" s="3">
        <v>-33.6</v>
      </c>
      <c r="H21" s="3">
        <v>-26.4</v>
      </c>
      <c r="I21" s="3">
        <v>0.78571428571428603</v>
      </c>
      <c r="J21" s="3">
        <v>13</v>
      </c>
      <c r="K21" s="3" t="s">
        <v>30715</v>
      </c>
      <c r="L21" s="3" t="s">
        <v>30716</v>
      </c>
      <c r="M21" s="3" t="s">
        <v>30717</v>
      </c>
      <c r="N21" s="3" t="s">
        <v>30718</v>
      </c>
      <c r="O21" s="3">
        <v>4</v>
      </c>
      <c r="P21" s="3">
        <v>6.3853481327887707E-2</v>
      </c>
      <c r="Q21" s="3" t="s">
        <v>30719</v>
      </c>
      <c r="R21" s="3" t="s">
        <v>8529</v>
      </c>
      <c r="S21" s="3"/>
      <c r="T21" s="3" t="s">
        <v>8529</v>
      </c>
      <c r="U21" s="3"/>
      <c r="V21" s="93" t="s">
        <v>8716</v>
      </c>
      <c r="W21" s="93" t="s">
        <v>8349</v>
      </c>
    </row>
    <row r="22" spans="1:23" x14ac:dyDescent="0.25">
      <c r="A22" s="3" t="s">
        <v>30720</v>
      </c>
      <c r="B22" s="3" t="s">
        <v>30721</v>
      </c>
      <c r="C22" s="3" t="s">
        <v>30722</v>
      </c>
      <c r="D22" s="3">
        <v>252</v>
      </c>
      <c r="E22" s="3">
        <v>277</v>
      </c>
      <c r="F22" s="3">
        <v>263</v>
      </c>
      <c r="G22" s="3">
        <v>-30.4</v>
      </c>
      <c r="H22" s="3">
        <v>-20.9</v>
      </c>
      <c r="I22" s="3">
        <v>0.6875</v>
      </c>
      <c r="J22" s="3">
        <v>13.5</v>
      </c>
      <c r="K22" s="3" t="s">
        <v>30723</v>
      </c>
      <c r="L22" s="3" t="s">
        <v>30724</v>
      </c>
      <c r="M22" s="3" t="s">
        <v>30725</v>
      </c>
      <c r="N22" s="3" t="s">
        <v>30726</v>
      </c>
      <c r="O22" s="3">
        <v>3</v>
      </c>
      <c r="P22" s="3">
        <v>1.7422287542978601E-2</v>
      </c>
      <c r="Q22" s="3"/>
      <c r="R22" s="3" t="s">
        <v>8529</v>
      </c>
      <c r="S22" s="3"/>
      <c r="T22" s="3" t="s">
        <v>8529</v>
      </c>
      <c r="U22" s="3"/>
      <c r="V22" s="93" t="s">
        <v>8529</v>
      </c>
      <c r="W22" s="93"/>
    </row>
    <row r="23" spans="1:23" x14ac:dyDescent="0.25">
      <c r="A23" s="3" t="s">
        <v>30727</v>
      </c>
      <c r="B23" s="3" t="s">
        <v>30728</v>
      </c>
      <c r="C23" s="3" t="s">
        <v>30729</v>
      </c>
      <c r="D23" s="3">
        <v>1872</v>
      </c>
      <c r="E23" s="3">
        <v>1898</v>
      </c>
      <c r="F23" s="3">
        <v>1889</v>
      </c>
      <c r="G23" s="3">
        <v>-38.299999999999997</v>
      </c>
      <c r="H23" s="3">
        <v>-29</v>
      </c>
      <c r="I23" s="3">
        <v>0.75718015665796301</v>
      </c>
      <c r="J23" s="3">
        <v>8.5</v>
      </c>
      <c r="K23" s="3" t="s">
        <v>30730</v>
      </c>
      <c r="L23" s="3" t="s">
        <v>30731</v>
      </c>
      <c r="M23" s="3" t="s">
        <v>30732</v>
      </c>
      <c r="N23" s="3" t="s">
        <v>30733</v>
      </c>
      <c r="O23" s="3">
        <v>4</v>
      </c>
      <c r="P23" s="3">
        <v>8.9955541621225502E-2</v>
      </c>
      <c r="Q23" s="3" t="s">
        <v>30734</v>
      </c>
      <c r="R23" s="3" t="s">
        <v>30735</v>
      </c>
      <c r="S23" s="3" t="s">
        <v>30736</v>
      </c>
      <c r="T23" s="3" t="s">
        <v>30737</v>
      </c>
      <c r="U23" s="3" t="s">
        <v>30738</v>
      </c>
      <c r="V23" s="93" t="s">
        <v>30739</v>
      </c>
      <c r="W23" s="93" t="s">
        <v>8488</v>
      </c>
    </row>
    <row r="24" spans="1:23" x14ac:dyDescent="0.25">
      <c r="A24" s="3" t="s">
        <v>30740</v>
      </c>
      <c r="B24" s="3" t="s">
        <v>30741</v>
      </c>
      <c r="C24" s="3" t="s">
        <v>30742</v>
      </c>
      <c r="D24" s="3">
        <v>1385</v>
      </c>
      <c r="E24" s="3">
        <v>1408</v>
      </c>
      <c r="F24" s="3">
        <v>1399</v>
      </c>
      <c r="G24" s="3">
        <v>-34</v>
      </c>
      <c r="H24" s="3">
        <v>-24.3</v>
      </c>
      <c r="I24" s="3">
        <v>0.71470588235294097</v>
      </c>
      <c r="J24" s="3">
        <v>9.5</v>
      </c>
      <c r="K24" s="3" t="s">
        <v>30743</v>
      </c>
      <c r="L24" s="3" t="s">
        <v>30744</v>
      </c>
      <c r="M24" s="3" t="s">
        <v>30745</v>
      </c>
      <c r="N24" s="3" t="s">
        <v>30746</v>
      </c>
      <c r="O24" s="3">
        <v>0</v>
      </c>
      <c r="P24" s="3">
        <v>3.3262866403662699E-3</v>
      </c>
      <c r="Q24" s="3" t="s">
        <v>30747</v>
      </c>
      <c r="R24" s="3" t="s">
        <v>8529</v>
      </c>
      <c r="S24" s="3"/>
      <c r="T24" s="3" t="s">
        <v>8529</v>
      </c>
      <c r="U24" s="3"/>
      <c r="V24" s="93" t="s">
        <v>8542</v>
      </c>
      <c r="W24" s="93" t="s">
        <v>8367</v>
      </c>
    </row>
    <row r="25" spans="1:23" x14ac:dyDescent="0.25">
      <c r="A25" s="3" t="s">
        <v>30748</v>
      </c>
      <c r="B25" s="3" t="s">
        <v>30749</v>
      </c>
      <c r="C25" s="3" t="s">
        <v>30750</v>
      </c>
      <c r="D25" s="3">
        <v>1235</v>
      </c>
      <c r="E25" s="3">
        <v>1255</v>
      </c>
      <c r="F25" s="3">
        <v>1246</v>
      </c>
      <c r="G25" s="3">
        <v>-40.5</v>
      </c>
      <c r="H25" s="3">
        <v>-32.1</v>
      </c>
      <c r="I25" s="3">
        <v>0.79259259259259296</v>
      </c>
      <c r="J25" s="3">
        <v>7</v>
      </c>
      <c r="K25" s="3" t="s">
        <v>30751</v>
      </c>
      <c r="L25" s="3" t="s">
        <v>30752</v>
      </c>
      <c r="M25" s="3" t="s">
        <v>30753</v>
      </c>
      <c r="N25" s="3" t="s">
        <v>30754</v>
      </c>
      <c r="O25" s="3">
        <v>4</v>
      </c>
      <c r="P25" s="3">
        <v>4.1530772043156097E-2</v>
      </c>
      <c r="Q25" s="3" t="s">
        <v>30755</v>
      </c>
      <c r="R25" s="3" t="s">
        <v>30756</v>
      </c>
      <c r="S25" s="3" t="s">
        <v>30757</v>
      </c>
      <c r="T25" s="3" t="s">
        <v>30758</v>
      </c>
      <c r="U25" s="3" t="s">
        <v>30759</v>
      </c>
      <c r="V25" s="93" t="s">
        <v>30760</v>
      </c>
      <c r="W25" s="93" t="s">
        <v>8481</v>
      </c>
    </row>
    <row r="26" spans="1:23" x14ac:dyDescent="0.25">
      <c r="A26" s="3" t="s">
        <v>30761</v>
      </c>
      <c r="B26" s="3" t="s">
        <v>30762</v>
      </c>
      <c r="C26" s="3" t="s">
        <v>30763</v>
      </c>
      <c r="D26" s="3">
        <v>204</v>
      </c>
      <c r="E26" s="3">
        <v>225</v>
      </c>
      <c r="F26" s="3">
        <v>216</v>
      </c>
      <c r="G26" s="3">
        <v>-40.1</v>
      </c>
      <c r="H26" s="3">
        <v>-29.2</v>
      </c>
      <c r="I26" s="3">
        <v>0.72817955112219401</v>
      </c>
      <c r="J26" s="3">
        <v>6.5</v>
      </c>
      <c r="K26" s="3" t="s">
        <v>30764</v>
      </c>
      <c r="L26" s="3" t="s">
        <v>30765</v>
      </c>
      <c r="M26" s="3" t="s">
        <v>30766</v>
      </c>
      <c r="N26" s="3" t="s">
        <v>30767</v>
      </c>
      <c r="O26" s="3">
        <v>2</v>
      </c>
      <c r="P26" s="3">
        <v>3.9322888325572701E-2</v>
      </c>
      <c r="Q26" s="3" t="s">
        <v>30768</v>
      </c>
      <c r="R26" s="3" t="s">
        <v>30769</v>
      </c>
      <c r="S26" s="3" t="s">
        <v>30770</v>
      </c>
      <c r="T26" s="3" t="s">
        <v>30771</v>
      </c>
      <c r="U26" s="3" t="s">
        <v>30772</v>
      </c>
      <c r="V26" s="93" t="s">
        <v>8542</v>
      </c>
      <c r="W26" s="93" t="s">
        <v>8367</v>
      </c>
    </row>
    <row r="27" spans="1:23" x14ac:dyDescent="0.25">
      <c r="A27" s="3" t="s">
        <v>30773</v>
      </c>
      <c r="B27" s="3" t="s">
        <v>30774</v>
      </c>
      <c r="C27" s="3" t="s">
        <v>8519</v>
      </c>
      <c r="D27" s="3">
        <v>164</v>
      </c>
      <c r="E27" s="3">
        <v>183</v>
      </c>
      <c r="F27" s="3">
        <v>175</v>
      </c>
      <c r="G27" s="3">
        <v>-41.3</v>
      </c>
      <c r="H27" s="3">
        <v>-33.4</v>
      </c>
      <c r="I27" s="3">
        <v>0.80871670702179199</v>
      </c>
      <c r="J27" s="3">
        <v>3.5</v>
      </c>
      <c r="K27" s="3" t="s">
        <v>30775</v>
      </c>
      <c r="L27" s="3" t="s">
        <v>30776</v>
      </c>
      <c r="M27" s="3" t="s">
        <v>30777</v>
      </c>
      <c r="N27" s="3" t="s">
        <v>30778</v>
      </c>
      <c r="O27" s="3">
        <v>4</v>
      </c>
      <c r="P27" s="3">
        <v>9.3818953340891707E-3</v>
      </c>
      <c r="Q27" s="3" t="s">
        <v>8524</v>
      </c>
      <c r="R27" s="3" t="s">
        <v>8525</v>
      </c>
      <c r="S27" s="3" t="s">
        <v>8526</v>
      </c>
      <c r="T27" s="3" t="s">
        <v>8527</v>
      </c>
      <c r="U27" s="3" t="s">
        <v>8528</v>
      </c>
      <c r="V27" s="93" t="s">
        <v>8529</v>
      </c>
      <c r="W27" s="93"/>
    </row>
    <row r="28" spans="1:23" x14ac:dyDescent="0.25">
      <c r="A28" s="3" t="s">
        <v>30779</v>
      </c>
      <c r="B28" s="3" t="s">
        <v>30780</v>
      </c>
      <c r="C28" s="3" t="s">
        <v>30781</v>
      </c>
      <c r="D28" s="3">
        <v>784</v>
      </c>
      <c r="E28" s="3">
        <v>803</v>
      </c>
      <c r="F28" s="3">
        <v>794</v>
      </c>
      <c r="G28" s="3">
        <v>-32.5</v>
      </c>
      <c r="H28" s="3">
        <v>-26.6</v>
      </c>
      <c r="I28" s="3">
        <v>0.81846153846153802</v>
      </c>
      <c r="J28" s="3">
        <v>7</v>
      </c>
      <c r="K28" s="3" t="s">
        <v>30782</v>
      </c>
      <c r="L28" s="3" t="s">
        <v>30783</v>
      </c>
      <c r="M28" s="3" t="s">
        <v>30784</v>
      </c>
      <c r="N28" s="3" t="s">
        <v>30785</v>
      </c>
      <c r="O28" s="3">
        <v>4</v>
      </c>
      <c r="P28" s="3">
        <v>2.3289959274244699E-2</v>
      </c>
      <c r="Q28" s="3" t="s">
        <v>30786</v>
      </c>
      <c r="R28" s="3" t="s">
        <v>30787</v>
      </c>
      <c r="S28" s="3" t="s">
        <v>30788</v>
      </c>
      <c r="T28" s="3" t="s">
        <v>30789</v>
      </c>
      <c r="U28" s="3" t="s">
        <v>30790</v>
      </c>
      <c r="V28" s="93" t="s">
        <v>8542</v>
      </c>
      <c r="W28" s="93" t="s">
        <v>8367</v>
      </c>
    </row>
    <row r="29" spans="1:23" x14ac:dyDescent="0.25">
      <c r="A29" s="3" t="s">
        <v>30791</v>
      </c>
      <c r="B29" s="3" t="s">
        <v>30792</v>
      </c>
      <c r="C29" s="3" t="s">
        <v>30793</v>
      </c>
      <c r="D29" s="3">
        <v>90</v>
      </c>
      <c r="E29" s="3">
        <v>109</v>
      </c>
      <c r="F29" s="3">
        <v>101</v>
      </c>
      <c r="G29" s="3">
        <v>-33</v>
      </c>
      <c r="H29" s="3">
        <v>-26</v>
      </c>
      <c r="I29" s="3">
        <v>0.78787878787878796</v>
      </c>
      <c r="J29" s="3">
        <v>7</v>
      </c>
      <c r="K29" s="3" t="s">
        <v>30794</v>
      </c>
      <c r="L29" s="3" t="s">
        <v>30795</v>
      </c>
      <c r="M29" s="3" t="s">
        <v>30796</v>
      </c>
      <c r="N29" s="3" t="s">
        <v>30797</v>
      </c>
      <c r="O29" s="3">
        <v>4</v>
      </c>
      <c r="P29" s="3">
        <v>5.4987472707425801E-2</v>
      </c>
      <c r="Q29" s="3" t="s">
        <v>30798</v>
      </c>
      <c r="R29" s="3" t="s">
        <v>9215</v>
      </c>
      <c r="S29" s="3" t="s">
        <v>9216</v>
      </c>
      <c r="T29" s="3" t="s">
        <v>8432</v>
      </c>
      <c r="U29" s="3" t="s">
        <v>8433</v>
      </c>
      <c r="V29" s="93" t="s">
        <v>9217</v>
      </c>
      <c r="W29" s="93" t="s">
        <v>8360</v>
      </c>
    </row>
    <row r="30" spans="1:23" x14ac:dyDescent="0.25">
      <c r="A30" s="3" t="s">
        <v>30799</v>
      </c>
      <c r="B30" s="3" t="s">
        <v>30800</v>
      </c>
      <c r="C30" s="3" t="s">
        <v>30793</v>
      </c>
      <c r="D30" s="3">
        <v>2861</v>
      </c>
      <c r="E30" s="3">
        <v>2886</v>
      </c>
      <c r="F30" s="3">
        <v>2877</v>
      </c>
      <c r="G30" s="3">
        <v>-38.1</v>
      </c>
      <c r="H30" s="3">
        <v>-25.3</v>
      </c>
      <c r="I30" s="3">
        <v>0.66404199475065595</v>
      </c>
      <c r="J30" s="3">
        <v>19</v>
      </c>
      <c r="K30" s="3" t="s">
        <v>30801</v>
      </c>
      <c r="L30" s="3" t="s">
        <v>30802</v>
      </c>
      <c r="M30" s="3" t="s">
        <v>30803</v>
      </c>
      <c r="N30" s="3" t="s">
        <v>30804</v>
      </c>
      <c r="O30" s="3">
        <v>3</v>
      </c>
      <c r="P30" s="3">
        <v>7.6195710624943597E-2</v>
      </c>
      <c r="Q30" s="3" t="s">
        <v>30798</v>
      </c>
      <c r="R30" s="3" t="s">
        <v>9215</v>
      </c>
      <c r="S30" s="3" t="s">
        <v>9216</v>
      </c>
      <c r="T30" s="3" t="s">
        <v>8432</v>
      </c>
      <c r="U30" s="3" t="s">
        <v>8433</v>
      </c>
      <c r="V30" s="93" t="s">
        <v>9217</v>
      </c>
      <c r="W30" s="93" t="s">
        <v>8360</v>
      </c>
    </row>
    <row r="31" spans="1:23" x14ac:dyDescent="0.25">
      <c r="A31" s="3" t="s">
        <v>30805</v>
      </c>
      <c r="B31" s="3" t="s">
        <v>30806</v>
      </c>
      <c r="C31" s="3" t="s">
        <v>30807</v>
      </c>
      <c r="D31" s="3">
        <v>676</v>
      </c>
      <c r="E31" s="3">
        <v>696</v>
      </c>
      <c r="F31" s="3">
        <v>687</v>
      </c>
      <c r="G31" s="3">
        <v>-29.9</v>
      </c>
      <c r="H31" s="3">
        <v>-22.3</v>
      </c>
      <c r="I31" s="3">
        <v>0.74581939799331098</v>
      </c>
      <c r="J31" s="3">
        <v>9</v>
      </c>
      <c r="K31" s="3" t="s">
        <v>30808</v>
      </c>
      <c r="L31" s="3" t="s">
        <v>30809</v>
      </c>
      <c r="M31" s="3" t="s">
        <v>30810</v>
      </c>
      <c r="N31" s="3" t="s">
        <v>30811</v>
      </c>
      <c r="O31" s="3">
        <v>2</v>
      </c>
      <c r="P31" s="3">
        <v>2.7796629057855599E-2</v>
      </c>
      <c r="Q31" s="3" t="s">
        <v>30812</v>
      </c>
      <c r="R31" s="3" t="s">
        <v>8673</v>
      </c>
      <c r="S31" s="3" t="s">
        <v>8674</v>
      </c>
      <c r="T31" s="3" t="s">
        <v>8131</v>
      </c>
      <c r="U31" s="3" t="s">
        <v>8132</v>
      </c>
      <c r="V31" s="93" t="s">
        <v>8529</v>
      </c>
      <c r="W31" s="93"/>
    </row>
    <row r="32" spans="1:23" x14ac:dyDescent="0.25">
      <c r="A32" s="3" t="s">
        <v>30813</v>
      </c>
      <c r="B32" s="3" t="s">
        <v>30814</v>
      </c>
      <c r="C32" s="3" t="s">
        <v>30815</v>
      </c>
      <c r="D32" s="3">
        <v>73</v>
      </c>
      <c r="E32" s="3">
        <v>94</v>
      </c>
      <c r="F32" s="3">
        <v>85</v>
      </c>
      <c r="G32" s="3">
        <v>-42.4</v>
      </c>
      <c r="H32" s="3">
        <v>-31.1</v>
      </c>
      <c r="I32" s="3">
        <v>0.73349056603773599</v>
      </c>
      <c r="J32" s="3">
        <v>7</v>
      </c>
      <c r="K32" s="3" t="s">
        <v>30816</v>
      </c>
      <c r="L32" s="3" t="s">
        <v>30817</v>
      </c>
      <c r="M32" s="3" t="s">
        <v>30818</v>
      </c>
      <c r="N32" s="3" t="s">
        <v>30819</v>
      </c>
      <c r="O32" s="3">
        <v>4</v>
      </c>
      <c r="P32" s="3">
        <v>8.1336739059811605E-2</v>
      </c>
      <c r="Q32" s="3" t="s">
        <v>30820</v>
      </c>
      <c r="R32" s="3" t="s">
        <v>8529</v>
      </c>
      <c r="S32" s="3"/>
      <c r="T32" s="3" t="s">
        <v>8529</v>
      </c>
      <c r="U32" s="3"/>
      <c r="V32" s="93" t="s">
        <v>8529</v>
      </c>
      <c r="W32" s="93"/>
    </row>
    <row r="33" spans="1:23" x14ac:dyDescent="0.25">
      <c r="A33" s="3" t="s">
        <v>30821</v>
      </c>
      <c r="B33" s="3" t="s">
        <v>30822</v>
      </c>
      <c r="C33" s="3" t="s">
        <v>30823</v>
      </c>
      <c r="D33" s="3">
        <v>1118</v>
      </c>
      <c r="E33" s="3">
        <v>1138</v>
      </c>
      <c r="F33" s="3">
        <v>1129</v>
      </c>
      <c r="G33" s="3">
        <v>-33.6</v>
      </c>
      <c r="H33" s="3">
        <v>-25.4</v>
      </c>
      <c r="I33" s="3">
        <v>0.75595238095238104</v>
      </c>
      <c r="J33" s="3">
        <v>6</v>
      </c>
      <c r="K33" s="3" t="s">
        <v>30824</v>
      </c>
      <c r="L33" s="3" t="s">
        <v>30825</v>
      </c>
      <c r="M33" s="3" t="s">
        <v>30826</v>
      </c>
      <c r="N33" s="3" t="s">
        <v>30827</v>
      </c>
      <c r="O33" s="3">
        <v>4</v>
      </c>
      <c r="P33" s="3">
        <v>2.3289959274244699E-2</v>
      </c>
      <c r="Q33" s="3" t="s">
        <v>21118</v>
      </c>
      <c r="R33" s="3" t="s">
        <v>30828</v>
      </c>
      <c r="S33" s="3" t="s">
        <v>30829</v>
      </c>
      <c r="T33" s="3" t="s">
        <v>30830</v>
      </c>
      <c r="U33" s="3" t="s">
        <v>30831</v>
      </c>
      <c r="V33" s="93" t="s">
        <v>8529</v>
      </c>
      <c r="W33" s="93"/>
    </row>
    <row r="34" spans="1:23" x14ac:dyDescent="0.25">
      <c r="A34" s="3" t="s">
        <v>30832</v>
      </c>
      <c r="B34" s="3" t="s">
        <v>30833</v>
      </c>
      <c r="C34" s="3" t="s">
        <v>30823</v>
      </c>
      <c r="D34" s="3">
        <v>362</v>
      </c>
      <c r="E34" s="3">
        <v>381</v>
      </c>
      <c r="F34" s="3">
        <v>372</v>
      </c>
      <c r="G34" s="3">
        <v>-36.9</v>
      </c>
      <c r="H34" s="3">
        <v>-36.200000000000003</v>
      </c>
      <c r="I34" s="3">
        <v>0.98102981029810299</v>
      </c>
      <c r="J34" s="3">
        <v>0.5</v>
      </c>
      <c r="K34" s="3" t="s">
        <v>30834</v>
      </c>
      <c r="L34" s="3" t="s">
        <v>8529</v>
      </c>
      <c r="M34" s="3" t="s">
        <v>9461</v>
      </c>
      <c r="N34" s="3" t="s">
        <v>30835</v>
      </c>
      <c r="O34" s="3">
        <v>4</v>
      </c>
      <c r="P34" s="3">
        <v>2.3289959274244699E-2</v>
      </c>
      <c r="Q34" s="3" t="s">
        <v>21118</v>
      </c>
      <c r="R34" s="3" t="s">
        <v>30828</v>
      </c>
      <c r="S34" s="3" t="s">
        <v>30829</v>
      </c>
      <c r="T34" s="3" t="s">
        <v>30830</v>
      </c>
      <c r="U34" s="3" t="s">
        <v>30831</v>
      </c>
      <c r="V34" s="93" t="s">
        <v>8529</v>
      </c>
      <c r="W34" s="93"/>
    </row>
    <row r="35" spans="1:23" x14ac:dyDescent="0.25">
      <c r="A35" s="3" t="s">
        <v>30836</v>
      </c>
      <c r="B35" s="3" t="s">
        <v>30837</v>
      </c>
      <c r="C35" s="3" t="s">
        <v>30838</v>
      </c>
      <c r="D35" s="3">
        <v>731</v>
      </c>
      <c r="E35" s="3">
        <v>750</v>
      </c>
      <c r="F35" s="3">
        <v>740</v>
      </c>
      <c r="G35" s="3">
        <v>-31.5</v>
      </c>
      <c r="H35" s="3">
        <v>-21</v>
      </c>
      <c r="I35" s="3">
        <v>0.66666666666666696</v>
      </c>
      <c r="J35" s="3">
        <v>7.5</v>
      </c>
      <c r="K35" s="3" t="s">
        <v>30839</v>
      </c>
      <c r="L35" s="3" t="s">
        <v>30840</v>
      </c>
      <c r="M35" s="3" t="s">
        <v>30841</v>
      </c>
      <c r="N35" s="3" t="s">
        <v>30842</v>
      </c>
      <c r="O35" s="3">
        <v>1</v>
      </c>
      <c r="P35" s="3">
        <v>6.8536158378705594E-2</v>
      </c>
      <c r="Q35" s="3" t="s">
        <v>22615</v>
      </c>
      <c r="R35" s="3" t="s">
        <v>8529</v>
      </c>
      <c r="S35" s="3"/>
      <c r="T35" s="3" t="s">
        <v>8529</v>
      </c>
      <c r="U35" s="3"/>
      <c r="V35" s="93" t="s">
        <v>8529</v>
      </c>
      <c r="W35" s="93"/>
    </row>
    <row r="36" spans="1:23" x14ac:dyDescent="0.25">
      <c r="A36" s="3" t="s">
        <v>30843</v>
      </c>
      <c r="B36" s="3" t="s">
        <v>30844</v>
      </c>
      <c r="C36" s="3" t="s">
        <v>30838</v>
      </c>
      <c r="D36" s="3">
        <v>969</v>
      </c>
      <c r="E36" s="3">
        <v>989</v>
      </c>
      <c r="F36" s="3">
        <v>980</v>
      </c>
      <c r="G36" s="3">
        <v>-45.4</v>
      </c>
      <c r="H36" s="3">
        <v>-31.3</v>
      </c>
      <c r="I36" s="3">
        <v>0.68942731277532998</v>
      </c>
      <c r="J36" s="3">
        <v>10.5</v>
      </c>
      <c r="K36" s="3" t="s">
        <v>30845</v>
      </c>
      <c r="L36" s="3" t="s">
        <v>30846</v>
      </c>
      <c r="M36" s="3" t="s">
        <v>30847</v>
      </c>
      <c r="N36" s="3" t="s">
        <v>30848</v>
      </c>
      <c r="O36" s="3">
        <v>2</v>
      </c>
      <c r="P36" s="3">
        <v>7.3088208558598794E-2</v>
      </c>
      <c r="Q36" s="3" t="s">
        <v>22615</v>
      </c>
      <c r="R36" s="3" t="s">
        <v>8529</v>
      </c>
      <c r="S36" s="3"/>
      <c r="T36" s="3" t="s">
        <v>8529</v>
      </c>
      <c r="U36" s="3"/>
      <c r="V36" s="93" t="s">
        <v>8529</v>
      </c>
      <c r="W36" s="93"/>
    </row>
    <row r="37" spans="1:23" x14ac:dyDescent="0.25">
      <c r="A37" s="3" t="s">
        <v>30849</v>
      </c>
      <c r="B37" s="3" t="s">
        <v>30850</v>
      </c>
      <c r="C37" s="3" t="s">
        <v>30851</v>
      </c>
      <c r="D37" s="3">
        <v>12</v>
      </c>
      <c r="E37" s="3">
        <v>30</v>
      </c>
      <c r="F37" s="3">
        <v>20</v>
      </c>
      <c r="G37" s="3">
        <v>-29.3</v>
      </c>
      <c r="H37" s="3">
        <v>-19.8</v>
      </c>
      <c r="I37" s="3">
        <v>0.67576791808873704</v>
      </c>
      <c r="J37" s="3">
        <v>5</v>
      </c>
      <c r="K37" s="3" t="s">
        <v>30852</v>
      </c>
      <c r="L37" s="3" t="s">
        <v>30853</v>
      </c>
      <c r="M37" s="3" t="s">
        <v>30854</v>
      </c>
      <c r="N37" s="3" t="s">
        <v>30855</v>
      </c>
      <c r="O37" s="3">
        <v>3</v>
      </c>
      <c r="P37" s="3">
        <v>8.4528343989660706E-2</v>
      </c>
      <c r="Q37" s="3" t="s">
        <v>30856</v>
      </c>
      <c r="R37" s="3" t="s">
        <v>30857</v>
      </c>
      <c r="S37" s="3" t="s">
        <v>30858</v>
      </c>
      <c r="T37" s="3" t="s">
        <v>14033</v>
      </c>
      <c r="U37" s="3" t="s">
        <v>14034</v>
      </c>
      <c r="V37" s="93" t="s">
        <v>8529</v>
      </c>
      <c r="W37" s="93"/>
    </row>
    <row r="38" spans="1:23" x14ac:dyDescent="0.25">
      <c r="A38" s="3" t="s">
        <v>30859</v>
      </c>
      <c r="B38" s="3" t="s">
        <v>30860</v>
      </c>
      <c r="C38" s="3" t="s">
        <v>30851</v>
      </c>
      <c r="D38" s="3">
        <v>50</v>
      </c>
      <c r="E38" s="3">
        <v>67</v>
      </c>
      <c r="F38" s="3">
        <v>59</v>
      </c>
      <c r="G38" s="3">
        <v>-36.9</v>
      </c>
      <c r="H38" s="3">
        <v>-25</v>
      </c>
      <c r="I38" s="3">
        <v>0.67750677506775103</v>
      </c>
      <c r="J38" s="3">
        <v>9</v>
      </c>
      <c r="K38" s="3" t="s">
        <v>30861</v>
      </c>
      <c r="L38" s="3" t="s">
        <v>30862</v>
      </c>
      <c r="M38" s="3" t="s">
        <v>30863</v>
      </c>
      <c r="N38" s="3" t="s">
        <v>30864</v>
      </c>
      <c r="O38" s="3">
        <v>3</v>
      </c>
      <c r="P38" s="3">
        <v>4.0215679827964403E-2</v>
      </c>
      <c r="Q38" s="3" t="s">
        <v>30856</v>
      </c>
      <c r="R38" s="3" t="s">
        <v>30857</v>
      </c>
      <c r="S38" s="3" t="s">
        <v>30858</v>
      </c>
      <c r="T38" s="3" t="s">
        <v>14033</v>
      </c>
      <c r="U38" s="3" t="s">
        <v>14034</v>
      </c>
      <c r="V38" s="93" t="s">
        <v>8529</v>
      </c>
      <c r="W38" s="93"/>
    </row>
    <row r="39" spans="1:23" x14ac:dyDescent="0.25">
      <c r="A39" s="3" t="s">
        <v>30865</v>
      </c>
      <c r="B39" s="3" t="s">
        <v>30866</v>
      </c>
      <c r="C39" s="3" t="s">
        <v>30867</v>
      </c>
      <c r="D39" s="3">
        <v>607</v>
      </c>
      <c r="E39" s="3">
        <v>629</v>
      </c>
      <c r="F39" s="3">
        <v>620</v>
      </c>
      <c r="G39" s="3">
        <v>-39.4</v>
      </c>
      <c r="H39" s="3">
        <v>-25.8</v>
      </c>
      <c r="I39" s="3">
        <v>0.65482233502538101</v>
      </c>
      <c r="J39" s="3">
        <v>6.5</v>
      </c>
      <c r="K39" s="3" t="s">
        <v>30868</v>
      </c>
      <c r="L39" s="3" t="s">
        <v>30869</v>
      </c>
      <c r="M39" s="3" t="s">
        <v>30870</v>
      </c>
      <c r="N39" s="3" t="s">
        <v>30871</v>
      </c>
      <c r="O39" s="3">
        <v>2</v>
      </c>
      <c r="P39" s="3">
        <v>8.4573905241224795E-2</v>
      </c>
      <c r="Q39" s="3" t="s">
        <v>30872</v>
      </c>
      <c r="R39" s="3" t="s">
        <v>30873</v>
      </c>
      <c r="S39" s="3" t="s">
        <v>30874</v>
      </c>
      <c r="T39" s="3" t="s">
        <v>7949</v>
      </c>
      <c r="U39" s="3" t="s">
        <v>7950</v>
      </c>
      <c r="V39" s="93" t="s">
        <v>30875</v>
      </c>
      <c r="W39" s="93" t="s">
        <v>8377</v>
      </c>
    </row>
    <row r="40" spans="1:23" x14ac:dyDescent="0.25">
      <c r="A40" s="3" t="s">
        <v>30876</v>
      </c>
      <c r="B40" s="3" t="s">
        <v>30877</v>
      </c>
      <c r="C40" s="3" t="s">
        <v>30867</v>
      </c>
      <c r="D40" s="3">
        <v>981</v>
      </c>
      <c r="E40" s="3">
        <v>1002</v>
      </c>
      <c r="F40" s="3">
        <v>993</v>
      </c>
      <c r="G40" s="3">
        <v>-41.2</v>
      </c>
      <c r="H40" s="3">
        <v>-27.9</v>
      </c>
      <c r="I40" s="3">
        <v>0.67718446601941695</v>
      </c>
      <c r="J40" s="3">
        <v>8.5</v>
      </c>
      <c r="K40" s="3" t="s">
        <v>30878</v>
      </c>
      <c r="L40" s="3" t="s">
        <v>30879</v>
      </c>
      <c r="M40" s="3" t="s">
        <v>30880</v>
      </c>
      <c r="N40" s="3" t="s">
        <v>30881</v>
      </c>
      <c r="O40" s="3">
        <v>2</v>
      </c>
      <c r="P40" s="3">
        <v>8.5565909899083706E-2</v>
      </c>
      <c r="Q40" s="3" t="s">
        <v>30872</v>
      </c>
      <c r="R40" s="3" t="s">
        <v>30873</v>
      </c>
      <c r="S40" s="3" t="s">
        <v>30874</v>
      </c>
      <c r="T40" s="3" t="s">
        <v>7949</v>
      </c>
      <c r="U40" s="3" t="s">
        <v>7950</v>
      </c>
      <c r="V40" s="93" t="s">
        <v>30875</v>
      </c>
      <c r="W40" s="93" t="s">
        <v>8377</v>
      </c>
    </row>
    <row r="41" spans="1:23" x14ac:dyDescent="0.25">
      <c r="A41" s="3" t="s">
        <v>30882</v>
      </c>
      <c r="B41" s="3" t="s">
        <v>30883</v>
      </c>
      <c r="C41" s="3" t="s">
        <v>8558</v>
      </c>
      <c r="D41" s="3">
        <v>595</v>
      </c>
      <c r="E41" s="3">
        <v>615</v>
      </c>
      <c r="F41" s="3">
        <v>606</v>
      </c>
      <c r="G41" s="3">
        <v>-37.4</v>
      </c>
      <c r="H41" s="3">
        <v>-24.5</v>
      </c>
      <c r="I41" s="3">
        <v>0.65508021390374305</v>
      </c>
      <c r="J41" s="3">
        <v>11.5</v>
      </c>
      <c r="K41" s="3" t="s">
        <v>30884</v>
      </c>
      <c r="L41" s="3" t="s">
        <v>30885</v>
      </c>
      <c r="M41" s="3" t="s">
        <v>30886</v>
      </c>
      <c r="N41" s="3" t="s">
        <v>30887</v>
      </c>
      <c r="O41" s="3">
        <v>2</v>
      </c>
      <c r="P41" s="3">
        <v>7.0068312363587598E-2</v>
      </c>
      <c r="Q41" s="3" t="s">
        <v>8563</v>
      </c>
      <c r="R41" s="3" t="s">
        <v>8564</v>
      </c>
      <c r="S41" s="3" t="s">
        <v>8565</v>
      </c>
      <c r="T41" s="3" t="s">
        <v>8566</v>
      </c>
      <c r="U41" s="3" t="s">
        <v>8567</v>
      </c>
      <c r="V41" s="93" t="s">
        <v>8542</v>
      </c>
      <c r="W41" s="93" t="s">
        <v>8367</v>
      </c>
    </row>
    <row r="42" spans="1:23" x14ac:dyDescent="0.25">
      <c r="A42" s="3" t="s">
        <v>30888</v>
      </c>
      <c r="B42" s="3" t="s">
        <v>30889</v>
      </c>
      <c r="C42" s="3" t="s">
        <v>30890</v>
      </c>
      <c r="D42" s="3">
        <v>419</v>
      </c>
      <c r="E42" s="3">
        <v>440</v>
      </c>
      <c r="F42" s="3">
        <v>430</v>
      </c>
      <c r="G42" s="3">
        <v>-35.799999999999997</v>
      </c>
      <c r="H42" s="3">
        <v>-27.4</v>
      </c>
      <c r="I42" s="3">
        <v>0.76536312849162003</v>
      </c>
      <c r="J42" s="3">
        <v>8</v>
      </c>
      <c r="K42" s="3" t="s">
        <v>30891</v>
      </c>
      <c r="L42" s="3" t="s">
        <v>30892</v>
      </c>
      <c r="M42" s="3" t="s">
        <v>30893</v>
      </c>
      <c r="N42" s="3" t="s">
        <v>30894</v>
      </c>
      <c r="O42" s="3">
        <v>4</v>
      </c>
      <c r="P42" s="3">
        <v>5.0523030020792503E-2</v>
      </c>
      <c r="Q42" s="3" t="s">
        <v>30895</v>
      </c>
      <c r="R42" s="3" t="s">
        <v>16888</v>
      </c>
      <c r="S42" s="3" t="s">
        <v>16889</v>
      </c>
      <c r="T42" s="3" t="s">
        <v>8529</v>
      </c>
      <c r="U42" s="3"/>
      <c r="V42" s="93" t="s">
        <v>8529</v>
      </c>
      <c r="W42" s="93"/>
    </row>
    <row r="43" spans="1:23" x14ac:dyDescent="0.25">
      <c r="A43" s="3" t="s">
        <v>30896</v>
      </c>
      <c r="B43" s="3" t="s">
        <v>30897</v>
      </c>
      <c r="C43" s="3" t="s">
        <v>30898</v>
      </c>
      <c r="D43" s="3">
        <v>233</v>
      </c>
      <c r="E43" s="3">
        <v>258</v>
      </c>
      <c r="F43" s="3">
        <v>248</v>
      </c>
      <c r="G43" s="3">
        <v>-33.700000000000003</v>
      </c>
      <c r="H43" s="3">
        <v>-22.16</v>
      </c>
      <c r="I43" s="3">
        <v>0.65756676557863503</v>
      </c>
      <c r="J43" s="3">
        <v>17</v>
      </c>
      <c r="K43" s="3" t="s">
        <v>30899</v>
      </c>
      <c r="L43" s="3" t="s">
        <v>30900</v>
      </c>
      <c r="M43" s="3" t="s">
        <v>30901</v>
      </c>
      <c r="N43" s="3" t="s">
        <v>30902</v>
      </c>
      <c r="O43" s="3">
        <v>2</v>
      </c>
      <c r="P43" s="3">
        <v>5.94209838886334E-2</v>
      </c>
      <c r="Q43" s="3" t="s">
        <v>30903</v>
      </c>
      <c r="R43" s="3" t="s">
        <v>24174</v>
      </c>
      <c r="S43" s="3" t="s">
        <v>24175</v>
      </c>
      <c r="T43" s="3" t="s">
        <v>12365</v>
      </c>
      <c r="U43" s="3" t="s">
        <v>12366</v>
      </c>
      <c r="V43" s="93" t="s">
        <v>8529</v>
      </c>
      <c r="W43" s="93"/>
    </row>
    <row r="44" spans="1:23" x14ac:dyDescent="0.25">
      <c r="A44" s="3" t="s">
        <v>30904</v>
      </c>
      <c r="B44" s="3" t="s">
        <v>30905</v>
      </c>
      <c r="C44" s="3" t="s">
        <v>30906</v>
      </c>
      <c r="D44" s="3">
        <v>157</v>
      </c>
      <c r="E44" s="3">
        <v>174</v>
      </c>
      <c r="F44" s="3">
        <v>165</v>
      </c>
      <c r="G44" s="3">
        <v>-27.4</v>
      </c>
      <c r="H44" s="3">
        <v>-18.7</v>
      </c>
      <c r="I44" s="3">
        <v>0.68248175182481796</v>
      </c>
      <c r="J44" s="3">
        <v>6</v>
      </c>
      <c r="K44" s="3" t="s">
        <v>30907</v>
      </c>
      <c r="L44" s="3" t="s">
        <v>30908</v>
      </c>
      <c r="M44" s="3" t="s">
        <v>30909</v>
      </c>
      <c r="N44" s="3" t="s">
        <v>30910</v>
      </c>
      <c r="O44" s="3">
        <v>1</v>
      </c>
      <c r="P44" s="3">
        <v>9.0454562871031499E-2</v>
      </c>
      <c r="Q44" s="3" t="s">
        <v>30911</v>
      </c>
      <c r="R44" s="3" t="s">
        <v>30912</v>
      </c>
      <c r="S44" s="3" t="s">
        <v>30913</v>
      </c>
      <c r="T44" s="3" t="s">
        <v>19083</v>
      </c>
      <c r="U44" s="3" t="s">
        <v>19084</v>
      </c>
      <c r="V44" s="93" t="s">
        <v>30914</v>
      </c>
      <c r="W44" s="93" t="s">
        <v>8485</v>
      </c>
    </row>
    <row r="45" spans="1:23" x14ac:dyDescent="0.25">
      <c r="A45" s="3" t="s">
        <v>30915</v>
      </c>
      <c r="B45" s="3" t="s">
        <v>30916</v>
      </c>
      <c r="C45" s="3" t="s">
        <v>30906</v>
      </c>
      <c r="D45" s="3">
        <v>158</v>
      </c>
      <c r="E45" s="3">
        <v>175</v>
      </c>
      <c r="F45" s="3">
        <v>166</v>
      </c>
      <c r="G45" s="3">
        <v>-27.6</v>
      </c>
      <c r="H45" s="3">
        <v>-21.5</v>
      </c>
      <c r="I45" s="3">
        <v>0.77898550724637705</v>
      </c>
      <c r="J45" s="3">
        <v>8</v>
      </c>
      <c r="K45" s="3" t="s">
        <v>30917</v>
      </c>
      <c r="L45" s="3" t="s">
        <v>30918</v>
      </c>
      <c r="M45" s="3" t="s">
        <v>30919</v>
      </c>
      <c r="N45" s="3" t="s">
        <v>30920</v>
      </c>
      <c r="O45" s="3">
        <v>1</v>
      </c>
      <c r="P45" s="3">
        <v>1.6037842231881899E-2</v>
      </c>
      <c r="Q45" s="3" t="s">
        <v>30911</v>
      </c>
      <c r="R45" s="3" t="s">
        <v>30912</v>
      </c>
      <c r="S45" s="3" t="s">
        <v>30913</v>
      </c>
      <c r="T45" s="3" t="s">
        <v>19083</v>
      </c>
      <c r="U45" s="3" t="s">
        <v>19084</v>
      </c>
      <c r="V45" s="93" t="s">
        <v>30914</v>
      </c>
      <c r="W45" s="93" t="s">
        <v>8485</v>
      </c>
    </row>
    <row r="46" spans="1:23" x14ac:dyDescent="0.25">
      <c r="A46" s="3" t="s">
        <v>30921</v>
      </c>
      <c r="B46" s="3" t="s">
        <v>30922</v>
      </c>
      <c r="C46" s="3" t="s">
        <v>30923</v>
      </c>
      <c r="D46" s="3">
        <v>4455</v>
      </c>
      <c r="E46" s="3">
        <v>4475</v>
      </c>
      <c r="F46" s="3">
        <v>4466</v>
      </c>
      <c r="G46" s="3">
        <v>-34.1</v>
      </c>
      <c r="H46" s="3">
        <v>-24.6</v>
      </c>
      <c r="I46" s="3">
        <v>0.721407624633431</v>
      </c>
      <c r="J46" s="3">
        <v>8.5</v>
      </c>
      <c r="K46" s="3" t="s">
        <v>30924</v>
      </c>
      <c r="L46" s="3" t="s">
        <v>30925</v>
      </c>
      <c r="M46" s="3" t="s">
        <v>30926</v>
      </c>
      <c r="N46" s="3" t="s">
        <v>30927</v>
      </c>
      <c r="O46" s="3">
        <v>2</v>
      </c>
      <c r="P46" s="3">
        <v>1.18558108439258E-2</v>
      </c>
      <c r="Q46" s="3"/>
      <c r="R46" s="3" t="s">
        <v>8529</v>
      </c>
      <c r="S46" s="3"/>
      <c r="T46" s="3" t="s">
        <v>8529</v>
      </c>
      <c r="U46" s="3"/>
      <c r="V46" s="93" t="s">
        <v>8529</v>
      </c>
      <c r="W46" s="93"/>
    </row>
    <row r="47" spans="1:23" x14ac:dyDescent="0.25">
      <c r="A47" s="3" t="s">
        <v>30928</v>
      </c>
      <c r="B47" s="3" t="s">
        <v>30929</v>
      </c>
      <c r="C47" s="3" t="s">
        <v>30930</v>
      </c>
      <c r="D47" s="3">
        <v>462</v>
      </c>
      <c r="E47" s="3">
        <v>486</v>
      </c>
      <c r="F47" s="3">
        <v>474</v>
      </c>
      <c r="G47" s="3">
        <v>-45.5</v>
      </c>
      <c r="H47" s="3">
        <v>-30.5</v>
      </c>
      <c r="I47" s="3">
        <v>0.67032967032966995</v>
      </c>
      <c r="J47" s="3">
        <v>13.5</v>
      </c>
      <c r="K47" s="3" t="s">
        <v>30931</v>
      </c>
      <c r="L47" s="3" t="s">
        <v>30932</v>
      </c>
      <c r="M47" s="3" t="s">
        <v>30933</v>
      </c>
      <c r="N47" s="3" t="s">
        <v>30934</v>
      </c>
      <c r="O47" s="3">
        <v>2</v>
      </c>
      <c r="P47" s="3">
        <v>6.0440245596824899E-2</v>
      </c>
      <c r="Q47" s="3" t="s">
        <v>30935</v>
      </c>
      <c r="R47" s="3" t="s">
        <v>15945</v>
      </c>
      <c r="S47" s="3" t="s">
        <v>15946</v>
      </c>
      <c r="T47" s="3" t="s">
        <v>15947</v>
      </c>
      <c r="U47" s="3" t="s">
        <v>15948</v>
      </c>
      <c r="V47" s="93" t="s">
        <v>8529</v>
      </c>
      <c r="W47" s="93"/>
    </row>
    <row r="48" spans="1:23" x14ac:dyDescent="0.25">
      <c r="A48" s="3" t="s">
        <v>30936</v>
      </c>
      <c r="B48" s="3" t="s">
        <v>30937</v>
      </c>
      <c r="C48" s="3" t="s">
        <v>12995</v>
      </c>
      <c r="D48" s="3">
        <v>495</v>
      </c>
      <c r="E48" s="3">
        <v>516</v>
      </c>
      <c r="F48" s="3">
        <v>507</v>
      </c>
      <c r="G48" s="3">
        <v>-42.6</v>
      </c>
      <c r="H48" s="3">
        <v>-27.9</v>
      </c>
      <c r="I48" s="3">
        <v>0.65492957746478897</v>
      </c>
      <c r="J48" s="3">
        <v>10</v>
      </c>
      <c r="K48" s="3" t="s">
        <v>30938</v>
      </c>
      <c r="L48" s="3" t="s">
        <v>30939</v>
      </c>
      <c r="M48" s="3" t="s">
        <v>30940</v>
      </c>
      <c r="N48" s="3" t="s">
        <v>30941</v>
      </c>
      <c r="O48" s="3">
        <v>1</v>
      </c>
      <c r="P48" s="3">
        <v>6.9763047371588102E-2</v>
      </c>
      <c r="Q48" s="3" t="s">
        <v>12997</v>
      </c>
      <c r="R48" s="3" t="s">
        <v>8529</v>
      </c>
      <c r="S48" s="3"/>
      <c r="T48" s="3" t="s">
        <v>8529</v>
      </c>
      <c r="U48" s="3"/>
      <c r="V48" s="93" t="s">
        <v>9430</v>
      </c>
      <c r="W48" s="93" t="s">
        <v>8319</v>
      </c>
    </row>
    <row r="49" spans="1:23" x14ac:dyDescent="0.25">
      <c r="A49" s="3" t="s">
        <v>30942</v>
      </c>
      <c r="B49" s="3" t="s">
        <v>30943</v>
      </c>
      <c r="C49" s="3" t="s">
        <v>12995</v>
      </c>
      <c r="D49" s="3">
        <v>497</v>
      </c>
      <c r="E49" s="3">
        <v>518</v>
      </c>
      <c r="F49" s="3">
        <v>509</v>
      </c>
      <c r="G49" s="3">
        <v>-40.299999999999997</v>
      </c>
      <c r="H49" s="3">
        <v>-29.4</v>
      </c>
      <c r="I49" s="3">
        <v>0.729528535980149</v>
      </c>
      <c r="J49" s="3">
        <v>10</v>
      </c>
      <c r="K49" s="3" t="s">
        <v>30944</v>
      </c>
      <c r="L49" s="3" t="s">
        <v>30945</v>
      </c>
      <c r="M49" s="3" t="s">
        <v>30946</v>
      </c>
      <c r="N49" s="3" t="s">
        <v>30947</v>
      </c>
      <c r="O49" s="3">
        <v>2</v>
      </c>
      <c r="P49" s="3">
        <v>5.5332867807113099E-2</v>
      </c>
      <c r="Q49" s="3" t="s">
        <v>12997</v>
      </c>
      <c r="R49" s="3" t="s">
        <v>8529</v>
      </c>
      <c r="S49" s="3"/>
      <c r="T49" s="3" t="s">
        <v>8529</v>
      </c>
      <c r="U49" s="3"/>
      <c r="V49" s="93" t="s">
        <v>9430</v>
      </c>
      <c r="W49" s="93" t="s">
        <v>8319</v>
      </c>
    </row>
    <row r="50" spans="1:23" x14ac:dyDescent="0.25">
      <c r="A50" s="3" t="s">
        <v>30948</v>
      </c>
      <c r="B50" s="3" t="s">
        <v>30949</v>
      </c>
      <c r="C50" s="3" t="s">
        <v>12995</v>
      </c>
      <c r="D50" s="3">
        <v>548</v>
      </c>
      <c r="E50" s="3">
        <v>565</v>
      </c>
      <c r="F50" s="3">
        <v>556</v>
      </c>
      <c r="G50" s="3">
        <v>-29.6</v>
      </c>
      <c r="H50" s="3">
        <v>-22.9</v>
      </c>
      <c r="I50" s="3">
        <v>0.77364864864864902</v>
      </c>
      <c r="J50" s="3">
        <v>5</v>
      </c>
      <c r="K50" s="3" t="s">
        <v>30950</v>
      </c>
      <c r="L50" s="3" t="s">
        <v>30951</v>
      </c>
      <c r="M50" s="3" t="s">
        <v>30952</v>
      </c>
      <c r="N50" s="3" t="s">
        <v>30953</v>
      </c>
      <c r="O50" s="3">
        <v>2</v>
      </c>
      <c r="P50" s="3">
        <v>8.3083880098166904E-2</v>
      </c>
      <c r="Q50" s="3" t="s">
        <v>12997</v>
      </c>
      <c r="R50" s="3" t="s">
        <v>8529</v>
      </c>
      <c r="S50" s="3"/>
      <c r="T50" s="3" t="s">
        <v>8529</v>
      </c>
      <c r="U50" s="3"/>
      <c r="V50" s="93" t="s">
        <v>9430</v>
      </c>
      <c r="W50" s="93" t="s">
        <v>8319</v>
      </c>
    </row>
    <row r="51" spans="1:23" x14ac:dyDescent="0.25">
      <c r="A51" s="3" t="s">
        <v>30954</v>
      </c>
      <c r="B51" s="3" t="s">
        <v>30955</v>
      </c>
      <c r="C51" s="3" t="s">
        <v>12995</v>
      </c>
      <c r="D51" s="3">
        <v>562</v>
      </c>
      <c r="E51" s="3">
        <v>582</v>
      </c>
      <c r="F51" s="3">
        <v>574</v>
      </c>
      <c r="G51" s="3">
        <v>-35.799999999999997</v>
      </c>
      <c r="H51" s="3">
        <v>-24</v>
      </c>
      <c r="I51" s="3">
        <v>0.67039106145251404</v>
      </c>
      <c r="J51" s="3">
        <v>7</v>
      </c>
      <c r="K51" s="3" t="s">
        <v>30956</v>
      </c>
      <c r="L51" s="3" t="s">
        <v>30957</v>
      </c>
      <c r="M51" s="3" t="s">
        <v>30958</v>
      </c>
      <c r="N51" s="3" t="s">
        <v>30959</v>
      </c>
      <c r="O51" s="3">
        <v>2</v>
      </c>
      <c r="P51" s="3">
        <v>8.4573905241224795E-2</v>
      </c>
      <c r="Q51" s="3" t="s">
        <v>12997</v>
      </c>
      <c r="R51" s="3" t="s">
        <v>8529</v>
      </c>
      <c r="S51" s="3"/>
      <c r="T51" s="3" t="s">
        <v>8529</v>
      </c>
      <c r="U51" s="3"/>
      <c r="V51" s="93" t="s">
        <v>9430</v>
      </c>
      <c r="W51" s="93" t="s">
        <v>8319</v>
      </c>
    </row>
    <row r="52" spans="1:23" x14ac:dyDescent="0.25">
      <c r="A52" s="3" t="s">
        <v>30960</v>
      </c>
      <c r="B52" s="3" t="s">
        <v>30961</v>
      </c>
      <c r="C52" s="3" t="s">
        <v>30962</v>
      </c>
      <c r="D52" s="3">
        <v>1032</v>
      </c>
      <c r="E52" s="3">
        <v>1053</v>
      </c>
      <c r="F52" s="3">
        <v>1044</v>
      </c>
      <c r="G52" s="3">
        <v>-42.5</v>
      </c>
      <c r="H52" s="3">
        <v>-32</v>
      </c>
      <c r="I52" s="3">
        <v>0.752941176470588</v>
      </c>
      <c r="J52" s="3">
        <v>5.5</v>
      </c>
      <c r="K52" s="3" t="s">
        <v>30963</v>
      </c>
      <c r="L52" s="3" t="s">
        <v>30964</v>
      </c>
      <c r="M52" s="3" t="s">
        <v>30965</v>
      </c>
      <c r="N52" s="3" t="s">
        <v>30966</v>
      </c>
      <c r="O52" s="3">
        <v>4</v>
      </c>
      <c r="P52" s="3">
        <v>4.1530772043156097E-2</v>
      </c>
      <c r="Q52" s="3" t="s">
        <v>30967</v>
      </c>
      <c r="R52" s="3" t="s">
        <v>30968</v>
      </c>
      <c r="S52" s="3" t="s">
        <v>30969</v>
      </c>
      <c r="T52" s="3" t="s">
        <v>30970</v>
      </c>
      <c r="U52" s="3" t="s">
        <v>30971</v>
      </c>
      <c r="V52" s="93" t="s">
        <v>30972</v>
      </c>
      <c r="W52" s="93" t="s">
        <v>8458</v>
      </c>
    </row>
    <row r="53" spans="1:23" x14ac:dyDescent="0.25">
      <c r="A53" s="3" t="s">
        <v>30973</v>
      </c>
      <c r="B53" s="3" t="s">
        <v>30974</v>
      </c>
      <c r="C53" s="3" t="s">
        <v>30975</v>
      </c>
      <c r="D53" s="3">
        <v>242</v>
      </c>
      <c r="E53" s="3">
        <v>262</v>
      </c>
      <c r="F53" s="3">
        <v>254</v>
      </c>
      <c r="G53" s="3">
        <v>-31.7</v>
      </c>
      <c r="H53" s="3">
        <v>-22</v>
      </c>
      <c r="I53" s="3">
        <v>0.694006309148265</v>
      </c>
      <c r="J53" s="3">
        <v>11</v>
      </c>
      <c r="K53" s="3" t="s">
        <v>30976</v>
      </c>
      <c r="L53" s="3" t="s">
        <v>30977</v>
      </c>
      <c r="M53" s="3" t="s">
        <v>30978</v>
      </c>
      <c r="N53" s="3" t="s">
        <v>30979</v>
      </c>
      <c r="O53" s="3">
        <v>1</v>
      </c>
      <c r="P53" s="3">
        <v>1.90592753258302E-2</v>
      </c>
      <c r="Q53" s="3" t="s">
        <v>30980</v>
      </c>
      <c r="R53" s="3" t="s">
        <v>30981</v>
      </c>
      <c r="S53" s="3" t="s">
        <v>30982</v>
      </c>
      <c r="T53" s="3" t="s">
        <v>8254</v>
      </c>
      <c r="U53" s="3" t="s">
        <v>8255</v>
      </c>
      <c r="V53" s="93" t="s">
        <v>8529</v>
      </c>
      <c r="W53" s="93"/>
    </row>
    <row r="54" spans="1:23" x14ac:dyDescent="0.25">
      <c r="A54" s="3" t="s">
        <v>30983</v>
      </c>
      <c r="B54" s="3" t="s">
        <v>30984</v>
      </c>
      <c r="C54" s="3" t="s">
        <v>30975</v>
      </c>
      <c r="D54" s="3">
        <v>242</v>
      </c>
      <c r="E54" s="3">
        <v>265</v>
      </c>
      <c r="F54" s="3">
        <v>256</v>
      </c>
      <c r="G54" s="3">
        <v>-35.299999999999997</v>
      </c>
      <c r="H54" s="3">
        <v>-24.5</v>
      </c>
      <c r="I54" s="3">
        <v>0.69405099150141603</v>
      </c>
      <c r="J54" s="3">
        <v>10</v>
      </c>
      <c r="K54" s="3" t="s">
        <v>30985</v>
      </c>
      <c r="L54" s="3" t="s">
        <v>30986</v>
      </c>
      <c r="M54" s="3" t="s">
        <v>30987</v>
      </c>
      <c r="N54" s="3" t="s">
        <v>30988</v>
      </c>
      <c r="O54" s="3">
        <v>1</v>
      </c>
      <c r="P54" s="3">
        <v>7.0920959910870697E-3</v>
      </c>
      <c r="Q54" s="3" t="s">
        <v>30980</v>
      </c>
      <c r="R54" s="3" t="s">
        <v>30981</v>
      </c>
      <c r="S54" s="3" t="s">
        <v>30982</v>
      </c>
      <c r="T54" s="3" t="s">
        <v>8254</v>
      </c>
      <c r="U54" s="3" t="s">
        <v>8255</v>
      </c>
      <c r="V54" s="93" t="s">
        <v>8529</v>
      </c>
      <c r="W54" s="93"/>
    </row>
    <row r="55" spans="1:23" x14ac:dyDescent="0.25">
      <c r="A55" s="3" t="s">
        <v>30989</v>
      </c>
      <c r="B55" s="3" t="s">
        <v>30990</v>
      </c>
      <c r="C55" s="3" t="s">
        <v>30975</v>
      </c>
      <c r="D55" s="3">
        <v>242</v>
      </c>
      <c r="E55" s="3">
        <v>266</v>
      </c>
      <c r="F55" s="3">
        <v>257</v>
      </c>
      <c r="G55" s="3">
        <v>-36.9</v>
      </c>
      <c r="H55" s="3">
        <v>-25.5</v>
      </c>
      <c r="I55" s="3">
        <v>0.69105691056910601</v>
      </c>
      <c r="J55" s="3">
        <v>10</v>
      </c>
      <c r="K55" s="3" t="s">
        <v>30991</v>
      </c>
      <c r="L55" s="3" t="s">
        <v>30992</v>
      </c>
      <c r="M55" s="3" t="s">
        <v>30993</v>
      </c>
      <c r="N55" s="3" t="s">
        <v>30994</v>
      </c>
      <c r="O55" s="3">
        <v>1</v>
      </c>
      <c r="P55" s="3">
        <v>3.94628423285348E-3</v>
      </c>
      <c r="Q55" s="3" t="s">
        <v>30980</v>
      </c>
      <c r="R55" s="3" t="s">
        <v>30981</v>
      </c>
      <c r="S55" s="3" t="s">
        <v>30982</v>
      </c>
      <c r="T55" s="3" t="s">
        <v>8254</v>
      </c>
      <c r="U55" s="3" t="s">
        <v>8255</v>
      </c>
      <c r="V55" s="93" t="s">
        <v>8529</v>
      </c>
      <c r="W55" s="93"/>
    </row>
    <row r="56" spans="1:23" x14ac:dyDescent="0.25">
      <c r="A56" s="3" t="s">
        <v>30995</v>
      </c>
      <c r="B56" s="3" t="s">
        <v>30996</v>
      </c>
      <c r="C56" s="3" t="s">
        <v>24075</v>
      </c>
      <c r="D56" s="3">
        <v>1006</v>
      </c>
      <c r="E56" s="3">
        <v>1025</v>
      </c>
      <c r="F56" s="3">
        <v>1014</v>
      </c>
      <c r="G56" s="3">
        <v>-37.9</v>
      </c>
      <c r="H56" s="3">
        <v>-27.8</v>
      </c>
      <c r="I56" s="3">
        <v>0.73350923482849595</v>
      </c>
      <c r="J56" s="3">
        <v>7.5</v>
      </c>
      <c r="K56" s="3" t="s">
        <v>30997</v>
      </c>
      <c r="L56" s="3" t="s">
        <v>30998</v>
      </c>
      <c r="M56" s="3" t="s">
        <v>30999</v>
      </c>
      <c r="N56" s="3" t="s">
        <v>31000</v>
      </c>
      <c r="O56" s="3">
        <v>1</v>
      </c>
      <c r="P56" s="3">
        <v>2.9774569316559901E-2</v>
      </c>
      <c r="Q56" s="3"/>
      <c r="R56" s="3" t="s">
        <v>8529</v>
      </c>
      <c r="S56" s="3"/>
      <c r="T56" s="3" t="s">
        <v>8529</v>
      </c>
      <c r="U56" s="3"/>
      <c r="V56" s="93" t="s">
        <v>8529</v>
      </c>
      <c r="W56" s="93"/>
    </row>
    <row r="57" spans="1:23" x14ac:dyDescent="0.25">
      <c r="A57" s="3" t="s">
        <v>31001</v>
      </c>
      <c r="B57" s="3" t="s">
        <v>31002</v>
      </c>
      <c r="C57" s="3" t="s">
        <v>31003</v>
      </c>
      <c r="D57" s="3">
        <v>1333</v>
      </c>
      <c r="E57" s="3">
        <v>1354</v>
      </c>
      <c r="F57" s="3">
        <v>1344</v>
      </c>
      <c r="G57" s="3">
        <v>-40.700000000000003</v>
      </c>
      <c r="H57" s="3">
        <v>-30.9</v>
      </c>
      <c r="I57" s="3">
        <v>0.759213759213759</v>
      </c>
      <c r="J57" s="3">
        <v>5.5</v>
      </c>
      <c r="K57" s="3" t="s">
        <v>31004</v>
      </c>
      <c r="L57" s="3" t="s">
        <v>31005</v>
      </c>
      <c r="M57" s="3" t="s">
        <v>31006</v>
      </c>
      <c r="N57" s="3" t="s">
        <v>31007</v>
      </c>
      <c r="O57" s="3">
        <v>4</v>
      </c>
      <c r="P57" s="3">
        <v>3.24533506480877E-2</v>
      </c>
      <c r="Q57" s="3" t="s">
        <v>31008</v>
      </c>
      <c r="R57" s="3" t="s">
        <v>12154</v>
      </c>
      <c r="S57" s="3" t="s">
        <v>12155</v>
      </c>
      <c r="T57" s="3" t="s">
        <v>12156</v>
      </c>
      <c r="U57" s="3" t="s">
        <v>12157</v>
      </c>
      <c r="V57" s="93" t="s">
        <v>31009</v>
      </c>
      <c r="W57" s="93" t="s">
        <v>8335</v>
      </c>
    </row>
    <row r="58" spans="1:23" x14ac:dyDescent="0.25">
      <c r="A58" s="3" t="s">
        <v>31010</v>
      </c>
      <c r="B58" s="3" t="s">
        <v>31011</v>
      </c>
      <c r="C58" s="3" t="s">
        <v>31012</v>
      </c>
      <c r="D58" s="3">
        <v>693</v>
      </c>
      <c r="E58" s="3">
        <v>716</v>
      </c>
      <c r="F58" s="3">
        <v>707</v>
      </c>
      <c r="G58" s="3">
        <v>-40.6</v>
      </c>
      <c r="H58" s="3">
        <v>-32.4</v>
      </c>
      <c r="I58" s="3">
        <v>0.798029556650246</v>
      </c>
      <c r="J58" s="3">
        <v>7</v>
      </c>
      <c r="K58" s="3" t="s">
        <v>31013</v>
      </c>
      <c r="L58" s="3" t="s">
        <v>31014</v>
      </c>
      <c r="M58" s="3" t="s">
        <v>31015</v>
      </c>
      <c r="N58" s="3" t="s">
        <v>31016</v>
      </c>
      <c r="O58" s="3">
        <v>4</v>
      </c>
      <c r="P58" s="3">
        <v>9.3818953340891707E-3</v>
      </c>
      <c r="Q58" s="3" t="s">
        <v>31017</v>
      </c>
      <c r="R58" s="3" t="s">
        <v>21658</v>
      </c>
      <c r="S58" s="3" t="s">
        <v>21659</v>
      </c>
      <c r="T58" s="3" t="s">
        <v>8529</v>
      </c>
      <c r="U58" s="3"/>
      <c r="V58" s="93" t="s">
        <v>8529</v>
      </c>
      <c r="W58" s="93"/>
    </row>
    <row r="59" spans="1:23" x14ac:dyDescent="0.25">
      <c r="A59" s="3" t="s">
        <v>31018</v>
      </c>
      <c r="B59" s="3" t="s">
        <v>31019</v>
      </c>
      <c r="C59" s="3" t="s">
        <v>31020</v>
      </c>
      <c r="D59" s="3">
        <v>1148</v>
      </c>
      <c r="E59" s="3">
        <v>1169</v>
      </c>
      <c r="F59" s="3">
        <v>1160</v>
      </c>
      <c r="G59" s="3">
        <v>-37.700000000000003</v>
      </c>
      <c r="H59" s="3">
        <v>-32</v>
      </c>
      <c r="I59" s="3">
        <v>0.84880636604774495</v>
      </c>
      <c r="J59" s="3">
        <v>4</v>
      </c>
      <c r="K59" s="3" t="s">
        <v>31021</v>
      </c>
      <c r="L59" s="3" t="s">
        <v>31022</v>
      </c>
      <c r="M59" s="3" t="s">
        <v>31023</v>
      </c>
      <c r="N59" s="3" t="s">
        <v>31024</v>
      </c>
      <c r="O59" s="3">
        <v>4</v>
      </c>
      <c r="P59" s="3">
        <v>1.86757707081187E-2</v>
      </c>
      <c r="Q59" s="3" t="s">
        <v>31025</v>
      </c>
      <c r="R59" s="3" t="s">
        <v>31026</v>
      </c>
      <c r="S59" s="3" t="s">
        <v>31027</v>
      </c>
      <c r="T59" s="3" t="s">
        <v>8127</v>
      </c>
      <c r="U59" s="3" t="s">
        <v>8128</v>
      </c>
      <c r="V59" s="93" t="s">
        <v>8529</v>
      </c>
      <c r="W59" s="93"/>
    </row>
    <row r="60" spans="1:23" x14ac:dyDescent="0.25">
      <c r="A60" s="3" t="s">
        <v>31028</v>
      </c>
      <c r="B60" s="3" t="s">
        <v>31029</v>
      </c>
      <c r="C60" s="3" t="s">
        <v>31030</v>
      </c>
      <c r="D60" s="3">
        <v>360</v>
      </c>
      <c r="E60" s="3">
        <v>384</v>
      </c>
      <c r="F60" s="3">
        <v>375</v>
      </c>
      <c r="G60" s="3">
        <v>-30.7</v>
      </c>
      <c r="H60" s="3">
        <v>-20.8</v>
      </c>
      <c r="I60" s="3">
        <v>0.67752442996742701</v>
      </c>
      <c r="J60" s="3">
        <v>15.5</v>
      </c>
      <c r="K60" s="3" t="s">
        <v>31031</v>
      </c>
      <c r="L60" s="3" t="s">
        <v>31032</v>
      </c>
      <c r="M60" s="3" t="s">
        <v>31033</v>
      </c>
      <c r="N60" s="3" t="s">
        <v>31034</v>
      </c>
      <c r="O60" s="3">
        <v>2</v>
      </c>
      <c r="P60" s="3">
        <v>9.1495403799196601E-2</v>
      </c>
      <c r="Q60" s="3" t="s">
        <v>31035</v>
      </c>
      <c r="R60" s="3" t="s">
        <v>14419</v>
      </c>
      <c r="S60" s="3" t="s">
        <v>14420</v>
      </c>
      <c r="T60" s="3" t="s">
        <v>14421</v>
      </c>
      <c r="U60" s="3" t="s">
        <v>14422</v>
      </c>
      <c r="V60" s="93" t="s">
        <v>8529</v>
      </c>
      <c r="W60" s="93"/>
    </row>
    <row r="61" spans="1:23" x14ac:dyDescent="0.25">
      <c r="A61" s="3" t="s">
        <v>31036</v>
      </c>
      <c r="B61" s="3" t="s">
        <v>31037</v>
      </c>
      <c r="C61" s="3" t="s">
        <v>31038</v>
      </c>
      <c r="D61" s="3">
        <v>9</v>
      </c>
      <c r="E61" s="3">
        <v>29</v>
      </c>
      <c r="F61" s="3">
        <v>20</v>
      </c>
      <c r="G61" s="3">
        <v>-35</v>
      </c>
      <c r="H61" s="3">
        <v>-23.9</v>
      </c>
      <c r="I61" s="3">
        <v>0.68285714285714305</v>
      </c>
      <c r="J61" s="3">
        <v>8.5</v>
      </c>
      <c r="K61" s="3" t="s">
        <v>31039</v>
      </c>
      <c r="L61" s="3" t="s">
        <v>31040</v>
      </c>
      <c r="M61" s="3" t="s">
        <v>31041</v>
      </c>
      <c r="N61" s="3" t="s">
        <v>31042</v>
      </c>
      <c r="O61" s="3">
        <v>3</v>
      </c>
      <c r="P61" s="3">
        <v>4.8353551040105601E-2</v>
      </c>
      <c r="Q61" s="3" t="s">
        <v>31043</v>
      </c>
      <c r="R61" s="3" t="s">
        <v>31044</v>
      </c>
      <c r="S61" s="3" t="s">
        <v>31045</v>
      </c>
      <c r="T61" s="3" t="s">
        <v>31046</v>
      </c>
      <c r="U61" s="3" t="s">
        <v>31047</v>
      </c>
      <c r="V61" s="93" t="s">
        <v>8529</v>
      </c>
      <c r="W61" s="93"/>
    </row>
    <row r="62" spans="1:23" x14ac:dyDescent="0.25">
      <c r="A62" s="3" t="s">
        <v>31048</v>
      </c>
      <c r="B62" s="3" t="s">
        <v>30916</v>
      </c>
      <c r="C62" s="3" t="s">
        <v>31049</v>
      </c>
      <c r="D62" s="3">
        <v>1658</v>
      </c>
      <c r="E62" s="3">
        <v>1684</v>
      </c>
      <c r="F62" s="3">
        <v>1675</v>
      </c>
      <c r="G62" s="3">
        <v>-27.6</v>
      </c>
      <c r="H62" s="3">
        <v>-19</v>
      </c>
      <c r="I62" s="3">
        <v>0.688405797101449</v>
      </c>
      <c r="J62" s="3">
        <v>22</v>
      </c>
      <c r="K62" s="3" t="s">
        <v>31050</v>
      </c>
      <c r="L62" s="3" t="s">
        <v>31051</v>
      </c>
      <c r="M62" s="3" t="s">
        <v>31052</v>
      </c>
      <c r="N62" s="3" t="s">
        <v>31053</v>
      </c>
      <c r="O62" s="3">
        <v>0</v>
      </c>
      <c r="P62" s="3">
        <v>7.4837091626453994E-2</v>
      </c>
      <c r="Q62" s="3" t="s">
        <v>31054</v>
      </c>
      <c r="R62" s="3" t="s">
        <v>22336</v>
      </c>
      <c r="S62" s="3" t="s">
        <v>22337</v>
      </c>
      <c r="T62" s="3" t="s">
        <v>8127</v>
      </c>
      <c r="U62" s="3" t="s">
        <v>8128</v>
      </c>
      <c r="V62" s="93" t="s">
        <v>8529</v>
      </c>
      <c r="W62" s="93"/>
    </row>
    <row r="63" spans="1:23" x14ac:dyDescent="0.25">
      <c r="A63" s="3" t="s">
        <v>31055</v>
      </c>
      <c r="B63" s="3" t="s">
        <v>31056</v>
      </c>
      <c r="C63" s="3" t="s">
        <v>31057</v>
      </c>
      <c r="D63" s="3">
        <v>1510</v>
      </c>
      <c r="E63" s="3">
        <v>1530</v>
      </c>
      <c r="F63" s="3">
        <v>1521</v>
      </c>
      <c r="G63" s="3">
        <v>-35.1</v>
      </c>
      <c r="H63" s="3">
        <v>-25.9</v>
      </c>
      <c r="I63" s="3">
        <v>0.73789173789173801</v>
      </c>
      <c r="J63" s="3">
        <v>9</v>
      </c>
      <c r="K63" s="3" t="s">
        <v>31058</v>
      </c>
      <c r="L63" s="3" t="s">
        <v>31059</v>
      </c>
      <c r="M63" s="3" t="s">
        <v>31060</v>
      </c>
      <c r="N63" s="3" t="s">
        <v>31061</v>
      </c>
      <c r="O63" s="3">
        <v>2</v>
      </c>
      <c r="P63" s="3">
        <v>3.2528538550664697E-2</v>
      </c>
      <c r="Q63" s="3" t="s">
        <v>31062</v>
      </c>
      <c r="R63" s="3" t="s">
        <v>31063</v>
      </c>
      <c r="S63" s="3" t="s">
        <v>31064</v>
      </c>
      <c r="T63" s="3" t="s">
        <v>29531</v>
      </c>
      <c r="U63" s="3" t="s">
        <v>29532</v>
      </c>
      <c r="V63" s="93" t="s">
        <v>31009</v>
      </c>
      <c r="W63" s="93" t="s">
        <v>8335</v>
      </c>
    </row>
    <row r="64" spans="1:23" x14ac:dyDescent="0.25">
      <c r="A64" s="3" t="s">
        <v>31065</v>
      </c>
      <c r="B64" s="3" t="s">
        <v>31066</v>
      </c>
      <c r="C64" s="3" t="s">
        <v>31057</v>
      </c>
      <c r="D64" s="3">
        <v>1729</v>
      </c>
      <c r="E64" s="3">
        <v>1752</v>
      </c>
      <c r="F64" s="3">
        <v>1741</v>
      </c>
      <c r="G64" s="3">
        <v>-37.9</v>
      </c>
      <c r="H64" s="3">
        <v>-29</v>
      </c>
      <c r="I64" s="3">
        <v>0.76517150395778399</v>
      </c>
      <c r="J64" s="3">
        <v>7</v>
      </c>
      <c r="K64" s="3" t="s">
        <v>31067</v>
      </c>
      <c r="L64" s="3" t="s">
        <v>31068</v>
      </c>
      <c r="M64" s="3" t="s">
        <v>31069</v>
      </c>
      <c r="N64" s="3" t="s">
        <v>31070</v>
      </c>
      <c r="O64" s="3">
        <v>4</v>
      </c>
      <c r="P64" s="3">
        <v>3.24533506480877E-2</v>
      </c>
      <c r="Q64" s="3" t="s">
        <v>31062</v>
      </c>
      <c r="R64" s="3" t="s">
        <v>31063</v>
      </c>
      <c r="S64" s="3" t="s">
        <v>31064</v>
      </c>
      <c r="T64" s="3" t="s">
        <v>29531</v>
      </c>
      <c r="U64" s="3" t="s">
        <v>29532</v>
      </c>
      <c r="V64" s="93" t="s">
        <v>31009</v>
      </c>
      <c r="W64" s="93" t="s">
        <v>8335</v>
      </c>
    </row>
    <row r="65" spans="1:23" x14ac:dyDescent="0.25">
      <c r="A65" s="3" t="s">
        <v>31071</v>
      </c>
      <c r="B65" s="3" t="s">
        <v>31072</v>
      </c>
      <c r="C65" s="3" t="s">
        <v>31073</v>
      </c>
      <c r="D65" s="3">
        <v>678</v>
      </c>
      <c r="E65" s="3">
        <v>701</v>
      </c>
      <c r="F65" s="3">
        <v>692</v>
      </c>
      <c r="G65" s="3">
        <v>-44.1</v>
      </c>
      <c r="H65" s="3">
        <v>-29.7</v>
      </c>
      <c r="I65" s="3">
        <v>0.67346938775510201</v>
      </c>
      <c r="J65" s="3">
        <v>7</v>
      </c>
      <c r="K65" s="3" t="s">
        <v>31074</v>
      </c>
      <c r="L65" s="3" t="s">
        <v>31075</v>
      </c>
      <c r="M65" s="3" t="s">
        <v>31076</v>
      </c>
      <c r="N65" s="3" t="s">
        <v>31077</v>
      </c>
      <c r="O65" s="3">
        <v>2</v>
      </c>
      <c r="P65" s="3">
        <v>1.5064748571964199E-2</v>
      </c>
      <c r="Q65" s="3"/>
      <c r="R65" s="3" t="s">
        <v>8529</v>
      </c>
      <c r="S65" s="3"/>
      <c r="T65" s="3" t="s">
        <v>8529</v>
      </c>
      <c r="U65" s="3"/>
      <c r="V65" s="93" t="s">
        <v>8529</v>
      </c>
      <c r="W65" s="93"/>
    </row>
    <row r="66" spans="1:23" x14ac:dyDescent="0.25">
      <c r="A66" s="3" t="s">
        <v>31078</v>
      </c>
      <c r="B66" s="3" t="s">
        <v>31079</v>
      </c>
      <c r="C66" s="3" t="s">
        <v>31080</v>
      </c>
      <c r="D66" s="3">
        <v>18</v>
      </c>
      <c r="E66" s="3">
        <v>37</v>
      </c>
      <c r="F66" s="3">
        <v>26</v>
      </c>
      <c r="G66" s="3">
        <v>-31.9</v>
      </c>
      <c r="H66" s="3">
        <v>-22.08</v>
      </c>
      <c r="I66" s="3">
        <v>0.69216300940438902</v>
      </c>
      <c r="J66" s="3">
        <v>10</v>
      </c>
      <c r="K66" s="3" t="s">
        <v>31081</v>
      </c>
      <c r="L66" s="3" t="s">
        <v>31082</v>
      </c>
      <c r="M66" s="3" t="s">
        <v>31083</v>
      </c>
      <c r="N66" s="3" t="s">
        <v>31084</v>
      </c>
      <c r="O66" s="3">
        <v>3</v>
      </c>
      <c r="P66" s="3">
        <v>4.3040480364423497E-2</v>
      </c>
      <c r="Q66" s="3" t="s">
        <v>31085</v>
      </c>
      <c r="R66" s="3" t="s">
        <v>31086</v>
      </c>
      <c r="S66" s="3" t="s">
        <v>31087</v>
      </c>
      <c r="T66" s="3" t="s">
        <v>31088</v>
      </c>
      <c r="U66" s="3" t="s">
        <v>31089</v>
      </c>
      <c r="V66" s="93" t="s">
        <v>8529</v>
      </c>
      <c r="W66" s="93"/>
    </row>
    <row r="67" spans="1:23" x14ac:dyDescent="0.25">
      <c r="A67" s="3" t="s">
        <v>31090</v>
      </c>
      <c r="B67" s="3" t="s">
        <v>31091</v>
      </c>
      <c r="C67" s="3" t="s">
        <v>31080</v>
      </c>
      <c r="D67" s="3">
        <v>18</v>
      </c>
      <c r="E67" s="3">
        <v>42</v>
      </c>
      <c r="F67" s="3">
        <v>30</v>
      </c>
      <c r="G67" s="3">
        <v>-32.799999999999997</v>
      </c>
      <c r="H67" s="3">
        <v>-23.6</v>
      </c>
      <c r="I67" s="3">
        <v>0.71951219512195097</v>
      </c>
      <c r="J67" s="3">
        <v>13</v>
      </c>
      <c r="K67" s="3" t="s">
        <v>31092</v>
      </c>
      <c r="L67" s="3" t="s">
        <v>31093</v>
      </c>
      <c r="M67" s="3" t="s">
        <v>31094</v>
      </c>
      <c r="N67" s="3" t="s">
        <v>31095</v>
      </c>
      <c r="O67" s="3">
        <v>2</v>
      </c>
      <c r="P67" s="3">
        <v>5.5844852452864302E-2</v>
      </c>
      <c r="Q67" s="3" t="s">
        <v>31085</v>
      </c>
      <c r="R67" s="3" t="s">
        <v>31086</v>
      </c>
      <c r="S67" s="3" t="s">
        <v>31087</v>
      </c>
      <c r="T67" s="3" t="s">
        <v>31088</v>
      </c>
      <c r="U67" s="3" t="s">
        <v>31089</v>
      </c>
      <c r="V67" s="93" t="s">
        <v>8529</v>
      </c>
      <c r="W67" s="93"/>
    </row>
    <row r="68" spans="1:23" x14ac:dyDescent="0.25">
      <c r="A68" s="3" t="s">
        <v>31096</v>
      </c>
      <c r="B68" s="3" t="s">
        <v>31097</v>
      </c>
      <c r="C68" s="3" t="s">
        <v>31080</v>
      </c>
      <c r="D68" s="3">
        <v>69</v>
      </c>
      <c r="E68" s="3">
        <v>95</v>
      </c>
      <c r="F68" s="3">
        <v>80</v>
      </c>
      <c r="G68" s="3">
        <v>-37.9</v>
      </c>
      <c r="H68" s="3">
        <v>-28.1</v>
      </c>
      <c r="I68" s="3">
        <v>0.74142480211081796</v>
      </c>
      <c r="J68" s="3">
        <v>14.5</v>
      </c>
      <c r="K68" s="3" t="s">
        <v>31098</v>
      </c>
      <c r="L68" s="3" t="s">
        <v>31099</v>
      </c>
      <c r="M68" s="3" t="s">
        <v>31100</v>
      </c>
      <c r="N68" s="3" t="s">
        <v>31101</v>
      </c>
      <c r="O68" s="3">
        <v>4</v>
      </c>
      <c r="P68" s="3">
        <v>8.5656295622487194E-2</v>
      </c>
      <c r="Q68" s="3" t="s">
        <v>31085</v>
      </c>
      <c r="R68" s="3" t="s">
        <v>31086</v>
      </c>
      <c r="S68" s="3" t="s">
        <v>31087</v>
      </c>
      <c r="T68" s="3" t="s">
        <v>31088</v>
      </c>
      <c r="U68" s="3" t="s">
        <v>31089</v>
      </c>
      <c r="V68" s="93" t="s">
        <v>8529</v>
      </c>
      <c r="W68" s="93"/>
    </row>
    <row r="69" spans="1:23" x14ac:dyDescent="0.25">
      <c r="A69" s="3" t="s">
        <v>31102</v>
      </c>
      <c r="B69" s="3" t="s">
        <v>31103</v>
      </c>
      <c r="C69" s="3" t="s">
        <v>31104</v>
      </c>
      <c r="D69" s="3">
        <v>17</v>
      </c>
      <c r="E69" s="3">
        <v>35</v>
      </c>
      <c r="F69" s="3">
        <v>27</v>
      </c>
      <c r="G69" s="3">
        <v>-34.6</v>
      </c>
      <c r="H69" s="3">
        <v>-24.7</v>
      </c>
      <c r="I69" s="3">
        <v>0.71387283236994203</v>
      </c>
      <c r="J69" s="3">
        <v>6.5</v>
      </c>
      <c r="K69" s="3" t="s">
        <v>31105</v>
      </c>
      <c r="L69" s="3" t="s">
        <v>31106</v>
      </c>
      <c r="M69" s="3" t="s">
        <v>31107</v>
      </c>
      <c r="N69" s="3" t="s">
        <v>31108</v>
      </c>
      <c r="O69" s="3">
        <v>3</v>
      </c>
      <c r="P69" s="3">
        <v>5.4669672969992499E-2</v>
      </c>
      <c r="Q69" s="3"/>
      <c r="R69" s="3" t="s">
        <v>8529</v>
      </c>
      <c r="S69" s="3"/>
      <c r="T69" s="3" t="s">
        <v>8529</v>
      </c>
      <c r="U69" s="3"/>
      <c r="V69" s="93" t="s">
        <v>8529</v>
      </c>
      <c r="W69" s="93"/>
    </row>
    <row r="70" spans="1:23" x14ac:dyDescent="0.25">
      <c r="A70" s="3" t="s">
        <v>31109</v>
      </c>
      <c r="B70" s="3" t="s">
        <v>31110</v>
      </c>
      <c r="C70" s="3" t="s">
        <v>31111</v>
      </c>
      <c r="D70" s="3">
        <v>332</v>
      </c>
      <c r="E70" s="3">
        <v>352</v>
      </c>
      <c r="F70" s="3">
        <v>343</v>
      </c>
      <c r="G70" s="3">
        <v>-38.9</v>
      </c>
      <c r="H70" s="3">
        <v>-29.9</v>
      </c>
      <c r="I70" s="3">
        <v>0.76863753213367603</v>
      </c>
      <c r="J70" s="3">
        <v>6</v>
      </c>
      <c r="K70" s="3" t="s">
        <v>31112</v>
      </c>
      <c r="L70" s="3" t="s">
        <v>31113</v>
      </c>
      <c r="M70" s="3" t="s">
        <v>31114</v>
      </c>
      <c r="N70" s="3" t="s">
        <v>31115</v>
      </c>
      <c r="O70" s="3">
        <v>4</v>
      </c>
      <c r="P70" s="3">
        <v>6.3853481327887707E-2</v>
      </c>
      <c r="Q70" s="3" t="s">
        <v>31116</v>
      </c>
      <c r="R70" s="3" t="s">
        <v>31117</v>
      </c>
      <c r="S70" s="3" t="s">
        <v>31118</v>
      </c>
      <c r="T70" s="3" t="s">
        <v>31119</v>
      </c>
      <c r="U70" s="3" t="s">
        <v>31120</v>
      </c>
      <c r="V70" s="93" t="s">
        <v>31121</v>
      </c>
      <c r="W70" s="93" t="s">
        <v>8460</v>
      </c>
    </row>
    <row r="71" spans="1:23" x14ac:dyDescent="0.25">
      <c r="A71" s="3" t="s">
        <v>31122</v>
      </c>
      <c r="B71" s="3" t="s">
        <v>30905</v>
      </c>
      <c r="C71" s="3" t="s">
        <v>31123</v>
      </c>
      <c r="D71" s="3">
        <v>1470</v>
      </c>
      <c r="E71" s="3">
        <v>1488</v>
      </c>
      <c r="F71" s="3">
        <v>1478</v>
      </c>
      <c r="G71" s="3">
        <v>-27.4</v>
      </c>
      <c r="H71" s="3">
        <v>-20.2</v>
      </c>
      <c r="I71" s="3">
        <v>0.73722627737226298</v>
      </c>
      <c r="J71" s="3">
        <v>8.5</v>
      </c>
      <c r="K71" s="3" t="s">
        <v>31124</v>
      </c>
      <c r="L71" s="3" t="s">
        <v>31125</v>
      </c>
      <c r="M71" s="3" t="s">
        <v>31126</v>
      </c>
      <c r="N71" s="3" t="s">
        <v>31127</v>
      </c>
      <c r="O71" s="3">
        <v>0</v>
      </c>
      <c r="P71" s="3">
        <v>2.1173238837738601E-2</v>
      </c>
      <c r="Q71" s="3" t="s">
        <v>31128</v>
      </c>
      <c r="R71" s="3" t="s">
        <v>8529</v>
      </c>
      <c r="S71" s="3"/>
      <c r="T71" s="3" t="s">
        <v>8529</v>
      </c>
      <c r="U71" s="3"/>
      <c r="V71" s="93" t="s">
        <v>8529</v>
      </c>
      <c r="W71" s="93"/>
    </row>
    <row r="72" spans="1:23" x14ac:dyDescent="0.25">
      <c r="A72" s="3" t="s">
        <v>31129</v>
      </c>
      <c r="B72" s="3" t="s">
        <v>31130</v>
      </c>
      <c r="C72" s="3" t="s">
        <v>31123</v>
      </c>
      <c r="D72" s="3">
        <v>700</v>
      </c>
      <c r="E72" s="3">
        <v>725</v>
      </c>
      <c r="F72" s="3">
        <v>715</v>
      </c>
      <c r="G72" s="3">
        <v>-36.799999999999997</v>
      </c>
      <c r="H72" s="3">
        <v>-27.9</v>
      </c>
      <c r="I72" s="3">
        <v>0.75815217391304301</v>
      </c>
      <c r="J72" s="3">
        <v>9</v>
      </c>
      <c r="K72" s="3" t="s">
        <v>31131</v>
      </c>
      <c r="L72" s="3" t="s">
        <v>31132</v>
      </c>
      <c r="M72" s="3" t="s">
        <v>31133</v>
      </c>
      <c r="N72" s="3" t="s">
        <v>31134</v>
      </c>
      <c r="O72" s="3">
        <v>4</v>
      </c>
      <c r="P72" s="3">
        <v>7.2636309983441505E-2</v>
      </c>
      <c r="Q72" s="3" t="s">
        <v>31128</v>
      </c>
      <c r="R72" s="3" t="s">
        <v>8529</v>
      </c>
      <c r="S72" s="3"/>
      <c r="T72" s="3" t="s">
        <v>8529</v>
      </c>
      <c r="U72" s="3"/>
      <c r="V72" s="93" t="s">
        <v>8529</v>
      </c>
      <c r="W72" s="93"/>
    </row>
    <row r="73" spans="1:23" x14ac:dyDescent="0.25">
      <c r="A73" s="3" t="s">
        <v>31135</v>
      </c>
      <c r="B73" s="3" t="s">
        <v>31136</v>
      </c>
      <c r="C73" s="3" t="s">
        <v>31137</v>
      </c>
      <c r="D73" s="3">
        <v>1420</v>
      </c>
      <c r="E73" s="3">
        <v>1439</v>
      </c>
      <c r="F73" s="3">
        <v>1430</v>
      </c>
      <c r="G73" s="3">
        <v>-32.9</v>
      </c>
      <c r="H73" s="3">
        <v>-21.8</v>
      </c>
      <c r="I73" s="3">
        <v>0.66261398176291797</v>
      </c>
      <c r="J73" s="3">
        <v>6.5</v>
      </c>
      <c r="K73" s="3" t="s">
        <v>31138</v>
      </c>
      <c r="L73" s="3" t="s">
        <v>31139</v>
      </c>
      <c r="M73" s="3" t="s">
        <v>31140</v>
      </c>
      <c r="N73" s="3" t="s">
        <v>31141</v>
      </c>
      <c r="O73" s="3">
        <v>3</v>
      </c>
      <c r="P73" s="3">
        <v>2.3623990773365099E-2</v>
      </c>
      <c r="Q73" s="3" t="s">
        <v>31142</v>
      </c>
      <c r="R73" s="3" t="s">
        <v>31143</v>
      </c>
      <c r="S73" s="3" t="s">
        <v>31144</v>
      </c>
      <c r="T73" s="3" t="s">
        <v>31145</v>
      </c>
      <c r="U73" s="3" t="s">
        <v>31146</v>
      </c>
      <c r="V73" s="93" t="s">
        <v>9339</v>
      </c>
      <c r="W73" s="93" t="s">
        <v>8355</v>
      </c>
    </row>
    <row r="74" spans="1:23" x14ac:dyDescent="0.25">
      <c r="A74" s="3" t="s">
        <v>31147</v>
      </c>
      <c r="B74" s="3" t="s">
        <v>31148</v>
      </c>
      <c r="C74" s="3" t="s">
        <v>31137</v>
      </c>
      <c r="D74" s="3">
        <v>388</v>
      </c>
      <c r="E74" s="3">
        <v>411</v>
      </c>
      <c r="F74" s="3">
        <v>402</v>
      </c>
      <c r="G74" s="3">
        <v>-41.1</v>
      </c>
      <c r="H74" s="3">
        <v>-28</v>
      </c>
      <c r="I74" s="3">
        <v>0.68126520681265201</v>
      </c>
      <c r="J74" s="3">
        <v>6.5</v>
      </c>
      <c r="K74" s="3" t="s">
        <v>31149</v>
      </c>
      <c r="L74" s="3" t="s">
        <v>31150</v>
      </c>
      <c r="M74" s="3" t="s">
        <v>31151</v>
      </c>
      <c r="N74" s="3" t="s">
        <v>31152</v>
      </c>
      <c r="O74" s="3">
        <v>4</v>
      </c>
      <c r="P74" s="3">
        <v>6.3853481327887707E-2</v>
      </c>
      <c r="Q74" s="3" t="s">
        <v>31142</v>
      </c>
      <c r="R74" s="3" t="s">
        <v>31143</v>
      </c>
      <c r="S74" s="3" t="s">
        <v>31144</v>
      </c>
      <c r="T74" s="3" t="s">
        <v>31145</v>
      </c>
      <c r="U74" s="3" t="s">
        <v>31146</v>
      </c>
      <c r="V74" s="93" t="s">
        <v>9339</v>
      </c>
      <c r="W74" s="93" t="s">
        <v>8355</v>
      </c>
    </row>
    <row r="75" spans="1:23" x14ac:dyDescent="0.25">
      <c r="A75" s="3" t="s">
        <v>31153</v>
      </c>
      <c r="B75" s="3" t="s">
        <v>31154</v>
      </c>
      <c r="C75" s="3" t="s">
        <v>31155</v>
      </c>
      <c r="D75" s="3">
        <v>230</v>
      </c>
      <c r="E75" s="3">
        <v>251</v>
      </c>
      <c r="F75" s="3">
        <v>242</v>
      </c>
      <c r="G75" s="3">
        <v>-34.9</v>
      </c>
      <c r="H75" s="3">
        <v>-24.2</v>
      </c>
      <c r="I75" s="3">
        <v>0.69340974212034401</v>
      </c>
      <c r="J75" s="3">
        <v>11</v>
      </c>
      <c r="K75" s="3" t="s">
        <v>31156</v>
      </c>
      <c r="L75" s="3" t="s">
        <v>31157</v>
      </c>
      <c r="M75" s="3" t="s">
        <v>31158</v>
      </c>
      <c r="N75" s="3" t="s">
        <v>31159</v>
      </c>
      <c r="O75" s="3">
        <v>1</v>
      </c>
      <c r="P75" s="3">
        <v>1.4826664796672899E-2</v>
      </c>
      <c r="Q75" s="3" t="s">
        <v>31160</v>
      </c>
      <c r="R75" s="3" t="s">
        <v>28555</v>
      </c>
      <c r="S75" s="3" t="s">
        <v>28556</v>
      </c>
      <c r="T75" s="3" t="s">
        <v>12627</v>
      </c>
      <c r="U75" s="3" t="s">
        <v>12628</v>
      </c>
      <c r="V75" s="93" t="s">
        <v>31161</v>
      </c>
      <c r="W75" s="93" t="s">
        <v>8447</v>
      </c>
    </row>
    <row r="76" spans="1:23" x14ac:dyDescent="0.25">
      <c r="A76" s="3" t="s">
        <v>31162</v>
      </c>
      <c r="B76" s="3" t="s">
        <v>31163</v>
      </c>
      <c r="C76" s="3" t="s">
        <v>31164</v>
      </c>
      <c r="D76" s="3">
        <v>105</v>
      </c>
      <c r="E76" s="3">
        <v>130</v>
      </c>
      <c r="F76" s="3">
        <v>121</v>
      </c>
      <c r="G76" s="3">
        <v>-40.700000000000003</v>
      </c>
      <c r="H76" s="3">
        <v>-28.3</v>
      </c>
      <c r="I76" s="3">
        <v>0.69533169533169503</v>
      </c>
      <c r="J76" s="3">
        <v>11.5</v>
      </c>
      <c r="K76" s="3" t="s">
        <v>31165</v>
      </c>
      <c r="L76" s="3" t="s">
        <v>31166</v>
      </c>
      <c r="M76" s="3" t="s">
        <v>31167</v>
      </c>
      <c r="N76" s="3" t="s">
        <v>31168</v>
      </c>
      <c r="O76" s="3">
        <v>3</v>
      </c>
      <c r="P76" s="3">
        <v>1.86014920195339E-2</v>
      </c>
      <c r="Q76" s="3" t="s">
        <v>31169</v>
      </c>
      <c r="R76" s="3" t="s">
        <v>8529</v>
      </c>
      <c r="S76" s="3"/>
      <c r="T76" s="3" t="s">
        <v>8529</v>
      </c>
      <c r="U76" s="3"/>
      <c r="V76" s="93" t="s">
        <v>8529</v>
      </c>
      <c r="W76" s="93"/>
    </row>
    <row r="77" spans="1:23" x14ac:dyDescent="0.25">
      <c r="A77" s="3" t="s">
        <v>31170</v>
      </c>
      <c r="B77" s="3" t="s">
        <v>31171</v>
      </c>
      <c r="C77" s="3" t="s">
        <v>31164</v>
      </c>
      <c r="D77" s="3">
        <v>105</v>
      </c>
      <c r="E77" s="3">
        <v>131</v>
      </c>
      <c r="F77" s="3">
        <v>122</v>
      </c>
      <c r="G77" s="3">
        <v>-41.6</v>
      </c>
      <c r="H77" s="3">
        <v>-28.7</v>
      </c>
      <c r="I77" s="3">
        <v>0.68990384615384603</v>
      </c>
      <c r="J77" s="3">
        <v>12</v>
      </c>
      <c r="K77" s="3" t="s">
        <v>31172</v>
      </c>
      <c r="L77" s="3" t="s">
        <v>31173</v>
      </c>
      <c r="M77" s="3" t="s">
        <v>31174</v>
      </c>
      <c r="N77" s="3" t="s">
        <v>31175</v>
      </c>
      <c r="O77" s="3">
        <v>3</v>
      </c>
      <c r="P77" s="3">
        <v>1.8065665522287101E-2</v>
      </c>
      <c r="Q77" s="3" t="s">
        <v>31169</v>
      </c>
      <c r="R77" s="3" t="s">
        <v>8529</v>
      </c>
      <c r="S77" s="3"/>
      <c r="T77" s="3" t="s">
        <v>8529</v>
      </c>
      <c r="U77" s="3"/>
      <c r="V77" s="93" t="s">
        <v>8529</v>
      </c>
      <c r="W77" s="93"/>
    </row>
    <row r="78" spans="1:23" x14ac:dyDescent="0.25">
      <c r="A78" s="3" t="s">
        <v>31176</v>
      </c>
      <c r="B78" s="3" t="s">
        <v>31177</v>
      </c>
      <c r="C78" s="3" t="s">
        <v>31164</v>
      </c>
      <c r="D78" s="3">
        <v>105</v>
      </c>
      <c r="E78" s="3">
        <v>132</v>
      </c>
      <c r="F78" s="3">
        <v>123</v>
      </c>
      <c r="G78" s="3">
        <v>-44.3</v>
      </c>
      <c r="H78" s="3">
        <v>-29</v>
      </c>
      <c r="I78" s="3">
        <v>0.65462753950338604</v>
      </c>
      <c r="J78" s="3">
        <v>13</v>
      </c>
      <c r="K78" s="3" t="s">
        <v>31178</v>
      </c>
      <c r="L78" s="3" t="s">
        <v>31179</v>
      </c>
      <c r="M78" s="3" t="s">
        <v>31180</v>
      </c>
      <c r="N78" s="3" t="s">
        <v>31181</v>
      </c>
      <c r="O78" s="3">
        <v>3</v>
      </c>
      <c r="P78" s="3">
        <v>3.2958804077939399E-2</v>
      </c>
      <c r="Q78" s="3" t="s">
        <v>31169</v>
      </c>
      <c r="R78" s="3" t="s">
        <v>8529</v>
      </c>
      <c r="S78" s="3"/>
      <c r="T78" s="3" t="s">
        <v>8529</v>
      </c>
      <c r="U78" s="3"/>
      <c r="V78" s="93" t="s">
        <v>8529</v>
      </c>
      <c r="W78" s="93"/>
    </row>
    <row r="79" spans="1:23" x14ac:dyDescent="0.25">
      <c r="A79" s="3" t="s">
        <v>31182</v>
      </c>
      <c r="B79" s="3" t="s">
        <v>31183</v>
      </c>
      <c r="C79" s="3" t="s">
        <v>31164</v>
      </c>
      <c r="D79" s="3">
        <v>115</v>
      </c>
      <c r="E79" s="3">
        <v>137</v>
      </c>
      <c r="F79" s="3">
        <v>128</v>
      </c>
      <c r="G79" s="3">
        <v>-39.5</v>
      </c>
      <c r="H79" s="3">
        <v>-25.7</v>
      </c>
      <c r="I79" s="3">
        <v>0.65063291139240498</v>
      </c>
      <c r="J79" s="3">
        <v>8.5</v>
      </c>
      <c r="K79" s="3" t="s">
        <v>31184</v>
      </c>
      <c r="L79" s="3" t="s">
        <v>31185</v>
      </c>
      <c r="M79" s="3" t="s">
        <v>31186</v>
      </c>
      <c r="N79" s="3" t="s">
        <v>31187</v>
      </c>
      <c r="O79" s="3">
        <v>3</v>
      </c>
      <c r="P79" s="3">
        <v>9.6687917027157306E-3</v>
      </c>
      <c r="Q79" s="3" t="s">
        <v>31169</v>
      </c>
      <c r="R79" s="3" t="s">
        <v>8529</v>
      </c>
      <c r="S79" s="3"/>
      <c r="T79" s="3" t="s">
        <v>8529</v>
      </c>
      <c r="U79" s="3"/>
      <c r="V79" s="93" t="s">
        <v>8529</v>
      </c>
      <c r="W79" s="93"/>
    </row>
    <row r="80" spans="1:23" x14ac:dyDescent="0.25">
      <c r="A80" s="3" t="s">
        <v>31188</v>
      </c>
      <c r="B80" s="3" t="s">
        <v>31189</v>
      </c>
      <c r="C80" s="3" t="s">
        <v>31164</v>
      </c>
      <c r="D80" s="3">
        <v>122</v>
      </c>
      <c r="E80" s="3">
        <v>140</v>
      </c>
      <c r="F80" s="3">
        <v>132</v>
      </c>
      <c r="G80" s="3">
        <v>-43.9</v>
      </c>
      <c r="H80" s="3">
        <v>-28.8</v>
      </c>
      <c r="I80" s="3">
        <v>0.65603644646924797</v>
      </c>
      <c r="J80" s="3">
        <v>6.5</v>
      </c>
      <c r="K80" s="3" t="s">
        <v>31190</v>
      </c>
      <c r="L80" s="3" t="s">
        <v>31191</v>
      </c>
      <c r="M80" s="3" t="s">
        <v>31192</v>
      </c>
      <c r="N80" s="3" t="s">
        <v>31193</v>
      </c>
      <c r="O80" s="3">
        <v>3</v>
      </c>
      <c r="P80" s="3">
        <v>2.5966107988022701E-2</v>
      </c>
      <c r="Q80" s="3" t="s">
        <v>31169</v>
      </c>
      <c r="R80" s="3" t="s">
        <v>8529</v>
      </c>
      <c r="S80" s="3"/>
      <c r="T80" s="3" t="s">
        <v>8529</v>
      </c>
      <c r="U80" s="3"/>
      <c r="V80" s="93" t="s">
        <v>8529</v>
      </c>
      <c r="W80" s="93"/>
    </row>
    <row r="81" spans="1:565" x14ac:dyDescent="0.25">
      <c r="A81" s="3" t="s">
        <v>31194</v>
      </c>
      <c r="B81" s="3" t="s">
        <v>31195</v>
      </c>
      <c r="C81" s="3" t="s">
        <v>31196</v>
      </c>
      <c r="D81" s="3">
        <v>5</v>
      </c>
      <c r="E81" s="3">
        <v>25</v>
      </c>
      <c r="F81" s="3">
        <v>16</v>
      </c>
      <c r="G81" s="3">
        <v>-38.700000000000003</v>
      </c>
      <c r="H81" s="3">
        <v>-26.3</v>
      </c>
      <c r="I81" s="3">
        <v>0.67958656330749401</v>
      </c>
      <c r="J81" s="3">
        <v>8</v>
      </c>
      <c r="K81" s="3" t="s">
        <v>31197</v>
      </c>
      <c r="L81" s="3" t="s">
        <v>31198</v>
      </c>
      <c r="M81" s="3" t="s">
        <v>31199</v>
      </c>
      <c r="N81" s="3" t="s">
        <v>31200</v>
      </c>
      <c r="O81" s="3">
        <v>3</v>
      </c>
      <c r="P81" s="3">
        <v>7.5042053850722396E-3</v>
      </c>
      <c r="Q81" s="3"/>
      <c r="R81" s="3" t="s">
        <v>8529</v>
      </c>
      <c r="S81" s="3"/>
      <c r="T81" s="3" t="s">
        <v>8529</v>
      </c>
      <c r="U81" s="3"/>
      <c r="V81" s="93" t="s">
        <v>8529</v>
      </c>
      <c r="W81" s="93"/>
    </row>
    <row r="82" spans="1:565" x14ac:dyDescent="0.25">
      <c r="A82" s="3" t="s">
        <v>31201</v>
      </c>
      <c r="B82" s="3" t="s">
        <v>31202</v>
      </c>
      <c r="C82" s="3" t="s">
        <v>31196</v>
      </c>
      <c r="D82" s="3">
        <v>6</v>
      </c>
      <c r="E82" s="3">
        <v>28</v>
      </c>
      <c r="F82" s="3">
        <v>17</v>
      </c>
      <c r="G82" s="3">
        <v>-41.1</v>
      </c>
      <c r="H82" s="3">
        <v>-28.2</v>
      </c>
      <c r="I82" s="3">
        <v>0.68613138686131403</v>
      </c>
      <c r="J82" s="3">
        <v>8</v>
      </c>
      <c r="K82" s="3" t="s">
        <v>31203</v>
      </c>
      <c r="L82" s="3" t="s">
        <v>31204</v>
      </c>
      <c r="M82" s="3" t="s">
        <v>31205</v>
      </c>
      <c r="N82" s="3" t="s">
        <v>31206</v>
      </c>
      <c r="O82" s="3">
        <v>2</v>
      </c>
      <c r="P82" s="3">
        <v>3.35769423503798E-2</v>
      </c>
      <c r="Q82" s="3"/>
      <c r="R82" s="3" t="s">
        <v>8529</v>
      </c>
      <c r="S82" s="3"/>
      <c r="T82" s="3" t="s">
        <v>8529</v>
      </c>
      <c r="U82" s="3"/>
      <c r="V82" s="93" t="s">
        <v>8529</v>
      </c>
      <c r="W82" s="93"/>
    </row>
    <row r="83" spans="1:565" x14ac:dyDescent="0.25">
      <c r="A83" s="3" t="s">
        <v>31207</v>
      </c>
      <c r="B83" s="3" t="s">
        <v>31208</v>
      </c>
      <c r="C83" s="3" t="s">
        <v>31196</v>
      </c>
      <c r="D83" s="3">
        <v>15</v>
      </c>
      <c r="E83" s="3">
        <v>40</v>
      </c>
      <c r="F83" s="3">
        <v>28</v>
      </c>
      <c r="G83" s="3">
        <v>-34.1</v>
      </c>
      <c r="H83" s="3">
        <v>-22.3</v>
      </c>
      <c r="I83" s="3">
        <v>0.65395894428152501</v>
      </c>
      <c r="J83" s="3">
        <v>18.5</v>
      </c>
      <c r="K83" s="3" t="s">
        <v>31209</v>
      </c>
      <c r="L83" s="3" t="s">
        <v>31210</v>
      </c>
      <c r="M83" s="3" t="s">
        <v>31211</v>
      </c>
      <c r="N83" s="3" t="s">
        <v>31212</v>
      </c>
      <c r="O83" s="3">
        <v>3</v>
      </c>
      <c r="P83" s="3">
        <v>4.9184293191649402E-2</v>
      </c>
      <c r="Q83" s="3"/>
      <c r="R83" s="3" t="s">
        <v>8529</v>
      </c>
      <c r="S83" s="3"/>
      <c r="T83" s="3" t="s">
        <v>8529</v>
      </c>
      <c r="U83" s="3"/>
      <c r="V83" s="93" t="s">
        <v>8529</v>
      </c>
      <c r="W83" s="93"/>
    </row>
    <row r="84" spans="1:565" x14ac:dyDescent="0.25">
      <c r="A84" s="3" t="s">
        <v>31213</v>
      </c>
      <c r="B84" s="3" t="s">
        <v>31214</v>
      </c>
      <c r="C84" s="3" t="s">
        <v>31196</v>
      </c>
      <c r="D84" s="3">
        <v>22</v>
      </c>
      <c r="E84" s="3">
        <v>42</v>
      </c>
      <c r="F84" s="3">
        <v>33</v>
      </c>
      <c r="G84" s="3">
        <v>-39.1</v>
      </c>
      <c r="H84" s="3">
        <v>-25.7</v>
      </c>
      <c r="I84" s="3">
        <v>0.65728900255754497</v>
      </c>
      <c r="J84" s="3">
        <v>11</v>
      </c>
      <c r="K84" s="3" t="s">
        <v>31215</v>
      </c>
      <c r="L84" s="3" t="s">
        <v>31216</v>
      </c>
      <c r="M84" s="3" t="s">
        <v>31217</v>
      </c>
      <c r="N84" s="3" t="s">
        <v>31218</v>
      </c>
      <c r="O84" s="3">
        <v>3</v>
      </c>
      <c r="P84" s="3">
        <v>1.43066796364136E-2</v>
      </c>
      <c r="Q84" s="3"/>
      <c r="R84" s="3" t="s">
        <v>8529</v>
      </c>
      <c r="S84" s="3"/>
      <c r="T84" s="3" t="s">
        <v>8529</v>
      </c>
      <c r="U84" s="3"/>
      <c r="V84" s="93" t="s">
        <v>8529</v>
      </c>
      <c r="W84" s="93"/>
    </row>
    <row r="85" spans="1:565" x14ac:dyDescent="0.25">
      <c r="A85" s="3" t="s">
        <v>31219</v>
      </c>
      <c r="B85" s="3" t="s">
        <v>31220</v>
      </c>
      <c r="C85" s="3" t="s">
        <v>31196</v>
      </c>
      <c r="D85" s="3">
        <v>27</v>
      </c>
      <c r="E85" s="3">
        <v>44</v>
      </c>
      <c r="F85" s="3">
        <v>35</v>
      </c>
      <c r="G85" s="3">
        <v>-33.700000000000003</v>
      </c>
      <c r="H85" s="3">
        <v>-22.3</v>
      </c>
      <c r="I85" s="3">
        <v>0.66172106824925803</v>
      </c>
      <c r="J85" s="3">
        <v>7.5</v>
      </c>
      <c r="K85" s="3" t="s">
        <v>31221</v>
      </c>
      <c r="L85" s="3" t="s">
        <v>31222</v>
      </c>
      <c r="M85" s="3" t="s">
        <v>31223</v>
      </c>
      <c r="N85" s="3" t="s">
        <v>31224</v>
      </c>
      <c r="O85" s="3">
        <v>3</v>
      </c>
      <c r="P85" s="3">
        <v>6.1353839691763397E-2</v>
      </c>
      <c r="Q85" s="3"/>
      <c r="R85" s="3" t="s">
        <v>8529</v>
      </c>
      <c r="S85" s="3"/>
      <c r="T85" s="3" t="s">
        <v>8529</v>
      </c>
      <c r="U85" s="3"/>
      <c r="V85" s="93" t="s">
        <v>8529</v>
      </c>
      <c r="W85" s="93"/>
    </row>
    <row r="86" spans="1:565" x14ac:dyDescent="0.25">
      <c r="A86" s="3" t="s">
        <v>31225</v>
      </c>
      <c r="B86" s="3" t="s">
        <v>31226</v>
      </c>
      <c r="C86" s="3" t="s">
        <v>31227</v>
      </c>
      <c r="D86" s="3">
        <v>58</v>
      </c>
      <c r="E86" s="3">
        <v>86</v>
      </c>
      <c r="F86" s="3">
        <v>69</v>
      </c>
      <c r="G86" s="3">
        <v>-41.5</v>
      </c>
      <c r="H86" s="3">
        <v>-31.54</v>
      </c>
      <c r="I86" s="3">
        <v>0.76</v>
      </c>
      <c r="J86" s="3">
        <v>19.5</v>
      </c>
      <c r="K86" s="3" t="s">
        <v>31228</v>
      </c>
      <c r="L86" s="3" t="s">
        <v>31229</v>
      </c>
      <c r="M86" s="3" t="s">
        <v>31230</v>
      </c>
      <c r="N86" s="3" t="s">
        <v>31231</v>
      </c>
      <c r="O86" s="3">
        <v>4</v>
      </c>
      <c r="P86" s="3">
        <v>3.24533506480877E-2</v>
      </c>
      <c r="Q86" s="3" t="s">
        <v>31232</v>
      </c>
      <c r="R86" s="3" t="s">
        <v>19326</v>
      </c>
      <c r="S86" s="3" t="s">
        <v>19327</v>
      </c>
      <c r="T86" s="3" t="s">
        <v>12484</v>
      </c>
      <c r="U86" s="3" t="s">
        <v>12485</v>
      </c>
      <c r="V86" s="93" t="s">
        <v>9430</v>
      </c>
      <c r="W86" s="93" t="s">
        <v>8319</v>
      </c>
    </row>
    <row r="87" spans="1:565" s="92" customFormat="1" x14ac:dyDescent="0.25">
      <c r="A87" s="94" t="s">
        <v>8586</v>
      </c>
      <c r="B87" s="94" t="s">
        <v>31233</v>
      </c>
      <c r="C87" s="94" t="s">
        <v>8588</v>
      </c>
      <c r="D87" s="94">
        <v>1</v>
      </c>
      <c r="E87" s="94">
        <v>20</v>
      </c>
      <c r="F87" s="94">
        <v>11</v>
      </c>
      <c r="G87" s="94">
        <v>-32.9</v>
      </c>
      <c r="H87" s="94">
        <v>-22.3</v>
      </c>
      <c r="I87" s="94">
        <v>0.67781155015197603</v>
      </c>
      <c r="J87" s="94">
        <v>9</v>
      </c>
      <c r="K87" s="94" t="s">
        <v>31234</v>
      </c>
      <c r="L87" s="94" t="s">
        <v>31235</v>
      </c>
      <c r="M87" s="94" t="s">
        <v>31236</v>
      </c>
      <c r="N87" s="94" t="s">
        <v>31237</v>
      </c>
      <c r="O87" s="94">
        <v>3</v>
      </c>
      <c r="P87" s="94">
        <v>2.99983578330454E-2</v>
      </c>
      <c r="Q87" s="94"/>
      <c r="R87" s="94" t="s">
        <v>8529</v>
      </c>
      <c r="S87" s="94"/>
      <c r="T87" s="94" t="s">
        <v>8529</v>
      </c>
      <c r="U87" s="94"/>
      <c r="V87" s="95" t="s">
        <v>8529</v>
      </c>
      <c r="W87" s="95"/>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7"/>
      <c r="FX87" s="97"/>
      <c r="FY87" s="97"/>
      <c r="FZ87" s="97"/>
      <c r="GA87" s="97"/>
      <c r="GB87" s="97"/>
      <c r="GC87" s="97"/>
      <c r="GD87" s="97"/>
      <c r="GE87" s="97"/>
      <c r="GF87" s="97"/>
      <c r="GG87" s="97"/>
      <c r="GH87" s="97"/>
      <c r="GI87" s="97"/>
      <c r="GJ87" s="97"/>
      <c r="GK87" s="97"/>
      <c r="GL87" s="97"/>
      <c r="GM87" s="97"/>
      <c r="GN87" s="97"/>
      <c r="GO87" s="97"/>
      <c r="GP87" s="97"/>
      <c r="GQ87" s="97"/>
      <c r="GR87" s="97"/>
      <c r="GS87" s="97"/>
      <c r="GT87" s="97"/>
      <c r="GU87" s="97"/>
      <c r="GV87" s="97"/>
      <c r="GW87" s="97"/>
      <c r="GX87" s="97"/>
      <c r="GY87" s="97"/>
      <c r="GZ87" s="97"/>
      <c r="HA87" s="97"/>
      <c r="HB87" s="97"/>
      <c r="HC87" s="97"/>
      <c r="HD87" s="97"/>
      <c r="HE87" s="97"/>
      <c r="HF87" s="97"/>
      <c r="HG87" s="97"/>
      <c r="HH87" s="97"/>
      <c r="HI87" s="97"/>
      <c r="HJ87" s="97"/>
      <c r="HK87" s="97"/>
      <c r="HL87" s="97"/>
      <c r="HM87" s="97"/>
      <c r="HN87" s="97"/>
      <c r="HO87" s="97"/>
      <c r="HP87" s="97"/>
      <c r="HQ87" s="97"/>
      <c r="HR87" s="97"/>
      <c r="HS87" s="97"/>
      <c r="HT87" s="97"/>
      <c r="HU87" s="97"/>
      <c r="HV87" s="97"/>
      <c r="HW87" s="97"/>
      <c r="HX87" s="97"/>
      <c r="HY87" s="97"/>
      <c r="HZ87" s="97"/>
      <c r="IA87" s="97"/>
      <c r="IB87" s="97"/>
      <c r="IC87" s="97"/>
      <c r="ID87" s="97"/>
      <c r="IE87" s="97"/>
      <c r="IF87" s="97"/>
      <c r="IG87" s="97"/>
      <c r="IH87" s="97"/>
      <c r="II87" s="97"/>
      <c r="IJ87" s="97"/>
      <c r="IK87" s="97"/>
      <c r="IL87" s="97"/>
      <c r="IM87" s="97"/>
      <c r="IN87" s="97"/>
      <c r="IO87" s="97"/>
      <c r="IP87" s="97"/>
      <c r="IQ87" s="97"/>
      <c r="IR87" s="97"/>
      <c r="IS87" s="97"/>
      <c r="IT87" s="97"/>
      <c r="IU87" s="97"/>
      <c r="IV87" s="97"/>
      <c r="IW87" s="97"/>
      <c r="IX87" s="97"/>
      <c r="IY87" s="97"/>
      <c r="IZ87" s="97"/>
      <c r="JA87" s="97"/>
      <c r="JB87" s="97"/>
      <c r="JC87" s="97"/>
      <c r="JD87" s="97"/>
      <c r="JE87" s="97"/>
      <c r="JF87" s="97"/>
      <c r="JG87" s="97"/>
      <c r="JH87" s="97"/>
      <c r="JI87" s="97"/>
      <c r="JJ87" s="97"/>
      <c r="JK87" s="97"/>
      <c r="JL87" s="97"/>
      <c r="JM87" s="97"/>
      <c r="JN87" s="97"/>
      <c r="JO87" s="97"/>
      <c r="JP87" s="97"/>
      <c r="JQ87" s="97"/>
      <c r="JR87" s="97"/>
      <c r="JS87" s="97"/>
      <c r="JT87" s="97"/>
      <c r="JU87" s="97"/>
      <c r="JV87" s="97"/>
      <c r="JW87" s="97"/>
      <c r="JX87" s="97"/>
      <c r="JY87" s="97"/>
      <c r="JZ87" s="97"/>
      <c r="KA87" s="97"/>
      <c r="KB87" s="97"/>
      <c r="KC87" s="97"/>
      <c r="KD87" s="97"/>
      <c r="KE87" s="97"/>
      <c r="KF87" s="97"/>
      <c r="KG87" s="97"/>
      <c r="KH87" s="97"/>
      <c r="KI87" s="97"/>
      <c r="KJ87" s="97"/>
      <c r="KK87" s="97"/>
      <c r="KL87" s="97"/>
      <c r="KM87" s="97"/>
      <c r="KN87" s="97"/>
      <c r="KO87" s="97"/>
      <c r="KP87" s="97"/>
      <c r="KQ87" s="97"/>
      <c r="KR87" s="97"/>
      <c r="KS87" s="97"/>
      <c r="KT87" s="97"/>
      <c r="KU87" s="97"/>
      <c r="KV87" s="97"/>
      <c r="KW87" s="97"/>
      <c r="KX87" s="97"/>
      <c r="KY87" s="97"/>
      <c r="KZ87" s="97"/>
      <c r="LA87" s="97"/>
      <c r="LB87" s="97"/>
      <c r="LC87" s="97"/>
      <c r="LD87" s="97"/>
      <c r="LE87" s="97"/>
      <c r="LF87" s="97"/>
      <c r="LG87" s="97"/>
      <c r="LH87" s="97"/>
      <c r="LI87" s="97"/>
      <c r="LJ87" s="97"/>
      <c r="LK87" s="97"/>
      <c r="LL87" s="97"/>
      <c r="LM87" s="97"/>
      <c r="LN87" s="97"/>
      <c r="LO87" s="97"/>
      <c r="LP87" s="97"/>
      <c r="LQ87" s="97"/>
      <c r="LR87" s="97"/>
      <c r="LS87" s="97"/>
      <c r="LT87" s="97"/>
      <c r="LU87" s="97"/>
      <c r="LV87" s="97"/>
      <c r="LW87" s="97"/>
      <c r="LX87" s="97"/>
      <c r="LY87" s="97"/>
      <c r="LZ87" s="97"/>
      <c r="MA87" s="97"/>
      <c r="MB87" s="97"/>
      <c r="MC87" s="97"/>
      <c r="MD87" s="97"/>
      <c r="ME87" s="97"/>
      <c r="MF87" s="97"/>
      <c r="MG87" s="97"/>
      <c r="MH87" s="97"/>
      <c r="MI87" s="97"/>
      <c r="MJ87" s="97"/>
      <c r="MK87" s="97"/>
      <c r="ML87" s="97"/>
      <c r="MM87" s="97"/>
      <c r="MN87" s="97"/>
      <c r="MO87" s="97"/>
      <c r="MP87" s="97"/>
      <c r="MQ87" s="97"/>
      <c r="MR87" s="97"/>
      <c r="MS87" s="97"/>
      <c r="MT87" s="97"/>
      <c r="MU87" s="97"/>
      <c r="MV87" s="97"/>
      <c r="MW87" s="97"/>
      <c r="MX87" s="97"/>
      <c r="MY87" s="97"/>
      <c r="MZ87" s="97"/>
      <c r="NA87" s="97"/>
      <c r="NB87" s="97"/>
      <c r="NC87" s="97"/>
      <c r="ND87" s="97"/>
      <c r="NE87" s="97"/>
      <c r="NF87" s="97"/>
      <c r="NG87" s="97"/>
      <c r="NH87" s="97"/>
      <c r="NI87" s="97"/>
      <c r="NJ87" s="97"/>
      <c r="NK87" s="97"/>
      <c r="NL87" s="97"/>
      <c r="NM87" s="97"/>
      <c r="NN87" s="97"/>
      <c r="NO87" s="97"/>
      <c r="NP87" s="97"/>
      <c r="NQ87" s="97"/>
      <c r="NR87" s="97"/>
      <c r="NS87" s="97"/>
      <c r="NT87" s="97"/>
      <c r="NU87" s="97"/>
      <c r="NV87" s="97"/>
      <c r="NW87" s="97"/>
      <c r="NX87" s="97"/>
      <c r="NY87" s="97"/>
      <c r="NZ87" s="97"/>
      <c r="OA87" s="97"/>
      <c r="OB87" s="97"/>
      <c r="OC87" s="97"/>
      <c r="OD87" s="97"/>
      <c r="OE87" s="97"/>
      <c r="OF87" s="97"/>
      <c r="OG87" s="97"/>
      <c r="OH87" s="97"/>
      <c r="OI87" s="97"/>
      <c r="OJ87" s="97"/>
      <c r="OK87" s="97"/>
      <c r="OL87" s="97"/>
      <c r="OM87" s="97"/>
      <c r="ON87" s="97"/>
      <c r="OO87" s="97"/>
      <c r="OP87" s="97"/>
      <c r="OQ87" s="97"/>
      <c r="OR87" s="97"/>
      <c r="OS87" s="97"/>
      <c r="OT87" s="97"/>
      <c r="OU87" s="97"/>
      <c r="OV87" s="97"/>
      <c r="OW87" s="97"/>
      <c r="OX87" s="97"/>
      <c r="OY87" s="97"/>
      <c r="OZ87" s="97"/>
      <c r="PA87" s="97"/>
      <c r="PB87" s="97"/>
      <c r="PC87" s="97"/>
      <c r="PD87" s="97"/>
      <c r="PE87" s="97"/>
      <c r="PF87" s="97"/>
      <c r="PG87" s="97"/>
      <c r="PH87" s="97"/>
      <c r="PI87" s="97"/>
      <c r="PJ87" s="97"/>
      <c r="PK87" s="97"/>
      <c r="PL87" s="97"/>
      <c r="PM87" s="97"/>
      <c r="PN87" s="97"/>
      <c r="PO87" s="97"/>
      <c r="PP87" s="97"/>
      <c r="PQ87" s="97"/>
      <c r="PR87" s="97"/>
      <c r="PS87" s="97"/>
      <c r="PT87" s="97"/>
      <c r="PU87" s="97"/>
      <c r="PV87" s="97"/>
      <c r="PW87" s="97"/>
      <c r="PX87" s="97"/>
      <c r="PY87" s="97"/>
      <c r="PZ87" s="97"/>
      <c r="QA87" s="97"/>
      <c r="QB87" s="97"/>
      <c r="QC87" s="97"/>
      <c r="QD87" s="97"/>
      <c r="QE87" s="97"/>
      <c r="QF87" s="97"/>
      <c r="QG87" s="97"/>
      <c r="QH87" s="97"/>
      <c r="QI87" s="97"/>
      <c r="QJ87" s="97"/>
      <c r="QK87" s="97"/>
      <c r="QL87" s="97"/>
      <c r="QM87" s="97"/>
      <c r="QN87" s="97"/>
      <c r="QO87" s="97"/>
      <c r="QP87" s="97"/>
      <c r="QQ87" s="97"/>
      <c r="QR87" s="97"/>
      <c r="QS87" s="97"/>
      <c r="QT87" s="97"/>
      <c r="QU87" s="97"/>
      <c r="QV87" s="97"/>
      <c r="QW87" s="97"/>
      <c r="QX87" s="97"/>
      <c r="QY87" s="97"/>
      <c r="QZ87" s="97"/>
      <c r="RA87" s="97"/>
      <c r="RB87" s="97"/>
      <c r="RC87" s="97"/>
      <c r="RD87" s="97"/>
      <c r="RE87" s="97"/>
      <c r="RF87" s="97"/>
      <c r="RG87" s="97"/>
      <c r="RH87" s="97"/>
      <c r="RI87" s="97"/>
      <c r="RJ87" s="97"/>
      <c r="RK87" s="97"/>
      <c r="RL87" s="97"/>
      <c r="RM87" s="97"/>
      <c r="RN87" s="97"/>
      <c r="RO87" s="97"/>
      <c r="RP87" s="97"/>
      <c r="RQ87" s="97"/>
      <c r="RR87" s="97"/>
      <c r="RS87" s="97"/>
      <c r="RT87" s="97"/>
      <c r="RU87" s="97"/>
      <c r="RV87" s="97"/>
      <c r="RW87" s="97"/>
      <c r="RX87" s="97"/>
      <c r="RY87" s="97"/>
      <c r="RZ87" s="97"/>
      <c r="SA87" s="97"/>
      <c r="SB87" s="97"/>
      <c r="SC87" s="97"/>
      <c r="SD87" s="97"/>
      <c r="SE87" s="97"/>
      <c r="SF87" s="97"/>
      <c r="SG87" s="97"/>
      <c r="SH87" s="97"/>
      <c r="SI87" s="97"/>
      <c r="SJ87" s="97"/>
      <c r="SK87" s="97"/>
      <c r="SL87" s="97"/>
      <c r="SM87" s="97"/>
      <c r="SN87" s="97"/>
      <c r="SO87" s="97"/>
      <c r="SP87" s="97"/>
      <c r="SQ87" s="97"/>
      <c r="SR87" s="97"/>
      <c r="SS87" s="97"/>
      <c r="ST87" s="97"/>
      <c r="SU87" s="97"/>
      <c r="SV87" s="97"/>
      <c r="SW87" s="97"/>
      <c r="SX87" s="97"/>
      <c r="SY87" s="97"/>
      <c r="SZ87" s="97"/>
      <c r="TA87" s="97"/>
      <c r="TB87" s="97"/>
      <c r="TC87" s="97"/>
      <c r="TD87" s="97"/>
      <c r="TE87" s="97"/>
      <c r="TF87" s="97"/>
      <c r="TG87" s="97"/>
      <c r="TH87" s="97"/>
      <c r="TI87" s="97"/>
      <c r="TJ87" s="97"/>
      <c r="TK87" s="97"/>
      <c r="TL87" s="97"/>
      <c r="TM87" s="97"/>
      <c r="TN87" s="97"/>
      <c r="TO87" s="97"/>
      <c r="TP87" s="97"/>
      <c r="TQ87" s="97"/>
      <c r="TR87" s="97"/>
      <c r="TS87" s="97"/>
      <c r="TT87" s="97"/>
      <c r="TU87" s="97"/>
      <c r="TV87" s="97"/>
      <c r="TW87" s="97"/>
      <c r="TX87" s="97"/>
      <c r="TY87" s="97"/>
      <c r="TZ87" s="97"/>
      <c r="UA87" s="97"/>
      <c r="UB87" s="97"/>
      <c r="UC87" s="97"/>
      <c r="UD87" s="97"/>
      <c r="UE87" s="97"/>
      <c r="UF87" s="97"/>
      <c r="UG87" s="97"/>
      <c r="UH87" s="97"/>
      <c r="UI87" s="97"/>
      <c r="UJ87" s="97"/>
      <c r="UK87" s="97"/>
      <c r="UL87" s="97"/>
      <c r="UM87" s="97"/>
      <c r="UN87" s="97"/>
      <c r="UO87" s="97"/>
      <c r="UP87" s="97"/>
      <c r="UQ87" s="97"/>
      <c r="UR87" s="97"/>
      <c r="US87" s="97"/>
    </row>
    <row r="88" spans="1:565" x14ac:dyDescent="0.25">
      <c r="A88" s="3" t="s">
        <v>31238</v>
      </c>
      <c r="B88" s="3" t="s">
        <v>30850</v>
      </c>
      <c r="C88" s="3" t="s">
        <v>8588</v>
      </c>
      <c r="D88" s="3">
        <v>102</v>
      </c>
      <c r="E88" s="3">
        <v>120</v>
      </c>
      <c r="F88" s="3">
        <v>110</v>
      </c>
      <c r="G88" s="3">
        <v>-29.3</v>
      </c>
      <c r="H88" s="3">
        <v>-19.8</v>
      </c>
      <c r="I88" s="3">
        <v>0.67576791808873704</v>
      </c>
      <c r="J88" s="3">
        <v>5</v>
      </c>
      <c r="K88" s="3" t="s">
        <v>31239</v>
      </c>
      <c r="L88" s="3" t="s">
        <v>31240</v>
      </c>
      <c r="M88" s="3" t="s">
        <v>30854</v>
      </c>
      <c r="N88" s="3" t="s">
        <v>30855</v>
      </c>
      <c r="O88" s="3">
        <v>3</v>
      </c>
      <c r="P88" s="3">
        <v>8.1625519415541706E-2</v>
      </c>
      <c r="Q88" s="3"/>
      <c r="R88" s="3" t="s">
        <v>8529</v>
      </c>
      <c r="S88" s="3"/>
      <c r="T88" s="3" t="s">
        <v>8529</v>
      </c>
      <c r="U88" s="3"/>
      <c r="V88" s="93" t="s">
        <v>8529</v>
      </c>
      <c r="W88" s="93"/>
    </row>
    <row r="89" spans="1:565" x14ac:dyDescent="0.25">
      <c r="A89" s="3" t="s">
        <v>31241</v>
      </c>
      <c r="B89" s="3" t="s">
        <v>31242</v>
      </c>
      <c r="C89" s="3" t="s">
        <v>8588</v>
      </c>
      <c r="D89" s="3">
        <v>366</v>
      </c>
      <c r="E89" s="3">
        <v>391</v>
      </c>
      <c r="F89" s="3">
        <v>381</v>
      </c>
      <c r="G89" s="3">
        <v>-36.799999999999997</v>
      </c>
      <c r="H89" s="3">
        <v>-24.5</v>
      </c>
      <c r="I89" s="3">
        <v>0.66576086956521696</v>
      </c>
      <c r="J89" s="3">
        <v>16.5</v>
      </c>
      <c r="K89" s="3" t="s">
        <v>31243</v>
      </c>
      <c r="L89" s="3" t="s">
        <v>31244</v>
      </c>
      <c r="M89" s="3" t="s">
        <v>31245</v>
      </c>
      <c r="N89" s="3" t="s">
        <v>31246</v>
      </c>
      <c r="O89" s="3">
        <v>3</v>
      </c>
      <c r="P89" s="3">
        <v>9.2488656290985904E-2</v>
      </c>
      <c r="Q89" s="3"/>
      <c r="R89" s="3" t="s">
        <v>8529</v>
      </c>
      <c r="S89" s="3"/>
      <c r="T89" s="3" t="s">
        <v>8529</v>
      </c>
      <c r="U89" s="3"/>
      <c r="V89" s="93" t="s">
        <v>8529</v>
      </c>
      <c r="W89" s="93"/>
    </row>
    <row r="90" spans="1:565" x14ac:dyDescent="0.25">
      <c r="A90" s="3" t="s">
        <v>31247</v>
      </c>
      <c r="B90" s="3" t="s">
        <v>31248</v>
      </c>
      <c r="C90" s="3" t="s">
        <v>8588</v>
      </c>
      <c r="D90" s="3">
        <v>401</v>
      </c>
      <c r="E90" s="3">
        <v>422</v>
      </c>
      <c r="F90" s="3">
        <v>413</v>
      </c>
      <c r="G90" s="3">
        <v>-40.200000000000003</v>
      </c>
      <c r="H90" s="3">
        <v>-27.2</v>
      </c>
      <c r="I90" s="3">
        <v>0.67661691542288505</v>
      </c>
      <c r="J90" s="3">
        <v>9</v>
      </c>
      <c r="K90" s="3" t="s">
        <v>31249</v>
      </c>
      <c r="L90" s="3" t="s">
        <v>31250</v>
      </c>
      <c r="M90" s="3" t="s">
        <v>31251</v>
      </c>
      <c r="N90" s="3" t="s">
        <v>31252</v>
      </c>
      <c r="O90" s="3">
        <v>3</v>
      </c>
      <c r="P90" s="3">
        <v>2.1596721513377701E-2</v>
      </c>
      <c r="Q90" s="3"/>
      <c r="R90" s="3" t="s">
        <v>8529</v>
      </c>
      <c r="S90" s="3"/>
      <c r="T90" s="3" t="s">
        <v>8529</v>
      </c>
      <c r="U90" s="3"/>
      <c r="V90" s="93" t="s">
        <v>8529</v>
      </c>
      <c r="W90" s="93"/>
    </row>
    <row r="91" spans="1:565" s="92" customFormat="1" x14ac:dyDescent="0.25">
      <c r="A91" s="94" t="s">
        <v>8599</v>
      </c>
      <c r="B91" s="94" t="s">
        <v>31253</v>
      </c>
      <c r="C91" s="94" t="s">
        <v>8588</v>
      </c>
      <c r="D91" s="94">
        <v>32</v>
      </c>
      <c r="E91" s="94">
        <v>58</v>
      </c>
      <c r="F91" s="94">
        <v>42</v>
      </c>
      <c r="G91" s="94">
        <v>-43.2</v>
      </c>
      <c r="H91" s="94">
        <v>-29.2</v>
      </c>
      <c r="I91" s="94">
        <v>0.67592592592592604</v>
      </c>
      <c r="J91" s="94">
        <v>19.5</v>
      </c>
      <c r="K91" s="94" t="s">
        <v>31254</v>
      </c>
      <c r="L91" s="94" t="s">
        <v>31255</v>
      </c>
      <c r="M91" s="94" t="s">
        <v>31256</v>
      </c>
      <c r="N91" s="94" t="s">
        <v>31257</v>
      </c>
      <c r="O91" s="94">
        <v>3</v>
      </c>
      <c r="P91" s="94">
        <v>3.5594423773902498E-2</v>
      </c>
      <c r="Q91" s="94"/>
      <c r="R91" s="94" t="s">
        <v>8529</v>
      </c>
      <c r="S91" s="94"/>
      <c r="T91" s="94" t="s">
        <v>8529</v>
      </c>
      <c r="U91" s="94"/>
      <c r="V91" s="95" t="s">
        <v>8529</v>
      </c>
      <c r="W91" s="95"/>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7"/>
      <c r="FX91" s="97"/>
      <c r="FY91" s="97"/>
      <c r="FZ91" s="97"/>
      <c r="GA91" s="97"/>
      <c r="GB91" s="97"/>
      <c r="GC91" s="97"/>
      <c r="GD91" s="97"/>
      <c r="GE91" s="97"/>
      <c r="GF91" s="97"/>
      <c r="GG91" s="97"/>
      <c r="GH91" s="97"/>
      <c r="GI91" s="97"/>
      <c r="GJ91" s="97"/>
      <c r="GK91" s="97"/>
      <c r="GL91" s="97"/>
      <c r="GM91" s="97"/>
      <c r="GN91" s="97"/>
      <c r="GO91" s="97"/>
      <c r="GP91" s="97"/>
      <c r="GQ91" s="97"/>
      <c r="GR91" s="97"/>
      <c r="GS91" s="97"/>
      <c r="GT91" s="97"/>
      <c r="GU91" s="97"/>
      <c r="GV91" s="97"/>
      <c r="GW91" s="97"/>
      <c r="GX91" s="97"/>
      <c r="GY91" s="97"/>
      <c r="GZ91" s="97"/>
      <c r="HA91" s="97"/>
      <c r="HB91" s="97"/>
      <c r="HC91" s="97"/>
      <c r="HD91" s="97"/>
      <c r="HE91" s="97"/>
      <c r="HF91" s="97"/>
      <c r="HG91" s="97"/>
      <c r="HH91" s="97"/>
      <c r="HI91" s="97"/>
      <c r="HJ91" s="97"/>
      <c r="HK91" s="97"/>
      <c r="HL91" s="97"/>
      <c r="HM91" s="97"/>
      <c r="HN91" s="97"/>
      <c r="HO91" s="97"/>
      <c r="HP91" s="97"/>
      <c r="HQ91" s="97"/>
      <c r="HR91" s="97"/>
      <c r="HS91" s="97"/>
      <c r="HT91" s="97"/>
      <c r="HU91" s="97"/>
      <c r="HV91" s="97"/>
      <c r="HW91" s="97"/>
      <c r="HX91" s="97"/>
      <c r="HY91" s="97"/>
      <c r="HZ91" s="97"/>
      <c r="IA91" s="97"/>
      <c r="IB91" s="97"/>
      <c r="IC91" s="97"/>
      <c r="ID91" s="97"/>
      <c r="IE91" s="97"/>
      <c r="IF91" s="97"/>
      <c r="IG91" s="97"/>
      <c r="IH91" s="97"/>
      <c r="II91" s="97"/>
      <c r="IJ91" s="97"/>
      <c r="IK91" s="97"/>
      <c r="IL91" s="97"/>
      <c r="IM91" s="97"/>
      <c r="IN91" s="97"/>
      <c r="IO91" s="97"/>
      <c r="IP91" s="97"/>
      <c r="IQ91" s="97"/>
      <c r="IR91" s="97"/>
      <c r="IS91" s="97"/>
      <c r="IT91" s="97"/>
      <c r="IU91" s="97"/>
      <c r="IV91" s="97"/>
      <c r="IW91" s="97"/>
      <c r="IX91" s="97"/>
      <c r="IY91" s="97"/>
      <c r="IZ91" s="97"/>
      <c r="JA91" s="97"/>
      <c r="JB91" s="97"/>
      <c r="JC91" s="97"/>
      <c r="JD91" s="97"/>
      <c r="JE91" s="97"/>
      <c r="JF91" s="97"/>
      <c r="JG91" s="97"/>
      <c r="JH91" s="97"/>
      <c r="JI91" s="97"/>
      <c r="JJ91" s="97"/>
      <c r="JK91" s="97"/>
      <c r="JL91" s="97"/>
      <c r="JM91" s="97"/>
      <c r="JN91" s="97"/>
      <c r="JO91" s="97"/>
      <c r="JP91" s="97"/>
      <c r="JQ91" s="97"/>
      <c r="JR91" s="97"/>
      <c r="JS91" s="97"/>
      <c r="JT91" s="97"/>
      <c r="JU91" s="97"/>
      <c r="JV91" s="97"/>
      <c r="JW91" s="97"/>
      <c r="JX91" s="97"/>
      <c r="JY91" s="97"/>
      <c r="JZ91" s="97"/>
      <c r="KA91" s="97"/>
      <c r="KB91" s="97"/>
      <c r="KC91" s="97"/>
      <c r="KD91" s="97"/>
      <c r="KE91" s="97"/>
      <c r="KF91" s="97"/>
      <c r="KG91" s="97"/>
      <c r="KH91" s="97"/>
      <c r="KI91" s="97"/>
      <c r="KJ91" s="97"/>
      <c r="KK91" s="97"/>
      <c r="KL91" s="97"/>
      <c r="KM91" s="97"/>
      <c r="KN91" s="97"/>
      <c r="KO91" s="97"/>
      <c r="KP91" s="97"/>
      <c r="KQ91" s="97"/>
      <c r="KR91" s="97"/>
      <c r="KS91" s="97"/>
      <c r="KT91" s="97"/>
      <c r="KU91" s="97"/>
      <c r="KV91" s="97"/>
      <c r="KW91" s="97"/>
      <c r="KX91" s="97"/>
      <c r="KY91" s="97"/>
      <c r="KZ91" s="97"/>
      <c r="LA91" s="97"/>
      <c r="LB91" s="97"/>
      <c r="LC91" s="97"/>
      <c r="LD91" s="97"/>
      <c r="LE91" s="97"/>
      <c r="LF91" s="97"/>
      <c r="LG91" s="97"/>
      <c r="LH91" s="97"/>
      <c r="LI91" s="97"/>
      <c r="LJ91" s="97"/>
      <c r="LK91" s="97"/>
      <c r="LL91" s="97"/>
      <c r="LM91" s="97"/>
      <c r="LN91" s="97"/>
      <c r="LO91" s="97"/>
      <c r="LP91" s="97"/>
      <c r="LQ91" s="97"/>
      <c r="LR91" s="97"/>
      <c r="LS91" s="97"/>
      <c r="LT91" s="97"/>
      <c r="LU91" s="97"/>
      <c r="LV91" s="97"/>
      <c r="LW91" s="97"/>
      <c r="LX91" s="97"/>
      <c r="LY91" s="97"/>
      <c r="LZ91" s="97"/>
      <c r="MA91" s="97"/>
      <c r="MB91" s="97"/>
      <c r="MC91" s="97"/>
      <c r="MD91" s="97"/>
      <c r="ME91" s="97"/>
      <c r="MF91" s="97"/>
      <c r="MG91" s="97"/>
      <c r="MH91" s="97"/>
      <c r="MI91" s="97"/>
      <c r="MJ91" s="97"/>
      <c r="MK91" s="97"/>
      <c r="ML91" s="97"/>
      <c r="MM91" s="97"/>
      <c r="MN91" s="97"/>
      <c r="MO91" s="97"/>
      <c r="MP91" s="97"/>
      <c r="MQ91" s="97"/>
      <c r="MR91" s="97"/>
      <c r="MS91" s="97"/>
      <c r="MT91" s="97"/>
      <c r="MU91" s="97"/>
      <c r="MV91" s="97"/>
      <c r="MW91" s="97"/>
      <c r="MX91" s="97"/>
      <c r="MY91" s="97"/>
      <c r="MZ91" s="97"/>
      <c r="NA91" s="97"/>
      <c r="NB91" s="97"/>
      <c r="NC91" s="97"/>
      <c r="ND91" s="97"/>
      <c r="NE91" s="97"/>
      <c r="NF91" s="97"/>
      <c r="NG91" s="97"/>
      <c r="NH91" s="97"/>
      <c r="NI91" s="97"/>
      <c r="NJ91" s="97"/>
      <c r="NK91" s="97"/>
      <c r="NL91" s="97"/>
      <c r="NM91" s="97"/>
      <c r="NN91" s="97"/>
      <c r="NO91" s="97"/>
      <c r="NP91" s="97"/>
      <c r="NQ91" s="97"/>
      <c r="NR91" s="97"/>
      <c r="NS91" s="97"/>
      <c r="NT91" s="97"/>
      <c r="NU91" s="97"/>
      <c r="NV91" s="97"/>
      <c r="NW91" s="97"/>
      <c r="NX91" s="97"/>
      <c r="NY91" s="97"/>
      <c r="NZ91" s="97"/>
      <c r="OA91" s="97"/>
      <c r="OB91" s="97"/>
      <c r="OC91" s="97"/>
      <c r="OD91" s="97"/>
      <c r="OE91" s="97"/>
      <c r="OF91" s="97"/>
      <c r="OG91" s="97"/>
      <c r="OH91" s="97"/>
      <c r="OI91" s="97"/>
      <c r="OJ91" s="97"/>
      <c r="OK91" s="97"/>
      <c r="OL91" s="97"/>
      <c r="OM91" s="97"/>
      <c r="ON91" s="97"/>
      <c r="OO91" s="97"/>
      <c r="OP91" s="97"/>
      <c r="OQ91" s="97"/>
      <c r="OR91" s="97"/>
      <c r="OS91" s="97"/>
      <c r="OT91" s="97"/>
      <c r="OU91" s="97"/>
      <c r="OV91" s="97"/>
      <c r="OW91" s="97"/>
      <c r="OX91" s="97"/>
      <c r="OY91" s="97"/>
      <c r="OZ91" s="97"/>
      <c r="PA91" s="97"/>
      <c r="PB91" s="97"/>
      <c r="PC91" s="97"/>
      <c r="PD91" s="97"/>
      <c r="PE91" s="97"/>
      <c r="PF91" s="97"/>
      <c r="PG91" s="97"/>
      <c r="PH91" s="97"/>
      <c r="PI91" s="97"/>
      <c r="PJ91" s="97"/>
      <c r="PK91" s="97"/>
      <c r="PL91" s="97"/>
      <c r="PM91" s="97"/>
      <c r="PN91" s="97"/>
      <c r="PO91" s="97"/>
      <c r="PP91" s="97"/>
      <c r="PQ91" s="97"/>
      <c r="PR91" s="97"/>
      <c r="PS91" s="97"/>
      <c r="PT91" s="97"/>
      <c r="PU91" s="97"/>
      <c r="PV91" s="97"/>
      <c r="PW91" s="97"/>
      <c r="PX91" s="97"/>
      <c r="PY91" s="97"/>
      <c r="PZ91" s="97"/>
      <c r="QA91" s="97"/>
      <c r="QB91" s="97"/>
      <c r="QC91" s="97"/>
      <c r="QD91" s="97"/>
      <c r="QE91" s="97"/>
      <c r="QF91" s="97"/>
      <c r="QG91" s="97"/>
      <c r="QH91" s="97"/>
      <c r="QI91" s="97"/>
      <c r="QJ91" s="97"/>
      <c r="QK91" s="97"/>
      <c r="QL91" s="97"/>
      <c r="QM91" s="97"/>
      <c r="QN91" s="97"/>
      <c r="QO91" s="97"/>
      <c r="QP91" s="97"/>
      <c r="QQ91" s="97"/>
      <c r="QR91" s="97"/>
      <c r="QS91" s="97"/>
      <c r="QT91" s="97"/>
      <c r="QU91" s="97"/>
      <c r="QV91" s="97"/>
      <c r="QW91" s="97"/>
      <c r="QX91" s="97"/>
      <c r="QY91" s="97"/>
      <c r="QZ91" s="97"/>
      <c r="RA91" s="97"/>
      <c r="RB91" s="97"/>
      <c r="RC91" s="97"/>
      <c r="RD91" s="97"/>
      <c r="RE91" s="97"/>
      <c r="RF91" s="97"/>
      <c r="RG91" s="97"/>
      <c r="RH91" s="97"/>
      <c r="RI91" s="97"/>
      <c r="RJ91" s="97"/>
      <c r="RK91" s="97"/>
      <c r="RL91" s="97"/>
      <c r="RM91" s="97"/>
      <c r="RN91" s="97"/>
      <c r="RO91" s="97"/>
      <c r="RP91" s="97"/>
      <c r="RQ91" s="97"/>
      <c r="RR91" s="97"/>
      <c r="RS91" s="97"/>
      <c r="RT91" s="97"/>
      <c r="RU91" s="97"/>
      <c r="RV91" s="97"/>
      <c r="RW91" s="97"/>
      <c r="RX91" s="97"/>
      <c r="RY91" s="97"/>
      <c r="RZ91" s="97"/>
      <c r="SA91" s="97"/>
      <c r="SB91" s="97"/>
      <c r="SC91" s="97"/>
      <c r="SD91" s="97"/>
      <c r="SE91" s="97"/>
      <c r="SF91" s="97"/>
      <c r="SG91" s="97"/>
      <c r="SH91" s="97"/>
      <c r="SI91" s="97"/>
      <c r="SJ91" s="97"/>
      <c r="SK91" s="97"/>
      <c r="SL91" s="97"/>
      <c r="SM91" s="97"/>
      <c r="SN91" s="97"/>
      <c r="SO91" s="97"/>
      <c r="SP91" s="97"/>
      <c r="SQ91" s="97"/>
      <c r="SR91" s="97"/>
      <c r="SS91" s="97"/>
      <c r="ST91" s="97"/>
      <c r="SU91" s="97"/>
      <c r="SV91" s="97"/>
      <c r="SW91" s="97"/>
      <c r="SX91" s="97"/>
      <c r="SY91" s="97"/>
      <c r="SZ91" s="97"/>
      <c r="TA91" s="97"/>
      <c r="TB91" s="97"/>
      <c r="TC91" s="97"/>
      <c r="TD91" s="97"/>
      <c r="TE91" s="97"/>
      <c r="TF91" s="97"/>
      <c r="TG91" s="97"/>
      <c r="TH91" s="97"/>
      <c r="TI91" s="97"/>
      <c r="TJ91" s="97"/>
      <c r="TK91" s="97"/>
      <c r="TL91" s="97"/>
      <c r="TM91" s="97"/>
      <c r="TN91" s="97"/>
      <c r="TO91" s="97"/>
      <c r="TP91" s="97"/>
      <c r="TQ91" s="97"/>
      <c r="TR91" s="97"/>
      <c r="TS91" s="97"/>
      <c r="TT91" s="97"/>
      <c r="TU91" s="97"/>
      <c r="TV91" s="97"/>
      <c r="TW91" s="97"/>
      <c r="TX91" s="97"/>
      <c r="TY91" s="97"/>
      <c r="TZ91" s="97"/>
      <c r="UA91" s="97"/>
      <c r="UB91" s="97"/>
      <c r="UC91" s="97"/>
      <c r="UD91" s="97"/>
      <c r="UE91" s="97"/>
      <c r="UF91" s="97"/>
      <c r="UG91" s="97"/>
      <c r="UH91" s="97"/>
      <c r="UI91" s="97"/>
      <c r="UJ91" s="97"/>
      <c r="UK91" s="97"/>
      <c r="UL91" s="97"/>
      <c r="UM91" s="97"/>
      <c r="UN91" s="97"/>
      <c r="UO91" s="97"/>
      <c r="UP91" s="97"/>
      <c r="UQ91" s="97"/>
      <c r="UR91" s="97"/>
      <c r="US91" s="97"/>
    </row>
    <row r="92" spans="1:565" x14ac:dyDescent="0.25">
      <c r="A92" s="3" t="s">
        <v>31258</v>
      </c>
      <c r="B92" s="3" t="s">
        <v>31259</v>
      </c>
      <c r="C92" s="3" t="s">
        <v>8588</v>
      </c>
      <c r="D92" s="3">
        <v>425</v>
      </c>
      <c r="E92" s="3">
        <v>442</v>
      </c>
      <c r="F92" s="3">
        <v>433</v>
      </c>
      <c r="G92" s="3">
        <v>-41</v>
      </c>
      <c r="H92" s="3">
        <v>-28.9</v>
      </c>
      <c r="I92" s="3">
        <v>0.70487804878048799</v>
      </c>
      <c r="J92" s="3">
        <v>4</v>
      </c>
      <c r="K92" s="3" t="s">
        <v>31260</v>
      </c>
      <c r="L92" s="3" t="s">
        <v>31261</v>
      </c>
      <c r="M92" s="3" t="s">
        <v>31262</v>
      </c>
      <c r="N92" s="3" t="s">
        <v>31263</v>
      </c>
      <c r="O92" s="3">
        <v>3</v>
      </c>
      <c r="P92" s="3">
        <v>3.3908455913131699E-2</v>
      </c>
      <c r="Q92" s="3"/>
      <c r="R92" s="3" t="s">
        <v>8529</v>
      </c>
      <c r="S92" s="3"/>
      <c r="T92" s="3" t="s">
        <v>8529</v>
      </c>
      <c r="U92" s="3"/>
      <c r="V92" s="93" t="s">
        <v>8529</v>
      </c>
      <c r="W92" s="93"/>
    </row>
    <row r="93" spans="1:565" x14ac:dyDescent="0.25">
      <c r="A93" s="3" t="s">
        <v>31264</v>
      </c>
      <c r="B93" s="3" t="s">
        <v>31265</v>
      </c>
      <c r="C93" s="3" t="s">
        <v>8588</v>
      </c>
      <c r="D93" s="3">
        <v>43</v>
      </c>
      <c r="E93" s="3">
        <v>62</v>
      </c>
      <c r="F93" s="3">
        <v>52</v>
      </c>
      <c r="G93" s="3">
        <v>-36</v>
      </c>
      <c r="H93" s="3">
        <v>-23.7</v>
      </c>
      <c r="I93" s="3">
        <v>0.65833333333333299</v>
      </c>
      <c r="J93" s="3">
        <v>9</v>
      </c>
      <c r="K93" s="3" t="s">
        <v>31266</v>
      </c>
      <c r="L93" s="3" t="s">
        <v>31267</v>
      </c>
      <c r="M93" s="3" t="s">
        <v>31268</v>
      </c>
      <c r="N93" s="3" t="s">
        <v>31269</v>
      </c>
      <c r="O93" s="3">
        <v>3</v>
      </c>
      <c r="P93" s="3">
        <v>3.1691149373969302E-2</v>
      </c>
      <c r="Q93" s="3"/>
      <c r="R93" s="3" t="s">
        <v>8529</v>
      </c>
      <c r="S93" s="3"/>
      <c r="T93" s="3" t="s">
        <v>8529</v>
      </c>
      <c r="U93" s="3"/>
      <c r="V93" s="93" t="s">
        <v>8529</v>
      </c>
      <c r="W93" s="93"/>
    </row>
    <row r="94" spans="1:565" x14ac:dyDescent="0.25">
      <c r="A94" s="3" t="s">
        <v>31270</v>
      </c>
      <c r="B94" s="3" t="s">
        <v>31271</v>
      </c>
      <c r="C94" s="3" t="s">
        <v>8588</v>
      </c>
      <c r="D94" s="3">
        <v>46</v>
      </c>
      <c r="E94" s="3">
        <v>65</v>
      </c>
      <c r="F94" s="3">
        <v>55</v>
      </c>
      <c r="G94" s="3">
        <v>-34.700000000000003</v>
      </c>
      <c r="H94" s="3">
        <v>-23.3</v>
      </c>
      <c r="I94" s="3">
        <v>0.671469740634006</v>
      </c>
      <c r="J94" s="3">
        <v>7.5</v>
      </c>
      <c r="K94" s="3" t="s">
        <v>31272</v>
      </c>
      <c r="L94" s="3" t="s">
        <v>31273</v>
      </c>
      <c r="M94" s="3" t="s">
        <v>31274</v>
      </c>
      <c r="N94" s="3" t="s">
        <v>31275</v>
      </c>
      <c r="O94" s="3">
        <v>3</v>
      </c>
      <c r="P94" s="3">
        <v>4.11582052807411E-2</v>
      </c>
      <c r="Q94" s="3"/>
      <c r="R94" s="3" t="s">
        <v>8529</v>
      </c>
      <c r="S94" s="3"/>
      <c r="T94" s="3" t="s">
        <v>8529</v>
      </c>
      <c r="U94" s="3"/>
      <c r="V94" s="93" t="s">
        <v>8529</v>
      </c>
      <c r="W94" s="93"/>
    </row>
    <row r="95" spans="1:565" x14ac:dyDescent="0.25">
      <c r="A95" s="3" t="s">
        <v>31276</v>
      </c>
      <c r="B95" s="3" t="s">
        <v>30800</v>
      </c>
      <c r="C95" s="3" t="s">
        <v>8588</v>
      </c>
      <c r="D95" s="3">
        <v>611</v>
      </c>
      <c r="E95" s="3">
        <v>631</v>
      </c>
      <c r="F95" s="3">
        <v>623</v>
      </c>
      <c r="G95" s="3">
        <v>-38.1</v>
      </c>
      <c r="H95" s="3">
        <v>-28.2</v>
      </c>
      <c r="I95" s="3">
        <v>0.74015748031496098</v>
      </c>
      <c r="J95" s="3">
        <v>6.5</v>
      </c>
      <c r="K95" s="3" t="s">
        <v>31277</v>
      </c>
      <c r="L95" s="3" t="s">
        <v>31278</v>
      </c>
      <c r="M95" s="3" t="s">
        <v>31279</v>
      </c>
      <c r="N95" s="3" t="s">
        <v>31280</v>
      </c>
      <c r="O95" s="3">
        <v>2</v>
      </c>
      <c r="P95" s="3">
        <v>4.8135862728020201E-2</v>
      </c>
      <c r="Q95" s="3"/>
      <c r="R95" s="3" t="s">
        <v>8529</v>
      </c>
      <c r="S95" s="3"/>
      <c r="T95" s="3" t="s">
        <v>8529</v>
      </c>
      <c r="U95" s="3"/>
      <c r="V95" s="93" t="s">
        <v>8529</v>
      </c>
      <c r="W95" s="93"/>
    </row>
    <row r="96" spans="1:565" x14ac:dyDescent="0.25">
      <c r="A96" s="3" t="s">
        <v>31281</v>
      </c>
      <c r="B96" s="3" t="s">
        <v>31282</v>
      </c>
      <c r="C96" s="3" t="s">
        <v>8588</v>
      </c>
      <c r="D96" s="3">
        <v>70</v>
      </c>
      <c r="E96" s="3">
        <v>94</v>
      </c>
      <c r="F96" s="3">
        <v>81</v>
      </c>
      <c r="G96" s="3">
        <v>-43.5</v>
      </c>
      <c r="H96" s="3">
        <v>-31</v>
      </c>
      <c r="I96" s="3">
        <v>0.71264367816092</v>
      </c>
      <c r="J96" s="3">
        <v>12.5</v>
      </c>
      <c r="K96" s="3" t="s">
        <v>31283</v>
      </c>
      <c r="L96" s="3" t="s">
        <v>31284</v>
      </c>
      <c r="M96" s="3" t="s">
        <v>31285</v>
      </c>
      <c r="N96" s="3" t="s">
        <v>31286</v>
      </c>
      <c r="O96" s="3">
        <v>3</v>
      </c>
      <c r="P96" s="3">
        <v>1.15049778913414E-2</v>
      </c>
      <c r="Q96" s="3"/>
      <c r="R96" s="3" t="s">
        <v>8529</v>
      </c>
      <c r="S96" s="3"/>
      <c r="T96" s="3" t="s">
        <v>8529</v>
      </c>
      <c r="U96" s="3"/>
      <c r="V96" s="93" t="s">
        <v>8529</v>
      </c>
      <c r="W96" s="93"/>
    </row>
    <row r="97" spans="1:23" x14ac:dyDescent="0.25">
      <c r="A97" s="3" t="s">
        <v>31287</v>
      </c>
      <c r="B97" s="3" t="s">
        <v>31288</v>
      </c>
      <c r="C97" s="3" t="s">
        <v>31289</v>
      </c>
      <c r="D97" s="3">
        <v>1897</v>
      </c>
      <c r="E97" s="3">
        <v>1918</v>
      </c>
      <c r="F97" s="3">
        <v>1909</v>
      </c>
      <c r="G97" s="3">
        <v>-35.700000000000003</v>
      </c>
      <c r="H97" s="3">
        <v>-25.8</v>
      </c>
      <c r="I97" s="3">
        <v>0.72268907563025198</v>
      </c>
      <c r="J97" s="3">
        <v>8.5</v>
      </c>
      <c r="K97" s="3" t="s">
        <v>31290</v>
      </c>
      <c r="L97" s="3" t="s">
        <v>31291</v>
      </c>
      <c r="M97" s="3" t="s">
        <v>31292</v>
      </c>
      <c r="N97" s="3" t="s">
        <v>31293</v>
      </c>
      <c r="O97" s="3">
        <v>2</v>
      </c>
      <c r="P97" s="3">
        <v>2.8323537618032201E-2</v>
      </c>
      <c r="Q97" s="3" t="s">
        <v>31294</v>
      </c>
      <c r="R97" s="3" t="s">
        <v>31295</v>
      </c>
      <c r="S97" s="3" t="s">
        <v>31296</v>
      </c>
      <c r="T97" s="3" t="s">
        <v>31297</v>
      </c>
      <c r="U97" s="3" t="s">
        <v>31298</v>
      </c>
      <c r="V97" s="93" t="s">
        <v>31009</v>
      </c>
      <c r="W97" s="93" t="s">
        <v>8335</v>
      </c>
    </row>
    <row r="98" spans="1:23" x14ac:dyDescent="0.25">
      <c r="A98" s="3" t="s">
        <v>31299</v>
      </c>
      <c r="B98" s="3" t="s">
        <v>30860</v>
      </c>
      <c r="C98" s="3" t="s">
        <v>31300</v>
      </c>
      <c r="D98" s="3">
        <v>35</v>
      </c>
      <c r="E98" s="3">
        <v>52</v>
      </c>
      <c r="F98" s="3">
        <v>44</v>
      </c>
      <c r="G98" s="3">
        <v>-36.9</v>
      </c>
      <c r="H98" s="3">
        <v>-25</v>
      </c>
      <c r="I98" s="3">
        <v>0.67750677506775103</v>
      </c>
      <c r="J98" s="3">
        <v>9</v>
      </c>
      <c r="K98" s="3" t="s">
        <v>31301</v>
      </c>
      <c r="L98" s="3" t="s">
        <v>31302</v>
      </c>
      <c r="M98" s="3" t="s">
        <v>30863</v>
      </c>
      <c r="N98" s="3" t="s">
        <v>30864</v>
      </c>
      <c r="O98" s="3">
        <v>3</v>
      </c>
      <c r="P98" s="3">
        <v>4.0634694356177399E-2</v>
      </c>
      <c r="Q98" s="3" t="s">
        <v>31303</v>
      </c>
      <c r="R98" s="3" t="s">
        <v>8529</v>
      </c>
      <c r="S98" s="3"/>
      <c r="T98" s="3" t="s">
        <v>8529</v>
      </c>
      <c r="U98" s="3"/>
      <c r="V98" s="93" t="s">
        <v>8529</v>
      </c>
      <c r="W98" s="93"/>
    </row>
    <row r="99" spans="1:23" x14ac:dyDescent="0.25">
      <c r="A99" s="3" t="s">
        <v>31304</v>
      </c>
      <c r="B99" s="3" t="s">
        <v>31305</v>
      </c>
      <c r="C99" s="3" t="s">
        <v>31306</v>
      </c>
      <c r="D99" s="3">
        <v>3006</v>
      </c>
      <c r="E99" s="3">
        <v>3030</v>
      </c>
      <c r="F99" s="3">
        <v>3021</v>
      </c>
      <c r="G99" s="3">
        <v>-33.4</v>
      </c>
      <c r="H99" s="3">
        <v>-23.4</v>
      </c>
      <c r="I99" s="3">
        <v>0.70059880239521</v>
      </c>
      <c r="J99" s="3">
        <v>9.5</v>
      </c>
      <c r="K99" s="3" t="s">
        <v>31307</v>
      </c>
      <c r="L99" s="3" t="s">
        <v>31308</v>
      </c>
      <c r="M99" s="3" t="s">
        <v>31309</v>
      </c>
      <c r="N99" s="3" t="s">
        <v>31310</v>
      </c>
      <c r="O99" s="3">
        <v>1</v>
      </c>
      <c r="P99" s="3">
        <v>1.15316627433004E-2</v>
      </c>
      <c r="Q99" s="3" t="s">
        <v>31311</v>
      </c>
      <c r="R99" s="3" t="s">
        <v>31312</v>
      </c>
      <c r="S99" s="3" t="s">
        <v>31313</v>
      </c>
      <c r="T99" s="3" t="s">
        <v>31314</v>
      </c>
      <c r="U99" s="3" t="s">
        <v>31315</v>
      </c>
      <c r="V99" s="93" t="s">
        <v>8529</v>
      </c>
      <c r="W99" s="93"/>
    </row>
    <row r="100" spans="1:23" x14ac:dyDescent="0.25">
      <c r="A100" s="3" t="s">
        <v>31316</v>
      </c>
      <c r="B100" s="3" t="s">
        <v>31317</v>
      </c>
      <c r="C100" s="3" t="s">
        <v>31318</v>
      </c>
      <c r="D100" s="3">
        <v>101</v>
      </c>
      <c r="E100" s="3">
        <v>124</v>
      </c>
      <c r="F100" s="3">
        <v>115</v>
      </c>
      <c r="G100" s="3">
        <v>-34</v>
      </c>
      <c r="H100" s="3">
        <v>-22.8</v>
      </c>
      <c r="I100" s="3">
        <v>0.67058823529411804</v>
      </c>
      <c r="J100" s="3">
        <v>5</v>
      </c>
      <c r="K100" s="3" t="s">
        <v>31319</v>
      </c>
      <c r="L100" s="3" t="s">
        <v>31320</v>
      </c>
      <c r="M100" s="3" t="s">
        <v>31321</v>
      </c>
      <c r="N100" s="3" t="s">
        <v>31322</v>
      </c>
      <c r="O100" s="3">
        <v>3</v>
      </c>
      <c r="P100" s="3">
        <v>2.3943701713388998E-2</v>
      </c>
      <c r="Q100" s="3" t="s">
        <v>31323</v>
      </c>
      <c r="R100" s="3" t="s">
        <v>8529</v>
      </c>
      <c r="S100" s="3"/>
      <c r="T100" s="3" t="s">
        <v>8529</v>
      </c>
      <c r="U100" s="3"/>
      <c r="V100" s="93" t="s">
        <v>8529</v>
      </c>
      <c r="W100" s="93"/>
    </row>
    <row r="101" spans="1:23" x14ac:dyDescent="0.25">
      <c r="A101" s="3" t="s">
        <v>31324</v>
      </c>
      <c r="B101" s="3" t="s">
        <v>31214</v>
      </c>
      <c r="C101" s="3" t="s">
        <v>31318</v>
      </c>
      <c r="D101" s="3">
        <v>2</v>
      </c>
      <c r="E101" s="3">
        <v>22</v>
      </c>
      <c r="F101" s="3">
        <v>13</v>
      </c>
      <c r="G101" s="3">
        <v>-39.1</v>
      </c>
      <c r="H101" s="3">
        <v>-26</v>
      </c>
      <c r="I101" s="3">
        <v>0.66496163682864495</v>
      </c>
      <c r="J101" s="3">
        <v>11</v>
      </c>
      <c r="K101" s="3" t="s">
        <v>31325</v>
      </c>
      <c r="L101" s="3" t="s">
        <v>31326</v>
      </c>
      <c r="M101" s="3" t="s">
        <v>31217</v>
      </c>
      <c r="N101" s="3" t="s">
        <v>31218</v>
      </c>
      <c r="O101" s="3">
        <v>2</v>
      </c>
      <c r="P101" s="3">
        <v>4.8651747960518001E-2</v>
      </c>
      <c r="Q101" s="3" t="s">
        <v>31323</v>
      </c>
      <c r="R101" s="3" t="s">
        <v>8529</v>
      </c>
      <c r="S101" s="3"/>
      <c r="T101" s="3" t="s">
        <v>8529</v>
      </c>
      <c r="U101" s="3"/>
      <c r="V101" s="93" t="s">
        <v>8529</v>
      </c>
      <c r="W101" s="93"/>
    </row>
    <row r="102" spans="1:23" x14ac:dyDescent="0.25">
      <c r="A102" s="3" t="s">
        <v>31327</v>
      </c>
      <c r="B102" s="3" t="s">
        <v>31328</v>
      </c>
      <c r="C102" s="3" t="s">
        <v>31318</v>
      </c>
      <c r="D102" s="3">
        <v>1</v>
      </c>
      <c r="E102" s="3">
        <v>22</v>
      </c>
      <c r="F102" s="3">
        <v>14</v>
      </c>
      <c r="G102" s="3">
        <v>-46.3</v>
      </c>
      <c r="H102" s="3">
        <v>-30.1</v>
      </c>
      <c r="I102" s="3">
        <v>0.65010799136069097</v>
      </c>
      <c r="J102" s="3">
        <v>10.5</v>
      </c>
      <c r="K102" s="3" t="s">
        <v>31329</v>
      </c>
      <c r="L102" s="3" t="s">
        <v>31330</v>
      </c>
      <c r="M102" s="3" t="s">
        <v>31331</v>
      </c>
      <c r="N102" s="3" t="s">
        <v>31332</v>
      </c>
      <c r="O102" s="3">
        <v>3</v>
      </c>
      <c r="P102" s="3">
        <v>1.7529546473102502E-2</v>
      </c>
      <c r="Q102" s="3" t="s">
        <v>31323</v>
      </c>
      <c r="R102" s="3" t="s">
        <v>8529</v>
      </c>
      <c r="S102" s="3"/>
      <c r="T102" s="3" t="s">
        <v>8529</v>
      </c>
      <c r="U102" s="3"/>
      <c r="V102" s="93" t="s">
        <v>8529</v>
      </c>
      <c r="W102" s="93"/>
    </row>
    <row r="103" spans="1:23" x14ac:dyDescent="0.25">
      <c r="A103" s="3" t="s">
        <v>31333</v>
      </c>
      <c r="B103" s="3" t="s">
        <v>31163</v>
      </c>
      <c r="C103" s="3" t="s">
        <v>31318</v>
      </c>
      <c r="D103" s="3">
        <v>17</v>
      </c>
      <c r="E103" s="3">
        <v>42</v>
      </c>
      <c r="F103" s="3">
        <v>33</v>
      </c>
      <c r="G103" s="3">
        <v>-40.700000000000003</v>
      </c>
      <c r="H103" s="3">
        <v>-28.3</v>
      </c>
      <c r="I103" s="3">
        <v>0.69533169533169503</v>
      </c>
      <c r="J103" s="3">
        <v>11.5</v>
      </c>
      <c r="K103" s="3" t="s">
        <v>31334</v>
      </c>
      <c r="L103" s="3" t="s">
        <v>31335</v>
      </c>
      <c r="M103" s="3" t="s">
        <v>31167</v>
      </c>
      <c r="N103" s="3" t="s">
        <v>31168</v>
      </c>
      <c r="O103" s="3">
        <v>3</v>
      </c>
      <c r="P103" s="3">
        <v>1.8172854220781701E-2</v>
      </c>
      <c r="Q103" s="3" t="s">
        <v>31323</v>
      </c>
      <c r="R103" s="3" t="s">
        <v>8529</v>
      </c>
      <c r="S103" s="3"/>
      <c r="T103" s="3" t="s">
        <v>8529</v>
      </c>
      <c r="U103" s="3"/>
      <c r="V103" s="93" t="s">
        <v>8529</v>
      </c>
      <c r="W103" s="93"/>
    </row>
    <row r="104" spans="1:23" x14ac:dyDescent="0.25">
      <c r="A104" s="3" t="s">
        <v>31336</v>
      </c>
      <c r="B104" s="3" t="s">
        <v>31171</v>
      </c>
      <c r="C104" s="3" t="s">
        <v>31318</v>
      </c>
      <c r="D104" s="3">
        <v>17</v>
      </c>
      <c r="E104" s="3">
        <v>43</v>
      </c>
      <c r="F104" s="3">
        <v>34</v>
      </c>
      <c r="G104" s="3">
        <v>-41.6</v>
      </c>
      <c r="H104" s="3">
        <v>-28.7</v>
      </c>
      <c r="I104" s="3">
        <v>0.68990384615384603</v>
      </c>
      <c r="J104" s="3">
        <v>12</v>
      </c>
      <c r="K104" s="3" t="s">
        <v>31337</v>
      </c>
      <c r="L104" s="3" t="s">
        <v>31338</v>
      </c>
      <c r="M104" s="3" t="s">
        <v>31174</v>
      </c>
      <c r="N104" s="3" t="s">
        <v>31175</v>
      </c>
      <c r="O104" s="3">
        <v>3</v>
      </c>
      <c r="P104" s="3">
        <v>1.8708622226800701E-2</v>
      </c>
      <c r="Q104" s="3" t="s">
        <v>31323</v>
      </c>
      <c r="R104" s="3" t="s">
        <v>8529</v>
      </c>
      <c r="S104" s="3"/>
      <c r="T104" s="3" t="s">
        <v>8529</v>
      </c>
      <c r="U104" s="3"/>
      <c r="V104" s="93" t="s">
        <v>8529</v>
      </c>
      <c r="W104" s="93"/>
    </row>
    <row r="105" spans="1:23" x14ac:dyDescent="0.25">
      <c r="A105" s="3" t="s">
        <v>31339</v>
      </c>
      <c r="B105" s="3" t="s">
        <v>31183</v>
      </c>
      <c r="C105" s="3" t="s">
        <v>31318</v>
      </c>
      <c r="D105" s="3">
        <v>27</v>
      </c>
      <c r="E105" s="3">
        <v>49</v>
      </c>
      <c r="F105" s="3">
        <v>40</v>
      </c>
      <c r="G105" s="3">
        <v>-39.5</v>
      </c>
      <c r="H105" s="3">
        <v>-25.7</v>
      </c>
      <c r="I105" s="3">
        <v>0.65063291139240498</v>
      </c>
      <c r="J105" s="3">
        <v>8.5</v>
      </c>
      <c r="K105" s="3" t="s">
        <v>31340</v>
      </c>
      <c r="L105" s="3" t="s">
        <v>31341</v>
      </c>
      <c r="M105" s="3" t="s">
        <v>31186</v>
      </c>
      <c r="N105" s="3" t="s">
        <v>31187</v>
      </c>
      <c r="O105" s="3">
        <v>3</v>
      </c>
      <c r="P105" s="3">
        <v>9.4525456797400799E-3</v>
      </c>
      <c r="Q105" s="3" t="s">
        <v>31323</v>
      </c>
      <c r="R105" s="3" t="s">
        <v>8529</v>
      </c>
      <c r="S105" s="3"/>
      <c r="T105" s="3" t="s">
        <v>8529</v>
      </c>
      <c r="U105" s="3"/>
      <c r="V105" s="93" t="s">
        <v>8529</v>
      </c>
      <c r="W105" s="93"/>
    </row>
    <row r="106" spans="1:23" x14ac:dyDescent="0.25">
      <c r="A106" s="3" t="s">
        <v>31342</v>
      </c>
      <c r="B106" s="3" t="s">
        <v>31343</v>
      </c>
      <c r="C106" s="3" t="s">
        <v>31318</v>
      </c>
      <c r="D106" s="3">
        <v>34</v>
      </c>
      <c r="E106" s="3">
        <v>55</v>
      </c>
      <c r="F106" s="3">
        <v>42</v>
      </c>
      <c r="G106" s="3">
        <v>-37.799999999999997</v>
      </c>
      <c r="H106" s="3">
        <v>-25.9</v>
      </c>
      <c r="I106" s="3">
        <v>0.68518518518518501</v>
      </c>
      <c r="J106" s="3">
        <v>13.5</v>
      </c>
      <c r="K106" s="3" t="s">
        <v>31344</v>
      </c>
      <c r="L106" s="3" t="s">
        <v>31345</v>
      </c>
      <c r="M106" s="3" t="s">
        <v>31346</v>
      </c>
      <c r="N106" s="3" t="s">
        <v>31347</v>
      </c>
      <c r="O106" s="3">
        <v>3</v>
      </c>
      <c r="P106" s="3">
        <v>9.6344174418125705E-2</v>
      </c>
      <c r="Q106" s="3" t="s">
        <v>31323</v>
      </c>
      <c r="R106" s="3" t="s">
        <v>8529</v>
      </c>
      <c r="S106" s="3"/>
      <c r="T106" s="3" t="s">
        <v>8529</v>
      </c>
      <c r="U106" s="3"/>
      <c r="V106" s="93" t="s">
        <v>8529</v>
      </c>
      <c r="W106" s="93"/>
    </row>
    <row r="107" spans="1:23" x14ac:dyDescent="0.25">
      <c r="A107" s="3" t="s">
        <v>31348</v>
      </c>
      <c r="B107" s="3" t="s">
        <v>31189</v>
      </c>
      <c r="C107" s="3" t="s">
        <v>31318</v>
      </c>
      <c r="D107" s="3">
        <v>34</v>
      </c>
      <c r="E107" s="3">
        <v>52</v>
      </c>
      <c r="F107" s="3">
        <v>44</v>
      </c>
      <c r="G107" s="3">
        <v>-43.9</v>
      </c>
      <c r="H107" s="3">
        <v>-28.8</v>
      </c>
      <c r="I107" s="3">
        <v>0.65603644646924797</v>
      </c>
      <c r="J107" s="3">
        <v>6.5</v>
      </c>
      <c r="K107" s="3" t="s">
        <v>31349</v>
      </c>
      <c r="L107" s="3" t="s">
        <v>31350</v>
      </c>
      <c r="M107" s="3" t="s">
        <v>31192</v>
      </c>
      <c r="N107" s="3" t="s">
        <v>31193</v>
      </c>
      <c r="O107" s="3">
        <v>3</v>
      </c>
      <c r="P107" s="3">
        <v>2.6710148253873099E-2</v>
      </c>
      <c r="Q107" s="3" t="s">
        <v>31323</v>
      </c>
      <c r="R107" s="3" t="s">
        <v>8529</v>
      </c>
      <c r="S107" s="3"/>
      <c r="T107" s="3" t="s">
        <v>8529</v>
      </c>
      <c r="U107" s="3"/>
      <c r="V107" s="93" t="s">
        <v>8529</v>
      </c>
      <c r="W107" s="93"/>
    </row>
    <row r="108" spans="1:23" x14ac:dyDescent="0.25">
      <c r="A108" s="3" t="s">
        <v>31351</v>
      </c>
      <c r="B108" s="3" t="s">
        <v>31352</v>
      </c>
      <c r="C108" s="3" t="s">
        <v>31318</v>
      </c>
      <c r="D108" s="3">
        <v>40</v>
      </c>
      <c r="E108" s="3">
        <v>60</v>
      </c>
      <c r="F108" s="3">
        <v>51</v>
      </c>
      <c r="G108" s="3">
        <v>-35.4</v>
      </c>
      <c r="H108" s="3">
        <v>-24.4</v>
      </c>
      <c r="I108" s="3">
        <v>0.68926553672316404</v>
      </c>
      <c r="J108" s="3">
        <v>11</v>
      </c>
      <c r="K108" s="3" t="s">
        <v>31353</v>
      </c>
      <c r="L108" s="3" t="s">
        <v>31354</v>
      </c>
      <c r="M108" s="3" t="s">
        <v>31355</v>
      </c>
      <c r="N108" s="3" t="s">
        <v>31356</v>
      </c>
      <c r="O108" s="3">
        <v>3</v>
      </c>
      <c r="P108" s="3">
        <v>2.4156784177822299E-2</v>
      </c>
      <c r="Q108" s="3" t="s">
        <v>31323</v>
      </c>
      <c r="R108" s="3" t="s">
        <v>8529</v>
      </c>
      <c r="S108" s="3"/>
      <c r="T108" s="3" t="s">
        <v>8529</v>
      </c>
      <c r="U108" s="3"/>
      <c r="V108" s="93" t="s">
        <v>8529</v>
      </c>
      <c r="W108" s="93"/>
    </row>
    <row r="109" spans="1:23" x14ac:dyDescent="0.25">
      <c r="A109" s="3" t="s">
        <v>31357</v>
      </c>
      <c r="B109" s="3" t="s">
        <v>31358</v>
      </c>
      <c r="C109" s="3" t="s">
        <v>31359</v>
      </c>
      <c r="D109" s="3">
        <v>1029</v>
      </c>
      <c r="E109" s="3">
        <v>1056</v>
      </c>
      <c r="F109" s="3">
        <v>1047</v>
      </c>
      <c r="G109" s="3">
        <v>-45.8</v>
      </c>
      <c r="H109" s="3">
        <v>-33.700000000000003</v>
      </c>
      <c r="I109" s="3">
        <v>0.73580786026200895</v>
      </c>
      <c r="J109" s="3">
        <v>11</v>
      </c>
      <c r="K109" s="3" t="s">
        <v>31360</v>
      </c>
      <c r="L109" s="3" t="s">
        <v>31361</v>
      </c>
      <c r="M109" s="3" t="s">
        <v>31362</v>
      </c>
      <c r="N109" s="3" t="s">
        <v>31363</v>
      </c>
      <c r="O109" s="3">
        <v>4</v>
      </c>
      <c r="P109" s="3">
        <v>9.8493483479103097E-2</v>
      </c>
      <c r="Q109" s="3" t="s">
        <v>31364</v>
      </c>
      <c r="R109" s="3" t="s">
        <v>8529</v>
      </c>
      <c r="S109" s="3"/>
      <c r="T109" s="3" t="s">
        <v>8529</v>
      </c>
      <c r="U109" s="3"/>
      <c r="V109" s="93" t="s">
        <v>8529</v>
      </c>
      <c r="W109" s="93"/>
    </row>
    <row r="110" spans="1:23" x14ac:dyDescent="0.25">
      <c r="A110" s="3" t="s">
        <v>31365</v>
      </c>
      <c r="B110" s="3" t="s">
        <v>31366</v>
      </c>
      <c r="C110" s="3" t="s">
        <v>31367</v>
      </c>
      <c r="D110" s="3">
        <v>2037</v>
      </c>
      <c r="E110" s="3">
        <v>2058</v>
      </c>
      <c r="F110" s="3">
        <v>2049</v>
      </c>
      <c r="G110" s="3">
        <v>-35.6</v>
      </c>
      <c r="H110" s="3">
        <v>-28.6</v>
      </c>
      <c r="I110" s="3">
        <v>0.80337078651685401</v>
      </c>
      <c r="J110" s="3">
        <v>4.5</v>
      </c>
      <c r="K110" s="3" t="s">
        <v>31368</v>
      </c>
      <c r="L110" s="3" t="s">
        <v>31369</v>
      </c>
      <c r="M110" s="3" t="s">
        <v>31370</v>
      </c>
      <c r="N110" s="3" t="s">
        <v>31371</v>
      </c>
      <c r="O110" s="3">
        <v>4</v>
      </c>
      <c r="P110" s="3">
        <v>1.40397837215442E-2</v>
      </c>
      <c r="Q110" s="3" t="s">
        <v>31372</v>
      </c>
      <c r="R110" s="3" t="s">
        <v>31373</v>
      </c>
      <c r="S110" s="3" t="s">
        <v>31374</v>
      </c>
      <c r="T110" s="3" t="s">
        <v>8529</v>
      </c>
      <c r="U110" s="3"/>
      <c r="V110" s="93" t="s">
        <v>31375</v>
      </c>
      <c r="W110" s="93" t="s">
        <v>8334</v>
      </c>
    </row>
    <row r="111" spans="1:23" x14ac:dyDescent="0.25">
      <c r="A111" s="3" t="s">
        <v>31376</v>
      </c>
      <c r="B111" s="3" t="s">
        <v>31377</v>
      </c>
      <c r="C111" s="3" t="s">
        <v>31378</v>
      </c>
      <c r="D111" s="3">
        <v>145</v>
      </c>
      <c r="E111" s="3">
        <v>165</v>
      </c>
      <c r="F111" s="3">
        <v>156</v>
      </c>
      <c r="G111" s="3">
        <v>-33</v>
      </c>
      <c r="H111" s="3">
        <v>-23.2</v>
      </c>
      <c r="I111" s="3">
        <v>0.70303030303030301</v>
      </c>
      <c r="J111" s="3">
        <v>10.5</v>
      </c>
      <c r="K111" s="3" t="s">
        <v>31379</v>
      </c>
      <c r="L111" s="3" t="s">
        <v>31380</v>
      </c>
      <c r="M111" s="3" t="s">
        <v>31381</v>
      </c>
      <c r="N111" s="3" t="s">
        <v>31382</v>
      </c>
      <c r="O111" s="3">
        <v>3</v>
      </c>
      <c r="P111" s="3">
        <v>5.0090815611960604E-3</v>
      </c>
      <c r="Q111" s="3" t="s">
        <v>31383</v>
      </c>
      <c r="R111" s="3" t="s">
        <v>13767</v>
      </c>
      <c r="S111" s="3" t="s">
        <v>13768</v>
      </c>
      <c r="T111" s="3" t="s">
        <v>8215</v>
      </c>
      <c r="U111" s="3" t="s">
        <v>8216</v>
      </c>
      <c r="V111" s="93" t="s">
        <v>8529</v>
      </c>
      <c r="W111" s="93"/>
    </row>
    <row r="112" spans="1:23" x14ac:dyDescent="0.25">
      <c r="A112" s="3" t="s">
        <v>31384</v>
      </c>
      <c r="B112" s="3" t="s">
        <v>31385</v>
      </c>
      <c r="C112" s="3" t="s">
        <v>31386</v>
      </c>
      <c r="D112" s="3">
        <v>2705</v>
      </c>
      <c r="E112" s="3">
        <v>2721</v>
      </c>
      <c r="F112" s="3">
        <v>2713</v>
      </c>
      <c r="G112" s="3">
        <v>-29.8</v>
      </c>
      <c r="H112" s="3">
        <v>-20.420000000000002</v>
      </c>
      <c r="I112" s="3">
        <v>0.68523489932885895</v>
      </c>
      <c r="J112" s="3">
        <v>8</v>
      </c>
      <c r="K112" s="3" t="s">
        <v>31387</v>
      </c>
      <c r="L112" s="3" t="s">
        <v>31388</v>
      </c>
      <c r="M112" s="3" t="s">
        <v>31389</v>
      </c>
      <c r="N112" s="3" t="s">
        <v>31390</v>
      </c>
      <c r="O112" s="3">
        <v>2</v>
      </c>
      <c r="P112" s="3">
        <v>9.8364569194980794E-2</v>
      </c>
      <c r="Q112" s="3" t="s">
        <v>31391</v>
      </c>
      <c r="R112" s="3" t="s">
        <v>12106</v>
      </c>
      <c r="S112" s="3" t="s">
        <v>12107</v>
      </c>
      <c r="T112" s="3" t="s">
        <v>8412</v>
      </c>
      <c r="U112" s="3" t="s">
        <v>8413</v>
      </c>
      <c r="V112" s="93" t="s">
        <v>8529</v>
      </c>
      <c r="W112" s="93"/>
    </row>
    <row r="113" spans="1:23" x14ac:dyDescent="0.25">
      <c r="A113" s="3" t="s">
        <v>31392</v>
      </c>
      <c r="B113" s="3" t="s">
        <v>31393</v>
      </c>
      <c r="C113" s="3" t="s">
        <v>31394</v>
      </c>
      <c r="D113" s="3">
        <v>1313</v>
      </c>
      <c r="E113" s="3">
        <v>1338</v>
      </c>
      <c r="F113" s="3">
        <v>1322</v>
      </c>
      <c r="G113" s="3">
        <v>-35.299999999999997</v>
      </c>
      <c r="H113" s="3">
        <v>-23</v>
      </c>
      <c r="I113" s="3">
        <v>0.651558073654391</v>
      </c>
      <c r="J113" s="3">
        <v>17</v>
      </c>
      <c r="K113" s="3" t="s">
        <v>31395</v>
      </c>
      <c r="L113" s="3" t="s">
        <v>31396</v>
      </c>
      <c r="M113" s="3" t="s">
        <v>31397</v>
      </c>
      <c r="N113" s="3" t="s">
        <v>31398</v>
      </c>
      <c r="O113" s="3">
        <v>1</v>
      </c>
      <c r="P113" s="3">
        <v>5.0104392875266003E-2</v>
      </c>
      <c r="Q113" s="3" t="s">
        <v>31399</v>
      </c>
      <c r="R113" s="3" t="s">
        <v>8529</v>
      </c>
      <c r="S113" s="3"/>
      <c r="T113" s="3" t="s">
        <v>8529</v>
      </c>
      <c r="U113" s="3"/>
      <c r="V113" s="93" t="s">
        <v>31400</v>
      </c>
      <c r="W113" s="93" t="s">
        <v>8351</v>
      </c>
    </row>
    <row r="114" spans="1:23" x14ac:dyDescent="0.25">
      <c r="A114" s="3" t="s">
        <v>31401</v>
      </c>
      <c r="B114" s="3" t="s">
        <v>31402</v>
      </c>
      <c r="C114" s="3" t="s">
        <v>31403</v>
      </c>
      <c r="D114" s="3">
        <v>1098</v>
      </c>
      <c r="E114" s="3">
        <v>1116</v>
      </c>
      <c r="F114" s="3">
        <v>1106</v>
      </c>
      <c r="G114" s="3">
        <v>-26.2</v>
      </c>
      <c r="H114" s="3">
        <v>-20.399999999999999</v>
      </c>
      <c r="I114" s="3">
        <v>0.77862595419847302</v>
      </c>
      <c r="J114" s="3">
        <v>7.5</v>
      </c>
      <c r="K114" s="3" t="s">
        <v>31404</v>
      </c>
      <c r="L114" s="3" t="s">
        <v>31405</v>
      </c>
      <c r="M114" s="3" t="s">
        <v>31406</v>
      </c>
      <c r="N114" s="3" t="s">
        <v>31407</v>
      </c>
      <c r="O114" s="3">
        <v>2</v>
      </c>
      <c r="P114" s="3">
        <v>2.0389837437679598E-2</v>
      </c>
      <c r="Q114" s="3" t="s">
        <v>31408</v>
      </c>
      <c r="R114" s="3" t="s">
        <v>8529</v>
      </c>
      <c r="S114" s="3"/>
      <c r="T114" s="3" t="s">
        <v>8529</v>
      </c>
      <c r="U114" s="3"/>
      <c r="V114" s="93" t="s">
        <v>8529</v>
      </c>
      <c r="W114" s="93"/>
    </row>
    <row r="115" spans="1:23" x14ac:dyDescent="0.25">
      <c r="A115" s="3" t="s">
        <v>31409</v>
      </c>
      <c r="B115" s="3" t="s">
        <v>31410</v>
      </c>
      <c r="C115" s="3" t="s">
        <v>31403</v>
      </c>
      <c r="D115" s="3">
        <v>1472</v>
      </c>
      <c r="E115" s="3">
        <v>1492</v>
      </c>
      <c r="F115" s="3">
        <v>1483</v>
      </c>
      <c r="G115" s="3">
        <v>-31.4</v>
      </c>
      <c r="H115" s="3">
        <v>-24.5</v>
      </c>
      <c r="I115" s="3">
        <v>0.78025477707006397</v>
      </c>
      <c r="J115" s="3">
        <v>9</v>
      </c>
      <c r="K115" s="3" t="s">
        <v>31411</v>
      </c>
      <c r="L115" s="3" t="s">
        <v>31412</v>
      </c>
      <c r="M115" s="3" t="s">
        <v>31413</v>
      </c>
      <c r="N115" s="3" t="s">
        <v>31414</v>
      </c>
      <c r="O115" s="3">
        <v>2</v>
      </c>
      <c r="P115" s="3">
        <v>2.67419546064094E-2</v>
      </c>
      <c r="Q115" s="3" t="s">
        <v>31408</v>
      </c>
      <c r="R115" s="3" t="s">
        <v>8529</v>
      </c>
      <c r="S115" s="3"/>
      <c r="T115" s="3" t="s">
        <v>8529</v>
      </c>
      <c r="U115" s="3"/>
      <c r="V115" s="93" t="s">
        <v>8529</v>
      </c>
      <c r="W115" s="93"/>
    </row>
    <row r="116" spans="1:23" x14ac:dyDescent="0.25">
      <c r="A116" s="3" t="s">
        <v>31415</v>
      </c>
      <c r="B116" s="3" t="s">
        <v>18801</v>
      </c>
      <c r="C116" s="3" t="s">
        <v>31416</v>
      </c>
      <c r="D116" s="3">
        <v>2681</v>
      </c>
      <c r="E116" s="3">
        <v>2701</v>
      </c>
      <c r="F116" s="3">
        <v>2692</v>
      </c>
      <c r="G116" s="3">
        <v>-33</v>
      </c>
      <c r="H116" s="3">
        <v>-24</v>
      </c>
      <c r="I116" s="3">
        <v>0.72727272727272696</v>
      </c>
      <c r="J116" s="3">
        <v>6.5</v>
      </c>
      <c r="K116" s="3" t="s">
        <v>31417</v>
      </c>
      <c r="L116" s="3" t="s">
        <v>31418</v>
      </c>
      <c r="M116" s="3" t="s">
        <v>31419</v>
      </c>
      <c r="N116" s="3" t="s">
        <v>31420</v>
      </c>
      <c r="O116" s="3">
        <v>3</v>
      </c>
      <c r="P116" s="3">
        <v>2.6710148253873099E-2</v>
      </c>
      <c r="Q116" s="3" t="s">
        <v>31421</v>
      </c>
      <c r="R116" s="3" t="s">
        <v>12846</v>
      </c>
      <c r="S116" s="3" t="s">
        <v>12847</v>
      </c>
      <c r="T116" s="3" t="s">
        <v>12848</v>
      </c>
      <c r="U116" s="3" t="s">
        <v>12849</v>
      </c>
      <c r="V116" s="93" t="s">
        <v>31422</v>
      </c>
      <c r="W116" s="93" t="s">
        <v>8468</v>
      </c>
    </row>
    <row r="117" spans="1:23" x14ac:dyDescent="0.25">
      <c r="A117" s="3" t="s">
        <v>31423</v>
      </c>
      <c r="B117" s="3" t="s">
        <v>31424</v>
      </c>
      <c r="C117" s="3" t="s">
        <v>31425</v>
      </c>
      <c r="D117" s="3">
        <v>1986</v>
      </c>
      <c r="E117" s="3">
        <v>2004</v>
      </c>
      <c r="F117" s="3">
        <v>1995</v>
      </c>
      <c r="G117" s="3">
        <v>-40.9</v>
      </c>
      <c r="H117" s="3">
        <v>-26.9</v>
      </c>
      <c r="I117" s="3">
        <v>0.65770171149144296</v>
      </c>
      <c r="J117" s="3">
        <v>6.5</v>
      </c>
      <c r="K117" s="3" t="s">
        <v>31426</v>
      </c>
      <c r="L117" s="3" t="s">
        <v>31427</v>
      </c>
      <c r="M117" s="3" t="s">
        <v>31428</v>
      </c>
      <c r="N117" s="3" t="s">
        <v>31429</v>
      </c>
      <c r="O117" s="3">
        <v>2</v>
      </c>
      <c r="P117" s="3">
        <v>9.4936503341422201E-2</v>
      </c>
      <c r="Q117" s="3" t="s">
        <v>31430</v>
      </c>
      <c r="R117" s="3" t="s">
        <v>31431</v>
      </c>
      <c r="S117" s="3" t="s">
        <v>31432</v>
      </c>
      <c r="T117" s="3" t="s">
        <v>31433</v>
      </c>
      <c r="U117" s="3" t="s">
        <v>31434</v>
      </c>
      <c r="V117" s="93" t="s">
        <v>8529</v>
      </c>
      <c r="W117" s="93"/>
    </row>
    <row r="118" spans="1:23" x14ac:dyDescent="0.25">
      <c r="A118" s="3" t="s">
        <v>31435</v>
      </c>
      <c r="B118" s="3" t="s">
        <v>31436</v>
      </c>
      <c r="C118" s="3" t="s">
        <v>31437</v>
      </c>
      <c r="D118" s="3">
        <v>730</v>
      </c>
      <c r="E118" s="3">
        <v>749</v>
      </c>
      <c r="F118" s="3">
        <v>740</v>
      </c>
      <c r="G118" s="3">
        <v>-37.200000000000003</v>
      </c>
      <c r="H118" s="3">
        <v>-33.5</v>
      </c>
      <c r="I118" s="3">
        <v>0.90053763440860202</v>
      </c>
      <c r="J118" s="3">
        <v>2.5</v>
      </c>
      <c r="K118" s="3" t="s">
        <v>31438</v>
      </c>
      <c r="L118" s="3" t="s">
        <v>31439</v>
      </c>
      <c r="M118" s="3" t="s">
        <v>31440</v>
      </c>
      <c r="N118" s="3" t="s">
        <v>31441</v>
      </c>
      <c r="O118" s="3">
        <v>4</v>
      </c>
      <c r="P118" s="3">
        <v>2.3289959274244699E-2</v>
      </c>
      <c r="Q118" s="3"/>
      <c r="R118" s="3" t="s">
        <v>8529</v>
      </c>
      <c r="S118" s="3"/>
      <c r="T118" s="3" t="s">
        <v>8529</v>
      </c>
      <c r="U118" s="3"/>
      <c r="V118" s="93" t="s">
        <v>8529</v>
      </c>
      <c r="W118" s="93"/>
    </row>
    <row r="119" spans="1:23" x14ac:dyDescent="0.25">
      <c r="A119" s="3" t="s">
        <v>31442</v>
      </c>
      <c r="B119" s="3" t="s">
        <v>31443</v>
      </c>
      <c r="C119" s="3" t="s">
        <v>31444</v>
      </c>
      <c r="D119" s="3">
        <v>1669</v>
      </c>
      <c r="E119" s="3">
        <v>1689</v>
      </c>
      <c r="F119" s="3">
        <v>1680</v>
      </c>
      <c r="G119" s="3">
        <v>-31.2</v>
      </c>
      <c r="H119" s="3">
        <v>-26.4</v>
      </c>
      <c r="I119" s="3">
        <v>0.84615384615384603</v>
      </c>
      <c r="J119" s="3">
        <v>2.5</v>
      </c>
      <c r="K119" s="3" t="s">
        <v>31445</v>
      </c>
      <c r="L119" s="3" t="s">
        <v>31446</v>
      </c>
      <c r="M119" s="3" t="s">
        <v>31447</v>
      </c>
      <c r="N119" s="3" t="s">
        <v>31448</v>
      </c>
      <c r="O119" s="3">
        <v>4</v>
      </c>
      <c r="P119" s="3">
        <v>2.3289959274244699E-2</v>
      </c>
      <c r="Q119" s="3" t="s">
        <v>31449</v>
      </c>
      <c r="R119" s="3" t="s">
        <v>26420</v>
      </c>
      <c r="S119" s="3" t="s">
        <v>26421</v>
      </c>
      <c r="T119" s="3" t="s">
        <v>8529</v>
      </c>
      <c r="U119" s="3"/>
      <c r="V119" s="93" t="s">
        <v>31450</v>
      </c>
      <c r="W119" s="93" t="s">
        <v>8452</v>
      </c>
    </row>
    <row r="120" spans="1:23" x14ac:dyDescent="0.25">
      <c r="A120" s="3" t="s">
        <v>31451</v>
      </c>
      <c r="B120" s="3" t="s">
        <v>31452</v>
      </c>
      <c r="C120" s="3" t="s">
        <v>31453</v>
      </c>
      <c r="D120" s="3">
        <v>2272</v>
      </c>
      <c r="E120" s="3">
        <v>2292</v>
      </c>
      <c r="F120" s="3">
        <v>2283</v>
      </c>
      <c r="G120" s="3">
        <v>-29.5</v>
      </c>
      <c r="H120" s="3">
        <v>-25</v>
      </c>
      <c r="I120" s="3">
        <v>0.84745762711864403</v>
      </c>
      <c r="J120" s="3">
        <v>4</v>
      </c>
      <c r="K120" s="3" t="s">
        <v>31454</v>
      </c>
      <c r="L120" s="3" t="s">
        <v>31455</v>
      </c>
      <c r="M120" s="3" t="s">
        <v>31456</v>
      </c>
      <c r="N120" s="3" t="s">
        <v>31457</v>
      </c>
      <c r="O120" s="3">
        <v>4</v>
      </c>
      <c r="P120" s="3">
        <v>7.2636309983441505E-2</v>
      </c>
      <c r="Q120" s="3" t="s">
        <v>31458</v>
      </c>
      <c r="R120" s="3" t="s">
        <v>25535</v>
      </c>
      <c r="S120" s="3" t="s">
        <v>25536</v>
      </c>
      <c r="T120" s="3" t="s">
        <v>8529</v>
      </c>
      <c r="U120" s="3"/>
      <c r="V120" s="93" t="s">
        <v>8529</v>
      </c>
      <c r="W120" s="93"/>
    </row>
    <row r="121" spans="1:23" x14ac:dyDescent="0.25">
      <c r="A121" s="3" t="s">
        <v>31459</v>
      </c>
      <c r="B121" s="3" t="s">
        <v>31460</v>
      </c>
      <c r="C121" s="3" t="s">
        <v>31461</v>
      </c>
      <c r="D121" s="3">
        <v>440</v>
      </c>
      <c r="E121" s="3">
        <v>462</v>
      </c>
      <c r="F121" s="3">
        <v>453</v>
      </c>
      <c r="G121" s="3">
        <v>-34.799999999999997</v>
      </c>
      <c r="H121" s="3">
        <v>-23.5</v>
      </c>
      <c r="I121" s="3">
        <v>0.67528735632183901</v>
      </c>
      <c r="J121" s="3">
        <v>10</v>
      </c>
      <c r="K121" s="3" t="s">
        <v>31462</v>
      </c>
      <c r="L121" s="3" t="s">
        <v>31463</v>
      </c>
      <c r="M121" s="3" t="s">
        <v>31464</v>
      </c>
      <c r="N121" s="3" t="s">
        <v>31465</v>
      </c>
      <c r="O121" s="3">
        <v>2</v>
      </c>
      <c r="P121" s="3">
        <v>5.3282151391880903E-2</v>
      </c>
      <c r="Q121" s="3" t="s">
        <v>31466</v>
      </c>
      <c r="R121" s="3" t="s">
        <v>31467</v>
      </c>
      <c r="S121" s="3" t="s">
        <v>31468</v>
      </c>
      <c r="T121" s="3" t="s">
        <v>8529</v>
      </c>
      <c r="U121" s="3"/>
      <c r="V121" s="93" t="s">
        <v>8529</v>
      </c>
      <c r="W121" s="93"/>
    </row>
    <row r="122" spans="1:23" x14ac:dyDescent="0.25">
      <c r="A122" s="3" t="s">
        <v>31469</v>
      </c>
      <c r="B122" s="3" t="s">
        <v>31470</v>
      </c>
      <c r="C122" s="3" t="s">
        <v>13238</v>
      </c>
      <c r="D122" s="3">
        <v>390</v>
      </c>
      <c r="E122" s="3">
        <v>412</v>
      </c>
      <c r="F122" s="3">
        <v>403</v>
      </c>
      <c r="G122" s="3">
        <v>-43.5</v>
      </c>
      <c r="H122" s="3">
        <v>-36.200000000000003</v>
      </c>
      <c r="I122" s="3">
        <v>0.83218390804597697</v>
      </c>
      <c r="J122" s="3">
        <v>3</v>
      </c>
      <c r="K122" s="3" t="s">
        <v>31471</v>
      </c>
      <c r="L122" s="3" t="s">
        <v>31472</v>
      </c>
      <c r="M122" s="3" t="s">
        <v>31473</v>
      </c>
      <c r="N122" s="3" t="s">
        <v>31474</v>
      </c>
      <c r="O122" s="3">
        <v>4</v>
      </c>
      <c r="P122" s="3">
        <v>9.3818953340891707E-3</v>
      </c>
      <c r="Q122" s="3"/>
      <c r="R122" s="3" t="s">
        <v>8529</v>
      </c>
      <c r="S122" s="3"/>
      <c r="T122" s="3" t="s">
        <v>8529</v>
      </c>
      <c r="U122" s="3"/>
      <c r="V122" s="93" t="s">
        <v>8529</v>
      </c>
      <c r="W122" s="93"/>
    </row>
    <row r="123" spans="1:23" x14ac:dyDescent="0.25">
      <c r="A123" s="3" t="s">
        <v>31475</v>
      </c>
      <c r="B123" s="3" t="s">
        <v>30615</v>
      </c>
      <c r="C123" s="3" t="s">
        <v>31476</v>
      </c>
      <c r="D123" s="3">
        <v>3144</v>
      </c>
      <c r="E123" s="3">
        <v>3164</v>
      </c>
      <c r="F123" s="3">
        <v>3155</v>
      </c>
      <c r="G123" s="3">
        <v>-29.1</v>
      </c>
      <c r="H123" s="3">
        <v>-25.8</v>
      </c>
      <c r="I123" s="3">
        <v>0.88659793814432997</v>
      </c>
      <c r="J123" s="3">
        <v>11</v>
      </c>
      <c r="K123" s="3" t="s">
        <v>31477</v>
      </c>
      <c r="L123" s="3" t="s">
        <v>31478</v>
      </c>
      <c r="M123" s="3" t="s">
        <v>30618</v>
      </c>
      <c r="N123" s="3" t="s">
        <v>31479</v>
      </c>
      <c r="O123" s="3">
        <v>4</v>
      </c>
      <c r="P123" s="3">
        <v>8.5656295622487194E-2</v>
      </c>
      <c r="Q123" s="3" t="s">
        <v>31480</v>
      </c>
      <c r="R123" s="3" t="s">
        <v>8529</v>
      </c>
      <c r="S123" s="3"/>
      <c r="T123" s="3" t="s">
        <v>8529</v>
      </c>
      <c r="U123" s="3"/>
      <c r="V123" s="93" t="s">
        <v>8529</v>
      </c>
      <c r="W123" s="93"/>
    </row>
    <row r="124" spans="1:23" x14ac:dyDescent="0.25">
      <c r="A124" s="3" t="s">
        <v>31481</v>
      </c>
      <c r="B124" s="3" t="s">
        <v>31482</v>
      </c>
      <c r="C124" s="3" t="s">
        <v>31483</v>
      </c>
      <c r="D124" s="3">
        <v>379</v>
      </c>
      <c r="E124" s="3">
        <v>400</v>
      </c>
      <c r="F124" s="3">
        <v>390</v>
      </c>
      <c r="G124" s="3">
        <v>-35.700000000000003</v>
      </c>
      <c r="H124" s="3">
        <v>-28.1</v>
      </c>
      <c r="I124" s="3">
        <v>0.787114845938375</v>
      </c>
      <c r="J124" s="3">
        <v>4.5</v>
      </c>
      <c r="K124" s="3" t="s">
        <v>31484</v>
      </c>
      <c r="L124" s="3" t="s">
        <v>31485</v>
      </c>
      <c r="M124" s="3" t="s">
        <v>31486</v>
      </c>
      <c r="N124" s="3" t="s">
        <v>31487</v>
      </c>
      <c r="O124" s="3">
        <v>4</v>
      </c>
      <c r="P124" s="3">
        <v>9.4234572556340504E-2</v>
      </c>
      <c r="Q124" s="3" t="s">
        <v>31488</v>
      </c>
      <c r="R124" s="3" t="s">
        <v>31489</v>
      </c>
      <c r="S124" s="3" t="s">
        <v>31490</v>
      </c>
      <c r="T124" s="3" t="s">
        <v>31491</v>
      </c>
      <c r="U124" s="3" t="s">
        <v>31492</v>
      </c>
      <c r="V124" s="93" t="s">
        <v>8529</v>
      </c>
      <c r="W124" s="93"/>
    </row>
    <row r="125" spans="1:23" x14ac:dyDescent="0.25">
      <c r="A125" s="3" t="s">
        <v>31493</v>
      </c>
      <c r="B125" s="3" t="s">
        <v>31377</v>
      </c>
      <c r="C125" s="3" t="s">
        <v>31494</v>
      </c>
      <c r="D125" s="3">
        <v>61</v>
      </c>
      <c r="E125" s="3">
        <v>81</v>
      </c>
      <c r="F125" s="3">
        <v>72</v>
      </c>
      <c r="G125" s="3">
        <v>-33</v>
      </c>
      <c r="H125" s="3">
        <v>-23.2</v>
      </c>
      <c r="I125" s="3">
        <v>0.70303030303030301</v>
      </c>
      <c r="J125" s="3">
        <v>10.5</v>
      </c>
      <c r="K125" s="3" t="s">
        <v>31495</v>
      </c>
      <c r="L125" s="3" t="s">
        <v>31496</v>
      </c>
      <c r="M125" s="3" t="s">
        <v>31381</v>
      </c>
      <c r="N125" s="3" t="s">
        <v>31382</v>
      </c>
      <c r="O125" s="3">
        <v>3</v>
      </c>
      <c r="P125" s="3">
        <v>4.5745071109701803E-3</v>
      </c>
      <c r="Q125" s="3" t="s">
        <v>22806</v>
      </c>
      <c r="R125" s="3" t="s">
        <v>8529</v>
      </c>
      <c r="S125" s="3"/>
      <c r="T125" s="3" t="s">
        <v>8529</v>
      </c>
      <c r="U125" s="3"/>
      <c r="V125" s="93" t="s">
        <v>8529</v>
      </c>
      <c r="W125" s="93"/>
    </row>
    <row r="126" spans="1:23" x14ac:dyDescent="0.25">
      <c r="A126" s="3" t="s">
        <v>31497</v>
      </c>
      <c r="B126" s="3" t="s">
        <v>30774</v>
      </c>
      <c r="C126" s="3" t="s">
        <v>31494</v>
      </c>
      <c r="D126" s="3">
        <v>83</v>
      </c>
      <c r="E126" s="3">
        <v>102</v>
      </c>
      <c r="F126" s="3">
        <v>94</v>
      </c>
      <c r="G126" s="3">
        <v>-41.3</v>
      </c>
      <c r="H126" s="3">
        <v>-33.4</v>
      </c>
      <c r="I126" s="3">
        <v>0.80871670702179199</v>
      </c>
      <c r="J126" s="3">
        <v>3.5</v>
      </c>
      <c r="K126" s="3" t="s">
        <v>31498</v>
      </c>
      <c r="L126" s="3" t="s">
        <v>31499</v>
      </c>
      <c r="M126" s="3" t="s">
        <v>30777</v>
      </c>
      <c r="N126" s="3" t="s">
        <v>30778</v>
      </c>
      <c r="O126" s="3">
        <v>3</v>
      </c>
      <c r="P126" s="3">
        <v>7.6387512996434204E-4</v>
      </c>
      <c r="Q126" s="3" t="s">
        <v>22806</v>
      </c>
      <c r="R126" s="3" t="s">
        <v>8529</v>
      </c>
      <c r="S126" s="3"/>
      <c r="T126" s="3" t="s">
        <v>8529</v>
      </c>
      <c r="U126" s="3"/>
      <c r="V126" s="93" t="s">
        <v>8529</v>
      </c>
      <c r="W126" s="93"/>
    </row>
    <row r="127" spans="1:23" x14ac:dyDescent="0.25">
      <c r="A127" s="3" t="s">
        <v>31500</v>
      </c>
      <c r="B127" s="3" t="s">
        <v>31501</v>
      </c>
      <c r="C127" s="3" t="s">
        <v>31502</v>
      </c>
      <c r="D127" s="3">
        <v>1051</v>
      </c>
      <c r="E127" s="3">
        <v>1072</v>
      </c>
      <c r="F127" s="3">
        <v>1063</v>
      </c>
      <c r="G127" s="3">
        <v>-41.4</v>
      </c>
      <c r="H127" s="3">
        <v>-28.6</v>
      </c>
      <c r="I127" s="3">
        <v>0.69082125603864697</v>
      </c>
      <c r="J127" s="3">
        <v>5</v>
      </c>
      <c r="K127" s="3" t="s">
        <v>31503</v>
      </c>
      <c r="L127" s="3" t="s">
        <v>31504</v>
      </c>
      <c r="M127" s="3" t="s">
        <v>31505</v>
      </c>
      <c r="N127" s="3" t="s">
        <v>31506</v>
      </c>
      <c r="O127" s="3">
        <v>1</v>
      </c>
      <c r="P127" s="3">
        <v>7.1793376817507202E-3</v>
      </c>
      <c r="Q127" s="3" t="s">
        <v>31507</v>
      </c>
      <c r="R127" s="3" t="s">
        <v>15469</v>
      </c>
      <c r="S127" s="3" t="s">
        <v>15470</v>
      </c>
      <c r="T127" s="3" t="s">
        <v>8529</v>
      </c>
      <c r="U127" s="3"/>
      <c r="V127" s="93" t="s">
        <v>8529</v>
      </c>
      <c r="W127" s="93"/>
    </row>
    <row r="128" spans="1:23" x14ac:dyDescent="0.25">
      <c r="A128" s="3" t="s">
        <v>31508</v>
      </c>
      <c r="B128" s="3" t="s">
        <v>31509</v>
      </c>
      <c r="C128" s="3" t="s">
        <v>31510</v>
      </c>
      <c r="D128" s="3">
        <v>222</v>
      </c>
      <c r="E128" s="3">
        <v>241</v>
      </c>
      <c r="F128" s="3">
        <v>232</v>
      </c>
      <c r="G128" s="3">
        <v>-45.3</v>
      </c>
      <c r="H128" s="3">
        <v>-35.4</v>
      </c>
      <c r="I128" s="3">
        <v>0.78145695364238399</v>
      </c>
      <c r="J128" s="3">
        <v>4.5</v>
      </c>
      <c r="K128" s="3" t="s">
        <v>31511</v>
      </c>
      <c r="L128" s="3" t="s">
        <v>31512</v>
      </c>
      <c r="M128" s="3" t="s">
        <v>31513</v>
      </c>
      <c r="N128" s="3" t="s">
        <v>31514</v>
      </c>
      <c r="O128" s="3">
        <v>4</v>
      </c>
      <c r="P128" s="3">
        <v>1.40397837215442E-2</v>
      </c>
      <c r="Q128" s="3" t="s">
        <v>31515</v>
      </c>
      <c r="R128" s="3" t="s">
        <v>14870</v>
      </c>
      <c r="S128" s="3" t="s">
        <v>14871</v>
      </c>
      <c r="T128" s="3" t="s">
        <v>14872</v>
      </c>
      <c r="U128" s="3" t="s">
        <v>14873</v>
      </c>
      <c r="V128" s="93" t="s">
        <v>8529</v>
      </c>
      <c r="W128" s="93"/>
    </row>
    <row r="129" spans="1:23" x14ac:dyDescent="0.25">
      <c r="A129" s="3" t="s">
        <v>31516</v>
      </c>
      <c r="B129" s="3" t="s">
        <v>31517</v>
      </c>
      <c r="C129" s="3" t="s">
        <v>31510</v>
      </c>
      <c r="D129" s="3">
        <v>225</v>
      </c>
      <c r="E129" s="3">
        <v>245</v>
      </c>
      <c r="F129" s="3">
        <v>236</v>
      </c>
      <c r="G129" s="3">
        <v>-39</v>
      </c>
      <c r="H129" s="3">
        <v>-27.7</v>
      </c>
      <c r="I129" s="3">
        <v>0.71025641025640995</v>
      </c>
      <c r="J129" s="3">
        <v>7.5</v>
      </c>
      <c r="K129" s="3" t="s">
        <v>31518</v>
      </c>
      <c r="L129" s="3" t="s">
        <v>31519</v>
      </c>
      <c r="M129" s="3" t="s">
        <v>31520</v>
      </c>
      <c r="N129" s="3" t="s">
        <v>31521</v>
      </c>
      <c r="O129" s="3">
        <v>3</v>
      </c>
      <c r="P129" s="3">
        <v>6.9623199625488104E-3</v>
      </c>
      <c r="Q129" s="3" t="s">
        <v>31515</v>
      </c>
      <c r="R129" s="3" t="s">
        <v>14870</v>
      </c>
      <c r="S129" s="3" t="s">
        <v>14871</v>
      </c>
      <c r="T129" s="3" t="s">
        <v>14872</v>
      </c>
      <c r="U129" s="3" t="s">
        <v>14873</v>
      </c>
      <c r="V129" s="93" t="s">
        <v>8529</v>
      </c>
      <c r="W129" s="93"/>
    </row>
    <row r="130" spans="1:23" x14ac:dyDescent="0.25">
      <c r="A130" s="3" t="s">
        <v>31522</v>
      </c>
      <c r="B130" s="3" t="s">
        <v>31523</v>
      </c>
      <c r="C130" s="3" t="s">
        <v>31524</v>
      </c>
      <c r="D130" s="3">
        <v>1157</v>
      </c>
      <c r="E130" s="3">
        <v>1182</v>
      </c>
      <c r="F130" s="3">
        <v>1169</v>
      </c>
      <c r="G130" s="3">
        <v>-40.200000000000003</v>
      </c>
      <c r="H130" s="3">
        <v>-30.38</v>
      </c>
      <c r="I130" s="3">
        <v>0.75572139303482599</v>
      </c>
      <c r="J130" s="3">
        <v>12</v>
      </c>
      <c r="K130" s="3" t="s">
        <v>31525</v>
      </c>
      <c r="L130" s="3" t="s">
        <v>31526</v>
      </c>
      <c r="M130" s="3" t="s">
        <v>31527</v>
      </c>
      <c r="N130" s="3" t="s">
        <v>31528</v>
      </c>
      <c r="O130" s="3">
        <v>4</v>
      </c>
      <c r="P130" s="3">
        <v>2.3289959274244699E-2</v>
      </c>
      <c r="Q130" s="3" t="s">
        <v>31529</v>
      </c>
      <c r="R130" s="3" t="s">
        <v>15978</v>
      </c>
      <c r="S130" s="3" t="s">
        <v>15979</v>
      </c>
      <c r="T130" s="3" t="s">
        <v>15980</v>
      </c>
      <c r="U130" s="3" t="s">
        <v>15981</v>
      </c>
      <c r="V130" s="93" t="s">
        <v>8529</v>
      </c>
      <c r="W130" s="93"/>
    </row>
    <row r="131" spans="1:23" x14ac:dyDescent="0.25">
      <c r="A131" s="3" t="s">
        <v>31530</v>
      </c>
      <c r="B131" s="3" t="s">
        <v>31531</v>
      </c>
      <c r="C131" s="3" t="s">
        <v>31532</v>
      </c>
      <c r="D131" s="3">
        <v>2902</v>
      </c>
      <c r="E131" s="3">
        <v>2927</v>
      </c>
      <c r="F131" s="3">
        <v>2918</v>
      </c>
      <c r="G131" s="3">
        <v>-36.6</v>
      </c>
      <c r="H131" s="3">
        <v>-24.92</v>
      </c>
      <c r="I131" s="3">
        <v>0.68087431693989098</v>
      </c>
      <c r="J131" s="3">
        <v>15</v>
      </c>
      <c r="K131" s="3" t="s">
        <v>31533</v>
      </c>
      <c r="L131" s="3" t="s">
        <v>31534</v>
      </c>
      <c r="M131" s="3" t="s">
        <v>31535</v>
      </c>
      <c r="N131" s="3" t="s">
        <v>31536</v>
      </c>
      <c r="O131" s="3">
        <v>2</v>
      </c>
      <c r="P131" s="3">
        <v>2.5686136013488601E-2</v>
      </c>
      <c r="Q131" s="3" t="s">
        <v>31537</v>
      </c>
      <c r="R131" s="3" t="s">
        <v>16144</v>
      </c>
      <c r="S131" s="3" t="s">
        <v>16145</v>
      </c>
      <c r="T131" s="3" t="s">
        <v>8529</v>
      </c>
      <c r="U131" s="3"/>
      <c r="V131" s="93" t="s">
        <v>31538</v>
      </c>
      <c r="W131" s="93" t="s">
        <v>8333</v>
      </c>
    </row>
    <row r="132" spans="1:23" x14ac:dyDescent="0.25">
      <c r="A132" s="3" t="s">
        <v>31539</v>
      </c>
      <c r="B132" s="3" t="s">
        <v>31540</v>
      </c>
      <c r="C132" s="3" t="s">
        <v>31541</v>
      </c>
      <c r="D132" s="3">
        <v>468</v>
      </c>
      <c r="E132" s="3">
        <v>491</v>
      </c>
      <c r="F132" s="3">
        <v>482</v>
      </c>
      <c r="G132" s="3">
        <v>-46</v>
      </c>
      <c r="H132" s="3">
        <v>-32.799999999999997</v>
      </c>
      <c r="I132" s="3">
        <v>0.71304347826087</v>
      </c>
      <c r="J132" s="3">
        <v>7</v>
      </c>
      <c r="K132" s="3" t="s">
        <v>31542</v>
      </c>
      <c r="L132" s="3" t="s">
        <v>31543</v>
      </c>
      <c r="M132" s="3" t="s">
        <v>31544</v>
      </c>
      <c r="N132" s="3" t="s">
        <v>31545</v>
      </c>
      <c r="O132" s="3">
        <v>4</v>
      </c>
      <c r="P132" s="3">
        <v>5.9430923575265603E-2</v>
      </c>
      <c r="Q132" s="3" t="s">
        <v>31546</v>
      </c>
      <c r="R132" s="3" t="s">
        <v>8529</v>
      </c>
      <c r="S132" s="3"/>
      <c r="T132" s="3" t="s">
        <v>8529</v>
      </c>
      <c r="U132" s="3"/>
      <c r="V132" s="93" t="s">
        <v>9430</v>
      </c>
      <c r="W132" s="93" t="s">
        <v>8319</v>
      </c>
    </row>
    <row r="133" spans="1:23" x14ac:dyDescent="0.25">
      <c r="A133" s="3" t="s">
        <v>31547</v>
      </c>
      <c r="B133" s="3" t="s">
        <v>31548</v>
      </c>
      <c r="C133" s="3" t="s">
        <v>31549</v>
      </c>
      <c r="D133" s="3">
        <v>1291</v>
      </c>
      <c r="E133" s="3">
        <v>1309</v>
      </c>
      <c r="F133" s="3">
        <v>1300</v>
      </c>
      <c r="G133" s="3">
        <v>-29</v>
      </c>
      <c r="H133" s="3">
        <v>-23.4</v>
      </c>
      <c r="I133" s="3">
        <v>0.80689655172413799</v>
      </c>
      <c r="J133" s="3">
        <v>4</v>
      </c>
      <c r="K133" s="3" t="s">
        <v>31550</v>
      </c>
      <c r="L133" s="3" t="s">
        <v>31551</v>
      </c>
      <c r="M133" s="3" t="s">
        <v>31552</v>
      </c>
      <c r="N133" s="3" t="s">
        <v>31553</v>
      </c>
      <c r="O133" s="3">
        <v>2</v>
      </c>
      <c r="P133" s="3">
        <v>1.9858626689788501E-2</v>
      </c>
      <c r="Q133" s="3" t="s">
        <v>31554</v>
      </c>
      <c r="R133" s="3" t="s">
        <v>15026</v>
      </c>
      <c r="S133" s="3" t="s">
        <v>15027</v>
      </c>
      <c r="T133" s="3" t="s">
        <v>8171</v>
      </c>
      <c r="U133" s="3" t="s">
        <v>15028</v>
      </c>
      <c r="V133" s="93" t="s">
        <v>8529</v>
      </c>
      <c r="W133" s="93"/>
    </row>
    <row r="134" spans="1:23" x14ac:dyDescent="0.25">
      <c r="A134" s="3" t="s">
        <v>31555</v>
      </c>
      <c r="B134" s="3" t="s">
        <v>31556</v>
      </c>
      <c r="C134" s="3" t="s">
        <v>8697</v>
      </c>
      <c r="D134" s="3">
        <v>133</v>
      </c>
      <c r="E134" s="3">
        <v>153</v>
      </c>
      <c r="F134" s="3">
        <v>145</v>
      </c>
      <c r="G134" s="3">
        <v>-38</v>
      </c>
      <c r="H134" s="3">
        <v>-25.3</v>
      </c>
      <c r="I134" s="3">
        <v>0.66578947368421104</v>
      </c>
      <c r="J134" s="3">
        <v>7.5</v>
      </c>
      <c r="K134" s="3" t="s">
        <v>31557</v>
      </c>
      <c r="L134" s="3" t="s">
        <v>31558</v>
      </c>
      <c r="M134" s="3" t="s">
        <v>31559</v>
      </c>
      <c r="N134" s="3" t="s">
        <v>31560</v>
      </c>
      <c r="O134" s="3">
        <v>3</v>
      </c>
      <c r="P134" s="3">
        <v>2.2984254691424701E-2</v>
      </c>
      <c r="Q134" s="3" t="s">
        <v>8702</v>
      </c>
      <c r="R134" s="3" t="s">
        <v>8703</v>
      </c>
      <c r="S134" s="3" t="s">
        <v>8704</v>
      </c>
      <c r="T134" s="3" t="s">
        <v>8705</v>
      </c>
      <c r="U134" s="3" t="s">
        <v>8706</v>
      </c>
      <c r="V134" s="93" t="s">
        <v>8707</v>
      </c>
      <c r="W134" s="93" t="s">
        <v>8483</v>
      </c>
    </row>
    <row r="135" spans="1:23" x14ac:dyDescent="0.25">
      <c r="A135" s="3" t="s">
        <v>31561</v>
      </c>
      <c r="B135" s="3" t="s">
        <v>30850</v>
      </c>
      <c r="C135" s="3" t="s">
        <v>8697</v>
      </c>
      <c r="D135" s="3">
        <v>144</v>
      </c>
      <c r="E135" s="3">
        <v>160</v>
      </c>
      <c r="F135" s="3">
        <v>151</v>
      </c>
      <c r="G135" s="3">
        <v>-29.3</v>
      </c>
      <c r="H135" s="3">
        <v>-19.600000000000001</v>
      </c>
      <c r="I135" s="3">
        <v>0.66894197952218404</v>
      </c>
      <c r="J135" s="3">
        <v>6</v>
      </c>
      <c r="K135" s="3" t="s">
        <v>31562</v>
      </c>
      <c r="L135" s="3" t="s">
        <v>31563</v>
      </c>
      <c r="M135" s="3" t="s">
        <v>31564</v>
      </c>
      <c r="N135" s="3" t="s">
        <v>31565</v>
      </c>
      <c r="O135" s="3">
        <v>3</v>
      </c>
      <c r="P135" s="3">
        <v>9.4665581902135906E-2</v>
      </c>
      <c r="Q135" s="3" t="s">
        <v>8702</v>
      </c>
      <c r="R135" s="3" t="s">
        <v>8703</v>
      </c>
      <c r="S135" s="3" t="s">
        <v>8704</v>
      </c>
      <c r="T135" s="3" t="s">
        <v>8705</v>
      </c>
      <c r="U135" s="3" t="s">
        <v>8706</v>
      </c>
      <c r="V135" s="93" t="s">
        <v>8707</v>
      </c>
      <c r="W135" s="93" t="s">
        <v>8483</v>
      </c>
    </row>
    <row r="136" spans="1:23" x14ac:dyDescent="0.25">
      <c r="A136" s="3" t="s">
        <v>31566</v>
      </c>
      <c r="B136" s="3" t="s">
        <v>31567</v>
      </c>
      <c r="C136" s="3" t="s">
        <v>8697</v>
      </c>
      <c r="D136" s="3">
        <v>227</v>
      </c>
      <c r="E136" s="3">
        <v>248</v>
      </c>
      <c r="F136" s="3">
        <v>238</v>
      </c>
      <c r="G136" s="3">
        <v>-43.1</v>
      </c>
      <c r="H136" s="3">
        <v>-28.3</v>
      </c>
      <c r="I136" s="3">
        <v>0.65661252900232003</v>
      </c>
      <c r="J136" s="3">
        <v>11</v>
      </c>
      <c r="K136" s="3" t="s">
        <v>31568</v>
      </c>
      <c r="L136" s="3" t="s">
        <v>31569</v>
      </c>
      <c r="M136" s="3" t="s">
        <v>31570</v>
      </c>
      <c r="N136" s="3" t="s">
        <v>31571</v>
      </c>
      <c r="O136" s="3">
        <v>3</v>
      </c>
      <c r="P136" s="3">
        <v>1.8065665522287101E-2</v>
      </c>
      <c r="Q136" s="3" t="s">
        <v>8702</v>
      </c>
      <c r="R136" s="3" t="s">
        <v>8703</v>
      </c>
      <c r="S136" s="3" t="s">
        <v>8704</v>
      </c>
      <c r="T136" s="3" t="s">
        <v>8705</v>
      </c>
      <c r="U136" s="3" t="s">
        <v>8706</v>
      </c>
      <c r="V136" s="93" t="s">
        <v>8707</v>
      </c>
      <c r="W136" s="93" t="s">
        <v>8483</v>
      </c>
    </row>
    <row r="137" spans="1:23" x14ac:dyDescent="0.25">
      <c r="A137" s="3" t="s">
        <v>31572</v>
      </c>
      <c r="B137" s="3" t="s">
        <v>31573</v>
      </c>
      <c r="C137" s="3" t="s">
        <v>31574</v>
      </c>
      <c r="D137" s="3">
        <v>1316</v>
      </c>
      <c r="E137" s="3">
        <v>1336</v>
      </c>
      <c r="F137" s="3">
        <v>1326</v>
      </c>
      <c r="G137" s="3">
        <v>-42.3</v>
      </c>
      <c r="H137" s="3">
        <v>-30</v>
      </c>
      <c r="I137" s="3">
        <v>0.70921985815602795</v>
      </c>
      <c r="J137" s="3">
        <v>8</v>
      </c>
      <c r="K137" s="3" t="s">
        <v>31575</v>
      </c>
      <c r="L137" s="3" t="s">
        <v>31576</v>
      </c>
      <c r="M137" s="3" t="s">
        <v>31577</v>
      </c>
      <c r="N137" s="3" t="s">
        <v>31578</v>
      </c>
      <c r="O137" s="3">
        <v>2</v>
      </c>
      <c r="P137" s="3">
        <v>4.65865279368987E-2</v>
      </c>
      <c r="Q137" s="3" t="s">
        <v>31579</v>
      </c>
      <c r="R137" s="3" t="s">
        <v>31580</v>
      </c>
      <c r="S137" s="3" t="s">
        <v>31581</v>
      </c>
      <c r="T137" s="3" t="s">
        <v>31582</v>
      </c>
      <c r="U137" s="3" t="s">
        <v>31583</v>
      </c>
      <c r="V137" s="93" t="s">
        <v>9073</v>
      </c>
      <c r="W137" s="93" t="s">
        <v>8332</v>
      </c>
    </row>
    <row r="138" spans="1:23" x14ac:dyDescent="0.25">
      <c r="A138" s="3" t="s">
        <v>31584</v>
      </c>
      <c r="B138" s="3" t="s">
        <v>31585</v>
      </c>
      <c r="C138" s="3" t="s">
        <v>31586</v>
      </c>
      <c r="D138" s="3">
        <v>392</v>
      </c>
      <c r="E138" s="3">
        <v>420</v>
      </c>
      <c r="F138" s="3">
        <v>411</v>
      </c>
      <c r="G138" s="3">
        <v>-40.700000000000003</v>
      </c>
      <c r="H138" s="3">
        <v>-30.6</v>
      </c>
      <c r="I138" s="3">
        <v>0.75184275184275196</v>
      </c>
      <c r="J138" s="3">
        <v>17</v>
      </c>
      <c r="K138" s="3" t="s">
        <v>31587</v>
      </c>
      <c r="L138" s="3" t="s">
        <v>31588</v>
      </c>
      <c r="M138" s="3" t="s">
        <v>31589</v>
      </c>
      <c r="N138" s="3" t="s">
        <v>31590</v>
      </c>
      <c r="O138" s="3">
        <v>4</v>
      </c>
      <c r="P138" s="3">
        <v>2.3289959274244699E-2</v>
      </c>
      <c r="Q138" s="3" t="s">
        <v>31591</v>
      </c>
      <c r="R138" s="3" t="s">
        <v>31592</v>
      </c>
      <c r="S138" s="3" t="s">
        <v>31593</v>
      </c>
      <c r="T138" s="3" t="s">
        <v>8165</v>
      </c>
      <c r="U138" s="3" t="s">
        <v>8166</v>
      </c>
      <c r="V138" s="93" t="s">
        <v>8529</v>
      </c>
      <c r="W138" s="93"/>
    </row>
    <row r="139" spans="1:23" x14ac:dyDescent="0.25">
      <c r="A139" s="3" t="s">
        <v>31594</v>
      </c>
      <c r="B139" s="3" t="s">
        <v>31595</v>
      </c>
      <c r="C139" s="3" t="s">
        <v>31596</v>
      </c>
      <c r="D139" s="3">
        <v>658</v>
      </c>
      <c r="E139" s="3">
        <v>681</v>
      </c>
      <c r="F139" s="3">
        <v>672</v>
      </c>
      <c r="G139" s="3">
        <v>-35.299999999999997</v>
      </c>
      <c r="H139" s="3">
        <v>-24.9</v>
      </c>
      <c r="I139" s="3">
        <v>0.70538243626062302</v>
      </c>
      <c r="J139" s="3">
        <v>12.5</v>
      </c>
      <c r="K139" s="3" t="s">
        <v>31597</v>
      </c>
      <c r="L139" s="3" t="s">
        <v>31598</v>
      </c>
      <c r="M139" s="3" t="s">
        <v>31599</v>
      </c>
      <c r="N139" s="3" t="s">
        <v>31600</v>
      </c>
      <c r="O139" s="3">
        <v>4</v>
      </c>
      <c r="P139" s="3">
        <v>7.2636309983441505E-2</v>
      </c>
      <c r="Q139" s="3" t="s">
        <v>31601</v>
      </c>
      <c r="R139" s="3" t="s">
        <v>31602</v>
      </c>
      <c r="S139" s="3" t="s">
        <v>31603</v>
      </c>
      <c r="T139" s="3" t="s">
        <v>31604</v>
      </c>
      <c r="U139" s="3" t="s">
        <v>31605</v>
      </c>
      <c r="V139" s="93" t="s">
        <v>31606</v>
      </c>
      <c r="W139" s="93" t="s">
        <v>8327</v>
      </c>
    </row>
    <row r="140" spans="1:23" x14ac:dyDescent="0.25">
      <c r="A140" s="3" t="s">
        <v>31607</v>
      </c>
      <c r="B140" s="3" t="s">
        <v>31608</v>
      </c>
      <c r="C140" s="3" t="s">
        <v>31609</v>
      </c>
      <c r="D140" s="3">
        <v>577</v>
      </c>
      <c r="E140" s="3">
        <v>600</v>
      </c>
      <c r="F140" s="3">
        <v>591</v>
      </c>
      <c r="G140" s="3">
        <v>-30.8</v>
      </c>
      <c r="H140" s="3">
        <v>-21</v>
      </c>
      <c r="I140" s="3">
        <v>0.68181818181818199</v>
      </c>
      <c r="J140" s="3">
        <v>12</v>
      </c>
      <c r="K140" s="3" t="s">
        <v>31610</v>
      </c>
      <c r="L140" s="3" t="s">
        <v>31611</v>
      </c>
      <c r="M140" s="3" t="s">
        <v>31612</v>
      </c>
      <c r="N140" s="3" t="s">
        <v>31613</v>
      </c>
      <c r="O140" s="3">
        <v>4</v>
      </c>
      <c r="P140" s="3">
        <v>5.9430923575265603E-2</v>
      </c>
      <c r="Q140" s="3" t="s">
        <v>31614</v>
      </c>
      <c r="R140" s="3" t="s">
        <v>29404</v>
      </c>
      <c r="S140" s="3" t="s">
        <v>29405</v>
      </c>
      <c r="T140" s="3" t="s">
        <v>12457</v>
      </c>
      <c r="U140" s="3" t="s">
        <v>12458</v>
      </c>
      <c r="V140" s="93" t="s">
        <v>8542</v>
      </c>
      <c r="W140" s="93" t="s">
        <v>8367</v>
      </c>
    </row>
    <row r="141" spans="1:23" x14ac:dyDescent="0.25">
      <c r="A141" s="3" t="s">
        <v>31615</v>
      </c>
      <c r="B141" s="3" t="s">
        <v>31616</v>
      </c>
      <c r="C141" s="3" t="s">
        <v>31617</v>
      </c>
      <c r="D141" s="3">
        <v>1523</v>
      </c>
      <c r="E141" s="3">
        <v>1550</v>
      </c>
      <c r="F141" s="3">
        <v>1539</v>
      </c>
      <c r="G141" s="3">
        <v>-47.2</v>
      </c>
      <c r="H141" s="3">
        <v>-34.4</v>
      </c>
      <c r="I141" s="3">
        <v>0.72881355932203395</v>
      </c>
      <c r="J141" s="3">
        <v>11.5</v>
      </c>
      <c r="K141" s="3" t="s">
        <v>31618</v>
      </c>
      <c r="L141" s="3" t="s">
        <v>31619</v>
      </c>
      <c r="M141" s="3" t="s">
        <v>31620</v>
      </c>
      <c r="N141" s="3" t="s">
        <v>31621</v>
      </c>
      <c r="O141" s="3">
        <v>2</v>
      </c>
      <c r="P141" s="3">
        <v>5.9455803850203496E-3</v>
      </c>
      <c r="Q141" s="3" t="s">
        <v>31622</v>
      </c>
      <c r="R141" s="3" t="s">
        <v>20069</v>
      </c>
      <c r="S141" s="3" t="s">
        <v>20070</v>
      </c>
      <c r="T141" s="3" t="s">
        <v>14302</v>
      </c>
      <c r="U141" s="3" t="s">
        <v>14303</v>
      </c>
      <c r="V141" s="93" t="s">
        <v>8529</v>
      </c>
      <c r="W141" s="93"/>
    </row>
    <row r="142" spans="1:23" x14ac:dyDescent="0.25">
      <c r="A142" s="3" t="s">
        <v>31623</v>
      </c>
      <c r="B142" s="3" t="s">
        <v>31624</v>
      </c>
      <c r="C142" s="3" t="s">
        <v>31625</v>
      </c>
      <c r="D142" s="3">
        <v>374</v>
      </c>
      <c r="E142" s="3">
        <v>395</v>
      </c>
      <c r="F142" s="3">
        <v>386</v>
      </c>
      <c r="G142" s="3">
        <v>-32.6</v>
      </c>
      <c r="H142" s="3">
        <v>-23.2</v>
      </c>
      <c r="I142" s="3">
        <v>0.71165644171779097</v>
      </c>
      <c r="J142" s="3">
        <v>11</v>
      </c>
      <c r="K142" s="3" t="s">
        <v>31626</v>
      </c>
      <c r="L142" s="3" t="s">
        <v>31627</v>
      </c>
      <c r="M142" s="3" t="s">
        <v>31628</v>
      </c>
      <c r="N142" s="3" t="s">
        <v>31629</v>
      </c>
      <c r="O142" s="3">
        <v>3</v>
      </c>
      <c r="P142" s="3">
        <v>2.1703524759115699E-2</v>
      </c>
      <c r="Q142" s="3"/>
      <c r="R142" s="3" t="s">
        <v>31630</v>
      </c>
      <c r="S142" s="3" t="s">
        <v>31631</v>
      </c>
      <c r="T142" s="3" t="s">
        <v>31632</v>
      </c>
      <c r="U142" s="3" t="s">
        <v>31633</v>
      </c>
      <c r="V142" s="93" t="s">
        <v>31634</v>
      </c>
      <c r="W142" s="93" t="s">
        <v>8358</v>
      </c>
    </row>
    <row r="143" spans="1:23" x14ac:dyDescent="0.25">
      <c r="A143" s="3" t="s">
        <v>31635</v>
      </c>
      <c r="B143" s="3" t="s">
        <v>31636</v>
      </c>
      <c r="C143" s="3" t="s">
        <v>31625</v>
      </c>
      <c r="D143" s="3">
        <v>529</v>
      </c>
      <c r="E143" s="3">
        <v>547</v>
      </c>
      <c r="F143" s="3">
        <v>538</v>
      </c>
      <c r="G143" s="3">
        <v>-35.700000000000003</v>
      </c>
      <c r="H143" s="3">
        <v>-23.8</v>
      </c>
      <c r="I143" s="3">
        <v>0.66666666666666696</v>
      </c>
      <c r="J143" s="3">
        <v>6</v>
      </c>
      <c r="K143" s="3" t="s">
        <v>31637</v>
      </c>
      <c r="L143" s="3" t="s">
        <v>31638</v>
      </c>
      <c r="M143" s="3" t="s">
        <v>31639</v>
      </c>
      <c r="N143" s="3" t="s">
        <v>31640</v>
      </c>
      <c r="O143" s="3">
        <v>3</v>
      </c>
      <c r="P143" s="3">
        <v>2.22373661324048E-2</v>
      </c>
      <c r="Q143" s="3"/>
      <c r="R143" s="3" t="s">
        <v>31630</v>
      </c>
      <c r="S143" s="3" t="s">
        <v>31631</v>
      </c>
      <c r="T143" s="3" t="s">
        <v>31632</v>
      </c>
      <c r="U143" s="3" t="s">
        <v>31633</v>
      </c>
      <c r="V143" s="93" t="s">
        <v>31634</v>
      </c>
      <c r="W143" s="93" t="s">
        <v>8358</v>
      </c>
    </row>
    <row r="144" spans="1:23" x14ac:dyDescent="0.25">
      <c r="A144" s="3" t="s">
        <v>31641</v>
      </c>
      <c r="B144" s="3" t="s">
        <v>31642</v>
      </c>
      <c r="C144" s="3" t="s">
        <v>31625</v>
      </c>
      <c r="D144" s="3">
        <v>46</v>
      </c>
      <c r="E144" s="3">
        <v>71</v>
      </c>
      <c r="F144" s="3">
        <v>62</v>
      </c>
      <c r="G144" s="3">
        <v>-39.6</v>
      </c>
      <c r="H144" s="3">
        <v>-26.6</v>
      </c>
      <c r="I144" s="3">
        <v>0.67171717171717205</v>
      </c>
      <c r="J144" s="3">
        <v>13.5</v>
      </c>
      <c r="K144" s="3" t="s">
        <v>31643</v>
      </c>
      <c r="L144" s="3" t="s">
        <v>31644</v>
      </c>
      <c r="M144" s="3" t="s">
        <v>31645</v>
      </c>
      <c r="N144" s="3" t="s">
        <v>31646</v>
      </c>
      <c r="O144" s="3">
        <v>2</v>
      </c>
      <c r="P144" s="3">
        <v>9.6896990906069E-2</v>
      </c>
      <c r="Q144" s="3"/>
      <c r="R144" s="3" t="s">
        <v>31630</v>
      </c>
      <c r="S144" s="3" t="s">
        <v>31631</v>
      </c>
      <c r="T144" s="3" t="s">
        <v>31632</v>
      </c>
      <c r="U144" s="3" t="s">
        <v>31633</v>
      </c>
      <c r="V144" s="93" t="s">
        <v>31634</v>
      </c>
      <c r="W144" s="93" t="s">
        <v>8358</v>
      </c>
    </row>
    <row r="145" spans="1:23" x14ac:dyDescent="0.25">
      <c r="A145" s="3" t="s">
        <v>31647</v>
      </c>
      <c r="B145" s="3" t="s">
        <v>31648</v>
      </c>
      <c r="C145" s="3" t="s">
        <v>31649</v>
      </c>
      <c r="D145" s="3">
        <v>1200</v>
      </c>
      <c r="E145" s="3">
        <v>1225</v>
      </c>
      <c r="F145" s="3">
        <v>1216</v>
      </c>
      <c r="G145" s="3">
        <v>-40.4</v>
      </c>
      <c r="H145" s="3">
        <v>-35.6</v>
      </c>
      <c r="I145" s="3">
        <v>0.88118811881188097</v>
      </c>
      <c r="J145" s="3">
        <v>15</v>
      </c>
      <c r="K145" s="3" t="s">
        <v>31650</v>
      </c>
      <c r="L145" s="3" t="s">
        <v>31651</v>
      </c>
      <c r="M145" s="3" t="s">
        <v>31652</v>
      </c>
      <c r="N145" s="3" t="s">
        <v>31653</v>
      </c>
      <c r="O145" s="3">
        <v>4</v>
      </c>
      <c r="P145" s="3">
        <v>1.86757707081187E-2</v>
      </c>
      <c r="Q145" s="3" t="s">
        <v>31654</v>
      </c>
      <c r="R145" s="3" t="s">
        <v>8529</v>
      </c>
      <c r="S145" s="3"/>
      <c r="T145" s="3" t="s">
        <v>8529</v>
      </c>
      <c r="U145" s="3"/>
      <c r="V145" s="93" t="s">
        <v>8529</v>
      </c>
      <c r="W145" s="93"/>
    </row>
    <row r="146" spans="1:23" x14ac:dyDescent="0.25">
      <c r="A146" s="3" t="s">
        <v>31655</v>
      </c>
      <c r="B146" s="3" t="s">
        <v>31656</v>
      </c>
      <c r="C146" s="3" t="s">
        <v>31657</v>
      </c>
      <c r="D146" s="3">
        <v>360</v>
      </c>
      <c r="E146" s="3">
        <v>386</v>
      </c>
      <c r="F146" s="3">
        <v>377</v>
      </c>
      <c r="G146" s="3">
        <v>-37.9</v>
      </c>
      <c r="H146" s="3">
        <v>-28.7</v>
      </c>
      <c r="I146" s="3">
        <v>0.75725593667546198</v>
      </c>
      <c r="J146" s="3">
        <v>10.5</v>
      </c>
      <c r="K146" s="3" t="s">
        <v>31658</v>
      </c>
      <c r="L146" s="3" t="s">
        <v>31659</v>
      </c>
      <c r="M146" s="3" t="s">
        <v>31660</v>
      </c>
      <c r="N146" s="3" t="s">
        <v>31661</v>
      </c>
      <c r="O146" s="3">
        <v>4</v>
      </c>
      <c r="P146" s="3">
        <v>8.9955541621225502E-2</v>
      </c>
      <c r="Q146" s="3" t="s">
        <v>31662</v>
      </c>
      <c r="R146" s="3" t="s">
        <v>31663</v>
      </c>
      <c r="S146" s="3" t="s">
        <v>31664</v>
      </c>
      <c r="T146" s="3" t="s">
        <v>31665</v>
      </c>
      <c r="U146" s="3" t="s">
        <v>31666</v>
      </c>
      <c r="V146" s="93" t="s">
        <v>8529</v>
      </c>
      <c r="W146" s="93"/>
    </row>
    <row r="147" spans="1:23" x14ac:dyDescent="0.25">
      <c r="A147" s="3" t="s">
        <v>31667</v>
      </c>
      <c r="B147" s="3" t="s">
        <v>31668</v>
      </c>
      <c r="C147" s="3" t="s">
        <v>31669</v>
      </c>
      <c r="D147" s="3">
        <v>56</v>
      </c>
      <c r="E147" s="3">
        <v>74</v>
      </c>
      <c r="F147" s="3">
        <v>65</v>
      </c>
      <c r="G147" s="3">
        <v>-41.4</v>
      </c>
      <c r="H147" s="3">
        <v>-32.799999999999997</v>
      </c>
      <c r="I147" s="3">
        <v>0.79227053140096604</v>
      </c>
      <c r="J147" s="3">
        <v>6</v>
      </c>
      <c r="K147" s="3" t="s">
        <v>31670</v>
      </c>
      <c r="L147" s="3" t="s">
        <v>31671</v>
      </c>
      <c r="M147" s="3" t="s">
        <v>31672</v>
      </c>
      <c r="N147" s="3" t="s">
        <v>31673</v>
      </c>
      <c r="O147" s="3">
        <v>4</v>
      </c>
      <c r="P147" s="3">
        <v>1.86757707081187E-2</v>
      </c>
      <c r="Q147" s="3" t="s">
        <v>31674</v>
      </c>
      <c r="R147" s="3" t="s">
        <v>9251</v>
      </c>
      <c r="S147" s="3" t="s">
        <v>9252</v>
      </c>
      <c r="T147" s="3" t="s">
        <v>9253</v>
      </c>
      <c r="U147" s="3" t="s">
        <v>9254</v>
      </c>
      <c r="V147" s="93" t="s">
        <v>8529</v>
      </c>
      <c r="W147" s="93"/>
    </row>
    <row r="148" spans="1:23" x14ac:dyDescent="0.25">
      <c r="A148" s="3" t="s">
        <v>31675</v>
      </c>
      <c r="B148" s="3" t="s">
        <v>31676</v>
      </c>
      <c r="C148" s="3" t="s">
        <v>31669</v>
      </c>
      <c r="D148" s="3">
        <v>58</v>
      </c>
      <c r="E148" s="3">
        <v>78</v>
      </c>
      <c r="F148" s="3">
        <v>68</v>
      </c>
      <c r="G148" s="3">
        <v>-35</v>
      </c>
      <c r="H148" s="3">
        <v>-24.2</v>
      </c>
      <c r="I148" s="3">
        <v>0.69142857142857095</v>
      </c>
      <c r="J148" s="3">
        <v>8.5</v>
      </c>
      <c r="K148" s="3" t="s">
        <v>31677</v>
      </c>
      <c r="L148" s="3" t="s">
        <v>31678</v>
      </c>
      <c r="M148" s="3" t="s">
        <v>31679</v>
      </c>
      <c r="N148" s="3" t="s">
        <v>31680</v>
      </c>
      <c r="O148" s="3">
        <v>3</v>
      </c>
      <c r="P148" s="3">
        <v>5.7657700361842798E-2</v>
      </c>
      <c r="Q148" s="3" t="s">
        <v>31674</v>
      </c>
      <c r="R148" s="3" t="s">
        <v>9251</v>
      </c>
      <c r="S148" s="3" t="s">
        <v>9252</v>
      </c>
      <c r="T148" s="3" t="s">
        <v>9253</v>
      </c>
      <c r="U148" s="3" t="s">
        <v>9254</v>
      </c>
      <c r="V148" s="93" t="s">
        <v>8529</v>
      </c>
      <c r="W148" s="93"/>
    </row>
    <row r="149" spans="1:23" x14ac:dyDescent="0.25">
      <c r="A149" s="3" t="s">
        <v>31681</v>
      </c>
      <c r="B149" s="3" t="s">
        <v>31682</v>
      </c>
      <c r="C149" s="3" t="s">
        <v>31669</v>
      </c>
      <c r="D149" s="3">
        <v>69</v>
      </c>
      <c r="E149" s="3">
        <v>94</v>
      </c>
      <c r="F149" s="3">
        <v>81</v>
      </c>
      <c r="G149" s="3">
        <v>-44.1</v>
      </c>
      <c r="H149" s="3">
        <v>-28.68</v>
      </c>
      <c r="I149" s="3">
        <v>0.65034013605442198</v>
      </c>
      <c r="J149" s="3">
        <v>14</v>
      </c>
      <c r="K149" s="3" t="s">
        <v>31683</v>
      </c>
      <c r="L149" s="3" t="s">
        <v>31684</v>
      </c>
      <c r="M149" s="3" t="s">
        <v>31685</v>
      </c>
      <c r="N149" s="3" t="s">
        <v>31686</v>
      </c>
      <c r="O149" s="3">
        <v>3</v>
      </c>
      <c r="P149" s="3">
        <v>2.8302606964424399E-2</v>
      </c>
      <c r="Q149" s="3" t="s">
        <v>31674</v>
      </c>
      <c r="R149" s="3" t="s">
        <v>9251</v>
      </c>
      <c r="S149" s="3" t="s">
        <v>9252</v>
      </c>
      <c r="T149" s="3" t="s">
        <v>9253</v>
      </c>
      <c r="U149" s="3" t="s">
        <v>9254</v>
      </c>
      <c r="V149" s="93" t="s">
        <v>8529</v>
      </c>
      <c r="W149" s="93"/>
    </row>
    <row r="150" spans="1:23" x14ac:dyDescent="0.25">
      <c r="A150" s="3" t="s">
        <v>31687</v>
      </c>
      <c r="B150" s="3" t="s">
        <v>31688</v>
      </c>
      <c r="C150" s="3" t="s">
        <v>31669</v>
      </c>
      <c r="D150" s="3">
        <v>69</v>
      </c>
      <c r="E150" s="3">
        <v>93</v>
      </c>
      <c r="F150" s="3">
        <v>84</v>
      </c>
      <c r="G150" s="3">
        <v>-40.5</v>
      </c>
      <c r="H150" s="3">
        <v>-27.2</v>
      </c>
      <c r="I150" s="3">
        <v>0.67160493827160495</v>
      </c>
      <c r="J150" s="3">
        <v>14.5</v>
      </c>
      <c r="K150" s="3" t="s">
        <v>31689</v>
      </c>
      <c r="L150" s="3" t="s">
        <v>31690</v>
      </c>
      <c r="M150" s="3" t="s">
        <v>31691</v>
      </c>
      <c r="N150" s="3" t="s">
        <v>31692</v>
      </c>
      <c r="O150" s="3">
        <v>2</v>
      </c>
      <c r="P150" s="3">
        <v>9.2479907951173099E-2</v>
      </c>
      <c r="Q150" s="3" t="s">
        <v>31674</v>
      </c>
      <c r="R150" s="3" t="s">
        <v>9251</v>
      </c>
      <c r="S150" s="3" t="s">
        <v>9252</v>
      </c>
      <c r="T150" s="3" t="s">
        <v>9253</v>
      </c>
      <c r="U150" s="3" t="s">
        <v>9254</v>
      </c>
      <c r="V150" s="93" t="s">
        <v>8529</v>
      </c>
      <c r="W150" s="93"/>
    </row>
    <row r="151" spans="1:23" x14ac:dyDescent="0.25">
      <c r="A151" s="3" t="s">
        <v>31693</v>
      </c>
      <c r="B151" s="3" t="s">
        <v>31694</v>
      </c>
      <c r="C151" s="3" t="s">
        <v>31669</v>
      </c>
      <c r="D151" s="3">
        <v>77</v>
      </c>
      <c r="E151" s="3">
        <v>101</v>
      </c>
      <c r="F151" s="3">
        <v>92</v>
      </c>
      <c r="G151" s="3">
        <v>-48.8</v>
      </c>
      <c r="H151" s="3">
        <v>-33.1</v>
      </c>
      <c r="I151" s="3">
        <v>0.67827868852458995</v>
      </c>
      <c r="J151" s="3">
        <v>14.5</v>
      </c>
      <c r="K151" s="3" t="s">
        <v>31695</v>
      </c>
      <c r="L151" s="3" t="s">
        <v>31696</v>
      </c>
      <c r="M151" s="3" t="s">
        <v>31697</v>
      </c>
      <c r="N151" s="3" t="s">
        <v>31698</v>
      </c>
      <c r="O151" s="3">
        <v>2</v>
      </c>
      <c r="P151" s="3">
        <v>7.4594477065245093E-2</v>
      </c>
      <c r="Q151" s="3" t="s">
        <v>31674</v>
      </c>
      <c r="R151" s="3" t="s">
        <v>9251</v>
      </c>
      <c r="S151" s="3" t="s">
        <v>9252</v>
      </c>
      <c r="T151" s="3" t="s">
        <v>9253</v>
      </c>
      <c r="U151" s="3" t="s">
        <v>9254</v>
      </c>
      <c r="V151" s="93" t="s">
        <v>8529</v>
      </c>
      <c r="W151" s="93"/>
    </row>
    <row r="152" spans="1:23" x14ac:dyDescent="0.25">
      <c r="A152" s="3" t="s">
        <v>31699</v>
      </c>
      <c r="B152" s="3" t="s">
        <v>31688</v>
      </c>
      <c r="C152" s="3" t="s">
        <v>31700</v>
      </c>
      <c r="D152" s="3">
        <v>88</v>
      </c>
      <c r="E152" s="3">
        <v>112</v>
      </c>
      <c r="F152" s="3">
        <v>103</v>
      </c>
      <c r="G152" s="3">
        <v>-40.5</v>
      </c>
      <c r="H152" s="3">
        <v>-27.2</v>
      </c>
      <c r="I152" s="3">
        <v>0.67160493827160495</v>
      </c>
      <c r="J152" s="3">
        <v>14.5</v>
      </c>
      <c r="K152" s="3" t="s">
        <v>31701</v>
      </c>
      <c r="L152" s="3" t="s">
        <v>31702</v>
      </c>
      <c r="M152" s="3" t="s">
        <v>31691</v>
      </c>
      <c r="N152" s="3" t="s">
        <v>31692</v>
      </c>
      <c r="O152" s="3">
        <v>3</v>
      </c>
      <c r="P152" s="3">
        <v>1.9244097872441E-2</v>
      </c>
      <c r="Q152" s="3" t="s">
        <v>31703</v>
      </c>
      <c r="R152" s="3" t="s">
        <v>8529</v>
      </c>
      <c r="S152" s="3"/>
      <c r="T152" s="3" t="s">
        <v>8529</v>
      </c>
      <c r="U152" s="3"/>
      <c r="V152" s="93" t="s">
        <v>8529</v>
      </c>
      <c r="W152" s="93"/>
    </row>
    <row r="153" spans="1:23" x14ac:dyDescent="0.25">
      <c r="A153" s="3" t="s">
        <v>31704</v>
      </c>
      <c r="B153" s="3" t="s">
        <v>31694</v>
      </c>
      <c r="C153" s="3" t="s">
        <v>31700</v>
      </c>
      <c r="D153" s="3">
        <v>96</v>
      </c>
      <c r="E153" s="3">
        <v>120</v>
      </c>
      <c r="F153" s="3">
        <v>111</v>
      </c>
      <c r="G153" s="3">
        <v>-48.8</v>
      </c>
      <c r="H153" s="3">
        <v>-33.1</v>
      </c>
      <c r="I153" s="3">
        <v>0.67827868852458995</v>
      </c>
      <c r="J153" s="3">
        <v>14.5</v>
      </c>
      <c r="K153" s="3" t="s">
        <v>31705</v>
      </c>
      <c r="L153" s="3" t="s">
        <v>31706</v>
      </c>
      <c r="M153" s="3" t="s">
        <v>31697</v>
      </c>
      <c r="N153" s="3" t="s">
        <v>31698</v>
      </c>
      <c r="O153" s="3">
        <v>2</v>
      </c>
      <c r="P153" s="3">
        <v>7.1579488321594303E-2</v>
      </c>
      <c r="Q153" s="3" t="s">
        <v>31703</v>
      </c>
      <c r="R153" s="3" t="s">
        <v>8529</v>
      </c>
      <c r="S153" s="3"/>
      <c r="T153" s="3" t="s">
        <v>8529</v>
      </c>
      <c r="U153" s="3"/>
      <c r="V153" s="93" t="s">
        <v>8529</v>
      </c>
      <c r="W153" s="93"/>
    </row>
    <row r="154" spans="1:23" x14ac:dyDescent="0.25">
      <c r="A154" s="3" t="s">
        <v>31707</v>
      </c>
      <c r="B154" s="3" t="s">
        <v>31708</v>
      </c>
      <c r="C154" s="3" t="s">
        <v>31700</v>
      </c>
      <c r="D154" s="3">
        <v>3</v>
      </c>
      <c r="E154" s="3">
        <v>24</v>
      </c>
      <c r="F154" s="3">
        <v>14</v>
      </c>
      <c r="G154" s="3">
        <v>-36.200000000000003</v>
      </c>
      <c r="H154" s="3">
        <v>-26.5</v>
      </c>
      <c r="I154" s="3">
        <v>0.73204419889502803</v>
      </c>
      <c r="J154" s="3">
        <v>8</v>
      </c>
      <c r="K154" s="3" t="s">
        <v>31709</v>
      </c>
      <c r="L154" s="3" t="s">
        <v>31710</v>
      </c>
      <c r="M154" s="3" t="s">
        <v>31711</v>
      </c>
      <c r="N154" s="3" t="s">
        <v>31712</v>
      </c>
      <c r="O154" s="3">
        <v>2</v>
      </c>
      <c r="P154" s="3">
        <v>1.18558108439258E-2</v>
      </c>
      <c r="Q154" s="3" t="s">
        <v>31703</v>
      </c>
      <c r="R154" s="3" t="s">
        <v>8529</v>
      </c>
      <c r="S154" s="3"/>
      <c r="T154" s="3" t="s">
        <v>8529</v>
      </c>
      <c r="U154" s="3"/>
      <c r="V154" s="93" t="s">
        <v>8529</v>
      </c>
      <c r="W154" s="93"/>
    </row>
    <row r="155" spans="1:23" x14ac:dyDescent="0.25">
      <c r="A155" s="3" t="s">
        <v>31713</v>
      </c>
      <c r="B155" s="3" t="s">
        <v>31714</v>
      </c>
      <c r="C155" s="3" t="s">
        <v>31700</v>
      </c>
      <c r="D155" s="3">
        <v>163</v>
      </c>
      <c r="E155" s="3">
        <v>190</v>
      </c>
      <c r="F155" s="3">
        <v>171</v>
      </c>
      <c r="G155" s="3">
        <v>-29.4</v>
      </c>
      <c r="H155" s="3">
        <v>-19.5</v>
      </c>
      <c r="I155" s="3">
        <v>0.66326530612244905</v>
      </c>
      <c r="J155" s="3">
        <v>22.5</v>
      </c>
      <c r="K155" s="3" t="s">
        <v>31715</v>
      </c>
      <c r="L155" s="3" t="s">
        <v>31716</v>
      </c>
      <c r="M155" s="3" t="s">
        <v>31717</v>
      </c>
      <c r="N155" s="3" t="s">
        <v>31718</v>
      </c>
      <c r="O155" s="3">
        <v>3</v>
      </c>
      <c r="P155" s="3">
        <v>4.9391865392540299E-2</v>
      </c>
      <c r="Q155" s="3" t="s">
        <v>31703</v>
      </c>
      <c r="R155" s="3" t="s">
        <v>8529</v>
      </c>
      <c r="S155" s="3"/>
      <c r="T155" s="3" t="s">
        <v>8529</v>
      </c>
      <c r="U155" s="3"/>
      <c r="V155" s="93" t="s">
        <v>8529</v>
      </c>
      <c r="W155" s="93"/>
    </row>
    <row r="156" spans="1:23" x14ac:dyDescent="0.25">
      <c r="A156" s="3" t="s">
        <v>31719</v>
      </c>
      <c r="B156" s="3" t="s">
        <v>31720</v>
      </c>
      <c r="C156" s="3" t="s">
        <v>31700</v>
      </c>
      <c r="D156" s="3">
        <v>45</v>
      </c>
      <c r="E156" s="3">
        <v>68</v>
      </c>
      <c r="F156" s="3">
        <v>56</v>
      </c>
      <c r="G156" s="3">
        <v>-42.8</v>
      </c>
      <c r="H156" s="3">
        <v>-29.24</v>
      </c>
      <c r="I156" s="3">
        <v>0.68317757009345803</v>
      </c>
      <c r="J156" s="3">
        <v>12</v>
      </c>
      <c r="K156" s="3" t="s">
        <v>31721</v>
      </c>
      <c r="L156" s="3" t="s">
        <v>31722</v>
      </c>
      <c r="M156" s="3" t="s">
        <v>31723</v>
      </c>
      <c r="N156" s="3" t="s">
        <v>31724</v>
      </c>
      <c r="O156" s="3">
        <v>2</v>
      </c>
      <c r="P156" s="3">
        <v>5.8400616455739497E-2</v>
      </c>
      <c r="Q156" s="3" t="s">
        <v>31703</v>
      </c>
      <c r="R156" s="3" t="s">
        <v>8529</v>
      </c>
      <c r="S156" s="3"/>
      <c r="T156" s="3" t="s">
        <v>8529</v>
      </c>
      <c r="U156" s="3"/>
      <c r="V156" s="93" t="s">
        <v>8529</v>
      </c>
      <c r="W156" s="93"/>
    </row>
    <row r="157" spans="1:23" x14ac:dyDescent="0.25">
      <c r="A157" s="3" t="s">
        <v>31725</v>
      </c>
      <c r="B157" s="3" t="s">
        <v>31726</v>
      </c>
      <c r="C157" s="3" t="s">
        <v>31700</v>
      </c>
      <c r="D157" s="3">
        <v>57</v>
      </c>
      <c r="E157" s="3">
        <v>78</v>
      </c>
      <c r="F157" s="3">
        <v>68</v>
      </c>
      <c r="G157" s="3">
        <v>-36.700000000000003</v>
      </c>
      <c r="H157" s="3">
        <v>-24</v>
      </c>
      <c r="I157" s="3">
        <v>0.653950953678474</v>
      </c>
      <c r="J157" s="3">
        <v>14.5</v>
      </c>
      <c r="K157" s="3" t="s">
        <v>31727</v>
      </c>
      <c r="L157" s="3" t="s">
        <v>31728</v>
      </c>
      <c r="M157" s="3" t="s">
        <v>31729</v>
      </c>
      <c r="N157" s="3" t="s">
        <v>31730</v>
      </c>
      <c r="O157" s="3">
        <v>3</v>
      </c>
      <c r="P157" s="3">
        <v>7.8311107267671196E-2</v>
      </c>
      <c r="Q157" s="3" t="s">
        <v>31703</v>
      </c>
      <c r="R157" s="3" t="s">
        <v>8529</v>
      </c>
      <c r="S157" s="3"/>
      <c r="T157" s="3" t="s">
        <v>8529</v>
      </c>
      <c r="U157" s="3"/>
      <c r="V157" s="93" t="s">
        <v>8529</v>
      </c>
      <c r="W157" s="93"/>
    </row>
    <row r="158" spans="1:23" x14ac:dyDescent="0.25">
      <c r="A158" s="3" t="s">
        <v>31731</v>
      </c>
      <c r="B158" s="3" t="s">
        <v>31676</v>
      </c>
      <c r="C158" s="3" t="s">
        <v>31700</v>
      </c>
      <c r="D158" s="3">
        <v>77</v>
      </c>
      <c r="E158" s="3">
        <v>97</v>
      </c>
      <c r="F158" s="3">
        <v>87</v>
      </c>
      <c r="G158" s="3">
        <v>-35</v>
      </c>
      <c r="H158" s="3">
        <v>-24.2</v>
      </c>
      <c r="I158" s="3">
        <v>0.69142857142857095</v>
      </c>
      <c r="J158" s="3">
        <v>8.5</v>
      </c>
      <c r="K158" s="3" t="s">
        <v>31732</v>
      </c>
      <c r="L158" s="3" t="s">
        <v>31733</v>
      </c>
      <c r="M158" s="3" t="s">
        <v>31679</v>
      </c>
      <c r="N158" s="3" t="s">
        <v>31680</v>
      </c>
      <c r="O158" s="3">
        <v>3</v>
      </c>
      <c r="P158" s="3">
        <v>6.2275607091634301E-2</v>
      </c>
      <c r="Q158" s="3" t="s">
        <v>31703</v>
      </c>
      <c r="R158" s="3" t="s">
        <v>8529</v>
      </c>
      <c r="S158" s="3"/>
      <c r="T158" s="3" t="s">
        <v>8529</v>
      </c>
      <c r="U158" s="3"/>
      <c r="V158" s="93" t="s">
        <v>8529</v>
      </c>
      <c r="W158" s="93"/>
    </row>
    <row r="159" spans="1:23" x14ac:dyDescent="0.25">
      <c r="A159" s="3" t="s">
        <v>31734</v>
      </c>
      <c r="B159" s="3" t="s">
        <v>31377</v>
      </c>
      <c r="C159" s="3" t="s">
        <v>31735</v>
      </c>
      <c r="D159" s="3">
        <v>934</v>
      </c>
      <c r="E159" s="3">
        <v>954</v>
      </c>
      <c r="F159" s="3">
        <v>945</v>
      </c>
      <c r="G159" s="3">
        <v>-33</v>
      </c>
      <c r="H159" s="3">
        <v>-24.8</v>
      </c>
      <c r="I159" s="3">
        <v>0.75151515151515202</v>
      </c>
      <c r="J159" s="3">
        <v>8.5</v>
      </c>
      <c r="K159" s="3" t="s">
        <v>31736</v>
      </c>
      <c r="L159" s="3" t="s">
        <v>31737</v>
      </c>
      <c r="M159" s="3" t="s">
        <v>31738</v>
      </c>
      <c r="N159" s="3" t="s">
        <v>31739</v>
      </c>
      <c r="O159" s="3">
        <v>4</v>
      </c>
      <c r="P159" s="3">
        <v>5.9430923575265603E-2</v>
      </c>
      <c r="Q159" s="3" t="s">
        <v>31740</v>
      </c>
      <c r="R159" s="3" t="s">
        <v>31741</v>
      </c>
      <c r="S159" s="3" t="s">
        <v>31742</v>
      </c>
      <c r="T159" s="3" t="s">
        <v>8529</v>
      </c>
      <c r="U159" s="3"/>
      <c r="V159" s="93" t="s">
        <v>31743</v>
      </c>
      <c r="W159" s="93" t="s">
        <v>31744</v>
      </c>
    </row>
    <row r="160" spans="1:23" x14ac:dyDescent="0.25">
      <c r="A160" s="3" t="s">
        <v>31745</v>
      </c>
      <c r="B160" s="3" t="s">
        <v>31746</v>
      </c>
      <c r="C160" s="3" t="s">
        <v>22908</v>
      </c>
      <c r="D160" s="3">
        <v>1044</v>
      </c>
      <c r="E160" s="3">
        <v>1069</v>
      </c>
      <c r="F160" s="3">
        <v>1054</v>
      </c>
      <c r="G160" s="3">
        <v>-37.700000000000003</v>
      </c>
      <c r="H160" s="3">
        <v>-26.8</v>
      </c>
      <c r="I160" s="3">
        <v>0.71087533156498695</v>
      </c>
      <c r="J160" s="3">
        <v>15</v>
      </c>
      <c r="K160" s="3" t="s">
        <v>31747</v>
      </c>
      <c r="L160" s="3" t="s">
        <v>31748</v>
      </c>
      <c r="M160" s="3" t="s">
        <v>31749</v>
      </c>
      <c r="N160" s="3" t="s">
        <v>31750</v>
      </c>
      <c r="O160" s="3">
        <v>1</v>
      </c>
      <c r="P160" s="3">
        <v>4.3067303057937302E-2</v>
      </c>
      <c r="Q160" s="3" t="s">
        <v>22910</v>
      </c>
      <c r="R160" s="3" t="s">
        <v>8529</v>
      </c>
      <c r="S160" s="3"/>
      <c r="T160" s="3" t="s">
        <v>8529</v>
      </c>
      <c r="U160" s="3"/>
      <c r="V160" s="93" t="s">
        <v>8529</v>
      </c>
      <c r="W160" s="93"/>
    </row>
    <row r="161" spans="1:23" x14ac:dyDescent="0.25">
      <c r="A161" s="3" t="s">
        <v>31751</v>
      </c>
      <c r="B161" s="3" t="s">
        <v>31752</v>
      </c>
      <c r="C161" s="3" t="s">
        <v>22908</v>
      </c>
      <c r="D161" s="3">
        <v>402</v>
      </c>
      <c r="E161" s="3">
        <v>422</v>
      </c>
      <c r="F161" s="3">
        <v>413</v>
      </c>
      <c r="G161" s="3">
        <v>-33.4</v>
      </c>
      <c r="H161" s="3">
        <v>-24.2</v>
      </c>
      <c r="I161" s="3">
        <v>0.72455089820359297</v>
      </c>
      <c r="J161" s="3">
        <v>7</v>
      </c>
      <c r="K161" s="3" t="s">
        <v>31753</v>
      </c>
      <c r="L161" s="3" t="s">
        <v>31754</v>
      </c>
      <c r="M161" s="3" t="s">
        <v>31755</v>
      </c>
      <c r="N161" s="3" t="s">
        <v>31756</v>
      </c>
      <c r="O161" s="3">
        <v>4</v>
      </c>
      <c r="P161" s="3">
        <v>6.3853481327887707E-2</v>
      </c>
      <c r="Q161" s="3" t="s">
        <v>22910</v>
      </c>
      <c r="R161" s="3" t="s">
        <v>8529</v>
      </c>
      <c r="S161" s="3"/>
      <c r="T161" s="3" t="s">
        <v>8529</v>
      </c>
      <c r="U161" s="3"/>
      <c r="V161" s="93" t="s">
        <v>8529</v>
      </c>
      <c r="W161" s="93"/>
    </row>
    <row r="162" spans="1:23" x14ac:dyDescent="0.25">
      <c r="A162" s="3" t="s">
        <v>31757</v>
      </c>
      <c r="B162" s="3" t="s">
        <v>31758</v>
      </c>
      <c r="C162" s="3" t="s">
        <v>31759</v>
      </c>
      <c r="D162" s="3">
        <v>351</v>
      </c>
      <c r="E162" s="3">
        <v>373</v>
      </c>
      <c r="F162" s="3">
        <v>364</v>
      </c>
      <c r="G162" s="3">
        <v>-32.799999999999997</v>
      </c>
      <c r="H162" s="3">
        <v>-22.46</v>
      </c>
      <c r="I162" s="3">
        <v>0.684756097560976</v>
      </c>
      <c r="J162" s="3">
        <v>10</v>
      </c>
      <c r="K162" s="3" t="s">
        <v>31760</v>
      </c>
      <c r="L162" s="3" t="s">
        <v>31761</v>
      </c>
      <c r="M162" s="3" t="s">
        <v>31762</v>
      </c>
      <c r="N162" s="3" t="s">
        <v>31763</v>
      </c>
      <c r="O162" s="3">
        <v>2</v>
      </c>
      <c r="P162" s="3">
        <v>4.5552237313450997E-2</v>
      </c>
      <c r="Q162" s="3"/>
      <c r="R162" s="3" t="s">
        <v>8529</v>
      </c>
      <c r="S162" s="3"/>
      <c r="T162" s="3" t="s">
        <v>8529</v>
      </c>
      <c r="U162" s="3"/>
      <c r="V162" s="93" t="s">
        <v>8529</v>
      </c>
      <c r="W162" s="93"/>
    </row>
    <row r="163" spans="1:23" x14ac:dyDescent="0.25">
      <c r="A163" s="3" t="s">
        <v>31764</v>
      </c>
      <c r="B163" s="3" t="s">
        <v>31765</v>
      </c>
      <c r="C163" s="3" t="s">
        <v>31766</v>
      </c>
      <c r="D163" s="3">
        <v>714</v>
      </c>
      <c r="E163" s="3">
        <v>732</v>
      </c>
      <c r="F163" s="3">
        <v>723</v>
      </c>
      <c r="G163" s="3">
        <v>-33.299999999999997</v>
      </c>
      <c r="H163" s="3">
        <v>-25.8</v>
      </c>
      <c r="I163" s="3">
        <v>0.77477477477477497</v>
      </c>
      <c r="J163" s="3">
        <v>8</v>
      </c>
      <c r="K163" s="3" t="s">
        <v>31767</v>
      </c>
      <c r="L163" s="3" t="s">
        <v>31768</v>
      </c>
      <c r="M163" s="3" t="s">
        <v>31769</v>
      </c>
      <c r="N163" s="3" t="s">
        <v>31770</v>
      </c>
      <c r="O163" s="3">
        <v>2</v>
      </c>
      <c r="P163" s="3">
        <v>3.4100718133356397E-2</v>
      </c>
      <c r="Q163" s="3" t="s">
        <v>31771</v>
      </c>
      <c r="R163" s="3" t="s">
        <v>31772</v>
      </c>
      <c r="S163" s="3" t="s">
        <v>31773</v>
      </c>
      <c r="T163" s="3" t="s">
        <v>22062</v>
      </c>
      <c r="U163" s="3" t="s">
        <v>22063</v>
      </c>
      <c r="V163" s="93" t="s">
        <v>8529</v>
      </c>
      <c r="W163" s="93"/>
    </row>
    <row r="164" spans="1:23" x14ac:dyDescent="0.25">
      <c r="A164" s="3" t="s">
        <v>31774</v>
      </c>
      <c r="B164" s="3" t="s">
        <v>31775</v>
      </c>
      <c r="C164" s="3" t="s">
        <v>31776</v>
      </c>
      <c r="D164" s="3">
        <v>563</v>
      </c>
      <c r="E164" s="3">
        <v>583</v>
      </c>
      <c r="F164" s="3">
        <v>574</v>
      </c>
      <c r="G164" s="3">
        <v>-31</v>
      </c>
      <c r="H164" s="3">
        <v>-24.4</v>
      </c>
      <c r="I164" s="3">
        <v>0.78709677419354795</v>
      </c>
      <c r="J164" s="3">
        <v>3.5</v>
      </c>
      <c r="K164" s="3" t="s">
        <v>31777</v>
      </c>
      <c r="L164" s="3" t="s">
        <v>31778</v>
      </c>
      <c r="M164" s="3" t="s">
        <v>31779</v>
      </c>
      <c r="N164" s="3" t="s">
        <v>31780</v>
      </c>
      <c r="O164" s="3">
        <v>4</v>
      </c>
      <c r="P164" s="3">
        <v>5.4987472707425801E-2</v>
      </c>
      <c r="Q164" s="3" t="s">
        <v>31781</v>
      </c>
      <c r="R164" s="3" t="s">
        <v>8529</v>
      </c>
      <c r="S164" s="3"/>
      <c r="T164" s="3" t="s">
        <v>8529</v>
      </c>
      <c r="U164" s="3"/>
      <c r="V164" s="93" t="s">
        <v>8529</v>
      </c>
      <c r="W164" s="93"/>
    </row>
    <row r="165" spans="1:23" x14ac:dyDescent="0.25">
      <c r="A165" s="3" t="s">
        <v>31782</v>
      </c>
      <c r="B165" s="3" t="s">
        <v>31783</v>
      </c>
      <c r="C165" s="3" t="s">
        <v>31784</v>
      </c>
      <c r="D165" s="3">
        <v>265</v>
      </c>
      <c r="E165" s="3">
        <v>282</v>
      </c>
      <c r="F165" s="3">
        <v>273</v>
      </c>
      <c r="G165" s="3">
        <v>-36.1</v>
      </c>
      <c r="H165" s="3">
        <v>-25</v>
      </c>
      <c r="I165" s="3">
        <v>0.69252077562326897</v>
      </c>
      <c r="J165" s="3">
        <v>5.5</v>
      </c>
      <c r="K165" s="3" t="s">
        <v>31785</v>
      </c>
      <c r="L165" s="3" t="s">
        <v>31786</v>
      </c>
      <c r="M165" s="3" t="s">
        <v>31787</v>
      </c>
      <c r="N165" s="3" t="s">
        <v>31788</v>
      </c>
      <c r="O165" s="3">
        <v>0</v>
      </c>
      <c r="P165" s="3">
        <v>3.6171941036481997E-2</v>
      </c>
      <c r="Q165" s="3" t="s">
        <v>31789</v>
      </c>
      <c r="R165" s="3" t="s">
        <v>31790</v>
      </c>
      <c r="S165" s="3" t="s">
        <v>31791</v>
      </c>
      <c r="T165" s="3" t="s">
        <v>31792</v>
      </c>
      <c r="U165" s="3" t="s">
        <v>31793</v>
      </c>
      <c r="V165" s="93" t="s">
        <v>8529</v>
      </c>
      <c r="W165" s="93"/>
    </row>
    <row r="166" spans="1:23" x14ac:dyDescent="0.25">
      <c r="A166" s="3" t="s">
        <v>31794</v>
      </c>
      <c r="B166" s="3" t="s">
        <v>31795</v>
      </c>
      <c r="C166" s="3" t="s">
        <v>31796</v>
      </c>
      <c r="D166" s="3">
        <v>2311</v>
      </c>
      <c r="E166" s="3">
        <v>2331</v>
      </c>
      <c r="F166" s="3">
        <v>2323</v>
      </c>
      <c r="G166" s="3">
        <v>-39.1</v>
      </c>
      <c r="H166" s="3">
        <v>-28.1</v>
      </c>
      <c r="I166" s="3">
        <v>0.71867007672634298</v>
      </c>
      <c r="J166" s="3">
        <v>8</v>
      </c>
      <c r="K166" s="3" t="s">
        <v>31797</v>
      </c>
      <c r="L166" s="3" t="s">
        <v>31798</v>
      </c>
      <c r="M166" s="3" t="s">
        <v>31799</v>
      </c>
      <c r="N166" s="3" t="s">
        <v>31800</v>
      </c>
      <c r="O166" s="3">
        <v>4</v>
      </c>
      <c r="P166" s="3">
        <v>5.4987472707425801E-2</v>
      </c>
      <c r="Q166" s="3" t="s">
        <v>31801</v>
      </c>
      <c r="R166" s="3" t="s">
        <v>8529</v>
      </c>
      <c r="S166" s="3"/>
      <c r="T166" s="3" t="s">
        <v>8529</v>
      </c>
      <c r="U166" s="3"/>
      <c r="V166" s="93" t="s">
        <v>9430</v>
      </c>
      <c r="W166" s="93" t="s">
        <v>8319</v>
      </c>
    </row>
    <row r="167" spans="1:23" x14ac:dyDescent="0.25">
      <c r="A167" s="3" t="s">
        <v>31802</v>
      </c>
      <c r="B167" s="3" t="s">
        <v>31803</v>
      </c>
      <c r="C167" s="3" t="s">
        <v>31804</v>
      </c>
      <c r="D167" s="3">
        <v>2219</v>
      </c>
      <c r="E167" s="3">
        <v>2245</v>
      </c>
      <c r="F167" s="3">
        <v>2230</v>
      </c>
      <c r="G167" s="3">
        <v>-46.7</v>
      </c>
      <c r="H167" s="3">
        <v>-36.5</v>
      </c>
      <c r="I167" s="3">
        <v>0.78158458244111295</v>
      </c>
      <c r="J167" s="3">
        <v>13.5</v>
      </c>
      <c r="K167" s="3" t="s">
        <v>31805</v>
      </c>
      <c r="L167" s="3" t="s">
        <v>31806</v>
      </c>
      <c r="M167" s="3" t="s">
        <v>31807</v>
      </c>
      <c r="N167" s="3" t="s">
        <v>31808</v>
      </c>
      <c r="O167" s="3">
        <v>4</v>
      </c>
      <c r="P167" s="3">
        <v>9.8493483479103097E-2</v>
      </c>
      <c r="Q167" s="3" t="s">
        <v>31809</v>
      </c>
      <c r="R167" s="3" t="s">
        <v>21199</v>
      </c>
      <c r="S167" s="3" t="s">
        <v>21200</v>
      </c>
      <c r="T167" s="3" t="s">
        <v>21201</v>
      </c>
      <c r="U167" s="3" t="s">
        <v>21202</v>
      </c>
      <c r="V167" s="93" t="s">
        <v>31810</v>
      </c>
      <c r="W167" s="93" t="s">
        <v>36</v>
      </c>
    </row>
    <row r="168" spans="1:23" x14ac:dyDescent="0.25">
      <c r="A168" s="3" t="s">
        <v>31811</v>
      </c>
      <c r="B168" s="3" t="s">
        <v>31812</v>
      </c>
      <c r="C168" s="3" t="s">
        <v>31813</v>
      </c>
      <c r="D168" s="3">
        <v>1118</v>
      </c>
      <c r="E168" s="3">
        <v>1138</v>
      </c>
      <c r="F168" s="3">
        <v>1129</v>
      </c>
      <c r="G168" s="3">
        <v>-41.5</v>
      </c>
      <c r="H168" s="3">
        <v>-30.8</v>
      </c>
      <c r="I168" s="3">
        <v>0.74216867469879499</v>
      </c>
      <c r="J168" s="3">
        <v>4.5</v>
      </c>
      <c r="K168" s="3" t="s">
        <v>31814</v>
      </c>
      <c r="L168" s="3" t="s">
        <v>31815</v>
      </c>
      <c r="M168" s="3" t="s">
        <v>31816</v>
      </c>
      <c r="N168" s="3" t="s">
        <v>31817</v>
      </c>
      <c r="O168" s="3">
        <v>4</v>
      </c>
      <c r="P168" s="3">
        <v>7.2636309983441505E-2</v>
      </c>
      <c r="Q168" s="3" t="s">
        <v>31818</v>
      </c>
      <c r="R168" s="3" t="s">
        <v>31819</v>
      </c>
      <c r="S168" s="3" t="s">
        <v>31820</v>
      </c>
      <c r="T168" s="3" t="s">
        <v>8238</v>
      </c>
      <c r="U168" s="3" t="s">
        <v>8239</v>
      </c>
      <c r="V168" s="93" t="s">
        <v>8529</v>
      </c>
      <c r="W168" s="93"/>
    </row>
    <row r="169" spans="1:23" x14ac:dyDescent="0.25">
      <c r="A169" s="3" t="s">
        <v>31821</v>
      </c>
      <c r="B169" s="3" t="s">
        <v>31822</v>
      </c>
      <c r="C169" s="3" t="s">
        <v>26868</v>
      </c>
      <c r="D169" s="3">
        <v>1585</v>
      </c>
      <c r="E169" s="3">
        <v>1604</v>
      </c>
      <c r="F169" s="3">
        <v>1595</v>
      </c>
      <c r="G169" s="3">
        <v>-34.299999999999997</v>
      </c>
      <c r="H169" s="3">
        <v>-25.9</v>
      </c>
      <c r="I169" s="3">
        <v>0.75510204081632704</v>
      </c>
      <c r="J169" s="3">
        <v>7.5</v>
      </c>
      <c r="K169" s="3" t="s">
        <v>31823</v>
      </c>
      <c r="L169" s="3" t="s">
        <v>31824</v>
      </c>
      <c r="M169" s="3" t="s">
        <v>31825</v>
      </c>
      <c r="N169" s="3" t="s">
        <v>31826</v>
      </c>
      <c r="O169" s="3">
        <v>2</v>
      </c>
      <c r="P169" s="3">
        <v>2.8323537618032201E-2</v>
      </c>
      <c r="Q169" s="3" t="s">
        <v>26870</v>
      </c>
      <c r="R169" s="3" t="s">
        <v>12259</v>
      </c>
      <c r="S169" s="3" t="s">
        <v>12260</v>
      </c>
      <c r="T169" s="3" t="s">
        <v>12261</v>
      </c>
      <c r="U169" s="3" t="s">
        <v>12262</v>
      </c>
      <c r="V169" s="93" t="s">
        <v>8735</v>
      </c>
      <c r="W169" s="93" t="s">
        <v>8320</v>
      </c>
    </row>
    <row r="170" spans="1:23" x14ac:dyDescent="0.25">
      <c r="A170" s="3" t="s">
        <v>31827</v>
      </c>
      <c r="B170" s="3" t="s">
        <v>31828</v>
      </c>
      <c r="C170" s="3" t="s">
        <v>31829</v>
      </c>
      <c r="D170" s="3">
        <v>59</v>
      </c>
      <c r="E170" s="3">
        <v>81</v>
      </c>
      <c r="F170" s="3">
        <v>72</v>
      </c>
      <c r="G170" s="3">
        <v>-37.9</v>
      </c>
      <c r="H170" s="3">
        <v>-24.7</v>
      </c>
      <c r="I170" s="3">
        <v>0.65171503957783605</v>
      </c>
      <c r="J170" s="3">
        <v>9</v>
      </c>
      <c r="K170" s="3" t="s">
        <v>31830</v>
      </c>
      <c r="L170" s="3" t="s">
        <v>31831</v>
      </c>
      <c r="M170" s="3" t="s">
        <v>31832</v>
      </c>
      <c r="N170" s="3" t="s">
        <v>31833</v>
      </c>
      <c r="O170" s="3">
        <v>1</v>
      </c>
      <c r="P170" s="3">
        <v>1.7161173666190702E-2</v>
      </c>
      <c r="Q170" s="3" t="s">
        <v>31834</v>
      </c>
      <c r="R170" s="3" t="s">
        <v>8529</v>
      </c>
      <c r="S170" s="3"/>
      <c r="T170" s="3" t="s">
        <v>8529</v>
      </c>
      <c r="U170" s="3"/>
      <c r="V170" s="93" t="s">
        <v>8529</v>
      </c>
      <c r="W170" s="93"/>
    </row>
    <row r="171" spans="1:23" x14ac:dyDescent="0.25">
      <c r="A171" s="3" t="s">
        <v>31835</v>
      </c>
      <c r="B171" s="3" t="s">
        <v>31836</v>
      </c>
      <c r="C171" s="3" t="s">
        <v>8737</v>
      </c>
      <c r="D171" s="3">
        <v>23</v>
      </c>
      <c r="E171" s="3">
        <v>48</v>
      </c>
      <c r="F171" s="3">
        <v>39</v>
      </c>
      <c r="G171" s="3">
        <v>-39.799999999999997</v>
      </c>
      <c r="H171" s="3">
        <v>-27.6</v>
      </c>
      <c r="I171" s="3">
        <v>0.69346733668341698</v>
      </c>
      <c r="J171" s="3">
        <v>9.5</v>
      </c>
      <c r="K171" s="3" t="s">
        <v>31837</v>
      </c>
      <c r="L171" s="3" t="s">
        <v>31838</v>
      </c>
      <c r="M171" s="3" t="s">
        <v>31839</v>
      </c>
      <c r="N171" s="3" t="s">
        <v>31840</v>
      </c>
      <c r="O171" s="3">
        <v>2</v>
      </c>
      <c r="P171" s="3">
        <v>7.7099487104880002E-2</v>
      </c>
      <c r="Q171" s="3" t="s">
        <v>8740</v>
      </c>
      <c r="R171" s="3" t="s">
        <v>8741</v>
      </c>
      <c r="S171" s="3" t="s">
        <v>8742</v>
      </c>
      <c r="T171" s="3" t="s">
        <v>8743</v>
      </c>
      <c r="U171" s="3" t="s">
        <v>8744</v>
      </c>
      <c r="V171" s="93" t="s">
        <v>8745</v>
      </c>
      <c r="W171" s="93" t="s">
        <v>8321</v>
      </c>
    </row>
    <row r="172" spans="1:23" x14ac:dyDescent="0.25">
      <c r="A172" s="3" t="s">
        <v>31841</v>
      </c>
      <c r="B172" s="3" t="s">
        <v>31842</v>
      </c>
      <c r="C172" s="3" t="s">
        <v>31843</v>
      </c>
      <c r="D172" s="3">
        <v>1831</v>
      </c>
      <c r="E172" s="3">
        <v>1851</v>
      </c>
      <c r="F172" s="3">
        <v>1842</v>
      </c>
      <c r="G172" s="3">
        <v>-44.7</v>
      </c>
      <c r="H172" s="3">
        <v>-35.08</v>
      </c>
      <c r="I172" s="3">
        <v>0.78478747203579402</v>
      </c>
      <c r="J172" s="3">
        <v>7</v>
      </c>
      <c r="K172" s="3" t="s">
        <v>31844</v>
      </c>
      <c r="L172" s="3" t="s">
        <v>31845</v>
      </c>
      <c r="M172" s="3" t="s">
        <v>31846</v>
      </c>
      <c r="N172" s="3" t="s">
        <v>31847</v>
      </c>
      <c r="O172" s="3">
        <v>4</v>
      </c>
      <c r="P172" s="3">
        <v>5.0523030020792503E-2</v>
      </c>
      <c r="Q172" s="3" t="s">
        <v>31848</v>
      </c>
      <c r="R172" s="3" t="s">
        <v>31849</v>
      </c>
      <c r="S172" s="3" t="s">
        <v>31850</v>
      </c>
      <c r="T172" s="3" t="s">
        <v>8529</v>
      </c>
      <c r="U172" s="3"/>
      <c r="V172" s="93" t="s">
        <v>8529</v>
      </c>
      <c r="W172" s="93"/>
    </row>
    <row r="173" spans="1:23" x14ac:dyDescent="0.25">
      <c r="A173" s="3" t="s">
        <v>31851</v>
      </c>
      <c r="B173" s="3" t="s">
        <v>31852</v>
      </c>
      <c r="C173" s="3" t="s">
        <v>31853</v>
      </c>
      <c r="D173" s="3">
        <v>2866</v>
      </c>
      <c r="E173" s="3">
        <v>2887</v>
      </c>
      <c r="F173" s="3">
        <v>2878</v>
      </c>
      <c r="G173" s="3">
        <v>-34.200000000000003</v>
      </c>
      <c r="H173" s="3">
        <v>-26</v>
      </c>
      <c r="I173" s="3">
        <v>0.76023391812865504</v>
      </c>
      <c r="J173" s="3">
        <v>4</v>
      </c>
      <c r="K173" s="3" t="s">
        <v>31854</v>
      </c>
      <c r="L173" s="3" t="s">
        <v>31855</v>
      </c>
      <c r="M173" s="3" t="s">
        <v>31856</v>
      </c>
      <c r="N173" s="3" t="s">
        <v>31857</v>
      </c>
      <c r="O173" s="3">
        <v>4</v>
      </c>
      <c r="P173" s="3">
        <v>4.1530772043156097E-2</v>
      </c>
      <c r="Q173" s="3" t="s">
        <v>31858</v>
      </c>
      <c r="R173" s="3" t="s">
        <v>31859</v>
      </c>
      <c r="S173" s="3" t="s">
        <v>31860</v>
      </c>
      <c r="T173" s="3" t="s">
        <v>31861</v>
      </c>
      <c r="U173" s="3" t="s">
        <v>31862</v>
      </c>
      <c r="V173" s="93" t="s">
        <v>8529</v>
      </c>
      <c r="W173" s="93"/>
    </row>
    <row r="174" spans="1:23" x14ac:dyDescent="0.25">
      <c r="A174" s="3" t="s">
        <v>31863</v>
      </c>
      <c r="B174" s="3" t="s">
        <v>31864</v>
      </c>
      <c r="C174" s="3" t="s">
        <v>31865</v>
      </c>
      <c r="D174" s="3">
        <v>810</v>
      </c>
      <c r="E174" s="3">
        <v>830</v>
      </c>
      <c r="F174" s="3">
        <v>821</v>
      </c>
      <c r="G174" s="3">
        <v>-35</v>
      </c>
      <c r="H174" s="3">
        <v>-25.8</v>
      </c>
      <c r="I174" s="3">
        <v>0.73714285714285699</v>
      </c>
      <c r="J174" s="3">
        <v>12</v>
      </c>
      <c r="K174" s="3" t="s">
        <v>31866</v>
      </c>
      <c r="L174" s="3" t="s">
        <v>31867</v>
      </c>
      <c r="M174" s="3" t="s">
        <v>31868</v>
      </c>
      <c r="N174" s="3" t="s">
        <v>31869</v>
      </c>
      <c r="O174" s="3">
        <v>4</v>
      </c>
      <c r="P174" s="3">
        <v>5.4987472707425801E-2</v>
      </c>
      <c r="Q174" s="3" t="s">
        <v>31870</v>
      </c>
      <c r="R174" s="3" t="s">
        <v>13967</v>
      </c>
      <c r="S174" s="3" t="s">
        <v>13968</v>
      </c>
      <c r="T174" s="3" t="s">
        <v>13969</v>
      </c>
      <c r="U174" s="3" t="s">
        <v>13970</v>
      </c>
      <c r="V174" s="93" t="s">
        <v>31606</v>
      </c>
      <c r="W174" s="93" t="s">
        <v>8327</v>
      </c>
    </row>
    <row r="175" spans="1:23" x14ac:dyDescent="0.25">
      <c r="A175" s="3" t="s">
        <v>31871</v>
      </c>
      <c r="B175" s="3" t="s">
        <v>31872</v>
      </c>
      <c r="C175" s="3" t="s">
        <v>31873</v>
      </c>
      <c r="D175" s="3">
        <v>537</v>
      </c>
      <c r="E175" s="3">
        <v>561</v>
      </c>
      <c r="F175" s="3">
        <v>552</v>
      </c>
      <c r="G175" s="3">
        <v>-37.200000000000003</v>
      </c>
      <c r="H175" s="3">
        <v>-29.6</v>
      </c>
      <c r="I175" s="3">
        <v>0.79569892473118298</v>
      </c>
      <c r="J175" s="3">
        <v>10.5</v>
      </c>
      <c r="K175" s="3" t="s">
        <v>31874</v>
      </c>
      <c r="L175" s="3" t="s">
        <v>31875</v>
      </c>
      <c r="M175" s="3" t="s">
        <v>31876</v>
      </c>
      <c r="N175" s="3" t="s">
        <v>31877</v>
      </c>
      <c r="O175" s="3">
        <v>4</v>
      </c>
      <c r="P175" s="3">
        <v>1.40397837215442E-2</v>
      </c>
      <c r="Q175" s="3" t="s">
        <v>31878</v>
      </c>
      <c r="R175" s="3" t="s">
        <v>31879</v>
      </c>
      <c r="S175" s="3" t="s">
        <v>31880</v>
      </c>
      <c r="T175" s="3" t="s">
        <v>31881</v>
      </c>
      <c r="U175" s="3" t="s">
        <v>31882</v>
      </c>
      <c r="V175" s="93" t="s">
        <v>8529</v>
      </c>
      <c r="W175" s="93"/>
    </row>
    <row r="176" spans="1:23" x14ac:dyDescent="0.25">
      <c r="A176" s="3" t="s">
        <v>31883</v>
      </c>
      <c r="B176" s="3" t="s">
        <v>31884</v>
      </c>
      <c r="C176" s="3" t="s">
        <v>31885</v>
      </c>
      <c r="D176" s="3">
        <v>958</v>
      </c>
      <c r="E176" s="3">
        <v>977</v>
      </c>
      <c r="F176" s="3">
        <v>968</v>
      </c>
      <c r="G176" s="3">
        <v>-34.9</v>
      </c>
      <c r="H176" s="3">
        <v>-23.1</v>
      </c>
      <c r="I176" s="3">
        <v>0.66189111747851004</v>
      </c>
      <c r="J176" s="3">
        <v>6.5</v>
      </c>
      <c r="K176" s="3" t="s">
        <v>31886</v>
      </c>
      <c r="L176" s="3" t="s">
        <v>31887</v>
      </c>
      <c r="M176" s="3" t="s">
        <v>31888</v>
      </c>
      <c r="N176" s="3" t="s">
        <v>31889</v>
      </c>
      <c r="O176" s="3">
        <v>0</v>
      </c>
      <c r="P176" s="3">
        <v>5.0393370773756399E-2</v>
      </c>
      <c r="Q176" s="3" t="s">
        <v>31890</v>
      </c>
      <c r="R176" s="3" t="s">
        <v>15033</v>
      </c>
      <c r="S176" s="3" t="s">
        <v>15034</v>
      </c>
      <c r="T176" s="3" t="s">
        <v>15035</v>
      </c>
      <c r="U176" s="3" t="s">
        <v>15036</v>
      </c>
      <c r="V176" s="93" t="s">
        <v>8529</v>
      </c>
      <c r="W176" s="93"/>
    </row>
    <row r="177" spans="1:23" x14ac:dyDescent="0.25">
      <c r="A177" s="3" t="s">
        <v>31891</v>
      </c>
      <c r="B177" s="3" t="s">
        <v>31892</v>
      </c>
      <c r="C177" s="3" t="s">
        <v>18912</v>
      </c>
      <c r="D177" s="3">
        <v>636</v>
      </c>
      <c r="E177" s="3">
        <v>662</v>
      </c>
      <c r="F177" s="3">
        <v>652</v>
      </c>
      <c r="G177" s="3">
        <v>-36.1</v>
      </c>
      <c r="H177" s="3">
        <v>-27.7</v>
      </c>
      <c r="I177" s="3">
        <v>0.76731301939058205</v>
      </c>
      <c r="J177" s="3">
        <v>13.5</v>
      </c>
      <c r="K177" s="3" t="s">
        <v>31893</v>
      </c>
      <c r="L177" s="3" t="s">
        <v>31894</v>
      </c>
      <c r="M177" s="3" t="s">
        <v>31895</v>
      </c>
      <c r="N177" s="3" t="s">
        <v>31896</v>
      </c>
      <c r="O177" s="3">
        <v>4</v>
      </c>
      <c r="P177" s="3">
        <v>4.1530772043156097E-2</v>
      </c>
      <c r="Q177" s="3" t="s">
        <v>18914</v>
      </c>
      <c r="R177" s="3" t="s">
        <v>18915</v>
      </c>
      <c r="S177" s="3" t="s">
        <v>18916</v>
      </c>
      <c r="T177" s="3" t="s">
        <v>18917</v>
      </c>
      <c r="U177" s="3" t="s">
        <v>18918</v>
      </c>
      <c r="V177" s="93" t="s">
        <v>31897</v>
      </c>
      <c r="W177" s="93" t="s">
        <v>72</v>
      </c>
    </row>
    <row r="178" spans="1:23" x14ac:dyDescent="0.25">
      <c r="A178" s="3" t="s">
        <v>31898</v>
      </c>
      <c r="B178" s="3" t="s">
        <v>31899</v>
      </c>
      <c r="C178" s="3" t="s">
        <v>15439</v>
      </c>
      <c r="D178" s="3">
        <v>2165</v>
      </c>
      <c r="E178" s="3">
        <v>2183</v>
      </c>
      <c r="F178" s="3">
        <v>2174</v>
      </c>
      <c r="G178" s="3">
        <v>-27.1</v>
      </c>
      <c r="H178" s="3">
        <v>-18.8</v>
      </c>
      <c r="I178" s="3">
        <v>0.69372693726937296</v>
      </c>
      <c r="J178" s="3">
        <v>6.5</v>
      </c>
      <c r="K178" s="3" t="s">
        <v>31900</v>
      </c>
      <c r="L178" s="3" t="s">
        <v>31901</v>
      </c>
      <c r="M178" s="3" t="s">
        <v>31902</v>
      </c>
      <c r="N178" s="3" t="s">
        <v>31903</v>
      </c>
      <c r="O178" s="3">
        <v>3</v>
      </c>
      <c r="P178" s="3">
        <v>5.7040263672575101E-2</v>
      </c>
      <c r="Q178" s="3" t="s">
        <v>15442</v>
      </c>
      <c r="R178" s="3" t="s">
        <v>8529</v>
      </c>
      <c r="S178" s="3"/>
      <c r="T178" s="3" t="s">
        <v>8529</v>
      </c>
      <c r="U178" s="3"/>
      <c r="V178" s="93" t="s">
        <v>8529</v>
      </c>
      <c r="W178" s="93"/>
    </row>
    <row r="179" spans="1:23" x14ac:dyDescent="0.25">
      <c r="A179" s="3" t="s">
        <v>31904</v>
      </c>
      <c r="B179" s="3" t="s">
        <v>31905</v>
      </c>
      <c r="C179" s="3" t="s">
        <v>31906</v>
      </c>
      <c r="D179" s="3">
        <v>1240</v>
      </c>
      <c r="E179" s="3">
        <v>1263</v>
      </c>
      <c r="F179" s="3">
        <v>1254</v>
      </c>
      <c r="G179" s="3">
        <v>-33.200000000000003</v>
      </c>
      <c r="H179" s="3">
        <v>-25.6</v>
      </c>
      <c r="I179" s="3">
        <v>0.77108433734939796</v>
      </c>
      <c r="J179" s="3">
        <v>10.5</v>
      </c>
      <c r="K179" s="3" t="s">
        <v>31907</v>
      </c>
      <c r="L179" s="3" t="s">
        <v>31908</v>
      </c>
      <c r="M179" s="3" t="s">
        <v>31909</v>
      </c>
      <c r="N179" s="3" t="s">
        <v>31910</v>
      </c>
      <c r="O179" s="3">
        <v>4</v>
      </c>
      <c r="P179" s="3">
        <v>1.86757707081187E-2</v>
      </c>
      <c r="Q179" s="3" t="s">
        <v>31911</v>
      </c>
      <c r="R179" s="3" t="s">
        <v>14368</v>
      </c>
      <c r="S179" s="3" t="s">
        <v>14369</v>
      </c>
      <c r="T179" s="3" t="s">
        <v>12365</v>
      </c>
      <c r="U179" s="3" t="s">
        <v>12366</v>
      </c>
      <c r="V179" s="93" t="s">
        <v>31810</v>
      </c>
      <c r="W179" s="93" t="s">
        <v>36</v>
      </c>
    </row>
    <row r="180" spans="1:23" x14ac:dyDescent="0.25">
      <c r="A180" s="3" t="s">
        <v>31912</v>
      </c>
      <c r="B180" s="3" t="s">
        <v>31913</v>
      </c>
      <c r="C180" s="3" t="s">
        <v>31914</v>
      </c>
      <c r="D180" s="3">
        <v>305</v>
      </c>
      <c r="E180" s="3">
        <v>322</v>
      </c>
      <c r="F180" s="3">
        <v>313</v>
      </c>
      <c r="G180" s="3">
        <v>-31.7</v>
      </c>
      <c r="H180" s="3">
        <v>-26.2</v>
      </c>
      <c r="I180" s="3">
        <v>0.82649842271293394</v>
      </c>
      <c r="J180" s="3">
        <v>5</v>
      </c>
      <c r="K180" s="3" t="s">
        <v>31915</v>
      </c>
      <c r="L180" s="3" t="s">
        <v>31916</v>
      </c>
      <c r="M180" s="3" t="s">
        <v>31917</v>
      </c>
      <c r="N180" s="3" t="s">
        <v>31918</v>
      </c>
      <c r="O180" s="3">
        <v>4</v>
      </c>
      <c r="P180" s="3">
        <v>5.9430923575265603E-2</v>
      </c>
      <c r="Q180" s="3" t="s">
        <v>31919</v>
      </c>
      <c r="R180" s="3" t="s">
        <v>22005</v>
      </c>
      <c r="S180" s="3" t="s">
        <v>22006</v>
      </c>
      <c r="T180" s="3" t="s">
        <v>9265</v>
      </c>
      <c r="U180" s="3" t="s">
        <v>9266</v>
      </c>
      <c r="V180" s="93" t="s">
        <v>8529</v>
      </c>
      <c r="W180" s="93"/>
    </row>
    <row r="181" spans="1:23" x14ac:dyDescent="0.25">
      <c r="A181" s="3" t="s">
        <v>31920</v>
      </c>
      <c r="B181" s="3" t="s">
        <v>31921</v>
      </c>
      <c r="C181" s="3" t="s">
        <v>31922</v>
      </c>
      <c r="D181" s="3">
        <v>513</v>
      </c>
      <c r="E181" s="3">
        <v>535</v>
      </c>
      <c r="F181" s="3">
        <v>524</v>
      </c>
      <c r="G181" s="3">
        <v>-47.5</v>
      </c>
      <c r="H181" s="3">
        <v>-31.3</v>
      </c>
      <c r="I181" s="3">
        <v>0.65894736842105295</v>
      </c>
      <c r="J181" s="3">
        <v>9</v>
      </c>
      <c r="K181" s="3" t="s">
        <v>31923</v>
      </c>
      <c r="L181" s="3" t="s">
        <v>31924</v>
      </c>
      <c r="M181" s="3" t="s">
        <v>31925</v>
      </c>
      <c r="N181" s="3" t="s">
        <v>31926</v>
      </c>
      <c r="O181" s="3">
        <v>2</v>
      </c>
      <c r="P181" s="3">
        <v>5.0197726687006797E-2</v>
      </c>
      <c r="Q181" s="3" t="s">
        <v>31927</v>
      </c>
      <c r="R181" s="3" t="s">
        <v>31928</v>
      </c>
      <c r="S181" s="3" t="s">
        <v>31929</v>
      </c>
      <c r="T181" s="3" t="s">
        <v>31930</v>
      </c>
      <c r="U181" s="3" t="s">
        <v>31931</v>
      </c>
      <c r="V181" s="93" t="s">
        <v>8529</v>
      </c>
      <c r="W181" s="93"/>
    </row>
    <row r="182" spans="1:23" x14ac:dyDescent="0.25">
      <c r="A182" s="3" t="s">
        <v>31932</v>
      </c>
      <c r="B182" s="3" t="s">
        <v>31933</v>
      </c>
      <c r="C182" s="3" t="s">
        <v>31934</v>
      </c>
      <c r="D182" s="3">
        <v>222</v>
      </c>
      <c r="E182" s="3">
        <v>240</v>
      </c>
      <c r="F182" s="3">
        <v>230</v>
      </c>
      <c r="G182" s="3">
        <v>-22.4</v>
      </c>
      <c r="H182" s="3">
        <v>-14.7</v>
      </c>
      <c r="I182" s="3">
        <v>0.65625</v>
      </c>
      <c r="J182" s="3">
        <v>9</v>
      </c>
      <c r="K182" s="3" t="s">
        <v>31935</v>
      </c>
      <c r="L182" s="3" t="s">
        <v>31936</v>
      </c>
      <c r="M182" s="3" t="s">
        <v>31937</v>
      </c>
      <c r="N182" s="3" t="s">
        <v>31938</v>
      </c>
      <c r="O182" s="3">
        <v>1</v>
      </c>
      <c r="P182" s="3">
        <v>9.5237178863842406E-2</v>
      </c>
      <c r="Q182" s="3" t="s">
        <v>31939</v>
      </c>
      <c r="R182" s="3" t="s">
        <v>27188</v>
      </c>
      <c r="S182" s="3" t="s">
        <v>27189</v>
      </c>
      <c r="T182" s="3" t="s">
        <v>8165</v>
      </c>
      <c r="U182" s="3" t="s">
        <v>8166</v>
      </c>
      <c r="V182" s="93" t="s">
        <v>31940</v>
      </c>
      <c r="W182" s="93" t="s">
        <v>8326</v>
      </c>
    </row>
    <row r="183" spans="1:23" x14ac:dyDescent="0.25">
      <c r="A183" s="3" t="s">
        <v>31941</v>
      </c>
      <c r="B183" s="3" t="s">
        <v>30937</v>
      </c>
      <c r="C183" s="3" t="s">
        <v>31942</v>
      </c>
      <c r="D183" s="3">
        <v>3063</v>
      </c>
      <c r="E183" s="3">
        <v>3083</v>
      </c>
      <c r="F183" s="3">
        <v>3075</v>
      </c>
      <c r="G183" s="3">
        <v>-42.6</v>
      </c>
      <c r="H183" s="3">
        <v>-29.1</v>
      </c>
      <c r="I183" s="3">
        <v>0.68309859154929597</v>
      </c>
      <c r="J183" s="3">
        <v>7.5</v>
      </c>
      <c r="K183" s="3" t="s">
        <v>31943</v>
      </c>
      <c r="L183" s="3" t="s">
        <v>31944</v>
      </c>
      <c r="M183" s="3" t="s">
        <v>31945</v>
      </c>
      <c r="N183" s="3" t="s">
        <v>31946</v>
      </c>
      <c r="O183" s="3">
        <v>1</v>
      </c>
      <c r="P183" s="3">
        <v>3.2243742899394502E-2</v>
      </c>
      <c r="Q183" s="3" t="s">
        <v>31947</v>
      </c>
      <c r="R183" s="3" t="s">
        <v>22180</v>
      </c>
      <c r="S183" s="3" t="s">
        <v>22181</v>
      </c>
      <c r="T183" s="3" t="s">
        <v>22182</v>
      </c>
      <c r="U183" s="3" t="s">
        <v>22183</v>
      </c>
      <c r="V183" s="93" t="s">
        <v>8529</v>
      </c>
      <c r="W183" s="93"/>
    </row>
    <row r="184" spans="1:23" x14ac:dyDescent="0.25">
      <c r="A184" s="3" t="s">
        <v>31948</v>
      </c>
      <c r="B184" s="3" t="s">
        <v>31949</v>
      </c>
      <c r="C184" s="3" t="s">
        <v>31942</v>
      </c>
      <c r="D184" s="3">
        <v>3065</v>
      </c>
      <c r="E184" s="3">
        <v>3085</v>
      </c>
      <c r="F184" s="3">
        <v>3077</v>
      </c>
      <c r="G184" s="3">
        <v>-42</v>
      </c>
      <c r="H184" s="3">
        <v>-29.2</v>
      </c>
      <c r="I184" s="3">
        <v>0.69523809523809499</v>
      </c>
      <c r="J184" s="3">
        <v>7.5</v>
      </c>
      <c r="K184" s="3" t="s">
        <v>31950</v>
      </c>
      <c r="L184" s="3" t="s">
        <v>31951</v>
      </c>
      <c r="M184" s="3" t="s">
        <v>31952</v>
      </c>
      <c r="N184" s="3" t="s">
        <v>31953</v>
      </c>
      <c r="O184" s="3">
        <v>1</v>
      </c>
      <c r="P184" s="3">
        <v>2.2672750778951301E-2</v>
      </c>
      <c r="Q184" s="3" t="s">
        <v>31947</v>
      </c>
      <c r="R184" s="3" t="s">
        <v>22180</v>
      </c>
      <c r="S184" s="3" t="s">
        <v>22181</v>
      </c>
      <c r="T184" s="3" t="s">
        <v>22182</v>
      </c>
      <c r="U184" s="3" t="s">
        <v>22183</v>
      </c>
      <c r="V184" s="93" t="s">
        <v>8529</v>
      </c>
      <c r="W184" s="93"/>
    </row>
    <row r="185" spans="1:23" x14ac:dyDescent="0.25">
      <c r="A185" s="3" t="s">
        <v>31954</v>
      </c>
      <c r="B185" s="3" t="s">
        <v>31955</v>
      </c>
      <c r="C185" s="3" t="s">
        <v>31956</v>
      </c>
      <c r="D185" s="3">
        <v>109</v>
      </c>
      <c r="E185" s="3">
        <v>130</v>
      </c>
      <c r="F185" s="3">
        <v>119</v>
      </c>
      <c r="G185" s="3">
        <v>-34.5</v>
      </c>
      <c r="H185" s="3">
        <v>-27.28</v>
      </c>
      <c r="I185" s="3">
        <v>0.79072463768115897</v>
      </c>
      <c r="J185" s="3">
        <v>10.5</v>
      </c>
      <c r="K185" s="3" t="s">
        <v>31957</v>
      </c>
      <c r="L185" s="3" t="s">
        <v>31958</v>
      </c>
      <c r="M185" s="3" t="s">
        <v>31959</v>
      </c>
      <c r="N185" s="3" t="s">
        <v>31960</v>
      </c>
      <c r="O185" s="3">
        <v>4</v>
      </c>
      <c r="P185" s="3">
        <v>9.4234572556340504E-2</v>
      </c>
      <c r="Q185" s="3" t="s">
        <v>31961</v>
      </c>
      <c r="R185" s="3" t="s">
        <v>31962</v>
      </c>
      <c r="S185" s="3" t="s">
        <v>31963</v>
      </c>
      <c r="T185" s="3" t="s">
        <v>8131</v>
      </c>
      <c r="U185" s="3" t="s">
        <v>8132</v>
      </c>
      <c r="V185" s="93" t="s">
        <v>8529</v>
      </c>
      <c r="W185" s="93"/>
    </row>
    <row r="186" spans="1:23" x14ac:dyDescent="0.25">
      <c r="A186" s="3" t="s">
        <v>31964</v>
      </c>
      <c r="B186" s="3" t="s">
        <v>31171</v>
      </c>
      <c r="C186" s="3" t="s">
        <v>31965</v>
      </c>
      <c r="D186" s="3">
        <v>14</v>
      </c>
      <c r="E186" s="3">
        <v>40</v>
      </c>
      <c r="F186" s="3">
        <v>31</v>
      </c>
      <c r="G186" s="3">
        <v>-41.6</v>
      </c>
      <c r="H186" s="3">
        <v>-28.7</v>
      </c>
      <c r="I186" s="3">
        <v>0.68990384615384603</v>
      </c>
      <c r="J186" s="3">
        <v>12</v>
      </c>
      <c r="K186" s="3" t="s">
        <v>31966</v>
      </c>
      <c r="L186" s="3" t="s">
        <v>31967</v>
      </c>
      <c r="M186" s="3" t="s">
        <v>31174</v>
      </c>
      <c r="N186" s="3" t="s">
        <v>31175</v>
      </c>
      <c r="O186" s="3">
        <v>3</v>
      </c>
      <c r="P186" s="3">
        <v>1.8280031218476499E-2</v>
      </c>
      <c r="Q186" s="3" t="s">
        <v>31968</v>
      </c>
      <c r="R186" s="3" t="s">
        <v>8529</v>
      </c>
      <c r="S186" s="3"/>
      <c r="T186" s="3" t="s">
        <v>8529</v>
      </c>
      <c r="U186" s="3"/>
      <c r="V186" s="93" t="s">
        <v>8529</v>
      </c>
      <c r="W186" s="93"/>
    </row>
    <row r="187" spans="1:23" x14ac:dyDescent="0.25">
      <c r="A187" s="3" t="s">
        <v>31969</v>
      </c>
      <c r="B187" s="3" t="s">
        <v>31177</v>
      </c>
      <c r="C187" s="3" t="s">
        <v>31965</v>
      </c>
      <c r="D187" s="3">
        <v>14</v>
      </c>
      <c r="E187" s="3">
        <v>41</v>
      </c>
      <c r="F187" s="3">
        <v>32</v>
      </c>
      <c r="G187" s="3">
        <v>-44.3</v>
      </c>
      <c r="H187" s="3">
        <v>-29</v>
      </c>
      <c r="I187" s="3">
        <v>0.65462753950338604</v>
      </c>
      <c r="J187" s="3">
        <v>13</v>
      </c>
      <c r="K187" s="3" t="s">
        <v>31970</v>
      </c>
      <c r="L187" s="3" t="s">
        <v>31971</v>
      </c>
      <c r="M187" s="3" t="s">
        <v>31180</v>
      </c>
      <c r="N187" s="3" t="s">
        <v>31181</v>
      </c>
      <c r="O187" s="3">
        <v>3</v>
      </c>
      <c r="P187" s="3">
        <v>3.2642046068864797E-2</v>
      </c>
      <c r="Q187" s="3" t="s">
        <v>31968</v>
      </c>
      <c r="R187" s="3" t="s">
        <v>8529</v>
      </c>
      <c r="S187" s="3"/>
      <c r="T187" s="3" t="s">
        <v>8529</v>
      </c>
      <c r="U187" s="3"/>
      <c r="V187" s="93" t="s">
        <v>8529</v>
      </c>
      <c r="W187" s="93"/>
    </row>
    <row r="188" spans="1:23" x14ac:dyDescent="0.25">
      <c r="A188" s="3" t="s">
        <v>31972</v>
      </c>
      <c r="B188" s="3" t="s">
        <v>31183</v>
      </c>
      <c r="C188" s="3" t="s">
        <v>31965</v>
      </c>
      <c r="D188" s="3">
        <v>24</v>
      </c>
      <c r="E188" s="3">
        <v>46</v>
      </c>
      <c r="F188" s="3">
        <v>37</v>
      </c>
      <c r="G188" s="3">
        <v>-39.5</v>
      </c>
      <c r="H188" s="3">
        <v>-25.7</v>
      </c>
      <c r="I188" s="3">
        <v>0.65063291139240498</v>
      </c>
      <c r="J188" s="3">
        <v>8.5</v>
      </c>
      <c r="K188" s="3" t="s">
        <v>31973</v>
      </c>
      <c r="L188" s="3" t="s">
        <v>31974</v>
      </c>
      <c r="M188" s="3" t="s">
        <v>31186</v>
      </c>
      <c r="N188" s="3" t="s">
        <v>31187</v>
      </c>
      <c r="O188" s="3">
        <v>3</v>
      </c>
      <c r="P188" s="3">
        <v>1.0641314748656001E-2</v>
      </c>
      <c r="Q188" s="3" t="s">
        <v>31968</v>
      </c>
      <c r="R188" s="3" t="s">
        <v>8529</v>
      </c>
      <c r="S188" s="3"/>
      <c r="T188" s="3" t="s">
        <v>8529</v>
      </c>
      <c r="U188" s="3"/>
      <c r="V188" s="93" t="s">
        <v>8529</v>
      </c>
      <c r="W188" s="93"/>
    </row>
    <row r="189" spans="1:23" x14ac:dyDescent="0.25">
      <c r="A189" s="3" t="s">
        <v>31975</v>
      </c>
      <c r="B189" s="3" t="s">
        <v>31343</v>
      </c>
      <c r="C189" s="3" t="s">
        <v>31965</v>
      </c>
      <c r="D189" s="3">
        <v>31</v>
      </c>
      <c r="E189" s="3">
        <v>52</v>
      </c>
      <c r="F189" s="3">
        <v>39</v>
      </c>
      <c r="G189" s="3">
        <v>-37.799999999999997</v>
      </c>
      <c r="H189" s="3">
        <v>-25.9</v>
      </c>
      <c r="I189" s="3">
        <v>0.68518518518518501</v>
      </c>
      <c r="J189" s="3">
        <v>13.5</v>
      </c>
      <c r="K189" s="3" t="s">
        <v>31976</v>
      </c>
      <c r="L189" s="3" t="s">
        <v>31977</v>
      </c>
      <c r="M189" s="3" t="s">
        <v>31346</v>
      </c>
      <c r="N189" s="3" t="s">
        <v>31347</v>
      </c>
      <c r="O189" s="3">
        <v>3</v>
      </c>
      <c r="P189" s="3">
        <v>9.62455198919724E-2</v>
      </c>
      <c r="Q189" s="3" t="s">
        <v>31968</v>
      </c>
      <c r="R189" s="3" t="s">
        <v>8529</v>
      </c>
      <c r="S189" s="3"/>
      <c r="T189" s="3" t="s">
        <v>8529</v>
      </c>
      <c r="U189" s="3"/>
      <c r="V189" s="93" t="s">
        <v>8529</v>
      </c>
      <c r="W189" s="93"/>
    </row>
    <row r="190" spans="1:23" x14ac:dyDescent="0.25">
      <c r="A190" s="3" t="s">
        <v>31978</v>
      </c>
      <c r="B190" s="3" t="s">
        <v>31352</v>
      </c>
      <c r="C190" s="3" t="s">
        <v>31965</v>
      </c>
      <c r="D190" s="3">
        <v>37</v>
      </c>
      <c r="E190" s="3">
        <v>57</v>
      </c>
      <c r="F190" s="3">
        <v>48</v>
      </c>
      <c r="G190" s="3">
        <v>-35.4</v>
      </c>
      <c r="H190" s="3">
        <v>-24.4</v>
      </c>
      <c r="I190" s="3">
        <v>0.68926553672316404</v>
      </c>
      <c r="J190" s="3">
        <v>11</v>
      </c>
      <c r="K190" s="3" t="s">
        <v>31979</v>
      </c>
      <c r="L190" s="3" t="s">
        <v>31980</v>
      </c>
      <c r="M190" s="3" t="s">
        <v>31355</v>
      </c>
      <c r="N190" s="3" t="s">
        <v>31356</v>
      </c>
      <c r="O190" s="3">
        <v>3</v>
      </c>
      <c r="P190" s="3">
        <v>2.43698201243072E-2</v>
      </c>
      <c r="Q190" s="3" t="s">
        <v>31968</v>
      </c>
      <c r="R190" s="3" t="s">
        <v>8529</v>
      </c>
      <c r="S190" s="3"/>
      <c r="T190" s="3" t="s">
        <v>8529</v>
      </c>
      <c r="U190" s="3"/>
      <c r="V190" s="93" t="s">
        <v>8529</v>
      </c>
      <c r="W190" s="93"/>
    </row>
    <row r="191" spans="1:23" x14ac:dyDescent="0.25">
      <c r="A191" s="3" t="s">
        <v>31981</v>
      </c>
      <c r="B191" s="3" t="s">
        <v>30814</v>
      </c>
      <c r="C191" s="3" t="s">
        <v>31982</v>
      </c>
      <c r="D191" s="3">
        <v>1960</v>
      </c>
      <c r="E191" s="3">
        <v>1981</v>
      </c>
      <c r="F191" s="3">
        <v>1972</v>
      </c>
      <c r="G191" s="3">
        <v>-42.4</v>
      </c>
      <c r="H191" s="3">
        <v>-31.1</v>
      </c>
      <c r="I191" s="3">
        <v>0.73349056603773599</v>
      </c>
      <c r="J191" s="3">
        <v>7</v>
      </c>
      <c r="K191" s="3" t="s">
        <v>31983</v>
      </c>
      <c r="L191" s="3" t="s">
        <v>31984</v>
      </c>
      <c r="M191" s="3" t="s">
        <v>30818</v>
      </c>
      <c r="N191" s="3" t="s">
        <v>30819</v>
      </c>
      <c r="O191" s="3">
        <v>2</v>
      </c>
      <c r="P191" s="3">
        <v>1.07838433299292E-2</v>
      </c>
      <c r="Q191" s="3" t="s">
        <v>31985</v>
      </c>
      <c r="R191" s="3" t="s">
        <v>31986</v>
      </c>
      <c r="S191" s="3" t="s">
        <v>31987</v>
      </c>
      <c r="T191" s="3" t="s">
        <v>8529</v>
      </c>
      <c r="U191" s="3"/>
      <c r="V191" s="93" t="s">
        <v>8529</v>
      </c>
      <c r="W191" s="93"/>
    </row>
    <row r="192" spans="1:23" x14ac:dyDescent="0.25">
      <c r="A192" s="3" t="s">
        <v>31988</v>
      </c>
      <c r="B192" s="3" t="s">
        <v>31989</v>
      </c>
      <c r="C192" s="3" t="s">
        <v>31990</v>
      </c>
      <c r="D192" s="3">
        <v>224</v>
      </c>
      <c r="E192" s="3">
        <v>246</v>
      </c>
      <c r="F192" s="3">
        <v>237</v>
      </c>
      <c r="G192" s="3">
        <v>-34.200000000000003</v>
      </c>
      <c r="H192" s="3">
        <v>-23.1</v>
      </c>
      <c r="I192" s="3">
        <v>0.67543859649122795</v>
      </c>
      <c r="J192" s="3">
        <v>7.5</v>
      </c>
      <c r="K192" s="3" t="s">
        <v>31991</v>
      </c>
      <c r="L192" s="3" t="s">
        <v>31992</v>
      </c>
      <c r="M192" s="3" t="s">
        <v>31993</v>
      </c>
      <c r="N192" s="3" t="s">
        <v>31994</v>
      </c>
      <c r="O192" s="3">
        <v>2</v>
      </c>
      <c r="P192" s="3">
        <v>9.8853231794647806E-2</v>
      </c>
      <c r="Q192" s="3" t="s">
        <v>20192</v>
      </c>
      <c r="R192" s="3" t="s">
        <v>20193</v>
      </c>
      <c r="S192" s="3" t="s">
        <v>20194</v>
      </c>
      <c r="T192" s="3" t="s">
        <v>20195</v>
      </c>
      <c r="U192" s="3" t="s">
        <v>20196</v>
      </c>
      <c r="V192" s="93" t="s">
        <v>31375</v>
      </c>
      <c r="W192" s="93" t="s">
        <v>8334</v>
      </c>
    </row>
    <row r="193" spans="1:23" x14ac:dyDescent="0.25">
      <c r="A193" s="3" t="s">
        <v>31995</v>
      </c>
      <c r="B193" s="3" t="s">
        <v>31996</v>
      </c>
      <c r="C193" s="3" t="s">
        <v>31997</v>
      </c>
      <c r="D193" s="3">
        <v>549</v>
      </c>
      <c r="E193" s="3">
        <v>566</v>
      </c>
      <c r="F193" s="3">
        <v>557</v>
      </c>
      <c r="G193" s="3">
        <v>-27.8</v>
      </c>
      <c r="H193" s="3">
        <v>-24.5</v>
      </c>
      <c r="I193" s="3">
        <v>0.88129496402877705</v>
      </c>
      <c r="J193" s="3">
        <v>9.5</v>
      </c>
      <c r="K193" s="3" t="s">
        <v>31998</v>
      </c>
      <c r="L193" s="3" t="s">
        <v>31999</v>
      </c>
      <c r="M193" s="3" t="s">
        <v>32000</v>
      </c>
      <c r="N193" s="3" t="s">
        <v>32001</v>
      </c>
      <c r="O193" s="3">
        <v>4</v>
      </c>
      <c r="P193" s="3">
        <v>6.3853481327887707E-2</v>
      </c>
      <c r="Q193" s="3" t="s">
        <v>32002</v>
      </c>
      <c r="R193" s="3" t="s">
        <v>22683</v>
      </c>
      <c r="S193" s="3" t="s">
        <v>22684</v>
      </c>
      <c r="T193" s="3" t="s">
        <v>8529</v>
      </c>
      <c r="U193" s="3"/>
      <c r="V193" s="93" t="s">
        <v>8529</v>
      </c>
      <c r="W193" s="93"/>
    </row>
    <row r="194" spans="1:23" x14ac:dyDescent="0.25">
      <c r="A194" s="3" t="s">
        <v>32003</v>
      </c>
      <c r="B194" s="3" t="s">
        <v>32004</v>
      </c>
      <c r="C194" s="3" t="s">
        <v>32005</v>
      </c>
      <c r="D194" s="3">
        <v>1183</v>
      </c>
      <c r="E194" s="3">
        <v>1208</v>
      </c>
      <c r="F194" s="3">
        <v>1199</v>
      </c>
      <c r="G194" s="3">
        <v>-31.7</v>
      </c>
      <c r="H194" s="3">
        <v>-22.6</v>
      </c>
      <c r="I194" s="3">
        <v>0.71293375394321801</v>
      </c>
      <c r="J194" s="3">
        <v>13</v>
      </c>
      <c r="K194" s="3" t="s">
        <v>32006</v>
      </c>
      <c r="L194" s="3" t="s">
        <v>32007</v>
      </c>
      <c r="M194" s="3" t="s">
        <v>32008</v>
      </c>
      <c r="N194" s="3" t="s">
        <v>32009</v>
      </c>
      <c r="O194" s="3">
        <v>1</v>
      </c>
      <c r="P194" s="3">
        <v>1.1271062122809801E-2</v>
      </c>
      <c r="Q194" s="3" t="s">
        <v>32010</v>
      </c>
      <c r="R194" s="3" t="s">
        <v>32011</v>
      </c>
      <c r="S194" s="3" t="s">
        <v>32012</v>
      </c>
      <c r="T194" s="3" t="s">
        <v>8529</v>
      </c>
      <c r="U194" s="3"/>
      <c r="V194" s="93" t="s">
        <v>8529</v>
      </c>
      <c r="W194" s="93"/>
    </row>
    <row r="195" spans="1:23" x14ac:dyDescent="0.25">
      <c r="A195" s="3" t="s">
        <v>32013</v>
      </c>
      <c r="B195" s="3" t="s">
        <v>32014</v>
      </c>
      <c r="C195" s="3" t="s">
        <v>32015</v>
      </c>
      <c r="D195" s="3">
        <v>938</v>
      </c>
      <c r="E195" s="3">
        <v>960</v>
      </c>
      <c r="F195" s="3">
        <v>950</v>
      </c>
      <c r="G195" s="3">
        <v>-33.9</v>
      </c>
      <c r="H195" s="3">
        <v>-23.7</v>
      </c>
      <c r="I195" s="3">
        <v>0.69911504424778803</v>
      </c>
      <c r="J195" s="3">
        <v>7.5</v>
      </c>
      <c r="K195" s="3" t="s">
        <v>32016</v>
      </c>
      <c r="L195" s="3" t="s">
        <v>32017</v>
      </c>
      <c r="M195" s="3" t="s">
        <v>32018</v>
      </c>
      <c r="N195" s="3" t="s">
        <v>32019</v>
      </c>
      <c r="O195" s="3">
        <v>2</v>
      </c>
      <c r="P195" s="3">
        <v>5.3282151391880903E-2</v>
      </c>
      <c r="Q195" s="3" t="s">
        <v>32020</v>
      </c>
      <c r="R195" s="3" t="s">
        <v>26115</v>
      </c>
      <c r="S195" s="3" t="s">
        <v>26116</v>
      </c>
      <c r="T195" s="3" t="s">
        <v>8127</v>
      </c>
      <c r="U195" s="3" t="s">
        <v>8128</v>
      </c>
      <c r="V195" s="93" t="s">
        <v>8529</v>
      </c>
      <c r="W195" s="93"/>
    </row>
    <row r="196" spans="1:23" x14ac:dyDescent="0.25">
      <c r="A196" s="3" t="s">
        <v>32021</v>
      </c>
      <c r="B196" s="3" t="s">
        <v>32022</v>
      </c>
      <c r="C196" s="3" t="s">
        <v>32023</v>
      </c>
      <c r="D196" s="3">
        <v>93</v>
      </c>
      <c r="E196" s="3">
        <v>115</v>
      </c>
      <c r="F196" s="3">
        <v>106</v>
      </c>
      <c r="G196" s="3">
        <v>-33.799999999999997</v>
      </c>
      <c r="H196" s="3">
        <v>-22.4</v>
      </c>
      <c r="I196" s="3">
        <v>0.66272189349112398</v>
      </c>
      <c r="J196" s="3">
        <v>10</v>
      </c>
      <c r="K196" s="3" t="s">
        <v>32024</v>
      </c>
      <c r="L196" s="3" t="s">
        <v>32025</v>
      </c>
      <c r="M196" s="3" t="s">
        <v>32026</v>
      </c>
      <c r="N196" s="3" t="s">
        <v>32027</v>
      </c>
      <c r="O196" s="3">
        <v>2</v>
      </c>
      <c r="P196" s="3">
        <v>8.6061509034195405E-2</v>
      </c>
      <c r="Q196" s="3"/>
      <c r="R196" s="3" t="s">
        <v>32028</v>
      </c>
      <c r="S196" s="3" t="s">
        <v>32029</v>
      </c>
      <c r="T196" s="3" t="s">
        <v>8529</v>
      </c>
      <c r="U196" s="3"/>
      <c r="V196" s="93" t="s">
        <v>32030</v>
      </c>
      <c r="W196" s="93" t="s">
        <v>8490</v>
      </c>
    </row>
    <row r="197" spans="1:23" x14ac:dyDescent="0.25">
      <c r="A197" s="3" t="s">
        <v>32031</v>
      </c>
      <c r="B197" s="3" t="s">
        <v>32032</v>
      </c>
      <c r="C197" s="3" t="s">
        <v>32033</v>
      </c>
      <c r="D197" s="3">
        <v>1469</v>
      </c>
      <c r="E197" s="3">
        <v>1488</v>
      </c>
      <c r="F197" s="3">
        <v>1479</v>
      </c>
      <c r="G197" s="3">
        <v>-40.200000000000003</v>
      </c>
      <c r="H197" s="3">
        <v>-28.5</v>
      </c>
      <c r="I197" s="3">
        <v>0.70895522388059695</v>
      </c>
      <c r="J197" s="3">
        <v>5</v>
      </c>
      <c r="K197" s="3" t="s">
        <v>32034</v>
      </c>
      <c r="L197" s="3" t="s">
        <v>32035</v>
      </c>
      <c r="M197" s="3" t="s">
        <v>32036</v>
      </c>
      <c r="N197" s="3" t="s">
        <v>32037</v>
      </c>
      <c r="O197" s="3">
        <v>4</v>
      </c>
      <c r="P197" s="3">
        <v>5.4987472707425801E-2</v>
      </c>
      <c r="Q197" s="3" t="s">
        <v>32038</v>
      </c>
      <c r="R197" s="3" t="s">
        <v>21059</v>
      </c>
      <c r="S197" s="3" t="s">
        <v>21060</v>
      </c>
      <c r="T197" s="3" t="s">
        <v>14791</v>
      </c>
      <c r="U197" s="3" t="s">
        <v>14792</v>
      </c>
      <c r="V197" s="93" t="s">
        <v>32039</v>
      </c>
      <c r="W197" s="93" t="s">
        <v>8352</v>
      </c>
    </row>
    <row r="198" spans="1:23" x14ac:dyDescent="0.25">
      <c r="A198" s="3" t="s">
        <v>32040</v>
      </c>
      <c r="B198" s="3" t="s">
        <v>32041</v>
      </c>
      <c r="C198" s="3" t="s">
        <v>32042</v>
      </c>
      <c r="D198" s="3">
        <v>1823</v>
      </c>
      <c r="E198" s="3">
        <v>1845</v>
      </c>
      <c r="F198" s="3">
        <v>1836</v>
      </c>
      <c r="G198" s="3">
        <v>-45.1</v>
      </c>
      <c r="H198" s="3">
        <v>-36.299999999999997</v>
      </c>
      <c r="I198" s="3">
        <v>0.80487804878048796</v>
      </c>
      <c r="J198" s="3">
        <v>6</v>
      </c>
      <c r="K198" s="3" t="s">
        <v>32043</v>
      </c>
      <c r="L198" s="3" t="s">
        <v>32044</v>
      </c>
      <c r="M198" s="3" t="s">
        <v>32045</v>
      </c>
      <c r="N198" s="3" t="s">
        <v>32046</v>
      </c>
      <c r="O198" s="3">
        <v>4</v>
      </c>
      <c r="P198" s="3">
        <v>9.4234572556340504E-2</v>
      </c>
      <c r="Q198" s="3" t="s">
        <v>32047</v>
      </c>
      <c r="R198" s="3" t="s">
        <v>32048</v>
      </c>
      <c r="S198" s="3" t="s">
        <v>32049</v>
      </c>
      <c r="T198" s="3" t="s">
        <v>32050</v>
      </c>
      <c r="U198" s="3" t="s">
        <v>32051</v>
      </c>
      <c r="V198" s="93" t="s">
        <v>8542</v>
      </c>
      <c r="W198" s="93" t="s">
        <v>8367</v>
      </c>
    </row>
    <row r="199" spans="1:23" x14ac:dyDescent="0.25">
      <c r="A199" s="3" t="s">
        <v>32052</v>
      </c>
      <c r="B199" s="3" t="s">
        <v>32053</v>
      </c>
      <c r="C199" s="3" t="s">
        <v>32054</v>
      </c>
      <c r="D199" s="3">
        <v>2</v>
      </c>
      <c r="E199" s="3">
        <v>20</v>
      </c>
      <c r="F199" s="3">
        <v>13</v>
      </c>
      <c r="G199" s="3">
        <v>-33.9</v>
      </c>
      <c r="H199" s="3">
        <v>-24</v>
      </c>
      <c r="I199" s="3">
        <v>0.70796460176991105</v>
      </c>
      <c r="J199" s="3">
        <v>8</v>
      </c>
      <c r="K199" s="3" t="s">
        <v>32055</v>
      </c>
      <c r="L199" s="3" t="s">
        <v>32056</v>
      </c>
      <c r="M199" s="3" t="s">
        <v>32057</v>
      </c>
      <c r="N199" s="3" t="s">
        <v>32058</v>
      </c>
      <c r="O199" s="3">
        <v>2</v>
      </c>
      <c r="P199" s="3">
        <v>6.5520010159614797E-2</v>
      </c>
      <c r="Q199" s="3" t="s">
        <v>32059</v>
      </c>
      <c r="R199" s="3" t="s">
        <v>8529</v>
      </c>
      <c r="S199" s="3"/>
      <c r="T199" s="3" t="s">
        <v>8529</v>
      </c>
      <c r="U199" s="3"/>
      <c r="V199" s="93" t="s">
        <v>8529</v>
      </c>
      <c r="W199" s="93"/>
    </row>
    <row r="200" spans="1:23" x14ac:dyDescent="0.25">
      <c r="A200" s="3" t="s">
        <v>32060</v>
      </c>
      <c r="B200" s="3" t="s">
        <v>32061</v>
      </c>
      <c r="C200" s="3" t="s">
        <v>32054</v>
      </c>
      <c r="D200" s="3">
        <v>7</v>
      </c>
      <c r="E200" s="3">
        <v>24</v>
      </c>
      <c r="F200" s="3">
        <v>15</v>
      </c>
      <c r="G200" s="3">
        <v>-43.3</v>
      </c>
      <c r="H200" s="3">
        <v>-29.4</v>
      </c>
      <c r="I200" s="3">
        <v>0.678983833718245</v>
      </c>
      <c r="J200" s="3">
        <v>8</v>
      </c>
      <c r="K200" s="3" t="s">
        <v>32062</v>
      </c>
      <c r="L200" s="3" t="s">
        <v>32063</v>
      </c>
      <c r="M200" s="3" t="s">
        <v>32064</v>
      </c>
      <c r="N200" s="3" t="s">
        <v>32065</v>
      </c>
      <c r="O200" s="3">
        <v>2</v>
      </c>
      <c r="P200" s="3">
        <v>5.6356559616454201E-2</v>
      </c>
      <c r="Q200" s="3" t="s">
        <v>32059</v>
      </c>
      <c r="R200" s="3" t="s">
        <v>8529</v>
      </c>
      <c r="S200" s="3"/>
      <c r="T200" s="3" t="s">
        <v>8529</v>
      </c>
      <c r="U200" s="3"/>
      <c r="V200" s="93" t="s">
        <v>8529</v>
      </c>
      <c r="W200" s="93"/>
    </row>
    <row r="201" spans="1:23" x14ac:dyDescent="0.25">
      <c r="A201" s="3" t="s">
        <v>32066</v>
      </c>
      <c r="B201" s="3" t="s">
        <v>32067</v>
      </c>
      <c r="C201" s="3" t="s">
        <v>32054</v>
      </c>
      <c r="D201" s="3">
        <v>10</v>
      </c>
      <c r="E201" s="3">
        <v>29</v>
      </c>
      <c r="F201" s="3">
        <v>19</v>
      </c>
      <c r="G201" s="3">
        <v>-31.4</v>
      </c>
      <c r="H201" s="3">
        <v>-20.7</v>
      </c>
      <c r="I201" s="3">
        <v>0.65923566878980899</v>
      </c>
      <c r="J201" s="3">
        <v>9.5</v>
      </c>
      <c r="K201" s="3" t="s">
        <v>32068</v>
      </c>
      <c r="L201" s="3" t="s">
        <v>32069</v>
      </c>
      <c r="M201" s="3" t="s">
        <v>32070</v>
      </c>
      <c r="N201" s="3" t="s">
        <v>32071</v>
      </c>
      <c r="O201" s="3">
        <v>3</v>
      </c>
      <c r="P201" s="3">
        <v>8.4028512405671205E-2</v>
      </c>
      <c r="Q201" s="3" t="s">
        <v>32059</v>
      </c>
      <c r="R201" s="3" t="s">
        <v>8529</v>
      </c>
      <c r="S201" s="3"/>
      <c r="T201" s="3" t="s">
        <v>8529</v>
      </c>
      <c r="U201" s="3"/>
      <c r="V201" s="93" t="s">
        <v>8529</v>
      </c>
      <c r="W201" s="93"/>
    </row>
    <row r="202" spans="1:23" x14ac:dyDescent="0.25">
      <c r="A202" s="3" t="s">
        <v>32072</v>
      </c>
      <c r="B202" s="3" t="s">
        <v>32073</v>
      </c>
      <c r="C202" s="3" t="s">
        <v>32054</v>
      </c>
      <c r="D202" s="3">
        <v>55</v>
      </c>
      <c r="E202" s="3">
        <v>73</v>
      </c>
      <c r="F202" s="3">
        <v>66</v>
      </c>
      <c r="G202" s="3">
        <v>-38.299999999999997</v>
      </c>
      <c r="H202" s="3">
        <v>-25.3</v>
      </c>
      <c r="I202" s="3">
        <v>0.66057441253263705</v>
      </c>
      <c r="J202" s="3">
        <v>12</v>
      </c>
      <c r="K202" s="3" t="s">
        <v>32074</v>
      </c>
      <c r="L202" s="3" t="s">
        <v>32075</v>
      </c>
      <c r="M202" s="3" t="s">
        <v>32076</v>
      </c>
      <c r="N202" s="3" t="s">
        <v>32077</v>
      </c>
      <c r="O202" s="3">
        <v>3</v>
      </c>
      <c r="P202" s="3">
        <v>3.8117860441957897E-2</v>
      </c>
      <c r="Q202" s="3" t="s">
        <v>32059</v>
      </c>
      <c r="R202" s="3" t="s">
        <v>8529</v>
      </c>
      <c r="S202" s="3"/>
      <c r="T202" s="3" t="s">
        <v>8529</v>
      </c>
      <c r="U202" s="3"/>
      <c r="V202" s="93" t="s">
        <v>8529</v>
      </c>
      <c r="W202" s="93"/>
    </row>
    <row r="203" spans="1:23" x14ac:dyDescent="0.25">
      <c r="A203" s="3" t="s">
        <v>32078</v>
      </c>
      <c r="B203" s="3" t="s">
        <v>32079</v>
      </c>
      <c r="C203" s="3" t="s">
        <v>32080</v>
      </c>
      <c r="D203" s="3">
        <v>466</v>
      </c>
      <c r="E203" s="3">
        <v>486</v>
      </c>
      <c r="F203" s="3">
        <v>477</v>
      </c>
      <c r="G203" s="3">
        <v>-32.5</v>
      </c>
      <c r="H203" s="3">
        <v>-34</v>
      </c>
      <c r="I203" s="3">
        <v>1</v>
      </c>
      <c r="J203" s="3">
        <v>0</v>
      </c>
      <c r="K203" s="3" t="s">
        <v>32081</v>
      </c>
      <c r="L203" s="3" t="s">
        <v>8529</v>
      </c>
      <c r="M203" s="3" t="s">
        <v>32082</v>
      </c>
      <c r="N203" s="3" t="s">
        <v>32083</v>
      </c>
      <c r="O203" s="3">
        <v>4</v>
      </c>
      <c r="P203" s="3">
        <v>4.7020020788192101E-3</v>
      </c>
      <c r="Q203" s="3" t="s">
        <v>32084</v>
      </c>
      <c r="R203" s="3" t="s">
        <v>12299</v>
      </c>
      <c r="S203" s="3" t="s">
        <v>12300</v>
      </c>
      <c r="T203" s="3" t="s">
        <v>8201</v>
      </c>
      <c r="U203" s="3" t="s">
        <v>8202</v>
      </c>
      <c r="V203" s="93" t="s">
        <v>32085</v>
      </c>
      <c r="W203" s="93" t="s">
        <v>41</v>
      </c>
    </row>
    <row r="204" spans="1:23" x14ac:dyDescent="0.25">
      <c r="A204" s="3" t="s">
        <v>32086</v>
      </c>
      <c r="B204" s="3" t="s">
        <v>32087</v>
      </c>
      <c r="C204" s="3" t="s">
        <v>32088</v>
      </c>
      <c r="D204" s="3">
        <v>1028</v>
      </c>
      <c r="E204" s="3">
        <v>1050</v>
      </c>
      <c r="F204" s="3">
        <v>1041</v>
      </c>
      <c r="G204" s="3">
        <v>-42.6</v>
      </c>
      <c r="H204" s="3">
        <v>-28.6</v>
      </c>
      <c r="I204" s="3">
        <v>0.67136150234741798</v>
      </c>
      <c r="J204" s="3">
        <v>6</v>
      </c>
      <c r="K204" s="3" t="s">
        <v>32089</v>
      </c>
      <c r="L204" s="3" t="s">
        <v>32090</v>
      </c>
      <c r="M204" s="3" t="s">
        <v>32091</v>
      </c>
      <c r="N204" s="3" t="s">
        <v>32092</v>
      </c>
      <c r="O204" s="3">
        <v>2</v>
      </c>
      <c r="P204" s="3">
        <v>4.1923376165714503E-2</v>
      </c>
      <c r="Q204" s="3" t="s">
        <v>32093</v>
      </c>
      <c r="R204" s="3" t="s">
        <v>32094</v>
      </c>
      <c r="S204" s="3" t="s">
        <v>32095</v>
      </c>
      <c r="T204" s="3" t="s">
        <v>32096</v>
      </c>
      <c r="U204" s="3" t="s">
        <v>32097</v>
      </c>
      <c r="V204" s="93" t="s">
        <v>8529</v>
      </c>
      <c r="W204" s="93"/>
    </row>
    <row r="205" spans="1:23" x14ac:dyDescent="0.25">
      <c r="A205" s="3" t="s">
        <v>32098</v>
      </c>
      <c r="B205" s="3" t="s">
        <v>32099</v>
      </c>
      <c r="C205" s="3" t="s">
        <v>32100</v>
      </c>
      <c r="D205" s="3">
        <v>781</v>
      </c>
      <c r="E205" s="3">
        <v>798</v>
      </c>
      <c r="F205" s="3">
        <v>789</v>
      </c>
      <c r="G205" s="3">
        <v>-31.9</v>
      </c>
      <c r="H205" s="3">
        <v>-26.1</v>
      </c>
      <c r="I205" s="3">
        <v>0.81818181818181801</v>
      </c>
      <c r="J205" s="3">
        <v>4.5</v>
      </c>
      <c r="K205" s="3" t="s">
        <v>32101</v>
      </c>
      <c r="L205" s="3" t="s">
        <v>32102</v>
      </c>
      <c r="M205" s="3" t="s">
        <v>32103</v>
      </c>
      <c r="N205" s="3" t="s">
        <v>32104</v>
      </c>
      <c r="O205" s="3">
        <v>4</v>
      </c>
      <c r="P205" s="3">
        <v>4.6037496345493499E-2</v>
      </c>
      <c r="Q205" s="3" t="s">
        <v>32105</v>
      </c>
      <c r="R205" s="3" t="s">
        <v>32106</v>
      </c>
      <c r="S205" s="3" t="s">
        <v>32107</v>
      </c>
      <c r="T205" s="3" t="s">
        <v>8529</v>
      </c>
      <c r="U205" s="3"/>
      <c r="V205" s="93" t="s">
        <v>8529</v>
      </c>
      <c r="W205" s="93"/>
    </row>
    <row r="206" spans="1:23" x14ac:dyDescent="0.25">
      <c r="A206" s="3" t="s">
        <v>32108</v>
      </c>
      <c r="B206" s="3" t="s">
        <v>30916</v>
      </c>
      <c r="C206" s="3" t="s">
        <v>32109</v>
      </c>
      <c r="D206" s="3">
        <v>910</v>
      </c>
      <c r="E206" s="3">
        <v>927</v>
      </c>
      <c r="F206" s="3">
        <v>918</v>
      </c>
      <c r="G206" s="3">
        <v>-27.6</v>
      </c>
      <c r="H206" s="3">
        <v>-25.1</v>
      </c>
      <c r="I206" s="3">
        <v>0.90942028985507295</v>
      </c>
      <c r="J206" s="3">
        <v>8</v>
      </c>
      <c r="K206" s="3" t="s">
        <v>32110</v>
      </c>
      <c r="L206" s="3" t="s">
        <v>32111</v>
      </c>
      <c r="M206" s="3" t="s">
        <v>32112</v>
      </c>
      <c r="N206" s="3" t="s">
        <v>32113</v>
      </c>
      <c r="O206" s="3">
        <v>4</v>
      </c>
      <c r="P206" s="3">
        <v>4.6037496345493499E-2</v>
      </c>
      <c r="Q206" s="3" t="s">
        <v>32114</v>
      </c>
      <c r="R206" s="3" t="s">
        <v>32115</v>
      </c>
      <c r="S206" s="3" t="s">
        <v>32116</v>
      </c>
      <c r="T206" s="3" t="s">
        <v>8529</v>
      </c>
      <c r="U206" s="3"/>
      <c r="V206" s="93" t="s">
        <v>8529</v>
      </c>
      <c r="W206" s="93"/>
    </row>
    <row r="207" spans="1:23" x14ac:dyDescent="0.25">
      <c r="A207" s="3" t="s">
        <v>32117</v>
      </c>
      <c r="B207" s="3" t="s">
        <v>32118</v>
      </c>
      <c r="C207" s="3" t="s">
        <v>13903</v>
      </c>
      <c r="D207" s="3">
        <v>1053</v>
      </c>
      <c r="E207" s="3">
        <v>1074</v>
      </c>
      <c r="F207" s="3">
        <v>1065</v>
      </c>
      <c r="G207" s="3">
        <v>-37.4</v>
      </c>
      <c r="H207" s="3">
        <v>-25.2</v>
      </c>
      <c r="I207" s="3">
        <v>0.67379679144384996</v>
      </c>
      <c r="J207" s="3">
        <v>6.5</v>
      </c>
      <c r="K207" s="3" t="s">
        <v>32119</v>
      </c>
      <c r="L207" s="3" t="s">
        <v>32120</v>
      </c>
      <c r="M207" s="3" t="s">
        <v>32121</v>
      </c>
      <c r="N207" s="3" t="s">
        <v>32122</v>
      </c>
      <c r="O207" s="3">
        <v>3</v>
      </c>
      <c r="P207" s="3">
        <v>1.4952097671683E-2</v>
      </c>
      <c r="Q207" s="3"/>
      <c r="R207" s="3" t="s">
        <v>8529</v>
      </c>
      <c r="S207" s="3"/>
      <c r="T207" s="3" t="s">
        <v>8529</v>
      </c>
      <c r="U207" s="3"/>
      <c r="V207" s="93" t="s">
        <v>8529</v>
      </c>
      <c r="W207" s="93"/>
    </row>
    <row r="208" spans="1:23" x14ac:dyDescent="0.25">
      <c r="A208" s="3" t="s">
        <v>32123</v>
      </c>
      <c r="B208" s="3" t="s">
        <v>32124</v>
      </c>
      <c r="C208" s="3" t="s">
        <v>13903</v>
      </c>
      <c r="D208" s="3">
        <v>1053</v>
      </c>
      <c r="E208" s="3">
        <v>1075</v>
      </c>
      <c r="F208" s="3">
        <v>1066</v>
      </c>
      <c r="G208" s="3">
        <v>-38.299999999999997</v>
      </c>
      <c r="H208" s="3">
        <v>-26.7</v>
      </c>
      <c r="I208" s="3">
        <v>0.697127937336815</v>
      </c>
      <c r="J208" s="3">
        <v>7</v>
      </c>
      <c r="K208" s="3" t="s">
        <v>32125</v>
      </c>
      <c r="L208" s="3" t="s">
        <v>32126</v>
      </c>
      <c r="M208" s="3" t="s">
        <v>32127</v>
      </c>
      <c r="N208" s="3" t="s">
        <v>32128</v>
      </c>
      <c r="O208" s="3">
        <v>3</v>
      </c>
      <c r="P208" s="3">
        <v>5.8776613759515799E-3</v>
      </c>
      <c r="Q208" s="3"/>
      <c r="R208" s="3" t="s">
        <v>8529</v>
      </c>
      <c r="S208" s="3"/>
      <c r="T208" s="3" t="s">
        <v>8529</v>
      </c>
      <c r="U208" s="3"/>
      <c r="V208" s="93" t="s">
        <v>8529</v>
      </c>
      <c r="W208" s="93"/>
    </row>
    <row r="209" spans="1:23" x14ac:dyDescent="0.25">
      <c r="A209" s="3" t="s">
        <v>32129</v>
      </c>
      <c r="B209" s="3" t="s">
        <v>32130</v>
      </c>
      <c r="C209" s="3" t="s">
        <v>13903</v>
      </c>
      <c r="D209" s="3">
        <v>848</v>
      </c>
      <c r="E209" s="3">
        <v>863</v>
      </c>
      <c r="F209" s="3">
        <v>854</v>
      </c>
      <c r="G209" s="3">
        <v>-31.3</v>
      </c>
      <c r="H209" s="3">
        <v>-21.4</v>
      </c>
      <c r="I209" s="3">
        <v>0.68370607028754005</v>
      </c>
      <c r="J209" s="3">
        <v>4</v>
      </c>
      <c r="K209" s="3" t="s">
        <v>32131</v>
      </c>
      <c r="L209" s="3" t="s">
        <v>32132</v>
      </c>
      <c r="M209" s="3" t="s">
        <v>32133</v>
      </c>
      <c r="N209" s="3" t="s">
        <v>32134</v>
      </c>
      <c r="O209" s="3">
        <v>3</v>
      </c>
      <c r="P209" s="3">
        <v>9.8511851465923297E-2</v>
      </c>
      <c r="Q209" s="3"/>
      <c r="R209" s="3" t="s">
        <v>8529</v>
      </c>
      <c r="S209" s="3"/>
      <c r="T209" s="3" t="s">
        <v>8529</v>
      </c>
      <c r="U209" s="3"/>
      <c r="V209" s="93" t="s">
        <v>8529</v>
      </c>
      <c r="W209" s="93"/>
    </row>
    <row r="210" spans="1:23" x14ac:dyDescent="0.25">
      <c r="A210" s="3" t="s">
        <v>32135</v>
      </c>
      <c r="B210" s="3" t="s">
        <v>32136</v>
      </c>
      <c r="C210" s="3" t="s">
        <v>13903</v>
      </c>
      <c r="D210" s="3">
        <v>940</v>
      </c>
      <c r="E210" s="3">
        <v>960</v>
      </c>
      <c r="F210" s="3">
        <v>951</v>
      </c>
      <c r="G210" s="3">
        <v>-34.799999999999997</v>
      </c>
      <c r="H210" s="3">
        <v>-23.2</v>
      </c>
      <c r="I210" s="3">
        <v>0.66666666666666696</v>
      </c>
      <c r="J210" s="3">
        <v>9.5</v>
      </c>
      <c r="K210" s="3" t="s">
        <v>32137</v>
      </c>
      <c r="L210" s="3" t="s">
        <v>32138</v>
      </c>
      <c r="M210" s="3" t="s">
        <v>32139</v>
      </c>
      <c r="N210" s="3" t="s">
        <v>32140</v>
      </c>
      <c r="O210" s="3">
        <v>3</v>
      </c>
      <c r="P210" s="3">
        <v>5.7040263672575101E-2</v>
      </c>
      <c r="Q210" s="3"/>
      <c r="R210" s="3" t="s">
        <v>8529</v>
      </c>
      <c r="S210" s="3"/>
      <c r="T210" s="3" t="s">
        <v>8529</v>
      </c>
      <c r="U210" s="3"/>
      <c r="V210" s="93" t="s">
        <v>8529</v>
      </c>
      <c r="W210" s="93"/>
    </row>
    <row r="211" spans="1:23" x14ac:dyDescent="0.25">
      <c r="A211" s="3" t="s">
        <v>32141</v>
      </c>
      <c r="B211" s="3" t="s">
        <v>32142</v>
      </c>
      <c r="C211" s="3" t="s">
        <v>32143</v>
      </c>
      <c r="D211" s="3">
        <v>232</v>
      </c>
      <c r="E211" s="3">
        <v>252</v>
      </c>
      <c r="F211" s="3">
        <v>243</v>
      </c>
      <c r="G211" s="3">
        <v>-35.1</v>
      </c>
      <c r="H211" s="3">
        <v>-27.9</v>
      </c>
      <c r="I211" s="3">
        <v>0.79487179487179505</v>
      </c>
      <c r="J211" s="3">
        <v>5.5</v>
      </c>
      <c r="K211" s="3" t="s">
        <v>32144</v>
      </c>
      <c r="L211" s="3" t="s">
        <v>32145</v>
      </c>
      <c r="M211" s="3" t="s">
        <v>32146</v>
      </c>
      <c r="N211" s="3" t="s">
        <v>32147</v>
      </c>
      <c r="O211" s="3">
        <v>4</v>
      </c>
      <c r="P211" s="3">
        <v>8.1336739059811605E-2</v>
      </c>
      <c r="Q211" s="3" t="s">
        <v>32148</v>
      </c>
      <c r="R211" s="3" t="s">
        <v>25356</v>
      </c>
      <c r="S211" s="3" t="s">
        <v>25357</v>
      </c>
      <c r="T211" s="3" t="s">
        <v>8529</v>
      </c>
      <c r="U211" s="3"/>
      <c r="V211" s="93" t="s">
        <v>8716</v>
      </c>
      <c r="W211" s="93" t="s">
        <v>8349</v>
      </c>
    </row>
    <row r="212" spans="1:23" x14ac:dyDescent="0.25">
      <c r="A212" s="3" t="s">
        <v>32149</v>
      </c>
      <c r="B212" s="3" t="s">
        <v>32150</v>
      </c>
      <c r="C212" s="3" t="s">
        <v>32143</v>
      </c>
      <c r="D212" s="3">
        <v>551</v>
      </c>
      <c r="E212" s="3">
        <v>569</v>
      </c>
      <c r="F212" s="3">
        <v>561</v>
      </c>
      <c r="G212" s="3">
        <v>-33.9</v>
      </c>
      <c r="H212" s="3">
        <v>-22.88</v>
      </c>
      <c r="I212" s="3">
        <v>0.67492625368731596</v>
      </c>
      <c r="J212" s="3">
        <v>8.5</v>
      </c>
      <c r="K212" s="3" t="s">
        <v>32151</v>
      </c>
      <c r="L212" s="3" t="s">
        <v>32152</v>
      </c>
      <c r="M212" s="3" t="s">
        <v>32153</v>
      </c>
      <c r="N212" s="3" t="s">
        <v>32154</v>
      </c>
      <c r="O212" s="3">
        <v>2</v>
      </c>
      <c r="P212" s="3">
        <v>7.3590570278416506E-2</v>
      </c>
      <c r="Q212" s="3" t="s">
        <v>32148</v>
      </c>
      <c r="R212" s="3" t="s">
        <v>25356</v>
      </c>
      <c r="S212" s="3" t="s">
        <v>25357</v>
      </c>
      <c r="T212" s="3" t="s">
        <v>8529</v>
      </c>
      <c r="U212" s="3"/>
      <c r="V212" s="93" t="s">
        <v>8716</v>
      </c>
      <c r="W212" s="93" t="s">
        <v>8349</v>
      </c>
    </row>
    <row r="213" spans="1:23" x14ac:dyDescent="0.25">
      <c r="A213" s="3" t="s">
        <v>32155</v>
      </c>
      <c r="B213" s="3" t="s">
        <v>32156</v>
      </c>
      <c r="C213" s="3" t="s">
        <v>32143</v>
      </c>
      <c r="D213" s="3">
        <v>698</v>
      </c>
      <c r="E213" s="3">
        <v>717</v>
      </c>
      <c r="F213" s="3">
        <v>708</v>
      </c>
      <c r="G213" s="3">
        <v>-33.700000000000003</v>
      </c>
      <c r="H213" s="3">
        <v>-22.5</v>
      </c>
      <c r="I213" s="3">
        <v>0.667655786350148</v>
      </c>
      <c r="J213" s="3">
        <v>6</v>
      </c>
      <c r="K213" s="3" t="s">
        <v>32157</v>
      </c>
      <c r="L213" s="3" t="s">
        <v>32158</v>
      </c>
      <c r="M213" s="3" t="s">
        <v>32159</v>
      </c>
      <c r="N213" s="3" t="s">
        <v>32160</v>
      </c>
      <c r="O213" s="3">
        <v>2</v>
      </c>
      <c r="P213" s="3">
        <v>9.8364569194980794E-2</v>
      </c>
      <c r="Q213" s="3" t="s">
        <v>32148</v>
      </c>
      <c r="R213" s="3" t="s">
        <v>25356</v>
      </c>
      <c r="S213" s="3" t="s">
        <v>25357</v>
      </c>
      <c r="T213" s="3" t="s">
        <v>8529</v>
      </c>
      <c r="U213" s="3"/>
      <c r="V213" s="93" t="s">
        <v>8716</v>
      </c>
      <c r="W213" s="93" t="s">
        <v>8349</v>
      </c>
    </row>
    <row r="214" spans="1:23" x14ac:dyDescent="0.25">
      <c r="A214" s="3" t="s">
        <v>32161</v>
      </c>
      <c r="B214" s="3" t="s">
        <v>32162</v>
      </c>
      <c r="C214" s="3" t="s">
        <v>32163</v>
      </c>
      <c r="D214" s="3">
        <v>14</v>
      </c>
      <c r="E214" s="3">
        <v>38</v>
      </c>
      <c r="F214" s="3">
        <v>29</v>
      </c>
      <c r="G214" s="3">
        <v>-45.2</v>
      </c>
      <c r="H214" s="3">
        <v>-30.98</v>
      </c>
      <c r="I214" s="3">
        <v>0.68539823008849599</v>
      </c>
      <c r="J214" s="3">
        <v>13</v>
      </c>
      <c r="K214" s="3" t="s">
        <v>32164</v>
      </c>
      <c r="L214" s="3" t="s">
        <v>32165</v>
      </c>
      <c r="M214" s="3" t="s">
        <v>32166</v>
      </c>
      <c r="N214" s="3" t="s">
        <v>32167</v>
      </c>
      <c r="O214" s="3">
        <v>3</v>
      </c>
      <c r="P214" s="3">
        <v>1.1936526695197401E-2</v>
      </c>
      <c r="Q214" s="3" t="s">
        <v>32168</v>
      </c>
      <c r="R214" s="3" t="s">
        <v>21544</v>
      </c>
      <c r="S214" s="3" t="s">
        <v>21545</v>
      </c>
      <c r="T214" s="3" t="s">
        <v>8529</v>
      </c>
      <c r="U214" s="3"/>
      <c r="V214" s="93" t="s">
        <v>8529</v>
      </c>
      <c r="W214" s="93"/>
    </row>
    <row r="215" spans="1:23" x14ac:dyDescent="0.25">
      <c r="A215" s="3" t="s">
        <v>32169</v>
      </c>
      <c r="B215" s="3" t="s">
        <v>32170</v>
      </c>
      <c r="C215" s="3" t="s">
        <v>32163</v>
      </c>
      <c r="D215" s="3">
        <v>77</v>
      </c>
      <c r="E215" s="3">
        <v>97</v>
      </c>
      <c r="F215" s="3">
        <v>88</v>
      </c>
      <c r="G215" s="3">
        <v>-30.3</v>
      </c>
      <c r="H215" s="3">
        <v>-20.3</v>
      </c>
      <c r="I215" s="3">
        <v>0.66996699669966997</v>
      </c>
      <c r="J215" s="3">
        <v>5.5</v>
      </c>
      <c r="K215" s="3" t="s">
        <v>32171</v>
      </c>
      <c r="L215" s="3" t="s">
        <v>32172</v>
      </c>
      <c r="M215" s="3" t="s">
        <v>32173</v>
      </c>
      <c r="N215" s="3" t="s">
        <v>32174</v>
      </c>
      <c r="O215" s="3">
        <v>3</v>
      </c>
      <c r="P215" s="3">
        <v>2.61787489417422E-2</v>
      </c>
      <c r="Q215" s="3" t="s">
        <v>32168</v>
      </c>
      <c r="R215" s="3" t="s">
        <v>21544</v>
      </c>
      <c r="S215" s="3" t="s">
        <v>21545</v>
      </c>
      <c r="T215" s="3" t="s">
        <v>8529</v>
      </c>
      <c r="U215" s="3"/>
      <c r="V215" s="93" t="s">
        <v>8529</v>
      </c>
      <c r="W215" s="93"/>
    </row>
    <row r="216" spans="1:23" x14ac:dyDescent="0.25">
      <c r="A216" s="3" t="s">
        <v>32175</v>
      </c>
      <c r="B216" s="3" t="s">
        <v>32176</v>
      </c>
      <c r="C216" s="3" t="s">
        <v>32177</v>
      </c>
      <c r="D216" s="3">
        <v>513</v>
      </c>
      <c r="E216" s="3">
        <v>532</v>
      </c>
      <c r="F216" s="3">
        <v>524</v>
      </c>
      <c r="G216" s="3">
        <v>-30.6</v>
      </c>
      <c r="H216" s="3">
        <v>-21.1</v>
      </c>
      <c r="I216" s="3">
        <v>0.68954248366013104</v>
      </c>
      <c r="J216" s="3">
        <v>7.5</v>
      </c>
      <c r="K216" s="3" t="s">
        <v>32178</v>
      </c>
      <c r="L216" s="3" t="s">
        <v>32179</v>
      </c>
      <c r="M216" s="3" t="s">
        <v>32180</v>
      </c>
      <c r="N216" s="3" t="s">
        <v>32181</v>
      </c>
      <c r="O216" s="3">
        <v>0</v>
      </c>
      <c r="P216" s="3">
        <v>1.4376309875992799E-2</v>
      </c>
      <c r="Q216" s="3" t="s">
        <v>32182</v>
      </c>
      <c r="R216" s="3" t="s">
        <v>14419</v>
      </c>
      <c r="S216" s="3" t="s">
        <v>14420</v>
      </c>
      <c r="T216" s="3" t="s">
        <v>14421</v>
      </c>
      <c r="U216" s="3" t="s">
        <v>14422</v>
      </c>
      <c r="V216" s="93" t="s">
        <v>8529</v>
      </c>
      <c r="W216" s="93"/>
    </row>
    <row r="217" spans="1:23" x14ac:dyDescent="0.25">
      <c r="A217" s="3" t="s">
        <v>32183</v>
      </c>
      <c r="B217" s="3" t="s">
        <v>32184</v>
      </c>
      <c r="C217" s="3" t="s">
        <v>11569</v>
      </c>
      <c r="D217" s="3">
        <v>348</v>
      </c>
      <c r="E217" s="3">
        <v>369</v>
      </c>
      <c r="F217" s="3">
        <v>360</v>
      </c>
      <c r="G217" s="3">
        <v>-35</v>
      </c>
      <c r="H217" s="3">
        <v>-34.1</v>
      </c>
      <c r="I217" s="3">
        <v>0.97428571428571398</v>
      </c>
      <c r="J217" s="3">
        <v>1</v>
      </c>
      <c r="K217" s="3" t="s">
        <v>32185</v>
      </c>
      <c r="L217" s="3" t="s">
        <v>32186</v>
      </c>
      <c r="M217" s="3" t="s">
        <v>32187</v>
      </c>
      <c r="N217" s="3" t="s">
        <v>32188</v>
      </c>
      <c r="O217" s="3">
        <v>0</v>
      </c>
      <c r="P217" s="96">
        <v>6.4071620979988503E-5</v>
      </c>
      <c r="Q217" s="3"/>
      <c r="R217" s="3" t="s">
        <v>8529</v>
      </c>
      <c r="S217" s="3"/>
      <c r="T217" s="3" t="s">
        <v>8529</v>
      </c>
      <c r="U217" s="3"/>
      <c r="V217" s="93" t="s">
        <v>8529</v>
      </c>
      <c r="W217" s="93"/>
    </row>
    <row r="218" spans="1:23" x14ac:dyDescent="0.25">
      <c r="A218" s="3" t="s">
        <v>32189</v>
      </c>
      <c r="B218" s="3" t="s">
        <v>32190</v>
      </c>
      <c r="C218" s="3" t="s">
        <v>32191</v>
      </c>
      <c r="D218" s="3">
        <v>851</v>
      </c>
      <c r="E218" s="3">
        <v>870</v>
      </c>
      <c r="F218" s="3">
        <v>861</v>
      </c>
      <c r="G218" s="3">
        <v>-38.200000000000003</v>
      </c>
      <c r="H218" s="3">
        <v>-28.12</v>
      </c>
      <c r="I218" s="3">
        <v>0.73612565445026201</v>
      </c>
      <c r="J218" s="3">
        <v>7</v>
      </c>
      <c r="K218" s="3" t="s">
        <v>32192</v>
      </c>
      <c r="L218" s="3" t="s">
        <v>32193</v>
      </c>
      <c r="M218" s="3" t="s">
        <v>32194</v>
      </c>
      <c r="N218" s="3" t="s">
        <v>32195</v>
      </c>
      <c r="O218" s="3">
        <v>2</v>
      </c>
      <c r="P218" s="3">
        <v>9.17371122445787E-3</v>
      </c>
      <c r="Q218" s="3" t="s">
        <v>32196</v>
      </c>
      <c r="R218" s="3" t="s">
        <v>8529</v>
      </c>
      <c r="S218" s="3"/>
      <c r="T218" s="3" t="s">
        <v>8529</v>
      </c>
      <c r="U218" s="3"/>
      <c r="V218" s="93" t="s">
        <v>8529</v>
      </c>
      <c r="W218" s="93"/>
    </row>
    <row r="219" spans="1:23" x14ac:dyDescent="0.25">
      <c r="A219" s="3" t="s">
        <v>32197</v>
      </c>
      <c r="B219" s="3" t="s">
        <v>32198</v>
      </c>
      <c r="C219" s="3" t="s">
        <v>32191</v>
      </c>
      <c r="D219" s="3">
        <v>852</v>
      </c>
      <c r="E219" s="3">
        <v>871</v>
      </c>
      <c r="F219" s="3">
        <v>862</v>
      </c>
      <c r="G219" s="3">
        <v>-38</v>
      </c>
      <c r="H219" s="3">
        <v>-28.32</v>
      </c>
      <c r="I219" s="3">
        <v>0.74526315789473696</v>
      </c>
      <c r="J219" s="3">
        <v>5.5</v>
      </c>
      <c r="K219" s="3" t="s">
        <v>32199</v>
      </c>
      <c r="L219" s="3" t="s">
        <v>32200</v>
      </c>
      <c r="M219" s="3" t="s">
        <v>32201</v>
      </c>
      <c r="N219" s="3" t="s">
        <v>32202</v>
      </c>
      <c r="O219" s="3">
        <v>4</v>
      </c>
      <c r="P219" s="3">
        <v>8.1336739059811605E-2</v>
      </c>
      <c r="Q219" s="3" t="s">
        <v>32196</v>
      </c>
      <c r="R219" s="3" t="s">
        <v>8529</v>
      </c>
      <c r="S219" s="3"/>
      <c r="T219" s="3" t="s">
        <v>8529</v>
      </c>
      <c r="U219" s="3"/>
      <c r="V219" s="93" t="s">
        <v>8529</v>
      </c>
      <c r="W219" s="93"/>
    </row>
    <row r="220" spans="1:23" x14ac:dyDescent="0.25">
      <c r="A220" s="3" t="s">
        <v>32203</v>
      </c>
      <c r="B220" s="3" t="s">
        <v>32204</v>
      </c>
      <c r="C220" s="3" t="s">
        <v>32205</v>
      </c>
      <c r="D220" s="3">
        <v>545</v>
      </c>
      <c r="E220" s="3">
        <v>565</v>
      </c>
      <c r="F220" s="3">
        <v>556</v>
      </c>
      <c r="G220" s="3">
        <v>-29.7</v>
      </c>
      <c r="H220" s="3">
        <v>-21.1</v>
      </c>
      <c r="I220" s="3">
        <v>0.71043771043771098</v>
      </c>
      <c r="J220" s="3">
        <v>18.5</v>
      </c>
      <c r="K220" s="3" t="s">
        <v>32206</v>
      </c>
      <c r="L220" s="3" t="s">
        <v>32207</v>
      </c>
      <c r="M220" s="3" t="s">
        <v>32208</v>
      </c>
      <c r="N220" s="3" t="s">
        <v>32209</v>
      </c>
      <c r="O220" s="3">
        <v>2</v>
      </c>
      <c r="P220" s="3">
        <v>1.7730901552544E-2</v>
      </c>
      <c r="Q220" s="3"/>
      <c r="R220" s="3" t="s">
        <v>8529</v>
      </c>
      <c r="S220" s="3"/>
      <c r="T220" s="3" t="s">
        <v>8529</v>
      </c>
      <c r="U220" s="3"/>
      <c r="V220" s="93" t="s">
        <v>8529</v>
      </c>
      <c r="W220" s="93"/>
    </row>
    <row r="221" spans="1:23" x14ac:dyDescent="0.25">
      <c r="A221" s="3" t="s">
        <v>32210</v>
      </c>
      <c r="B221" s="3" t="s">
        <v>32211</v>
      </c>
      <c r="C221" s="3" t="s">
        <v>32205</v>
      </c>
      <c r="D221" s="3">
        <v>802</v>
      </c>
      <c r="E221" s="3">
        <v>825</v>
      </c>
      <c r="F221" s="3">
        <v>814</v>
      </c>
      <c r="G221" s="3">
        <v>-36.5</v>
      </c>
      <c r="H221" s="3">
        <v>-23.8</v>
      </c>
      <c r="I221" s="3">
        <v>0.65205479452054804</v>
      </c>
      <c r="J221" s="3">
        <v>10.5</v>
      </c>
      <c r="K221" s="3" t="s">
        <v>32212</v>
      </c>
      <c r="L221" s="3" t="s">
        <v>32213</v>
      </c>
      <c r="M221" s="3" t="s">
        <v>32214</v>
      </c>
      <c r="N221" s="3" t="s">
        <v>32215</v>
      </c>
      <c r="O221" s="3">
        <v>0</v>
      </c>
      <c r="P221" s="3">
        <v>2.4804075603186499E-2</v>
      </c>
      <c r="Q221" s="3"/>
      <c r="R221" s="3" t="s">
        <v>8529</v>
      </c>
      <c r="S221" s="3"/>
      <c r="T221" s="3" t="s">
        <v>8529</v>
      </c>
      <c r="U221" s="3"/>
      <c r="V221" s="93" t="s">
        <v>8529</v>
      </c>
      <c r="W221" s="93"/>
    </row>
    <row r="222" spans="1:23" x14ac:dyDescent="0.25">
      <c r="A222" s="3" t="s">
        <v>32216</v>
      </c>
      <c r="B222" s="3" t="s">
        <v>32217</v>
      </c>
      <c r="C222" s="3" t="s">
        <v>32218</v>
      </c>
      <c r="D222" s="3">
        <v>473</v>
      </c>
      <c r="E222" s="3">
        <v>496</v>
      </c>
      <c r="F222" s="3">
        <v>487</v>
      </c>
      <c r="G222" s="3">
        <v>-43.9</v>
      </c>
      <c r="H222" s="3">
        <v>-38.6</v>
      </c>
      <c r="I222" s="3">
        <v>0.87927107061503396</v>
      </c>
      <c r="J222" s="3">
        <v>3</v>
      </c>
      <c r="K222" s="3" t="s">
        <v>32219</v>
      </c>
      <c r="L222" s="3" t="s">
        <v>32220</v>
      </c>
      <c r="M222" s="3" t="s">
        <v>32221</v>
      </c>
      <c r="N222" s="3" t="s">
        <v>32222</v>
      </c>
      <c r="O222" s="3">
        <v>4</v>
      </c>
      <c r="P222" s="3">
        <v>4.7020020788192101E-3</v>
      </c>
      <c r="Q222" s="3" t="s">
        <v>16064</v>
      </c>
      <c r="R222" s="3" t="s">
        <v>8529</v>
      </c>
      <c r="S222" s="3"/>
      <c r="T222" s="3" t="s">
        <v>8529</v>
      </c>
      <c r="U222" s="3"/>
      <c r="V222" s="93" t="s">
        <v>32085</v>
      </c>
      <c r="W222" s="93" t="s">
        <v>41</v>
      </c>
    </row>
    <row r="223" spans="1:23" x14ac:dyDescent="0.25">
      <c r="A223" s="3" t="s">
        <v>32223</v>
      </c>
      <c r="B223" s="3" t="s">
        <v>32224</v>
      </c>
      <c r="C223" s="3" t="s">
        <v>32225</v>
      </c>
      <c r="D223" s="3">
        <v>304</v>
      </c>
      <c r="E223" s="3">
        <v>325</v>
      </c>
      <c r="F223" s="3">
        <v>317</v>
      </c>
      <c r="G223" s="3">
        <v>-41.7</v>
      </c>
      <c r="H223" s="3">
        <v>-29</v>
      </c>
      <c r="I223" s="3">
        <v>0.69544364508393297</v>
      </c>
      <c r="J223" s="3">
        <v>10</v>
      </c>
      <c r="K223" s="3" t="s">
        <v>32226</v>
      </c>
      <c r="L223" s="3" t="s">
        <v>32227</v>
      </c>
      <c r="M223" s="3" t="s">
        <v>32228</v>
      </c>
      <c r="N223" s="3" t="s">
        <v>32229</v>
      </c>
      <c r="O223" s="3">
        <v>2</v>
      </c>
      <c r="P223" s="3">
        <v>3.2528538550664697E-2</v>
      </c>
      <c r="Q223" s="3"/>
      <c r="R223" s="3" t="s">
        <v>8529</v>
      </c>
      <c r="S223" s="3"/>
      <c r="T223" s="3" t="s">
        <v>8529</v>
      </c>
      <c r="U223" s="3"/>
      <c r="V223" s="93" t="s">
        <v>8529</v>
      </c>
      <c r="W223" s="93"/>
    </row>
    <row r="224" spans="1:23" x14ac:dyDescent="0.25">
      <c r="A224" s="3" t="s">
        <v>32230</v>
      </c>
      <c r="B224" s="3" t="s">
        <v>32231</v>
      </c>
      <c r="C224" s="3" t="s">
        <v>32225</v>
      </c>
      <c r="D224" s="3">
        <v>449</v>
      </c>
      <c r="E224" s="3">
        <v>469</v>
      </c>
      <c r="F224" s="3">
        <v>459</v>
      </c>
      <c r="G224" s="3">
        <v>-35.799999999999997</v>
      </c>
      <c r="H224" s="3">
        <v>-23.7</v>
      </c>
      <c r="I224" s="3">
        <v>0.66201117318435798</v>
      </c>
      <c r="J224" s="3">
        <v>5.5</v>
      </c>
      <c r="K224" s="3" t="s">
        <v>32232</v>
      </c>
      <c r="L224" s="3" t="s">
        <v>32233</v>
      </c>
      <c r="M224" s="3" t="s">
        <v>32234</v>
      </c>
      <c r="N224" s="3" t="s">
        <v>32235</v>
      </c>
      <c r="O224" s="3">
        <v>3</v>
      </c>
      <c r="P224" s="3">
        <v>9.5258382065552802E-2</v>
      </c>
      <c r="Q224" s="3"/>
      <c r="R224" s="3" t="s">
        <v>8529</v>
      </c>
      <c r="S224" s="3"/>
      <c r="T224" s="3" t="s">
        <v>8529</v>
      </c>
      <c r="U224" s="3"/>
      <c r="V224" s="93" t="s">
        <v>8529</v>
      </c>
      <c r="W224" s="93"/>
    </row>
    <row r="225" spans="1:565" s="92" customFormat="1" x14ac:dyDescent="0.25">
      <c r="A225" s="94" t="s">
        <v>8778</v>
      </c>
      <c r="B225" s="94" t="s">
        <v>32236</v>
      </c>
      <c r="C225" s="94" t="s">
        <v>8780</v>
      </c>
      <c r="D225" s="94">
        <v>144</v>
      </c>
      <c r="E225" s="94">
        <v>163</v>
      </c>
      <c r="F225" s="94">
        <v>153</v>
      </c>
      <c r="G225" s="94">
        <v>-34.6</v>
      </c>
      <c r="H225" s="94">
        <v>-26</v>
      </c>
      <c r="I225" s="94">
        <v>0.75144508670520205</v>
      </c>
      <c r="J225" s="94">
        <v>7</v>
      </c>
      <c r="K225" s="94" t="s">
        <v>32237</v>
      </c>
      <c r="L225" s="94" t="s">
        <v>32238</v>
      </c>
      <c r="M225" s="94" t="s">
        <v>32239</v>
      </c>
      <c r="N225" s="94" t="s">
        <v>32240</v>
      </c>
      <c r="O225" s="94">
        <v>0</v>
      </c>
      <c r="P225" s="94">
        <v>1.7284936199244399E-3</v>
      </c>
      <c r="Q225" s="94" t="s">
        <v>8785</v>
      </c>
      <c r="R225" s="94" t="s">
        <v>8786</v>
      </c>
      <c r="S225" s="94" t="s">
        <v>8787</v>
      </c>
      <c r="T225" s="94" t="s">
        <v>8529</v>
      </c>
      <c r="U225" s="94"/>
      <c r="V225" s="95" t="s">
        <v>8529</v>
      </c>
      <c r="W225" s="95"/>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7"/>
      <c r="FX225" s="97"/>
      <c r="FY225" s="97"/>
      <c r="FZ225" s="97"/>
      <c r="GA225" s="97"/>
      <c r="GB225" s="97"/>
      <c r="GC225" s="97"/>
      <c r="GD225" s="97"/>
      <c r="GE225" s="97"/>
      <c r="GF225" s="97"/>
      <c r="GG225" s="97"/>
      <c r="GH225" s="97"/>
      <c r="GI225" s="97"/>
      <c r="GJ225" s="97"/>
      <c r="GK225" s="97"/>
      <c r="GL225" s="97"/>
      <c r="GM225" s="97"/>
      <c r="GN225" s="97"/>
      <c r="GO225" s="97"/>
      <c r="GP225" s="97"/>
      <c r="GQ225" s="97"/>
      <c r="GR225" s="97"/>
      <c r="GS225" s="97"/>
      <c r="GT225" s="97"/>
      <c r="GU225" s="97"/>
      <c r="GV225" s="97"/>
      <c r="GW225" s="97"/>
      <c r="GX225" s="97"/>
      <c r="GY225" s="97"/>
      <c r="GZ225" s="97"/>
      <c r="HA225" s="97"/>
      <c r="HB225" s="97"/>
      <c r="HC225" s="97"/>
      <c r="HD225" s="97"/>
      <c r="HE225" s="97"/>
      <c r="HF225" s="97"/>
      <c r="HG225" s="97"/>
      <c r="HH225" s="97"/>
      <c r="HI225" s="97"/>
      <c r="HJ225" s="97"/>
      <c r="HK225" s="97"/>
      <c r="HL225" s="97"/>
      <c r="HM225" s="97"/>
      <c r="HN225" s="97"/>
      <c r="HO225" s="97"/>
      <c r="HP225" s="97"/>
      <c r="HQ225" s="97"/>
      <c r="HR225" s="97"/>
      <c r="HS225" s="97"/>
      <c r="HT225" s="97"/>
      <c r="HU225" s="97"/>
      <c r="HV225" s="97"/>
      <c r="HW225" s="97"/>
      <c r="HX225" s="97"/>
      <c r="HY225" s="97"/>
      <c r="HZ225" s="97"/>
      <c r="IA225" s="97"/>
      <c r="IB225" s="97"/>
      <c r="IC225" s="97"/>
      <c r="ID225" s="97"/>
      <c r="IE225" s="97"/>
      <c r="IF225" s="97"/>
      <c r="IG225" s="97"/>
      <c r="IH225" s="97"/>
      <c r="II225" s="97"/>
      <c r="IJ225" s="97"/>
      <c r="IK225" s="97"/>
      <c r="IL225" s="97"/>
      <c r="IM225" s="97"/>
      <c r="IN225" s="97"/>
      <c r="IO225" s="97"/>
      <c r="IP225" s="97"/>
      <c r="IQ225" s="97"/>
      <c r="IR225" s="97"/>
      <c r="IS225" s="97"/>
      <c r="IT225" s="97"/>
      <c r="IU225" s="97"/>
      <c r="IV225" s="97"/>
      <c r="IW225" s="97"/>
      <c r="IX225" s="97"/>
      <c r="IY225" s="97"/>
      <c r="IZ225" s="97"/>
      <c r="JA225" s="97"/>
      <c r="JB225" s="97"/>
      <c r="JC225" s="97"/>
      <c r="JD225" s="97"/>
      <c r="JE225" s="97"/>
      <c r="JF225" s="97"/>
      <c r="JG225" s="97"/>
      <c r="JH225" s="97"/>
      <c r="JI225" s="97"/>
      <c r="JJ225" s="97"/>
      <c r="JK225" s="97"/>
      <c r="JL225" s="97"/>
      <c r="JM225" s="97"/>
      <c r="JN225" s="97"/>
      <c r="JO225" s="97"/>
      <c r="JP225" s="97"/>
      <c r="JQ225" s="97"/>
      <c r="JR225" s="97"/>
      <c r="JS225" s="97"/>
      <c r="JT225" s="97"/>
      <c r="JU225" s="97"/>
      <c r="JV225" s="97"/>
      <c r="JW225" s="97"/>
      <c r="JX225" s="97"/>
      <c r="JY225" s="97"/>
      <c r="JZ225" s="97"/>
      <c r="KA225" s="97"/>
      <c r="KB225" s="97"/>
      <c r="KC225" s="97"/>
      <c r="KD225" s="97"/>
      <c r="KE225" s="97"/>
      <c r="KF225" s="97"/>
      <c r="KG225" s="97"/>
      <c r="KH225" s="97"/>
      <c r="KI225" s="97"/>
      <c r="KJ225" s="97"/>
      <c r="KK225" s="97"/>
      <c r="KL225" s="97"/>
      <c r="KM225" s="97"/>
      <c r="KN225" s="97"/>
      <c r="KO225" s="97"/>
      <c r="KP225" s="97"/>
      <c r="KQ225" s="97"/>
      <c r="KR225" s="97"/>
      <c r="KS225" s="97"/>
      <c r="KT225" s="97"/>
      <c r="KU225" s="97"/>
      <c r="KV225" s="97"/>
      <c r="KW225" s="97"/>
      <c r="KX225" s="97"/>
      <c r="KY225" s="97"/>
      <c r="KZ225" s="97"/>
      <c r="LA225" s="97"/>
      <c r="LB225" s="97"/>
      <c r="LC225" s="97"/>
      <c r="LD225" s="97"/>
      <c r="LE225" s="97"/>
      <c r="LF225" s="97"/>
      <c r="LG225" s="97"/>
      <c r="LH225" s="97"/>
      <c r="LI225" s="97"/>
      <c r="LJ225" s="97"/>
      <c r="LK225" s="97"/>
      <c r="LL225" s="97"/>
      <c r="LM225" s="97"/>
      <c r="LN225" s="97"/>
      <c r="LO225" s="97"/>
      <c r="LP225" s="97"/>
      <c r="LQ225" s="97"/>
      <c r="LR225" s="97"/>
      <c r="LS225" s="97"/>
      <c r="LT225" s="97"/>
      <c r="LU225" s="97"/>
      <c r="LV225" s="97"/>
      <c r="LW225" s="97"/>
      <c r="LX225" s="97"/>
      <c r="LY225" s="97"/>
      <c r="LZ225" s="97"/>
      <c r="MA225" s="97"/>
      <c r="MB225" s="97"/>
      <c r="MC225" s="97"/>
      <c r="MD225" s="97"/>
      <c r="ME225" s="97"/>
      <c r="MF225" s="97"/>
      <c r="MG225" s="97"/>
      <c r="MH225" s="97"/>
      <c r="MI225" s="97"/>
      <c r="MJ225" s="97"/>
      <c r="MK225" s="97"/>
      <c r="ML225" s="97"/>
      <c r="MM225" s="97"/>
      <c r="MN225" s="97"/>
      <c r="MO225" s="97"/>
      <c r="MP225" s="97"/>
      <c r="MQ225" s="97"/>
      <c r="MR225" s="97"/>
      <c r="MS225" s="97"/>
      <c r="MT225" s="97"/>
      <c r="MU225" s="97"/>
      <c r="MV225" s="97"/>
      <c r="MW225" s="97"/>
      <c r="MX225" s="97"/>
      <c r="MY225" s="97"/>
      <c r="MZ225" s="97"/>
      <c r="NA225" s="97"/>
      <c r="NB225" s="97"/>
      <c r="NC225" s="97"/>
      <c r="ND225" s="97"/>
      <c r="NE225" s="97"/>
      <c r="NF225" s="97"/>
      <c r="NG225" s="97"/>
      <c r="NH225" s="97"/>
      <c r="NI225" s="97"/>
      <c r="NJ225" s="97"/>
      <c r="NK225" s="97"/>
      <c r="NL225" s="97"/>
      <c r="NM225" s="97"/>
      <c r="NN225" s="97"/>
      <c r="NO225" s="97"/>
      <c r="NP225" s="97"/>
      <c r="NQ225" s="97"/>
      <c r="NR225" s="97"/>
      <c r="NS225" s="97"/>
      <c r="NT225" s="97"/>
      <c r="NU225" s="97"/>
      <c r="NV225" s="97"/>
      <c r="NW225" s="97"/>
      <c r="NX225" s="97"/>
      <c r="NY225" s="97"/>
      <c r="NZ225" s="97"/>
      <c r="OA225" s="97"/>
      <c r="OB225" s="97"/>
      <c r="OC225" s="97"/>
      <c r="OD225" s="97"/>
      <c r="OE225" s="97"/>
      <c r="OF225" s="97"/>
      <c r="OG225" s="97"/>
      <c r="OH225" s="97"/>
      <c r="OI225" s="97"/>
      <c r="OJ225" s="97"/>
      <c r="OK225" s="97"/>
      <c r="OL225" s="97"/>
      <c r="OM225" s="97"/>
      <c r="ON225" s="97"/>
      <c r="OO225" s="97"/>
      <c r="OP225" s="97"/>
      <c r="OQ225" s="97"/>
      <c r="OR225" s="97"/>
      <c r="OS225" s="97"/>
      <c r="OT225" s="97"/>
      <c r="OU225" s="97"/>
      <c r="OV225" s="97"/>
      <c r="OW225" s="97"/>
      <c r="OX225" s="97"/>
      <c r="OY225" s="97"/>
      <c r="OZ225" s="97"/>
      <c r="PA225" s="97"/>
      <c r="PB225" s="97"/>
      <c r="PC225" s="97"/>
      <c r="PD225" s="97"/>
      <c r="PE225" s="97"/>
      <c r="PF225" s="97"/>
      <c r="PG225" s="97"/>
      <c r="PH225" s="97"/>
      <c r="PI225" s="97"/>
      <c r="PJ225" s="97"/>
      <c r="PK225" s="97"/>
      <c r="PL225" s="97"/>
      <c r="PM225" s="97"/>
      <c r="PN225" s="97"/>
      <c r="PO225" s="97"/>
      <c r="PP225" s="97"/>
      <c r="PQ225" s="97"/>
      <c r="PR225" s="97"/>
      <c r="PS225" s="97"/>
      <c r="PT225" s="97"/>
      <c r="PU225" s="97"/>
      <c r="PV225" s="97"/>
      <c r="PW225" s="97"/>
      <c r="PX225" s="97"/>
      <c r="PY225" s="97"/>
      <c r="PZ225" s="97"/>
      <c r="QA225" s="97"/>
      <c r="QB225" s="97"/>
      <c r="QC225" s="97"/>
      <c r="QD225" s="97"/>
      <c r="QE225" s="97"/>
      <c r="QF225" s="97"/>
      <c r="QG225" s="97"/>
      <c r="QH225" s="97"/>
      <c r="QI225" s="97"/>
      <c r="QJ225" s="97"/>
      <c r="QK225" s="97"/>
      <c r="QL225" s="97"/>
      <c r="QM225" s="97"/>
      <c r="QN225" s="97"/>
      <c r="QO225" s="97"/>
      <c r="QP225" s="97"/>
      <c r="QQ225" s="97"/>
      <c r="QR225" s="97"/>
      <c r="QS225" s="97"/>
      <c r="QT225" s="97"/>
      <c r="QU225" s="97"/>
      <c r="QV225" s="97"/>
      <c r="QW225" s="97"/>
      <c r="QX225" s="97"/>
      <c r="QY225" s="97"/>
      <c r="QZ225" s="97"/>
      <c r="RA225" s="97"/>
      <c r="RB225" s="97"/>
      <c r="RC225" s="97"/>
      <c r="RD225" s="97"/>
      <c r="RE225" s="97"/>
      <c r="RF225" s="97"/>
      <c r="RG225" s="97"/>
      <c r="RH225" s="97"/>
      <c r="RI225" s="97"/>
      <c r="RJ225" s="97"/>
      <c r="RK225" s="97"/>
      <c r="RL225" s="97"/>
      <c r="RM225" s="97"/>
      <c r="RN225" s="97"/>
      <c r="RO225" s="97"/>
      <c r="RP225" s="97"/>
      <c r="RQ225" s="97"/>
      <c r="RR225" s="97"/>
      <c r="RS225" s="97"/>
      <c r="RT225" s="97"/>
      <c r="RU225" s="97"/>
      <c r="RV225" s="97"/>
      <c r="RW225" s="97"/>
      <c r="RX225" s="97"/>
      <c r="RY225" s="97"/>
      <c r="RZ225" s="97"/>
      <c r="SA225" s="97"/>
      <c r="SB225" s="97"/>
      <c r="SC225" s="97"/>
      <c r="SD225" s="97"/>
      <c r="SE225" s="97"/>
      <c r="SF225" s="97"/>
      <c r="SG225" s="97"/>
      <c r="SH225" s="97"/>
      <c r="SI225" s="97"/>
      <c r="SJ225" s="97"/>
      <c r="SK225" s="97"/>
      <c r="SL225" s="97"/>
      <c r="SM225" s="97"/>
      <c r="SN225" s="97"/>
      <c r="SO225" s="97"/>
      <c r="SP225" s="97"/>
      <c r="SQ225" s="97"/>
      <c r="SR225" s="97"/>
      <c r="SS225" s="97"/>
      <c r="ST225" s="97"/>
      <c r="SU225" s="97"/>
      <c r="SV225" s="97"/>
      <c r="SW225" s="97"/>
      <c r="SX225" s="97"/>
      <c r="SY225" s="97"/>
      <c r="SZ225" s="97"/>
      <c r="TA225" s="97"/>
      <c r="TB225" s="97"/>
      <c r="TC225" s="97"/>
      <c r="TD225" s="97"/>
      <c r="TE225" s="97"/>
      <c r="TF225" s="97"/>
      <c r="TG225" s="97"/>
      <c r="TH225" s="97"/>
      <c r="TI225" s="97"/>
      <c r="TJ225" s="97"/>
      <c r="TK225" s="97"/>
      <c r="TL225" s="97"/>
      <c r="TM225" s="97"/>
      <c r="TN225" s="97"/>
      <c r="TO225" s="97"/>
      <c r="TP225" s="97"/>
      <c r="TQ225" s="97"/>
      <c r="TR225" s="97"/>
      <c r="TS225" s="97"/>
      <c r="TT225" s="97"/>
      <c r="TU225" s="97"/>
      <c r="TV225" s="97"/>
      <c r="TW225" s="97"/>
      <c r="TX225" s="97"/>
      <c r="TY225" s="97"/>
      <c r="TZ225" s="97"/>
      <c r="UA225" s="97"/>
      <c r="UB225" s="97"/>
      <c r="UC225" s="97"/>
      <c r="UD225" s="97"/>
      <c r="UE225" s="97"/>
      <c r="UF225" s="97"/>
      <c r="UG225" s="97"/>
      <c r="UH225" s="97"/>
      <c r="UI225" s="97"/>
      <c r="UJ225" s="97"/>
      <c r="UK225" s="97"/>
      <c r="UL225" s="97"/>
      <c r="UM225" s="97"/>
      <c r="UN225" s="97"/>
      <c r="UO225" s="97"/>
      <c r="UP225" s="97"/>
      <c r="UQ225" s="97"/>
      <c r="UR225" s="97"/>
      <c r="US225" s="97"/>
    </row>
    <row r="226" spans="1:565" x14ac:dyDescent="0.25">
      <c r="A226" s="3" t="s">
        <v>32241</v>
      </c>
      <c r="B226" s="3" t="s">
        <v>32242</v>
      </c>
      <c r="C226" s="3" t="s">
        <v>8780</v>
      </c>
      <c r="D226" s="3">
        <v>144</v>
      </c>
      <c r="E226" s="3">
        <v>164</v>
      </c>
      <c r="F226" s="3">
        <v>155</v>
      </c>
      <c r="G226" s="3">
        <v>-37.9</v>
      </c>
      <c r="H226" s="3">
        <v>-27.1</v>
      </c>
      <c r="I226" s="3">
        <v>0.71503957783641203</v>
      </c>
      <c r="J226" s="3">
        <v>6</v>
      </c>
      <c r="K226" s="3" t="s">
        <v>32243</v>
      </c>
      <c r="L226" s="3" t="s">
        <v>32244</v>
      </c>
      <c r="M226" s="3" t="s">
        <v>32245</v>
      </c>
      <c r="N226" s="3" t="s">
        <v>32246</v>
      </c>
      <c r="O226" s="3">
        <v>2</v>
      </c>
      <c r="P226" s="3">
        <v>2.14513953828941E-2</v>
      </c>
      <c r="Q226" s="3" t="s">
        <v>8785</v>
      </c>
      <c r="R226" s="3" t="s">
        <v>8786</v>
      </c>
      <c r="S226" s="3" t="s">
        <v>8787</v>
      </c>
      <c r="T226" s="3" t="s">
        <v>8529</v>
      </c>
      <c r="U226" s="3"/>
      <c r="V226" s="93" t="s">
        <v>8529</v>
      </c>
      <c r="W226" s="93"/>
    </row>
    <row r="227" spans="1:565" x14ac:dyDescent="0.25">
      <c r="A227" s="3" t="s">
        <v>32247</v>
      </c>
      <c r="B227" s="3" t="s">
        <v>32248</v>
      </c>
      <c r="C227" s="3" t="s">
        <v>32249</v>
      </c>
      <c r="D227" s="3">
        <v>160</v>
      </c>
      <c r="E227" s="3">
        <v>179</v>
      </c>
      <c r="F227" s="3">
        <v>170</v>
      </c>
      <c r="G227" s="3">
        <v>-37.799999999999997</v>
      </c>
      <c r="H227" s="3">
        <v>-25.7</v>
      </c>
      <c r="I227" s="3">
        <v>0.67989417989418</v>
      </c>
      <c r="J227" s="3">
        <v>8.5</v>
      </c>
      <c r="K227" s="3" t="s">
        <v>32250</v>
      </c>
      <c r="L227" s="3" t="s">
        <v>32251</v>
      </c>
      <c r="M227" s="3" t="s">
        <v>32252</v>
      </c>
      <c r="N227" s="3" t="s">
        <v>32253</v>
      </c>
      <c r="O227" s="3">
        <v>3</v>
      </c>
      <c r="P227" s="3">
        <v>2.0848772242019298E-2</v>
      </c>
      <c r="Q227" s="3" t="s">
        <v>32254</v>
      </c>
      <c r="R227" s="3" t="s">
        <v>14278</v>
      </c>
      <c r="S227" s="3" t="s">
        <v>14279</v>
      </c>
      <c r="T227" s="3" t="s">
        <v>8529</v>
      </c>
      <c r="U227" s="3"/>
      <c r="V227" s="93" t="s">
        <v>8529</v>
      </c>
      <c r="W227" s="93"/>
    </row>
    <row r="228" spans="1:565" x14ac:dyDescent="0.25">
      <c r="A228" s="3" t="s">
        <v>32255</v>
      </c>
      <c r="B228" s="3" t="s">
        <v>32256</v>
      </c>
      <c r="C228" s="3" t="s">
        <v>32257</v>
      </c>
      <c r="D228" s="3">
        <v>231</v>
      </c>
      <c r="E228" s="3">
        <v>251</v>
      </c>
      <c r="F228" s="3">
        <v>242</v>
      </c>
      <c r="G228" s="3">
        <v>-39</v>
      </c>
      <c r="H228" s="3">
        <v>-31.2</v>
      </c>
      <c r="I228" s="3">
        <v>0.8</v>
      </c>
      <c r="J228" s="3">
        <v>6</v>
      </c>
      <c r="K228" s="3" t="s">
        <v>32258</v>
      </c>
      <c r="L228" s="3" t="s">
        <v>32259</v>
      </c>
      <c r="M228" s="3" t="s">
        <v>32260</v>
      </c>
      <c r="N228" s="3" t="s">
        <v>32261</v>
      </c>
      <c r="O228" s="3">
        <v>3</v>
      </c>
      <c r="P228" s="3">
        <v>8.7295250505237099E-4</v>
      </c>
      <c r="Q228" s="3" t="s">
        <v>32262</v>
      </c>
      <c r="R228" s="3" t="s">
        <v>32263</v>
      </c>
      <c r="S228" s="3" t="s">
        <v>32264</v>
      </c>
      <c r="T228" s="3" t="s">
        <v>32265</v>
      </c>
      <c r="U228" s="3" t="s">
        <v>32266</v>
      </c>
      <c r="V228" s="93" t="s">
        <v>8840</v>
      </c>
      <c r="W228" s="93" t="s">
        <v>8350</v>
      </c>
    </row>
    <row r="229" spans="1:565" x14ac:dyDescent="0.25">
      <c r="A229" s="3" t="s">
        <v>32267</v>
      </c>
      <c r="B229" s="3" t="s">
        <v>32268</v>
      </c>
      <c r="C229" s="3" t="s">
        <v>32257</v>
      </c>
      <c r="D229" s="3">
        <v>231</v>
      </c>
      <c r="E229" s="3">
        <v>252</v>
      </c>
      <c r="F229" s="3">
        <v>243</v>
      </c>
      <c r="G229" s="3">
        <v>-40</v>
      </c>
      <c r="H229" s="3">
        <v>-29.1</v>
      </c>
      <c r="I229" s="3">
        <v>0.72750000000000004</v>
      </c>
      <c r="J229" s="3">
        <v>8</v>
      </c>
      <c r="K229" s="3" t="s">
        <v>32269</v>
      </c>
      <c r="L229" s="3" t="s">
        <v>32270</v>
      </c>
      <c r="M229" s="3" t="s">
        <v>32271</v>
      </c>
      <c r="N229" s="3" t="s">
        <v>32272</v>
      </c>
      <c r="O229" s="3">
        <v>3</v>
      </c>
      <c r="P229" s="3">
        <v>3.8135450532290598E-3</v>
      </c>
      <c r="Q229" s="3" t="s">
        <v>32262</v>
      </c>
      <c r="R229" s="3" t="s">
        <v>32263</v>
      </c>
      <c r="S229" s="3" t="s">
        <v>32264</v>
      </c>
      <c r="T229" s="3" t="s">
        <v>32265</v>
      </c>
      <c r="U229" s="3" t="s">
        <v>32266</v>
      </c>
      <c r="V229" s="93" t="s">
        <v>8840</v>
      </c>
      <c r="W229" s="93" t="s">
        <v>8350</v>
      </c>
    </row>
    <row r="230" spans="1:565" x14ac:dyDescent="0.25">
      <c r="A230" s="3" t="s">
        <v>32273</v>
      </c>
      <c r="B230" s="3" t="s">
        <v>32073</v>
      </c>
      <c r="C230" s="3" t="s">
        <v>32257</v>
      </c>
      <c r="D230" s="3">
        <v>15</v>
      </c>
      <c r="E230" s="3">
        <v>33</v>
      </c>
      <c r="F230" s="3">
        <v>26</v>
      </c>
      <c r="G230" s="3">
        <v>-38.299999999999997</v>
      </c>
      <c r="H230" s="3">
        <v>-25.3</v>
      </c>
      <c r="I230" s="3">
        <v>0.66057441253263705</v>
      </c>
      <c r="J230" s="3">
        <v>12</v>
      </c>
      <c r="K230" s="3" t="s">
        <v>32274</v>
      </c>
      <c r="L230" s="3" t="s">
        <v>32275</v>
      </c>
      <c r="M230" s="3" t="s">
        <v>32076</v>
      </c>
      <c r="N230" s="3" t="s">
        <v>32077</v>
      </c>
      <c r="O230" s="3">
        <v>3</v>
      </c>
      <c r="P230" s="3">
        <v>3.9167342665051397E-2</v>
      </c>
      <c r="Q230" s="3" t="s">
        <v>32262</v>
      </c>
      <c r="R230" s="3" t="s">
        <v>32263</v>
      </c>
      <c r="S230" s="3" t="s">
        <v>32264</v>
      </c>
      <c r="T230" s="3" t="s">
        <v>32265</v>
      </c>
      <c r="U230" s="3" t="s">
        <v>32266</v>
      </c>
      <c r="V230" s="93" t="s">
        <v>8840</v>
      </c>
      <c r="W230" s="93" t="s">
        <v>8350</v>
      </c>
    </row>
    <row r="231" spans="1:565" x14ac:dyDescent="0.25">
      <c r="A231" s="3" t="s">
        <v>32276</v>
      </c>
      <c r="B231" s="3" t="s">
        <v>32277</v>
      </c>
      <c r="C231" s="3" t="s">
        <v>32257</v>
      </c>
      <c r="D231" s="3">
        <v>278</v>
      </c>
      <c r="E231" s="3">
        <v>297</v>
      </c>
      <c r="F231" s="3">
        <v>289</v>
      </c>
      <c r="G231" s="3">
        <v>-30.5</v>
      </c>
      <c r="H231" s="3">
        <v>-21.5</v>
      </c>
      <c r="I231" s="3">
        <v>0.70491803278688503</v>
      </c>
      <c r="J231" s="3">
        <v>8</v>
      </c>
      <c r="K231" s="3" t="s">
        <v>32278</v>
      </c>
      <c r="L231" s="3" t="s">
        <v>32279</v>
      </c>
      <c r="M231" s="3" t="s">
        <v>32280</v>
      </c>
      <c r="N231" s="3" t="s">
        <v>32281</v>
      </c>
      <c r="O231" s="3">
        <v>3</v>
      </c>
      <c r="P231" s="3">
        <v>2.10625303592815E-2</v>
      </c>
      <c r="Q231" s="3" t="s">
        <v>32262</v>
      </c>
      <c r="R231" s="3" t="s">
        <v>32263</v>
      </c>
      <c r="S231" s="3" t="s">
        <v>32264</v>
      </c>
      <c r="T231" s="3" t="s">
        <v>32265</v>
      </c>
      <c r="U231" s="3" t="s">
        <v>32266</v>
      </c>
      <c r="V231" s="93" t="s">
        <v>8840</v>
      </c>
      <c r="W231" s="93" t="s">
        <v>8350</v>
      </c>
    </row>
    <row r="232" spans="1:565" x14ac:dyDescent="0.25">
      <c r="A232" s="3" t="s">
        <v>32282</v>
      </c>
      <c r="B232" s="3" t="s">
        <v>32283</v>
      </c>
      <c r="C232" s="3" t="s">
        <v>32257</v>
      </c>
      <c r="D232" s="3">
        <v>24</v>
      </c>
      <c r="E232" s="3">
        <v>40</v>
      </c>
      <c r="F232" s="3">
        <v>34</v>
      </c>
      <c r="G232" s="3">
        <v>-40.200000000000003</v>
      </c>
      <c r="H232" s="3">
        <v>-26.3</v>
      </c>
      <c r="I232" s="3">
        <v>0.654228855721393</v>
      </c>
      <c r="J232" s="3">
        <v>8</v>
      </c>
      <c r="K232" s="3" t="s">
        <v>32284</v>
      </c>
      <c r="L232" s="3" t="s">
        <v>32285</v>
      </c>
      <c r="M232" s="3" t="s">
        <v>32286</v>
      </c>
      <c r="N232" s="3" t="s">
        <v>32287</v>
      </c>
      <c r="O232" s="3">
        <v>3</v>
      </c>
      <c r="P232" s="3">
        <v>2.33041751108112E-2</v>
      </c>
      <c r="Q232" s="3" t="s">
        <v>32262</v>
      </c>
      <c r="R232" s="3" t="s">
        <v>32263</v>
      </c>
      <c r="S232" s="3" t="s">
        <v>32264</v>
      </c>
      <c r="T232" s="3" t="s">
        <v>32265</v>
      </c>
      <c r="U232" s="3" t="s">
        <v>32266</v>
      </c>
      <c r="V232" s="93" t="s">
        <v>8840</v>
      </c>
      <c r="W232" s="93" t="s">
        <v>8350</v>
      </c>
    </row>
    <row r="233" spans="1:565" x14ac:dyDescent="0.25">
      <c r="A233" s="3" t="s">
        <v>32288</v>
      </c>
      <c r="B233" s="3" t="s">
        <v>32289</v>
      </c>
      <c r="C233" s="3" t="s">
        <v>32257</v>
      </c>
      <c r="D233" s="3">
        <v>24</v>
      </c>
      <c r="E233" s="3">
        <v>45</v>
      </c>
      <c r="F233" s="3">
        <v>35</v>
      </c>
      <c r="G233" s="3">
        <v>-42</v>
      </c>
      <c r="H233" s="3">
        <v>-28.4</v>
      </c>
      <c r="I233" s="3">
        <v>0.67619047619047601</v>
      </c>
      <c r="J233" s="3">
        <v>12</v>
      </c>
      <c r="K233" s="3" t="s">
        <v>32290</v>
      </c>
      <c r="L233" s="3" t="s">
        <v>32291</v>
      </c>
      <c r="M233" s="3" t="s">
        <v>32292</v>
      </c>
      <c r="N233" s="3" t="s">
        <v>32293</v>
      </c>
      <c r="O233" s="3">
        <v>3</v>
      </c>
      <c r="P233" s="3">
        <v>1.5704551266095199E-2</v>
      </c>
      <c r="Q233" s="3" t="s">
        <v>32262</v>
      </c>
      <c r="R233" s="3" t="s">
        <v>32263</v>
      </c>
      <c r="S233" s="3" t="s">
        <v>32264</v>
      </c>
      <c r="T233" s="3" t="s">
        <v>32265</v>
      </c>
      <c r="U233" s="3" t="s">
        <v>32266</v>
      </c>
      <c r="V233" s="93" t="s">
        <v>8840</v>
      </c>
      <c r="W233" s="93" t="s">
        <v>8350</v>
      </c>
    </row>
    <row r="234" spans="1:565" x14ac:dyDescent="0.25">
      <c r="A234" s="3" t="s">
        <v>32294</v>
      </c>
      <c r="B234" s="3" t="s">
        <v>31091</v>
      </c>
      <c r="C234" s="3" t="s">
        <v>32257</v>
      </c>
      <c r="D234" s="3">
        <v>72</v>
      </c>
      <c r="E234" s="3">
        <v>96</v>
      </c>
      <c r="F234" s="3">
        <v>84</v>
      </c>
      <c r="G234" s="3">
        <v>-32.799999999999997</v>
      </c>
      <c r="H234" s="3">
        <v>-23.6</v>
      </c>
      <c r="I234" s="3">
        <v>0.71951219512195097</v>
      </c>
      <c r="J234" s="3">
        <v>13</v>
      </c>
      <c r="K234" s="3" t="s">
        <v>32295</v>
      </c>
      <c r="L234" s="3" t="s">
        <v>32296</v>
      </c>
      <c r="M234" s="3" t="s">
        <v>31094</v>
      </c>
      <c r="N234" s="3" t="s">
        <v>31095</v>
      </c>
      <c r="O234" s="3">
        <v>2</v>
      </c>
      <c r="P234" s="3">
        <v>5.3282151391880903E-2</v>
      </c>
      <c r="Q234" s="3" t="s">
        <v>32262</v>
      </c>
      <c r="R234" s="3" t="s">
        <v>32263</v>
      </c>
      <c r="S234" s="3" t="s">
        <v>32264</v>
      </c>
      <c r="T234" s="3" t="s">
        <v>32265</v>
      </c>
      <c r="U234" s="3" t="s">
        <v>32266</v>
      </c>
      <c r="V234" s="93" t="s">
        <v>8840</v>
      </c>
      <c r="W234" s="93" t="s">
        <v>8350</v>
      </c>
    </row>
    <row r="235" spans="1:565" x14ac:dyDescent="0.25">
      <c r="A235" s="3" t="s">
        <v>32297</v>
      </c>
      <c r="B235" s="3" t="s">
        <v>32298</v>
      </c>
      <c r="C235" s="3" t="s">
        <v>32299</v>
      </c>
      <c r="D235" s="3">
        <v>12</v>
      </c>
      <c r="E235" s="3">
        <v>35</v>
      </c>
      <c r="F235" s="3">
        <v>23</v>
      </c>
      <c r="G235" s="3">
        <v>-37.4</v>
      </c>
      <c r="H235" s="3">
        <v>-29.42</v>
      </c>
      <c r="I235" s="3">
        <v>0.78663101604278096</v>
      </c>
      <c r="J235" s="3">
        <v>11.5</v>
      </c>
      <c r="K235" s="3" t="s">
        <v>32300</v>
      </c>
      <c r="L235" s="3" t="s">
        <v>32301</v>
      </c>
      <c r="M235" s="3" t="s">
        <v>32302</v>
      </c>
      <c r="N235" s="3" t="s">
        <v>32303</v>
      </c>
      <c r="O235" s="3">
        <v>4</v>
      </c>
      <c r="P235" s="3">
        <v>3.7002757004694999E-2</v>
      </c>
      <c r="Q235" s="3" t="s">
        <v>32304</v>
      </c>
      <c r="R235" s="3" t="s">
        <v>8628</v>
      </c>
      <c r="S235" s="3" t="s">
        <v>8629</v>
      </c>
      <c r="T235" s="3" t="s">
        <v>8529</v>
      </c>
      <c r="U235" s="3"/>
      <c r="V235" s="93" t="s">
        <v>8529</v>
      </c>
      <c r="W235" s="93"/>
    </row>
    <row r="236" spans="1:565" x14ac:dyDescent="0.25">
      <c r="A236" s="3" t="s">
        <v>32305</v>
      </c>
      <c r="B236" s="3" t="s">
        <v>32306</v>
      </c>
      <c r="C236" s="3" t="s">
        <v>32307</v>
      </c>
      <c r="D236" s="3">
        <v>3190</v>
      </c>
      <c r="E236" s="3">
        <v>3215</v>
      </c>
      <c r="F236" s="3">
        <v>3205</v>
      </c>
      <c r="G236" s="3">
        <v>-35.4</v>
      </c>
      <c r="H236" s="3">
        <v>-27.6</v>
      </c>
      <c r="I236" s="3">
        <v>0.77966101694915302</v>
      </c>
      <c r="J236" s="3">
        <v>10.5</v>
      </c>
      <c r="K236" s="3" t="s">
        <v>32308</v>
      </c>
      <c r="L236" s="3" t="s">
        <v>32309</v>
      </c>
      <c r="M236" s="3" t="s">
        <v>32310</v>
      </c>
      <c r="N236" s="3" t="s">
        <v>32311</v>
      </c>
      <c r="O236" s="3">
        <v>4</v>
      </c>
      <c r="P236" s="3">
        <v>2.3289959274244699E-2</v>
      </c>
      <c r="Q236" s="3" t="s">
        <v>32312</v>
      </c>
      <c r="R236" s="3" t="s">
        <v>8529</v>
      </c>
      <c r="S236" s="3"/>
      <c r="T236" s="3" t="s">
        <v>8529</v>
      </c>
      <c r="U236" s="3"/>
      <c r="V236" s="93" t="s">
        <v>8529</v>
      </c>
      <c r="W236" s="93"/>
    </row>
    <row r="237" spans="1:565" x14ac:dyDescent="0.25">
      <c r="A237" s="3" t="s">
        <v>32313</v>
      </c>
      <c r="B237" s="3" t="s">
        <v>32314</v>
      </c>
      <c r="C237" s="3" t="s">
        <v>32315</v>
      </c>
      <c r="D237" s="3">
        <v>3462</v>
      </c>
      <c r="E237" s="3">
        <v>3484</v>
      </c>
      <c r="F237" s="3">
        <v>3474</v>
      </c>
      <c r="G237" s="3">
        <v>-45.1</v>
      </c>
      <c r="H237" s="3">
        <v>-33.200000000000003</v>
      </c>
      <c r="I237" s="3">
        <v>0.73614190687361403</v>
      </c>
      <c r="J237" s="3">
        <v>6.5</v>
      </c>
      <c r="K237" s="3" t="s">
        <v>32316</v>
      </c>
      <c r="L237" s="3" t="s">
        <v>32317</v>
      </c>
      <c r="M237" s="3" t="s">
        <v>32318</v>
      </c>
      <c r="N237" s="3" t="s">
        <v>32319</v>
      </c>
      <c r="O237" s="3">
        <v>4</v>
      </c>
      <c r="P237" s="3">
        <v>2.7882451916140801E-2</v>
      </c>
      <c r="Q237" s="3" t="s">
        <v>32320</v>
      </c>
      <c r="R237" s="3" t="s">
        <v>32321</v>
      </c>
      <c r="S237" s="3" t="s">
        <v>32322</v>
      </c>
      <c r="T237" s="3" t="s">
        <v>32323</v>
      </c>
      <c r="U237" s="3" t="s">
        <v>32324</v>
      </c>
      <c r="V237" s="93" t="s">
        <v>9073</v>
      </c>
      <c r="W237" s="93" t="s">
        <v>8332</v>
      </c>
    </row>
    <row r="238" spans="1:565" x14ac:dyDescent="0.25">
      <c r="A238" s="3" t="s">
        <v>32325</v>
      </c>
      <c r="B238" s="3" t="s">
        <v>32326</v>
      </c>
      <c r="C238" s="3" t="s">
        <v>32327</v>
      </c>
      <c r="D238" s="3">
        <v>118</v>
      </c>
      <c r="E238" s="3">
        <v>140</v>
      </c>
      <c r="F238" s="3">
        <v>130</v>
      </c>
      <c r="G238" s="3">
        <v>-40.799999999999997</v>
      </c>
      <c r="H238" s="3">
        <v>-30.3</v>
      </c>
      <c r="I238" s="3">
        <v>0.74264705882352899</v>
      </c>
      <c r="J238" s="3">
        <v>7.5</v>
      </c>
      <c r="K238" s="3" t="s">
        <v>32328</v>
      </c>
      <c r="L238" s="3" t="s">
        <v>32329</v>
      </c>
      <c r="M238" s="3" t="s">
        <v>32330</v>
      </c>
      <c r="N238" s="3" t="s">
        <v>32331</v>
      </c>
      <c r="O238" s="3">
        <v>4</v>
      </c>
      <c r="P238" s="3">
        <v>5.0523030020792503E-2</v>
      </c>
      <c r="Q238" s="3" t="s">
        <v>32332</v>
      </c>
      <c r="R238" s="3" t="s">
        <v>8529</v>
      </c>
      <c r="S238" s="3"/>
      <c r="T238" s="3" t="s">
        <v>8529</v>
      </c>
      <c r="U238" s="3"/>
      <c r="V238" s="93" t="s">
        <v>32333</v>
      </c>
      <c r="W238" s="93" t="s">
        <v>8354</v>
      </c>
    </row>
    <row r="239" spans="1:565" x14ac:dyDescent="0.25">
      <c r="A239" s="3" t="s">
        <v>32334</v>
      </c>
      <c r="B239" s="3" t="s">
        <v>32335</v>
      </c>
      <c r="C239" s="3" t="s">
        <v>18363</v>
      </c>
      <c r="D239" s="3">
        <v>1400</v>
      </c>
      <c r="E239" s="3">
        <v>1420</v>
      </c>
      <c r="F239" s="3">
        <v>1411</v>
      </c>
      <c r="G239" s="3">
        <v>-37.200000000000003</v>
      </c>
      <c r="H239" s="3">
        <v>-27.4</v>
      </c>
      <c r="I239" s="3">
        <v>0.73655913978494603</v>
      </c>
      <c r="J239" s="3">
        <v>5.5</v>
      </c>
      <c r="K239" s="3" t="s">
        <v>32336</v>
      </c>
      <c r="L239" s="3" t="s">
        <v>32337</v>
      </c>
      <c r="M239" s="3" t="s">
        <v>32338</v>
      </c>
      <c r="N239" s="3" t="s">
        <v>32339</v>
      </c>
      <c r="O239" s="3">
        <v>4</v>
      </c>
      <c r="P239" s="3">
        <v>8.1336739059811605E-2</v>
      </c>
      <c r="Q239" s="3" t="s">
        <v>18366</v>
      </c>
      <c r="R239" s="3" t="s">
        <v>18367</v>
      </c>
      <c r="S239" s="3" t="s">
        <v>18368</v>
      </c>
      <c r="T239" s="3" t="s">
        <v>8529</v>
      </c>
      <c r="U239" s="3"/>
      <c r="V239" s="93" t="s">
        <v>8529</v>
      </c>
      <c r="W239" s="93"/>
    </row>
    <row r="240" spans="1:565" x14ac:dyDescent="0.25">
      <c r="A240" s="3" t="s">
        <v>32340</v>
      </c>
      <c r="B240" s="3" t="s">
        <v>32341</v>
      </c>
      <c r="C240" s="3" t="s">
        <v>32342</v>
      </c>
      <c r="D240" s="3">
        <v>2920</v>
      </c>
      <c r="E240" s="3">
        <v>2941</v>
      </c>
      <c r="F240" s="3">
        <v>2931</v>
      </c>
      <c r="G240" s="3">
        <v>-41.2</v>
      </c>
      <c r="H240" s="3">
        <v>-27.9</v>
      </c>
      <c r="I240" s="3">
        <v>0.67718446601941695</v>
      </c>
      <c r="J240" s="3">
        <v>8.5</v>
      </c>
      <c r="K240" s="3" t="s">
        <v>32343</v>
      </c>
      <c r="L240" s="3" t="s">
        <v>32344</v>
      </c>
      <c r="M240" s="3" t="s">
        <v>32345</v>
      </c>
      <c r="N240" s="3" t="s">
        <v>32346</v>
      </c>
      <c r="O240" s="3">
        <v>0</v>
      </c>
      <c r="P240" s="3">
        <v>9.8188232140443699E-3</v>
      </c>
      <c r="Q240" s="3" t="s">
        <v>32347</v>
      </c>
      <c r="R240" s="3" t="s">
        <v>32348</v>
      </c>
      <c r="S240" s="3" t="s">
        <v>32349</v>
      </c>
      <c r="T240" s="3" t="s">
        <v>32350</v>
      </c>
      <c r="U240" s="3" t="s">
        <v>32351</v>
      </c>
      <c r="V240" s="93" t="s">
        <v>32352</v>
      </c>
      <c r="W240" s="93" t="s">
        <v>8345</v>
      </c>
    </row>
    <row r="241" spans="1:23" x14ac:dyDescent="0.25">
      <c r="A241" s="3" t="s">
        <v>32353</v>
      </c>
      <c r="B241" s="3" t="s">
        <v>32354</v>
      </c>
      <c r="C241" s="3" t="s">
        <v>32355</v>
      </c>
      <c r="D241" s="3">
        <v>1058</v>
      </c>
      <c r="E241" s="3">
        <v>1076</v>
      </c>
      <c r="F241" s="3">
        <v>1067</v>
      </c>
      <c r="G241" s="3">
        <v>-34.200000000000003</v>
      </c>
      <c r="H241" s="3">
        <v>-28.3</v>
      </c>
      <c r="I241" s="3">
        <v>0.82748538011695905</v>
      </c>
      <c r="J241" s="3">
        <v>7</v>
      </c>
      <c r="K241" s="3" t="s">
        <v>32356</v>
      </c>
      <c r="L241" s="3" t="s">
        <v>32357</v>
      </c>
      <c r="M241" s="3" t="s">
        <v>32358</v>
      </c>
      <c r="N241" s="3" t="s">
        <v>32359</v>
      </c>
      <c r="O241" s="3">
        <v>4</v>
      </c>
      <c r="P241" s="3">
        <v>7.2636309983441505E-2</v>
      </c>
      <c r="Q241" s="3" t="s">
        <v>32360</v>
      </c>
      <c r="R241" s="3" t="s">
        <v>12363</v>
      </c>
      <c r="S241" s="3" t="s">
        <v>12364</v>
      </c>
      <c r="T241" s="3" t="s">
        <v>12365</v>
      </c>
      <c r="U241" s="3" t="s">
        <v>12366</v>
      </c>
      <c r="V241" s="93" t="s">
        <v>8529</v>
      </c>
      <c r="W241" s="93"/>
    </row>
    <row r="242" spans="1:23" x14ac:dyDescent="0.25">
      <c r="A242" s="3" t="s">
        <v>32361</v>
      </c>
      <c r="B242" s="3" t="s">
        <v>32362</v>
      </c>
      <c r="C242" s="3" t="s">
        <v>32363</v>
      </c>
      <c r="D242" s="3">
        <v>702</v>
      </c>
      <c r="E242" s="3">
        <v>722</v>
      </c>
      <c r="F242" s="3">
        <v>713</v>
      </c>
      <c r="G242" s="3">
        <v>-33.1</v>
      </c>
      <c r="H242" s="3">
        <v>-29.3</v>
      </c>
      <c r="I242" s="3">
        <v>0.88519637462235601</v>
      </c>
      <c r="J242" s="3">
        <v>1.5</v>
      </c>
      <c r="K242" s="3" t="s">
        <v>32364</v>
      </c>
      <c r="L242" s="3" t="s">
        <v>8529</v>
      </c>
      <c r="M242" s="3" t="s">
        <v>32082</v>
      </c>
      <c r="N242" s="3" t="s">
        <v>32365</v>
      </c>
      <c r="O242" s="3">
        <v>4</v>
      </c>
      <c r="P242" s="3">
        <v>7.2636309983441505E-2</v>
      </c>
      <c r="Q242" s="3" t="s">
        <v>32366</v>
      </c>
      <c r="R242" s="3" t="s">
        <v>13051</v>
      </c>
      <c r="S242" s="3" t="s">
        <v>13052</v>
      </c>
      <c r="T242" s="3" t="s">
        <v>8529</v>
      </c>
      <c r="U242" s="3"/>
      <c r="V242" s="93" t="s">
        <v>8529</v>
      </c>
      <c r="W242" s="93"/>
    </row>
    <row r="243" spans="1:23" x14ac:dyDescent="0.25">
      <c r="A243" s="3" t="s">
        <v>32367</v>
      </c>
      <c r="B243" s="3" t="s">
        <v>32368</v>
      </c>
      <c r="C243" s="3" t="s">
        <v>26228</v>
      </c>
      <c r="D243" s="3">
        <v>1854</v>
      </c>
      <c r="E243" s="3">
        <v>1871</v>
      </c>
      <c r="F243" s="3">
        <v>1863</v>
      </c>
      <c r="G243" s="3">
        <v>-32.9</v>
      </c>
      <c r="H243" s="3">
        <v>-21.7</v>
      </c>
      <c r="I243" s="3">
        <v>0.659574468085106</v>
      </c>
      <c r="J243" s="3">
        <v>6.5</v>
      </c>
      <c r="K243" s="3" t="s">
        <v>32369</v>
      </c>
      <c r="L243" s="3" t="s">
        <v>32370</v>
      </c>
      <c r="M243" s="3" t="s">
        <v>32371</v>
      </c>
      <c r="N243" s="3" t="s">
        <v>32372</v>
      </c>
      <c r="O243" s="3">
        <v>3</v>
      </c>
      <c r="P243" s="3">
        <v>6.6667128443850907E-2</v>
      </c>
      <c r="Q243" s="3" t="s">
        <v>26230</v>
      </c>
      <c r="R243" s="3" t="s">
        <v>26231</v>
      </c>
      <c r="S243" s="3" t="s">
        <v>26232</v>
      </c>
      <c r="T243" s="3" t="s">
        <v>8127</v>
      </c>
      <c r="U243" s="3" t="s">
        <v>8128</v>
      </c>
      <c r="V243" s="93" t="s">
        <v>8529</v>
      </c>
      <c r="W243" s="93"/>
    </row>
    <row r="244" spans="1:23" x14ac:dyDescent="0.25">
      <c r="A244" s="3" t="s">
        <v>32373</v>
      </c>
      <c r="B244" s="3" t="s">
        <v>32374</v>
      </c>
      <c r="C244" s="3" t="s">
        <v>23983</v>
      </c>
      <c r="D244" s="3">
        <v>1774</v>
      </c>
      <c r="E244" s="3">
        <v>1792</v>
      </c>
      <c r="F244" s="3">
        <v>1783</v>
      </c>
      <c r="G244" s="3">
        <v>-35.200000000000003</v>
      </c>
      <c r="H244" s="3">
        <v>-28.4</v>
      </c>
      <c r="I244" s="3">
        <v>0.80681818181818199</v>
      </c>
      <c r="J244" s="3">
        <v>6.5</v>
      </c>
      <c r="K244" s="3" t="s">
        <v>32375</v>
      </c>
      <c r="L244" s="3" t="s">
        <v>32376</v>
      </c>
      <c r="M244" s="3" t="s">
        <v>32377</v>
      </c>
      <c r="N244" s="3" t="s">
        <v>32378</v>
      </c>
      <c r="O244" s="3">
        <v>4</v>
      </c>
      <c r="P244" s="3">
        <v>1.40397837215442E-2</v>
      </c>
      <c r="Q244" s="3" t="s">
        <v>23985</v>
      </c>
      <c r="R244" s="3" t="s">
        <v>23986</v>
      </c>
      <c r="S244" s="3" t="s">
        <v>23987</v>
      </c>
      <c r="T244" s="3" t="s">
        <v>11623</v>
      </c>
      <c r="U244" s="3" t="s">
        <v>11624</v>
      </c>
      <c r="V244" s="93" t="s">
        <v>8529</v>
      </c>
      <c r="W244" s="93"/>
    </row>
    <row r="245" spans="1:23" x14ac:dyDescent="0.25">
      <c r="A245" s="3" t="s">
        <v>32379</v>
      </c>
      <c r="B245" s="3" t="s">
        <v>32380</v>
      </c>
      <c r="C245" s="3" t="s">
        <v>32381</v>
      </c>
      <c r="D245" s="3">
        <v>2085</v>
      </c>
      <c r="E245" s="3">
        <v>2105</v>
      </c>
      <c r="F245" s="3">
        <v>2096</v>
      </c>
      <c r="G245" s="3">
        <v>-40.1</v>
      </c>
      <c r="H245" s="3">
        <v>-29.4</v>
      </c>
      <c r="I245" s="3">
        <v>0.73316708229426397</v>
      </c>
      <c r="J245" s="3">
        <v>9.5</v>
      </c>
      <c r="K245" s="3" t="s">
        <v>32382</v>
      </c>
      <c r="L245" s="3" t="s">
        <v>32383</v>
      </c>
      <c r="M245" s="3" t="s">
        <v>31738</v>
      </c>
      <c r="N245" s="3" t="s">
        <v>32384</v>
      </c>
      <c r="O245" s="3">
        <v>4</v>
      </c>
      <c r="P245" s="3">
        <v>4.6037496345493499E-2</v>
      </c>
      <c r="Q245" s="3" t="s">
        <v>32385</v>
      </c>
      <c r="R245" s="3" t="s">
        <v>32386</v>
      </c>
      <c r="S245" s="3" t="s">
        <v>32387</v>
      </c>
      <c r="T245" s="3" t="s">
        <v>32388</v>
      </c>
      <c r="U245" s="3" t="s">
        <v>32389</v>
      </c>
      <c r="V245" s="93" t="s">
        <v>32390</v>
      </c>
      <c r="W245" s="93" t="s">
        <v>8450</v>
      </c>
    </row>
    <row r="246" spans="1:23" x14ac:dyDescent="0.25">
      <c r="A246" s="3" t="s">
        <v>32391</v>
      </c>
      <c r="B246" s="3" t="s">
        <v>32392</v>
      </c>
      <c r="C246" s="3" t="s">
        <v>32381</v>
      </c>
      <c r="D246" s="3">
        <v>2085</v>
      </c>
      <c r="E246" s="3">
        <v>2106</v>
      </c>
      <c r="F246" s="3">
        <v>2097</v>
      </c>
      <c r="G246" s="3">
        <v>-43.5</v>
      </c>
      <c r="H246" s="3">
        <v>-31.8</v>
      </c>
      <c r="I246" s="3">
        <v>0.73103448275862104</v>
      </c>
      <c r="J246" s="3">
        <v>7.5</v>
      </c>
      <c r="K246" s="3" t="s">
        <v>32393</v>
      </c>
      <c r="L246" s="3" t="s">
        <v>32394</v>
      </c>
      <c r="M246" s="3" t="s">
        <v>32395</v>
      </c>
      <c r="N246" s="3" t="s">
        <v>32396</v>
      </c>
      <c r="O246" s="3">
        <v>4</v>
      </c>
      <c r="P246" s="3">
        <v>1.86757707081187E-2</v>
      </c>
      <c r="Q246" s="3" t="s">
        <v>32385</v>
      </c>
      <c r="R246" s="3" t="s">
        <v>32386</v>
      </c>
      <c r="S246" s="3" t="s">
        <v>32387</v>
      </c>
      <c r="T246" s="3" t="s">
        <v>32388</v>
      </c>
      <c r="U246" s="3" t="s">
        <v>32389</v>
      </c>
      <c r="V246" s="93" t="s">
        <v>32390</v>
      </c>
      <c r="W246" s="93" t="s">
        <v>8450</v>
      </c>
    </row>
    <row r="247" spans="1:23" x14ac:dyDescent="0.25">
      <c r="A247" s="3" t="s">
        <v>32397</v>
      </c>
      <c r="B247" s="3" t="s">
        <v>32398</v>
      </c>
      <c r="C247" s="3" t="s">
        <v>32399</v>
      </c>
      <c r="D247" s="3">
        <v>1546</v>
      </c>
      <c r="E247" s="3">
        <v>1572</v>
      </c>
      <c r="F247" s="3">
        <v>1560</v>
      </c>
      <c r="G247" s="3">
        <v>-34.5</v>
      </c>
      <c r="H247" s="3">
        <v>-24.34</v>
      </c>
      <c r="I247" s="3">
        <v>0.70550724637681195</v>
      </c>
      <c r="J247" s="3">
        <v>10</v>
      </c>
      <c r="K247" s="3" t="s">
        <v>32400</v>
      </c>
      <c r="L247" s="3" t="s">
        <v>32401</v>
      </c>
      <c r="M247" s="3" t="s">
        <v>32402</v>
      </c>
      <c r="N247" s="3" t="s">
        <v>32403</v>
      </c>
      <c r="O247" s="3">
        <v>4</v>
      </c>
      <c r="P247" s="3">
        <v>6.3853481327887707E-2</v>
      </c>
      <c r="Q247" s="3" t="s">
        <v>32404</v>
      </c>
      <c r="R247" s="3" t="s">
        <v>32405</v>
      </c>
      <c r="S247" s="3" t="s">
        <v>32406</v>
      </c>
      <c r="T247" s="3" t="s">
        <v>32407</v>
      </c>
      <c r="U247" s="3" t="s">
        <v>32408</v>
      </c>
      <c r="V247" s="93" t="s">
        <v>31375</v>
      </c>
      <c r="W247" s="93" t="s">
        <v>8334</v>
      </c>
    </row>
    <row r="248" spans="1:23" x14ac:dyDescent="0.25">
      <c r="A248" s="3" t="s">
        <v>32409</v>
      </c>
      <c r="B248" s="3" t="s">
        <v>32410</v>
      </c>
      <c r="C248" s="3" t="s">
        <v>32411</v>
      </c>
      <c r="D248" s="3">
        <v>1753</v>
      </c>
      <c r="E248" s="3">
        <v>1774</v>
      </c>
      <c r="F248" s="3">
        <v>1765</v>
      </c>
      <c r="G248" s="3">
        <v>-36.6</v>
      </c>
      <c r="H248" s="3">
        <v>-37.5</v>
      </c>
      <c r="I248" s="3">
        <v>1</v>
      </c>
      <c r="J248" s="3">
        <v>1</v>
      </c>
      <c r="K248" s="3" t="s">
        <v>32412</v>
      </c>
      <c r="L248" s="3" t="s">
        <v>8529</v>
      </c>
      <c r="M248" s="3" t="s">
        <v>32413</v>
      </c>
      <c r="N248" s="3" t="s">
        <v>32414</v>
      </c>
      <c r="O248" s="3">
        <v>4</v>
      </c>
      <c r="P248" s="3">
        <v>4.7020020788192101E-3</v>
      </c>
      <c r="Q248" s="3" t="s">
        <v>32415</v>
      </c>
      <c r="R248" s="3" t="s">
        <v>8529</v>
      </c>
      <c r="S248" s="3"/>
      <c r="T248" s="3" t="s">
        <v>8529</v>
      </c>
      <c r="U248" s="3"/>
      <c r="V248" s="93" t="s">
        <v>31810</v>
      </c>
      <c r="W248" s="93" t="s">
        <v>36</v>
      </c>
    </row>
    <row r="249" spans="1:23" x14ac:dyDescent="0.25">
      <c r="A249" s="3" t="s">
        <v>32416</v>
      </c>
      <c r="B249" s="3" t="s">
        <v>32417</v>
      </c>
      <c r="C249" s="3" t="s">
        <v>32418</v>
      </c>
      <c r="D249" s="3">
        <v>1562</v>
      </c>
      <c r="E249" s="3">
        <v>1582</v>
      </c>
      <c r="F249" s="3">
        <v>1573</v>
      </c>
      <c r="G249" s="3">
        <v>-35.4</v>
      </c>
      <c r="H249" s="3">
        <v>-24.3</v>
      </c>
      <c r="I249" s="3">
        <v>0.68644067796610198</v>
      </c>
      <c r="J249" s="3">
        <v>6</v>
      </c>
      <c r="K249" s="3" t="s">
        <v>32419</v>
      </c>
      <c r="L249" s="3" t="s">
        <v>32420</v>
      </c>
      <c r="M249" s="3" t="s">
        <v>32421</v>
      </c>
      <c r="N249" s="3" t="s">
        <v>32422</v>
      </c>
      <c r="O249" s="3">
        <v>2</v>
      </c>
      <c r="P249" s="3">
        <v>6.1458402778536501E-2</v>
      </c>
      <c r="Q249" s="3" t="s">
        <v>32423</v>
      </c>
      <c r="R249" s="3" t="s">
        <v>32424</v>
      </c>
      <c r="S249" s="3" t="s">
        <v>32425</v>
      </c>
      <c r="T249" s="3" t="s">
        <v>32426</v>
      </c>
      <c r="U249" s="3" t="s">
        <v>32427</v>
      </c>
      <c r="V249" s="93" t="s">
        <v>31897</v>
      </c>
      <c r="W249" s="93" t="s">
        <v>72</v>
      </c>
    </row>
    <row r="250" spans="1:23" x14ac:dyDescent="0.25">
      <c r="A250" s="3" t="s">
        <v>32428</v>
      </c>
      <c r="B250" s="3" t="s">
        <v>32429</v>
      </c>
      <c r="C250" s="3" t="s">
        <v>32430</v>
      </c>
      <c r="D250" s="3">
        <v>1740</v>
      </c>
      <c r="E250" s="3">
        <v>1759</v>
      </c>
      <c r="F250" s="3">
        <v>1750</v>
      </c>
      <c r="G250" s="3">
        <v>-34.700000000000003</v>
      </c>
      <c r="H250" s="3">
        <v>-27.2</v>
      </c>
      <c r="I250" s="3">
        <v>0.78386167146974095</v>
      </c>
      <c r="J250" s="3">
        <v>7.5</v>
      </c>
      <c r="K250" s="3" t="s">
        <v>32431</v>
      </c>
      <c r="L250" s="3" t="s">
        <v>32432</v>
      </c>
      <c r="M250" s="3" t="s">
        <v>32433</v>
      </c>
      <c r="N250" s="3" t="s">
        <v>32434</v>
      </c>
      <c r="O250" s="3">
        <v>2</v>
      </c>
      <c r="P250" s="3">
        <v>2.2511802967164901E-2</v>
      </c>
      <c r="Q250" s="3" t="s">
        <v>13029</v>
      </c>
      <c r="R250" s="3" t="s">
        <v>13030</v>
      </c>
      <c r="S250" s="3" t="s">
        <v>13031</v>
      </c>
      <c r="T250" s="3" t="s">
        <v>13032</v>
      </c>
      <c r="U250" s="3" t="s">
        <v>13033</v>
      </c>
      <c r="V250" s="93" t="s">
        <v>30914</v>
      </c>
      <c r="W250" s="93" t="s">
        <v>8485</v>
      </c>
    </row>
    <row r="251" spans="1:23" x14ac:dyDescent="0.25">
      <c r="A251" s="3" t="s">
        <v>32435</v>
      </c>
      <c r="B251" s="3" t="s">
        <v>32436</v>
      </c>
      <c r="C251" s="3" t="s">
        <v>32437</v>
      </c>
      <c r="D251" s="3">
        <v>453</v>
      </c>
      <c r="E251" s="3">
        <v>472</v>
      </c>
      <c r="F251" s="3">
        <v>464</v>
      </c>
      <c r="G251" s="3">
        <v>-36.200000000000003</v>
      </c>
      <c r="H251" s="3">
        <v>-24.9</v>
      </c>
      <c r="I251" s="3">
        <v>0.68784530386740295</v>
      </c>
      <c r="J251" s="3">
        <v>8</v>
      </c>
      <c r="K251" s="3" t="s">
        <v>32438</v>
      </c>
      <c r="L251" s="3" t="s">
        <v>32439</v>
      </c>
      <c r="M251" s="3" t="s">
        <v>32440</v>
      </c>
      <c r="N251" s="3" t="s">
        <v>32441</v>
      </c>
      <c r="O251" s="3">
        <v>1</v>
      </c>
      <c r="P251" s="3">
        <v>2.1297760908177501E-2</v>
      </c>
      <c r="Q251" s="3" t="s">
        <v>32442</v>
      </c>
      <c r="R251" s="3" t="s">
        <v>32443</v>
      </c>
      <c r="S251" s="3" t="s">
        <v>32444</v>
      </c>
      <c r="T251" s="3" t="s">
        <v>8076</v>
      </c>
      <c r="U251" s="3" t="s">
        <v>8077</v>
      </c>
      <c r="V251" s="93" t="s">
        <v>8529</v>
      </c>
      <c r="W251" s="93"/>
    </row>
    <row r="252" spans="1:23" x14ac:dyDescent="0.25">
      <c r="A252" s="3" t="s">
        <v>32445</v>
      </c>
      <c r="B252" s="3" t="s">
        <v>32446</v>
      </c>
      <c r="C252" s="3" t="s">
        <v>32447</v>
      </c>
      <c r="D252" s="3">
        <v>1513</v>
      </c>
      <c r="E252" s="3">
        <v>1531</v>
      </c>
      <c r="F252" s="3">
        <v>1522</v>
      </c>
      <c r="G252" s="3">
        <v>-34.6</v>
      </c>
      <c r="H252" s="3">
        <v>-25.6</v>
      </c>
      <c r="I252" s="3">
        <v>0.739884393063584</v>
      </c>
      <c r="J252" s="3">
        <v>7</v>
      </c>
      <c r="K252" s="3" t="s">
        <v>32448</v>
      </c>
      <c r="L252" s="3" t="s">
        <v>32449</v>
      </c>
      <c r="M252" s="3" t="s">
        <v>32450</v>
      </c>
      <c r="N252" s="3" t="s">
        <v>32451</v>
      </c>
      <c r="O252" s="3">
        <v>2</v>
      </c>
      <c r="P252" s="3">
        <v>4.9682679788518702E-2</v>
      </c>
      <c r="Q252" s="3" t="s">
        <v>32452</v>
      </c>
      <c r="R252" s="3" t="s">
        <v>32453</v>
      </c>
      <c r="S252" s="3" t="s">
        <v>32454</v>
      </c>
      <c r="T252" s="3" t="s">
        <v>32455</v>
      </c>
      <c r="U252" s="3" t="s">
        <v>32456</v>
      </c>
      <c r="V252" s="93" t="s">
        <v>32457</v>
      </c>
      <c r="W252" s="93" t="s">
        <v>32458</v>
      </c>
    </row>
    <row r="253" spans="1:23" x14ac:dyDescent="0.25">
      <c r="A253" s="3" t="s">
        <v>32459</v>
      </c>
      <c r="B253" s="3" t="s">
        <v>32460</v>
      </c>
      <c r="C253" s="3" t="s">
        <v>32461</v>
      </c>
      <c r="D253" s="3">
        <v>26</v>
      </c>
      <c r="E253" s="3">
        <v>50</v>
      </c>
      <c r="F253" s="3">
        <v>40</v>
      </c>
      <c r="G253" s="3">
        <v>-49.6</v>
      </c>
      <c r="H253" s="3">
        <v>-33.119999999999997</v>
      </c>
      <c r="I253" s="3">
        <v>0.66774193548387095</v>
      </c>
      <c r="J253" s="3">
        <v>12</v>
      </c>
      <c r="K253" s="3" t="s">
        <v>32462</v>
      </c>
      <c r="L253" s="3" t="s">
        <v>32463</v>
      </c>
      <c r="M253" s="3" t="s">
        <v>32464</v>
      </c>
      <c r="N253" s="3" t="s">
        <v>32465</v>
      </c>
      <c r="O253" s="3">
        <v>2</v>
      </c>
      <c r="P253" s="3">
        <v>5.8400616455739497E-2</v>
      </c>
      <c r="Q253" s="3" t="s">
        <v>32466</v>
      </c>
      <c r="R253" s="3" t="s">
        <v>8529</v>
      </c>
      <c r="S253" s="3"/>
      <c r="T253" s="3" t="s">
        <v>8529</v>
      </c>
      <c r="U253" s="3"/>
      <c r="V253" s="93" t="s">
        <v>8529</v>
      </c>
      <c r="W253" s="93"/>
    </row>
    <row r="254" spans="1:23" x14ac:dyDescent="0.25">
      <c r="A254" s="3" t="s">
        <v>32467</v>
      </c>
      <c r="B254" s="3" t="s">
        <v>32468</v>
      </c>
      <c r="C254" s="3" t="s">
        <v>19743</v>
      </c>
      <c r="D254" s="3">
        <v>1437</v>
      </c>
      <c r="E254" s="3">
        <v>1458</v>
      </c>
      <c r="F254" s="3">
        <v>1449</v>
      </c>
      <c r="G254" s="3">
        <v>-31.8</v>
      </c>
      <c r="H254" s="3">
        <v>-22.6</v>
      </c>
      <c r="I254" s="3">
        <v>0.71069182389937102</v>
      </c>
      <c r="J254" s="3">
        <v>8</v>
      </c>
      <c r="K254" s="3" t="s">
        <v>32469</v>
      </c>
      <c r="L254" s="3" t="s">
        <v>32470</v>
      </c>
      <c r="M254" s="3" t="s">
        <v>32471</v>
      </c>
      <c r="N254" s="3" t="s">
        <v>32472</v>
      </c>
      <c r="O254" s="3">
        <v>4</v>
      </c>
      <c r="P254" s="3">
        <v>3.7002757004694999E-2</v>
      </c>
      <c r="Q254" s="3" t="s">
        <v>19745</v>
      </c>
      <c r="R254" s="3" t="s">
        <v>19746</v>
      </c>
      <c r="S254" s="3" t="s">
        <v>19747</v>
      </c>
      <c r="T254" s="3" t="s">
        <v>19748</v>
      </c>
      <c r="U254" s="3" t="s">
        <v>19749</v>
      </c>
      <c r="V254" s="93" t="s">
        <v>32473</v>
      </c>
      <c r="W254" s="93" t="s">
        <v>8353</v>
      </c>
    </row>
    <row r="255" spans="1:23" x14ac:dyDescent="0.25">
      <c r="A255" s="3" t="s">
        <v>32474</v>
      </c>
      <c r="B255" s="3" t="s">
        <v>32475</v>
      </c>
      <c r="C255" s="3" t="s">
        <v>32476</v>
      </c>
      <c r="D255" s="3">
        <v>1626</v>
      </c>
      <c r="E255" s="3">
        <v>1645</v>
      </c>
      <c r="F255" s="3">
        <v>1637</v>
      </c>
      <c r="G255" s="3">
        <v>-32.700000000000003</v>
      </c>
      <c r="H255" s="3">
        <v>-23.9</v>
      </c>
      <c r="I255" s="3">
        <v>0.730886850152905</v>
      </c>
      <c r="J255" s="3">
        <v>6.5</v>
      </c>
      <c r="K255" s="3" t="s">
        <v>32477</v>
      </c>
      <c r="L255" s="3" t="s">
        <v>32478</v>
      </c>
      <c r="M255" s="3" t="s">
        <v>32479</v>
      </c>
      <c r="N255" s="3" t="s">
        <v>32480</v>
      </c>
      <c r="O255" s="3">
        <v>4</v>
      </c>
      <c r="P255" s="3">
        <v>5.9430923575265603E-2</v>
      </c>
      <c r="Q255" s="3" t="s">
        <v>32481</v>
      </c>
      <c r="R255" s="3" t="s">
        <v>32482</v>
      </c>
      <c r="S255" s="3" t="s">
        <v>32483</v>
      </c>
      <c r="T255" s="3" t="s">
        <v>32484</v>
      </c>
      <c r="U255" s="3" t="s">
        <v>32485</v>
      </c>
      <c r="V255" s="93" t="s">
        <v>32390</v>
      </c>
      <c r="W255" s="93" t="s">
        <v>8450</v>
      </c>
    </row>
    <row r="256" spans="1:23" x14ac:dyDescent="0.25">
      <c r="A256" s="3" t="s">
        <v>32486</v>
      </c>
      <c r="B256" s="3" t="s">
        <v>32487</v>
      </c>
      <c r="C256" s="3" t="s">
        <v>32488</v>
      </c>
      <c r="D256" s="3">
        <v>1976</v>
      </c>
      <c r="E256" s="3">
        <v>1995</v>
      </c>
      <c r="F256" s="3">
        <v>1985</v>
      </c>
      <c r="G256" s="3">
        <v>-31.9</v>
      </c>
      <c r="H256" s="3">
        <v>-22.5</v>
      </c>
      <c r="I256" s="3">
        <v>0.70532915360501602</v>
      </c>
      <c r="J256" s="3">
        <v>6.5</v>
      </c>
      <c r="K256" s="3" t="s">
        <v>32489</v>
      </c>
      <c r="L256" s="3" t="s">
        <v>32490</v>
      </c>
      <c r="M256" s="3" t="s">
        <v>32491</v>
      </c>
      <c r="N256" s="3" t="s">
        <v>32492</v>
      </c>
      <c r="O256" s="3">
        <v>2</v>
      </c>
      <c r="P256" s="3">
        <v>5.7890017717729302E-2</v>
      </c>
      <c r="Q256" s="3" t="s">
        <v>32493</v>
      </c>
      <c r="R256" s="3" t="s">
        <v>14860</v>
      </c>
      <c r="S256" s="3" t="s">
        <v>14861</v>
      </c>
      <c r="T256" s="3" t="s">
        <v>13521</v>
      </c>
      <c r="U256" s="3" t="s">
        <v>13522</v>
      </c>
      <c r="V256" s="93" t="s">
        <v>9339</v>
      </c>
      <c r="W256" s="93" t="s">
        <v>8355</v>
      </c>
    </row>
    <row r="257" spans="1:23" x14ac:dyDescent="0.25">
      <c r="A257" s="3" t="s">
        <v>32494</v>
      </c>
      <c r="B257" s="3" t="s">
        <v>30741</v>
      </c>
      <c r="C257" s="3" t="s">
        <v>20672</v>
      </c>
      <c r="D257" s="3">
        <v>223</v>
      </c>
      <c r="E257" s="3">
        <v>243</v>
      </c>
      <c r="F257" s="3">
        <v>233</v>
      </c>
      <c r="G257" s="3">
        <v>-34</v>
      </c>
      <c r="H257" s="3">
        <v>-26.8</v>
      </c>
      <c r="I257" s="3">
        <v>0.78823529411764703</v>
      </c>
      <c r="J257" s="3">
        <v>5.5</v>
      </c>
      <c r="K257" s="3" t="s">
        <v>32495</v>
      </c>
      <c r="L257" s="3" t="s">
        <v>32496</v>
      </c>
      <c r="M257" s="3" t="s">
        <v>32497</v>
      </c>
      <c r="N257" s="3" t="s">
        <v>32498</v>
      </c>
      <c r="O257" s="3">
        <v>4</v>
      </c>
      <c r="P257" s="3">
        <v>2.7882451916140801E-2</v>
      </c>
      <c r="Q257" s="3" t="s">
        <v>20674</v>
      </c>
      <c r="R257" s="3" t="s">
        <v>20675</v>
      </c>
      <c r="S257" s="3" t="s">
        <v>20676</v>
      </c>
      <c r="T257" s="3" t="s">
        <v>20677</v>
      </c>
      <c r="U257" s="3" t="s">
        <v>20678</v>
      </c>
      <c r="V257" s="93" t="s">
        <v>8529</v>
      </c>
      <c r="W257" s="93"/>
    </row>
    <row r="258" spans="1:23" x14ac:dyDescent="0.25">
      <c r="A258" s="3" t="s">
        <v>32499</v>
      </c>
      <c r="B258" s="3" t="s">
        <v>32500</v>
      </c>
      <c r="C258" s="3" t="s">
        <v>15644</v>
      </c>
      <c r="D258" s="3">
        <v>257</v>
      </c>
      <c r="E258" s="3">
        <v>274</v>
      </c>
      <c r="F258" s="3">
        <v>265</v>
      </c>
      <c r="G258" s="3">
        <v>-31.5</v>
      </c>
      <c r="H258" s="3">
        <v>-25.2</v>
      </c>
      <c r="I258" s="3">
        <v>0.8</v>
      </c>
      <c r="J258" s="3">
        <v>5.5</v>
      </c>
      <c r="K258" s="3" t="s">
        <v>32501</v>
      </c>
      <c r="L258" s="3" t="s">
        <v>32502</v>
      </c>
      <c r="M258" s="3" t="s">
        <v>32503</v>
      </c>
      <c r="N258" s="3" t="s">
        <v>32504</v>
      </c>
      <c r="O258" s="3">
        <v>4</v>
      </c>
      <c r="P258" s="3">
        <v>3.7002757004694999E-2</v>
      </c>
      <c r="Q258" s="3" t="s">
        <v>15647</v>
      </c>
      <c r="R258" s="3" t="s">
        <v>15648</v>
      </c>
      <c r="S258" s="3" t="s">
        <v>15649</v>
      </c>
      <c r="T258" s="3" t="s">
        <v>15650</v>
      </c>
      <c r="U258" s="3" t="s">
        <v>15651</v>
      </c>
      <c r="V258" s="93" t="s">
        <v>9430</v>
      </c>
      <c r="W258" s="93" t="s">
        <v>8319</v>
      </c>
    </row>
    <row r="259" spans="1:23" x14ac:dyDescent="0.25">
      <c r="A259" s="3" t="s">
        <v>32505</v>
      </c>
      <c r="B259" s="3" t="s">
        <v>32506</v>
      </c>
      <c r="C259" s="3" t="s">
        <v>32507</v>
      </c>
      <c r="D259" s="3">
        <v>1322</v>
      </c>
      <c r="E259" s="3">
        <v>1340</v>
      </c>
      <c r="F259" s="3">
        <v>1330</v>
      </c>
      <c r="G259" s="3">
        <v>-27.5</v>
      </c>
      <c r="H259" s="3">
        <v>-20</v>
      </c>
      <c r="I259" s="3">
        <v>0.72727272727272696</v>
      </c>
      <c r="J259" s="3">
        <v>5</v>
      </c>
      <c r="K259" s="3" t="s">
        <v>32508</v>
      </c>
      <c r="L259" s="3" t="s">
        <v>32509</v>
      </c>
      <c r="M259" s="3" t="s">
        <v>32510</v>
      </c>
      <c r="N259" s="3" t="s">
        <v>32511</v>
      </c>
      <c r="O259" s="3">
        <v>2</v>
      </c>
      <c r="P259" s="3">
        <v>2.4100260143353799E-2</v>
      </c>
      <c r="Q259" s="3" t="s">
        <v>32512</v>
      </c>
      <c r="R259" s="3" t="s">
        <v>8529</v>
      </c>
      <c r="S259" s="3"/>
      <c r="T259" s="3" t="s">
        <v>8529</v>
      </c>
      <c r="U259" s="3"/>
      <c r="V259" s="93" t="s">
        <v>8529</v>
      </c>
      <c r="W259" s="93"/>
    </row>
    <row r="260" spans="1:23" x14ac:dyDescent="0.25">
      <c r="A260" s="3" t="s">
        <v>32513</v>
      </c>
      <c r="B260" s="3" t="s">
        <v>32514</v>
      </c>
      <c r="C260" s="3" t="s">
        <v>32515</v>
      </c>
      <c r="D260" s="3">
        <v>811</v>
      </c>
      <c r="E260" s="3">
        <v>828</v>
      </c>
      <c r="F260" s="3">
        <v>820</v>
      </c>
      <c r="G260" s="3">
        <v>-30.7</v>
      </c>
      <c r="H260" s="3">
        <v>-25.2</v>
      </c>
      <c r="I260" s="3">
        <v>0.82084690553745898</v>
      </c>
      <c r="J260" s="3">
        <v>3</v>
      </c>
      <c r="K260" s="3" t="s">
        <v>32516</v>
      </c>
      <c r="L260" s="3" t="s">
        <v>32517</v>
      </c>
      <c r="M260" s="3" t="s">
        <v>32518</v>
      </c>
      <c r="N260" s="3" t="s">
        <v>32519</v>
      </c>
      <c r="O260" s="3">
        <v>0</v>
      </c>
      <c r="P260" s="3">
        <v>1.02465346222935E-3</v>
      </c>
      <c r="Q260" s="3" t="s">
        <v>25177</v>
      </c>
      <c r="R260" s="3" t="s">
        <v>13234</v>
      </c>
      <c r="S260" s="3" t="s">
        <v>13235</v>
      </c>
      <c r="T260" s="3" t="s">
        <v>8127</v>
      </c>
      <c r="U260" s="3" t="s">
        <v>8128</v>
      </c>
      <c r="V260" s="93" t="s">
        <v>8529</v>
      </c>
      <c r="W260" s="93"/>
    </row>
    <row r="261" spans="1:23" x14ac:dyDescent="0.25">
      <c r="A261" s="3" t="s">
        <v>32520</v>
      </c>
      <c r="B261" s="3" t="s">
        <v>32521</v>
      </c>
      <c r="C261" s="3" t="s">
        <v>32522</v>
      </c>
      <c r="D261" s="3">
        <v>670</v>
      </c>
      <c r="E261" s="3">
        <v>690</v>
      </c>
      <c r="F261" s="3">
        <v>681</v>
      </c>
      <c r="G261" s="3">
        <v>-36.700000000000003</v>
      </c>
      <c r="H261" s="3">
        <v>-31.9</v>
      </c>
      <c r="I261" s="3">
        <v>0.86920980926430502</v>
      </c>
      <c r="J261" s="3">
        <v>1.5</v>
      </c>
      <c r="K261" s="3" t="s">
        <v>32523</v>
      </c>
      <c r="L261" s="3" t="s">
        <v>32524</v>
      </c>
      <c r="M261" s="3" t="s">
        <v>32525</v>
      </c>
      <c r="N261" s="3" t="s">
        <v>32526</v>
      </c>
      <c r="O261" s="3">
        <v>4</v>
      </c>
      <c r="P261" s="3">
        <v>9.3818953340891707E-3</v>
      </c>
      <c r="Q261" s="3" t="s">
        <v>32527</v>
      </c>
      <c r="R261" s="3" t="s">
        <v>19173</v>
      </c>
      <c r="S261" s="3" t="s">
        <v>19174</v>
      </c>
      <c r="T261" s="3" t="s">
        <v>19175</v>
      </c>
      <c r="U261" s="3" t="s">
        <v>19176</v>
      </c>
      <c r="V261" s="93" t="s">
        <v>8529</v>
      </c>
      <c r="W261" s="93"/>
    </row>
    <row r="262" spans="1:23" x14ac:dyDescent="0.25">
      <c r="A262" s="3" t="s">
        <v>32528</v>
      </c>
      <c r="B262" s="3" t="s">
        <v>32529</v>
      </c>
      <c r="C262" s="3" t="s">
        <v>32530</v>
      </c>
      <c r="D262" s="3">
        <v>395</v>
      </c>
      <c r="E262" s="3">
        <v>418</v>
      </c>
      <c r="F262" s="3">
        <v>409</v>
      </c>
      <c r="G262" s="3">
        <v>-34.4</v>
      </c>
      <c r="H262" s="3">
        <v>-22.62</v>
      </c>
      <c r="I262" s="3">
        <v>0.65755813953488396</v>
      </c>
      <c r="J262" s="3">
        <v>14.5</v>
      </c>
      <c r="K262" s="3" t="s">
        <v>32531</v>
      </c>
      <c r="L262" s="3" t="s">
        <v>32532</v>
      </c>
      <c r="M262" s="3" t="s">
        <v>32533</v>
      </c>
      <c r="N262" s="3" t="s">
        <v>32534</v>
      </c>
      <c r="O262" s="3">
        <v>1</v>
      </c>
      <c r="P262" s="3">
        <v>7.0089944755320002E-2</v>
      </c>
      <c r="Q262" s="3" t="s">
        <v>32535</v>
      </c>
      <c r="R262" s="3" t="s">
        <v>23928</v>
      </c>
      <c r="S262" s="3" t="s">
        <v>23929</v>
      </c>
      <c r="T262" s="3" t="s">
        <v>8529</v>
      </c>
      <c r="U262" s="3"/>
      <c r="V262" s="93" t="s">
        <v>8529</v>
      </c>
      <c r="W262" s="93"/>
    </row>
    <row r="263" spans="1:23" x14ac:dyDescent="0.25">
      <c r="A263" s="3" t="s">
        <v>32536</v>
      </c>
      <c r="B263" s="3" t="s">
        <v>32537</v>
      </c>
      <c r="C263" s="3" t="s">
        <v>32538</v>
      </c>
      <c r="D263" s="3">
        <v>1298</v>
      </c>
      <c r="E263" s="3">
        <v>1321</v>
      </c>
      <c r="F263" s="3">
        <v>1309</v>
      </c>
      <c r="G263" s="3">
        <v>-33.9</v>
      </c>
      <c r="H263" s="3">
        <v>-23.2</v>
      </c>
      <c r="I263" s="3">
        <v>0.684365781710914</v>
      </c>
      <c r="J263" s="3">
        <v>11</v>
      </c>
      <c r="K263" s="3" t="s">
        <v>32539</v>
      </c>
      <c r="L263" s="3" t="s">
        <v>32540</v>
      </c>
      <c r="M263" s="3" t="s">
        <v>32541</v>
      </c>
      <c r="N263" s="3" t="s">
        <v>32542</v>
      </c>
      <c r="O263" s="3">
        <v>2</v>
      </c>
      <c r="P263" s="3">
        <v>8.0595113374382299E-2</v>
      </c>
      <c r="Q263" s="3" t="s">
        <v>32543</v>
      </c>
      <c r="R263" s="3" t="s">
        <v>32544</v>
      </c>
      <c r="S263" s="3" t="s">
        <v>32545</v>
      </c>
      <c r="T263" s="3" t="s">
        <v>32546</v>
      </c>
      <c r="U263" s="3" t="s">
        <v>32547</v>
      </c>
      <c r="V263" s="93" t="s">
        <v>32548</v>
      </c>
      <c r="W263" s="93" t="s">
        <v>8323</v>
      </c>
    </row>
    <row r="264" spans="1:23" x14ac:dyDescent="0.25">
      <c r="A264" s="3" t="s">
        <v>32549</v>
      </c>
      <c r="B264" s="3" t="s">
        <v>32398</v>
      </c>
      <c r="C264" s="3" t="s">
        <v>32538</v>
      </c>
      <c r="D264" s="3">
        <v>497</v>
      </c>
      <c r="E264" s="3">
        <v>519</v>
      </c>
      <c r="F264" s="3">
        <v>510</v>
      </c>
      <c r="G264" s="3">
        <v>-34.5</v>
      </c>
      <c r="H264" s="3">
        <v>-23.9</v>
      </c>
      <c r="I264" s="3">
        <v>0.69275362318840605</v>
      </c>
      <c r="J264" s="3">
        <v>5.5</v>
      </c>
      <c r="K264" s="3" t="s">
        <v>32550</v>
      </c>
      <c r="L264" s="3" t="s">
        <v>32551</v>
      </c>
      <c r="M264" s="3" t="s">
        <v>32552</v>
      </c>
      <c r="N264" s="3" t="s">
        <v>32553</v>
      </c>
      <c r="O264" s="3">
        <v>4</v>
      </c>
      <c r="P264" s="3">
        <v>8.5656295622487194E-2</v>
      </c>
      <c r="Q264" s="3" t="s">
        <v>32543</v>
      </c>
      <c r="R264" s="3" t="s">
        <v>32544</v>
      </c>
      <c r="S264" s="3" t="s">
        <v>32545</v>
      </c>
      <c r="T264" s="3" t="s">
        <v>32546</v>
      </c>
      <c r="U264" s="3" t="s">
        <v>32547</v>
      </c>
      <c r="V264" s="93" t="s">
        <v>32548</v>
      </c>
      <c r="W264" s="93" t="s">
        <v>8323</v>
      </c>
    </row>
    <row r="265" spans="1:23" x14ac:dyDescent="0.25">
      <c r="A265" s="3" t="s">
        <v>32554</v>
      </c>
      <c r="B265" s="3" t="s">
        <v>32555</v>
      </c>
      <c r="C265" s="3" t="s">
        <v>24515</v>
      </c>
      <c r="D265" s="3">
        <v>1293</v>
      </c>
      <c r="E265" s="3">
        <v>1314</v>
      </c>
      <c r="F265" s="3">
        <v>1305</v>
      </c>
      <c r="G265" s="3">
        <v>-41.7</v>
      </c>
      <c r="H265" s="3">
        <v>-29.7</v>
      </c>
      <c r="I265" s="3">
        <v>0.71223021582733803</v>
      </c>
      <c r="J265" s="3">
        <v>7</v>
      </c>
      <c r="K265" s="3" t="s">
        <v>32556</v>
      </c>
      <c r="L265" s="3" t="s">
        <v>32557</v>
      </c>
      <c r="M265" s="3" t="s">
        <v>32558</v>
      </c>
      <c r="N265" s="3" t="s">
        <v>32559</v>
      </c>
      <c r="O265" s="3">
        <v>1</v>
      </c>
      <c r="P265" s="3">
        <v>7.7898149207567E-3</v>
      </c>
      <c r="Q265" s="3" t="s">
        <v>24517</v>
      </c>
      <c r="R265" s="3" t="s">
        <v>24518</v>
      </c>
      <c r="S265" s="3" t="s">
        <v>24519</v>
      </c>
      <c r="T265" s="3" t="s">
        <v>8529</v>
      </c>
      <c r="U265" s="3"/>
      <c r="V265" s="93" t="s">
        <v>8529</v>
      </c>
      <c r="W265" s="93"/>
    </row>
    <row r="266" spans="1:23" x14ac:dyDescent="0.25">
      <c r="A266" s="3" t="s">
        <v>32560</v>
      </c>
      <c r="B266" s="3" t="s">
        <v>32561</v>
      </c>
      <c r="C266" s="3" t="s">
        <v>32562</v>
      </c>
      <c r="D266" s="3">
        <v>1566</v>
      </c>
      <c r="E266" s="3">
        <v>1587</v>
      </c>
      <c r="F266" s="3">
        <v>1578</v>
      </c>
      <c r="G266" s="3">
        <v>-33.6</v>
      </c>
      <c r="H266" s="3">
        <v>-23.8</v>
      </c>
      <c r="I266" s="3">
        <v>0.70833333333333304</v>
      </c>
      <c r="J266" s="3">
        <v>6</v>
      </c>
      <c r="K266" s="3" t="s">
        <v>32563</v>
      </c>
      <c r="L266" s="3" t="s">
        <v>32564</v>
      </c>
      <c r="M266" s="3" t="s">
        <v>32565</v>
      </c>
      <c r="N266" s="3" t="s">
        <v>32566</v>
      </c>
      <c r="O266" s="3">
        <v>4</v>
      </c>
      <c r="P266" s="3">
        <v>8.5656295622487194E-2</v>
      </c>
      <c r="Q266" s="3" t="s">
        <v>32567</v>
      </c>
      <c r="R266" s="3" t="s">
        <v>26107</v>
      </c>
      <c r="S266" s="3" t="s">
        <v>26108</v>
      </c>
      <c r="T266" s="3" t="s">
        <v>9287</v>
      </c>
      <c r="U266" s="3" t="s">
        <v>9288</v>
      </c>
      <c r="V266" s="93" t="s">
        <v>8529</v>
      </c>
      <c r="W266" s="93"/>
    </row>
    <row r="267" spans="1:23" x14ac:dyDescent="0.25">
      <c r="A267" s="3" t="s">
        <v>32568</v>
      </c>
      <c r="B267" s="3" t="s">
        <v>32569</v>
      </c>
      <c r="C267" s="3" t="s">
        <v>32570</v>
      </c>
      <c r="D267" s="3">
        <v>564</v>
      </c>
      <c r="E267" s="3">
        <v>584</v>
      </c>
      <c r="F267" s="3">
        <v>575</v>
      </c>
      <c r="G267" s="3">
        <v>-36.9</v>
      </c>
      <c r="H267" s="3">
        <v>-26.5</v>
      </c>
      <c r="I267" s="3">
        <v>0.71815718157181596</v>
      </c>
      <c r="J267" s="3">
        <v>4.5</v>
      </c>
      <c r="K267" s="3" t="s">
        <v>32571</v>
      </c>
      <c r="L267" s="3" t="s">
        <v>32572</v>
      </c>
      <c r="M267" s="3" t="s">
        <v>32573</v>
      </c>
      <c r="N267" s="3" t="s">
        <v>32574</v>
      </c>
      <c r="O267" s="3">
        <v>4</v>
      </c>
      <c r="P267" s="3">
        <v>8.5656295622487194E-2</v>
      </c>
      <c r="Q267" s="3" t="s">
        <v>32575</v>
      </c>
      <c r="R267" s="3" t="s">
        <v>32576</v>
      </c>
      <c r="S267" s="3" t="s">
        <v>32577</v>
      </c>
      <c r="T267" s="3" t="s">
        <v>32578</v>
      </c>
      <c r="U267" s="3" t="s">
        <v>32579</v>
      </c>
      <c r="V267" s="93" t="s">
        <v>32580</v>
      </c>
      <c r="W267" s="93" t="s">
        <v>8339</v>
      </c>
    </row>
    <row r="268" spans="1:23" x14ac:dyDescent="0.25">
      <c r="A268" s="3" t="s">
        <v>32581</v>
      </c>
      <c r="B268" s="3" t="s">
        <v>32582</v>
      </c>
      <c r="C268" s="3" t="s">
        <v>32583</v>
      </c>
      <c r="D268" s="3">
        <v>1058</v>
      </c>
      <c r="E268" s="3">
        <v>1078</v>
      </c>
      <c r="F268" s="3">
        <v>1069</v>
      </c>
      <c r="G268" s="3">
        <v>-36</v>
      </c>
      <c r="H268" s="3">
        <v>-24</v>
      </c>
      <c r="I268" s="3">
        <v>0.66666666666666696</v>
      </c>
      <c r="J268" s="3">
        <v>8</v>
      </c>
      <c r="K268" s="3" t="s">
        <v>32584</v>
      </c>
      <c r="L268" s="3" t="s">
        <v>32585</v>
      </c>
      <c r="M268" s="3" t="s">
        <v>32586</v>
      </c>
      <c r="N268" s="3" t="s">
        <v>32587</v>
      </c>
      <c r="O268" s="3">
        <v>1</v>
      </c>
      <c r="P268" s="3">
        <v>5.6509588880802701E-2</v>
      </c>
      <c r="Q268" s="3" t="s">
        <v>32588</v>
      </c>
      <c r="R268" s="3" t="s">
        <v>32589</v>
      </c>
      <c r="S268" s="3" t="s">
        <v>32590</v>
      </c>
      <c r="T268" s="3" t="s">
        <v>32591</v>
      </c>
      <c r="U268" s="3" t="s">
        <v>32592</v>
      </c>
      <c r="V268" s="93" t="s">
        <v>8529</v>
      </c>
      <c r="W268" s="93"/>
    </row>
    <row r="269" spans="1:23" x14ac:dyDescent="0.25">
      <c r="A269" s="3" t="s">
        <v>32593</v>
      </c>
      <c r="B269" s="3" t="s">
        <v>32594</v>
      </c>
      <c r="C269" s="3" t="s">
        <v>32595</v>
      </c>
      <c r="D269" s="3">
        <v>100</v>
      </c>
      <c r="E269" s="3">
        <v>120</v>
      </c>
      <c r="F269" s="3">
        <v>111</v>
      </c>
      <c r="G269" s="3">
        <v>-34.200000000000003</v>
      </c>
      <c r="H269" s="3">
        <v>-25.3</v>
      </c>
      <c r="I269" s="3">
        <v>0.73976608187134496</v>
      </c>
      <c r="J269" s="3">
        <v>8</v>
      </c>
      <c r="K269" s="3" t="s">
        <v>32596</v>
      </c>
      <c r="L269" s="3" t="s">
        <v>32597</v>
      </c>
      <c r="M269" s="3" t="s">
        <v>32598</v>
      </c>
      <c r="N269" s="3" t="s">
        <v>32599</v>
      </c>
      <c r="O269" s="3">
        <v>4</v>
      </c>
      <c r="P269" s="3">
        <v>5.0523030020792503E-2</v>
      </c>
      <c r="Q269" s="3" t="s">
        <v>32600</v>
      </c>
      <c r="R269" s="3" t="s">
        <v>8529</v>
      </c>
      <c r="S269" s="3"/>
      <c r="T269" s="3" t="s">
        <v>8529</v>
      </c>
      <c r="U269" s="3"/>
      <c r="V269" s="93" t="s">
        <v>8529</v>
      </c>
      <c r="W269" s="93"/>
    </row>
    <row r="270" spans="1:23" x14ac:dyDescent="0.25">
      <c r="A270" s="3" t="s">
        <v>32601</v>
      </c>
      <c r="B270" s="3" t="s">
        <v>32602</v>
      </c>
      <c r="C270" s="3" t="s">
        <v>32603</v>
      </c>
      <c r="D270" s="3">
        <v>858</v>
      </c>
      <c r="E270" s="3">
        <v>880</v>
      </c>
      <c r="F270" s="3">
        <v>871</v>
      </c>
      <c r="G270" s="3">
        <v>-37.299999999999997</v>
      </c>
      <c r="H270" s="3">
        <v>-26.2</v>
      </c>
      <c r="I270" s="3">
        <v>0.70241286863270802</v>
      </c>
      <c r="J270" s="3">
        <v>6</v>
      </c>
      <c r="K270" s="3" t="s">
        <v>32604</v>
      </c>
      <c r="L270" s="3" t="s">
        <v>32605</v>
      </c>
      <c r="M270" s="3" t="s">
        <v>32606</v>
      </c>
      <c r="N270" s="3" t="s">
        <v>32607</v>
      </c>
      <c r="O270" s="3">
        <v>4</v>
      </c>
      <c r="P270" s="3">
        <v>6.3853481327887707E-2</v>
      </c>
      <c r="Q270" s="3" t="s">
        <v>32608</v>
      </c>
      <c r="R270" s="3" t="s">
        <v>32609</v>
      </c>
      <c r="S270" s="3" t="s">
        <v>32610</v>
      </c>
      <c r="T270" s="3" t="s">
        <v>32611</v>
      </c>
      <c r="U270" s="3" t="s">
        <v>32612</v>
      </c>
      <c r="V270" s="93" t="s">
        <v>30914</v>
      </c>
      <c r="W270" s="93" t="s">
        <v>8485</v>
      </c>
    </row>
    <row r="271" spans="1:23" x14ac:dyDescent="0.25">
      <c r="A271" s="3" t="s">
        <v>32613</v>
      </c>
      <c r="B271" s="3" t="s">
        <v>32614</v>
      </c>
      <c r="C271" s="3" t="s">
        <v>32615</v>
      </c>
      <c r="D271" s="3">
        <v>1241</v>
      </c>
      <c r="E271" s="3">
        <v>1262</v>
      </c>
      <c r="F271" s="3">
        <v>1253</v>
      </c>
      <c r="G271" s="3">
        <v>-37.799999999999997</v>
      </c>
      <c r="H271" s="3">
        <v>-30.9</v>
      </c>
      <c r="I271" s="3">
        <v>0.817460317460317</v>
      </c>
      <c r="J271" s="3">
        <v>7</v>
      </c>
      <c r="K271" s="3" t="s">
        <v>32616</v>
      </c>
      <c r="L271" s="3" t="s">
        <v>32617</v>
      </c>
      <c r="M271" s="3" t="s">
        <v>32618</v>
      </c>
      <c r="N271" s="3" t="s">
        <v>32619</v>
      </c>
      <c r="O271" s="3">
        <v>4</v>
      </c>
      <c r="P271" s="3">
        <v>4.7020020788192101E-3</v>
      </c>
      <c r="Q271" s="3" t="s">
        <v>32620</v>
      </c>
      <c r="R271" s="3" t="s">
        <v>32621</v>
      </c>
      <c r="S271" s="3" t="s">
        <v>32622</v>
      </c>
      <c r="T271" s="3" t="s">
        <v>21824</v>
      </c>
      <c r="U271" s="3" t="s">
        <v>21825</v>
      </c>
      <c r="V271" s="93" t="s">
        <v>8529</v>
      </c>
      <c r="W271" s="93"/>
    </row>
    <row r="272" spans="1:23" x14ac:dyDescent="0.25">
      <c r="A272" s="3" t="s">
        <v>32623</v>
      </c>
      <c r="B272" s="3" t="s">
        <v>32624</v>
      </c>
      <c r="C272" s="3" t="s">
        <v>32625</v>
      </c>
      <c r="D272" s="3">
        <v>1276</v>
      </c>
      <c r="E272" s="3">
        <v>1296</v>
      </c>
      <c r="F272" s="3">
        <v>1287</v>
      </c>
      <c r="G272" s="3">
        <v>-34</v>
      </c>
      <c r="H272" s="3">
        <v>-22.4</v>
      </c>
      <c r="I272" s="3">
        <v>0.65882352941176503</v>
      </c>
      <c r="J272" s="3">
        <v>7</v>
      </c>
      <c r="K272" s="3" t="s">
        <v>32626</v>
      </c>
      <c r="L272" s="3" t="s">
        <v>32627</v>
      </c>
      <c r="M272" s="3" t="s">
        <v>32628</v>
      </c>
      <c r="N272" s="3" t="s">
        <v>32629</v>
      </c>
      <c r="O272" s="3">
        <v>0</v>
      </c>
      <c r="P272" s="3">
        <v>2.50539811187237E-2</v>
      </c>
      <c r="Q272" s="3" t="s">
        <v>32630</v>
      </c>
      <c r="R272" s="3" t="s">
        <v>32631</v>
      </c>
      <c r="S272" s="3" t="s">
        <v>32632</v>
      </c>
      <c r="T272" s="3" t="s">
        <v>32633</v>
      </c>
      <c r="U272" s="3" t="s">
        <v>32634</v>
      </c>
      <c r="V272" s="93" t="s">
        <v>32635</v>
      </c>
      <c r="W272" s="93" t="s">
        <v>8370</v>
      </c>
    </row>
    <row r="273" spans="1:23" x14ac:dyDescent="0.25">
      <c r="A273" s="3" t="s">
        <v>32636</v>
      </c>
      <c r="B273" s="3" t="s">
        <v>32637</v>
      </c>
      <c r="C273" s="3" t="s">
        <v>32638</v>
      </c>
      <c r="D273" s="3">
        <v>1553</v>
      </c>
      <c r="E273" s="3">
        <v>1575</v>
      </c>
      <c r="F273" s="3">
        <v>1566</v>
      </c>
      <c r="G273" s="3">
        <v>-42.4</v>
      </c>
      <c r="H273" s="3">
        <v>-32.1</v>
      </c>
      <c r="I273" s="3">
        <v>0.75707547169811296</v>
      </c>
      <c r="J273" s="3">
        <v>8</v>
      </c>
      <c r="K273" s="3" t="s">
        <v>32639</v>
      </c>
      <c r="L273" s="3" t="s">
        <v>32640</v>
      </c>
      <c r="M273" s="3" t="s">
        <v>32641</v>
      </c>
      <c r="N273" s="3" t="s">
        <v>32642</v>
      </c>
      <c r="O273" s="3">
        <v>4</v>
      </c>
      <c r="P273" s="3">
        <v>3.24533506480877E-2</v>
      </c>
      <c r="Q273" s="3" t="s">
        <v>32643</v>
      </c>
      <c r="R273" s="3" t="s">
        <v>8529</v>
      </c>
      <c r="S273" s="3"/>
      <c r="T273" s="3" t="s">
        <v>8529</v>
      </c>
      <c r="U273" s="3"/>
      <c r="V273" s="93" t="s">
        <v>8529</v>
      </c>
      <c r="W273" s="93"/>
    </row>
    <row r="274" spans="1:23" x14ac:dyDescent="0.25">
      <c r="A274" s="3" t="s">
        <v>32644</v>
      </c>
      <c r="B274" s="3" t="s">
        <v>32645</v>
      </c>
      <c r="C274" s="3" t="s">
        <v>32646</v>
      </c>
      <c r="D274" s="3">
        <v>1130</v>
      </c>
      <c r="E274" s="3">
        <v>1158</v>
      </c>
      <c r="F274" s="3">
        <v>1149</v>
      </c>
      <c r="G274" s="3">
        <v>-42.1</v>
      </c>
      <c r="H274" s="3">
        <v>-32.1</v>
      </c>
      <c r="I274" s="3">
        <v>0.762470308788599</v>
      </c>
      <c r="J274" s="3">
        <v>10.5</v>
      </c>
      <c r="K274" s="3" t="s">
        <v>32647</v>
      </c>
      <c r="L274" s="3" t="s">
        <v>32648</v>
      </c>
      <c r="M274" s="3" t="s">
        <v>32649</v>
      </c>
      <c r="N274" s="3" t="s">
        <v>32650</v>
      </c>
      <c r="O274" s="3">
        <v>4</v>
      </c>
      <c r="P274" s="3">
        <v>4.1530772043156097E-2</v>
      </c>
      <c r="Q274" s="3" t="s">
        <v>32651</v>
      </c>
      <c r="R274" s="3" t="s">
        <v>32652</v>
      </c>
      <c r="S274" s="3" t="s">
        <v>32653</v>
      </c>
      <c r="T274" s="3" t="s">
        <v>8268</v>
      </c>
      <c r="U274" s="3" t="s">
        <v>8269</v>
      </c>
      <c r="V274" s="93" t="s">
        <v>8529</v>
      </c>
      <c r="W274" s="93"/>
    </row>
    <row r="275" spans="1:23" x14ac:dyDescent="0.25">
      <c r="A275" s="3" t="s">
        <v>32654</v>
      </c>
      <c r="B275" s="3" t="s">
        <v>32655</v>
      </c>
      <c r="C275" s="3" t="s">
        <v>32656</v>
      </c>
      <c r="D275" s="3">
        <v>1082</v>
      </c>
      <c r="E275" s="3">
        <v>1108</v>
      </c>
      <c r="F275" s="3">
        <v>1093</v>
      </c>
      <c r="G275" s="3">
        <v>-45.1</v>
      </c>
      <c r="H275" s="3">
        <v>-33.700000000000003</v>
      </c>
      <c r="I275" s="3">
        <v>0.74722838137472303</v>
      </c>
      <c r="J275" s="3">
        <v>14.5</v>
      </c>
      <c r="K275" s="3" t="s">
        <v>32657</v>
      </c>
      <c r="L275" s="3" t="s">
        <v>32658</v>
      </c>
      <c r="M275" s="3" t="s">
        <v>32659</v>
      </c>
      <c r="N275" s="3" t="s">
        <v>32660</v>
      </c>
      <c r="O275" s="3">
        <v>4</v>
      </c>
      <c r="P275" s="3">
        <v>7.2636309983441505E-2</v>
      </c>
      <c r="Q275" s="3" t="s">
        <v>32661</v>
      </c>
      <c r="R275" s="3" t="s">
        <v>12846</v>
      </c>
      <c r="S275" s="3" t="s">
        <v>12847</v>
      </c>
      <c r="T275" s="3" t="s">
        <v>12848</v>
      </c>
      <c r="U275" s="3" t="s">
        <v>12849</v>
      </c>
      <c r="V275" s="93" t="s">
        <v>8529</v>
      </c>
      <c r="W275" s="93"/>
    </row>
    <row r="276" spans="1:23" x14ac:dyDescent="0.25">
      <c r="A276" s="3" t="s">
        <v>32662</v>
      </c>
      <c r="B276" s="3" t="s">
        <v>32663</v>
      </c>
      <c r="C276" s="3" t="s">
        <v>32664</v>
      </c>
      <c r="D276" s="3">
        <v>1128</v>
      </c>
      <c r="E276" s="3">
        <v>1146</v>
      </c>
      <c r="F276" s="3">
        <v>1137</v>
      </c>
      <c r="G276" s="3">
        <v>-33.4</v>
      </c>
      <c r="H276" s="3">
        <v>-21.9</v>
      </c>
      <c r="I276" s="3">
        <v>0.65568862275449102</v>
      </c>
      <c r="J276" s="3">
        <v>7.5</v>
      </c>
      <c r="K276" s="3" t="s">
        <v>32665</v>
      </c>
      <c r="L276" s="3" t="s">
        <v>32666</v>
      </c>
      <c r="M276" s="3" t="s">
        <v>32667</v>
      </c>
      <c r="N276" s="3" t="s">
        <v>32668</v>
      </c>
      <c r="O276" s="3">
        <v>0</v>
      </c>
      <c r="P276" s="3">
        <v>5.7847866107502602E-2</v>
      </c>
      <c r="Q276" s="3" t="s">
        <v>32669</v>
      </c>
      <c r="R276" s="3" t="s">
        <v>32670</v>
      </c>
      <c r="S276" s="3" t="s">
        <v>32671</v>
      </c>
      <c r="T276" s="3" t="s">
        <v>32672</v>
      </c>
      <c r="U276" s="3" t="s">
        <v>32673</v>
      </c>
      <c r="V276" s="93" t="s">
        <v>30739</v>
      </c>
      <c r="W276" s="93" t="s">
        <v>8488</v>
      </c>
    </row>
    <row r="277" spans="1:23" x14ac:dyDescent="0.25">
      <c r="A277" s="3" t="s">
        <v>32674</v>
      </c>
      <c r="B277" s="3" t="s">
        <v>32675</v>
      </c>
      <c r="C277" s="3" t="s">
        <v>32676</v>
      </c>
      <c r="D277" s="3">
        <v>137</v>
      </c>
      <c r="E277" s="3">
        <v>159</v>
      </c>
      <c r="F277" s="3">
        <v>150</v>
      </c>
      <c r="G277" s="3">
        <v>-35.6</v>
      </c>
      <c r="H277" s="3">
        <v>-23.2</v>
      </c>
      <c r="I277" s="3">
        <v>0.651685393258427</v>
      </c>
      <c r="J277" s="3">
        <v>9</v>
      </c>
      <c r="K277" s="3" t="s">
        <v>32677</v>
      </c>
      <c r="L277" s="3" t="s">
        <v>32678</v>
      </c>
      <c r="M277" s="3" t="s">
        <v>32679</v>
      </c>
      <c r="N277" s="3" t="s">
        <v>32680</v>
      </c>
      <c r="O277" s="3">
        <v>3</v>
      </c>
      <c r="P277" s="3">
        <v>2.5540686775348199E-2</v>
      </c>
      <c r="Q277" s="3" t="s">
        <v>32681</v>
      </c>
      <c r="R277" s="3" t="s">
        <v>32682</v>
      </c>
      <c r="S277" s="3" t="s">
        <v>32683</v>
      </c>
      <c r="T277" s="3" t="s">
        <v>32684</v>
      </c>
      <c r="U277" s="3" t="s">
        <v>32685</v>
      </c>
      <c r="V277" s="93" t="s">
        <v>8529</v>
      </c>
      <c r="W277" s="93"/>
    </row>
    <row r="278" spans="1:23" x14ac:dyDescent="0.25">
      <c r="A278" s="3" t="s">
        <v>32686</v>
      </c>
      <c r="B278" s="3" t="s">
        <v>31377</v>
      </c>
      <c r="C278" s="3" t="s">
        <v>32676</v>
      </c>
      <c r="D278" s="3">
        <v>145</v>
      </c>
      <c r="E278" s="3">
        <v>165</v>
      </c>
      <c r="F278" s="3">
        <v>156</v>
      </c>
      <c r="G278" s="3">
        <v>-33</v>
      </c>
      <c r="H278" s="3">
        <v>-23.2</v>
      </c>
      <c r="I278" s="3">
        <v>0.70303030303030301</v>
      </c>
      <c r="J278" s="3">
        <v>10.5</v>
      </c>
      <c r="K278" s="3" t="s">
        <v>31379</v>
      </c>
      <c r="L278" s="3" t="s">
        <v>31380</v>
      </c>
      <c r="M278" s="3" t="s">
        <v>31381</v>
      </c>
      <c r="N278" s="3" t="s">
        <v>31382</v>
      </c>
      <c r="O278" s="3">
        <v>2</v>
      </c>
      <c r="P278" s="3">
        <v>2.1981742892203799E-2</v>
      </c>
      <c r="Q278" s="3" t="s">
        <v>32681</v>
      </c>
      <c r="R278" s="3" t="s">
        <v>32682</v>
      </c>
      <c r="S278" s="3" t="s">
        <v>32683</v>
      </c>
      <c r="T278" s="3" t="s">
        <v>32684</v>
      </c>
      <c r="U278" s="3" t="s">
        <v>32685</v>
      </c>
      <c r="V278" s="93" t="s">
        <v>8529</v>
      </c>
      <c r="W278" s="93"/>
    </row>
    <row r="279" spans="1:23" x14ac:dyDescent="0.25">
      <c r="A279" s="3" t="s">
        <v>32687</v>
      </c>
      <c r="B279" s="3" t="s">
        <v>30774</v>
      </c>
      <c r="C279" s="3" t="s">
        <v>32676</v>
      </c>
      <c r="D279" s="3">
        <v>167</v>
      </c>
      <c r="E279" s="3">
        <v>186</v>
      </c>
      <c r="F279" s="3">
        <v>178</v>
      </c>
      <c r="G279" s="3">
        <v>-41.3</v>
      </c>
      <c r="H279" s="3">
        <v>-33.4</v>
      </c>
      <c r="I279" s="3">
        <v>0.80871670702179199</v>
      </c>
      <c r="J279" s="3">
        <v>3.5</v>
      </c>
      <c r="K279" s="3" t="s">
        <v>32688</v>
      </c>
      <c r="L279" s="3" t="s">
        <v>32689</v>
      </c>
      <c r="M279" s="3" t="s">
        <v>30777</v>
      </c>
      <c r="N279" s="3" t="s">
        <v>30778</v>
      </c>
      <c r="O279" s="3">
        <v>3</v>
      </c>
      <c r="P279" s="3">
        <v>3.2744653391991702E-4</v>
      </c>
      <c r="Q279" s="3" t="s">
        <v>32681</v>
      </c>
      <c r="R279" s="3" t="s">
        <v>32682</v>
      </c>
      <c r="S279" s="3" t="s">
        <v>32683</v>
      </c>
      <c r="T279" s="3" t="s">
        <v>32684</v>
      </c>
      <c r="U279" s="3" t="s">
        <v>32685</v>
      </c>
      <c r="V279" s="93" t="s">
        <v>8529</v>
      </c>
      <c r="W279" s="93"/>
    </row>
    <row r="280" spans="1:23" x14ac:dyDescent="0.25">
      <c r="A280" s="3" t="s">
        <v>32690</v>
      </c>
      <c r="B280" s="3" t="s">
        <v>31836</v>
      </c>
      <c r="C280" s="3" t="s">
        <v>32676</v>
      </c>
      <c r="D280" s="3">
        <v>76</v>
      </c>
      <c r="E280" s="3">
        <v>101</v>
      </c>
      <c r="F280" s="3">
        <v>92</v>
      </c>
      <c r="G280" s="3">
        <v>-39.799999999999997</v>
      </c>
      <c r="H280" s="3">
        <v>-27.6</v>
      </c>
      <c r="I280" s="3">
        <v>0.69346733668341698</v>
      </c>
      <c r="J280" s="3">
        <v>9.5</v>
      </c>
      <c r="K280" s="3" t="s">
        <v>32691</v>
      </c>
      <c r="L280" s="3" t="s">
        <v>32692</v>
      </c>
      <c r="M280" s="3" t="s">
        <v>31839</v>
      </c>
      <c r="N280" s="3" t="s">
        <v>31840</v>
      </c>
      <c r="O280" s="3">
        <v>2</v>
      </c>
      <c r="P280" s="3">
        <v>7.9597716252091805E-2</v>
      </c>
      <c r="Q280" s="3" t="s">
        <v>32681</v>
      </c>
      <c r="R280" s="3" t="s">
        <v>32682</v>
      </c>
      <c r="S280" s="3" t="s">
        <v>32683</v>
      </c>
      <c r="T280" s="3" t="s">
        <v>32684</v>
      </c>
      <c r="U280" s="3" t="s">
        <v>32685</v>
      </c>
      <c r="V280" s="93" t="s">
        <v>8529</v>
      </c>
      <c r="W280" s="93"/>
    </row>
    <row r="281" spans="1:23" x14ac:dyDescent="0.25">
      <c r="A281" s="3" t="s">
        <v>32693</v>
      </c>
      <c r="B281" s="3" t="s">
        <v>32694</v>
      </c>
      <c r="C281" s="3" t="s">
        <v>32695</v>
      </c>
      <c r="D281" s="3">
        <v>423</v>
      </c>
      <c r="E281" s="3">
        <v>443</v>
      </c>
      <c r="F281" s="3">
        <v>434</v>
      </c>
      <c r="G281" s="3">
        <v>-34.6</v>
      </c>
      <c r="H281" s="3">
        <v>-27.2</v>
      </c>
      <c r="I281" s="3">
        <v>0.78612716763005797</v>
      </c>
      <c r="J281" s="3">
        <v>5</v>
      </c>
      <c r="K281" s="3" t="s">
        <v>32696</v>
      </c>
      <c r="L281" s="3" t="s">
        <v>32697</v>
      </c>
      <c r="M281" s="3" t="s">
        <v>32698</v>
      </c>
      <c r="N281" s="3" t="s">
        <v>32699</v>
      </c>
      <c r="O281" s="3">
        <v>4</v>
      </c>
      <c r="P281" s="3">
        <v>5.0523030020792503E-2</v>
      </c>
      <c r="Q281" s="3" t="s">
        <v>32700</v>
      </c>
      <c r="R281" s="3" t="s">
        <v>32701</v>
      </c>
      <c r="S281" s="3" t="s">
        <v>32702</v>
      </c>
      <c r="T281" s="3" t="s">
        <v>32703</v>
      </c>
      <c r="U281" s="3" t="s">
        <v>32704</v>
      </c>
      <c r="V281" s="93" t="s">
        <v>31009</v>
      </c>
      <c r="W281" s="93" t="s">
        <v>8335</v>
      </c>
    </row>
    <row r="282" spans="1:23" x14ac:dyDescent="0.25">
      <c r="A282" s="3" t="s">
        <v>32705</v>
      </c>
      <c r="B282" s="3" t="s">
        <v>32706</v>
      </c>
      <c r="C282" s="3" t="s">
        <v>32707</v>
      </c>
      <c r="D282" s="3">
        <v>953</v>
      </c>
      <c r="E282" s="3">
        <v>975</v>
      </c>
      <c r="F282" s="3">
        <v>966</v>
      </c>
      <c r="G282" s="3">
        <v>-28.8</v>
      </c>
      <c r="H282" s="3">
        <v>-22.7</v>
      </c>
      <c r="I282" s="3">
        <v>0.78819444444444398</v>
      </c>
      <c r="J282" s="3">
        <v>7</v>
      </c>
      <c r="K282" s="3" t="s">
        <v>32708</v>
      </c>
      <c r="L282" s="3" t="s">
        <v>32709</v>
      </c>
      <c r="M282" s="3" t="s">
        <v>32710</v>
      </c>
      <c r="N282" s="3" t="s">
        <v>32711</v>
      </c>
      <c r="O282" s="3">
        <v>2</v>
      </c>
      <c r="P282" s="3">
        <v>4.2961599217112199E-2</v>
      </c>
      <c r="Q282" s="3" t="s">
        <v>32712</v>
      </c>
      <c r="R282" s="3" t="s">
        <v>32713</v>
      </c>
      <c r="S282" s="3" t="s">
        <v>32714</v>
      </c>
      <c r="T282" s="3" t="s">
        <v>32715</v>
      </c>
      <c r="U282" s="3" t="s">
        <v>32716</v>
      </c>
      <c r="V282" s="93" t="s">
        <v>9430</v>
      </c>
      <c r="W282" s="93" t="s">
        <v>8319</v>
      </c>
    </row>
    <row r="283" spans="1:23" x14ac:dyDescent="0.25">
      <c r="A283" s="3" t="s">
        <v>32717</v>
      </c>
      <c r="B283" s="3" t="s">
        <v>30814</v>
      </c>
      <c r="C283" s="3" t="s">
        <v>32718</v>
      </c>
      <c r="D283" s="3">
        <v>62</v>
      </c>
      <c r="E283" s="3">
        <v>83</v>
      </c>
      <c r="F283" s="3">
        <v>74</v>
      </c>
      <c r="G283" s="3">
        <v>-42.4</v>
      </c>
      <c r="H283" s="3">
        <v>-31.1</v>
      </c>
      <c r="I283" s="3">
        <v>0.73349056603773599</v>
      </c>
      <c r="J283" s="3">
        <v>7</v>
      </c>
      <c r="K283" s="3" t="s">
        <v>32719</v>
      </c>
      <c r="L283" s="3" t="s">
        <v>32720</v>
      </c>
      <c r="M283" s="3" t="s">
        <v>30818</v>
      </c>
      <c r="N283" s="3" t="s">
        <v>30819</v>
      </c>
      <c r="O283" s="3">
        <v>4</v>
      </c>
      <c r="P283" s="3">
        <v>9.8493483479103097E-2</v>
      </c>
      <c r="Q283" s="3" t="s">
        <v>32721</v>
      </c>
      <c r="R283" s="3" t="s">
        <v>13785</v>
      </c>
      <c r="S283" s="3" t="s">
        <v>13786</v>
      </c>
      <c r="T283" s="3" t="s">
        <v>13787</v>
      </c>
      <c r="U283" s="3" t="s">
        <v>13788</v>
      </c>
      <c r="V283" s="93" t="s">
        <v>32722</v>
      </c>
      <c r="W283" s="93" t="s">
        <v>8459</v>
      </c>
    </row>
    <row r="284" spans="1:23" x14ac:dyDescent="0.25">
      <c r="A284" s="3" t="s">
        <v>32723</v>
      </c>
      <c r="B284" s="3" t="s">
        <v>32724</v>
      </c>
      <c r="C284" s="3" t="s">
        <v>32725</v>
      </c>
      <c r="D284" s="3">
        <v>1232</v>
      </c>
      <c r="E284" s="3">
        <v>1248</v>
      </c>
      <c r="F284" s="3">
        <v>1239</v>
      </c>
      <c r="G284" s="3">
        <v>-33.9</v>
      </c>
      <c r="H284" s="3">
        <v>-26.5</v>
      </c>
      <c r="I284" s="3">
        <v>0.78171091445427698</v>
      </c>
      <c r="J284" s="3">
        <v>4</v>
      </c>
      <c r="K284" s="3" t="s">
        <v>32726</v>
      </c>
      <c r="L284" s="3" t="s">
        <v>32727</v>
      </c>
      <c r="M284" s="3" t="s">
        <v>32728</v>
      </c>
      <c r="N284" s="3" t="s">
        <v>32729</v>
      </c>
      <c r="O284" s="3">
        <v>4</v>
      </c>
      <c r="P284" s="3">
        <v>8.1336739059811605E-2</v>
      </c>
      <c r="Q284" s="3" t="s">
        <v>32730</v>
      </c>
      <c r="R284" s="3" t="s">
        <v>12363</v>
      </c>
      <c r="S284" s="3" t="s">
        <v>12364</v>
      </c>
      <c r="T284" s="3" t="s">
        <v>12365</v>
      </c>
      <c r="U284" s="3" t="s">
        <v>12366</v>
      </c>
      <c r="V284" s="93" t="s">
        <v>32731</v>
      </c>
      <c r="W284" s="93" t="s">
        <v>18278</v>
      </c>
    </row>
    <row r="285" spans="1:23" x14ac:dyDescent="0.25">
      <c r="A285" s="3" t="s">
        <v>32732</v>
      </c>
      <c r="B285" s="3" t="s">
        <v>32733</v>
      </c>
      <c r="C285" s="3" t="s">
        <v>32734</v>
      </c>
      <c r="D285" s="3">
        <v>1143</v>
      </c>
      <c r="E285" s="3">
        <v>1169</v>
      </c>
      <c r="F285" s="3">
        <v>1160</v>
      </c>
      <c r="G285" s="3">
        <v>-30.7</v>
      </c>
      <c r="H285" s="3">
        <v>-22.9</v>
      </c>
      <c r="I285" s="3">
        <v>0.74592833876221498</v>
      </c>
      <c r="J285" s="3">
        <v>9.5</v>
      </c>
      <c r="K285" s="3" t="s">
        <v>32735</v>
      </c>
      <c r="L285" s="3" t="s">
        <v>32736</v>
      </c>
      <c r="M285" s="3" t="s">
        <v>32737</v>
      </c>
      <c r="N285" s="3" t="s">
        <v>32738</v>
      </c>
      <c r="O285" s="3">
        <v>2</v>
      </c>
      <c r="P285" s="3">
        <v>2.4629172037895102E-2</v>
      </c>
      <c r="Q285" s="3" t="s">
        <v>32739</v>
      </c>
      <c r="R285" s="3" t="s">
        <v>32740</v>
      </c>
      <c r="S285" s="3" t="s">
        <v>32741</v>
      </c>
      <c r="T285" s="3" t="s">
        <v>32742</v>
      </c>
      <c r="U285" s="3" t="s">
        <v>32743</v>
      </c>
      <c r="V285" s="93" t="s">
        <v>8529</v>
      </c>
      <c r="W285" s="93"/>
    </row>
    <row r="286" spans="1:23" x14ac:dyDescent="0.25">
      <c r="A286" s="3" t="s">
        <v>32744</v>
      </c>
      <c r="B286" s="3" t="s">
        <v>32745</v>
      </c>
      <c r="C286" s="3" t="s">
        <v>32746</v>
      </c>
      <c r="D286" s="3">
        <v>111</v>
      </c>
      <c r="E286" s="3">
        <v>130</v>
      </c>
      <c r="F286" s="3">
        <v>121</v>
      </c>
      <c r="G286" s="3">
        <v>-29.4</v>
      </c>
      <c r="H286" s="3">
        <v>-23.3</v>
      </c>
      <c r="I286" s="3">
        <v>0.79251700680272097</v>
      </c>
      <c r="J286" s="3">
        <v>4.5</v>
      </c>
      <c r="K286" s="3" t="s">
        <v>32747</v>
      </c>
      <c r="L286" s="3" t="s">
        <v>32748</v>
      </c>
      <c r="M286" s="3" t="s">
        <v>32749</v>
      </c>
      <c r="N286" s="3" t="s">
        <v>32750</v>
      </c>
      <c r="O286" s="3">
        <v>4</v>
      </c>
      <c r="P286" s="3">
        <v>7.6996775981720902E-2</v>
      </c>
      <c r="Q286" s="3" t="s">
        <v>22751</v>
      </c>
      <c r="R286" s="3" t="s">
        <v>22752</v>
      </c>
      <c r="S286" s="3" t="s">
        <v>22753</v>
      </c>
      <c r="T286" s="3" t="s">
        <v>22754</v>
      </c>
      <c r="U286" s="3" t="s">
        <v>22755</v>
      </c>
      <c r="V286" s="93" t="s">
        <v>32751</v>
      </c>
      <c r="W286" s="93" t="s">
        <v>8362</v>
      </c>
    </row>
    <row r="287" spans="1:23" x14ac:dyDescent="0.25">
      <c r="A287" s="3" t="s">
        <v>32752</v>
      </c>
      <c r="B287" s="3" t="s">
        <v>32753</v>
      </c>
      <c r="C287" s="3" t="s">
        <v>32754</v>
      </c>
      <c r="D287" s="3">
        <v>642</v>
      </c>
      <c r="E287" s="3">
        <v>659</v>
      </c>
      <c r="F287" s="3">
        <v>650</v>
      </c>
      <c r="G287" s="3">
        <v>-33.6</v>
      </c>
      <c r="H287" s="3">
        <v>-25.9</v>
      </c>
      <c r="I287" s="3">
        <v>0.77083333333333304</v>
      </c>
      <c r="J287" s="3">
        <v>5.5</v>
      </c>
      <c r="K287" s="3" t="s">
        <v>32755</v>
      </c>
      <c r="L287" s="3" t="s">
        <v>32756</v>
      </c>
      <c r="M287" s="3" t="s">
        <v>32757</v>
      </c>
      <c r="N287" s="3" t="s">
        <v>32758</v>
      </c>
      <c r="O287" s="3">
        <v>0</v>
      </c>
      <c r="P287" s="3">
        <v>2.1761336846433102E-3</v>
      </c>
      <c r="Q287" s="3" t="s">
        <v>32759</v>
      </c>
      <c r="R287" s="3" t="s">
        <v>32760</v>
      </c>
      <c r="S287" s="3" t="s">
        <v>32761</v>
      </c>
      <c r="T287" s="3" t="s">
        <v>32762</v>
      </c>
      <c r="U287" s="3" t="s">
        <v>32763</v>
      </c>
      <c r="V287" s="93" t="s">
        <v>8529</v>
      </c>
      <c r="W287" s="93"/>
    </row>
    <row r="288" spans="1:23" x14ac:dyDescent="0.25">
      <c r="A288" s="3" t="s">
        <v>32764</v>
      </c>
      <c r="B288" s="3" t="s">
        <v>31091</v>
      </c>
      <c r="C288" s="3" t="s">
        <v>32765</v>
      </c>
      <c r="D288" s="3">
        <v>112</v>
      </c>
      <c r="E288" s="3">
        <v>136</v>
      </c>
      <c r="F288" s="3">
        <v>124</v>
      </c>
      <c r="G288" s="3">
        <v>-32.799999999999997</v>
      </c>
      <c r="H288" s="3">
        <v>-23.6</v>
      </c>
      <c r="I288" s="3">
        <v>0.71951219512195097</v>
      </c>
      <c r="J288" s="3">
        <v>13</v>
      </c>
      <c r="K288" s="3" t="s">
        <v>32766</v>
      </c>
      <c r="L288" s="3" t="s">
        <v>32767</v>
      </c>
      <c r="M288" s="3" t="s">
        <v>31094</v>
      </c>
      <c r="N288" s="3" t="s">
        <v>31095</v>
      </c>
      <c r="O288" s="3">
        <v>2</v>
      </c>
      <c r="P288" s="3">
        <v>5.3795247471788703E-2</v>
      </c>
      <c r="Q288" s="3" t="s">
        <v>32768</v>
      </c>
      <c r="R288" s="3" t="s">
        <v>18602</v>
      </c>
      <c r="S288" s="3" t="s">
        <v>18603</v>
      </c>
      <c r="T288" s="3" t="s">
        <v>8529</v>
      </c>
      <c r="U288" s="3"/>
      <c r="V288" s="93" t="s">
        <v>8745</v>
      </c>
      <c r="W288" s="93" t="s">
        <v>8321</v>
      </c>
    </row>
    <row r="289" spans="1:23" x14ac:dyDescent="0.25">
      <c r="A289" s="3" t="s">
        <v>32769</v>
      </c>
      <c r="B289" s="3" t="s">
        <v>31097</v>
      </c>
      <c r="C289" s="3" t="s">
        <v>32765</v>
      </c>
      <c r="D289" s="3">
        <v>163</v>
      </c>
      <c r="E289" s="3">
        <v>189</v>
      </c>
      <c r="F289" s="3">
        <v>174</v>
      </c>
      <c r="G289" s="3">
        <v>-37.9</v>
      </c>
      <c r="H289" s="3">
        <v>-28.1</v>
      </c>
      <c r="I289" s="3">
        <v>0.74142480211081796</v>
      </c>
      <c r="J289" s="3">
        <v>14.5</v>
      </c>
      <c r="K289" s="3" t="s">
        <v>32770</v>
      </c>
      <c r="L289" s="3" t="s">
        <v>32771</v>
      </c>
      <c r="M289" s="3" t="s">
        <v>31100</v>
      </c>
      <c r="N289" s="3" t="s">
        <v>31101</v>
      </c>
      <c r="O289" s="3">
        <v>4</v>
      </c>
      <c r="P289" s="3">
        <v>9.8493483479103097E-2</v>
      </c>
      <c r="Q289" s="3" t="s">
        <v>32768</v>
      </c>
      <c r="R289" s="3" t="s">
        <v>18602</v>
      </c>
      <c r="S289" s="3" t="s">
        <v>18603</v>
      </c>
      <c r="T289" s="3" t="s">
        <v>8529</v>
      </c>
      <c r="U289" s="3"/>
      <c r="V289" s="93" t="s">
        <v>8745</v>
      </c>
      <c r="W289" s="93" t="s">
        <v>8321</v>
      </c>
    </row>
    <row r="290" spans="1:23" x14ac:dyDescent="0.25">
      <c r="A290" s="3" t="s">
        <v>32772</v>
      </c>
      <c r="B290" s="3" t="s">
        <v>32773</v>
      </c>
      <c r="C290" s="3" t="s">
        <v>32765</v>
      </c>
      <c r="D290" s="3">
        <v>60</v>
      </c>
      <c r="E290" s="3">
        <v>82</v>
      </c>
      <c r="F290" s="3">
        <v>72</v>
      </c>
      <c r="G290" s="3">
        <v>-47.1</v>
      </c>
      <c r="H290" s="3">
        <v>-30.7</v>
      </c>
      <c r="I290" s="3">
        <v>0.65180467091295102</v>
      </c>
      <c r="J290" s="3">
        <v>9</v>
      </c>
      <c r="K290" s="3" t="s">
        <v>32774</v>
      </c>
      <c r="L290" s="3" t="s">
        <v>32775</v>
      </c>
      <c r="M290" s="3" t="s">
        <v>32776</v>
      </c>
      <c r="N290" s="3" t="s">
        <v>32777</v>
      </c>
      <c r="O290" s="3">
        <v>3</v>
      </c>
      <c r="P290" s="3">
        <v>7.6125469805849999E-3</v>
      </c>
      <c r="Q290" s="3" t="s">
        <v>32768</v>
      </c>
      <c r="R290" s="3" t="s">
        <v>18602</v>
      </c>
      <c r="S290" s="3" t="s">
        <v>18603</v>
      </c>
      <c r="T290" s="3" t="s">
        <v>8529</v>
      </c>
      <c r="U290" s="3"/>
      <c r="V290" s="93" t="s">
        <v>8745</v>
      </c>
      <c r="W290" s="93" t="s">
        <v>8321</v>
      </c>
    </row>
    <row r="291" spans="1:23" x14ac:dyDescent="0.25">
      <c r="A291" s="3" t="s">
        <v>32778</v>
      </c>
      <c r="B291" s="3" t="s">
        <v>32779</v>
      </c>
      <c r="C291" s="3" t="s">
        <v>32765</v>
      </c>
      <c r="D291" s="3">
        <v>62</v>
      </c>
      <c r="E291" s="3">
        <v>83</v>
      </c>
      <c r="F291" s="3">
        <v>73</v>
      </c>
      <c r="G291" s="3">
        <v>-37.299999999999997</v>
      </c>
      <c r="H291" s="3">
        <v>-28.2</v>
      </c>
      <c r="I291" s="3">
        <v>0.75603217158176905</v>
      </c>
      <c r="J291" s="3">
        <v>10.5</v>
      </c>
      <c r="K291" s="3" t="s">
        <v>32780</v>
      </c>
      <c r="L291" s="3" t="s">
        <v>32781</v>
      </c>
      <c r="M291" s="3" t="s">
        <v>32782</v>
      </c>
      <c r="N291" s="3" t="s">
        <v>32783</v>
      </c>
      <c r="O291" s="3">
        <v>4</v>
      </c>
      <c r="P291" s="3">
        <v>6.8255244204763504E-2</v>
      </c>
      <c r="Q291" s="3" t="s">
        <v>32768</v>
      </c>
      <c r="R291" s="3" t="s">
        <v>18602</v>
      </c>
      <c r="S291" s="3" t="s">
        <v>18603</v>
      </c>
      <c r="T291" s="3" t="s">
        <v>8529</v>
      </c>
      <c r="U291" s="3"/>
      <c r="V291" s="93" t="s">
        <v>8745</v>
      </c>
      <c r="W291" s="93" t="s">
        <v>8321</v>
      </c>
    </row>
    <row r="292" spans="1:23" x14ac:dyDescent="0.25">
      <c r="A292" s="3" t="s">
        <v>32784</v>
      </c>
      <c r="B292" s="3" t="s">
        <v>32785</v>
      </c>
      <c r="C292" s="3" t="s">
        <v>32786</v>
      </c>
      <c r="D292" s="3">
        <v>1022</v>
      </c>
      <c r="E292" s="3">
        <v>1042</v>
      </c>
      <c r="F292" s="3">
        <v>1033</v>
      </c>
      <c r="G292" s="3">
        <v>-38.5</v>
      </c>
      <c r="H292" s="3">
        <v>-27.3</v>
      </c>
      <c r="I292" s="3">
        <v>0.70909090909090899</v>
      </c>
      <c r="J292" s="3">
        <v>4.5</v>
      </c>
      <c r="K292" s="3" t="s">
        <v>32787</v>
      </c>
      <c r="L292" s="3" t="s">
        <v>32788</v>
      </c>
      <c r="M292" s="3" t="s">
        <v>32789</v>
      </c>
      <c r="N292" s="3" t="s">
        <v>32790</v>
      </c>
      <c r="O292" s="3">
        <v>0</v>
      </c>
      <c r="P292" s="3">
        <v>5.4314582619620104E-3</v>
      </c>
      <c r="Q292" s="3"/>
      <c r="R292" s="3" t="s">
        <v>12299</v>
      </c>
      <c r="S292" s="3" t="s">
        <v>12300</v>
      </c>
      <c r="T292" s="3" t="s">
        <v>8201</v>
      </c>
      <c r="U292" s="3" t="s">
        <v>8202</v>
      </c>
      <c r="V292" s="93" t="s">
        <v>32085</v>
      </c>
      <c r="W292" s="93" t="s">
        <v>41</v>
      </c>
    </row>
    <row r="293" spans="1:23" x14ac:dyDescent="0.25">
      <c r="A293" s="3" t="s">
        <v>32791</v>
      </c>
      <c r="B293" s="3" t="s">
        <v>31746</v>
      </c>
      <c r="C293" s="3" t="s">
        <v>17721</v>
      </c>
      <c r="D293" s="3">
        <v>920</v>
      </c>
      <c r="E293" s="3">
        <v>939</v>
      </c>
      <c r="F293" s="3">
        <v>930</v>
      </c>
      <c r="G293" s="3">
        <v>-37.700000000000003</v>
      </c>
      <c r="H293" s="3">
        <v>-25.5</v>
      </c>
      <c r="I293" s="3">
        <v>0.676392572944297</v>
      </c>
      <c r="J293" s="3">
        <v>6.5</v>
      </c>
      <c r="K293" s="3" t="s">
        <v>32792</v>
      </c>
      <c r="L293" s="3" t="s">
        <v>32793</v>
      </c>
      <c r="M293" s="3" t="s">
        <v>32794</v>
      </c>
      <c r="N293" s="3" t="s">
        <v>32795</v>
      </c>
      <c r="O293" s="3">
        <v>1</v>
      </c>
      <c r="P293" s="3">
        <v>9.2211117107061993E-2</v>
      </c>
      <c r="Q293" s="3" t="s">
        <v>17724</v>
      </c>
      <c r="R293" s="3" t="s">
        <v>8529</v>
      </c>
      <c r="S293" s="3"/>
      <c r="T293" s="3" t="s">
        <v>8529</v>
      </c>
      <c r="U293" s="3"/>
      <c r="V293" s="93" t="s">
        <v>8529</v>
      </c>
      <c r="W293" s="93"/>
    </row>
    <row r="294" spans="1:23" x14ac:dyDescent="0.25">
      <c r="A294" s="3" t="s">
        <v>32796</v>
      </c>
      <c r="B294" s="3" t="s">
        <v>32797</v>
      </c>
      <c r="C294" s="3" t="s">
        <v>32798</v>
      </c>
      <c r="D294" s="3">
        <v>658</v>
      </c>
      <c r="E294" s="3">
        <v>677</v>
      </c>
      <c r="F294" s="3">
        <v>668</v>
      </c>
      <c r="G294" s="3">
        <v>-34.799999999999997</v>
      </c>
      <c r="H294" s="3">
        <v>-30.7</v>
      </c>
      <c r="I294" s="3">
        <v>0.88218390804597702</v>
      </c>
      <c r="J294" s="3">
        <v>6</v>
      </c>
      <c r="K294" s="3" t="s">
        <v>32799</v>
      </c>
      <c r="L294" s="3" t="s">
        <v>32800</v>
      </c>
      <c r="M294" s="3" t="s">
        <v>32801</v>
      </c>
      <c r="N294" s="3" t="s">
        <v>32802</v>
      </c>
      <c r="O294" s="3">
        <v>0</v>
      </c>
      <c r="P294" s="3">
        <v>1.2813913678733099E-4</v>
      </c>
      <c r="Q294" s="3"/>
      <c r="R294" s="3" t="s">
        <v>26064</v>
      </c>
      <c r="S294" s="3" t="s">
        <v>26065</v>
      </c>
      <c r="T294" s="3" t="s">
        <v>8529</v>
      </c>
      <c r="U294" s="3"/>
      <c r="V294" s="93" t="s">
        <v>8529</v>
      </c>
      <c r="W294" s="93"/>
    </row>
    <row r="295" spans="1:23" x14ac:dyDescent="0.25">
      <c r="A295" s="3" t="s">
        <v>32803</v>
      </c>
      <c r="B295" s="3" t="s">
        <v>32804</v>
      </c>
      <c r="C295" s="3" t="s">
        <v>32805</v>
      </c>
      <c r="D295" s="3">
        <v>812</v>
      </c>
      <c r="E295" s="3">
        <v>830</v>
      </c>
      <c r="F295" s="3">
        <v>822</v>
      </c>
      <c r="G295" s="3">
        <v>-33.700000000000003</v>
      </c>
      <c r="H295" s="3">
        <v>-24.3</v>
      </c>
      <c r="I295" s="3">
        <v>0.72106824925816004</v>
      </c>
      <c r="J295" s="3">
        <v>5</v>
      </c>
      <c r="K295" s="3" t="s">
        <v>32806</v>
      </c>
      <c r="L295" s="3" t="s">
        <v>32807</v>
      </c>
      <c r="M295" s="3" t="s">
        <v>32808</v>
      </c>
      <c r="N295" s="3" t="s">
        <v>32809</v>
      </c>
      <c r="O295" s="3">
        <v>2</v>
      </c>
      <c r="P295" s="3">
        <v>4.4516824661497402E-2</v>
      </c>
      <c r="Q295" s="3" t="s">
        <v>32810</v>
      </c>
      <c r="R295" s="3" t="s">
        <v>32811</v>
      </c>
      <c r="S295" s="3" t="s">
        <v>32812</v>
      </c>
      <c r="T295" s="3" t="s">
        <v>32813</v>
      </c>
      <c r="U295" s="3" t="s">
        <v>32814</v>
      </c>
      <c r="V295" s="93" t="s">
        <v>30875</v>
      </c>
      <c r="W295" s="93" t="s">
        <v>8377</v>
      </c>
    </row>
    <row r="296" spans="1:23" x14ac:dyDescent="0.25">
      <c r="A296" s="3" t="s">
        <v>32815</v>
      </c>
      <c r="B296" s="3" t="s">
        <v>32073</v>
      </c>
      <c r="C296" s="3" t="s">
        <v>32816</v>
      </c>
      <c r="D296" s="3">
        <v>90</v>
      </c>
      <c r="E296" s="3">
        <v>108</v>
      </c>
      <c r="F296" s="3">
        <v>101</v>
      </c>
      <c r="G296" s="3">
        <v>-38.299999999999997</v>
      </c>
      <c r="H296" s="3">
        <v>-25.3</v>
      </c>
      <c r="I296" s="3">
        <v>0.66057441253263705</v>
      </c>
      <c r="J296" s="3">
        <v>12</v>
      </c>
      <c r="K296" s="3" t="s">
        <v>32817</v>
      </c>
      <c r="L296" s="3" t="s">
        <v>32818</v>
      </c>
      <c r="M296" s="3" t="s">
        <v>32076</v>
      </c>
      <c r="N296" s="3" t="s">
        <v>32077</v>
      </c>
      <c r="O296" s="3">
        <v>3</v>
      </c>
      <c r="P296" s="3">
        <v>3.7802792301349503E-2</v>
      </c>
      <c r="Q296" s="3" t="s">
        <v>32819</v>
      </c>
      <c r="R296" s="3" t="s">
        <v>19173</v>
      </c>
      <c r="S296" s="3" t="s">
        <v>19174</v>
      </c>
      <c r="T296" s="3" t="s">
        <v>19175</v>
      </c>
      <c r="U296" s="3" t="s">
        <v>19176</v>
      </c>
      <c r="V296" s="93" t="s">
        <v>8529</v>
      </c>
      <c r="W296" s="93"/>
    </row>
    <row r="297" spans="1:23" x14ac:dyDescent="0.25">
      <c r="A297" s="3" t="s">
        <v>32820</v>
      </c>
      <c r="B297" s="3" t="s">
        <v>31208</v>
      </c>
      <c r="C297" s="3" t="s">
        <v>32816</v>
      </c>
      <c r="D297" s="3">
        <v>25</v>
      </c>
      <c r="E297" s="3">
        <v>45</v>
      </c>
      <c r="F297" s="3">
        <v>36</v>
      </c>
      <c r="G297" s="3">
        <v>-34.1</v>
      </c>
      <c r="H297" s="3">
        <v>-22.4</v>
      </c>
      <c r="I297" s="3">
        <v>0.65689149560117299</v>
      </c>
      <c r="J297" s="3">
        <v>6.5</v>
      </c>
      <c r="K297" s="3" t="s">
        <v>32821</v>
      </c>
      <c r="L297" s="3" t="s">
        <v>32822</v>
      </c>
      <c r="M297" s="3" t="s">
        <v>32823</v>
      </c>
      <c r="N297" s="3" t="s">
        <v>32824</v>
      </c>
      <c r="O297" s="3">
        <v>3</v>
      </c>
      <c r="P297" s="3">
        <v>4.5544433888979899E-2</v>
      </c>
      <c r="Q297" s="3" t="s">
        <v>32819</v>
      </c>
      <c r="R297" s="3" t="s">
        <v>19173</v>
      </c>
      <c r="S297" s="3" t="s">
        <v>19174</v>
      </c>
      <c r="T297" s="3" t="s">
        <v>19175</v>
      </c>
      <c r="U297" s="3" t="s">
        <v>19176</v>
      </c>
      <c r="V297" s="93" t="s">
        <v>8529</v>
      </c>
      <c r="W297" s="93"/>
    </row>
    <row r="298" spans="1:23" x14ac:dyDescent="0.25">
      <c r="A298" s="3" t="s">
        <v>32825</v>
      </c>
      <c r="B298" s="3" t="s">
        <v>32826</v>
      </c>
      <c r="C298" s="3" t="s">
        <v>32816</v>
      </c>
      <c r="D298" s="3">
        <v>34</v>
      </c>
      <c r="E298" s="3">
        <v>57</v>
      </c>
      <c r="F298" s="3">
        <v>47</v>
      </c>
      <c r="G298" s="3">
        <v>-44.1</v>
      </c>
      <c r="H298" s="3">
        <v>-29</v>
      </c>
      <c r="I298" s="3">
        <v>0.65759637188208597</v>
      </c>
      <c r="J298" s="3">
        <v>10.5</v>
      </c>
      <c r="K298" s="3" t="s">
        <v>32827</v>
      </c>
      <c r="L298" s="3" t="s">
        <v>32828</v>
      </c>
      <c r="M298" s="3" t="s">
        <v>32829</v>
      </c>
      <c r="N298" s="3" t="s">
        <v>32830</v>
      </c>
      <c r="O298" s="3">
        <v>0</v>
      </c>
      <c r="P298" s="3">
        <v>1.5701621185610502E-2</v>
      </c>
      <c r="Q298" s="3" t="s">
        <v>32819</v>
      </c>
      <c r="R298" s="3" t="s">
        <v>19173</v>
      </c>
      <c r="S298" s="3" t="s">
        <v>19174</v>
      </c>
      <c r="T298" s="3" t="s">
        <v>19175</v>
      </c>
      <c r="U298" s="3" t="s">
        <v>19176</v>
      </c>
      <c r="V298" s="93" t="s">
        <v>8529</v>
      </c>
      <c r="W298" s="93"/>
    </row>
    <row r="299" spans="1:23" x14ac:dyDescent="0.25">
      <c r="A299" s="3" t="s">
        <v>32831</v>
      </c>
      <c r="B299" s="3" t="s">
        <v>32053</v>
      </c>
      <c r="C299" s="3" t="s">
        <v>32816</v>
      </c>
      <c r="D299" s="3">
        <v>37</v>
      </c>
      <c r="E299" s="3">
        <v>55</v>
      </c>
      <c r="F299" s="3">
        <v>48</v>
      </c>
      <c r="G299" s="3">
        <v>-33.9</v>
      </c>
      <c r="H299" s="3">
        <v>-24</v>
      </c>
      <c r="I299" s="3">
        <v>0.70796460176991105</v>
      </c>
      <c r="J299" s="3">
        <v>8</v>
      </c>
      <c r="K299" s="3" t="s">
        <v>32832</v>
      </c>
      <c r="L299" s="3" t="s">
        <v>32056</v>
      </c>
      <c r="M299" s="3" t="s">
        <v>32057</v>
      </c>
      <c r="N299" s="3" t="s">
        <v>32058</v>
      </c>
      <c r="O299" s="3">
        <v>2</v>
      </c>
      <c r="P299" s="3">
        <v>6.8049584166223601E-2</v>
      </c>
      <c r="Q299" s="3" t="s">
        <v>32819</v>
      </c>
      <c r="R299" s="3" t="s">
        <v>19173</v>
      </c>
      <c r="S299" s="3" t="s">
        <v>19174</v>
      </c>
      <c r="T299" s="3" t="s">
        <v>19175</v>
      </c>
      <c r="U299" s="3" t="s">
        <v>19176</v>
      </c>
      <c r="V299" s="93" t="s">
        <v>8529</v>
      </c>
      <c r="W299" s="93"/>
    </row>
    <row r="300" spans="1:23" x14ac:dyDescent="0.25">
      <c r="A300" s="3" t="s">
        <v>32833</v>
      </c>
      <c r="B300" s="3" t="s">
        <v>32061</v>
      </c>
      <c r="C300" s="3" t="s">
        <v>32816</v>
      </c>
      <c r="D300" s="3">
        <v>42</v>
      </c>
      <c r="E300" s="3">
        <v>59</v>
      </c>
      <c r="F300" s="3">
        <v>50</v>
      </c>
      <c r="G300" s="3">
        <v>-43.3</v>
      </c>
      <c r="H300" s="3">
        <v>-29.4</v>
      </c>
      <c r="I300" s="3">
        <v>0.678983833718245</v>
      </c>
      <c r="J300" s="3">
        <v>8</v>
      </c>
      <c r="K300" s="3" t="s">
        <v>32834</v>
      </c>
      <c r="L300" s="3" t="s">
        <v>32835</v>
      </c>
      <c r="M300" s="3" t="s">
        <v>32064</v>
      </c>
      <c r="N300" s="3" t="s">
        <v>32065</v>
      </c>
      <c r="O300" s="3">
        <v>2</v>
      </c>
      <c r="P300" s="3">
        <v>5.94209838886334E-2</v>
      </c>
      <c r="Q300" s="3" t="s">
        <v>32819</v>
      </c>
      <c r="R300" s="3" t="s">
        <v>19173</v>
      </c>
      <c r="S300" s="3" t="s">
        <v>19174</v>
      </c>
      <c r="T300" s="3" t="s">
        <v>19175</v>
      </c>
      <c r="U300" s="3" t="s">
        <v>19176</v>
      </c>
      <c r="V300" s="93" t="s">
        <v>8529</v>
      </c>
      <c r="W300" s="93"/>
    </row>
    <row r="301" spans="1:23" x14ac:dyDescent="0.25">
      <c r="A301" s="3" t="s">
        <v>32836</v>
      </c>
      <c r="B301" s="3" t="s">
        <v>32837</v>
      </c>
      <c r="C301" s="3" t="s">
        <v>32838</v>
      </c>
      <c r="D301" s="3">
        <v>726</v>
      </c>
      <c r="E301" s="3">
        <v>744</v>
      </c>
      <c r="F301" s="3">
        <v>735</v>
      </c>
      <c r="G301" s="3">
        <v>-37.200000000000003</v>
      </c>
      <c r="H301" s="3">
        <v>-29.7</v>
      </c>
      <c r="I301" s="3">
        <v>0.79838709677419395</v>
      </c>
      <c r="J301" s="3">
        <v>5</v>
      </c>
      <c r="K301" s="3" t="s">
        <v>32839</v>
      </c>
      <c r="L301" s="3" t="s">
        <v>8529</v>
      </c>
      <c r="M301" s="3" t="s">
        <v>8966</v>
      </c>
      <c r="N301" s="3" t="s">
        <v>32840</v>
      </c>
      <c r="O301" s="3">
        <v>4</v>
      </c>
      <c r="P301" s="3">
        <v>6.3853481327887707E-2</v>
      </c>
      <c r="Q301" s="3" t="s">
        <v>32841</v>
      </c>
      <c r="R301" s="3" t="s">
        <v>12299</v>
      </c>
      <c r="S301" s="3" t="s">
        <v>12300</v>
      </c>
      <c r="T301" s="3" t="s">
        <v>8201</v>
      </c>
      <c r="U301" s="3" t="s">
        <v>8202</v>
      </c>
      <c r="V301" s="93" t="s">
        <v>8542</v>
      </c>
      <c r="W301" s="93" t="s">
        <v>8367</v>
      </c>
    </row>
    <row r="302" spans="1:23" x14ac:dyDescent="0.25">
      <c r="A302" s="3" t="s">
        <v>32842</v>
      </c>
      <c r="B302" s="3" t="s">
        <v>32843</v>
      </c>
      <c r="C302" s="3" t="s">
        <v>32838</v>
      </c>
      <c r="D302" s="3">
        <v>793</v>
      </c>
      <c r="E302" s="3">
        <v>817</v>
      </c>
      <c r="F302" s="3">
        <v>808</v>
      </c>
      <c r="G302" s="3">
        <v>-43.3</v>
      </c>
      <c r="H302" s="3">
        <v>-29</v>
      </c>
      <c r="I302" s="3">
        <v>0.66974595842956097</v>
      </c>
      <c r="J302" s="3">
        <v>11</v>
      </c>
      <c r="K302" s="3" t="s">
        <v>32844</v>
      </c>
      <c r="L302" s="3" t="s">
        <v>32845</v>
      </c>
      <c r="M302" s="3" t="s">
        <v>32846</v>
      </c>
      <c r="N302" s="3" t="s">
        <v>32847</v>
      </c>
      <c r="O302" s="3">
        <v>2</v>
      </c>
      <c r="P302" s="3">
        <v>4.14038423559051E-2</v>
      </c>
      <c r="Q302" s="3" t="s">
        <v>32841</v>
      </c>
      <c r="R302" s="3" t="s">
        <v>12299</v>
      </c>
      <c r="S302" s="3" t="s">
        <v>12300</v>
      </c>
      <c r="T302" s="3" t="s">
        <v>8201</v>
      </c>
      <c r="U302" s="3" t="s">
        <v>8202</v>
      </c>
      <c r="V302" s="93" t="s">
        <v>8542</v>
      </c>
      <c r="W302" s="93" t="s">
        <v>8367</v>
      </c>
    </row>
    <row r="303" spans="1:23" x14ac:dyDescent="0.25">
      <c r="A303" s="3" t="s">
        <v>32848</v>
      </c>
      <c r="B303" s="3" t="s">
        <v>32849</v>
      </c>
      <c r="C303" s="3" t="s">
        <v>32850</v>
      </c>
      <c r="D303" s="3">
        <v>354</v>
      </c>
      <c r="E303" s="3">
        <v>375</v>
      </c>
      <c r="F303" s="3">
        <v>366</v>
      </c>
      <c r="G303" s="3">
        <v>-43.3</v>
      </c>
      <c r="H303" s="3">
        <v>-37.799999999999997</v>
      </c>
      <c r="I303" s="3">
        <v>0.87297921478060003</v>
      </c>
      <c r="J303" s="3">
        <v>2.5</v>
      </c>
      <c r="K303" s="3" t="s">
        <v>32851</v>
      </c>
      <c r="L303" s="3" t="s">
        <v>32852</v>
      </c>
      <c r="M303" s="3" t="s">
        <v>32853</v>
      </c>
      <c r="N303" s="3" t="s">
        <v>32854</v>
      </c>
      <c r="O303" s="3">
        <v>4</v>
      </c>
      <c r="P303" s="3">
        <v>9.3818953340891707E-3</v>
      </c>
      <c r="Q303" s="3"/>
      <c r="R303" s="3" t="s">
        <v>8529</v>
      </c>
      <c r="S303" s="3"/>
      <c r="T303" s="3" t="s">
        <v>8529</v>
      </c>
      <c r="U303" s="3"/>
      <c r="V303" s="93" t="s">
        <v>8529</v>
      </c>
      <c r="W303" s="93"/>
    </row>
    <row r="304" spans="1:23" x14ac:dyDescent="0.25">
      <c r="A304" s="3" t="s">
        <v>32855</v>
      </c>
      <c r="B304" s="3" t="s">
        <v>32856</v>
      </c>
      <c r="C304" s="3" t="s">
        <v>32857</v>
      </c>
      <c r="D304" s="3">
        <v>334</v>
      </c>
      <c r="E304" s="3">
        <v>354</v>
      </c>
      <c r="F304" s="3">
        <v>345</v>
      </c>
      <c r="G304" s="3">
        <v>-39.200000000000003</v>
      </c>
      <c r="H304" s="3">
        <v>-29.4</v>
      </c>
      <c r="I304" s="3">
        <v>0.75</v>
      </c>
      <c r="J304" s="3">
        <v>7.5</v>
      </c>
      <c r="K304" s="3" t="s">
        <v>32858</v>
      </c>
      <c r="L304" s="3" t="s">
        <v>32859</v>
      </c>
      <c r="M304" s="3" t="s">
        <v>32860</v>
      </c>
      <c r="N304" s="3" t="s">
        <v>32861</v>
      </c>
      <c r="O304" s="3">
        <v>4</v>
      </c>
      <c r="P304" s="3">
        <v>3.7002757004694999E-2</v>
      </c>
      <c r="Q304" s="3" t="s">
        <v>32862</v>
      </c>
      <c r="R304" s="3" t="s">
        <v>23600</v>
      </c>
      <c r="S304" s="3" t="s">
        <v>23601</v>
      </c>
      <c r="T304" s="3" t="s">
        <v>23602</v>
      </c>
      <c r="U304" s="3" t="s">
        <v>23603</v>
      </c>
      <c r="V304" s="93" t="s">
        <v>8529</v>
      </c>
      <c r="W304" s="93"/>
    </row>
    <row r="305" spans="1:23" x14ac:dyDescent="0.25">
      <c r="A305" s="3" t="s">
        <v>32863</v>
      </c>
      <c r="B305" s="3" t="s">
        <v>32864</v>
      </c>
      <c r="C305" s="3" t="s">
        <v>32865</v>
      </c>
      <c r="D305" s="3">
        <v>113</v>
      </c>
      <c r="E305" s="3">
        <v>134</v>
      </c>
      <c r="F305" s="3">
        <v>124</v>
      </c>
      <c r="G305" s="3">
        <v>-30.6</v>
      </c>
      <c r="H305" s="3">
        <v>-23.9</v>
      </c>
      <c r="I305" s="3">
        <v>0.78104575163398704</v>
      </c>
      <c r="J305" s="3">
        <v>4.5</v>
      </c>
      <c r="K305" s="3" t="s">
        <v>32866</v>
      </c>
      <c r="L305" s="3" t="s">
        <v>32867</v>
      </c>
      <c r="M305" s="3" t="s">
        <v>32868</v>
      </c>
      <c r="N305" s="3" t="s">
        <v>32869</v>
      </c>
      <c r="O305" s="3">
        <v>4</v>
      </c>
      <c r="P305" s="3">
        <v>5.4987472707425801E-2</v>
      </c>
      <c r="Q305" s="3"/>
      <c r="R305" s="3" t="s">
        <v>32870</v>
      </c>
      <c r="S305" s="3" t="s">
        <v>32871</v>
      </c>
      <c r="T305" s="3" t="s">
        <v>8529</v>
      </c>
      <c r="U305" s="3"/>
      <c r="V305" s="93" t="s">
        <v>8529</v>
      </c>
      <c r="W305" s="93"/>
    </row>
    <row r="306" spans="1:23" x14ac:dyDescent="0.25">
      <c r="A306" s="3" t="s">
        <v>32872</v>
      </c>
      <c r="B306" s="3" t="s">
        <v>31037</v>
      </c>
      <c r="C306" s="3" t="s">
        <v>32873</v>
      </c>
      <c r="D306" s="3">
        <v>9</v>
      </c>
      <c r="E306" s="3">
        <v>29</v>
      </c>
      <c r="F306" s="3">
        <v>20</v>
      </c>
      <c r="G306" s="3">
        <v>-35</v>
      </c>
      <c r="H306" s="3">
        <v>-23.9</v>
      </c>
      <c r="I306" s="3">
        <v>0.68285714285714305</v>
      </c>
      <c r="J306" s="3">
        <v>8.5</v>
      </c>
      <c r="K306" s="3" t="s">
        <v>31039</v>
      </c>
      <c r="L306" s="3" t="s">
        <v>31040</v>
      </c>
      <c r="M306" s="3" t="s">
        <v>31041</v>
      </c>
      <c r="N306" s="3" t="s">
        <v>31042</v>
      </c>
      <c r="O306" s="3">
        <v>3</v>
      </c>
      <c r="P306" s="3">
        <v>4.8041835638748899E-2</v>
      </c>
      <c r="Q306" s="3" t="s">
        <v>32874</v>
      </c>
      <c r="R306" s="3" t="s">
        <v>16405</v>
      </c>
      <c r="S306" s="3" t="s">
        <v>16406</v>
      </c>
      <c r="T306" s="3" t="s">
        <v>8426</v>
      </c>
      <c r="U306" s="3" t="s">
        <v>8427</v>
      </c>
      <c r="V306" s="93" t="s">
        <v>8529</v>
      </c>
      <c r="W306" s="93"/>
    </row>
    <row r="307" spans="1:23" x14ac:dyDescent="0.25">
      <c r="A307" s="3" t="s">
        <v>32875</v>
      </c>
      <c r="B307" s="3" t="s">
        <v>32876</v>
      </c>
      <c r="C307" s="3" t="s">
        <v>32877</v>
      </c>
      <c r="D307" s="3">
        <v>602</v>
      </c>
      <c r="E307" s="3">
        <v>620</v>
      </c>
      <c r="F307" s="3">
        <v>611</v>
      </c>
      <c r="G307" s="3">
        <v>-39.1</v>
      </c>
      <c r="H307" s="3">
        <v>-25.5</v>
      </c>
      <c r="I307" s="3">
        <v>0.65217391304347805</v>
      </c>
      <c r="J307" s="3">
        <v>7</v>
      </c>
      <c r="K307" s="3" t="s">
        <v>32878</v>
      </c>
      <c r="L307" s="3" t="s">
        <v>32879</v>
      </c>
      <c r="M307" s="3" t="s">
        <v>32880</v>
      </c>
      <c r="N307" s="3" t="s">
        <v>32881</v>
      </c>
      <c r="O307" s="3">
        <v>0</v>
      </c>
      <c r="P307" s="3">
        <v>4.0915442319999801E-2</v>
      </c>
      <c r="Q307" s="3"/>
      <c r="R307" s="3" t="s">
        <v>8529</v>
      </c>
      <c r="S307" s="3"/>
      <c r="T307" s="3" t="s">
        <v>8529</v>
      </c>
      <c r="U307" s="3"/>
      <c r="V307" s="93" t="s">
        <v>8529</v>
      </c>
      <c r="W307" s="93"/>
    </row>
    <row r="308" spans="1:23" x14ac:dyDescent="0.25">
      <c r="A308" s="3" t="s">
        <v>32882</v>
      </c>
      <c r="B308" s="3" t="s">
        <v>32883</v>
      </c>
      <c r="C308" s="3" t="s">
        <v>32884</v>
      </c>
      <c r="D308" s="3">
        <v>277</v>
      </c>
      <c r="E308" s="3">
        <v>298</v>
      </c>
      <c r="F308" s="3">
        <v>289</v>
      </c>
      <c r="G308" s="3">
        <v>-36.700000000000003</v>
      </c>
      <c r="H308" s="3">
        <v>-25.4</v>
      </c>
      <c r="I308" s="3">
        <v>0.692098092643052</v>
      </c>
      <c r="J308" s="3">
        <v>9.5</v>
      </c>
      <c r="K308" s="3" t="s">
        <v>32885</v>
      </c>
      <c r="L308" s="3" t="s">
        <v>32886</v>
      </c>
      <c r="M308" s="3" t="s">
        <v>32887</v>
      </c>
      <c r="N308" s="3" t="s">
        <v>32888</v>
      </c>
      <c r="O308" s="3">
        <v>2</v>
      </c>
      <c r="P308" s="3">
        <v>4.65865279368987E-2</v>
      </c>
      <c r="Q308" s="3" t="s">
        <v>32889</v>
      </c>
      <c r="R308" s="3" t="s">
        <v>32890</v>
      </c>
      <c r="S308" s="3" t="s">
        <v>32891</v>
      </c>
      <c r="T308" s="3" t="s">
        <v>29490</v>
      </c>
      <c r="U308" s="3" t="s">
        <v>29491</v>
      </c>
      <c r="V308" s="93" t="s">
        <v>30875</v>
      </c>
      <c r="W308" s="93" t="s">
        <v>8377</v>
      </c>
    </row>
    <row r="309" spans="1:23" x14ac:dyDescent="0.25">
      <c r="A309" s="3" t="s">
        <v>32892</v>
      </c>
      <c r="B309" s="3" t="s">
        <v>32893</v>
      </c>
      <c r="C309" s="3" t="s">
        <v>32884</v>
      </c>
      <c r="D309" s="3">
        <v>85</v>
      </c>
      <c r="E309" s="3">
        <v>108</v>
      </c>
      <c r="F309" s="3">
        <v>96</v>
      </c>
      <c r="G309" s="3">
        <v>-39.6</v>
      </c>
      <c r="H309" s="3">
        <v>-29.9</v>
      </c>
      <c r="I309" s="3">
        <v>0.75505050505050497</v>
      </c>
      <c r="J309" s="3">
        <v>7</v>
      </c>
      <c r="K309" s="3" t="s">
        <v>32894</v>
      </c>
      <c r="L309" s="3" t="s">
        <v>32895</v>
      </c>
      <c r="M309" s="3" t="s">
        <v>32896</v>
      </c>
      <c r="N309" s="3" t="s">
        <v>32897</v>
      </c>
      <c r="O309" s="3">
        <v>4</v>
      </c>
      <c r="P309" s="3">
        <v>4.1530772043156097E-2</v>
      </c>
      <c r="Q309" s="3" t="s">
        <v>32889</v>
      </c>
      <c r="R309" s="3" t="s">
        <v>32890</v>
      </c>
      <c r="S309" s="3" t="s">
        <v>32891</v>
      </c>
      <c r="T309" s="3" t="s">
        <v>29490</v>
      </c>
      <c r="U309" s="3" t="s">
        <v>29491</v>
      </c>
      <c r="V309" s="93" t="s">
        <v>30875</v>
      </c>
      <c r="W309" s="93" t="s">
        <v>8377</v>
      </c>
    </row>
    <row r="310" spans="1:23" x14ac:dyDescent="0.25">
      <c r="A310" s="3" t="s">
        <v>32898</v>
      </c>
      <c r="B310" s="3" t="s">
        <v>32899</v>
      </c>
      <c r="C310" s="3" t="s">
        <v>19045</v>
      </c>
      <c r="D310" s="3">
        <v>256</v>
      </c>
      <c r="E310" s="3">
        <v>281</v>
      </c>
      <c r="F310" s="3">
        <v>268</v>
      </c>
      <c r="G310" s="3">
        <v>-44.7</v>
      </c>
      <c r="H310" s="3">
        <v>-35</v>
      </c>
      <c r="I310" s="3">
        <v>0.78299776286353495</v>
      </c>
      <c r="J310" s="3">
        <v>10.5</v>
      </c>
      <c r="K310" s="3" t="s">
        <v>32900</v>
      </c>
      <c r="L310" s="3" t="s">
        <v>32901</v>
      </c>
      <c r="M310" s="3" t="s">
        <v>32902</v>
      </c>
      <c r="N310" s="3" t="s">
        <v>32903</v>
      </c>
      <c r="O310" s="3">
        <v>4</v>
      </c>
      <c r="P310" s="3">
        <v>2.3289959274244699E-2</v>
      </c>
      <c r="Q310" s="3" t="s">
        <v>19047</v>
      </c>
      <c r="R310" s="3" t="s">
        <v>19048</v>
      </c>
      <c r="S310" s="3" t="s">
        <v>19049</v>
      </c>
      <c r="T310" s="3" t="s">
        <v>8529</v>
      </c>
      <c r="U310" s="3"/>
      <c r="V310" s="93" t="s">
        <v>8529</v>
      </c>
      <c r="W310" s="93"/>
    </row>
    <row r="311" spans="1:23" x14ac:dyDescent="0.25">
      <c r="A311" s="3" t="s">
        <v>32904</v>
      </c>
      <c r="B311" s="3" t="s">
        <v>32905</v>
      </c>
      <c r="C311" s="3" t="s">
        <v>19584</v>
      </c>
      <c r="D311" s="3">
        <v>49</v>
      </c>
      <c r="E311" s="3">
        <v>70</v>
      </c>
      <c r="F311" s="3">
        <v>61</v>
      </c>
      <c r="G311" s="3">
        <v>-32.700000000000003</v>
      </c>
      <c r="H311" s="3">
        <v>-21.8</v>
      </c>
      <c r="I311" s="3">
        <v>0.66666666666666696</v>
      </c>
      <c r="J311" s="3">
        <v>8</v>
      </c>
      <c r="K311" s="3" t="s">
        <v>32906</v>
      </c>
      <c r="L311" s="3" t="s">
        <v>32907</v>
      </c>
      <c r="M311" s="3" t="s">
        <v>32908</v>
      </c>
      <c r="N311" s="3" t="s">
        <v>32909</v>
      </c>
      <c r="O311" s="3">
        <v>0</v>
      </c>
      <c r="P311" s="3">
        <v>8.4855909946175406E-3</v>
      </c>
      <c r="Q311" s="3" t="s">
        <v>19586</v>
      </c>
      <c r="R311" s="3" t="s">
        <v>19587</v>
      </c>
      <c r="S311" s="3" t="s">
        <v>19588</v>
      </c>
      <c r="T311" s="3" t="s">
        <v>8529</v>
      </c>
      <c r="U311" s="3"/>
      <c r="V311" s="93" t="s">
        <v>8529</v>
      </c>
      <c r="W311" s="93"/>
    </row>
    <row r="312" spans="1:23" x14ac:dyDescent="0.25">
      <c r="A312" s="3" t="s">
        <v>32910</v>
      </c>
      <c r="B312" s="3" t="s">
        <v>30814</v>
      </c>
      <c r="C312" s="3" t="s">
        <v>32911</v>
      </c>
      <c r="D312" s="3">
        <v>86</v>
      </c>
      <c r="E312" s="3">
        <v>107</v>
      </c>
      <c r="F312" s="3">
        <v>98</v>
      </c>
      <c r="G312" s="3">
        <v>-42.4</v>
      </c>
      <c r="H312" s="3">
        <v>-31.1</v>
      </c>
      <c r="I312" s="3">
        <v>0.73349056603773599</v>
      </c>
      <c r="J312" s="3">
        <v>7</v>
      </c>
      <c r="K312" s="3" t="s">
        <v>32912</v>
      </c>
      <c r="L312" s="3" t="s">
        <v>32913</v>
      </c>
      <c r="M312" s="3" t="s">
        <v>30818</v>
      </c>
      <c r="N312" s="3" t="s">
        <v>30819</v>
      </c>
      <c r="O312" s="3">
        <v>4</v>
      </c>
      <c r="P312" s="3">
        <v>7.6996775981720902E-2</v>
      </c>
      <c r="Q312" s="3"/>
      <c r="R312" s="3" t="s">
        <v>8529</v>
      </c>
      <c r="S312" s="3"/>
      <c r="T312" s="3" t="s">
        <v>8529</v>
      </c>
      <c r="U312" s="3"/>
      <c r="V312" s="93" t="s">
        <v>8529</v>
      </c>
      <c r="W312" s="93"/>
    </row>
    <row r="313" spans="1:23" x14ac:dyDescent="0.25">
      <c r="A313" s="3" t="s">
        <v>32914</v>
      </c>
      <c r="B313" s="3" t="s">
        <v>32915</v>
      </c>
      <c r="C313" s="3" t="s">
        <v>13083</v>
      </c>
      <c r="D313" s="3">
        <v>604</v>
      </c>
      <c r="E313" s="3">
        <v>625</v>
      </c>
      <c r="F313" s="3">
        <v>616</v>
      </c>
      <c r="G313" s="3">
        <v>-35.4</v>
      </c>
      <c r="H313" s="3">
        <v>-24.7</v>
      </c>
      <c r="I313" s="3">
        <v>0.69774011299435001</v>
      </c>
      <c r="J313" s="3">
        <v>7</v>
      </c>
      <c r="K313" s="3" t="s">
        <v>32916</v>
      </c>
      <c r="L313" s="3" t="s">
        <v>32917</v>
      </c>
      <c r="M313" s="3" t="s">
        <v>32918</v>
      </c>
      <c r="N313" s="3" t="s">
        <v>32919</v>
      </c>
      <c r="O313" s="3">
        <v>4</v>
      </c>
      <c r="P313" s="3">
        <v>8.1336739059811605E-2</v>
      </c>
      <c r="Q313" s="3" t="s">
        <v>13086</v>
      </c>
      <c r="R313" s="3" t="s">
        <v>13087</v>
      </c>
      <c r="S313" s="3" t="s">
        <v>13088</v>
      </c>
      <c r="T313" s="3" t="s">
        <v>8529</v>
      </c>
      <c r="U313" s="3"/>
      <c r="V313" s="93" t="s">
        <v>8529</v>
      </c>
      <c r="W313" s="93"/>
    </row>
    <row r="314" spans="1:23" x14ac:dyDescent="0.25">
      <c r="A314" s="3" t="s">
        <v>32920</v>
      </c>
      <c r="B314" s="3" t="s">
        <v>32921</v>
      </c>
      <c r="C314" s="3" t="s">
        <v>32922</v>
      </c>
      <c r="D314" s="3">
        <v>913</v>
      </c>
      <c r="E314" s="3">
        <v>934</v>
      </c>
      <c r="F314" s="3">
        <v>925</v>
      </c>
      <c r="G314" s="3">
        <v>-34.1</v>
      </c>
      <c r="H314" s="3">
        <v>-31.5</v>
      </c>
      <c r="I314" s="3">
        <v>0.92375366568914996</v>
      </c>
      <c r="J314" s="3">
        <v>2</v>
      </c>
      <c r="K314" s="3" t="s">
        <v>32923</v>
      </c>
      <c r="L314" s="3" t="s">
        <v>32924</v>
      </c>
      <c r="M314" s="3" t="s">
        <v>32925</v>
      </c>
      <c r="N314" s="3" t="s">
        <v>32926</v>
      </c>
      <c r="O314" s="3">
        <v>4</v>
      </c>
      <c r="P314" s="3">
        <v>4.7020020788192101E-3</v>
      </c>
      <c r="Q314" s="3" t="s">
        <v>32927</v>
      </c>
      <c r="R314" s="3" t="s">
        <v>32928</v>
      </c>
      <c r="S314" s="3" t="s">
        <v>32929</v>
      </c>
      <c r="T314" s="3" t="s">
        <v>19175</v>
      </c>
      <c r="U314" s="3" t="s">
        <v>19176</v>
      </c>
      <c r="V314" s="93" t="s">
        <v>8529</v>
      </c>
      <c r="W314" s="93"/>
    </row>
    <row r="315" spans="1:23" x14ac:dyDescent="0.25">
      <c r="A315" s="3" t="s">
        <v>32930</v>
      </c>
      <c r="B315" s="3" t="s">
        <v>32931</v>
      </c>
      <c r="C315" s="3" t="s">
        <v>23140</v>
      </c>
      <c r="D315" s="3">
        <v>835</v>
      </c>
      <c r="E315" s="3">
        <v>854</v>
      </c>
      <c r="F315" s="3">
        <v>845</v>
      </c>
      <c r="G315" s="3">
        <v>-29</v>
      </c>
      <c r="H315" s="3">
        <v>-20.399999999999999</v>
      </c>
      <c r="I315" s="3">
        <v>0.70344827586206904</v>
      </c>
      <c r="J315" s="3">
        <v>7</v>
      </c>
      <c r="K315" s="3" t="s">
        <v>32932</v>
      </c>
      <c r="L315" s="3" t="s">
        <v>32933</v>
      </c>
      <c r="M315" s="3" t="s">
        <v>32934</v>
      </c>
      <c r="N315" s="3" t="s">
        <v>32935</v>
      </c>
      <c r="O315" s="3">
        <v>2</v>
      </c>
      <c r="P315" s="3">
        <v>3.09537999551582E-2</v>
      </c>
      <c r="Q315" s="3" t="s">
        <v>23142</v>
      </c>
      <c r="R315" s="3" t="s">
        <v>11933</v>
      </c>
      <c r="S315" s="3" t="s">
        <v>11934</v>
      </c>
      <c r="T315" s="3" t="s">
        <v>8529</v>
      </c>
      <c r="U315" s="3"/>
      <c r="V315" s="93" t="s">
        <v>8529</v>
      </c>
      <c r="W315" s="93"/>
    </row>
    <row r="316" spans="1:23" x14ac:dyDescent="0.25">
      <c r="A316" s="3" t="s">
        <v>32936</v>
      </c>
      <c r="B316" s="3" t="s">
        <v>32306</v>
      </c>
      <c r="C316" s="3" t="s">
        <v>32937</v>
      </c>
      <c r="D316" s="3">
        <v>1067</v>
      </c>
      <c r="E316" s="3">
        <v>1092</v>
      </c>
      <c r="F316" s="3">
        <v>1083</v>
      </c>
      <c r="G316" s="3">
        <v>-35.4</v>
      </c>
      <c r="H316" s="3">
        <v>-23.12</v>
      </c>
      <c r="I316" s="3">
        <v>0.65310734463276798</v>
      </c>
      <c r="J316" s="3">
        <v>15</v>
      </c>
      <c r="K316" s="3" t="s">
        <v>32938</v>
      </c>
      <c r="L316" s="3" t="s">
        <v>32939</v>
      </c>
      <c r="M316" s="3" t="s">
        <v>32940</v>
      </c>
      <c r="N316" s="3" t="s">
        <v>32941</v>
      </c>
      <c r="O316" s="3">
        <v>0</v>
      </c>
      <c r="P316" s="3">
        <v>1.5449318402650101E-2</v>
      </c>
      <c r="Q316" s="3"/>
      <c r="R316" s="3" t="s">
        <v>8529</v>
      </c>
      <c r="S316" s="3"/>
      <c r="T316" s="3" t="s">
        <v>8529</v>
      </c>
      <c r="U316" s="3"/>
      <c r="V316" s="93" t="s">
        <v>8529</v>
      </c>
      <c r="W316" s="93"/>
    </row>
    <row r="317" spans="1:23" x14ac:dyDescent="0.25">
      <c r="A317" s="3" t="s">
        <v>32942</v>
      </c>
      <c r="B317" s="3" t="s">
        <v>32943</v>
      </c>
      <c r="C317" s="3" t="s">
        <v>32944</v>
      </c>
      <c r="D317" s="3">
        <v>188</v>
      </c>
      <c r="E317" s="3">
        <v>210</v>
      </c>
      <c r="F317" s="3">
        <v>199</v>
      </c>
      <c r="G317" s="3">
        <v>-38.4</v>
      </c>
      <c r="H317" s="3">
        <v>-26</v>
      </c>
      <c r="I317" s="3">
        <v>0.67708333333333304</v>
      </c>
      <c r="J317" s="3">
        <v>8</v>
      </c>
      <c r="K317" s="3" t="s">
        <v>32945</v>
      </c>
      <c r="L317" s="3" t="s">
        <v>32946</v>
      </c>
      <c r="M317" s="3" t="s">
        <v>32947</v>
      </c>
      <c r="N317" s="3" t="s">
        <v>32948</v>
      </c>
      <c r="O317" s="3">
        <v>0</v>
      </c>
      <c r="P317" s="3">
        <v>6.0048238682182103E-3</v>
      </c>
      <c r="Q317" s="3"/>
      <c r="R317" s="3" t="s">
        <v>8529</v>
      </c>
      <c r="S317" s="3"/>
      <c r="T317" s="3" t="s">
        <v>8529</v>
      </c>
      <c r="U317" s="3"/>
      <c r="V317" s="93" t="s">
        <v>8529</v>
      </c>
      <c r="W317" s="93"/>
    </row>
    <row r="318" spans="1:23" x14ac:dyDescent="0.25">
      <c r="A318" s="3" t="s">
        <v>32949</v>
      </c>
      <c r="B318" s="3" t="s">
        <v>32950</v>
      </c>
      <c r="C318" s="3" t="s">
        <v>32951</v>
      </c>
      <c r="D318" s="3">
        <v>443</v>
      </c>
      <c r="E318" s="3">
        <v>459</v>
      </c>
      <c r="F318" s="3">
        <v>451</v>
      </c>
      <c r="G318" s="3">
        <v>-30</v>
      </c>
      <c r="H318" s="3">
        <v>-23.8</v>
      </c>
      <c r="I318" s="3">
        <v>0.793333333333333</v>
      </c>
      <c r="J318" s="3">
        <v>3</v>
      </c>
      <c r="K318" s="3" t="s">
        <v>32952</v>
      </c>
      <c r="L318" s="3" t="s">
        <v>32953</v>
      </c>
      <c r="M318" s="3" t="s">
        <v>32954</v>
      </c>
      <c r="N318" s="3" t="s">
        <v>32955</v>
      </c>
      <c r="O318" s="3">
        <v>2</v>
      </c>
      <c r="P318" s="3">
        <v>8.63641833591333E-3</v>
      </c>
      <c r="Q318" s="3" t="s">
        <v>32956</v>
      </c>
      <c r="R318" s="3" t="s">
        <v>14351</v>
      </c>
      <c r="S318" s="3" t="s">
        <v>14352</v>
      </c>
      <c r="T318" s="3" t="s">
        <v>8529</v>
      </c>
      <c r="U318" s="3"/>
      <c r="V318" s="93" t="s">
        <v>8529</v>
      </c>
      <c r="W318" s="93"/>
    </row>
    <row r="319" spans="1:23" x14ac:dyDescent="0.25">
      <c r="A319" s="3" t="s">
        <v>32957</v>
      </c>
      <c r="B319" s="3" t="s">
        <v>32958</v>
      </c>
      <c r="C319" s="3" t="s">
        <v>8891</v>
      </c>
      <c r="D319" s="3">
        <v>99</v>
      </c>
      <c r="E319" s="3">
        <v>117</v>
      </c>
      <c r="F319" s="3">
        <v>107</v>
      </c>
      <c r="G319" s="3">
        <v>-35.9</v>
      </c>
      <c r="H319" s="3">
        <v>-25.3</v>
      </c>
      <c r="I319" s="3">
        <v>0.70473537604456804</v>
      </c>
      <c r="J319" s="3">
        <v>7.5</v>
      </c>
      <c r="K319" s="3" t="s">
        <v>32959</v>
      </c>
      <c r="L319" s="3" t="s">
        <v>32960</v>
      </c>
      <c r="M319" s="3" t="s">
        <v>32961</v>
      </c>
      <c r="N319" s="3" t="s">
        <v>32962</v>
      </c>
      <c r="O319" s="3">
        <v>3</v>
      </c>
      <c r="P319" s="3">
        <v>3.24308164230869E-2</v>
      </c>
      <c r="Q319" s="3" t="s">
        <v>8896</v>
      </c>
      <c r="R319" s="3" t="s">
        <v>8897</v>
      </c>
      <c r="S319" s="3" t="s">
        <v>8898</v>
      </c>
      <c r="T319" s="3" t="s">
        <v>8529</v>
      </c>
      <c r="U319" s="3"/>
      <c r="V319" s="93" t="s">
        <v>8529</v>
      </c>
      <c r="W319" s="93"/>
    </row>
    <row r="320" spans="1:23" x14ac:dyDescent="0.25">
      <c r="A320" s="3" t="s">
        <v>32963</v>
      </c>
      <c r="B320" s="3" t="s">
        <v>31688</v>
      </c>
      <c r="C320" s="3" t="s">
        <v>8891</v>
      </c>
      <c r="D320" s="3">
        <v>102</v>
      </c>
      <c r="E320" s="3">
        <v>122</v>
      </c>
      <c r="F320" s="3">
        <v>113</v>
      </c>
      <c r="G320" s="3">
        <v>-40.5</v>
      </c>
      <c r="H320" s="3">
        <v>-26.9</v>
      </c>
      <c r="I320" s="3">
        <v>0.66419753086419797</v>
      </c>
      <c r="J320" s="3">
        <v>8.5</v>
      </c>
      <c r="K320" s="3" t="s">
        <v>32964</v>
      </c>
      <c r="L320" s="3" t="s">
        <v>32965</v>
      </c>
      <c r="M320" s="3" t="s">
        <v>32966</v>
      </c>
      <c r="N320" s="3" t="s">
        <v>32967</v>
      </c>
      <c r="O320" s="3">
        <v>3</v>
      </c>
      <c r="P320" s="3">
        <v>2.33041751108112E-2</v>
      </c>
      <c r="Q320" s="3" t="s">
        <v>8896</v>
      </c>
      <c r="R320" s="3" t="s">
        <v>8897</v>
      </c>
      <c r="S320" s="3" t="s">
        <v>8898</v>
      </c>
      <c r="T320" s="3" t="s">
        <v>8529</v>
      </c>
      <c r="U320" s="3"/>
      <c r="V320" s="93" t="s">
        <v>8529</v>
      </c>
      <c r="W320" s="93"/>
    </row>
    <row r="321" spans="1:565" x14ac:dyDescent="0.25">
      <c r="A321" s="3" t="s">
        <v>32968</v>
      </c>
      <c r="B321" s="3" t="s">
        <v>31317</v>
      </c>
      <c r="C321" s="3" t="s">
        <v>8891</v>
      </c>
      <c r="D321" s="3">
        <v>204</v>
      </c>
      <c r="E321" s="3">
        <v>223</v>
      </c>
      <c r="F321" s="3">
        <v>214</v>
      </c>
      <c r="G321" s="3">
        <v>-34</v>
      </c>
      <c r="H321" s="3">
        <v>-24.2</v>
      </c>
      <c r="I321" s="3">
        <v>0.71176470588235297</v>
      </c>
      <c r="J321" s="3">
        <v>5.5</v>
      </c>
      <c r="K321" s="3" t="s">
        <v>32969</v>
      </c>
      <c r="L321" s="3" t="s">
        <v>32970</v>
      </c>
      <c r="M321" s="3" t="s">
        <v>32971</v>
      </c>
      <c r="N321" s="3" t="s">
        <v>32972</v>
      </c>
      <c r="O321" s="3">
        <v>3</v>
      </c>
      <c r="P321" s="3">
        <v>7.5042053850722396E-3</v>
      </c>
      <c r="Q321" s="3" t="s">
        <v>8896</v>
      </c>
      <c r="R321" s="3" t="s">
        <v>8897</v>
      </c>
      <c r="S321" s="3" t="s">
        <v>8898</v>
      </c>
      <c r="T321" s="3" t="s">
        <v>8529</v>
      </c>
      <c r="U321" s="3"/>
      <c r="V321" s="93" t="s">
        <v>8529</v>
      </c>
      <c r="W321" s="93"/>
    </row>
    <row r="322" spans="1:565" x14ac:dyDescent="0.25">
      <c r="A322" s="3" t="s">
        <v>32973</v>
      </c>
      <c r="B322" s="3" t="s">
        <v>31056</v>
      </c>
      <c r="C322" s="3" t="s">
        <v>32974</v>
      </c>
      <c r="D322" s="3">
        <v>719</v>
      </c>
      <c r="E322" s="3">
        <v>738</v>
      </c>
      <c r="F322" s="3">
        <v>730</v>
      </c>
      <c r="G322" s="3">
        <v>-35.1</v>
      </c>
      <c r="H322" s="3">
        <v>-25.4</v>
      </c>
      <c r="I322" s="3">
        <v>0.723646723646724</v>
      </c>
      <c r="J322" s="3">
        <v>6</v>
      </c>
      <c r="K322" s="3" t="s">
        <v>32975</v>
      </c>
      <c r="L322" s="3" t="s">
        <v>32976</v>
      </c>
      <c r="M322" s="3" t="s">
        <v>32977</v>
      </c>
      <c r="N322" s="3" t="s">
        <v>32978</v>
      </c>
      <c r="O322" s="3">
        <v>0</v>
      </c>
      <c r="P322" s="3">
        <v>5.6226168695314698E-3</v>
      </c>
      <c r="Q322" s="3" t="s">
        <v>32979</v>
      </c>
      <c r="R322" s="3" t="s">
        <v>8529</v>
      </c>
      <c r="S322" s="3"/>
      <c r="T322" s="3" t="s">
        <v>8529</v>
      </c>
      <c r="U322" s="3"/>
      <c r="V322" s="93" t="s">
        <v>8529</v>
      </c>
      <c r="W322" s="93"/>
    </row>
    <row r="323" spans="1:565" x14ac:dyDescent="0.25">
      <c r="A323" s="3" t="s">
        <v>32980</v>
      </c>
      <c r="B323" s="3" t="s">
        <v>32981</v>
      </c>
      <c r="C323" s="3" t="s">
        <v>32982</v>
      </c>
      <c r="D323" s="3">
        <v>708</v>
      </c>
      <c r="E323" s="3">
        <v>729</v>
      </c>
      <c r="F323" s="3">
        <v>720</v>
      </c>
      <c r="G323" s="3">
        <v>-35.200000000000003</v>
      </c>
      <c r="H323" s="3">
        <v>-27.1</v>
      </c>
      <c r="I323" s="3">
        <v>0.76988636363636398</v>
      </c>
      <c r="J323" s="3">
        <v>4.5</v>
      </c>
      <c r="K323" s="3" t="s">
        <v>32983</v>
      </c>
      <c r="L323" s="3" t="s">
        <v>32984</v>
      </c>
      <c r="M323" s="3" t="s">
        <v>31505</v>
      </c>
      <c r="N323" s="3" t="s">
        <v>32985</v>
      </c>
      <c r="O323" s="3">
        <v>4</v>
      </c>
      <c r="P323" s="3">
        <v>9.8493483479103097E-2</v>
      </c>
      <c r="Q323" s="3" t="s">
        <v>32986</v>
      </c>
      <c r="R323" s="3" t="s">
        <v>32987</v>
      </c>
      <c r="S323" s="3" t="s">
        <v>32988</v>
      </c>
      <c r="T323" s="3" t="s">
        <v>32989</v>
      </c>
      <c r="U323" s="3" t="s">
        <v>32990</v>
      </c>
      <c r="V323" s="93" t="s">
        <v>8529</v>
      </c>
      <c r="W323" s="93"/>
    </row>
    <row r="324" spans="1:565" x14ac:dyDescent="0.25">
      <c r="A324" s="3" t="s">
        <v>32991</v>
      </c>
      <c r="B324" s="3" t="s">
        <v>31892</v>
      </c>
      <c r="C324" s="3" t="s">
        <v>32992</v>
      </c>
      <c r="D324" s="3">
        <v>259</v>
      </c>
      <c r="E324" s="3">
        <v>279</v>
      </c>
      <c r="F324" s="3">
        <v>270</v>
      </c>
      <c r="G324" s="3">
        <v>-36.1</v>
      </c>
      <c r="H324" s="3">
        <v>-29.8</v>
      </c>
      <c r="I324" s="3">
        <v>0.82548476454293596</v>
      </c>
      <c r="J324" s="3">
        <v>6</v>
      </c>
      <c r="K324" s="3" t="s">
        <v>32993</v>
      </c>
      <c r="L324" s="3" t="s">
        <v>32994</v>
      </c>
      <c r="M324" s="3" t="s">
        <v>32995</v>
      </c>
      <c r="N324" s="3" t="s">
        <v>32996</v>
      </c>
      <c r="O324" s="3">
        <v>1</v>
      </c>
      <c r="P324" s="3">
        <v>1.7572195280746199E-4</v>
      </c>
      <c r="Q324" s="3" t="s">
        <v>32997</v>
      </c>
      <c r="R324" s="3" t="s">
        <v>8529</v>
      </c>
      <c r="S324" s="3"/>
      <c r="T324" s="3" t="s">
        <v>8529</v>
      </c>
      <c r="U324" s="3"/>
      <c r="V324" s="93" t="s">
        <v>8529</v>
      </c>
      <c r="W324" s="93"/>
    </row>
    <row r="325" spans="1:565" x14ac:dyDescent="0.25">
      <c r="A325" s="3" t="s">
        <v>32998</v>
      </c>
      <c r="B325" s="3" t="s">
        <v>32999</v>
      </c>
      <c r="C325" s="3" t="s">
        <v>33000</v>
      </c>
      <c r="D325" s="3">
        <v>147</v>
      </c>
      <c r="E325" s="3">
        <v>166</v>
      </c>
      <c r="F325" s="3">
        <v>157</v>
      </c>
      <c r="G325" s="3">
        <v>-41.7</v>
      </c>
      <c r="H325" s="3">
        <v>-27.5</v>
      </c>
      <c r="I325" s="3">
        <v>0.65947242206235002</v>
      </c>
      <c r="J325" s="3">
        <v>7</v>
      </c>
      <c r="K325" s="3" t="s">
        <v>33001</v>
      </c>
      <c r="L325" s="3" t="s">
        <v>33002</v>
      </c>
      <c r="M325" s="3" t="s">
        <v>33003</v>
      </c>
      <c r="N325" s="3" t="s">
        <v>33004</v>
      </c>
      <c r="O325" s="3">
        <v>1</v>
      </c>
      <c r="P325" s="3">
        <v>1.6988436954700099E-2</v>
      </c>
      <c r="Q325" s="3"/>
      <c r="R325" s="3" t="s">
        <v>8529</v>
      </c>
      <c r="S325" s="3"/>
      <c r="T325" s="3" t="s">
        <v>8529</v>
      </c>
      <c r="U325" s="3"/>
      <c r="V325" s="93" t="s">
        <v>8529</v>
      </c>
      <c r="W325" s="93"/>
    </row>
    <row r="326" spans="1:565" x14ac:dyDescent="0.25">
      <c r="A326" s="3" t="s">
        <v>33005</v>
      </c>
      <c r="B326" s="3" t="s">
        <v>33006</v>
      </c>
      <c r="C326" s="3" t="s">
        <v>19263</v>
      </c>
      <c r="D326" s="3">
        <v>450</v>
      </c>
      <c r="E326" s="3">
        <v>470</v>
      </c>
      <c r="F326" s="3">
        <v>461</v>
      </c>
      <c r="G326" s="3">
        <v>-37.799999999999997</v>
      </c>
      <c r="H326" s="3">
        <v>-36.4</v>
      </c>
      <c r="I326" s="3">
        <v>0.96296296296296302</v>
      </c>
      <c r="J326" s="3">
        <v>1.5</v>
      </c>
      <c r="K326" s="3" t="s">
        <v>33007</v>
      </c>
      <c r="L326" s="3" t="s">
        <v>33008</v>
      </c>
      <c r="M326" s="3" t="s">
        <v>33009</v>
      </c>
      <c r="N326" s="3" t="s">
        <v>33010</v>
      </c>
      <c r="O326" s="3">
        <v>4</v>
      </c>
      <c r="P326" s="3">
        <v>4.7020020788192101E-3</v>
      </c>
      <c r="Q326" s="3" t="s">
        <v>19265</v>
      </c>
      <c r="R326" s="3" t="s">
        <v>11809</v>
      </c>
      <c r="S326" s="3" t="s">
        <v>11810</v>
      </c>
      <c r="T326" s="3" t="s">
        <v>8127</v>
      </c>
      <c r="U326" s="3" t="s">
        <v>8128</v>
      </c>
      <c r="V326" s="93" t="s">
        <v>8529</v>
      </c>
      <c r="W326" s="93"/>
    </row>
    <row r="327" spans="1:565" x14ac:dyDescent="0.25">
      <c r="A327" s="3" t="s">
        <v>33011</v>
      </c>
      <c r="B327" s="3" t="s">
        <v>33012</v>
      </c>
      <c r="C327" s="3" t="s">
        <v>33013</v>
      </c>
      <c r="D327" s="3">
        <v>360</v>
      </c>
      <c r="E327" s="3">
        <v>377</v>
      </c>
      <c r="F327" s="3">
        <v>368</v>
      </c>
      <c r="G327" s="3">
        <v>-35.9</v>
      </c>
      <c r="H327" s="3">
        <v>-37.4</v>
      </c>
      <c r="I327" s="3">
        <v>1</v>
      </c>
      <c r="J327" s="3">
        <v>0</v>
      </c>
      <c r="K327" s="3" t="s">
        <v>33014</v>
      </c>
      <c r="L327" s="3" t="s">
        <v>8529</v>
      </c>
      <c r="M327" s="3" t="s">
        <v>8615</v>
      </c>
      <c r="N327" s="3" t="s">
        <v>33015</v>
      </c>
      <c r="O327" s="3">
        <v>4</v>
      </c>
      <c r="P327" s="3">
        <v>4.7020020788192101E-3</v>
      </c>
      <c r="Q327" s="3" t="s">
        <v>33016</v>
      </c>
      <c r="R327" s="3" t="s">
        <v>8529</v>
      </c>
      <c r="S327" s="3"/>
      <c r="T327" s="3" t="s">
        <v>8529</v>
      </c>
      <c r="U327" s="3"/>
      <c r="V327" s="93" t="s">
        <v>8529</v>
      </c>
      <c r="W327" s="93"/>
    </row>
    <row r="328" spans="1:565" x14ac:dyDescent="0.25">
      <c r="A328" s="3" t="s">
        <v>33017</v>
      </c>
      <c r="B328" s="3" t="s">
        <v>33018</v>
      </c>
      <c r="C328" s="3" t="s">
        <v>33019</v>
      </c>
      <c r="D328" s="3">
        <v>178</v>
      </c>
      <c r="E328" s="3">
        <v>196</v>
      </c>
      <c r="F328" s="3">
        <v>186</v>
      </c>
      <c r="G328" s="3">
        <v>-34.6</v>
      </c>
      <c r="H328" s="3">
        <v>-25.5</v>
      </c>
      <c r="I328" s="3">
        <v>0.73699421965317902</v>
      </c>
      <c r="J328" s="3">
        <v>7</v>
      </c>
      <c r="K328" s="3" t="s">
        <v>33020</v>
      </c>
      <c r="L328" s="3" t="s">
        <v>33021</v>
      </c>
      <c r="M328" s="3" t="s">
        <v>33022</v>
      </c>
      <c r="N328" s="3" t="s">
        <v>33023</v>
      </c>
      <c r="O328" s="3">
        <v>1</v>
      </c>
      <c r="P328" s="3">
        <v>3.8684908413112701E-2</v>
      </c>
      <c r="Q328" s="3" t="s">
        <v>33024</v>
      </c>
      <c r="R328" s="3" t="s">
        <v>33025</v>
      </c>
      <c r="S328" s="3" t="s">
        <v>33026</v>
      </c>
      <c r="T328" s="3" t="s">
        <v>33027</v>
      </c>
      <c r="U328" s="3" t="s">
        <v>33028</v>
      </c>
      <c r="V328" s="93" t="s">
        <v>8542</v>
      </c>
      <c r="W328" s="93" t="s">
        <v>8367</v>
      </c>
    </row>
    <row r="329" spans="1:565" x14ac:dyDescent="0.25">
      <c r="A329" s="3" t="s">
        <v>33029</v>
      </c>
      <c r="B329" s="3" t="s">
        <v>33030</v>
      </c>
      <c r="C329" s="3" t="s">
        <v>33031</v>
      </c>
      <c r="D329" s="3">
        <v>389</v>
      </c>
      <c r="E329" s="3">
        <v>413</v>
      </c>
      <c r="F329" s="3">
        <v>401</v>
      </c>
      <c r="G329" s="3">
        <v>-38</v>
      </c>
      <c r="H329" s="3">
        <v>-25.6</v>
      </c>
      <c r="I329" s="3">
        <v>0.673684210526316</v>
      </c>
      <c r="J329" s="3">
        <v>14.5</v>
      </c>
      <c r="K329" s="3" t="s">
        <v>33032</v>
      </c>
      <c r="L329" s="3" t="s">
        <v>33033</v>
      </c>
      <c r="M329" s="3" t="s">
        <v>33034</v>
      </c>
      <c r="N329" s="3" t="s">
        <v>33035</v>
      </c>
      <c r="O329" s="3">
        <v>1</v>
      </c>
      <c r="P329" s="3">
        <v>2.28444886317163E-2</v>
      </c>
      <c r="Q329" s="3" t="s">
        <v>33036</v>
      </c>
      <c r="R329" s="3" t="s">
        <v>8529</v>
      </c>
      <c r="S329" s="3"/>
      <c r="T329" s="3" t="s">
        <v>8529</v>
      </c>
      <c r="U329" s="3"/>
      <c r="V329" s="93" t="s">
        <v>8529</v>
      </c>
      <c r="W329" s="93"/>
    </row>
    <row r="330" spans="1:565" x14ac:dyDescent="0.25">
      <c r="A330" s="3" t="s">
        <v>33037</v>
      </c>
      <c r="B330" s="3" t="s">
        <v>33038</v>
      </c>
      <c r="C330" s="3" t="s">
        <v>33039</v>
      </c>
      <c r="D330" s="3">
        <v>454</v>
      </c>
      <c r="E330" s="3">
        <v>476</v>
      </c>
      <c r="F330" s="3">
        <v>467</v>
      </c>
      <c r="G330" s="3">
        <v>-39.9</v>
      </c>
      <c r="H330" s="3">
        <v>-28.62</v>
      </c>
      <c r="I330" s="3">
        <v>0.71729323308270698</v>
      </c>
      <c r="J330" s="3">
        <v>7.5</v>
      </c>
      <c r="K330" s="3" t="s">
        <v>33040</v>
      </c>
      <c r="L330" s="3" t="s">
        <v>33041</v>
      </c>
      <c r="M330" s="3" t="s">
        <v>33042</v>
      </c>
      <c r="N330" s="3" t="s">
        <v>33043</v>
      </c>
      <c r="O330" s="3">
        <v>4</v>
      </c>
      <c r="P330" s="3">
        <v>6.3853481327887707E-2</v>
      </c>
      <c r="Q330" s="3"/>
      <c r="R330" s="3" t="s">
        <v>33044</v>
      </c>
      <c r="S330" s="3" t="s">
        <v>33045</v>
      </c>
      <c r="T330" s="3" t="s">
        <v>33046</v>
      </c>
      <c r="U330" s="3" t="s">
        <v>33047</v>
      </c>
      <c r="V330" s="93" t="s">
        <v>33048</v>
      </c>
      <c r="W330" s="93" t="s">
        <v>8466</v>
      </c>
    </row>
    <row r="331" spans="1:565" x14ac:dyDescent="0.25">
      <c r="A331" s="3" t="s">
        <v>33049</v>
      </c>
      <c r="B331" s="3" t="s">
        <v>33050</v>
      </c>
      <c r="C331" s="3" t="s">
        <v>33039</v>
      </c>
      <c r="D331" s="3">
        <v>494</v>
      </c>
      <c r="E331" s="3">
        <v>517</v>
      </c>
      <c r="F331" s="3">
        <v>506</v>
      </c>
      <c r="G331" s="3">
        <v>-41.9</v>
      </c>
      <c r="H331" s="3">
        <v>-28.9</v>
      </c>
      <c r="I331" s="3">
        <v>0.68973747016706399</v>
      </c>
      <c r="J331" s="3">
        <v>10</v>
      </c>
      <c r="K331" s="3" t="s">
        <v>33051</v>
      </c>
      <c r="L331" s="3" t="s">
        <v>33052</v>
      </c>
      <c r="M331" s="3" t="s">
        <v>33053</v>
      </c>
      <c r="N331" s="3" t="s">
        <v>33054</v>
      </c>
      <c r="O331" s="3">
        <v>4</v>
      </c>
      <c r="P331" s="3">
        <v>9.8493483479103097E-2</v>
      </c>
      <c r="Q331" s="3"/>
      <c r="R331" s="3" t="s">
        <v>33044</v>
      </c>
      <c r="S331" s="3" t="s">
        <v>33045</v>
      </c>
      <c r="T331" s="3" t="s">
        <v>33046</v>
      </c>
      <c r="U331" s="3" t="s">
        <v>33047</v>
      </c>
      <c r="V331" s="93" t="s">
        <v>33048</v>
      </c>
      <c r="W331" s="93" t="s">
        <v>8466</v>
      </c>
    </row>
    <row r="332" spans="1:565" x14ac:dyDescent="0.25">
      <c r="A332" s="3" t="s">
        <v>33055</v>
      </c>
      <c r="B332" s="3" t="s">
        <v>33056</v>
      </c>
      <c r="C332" s="3" t="s">
        <v>33057</v>
      </c>
      <c r="D332" s="3">
        <v>763</v>
      </c>
      <c r="E332" s="3">
        <v>784</v>
      </c>
      <c r="F332" s="3">
        <v>775</v>
      </c>
      <c r="G332" s="3">
        <v>-37.200000000000003</v>
      </c>
      <c r="H332" s="3">
        <v>-34.1</v>
      </c>
      <c r="I332" s="3">
        <v>0.91666666666666696</v>
      </c>
      <c r="J332" s="3">
        <v>2.5</v>
      </c>
      <c r="K332" s="3" t="s">
        <v>33058</v>
      </c>
      <c r="L332" s="3" t="s">
        <v>33059</v>
      </c>
      <c r="M332" s="3" t="s">
        <v>32853</v>
      </c>
      <c r="N332" s="3" t="s">
        <v>33060</v>
      </c>
      <c r="O332" s="3">
        <v>4</v>
      </c>
      <c r="P332" s="3">
        <v>9.3818953340891707E-3</v>
      </c>
      <c r="Q332" s="3" t="s">
        <v>33061</v>
      </c>
      <c r="R332" s="3" t="s">
        <v>12299</v>
      </c>
      <c r="S332" s="3" t="s">
        <v>12300</v>
      </c>
      <c r="T332" s="3" t="s">
        <v>8201</v>
      </c>
      <c r="U332" s="3" t="s">
        <v>8202</v>
      </c>
      <c r="V332" s="93" t="s">
        <v>32085</v>
      </c>
      <c r="W332" s="93" t="s">
        <v>41</v>
      </c>
    </row>
    <row r="333" spans="1:565" s="92" customFormat="1" x14ac:dyDescent="0.25">
      <c r="A333" s="94" t="s">
        <v>8936</v>
      </c>
      <c r="B333" s="94" t="s">
        <v>33062</v>
      </c>
      <c r="C333" s="94" t="s">
        <v>8938</v>
      </c>
      <c r="D333" s="94">
        <v>156</v>
      </c>
      <c r="E333" s="94">
        <v>177</v>
      </c>
      <c r="F333" s="94">
        <v>169</v>
      </c>
      <c r="G333" s="94">
        <v>-39.799999999999997</v>
      </c>
      <c r="H333" s="94">
        <v>-27.4</v>
      </c>
      <c r="I333" s="94">
        <v>0.68844221105527603</v>
      </c>
      <c r="J333" s="94">
        <v>7.5</v>
      </c>
      <c r="K333" s="94" t="s">
        <v>33063</v>
      </c>
      <c r="L333" s="94" t="s">
        <v>33064</v>
      </c>
      <c r="M333" s="94" t="s">
        <v>33065</v>
      </c>
      <c r="N333" s="94" t="s">
        <v>33066</v>
      </c>
      <c r="O333" s="94">
        <v>3</v>
      </c>
      <c r="P333" s="94">
        <v>1.08573012519264E-2</v>
      </c>
      <c r="Q333" s="94"/>
      <c r="R333" s="94" t="s">
        <v>8529</v>
      </c>
      <c r="S333" s="94"/>
      <c r="T333" s="94" t="s">
        <v>8529</v>
      </c>
      <c r="U333" s="94"/>
      <c r="V333" s="95" t="s">
        <v>8529</v>
      </c>
      <c r="W333" s="95"/>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c r="CJ333" s="97"/>
      <c r="CK333" s="97"/>
      <c r="CL333" s="97"/>
      <c r="CM333" s="97"/>
      <c r="CN333" s="97"/>
      <c r="CO333" s="97"/>
      <c r="CP333" s="97"/>
      <c r="CQ333" s="97"/>
      <c r="CR333" s="97"/>
      <c r="CS333" s="97"/>
      <c r="CT333" s="97"/>
      <c r="CU333" s="97"/>
      <c r="CV333" s="97"/>
      <c r="CW333" s="97"/>
      <c r="CX333" s="97"/>
      <c r="CY333" s="97"/>
      <c r="CZ333" s="97"/>
      <c r="DA333" s="97"/>
      <c r="DB333" s="97"/>
      <c r="DC333" s="97"/>
      <c r="DD333" s="97"/>
      <c r="DE333" s="97"/>
      <c r="DF333" s="97"/>
      <c r="DG333" s="97"/>
      <c r="DH333" s="97"/>
      <c r="DI333" s="97"/>
      <c r="DJ333" s="97"/>
      <c r="DK333" s="97"/>
      <c r="DL333" s="97"/>
      <c r="DM333" s="97"/>
      <c r="DN333" s="97"/>
      <c r="DO333" s="97"/>
      <c r="DP333" s="97"/>
      <c r="DQ333" s="97"/>
      <c r="DR333" s="97"/>
      <c r="DS333" s="97"/>
      <c r="DT333" s="97"/>
      <c r="DU333" s="97"/>
      <c r="DV333" s="97"/>
      <c r="DW333" s="97"/>
      <c r="DX333" s="97"/>
      <c r="DY333" s="97"/>
      <c r="DZ333" s="97"/>
      <c r="EA333" s="97"/>
      <c r="EB333" s="97"/>
      <c r="EC333" s="97"/>
      <c r="ED333" s="97"/>
      <c r="EE333" s="97"/>
      <c r="EF333" s="97"/>
      <c r="EG333" s="97"/>
      <c r="EH333" s="97"/>
      <c r="EI333" s="97"/>
      <c r="EJ333" s="97"/>
      <c r="EK333" s="97"/>
      <c r="EL333" s="97"/>
      <c r="EM333" s="97"/>
      <c r="EN333" s="97"/>
      <c r="EO333" s="97"/>
      <c r="EP333" s="97"/>
      <c r="EQ333" s="97"/>
      <c r="ER333" s="97"/>
      <c r="ES333" s="97"/>
      <c r="ET333" s="97"/>
      <c r="EU333" s="97"/>
      <c r="EV333" s="97"/>
      <c r="EW333" s="97"/>
      <c r="EX333" s="97"/>
      <c r="EY333" s="97"/>
      <c r="EZ333" s="97"/>
      <c r="FA333" s="97"/>
      <c r="FB333" s="97"/>
      <c r="FC333" s="97"/>
      <c r="FD333" s="97"/>
      <c r="FE333" s="97"/>
      <c r="FF333" s="97"/>
      <c r="FG333" s="97"/>
      <c r="FH333" s="97"/>
      <c r="FI333" s="97"/>
      <c r="FJ333" s="97"/>
      <c r="FK333" s="97"/>
      <c r="FL333" s="97"/>
      <c r="FM333" s="97"/>
      <c r="FN333" s="97"/>
      <c r="FO333" s="97"/>
      <c r="FP333" s="97"/>
      <c r="FQ333" s="97"/>
      <c r="FR333" s="97"/>
      <c r="FS333" s="97"/>
      <c r="FT333" s="97"/>
      <c r="FU333" s="97"/>
      <c r="FV333" s="97"/>
      <c r="FW333" s="97"/>
      <c r="FX333" s="97"/>
      <c r="FY333" s="97"/>
      <c r="FZ333" s="97"/>
      <c r="GA333" s="97"/>
      <c r="GB333" s="97"/>
      <c r="GC333" s="97"/>
      <c r="GD333" s="97"/>
      <c r="GE333" s="97"/>
      <c r="GF333" s="97"/>
      <c r="GG333" s="97"/>
      <c r="GH333" s="97"/>
      <c r="GI333" s="97"/>
      <c r="GJ333" s="97"/>
      <c r="GK333" s="97"/>
      <c r="GL333" s="97"/>
      <c r="GM333" s="97"/>
      <c r="GN333" s="97"/>
      <c r="GO333" s="97"/>
      <c r="GP333" s="97"/>
      <c r="GQ333" s="97"/>
      <c r="GR333" s="97"/>
      <c r="GS333" s="97"/>
      <c r="GT333" s="97"/>
      <c r="GU333" s="97"/>
      <c r="GV333" s="97"/>
      <c r="GW333" s="97"/>
      <c r="GX333" s="97"/>
      <c r="GY333" s="97"/>
      <c r="GZ333" s="97"/>
      <c r="HA333" s="97"/>
      <c r="HB333" s="97"/>
      <c r="HC333" s="97"/>
      <c r="HD333" s="97"/>
      <c r="HE333" s="97"/>
      <c r="HF333" s="97"/>
      <c r="HG333" s="97"/>
      <c r="HH333" s="97"/>
      <c r="HI333" s="97"/>
      <c r="HJ333" s="97"/>
      <c r="HK333" s="97"/>
      <c r="HL333" s="97"/>
      <c r="HM333" s="97"/>
      <c r="HN333" s="97"/>
      <c r="HO333" s="97"/>
      <c r="HP333" s="97"/>
      <c r="HQ333" s="97"/>
      <c r="HR333" s="97"/>
      <c r="HS333" s="97"/>
      <c r="HT333" s="97"/>
      <c r="HU333" s="97"/>
      <c r="HV333" s="97"/>
      <c r="HW333" s="97"/>
      <c r="HX333" s="97"/>
      <c r="HY333" s="97"/>
      <c r="HZ333" s="97"/>
      <c r="IA333" s="97"/>
      <c r="IB333" s="97"/>
      <c r="IC333" s="97"/>
      <c r="ID333" s="97"/>
      <c r="IE333" s="97"/>
      <c r="IF333" s="97"/>
      <c r="IG333" s="97"/>
      <c r="IH333" s="97"/>
      <c r="II333" s="97"/>
      <c r="IJ333" s="97"/>
      <c r="IK333" s="97"/>
      <c r="IL333" s="97"/>
      <c r="IM333" s="97"/>
      <c r="IN333" s="97"/>
      <c r="IO333" s="97"/>
      <c r="IP333" s="97"/>
      <c r="IQ333" s="97"/>
      <c r="IR333" s="97"/>
      <c r="IS333" s="97"/>
      <c r="IT333" s="97"/>
      <c r="IU333" s="97"/>
      <c r="IV333" s="97"/>
      <c r="IW333" s="97"/>
      <c r="IX333" s="97"/>
      <c r="IY333" s="97"/>
      <c r="IZ333" s="97"/>
      <c r="JA333" s="97"/>
      <c r="JB333" s="97"/>
      <c r="JC333" s="97"/>
      <c r="JD333" s="97"/>
      <c r="JE333" s="97"/>
      <c r="JF333" s="97"/>
      <c r="JG333" s="97"/>
      <c r="JH333" s="97"/>
      <c r="JI333" s="97"/>
      <c r="JJ333" s="97"/>
      <c r="JK333" s="97"/>
      <c r="JL333" s="97"/>
      <c r="JM333" s="97"/>
      <c r="JN333" s="97"/>
      <c r="JO333" s="97"/>
      <c r="JP333" s="97"/>
      <c r="JQ333" s="97"/>
      <c r="JR333" s="97"/>
      <c r="JS333" s="97"/>
      <c r="JT333" s="97"/>
      <c r="JU333" s="97"/>
      <c r="JV333" s="97"/>
      <c r="JW333" s="97"/>
      <c r="JX333" s="97"/>
      <c r="JY333" s="97"/>
      <c r="JZ333" s="97"/>
      <c r="KA333" s="97"/>
      <c r="KB333" s="97"/>
      <c r="KC333" s="97"/>
      <c r="KD333" s="97"/>
      <c r="KE333" s="97"/>
      <c r="KF333" s="97"/>
      <c r="KG333" s="97"/>
      <c r="KH333" s="97"/>
      <c r="KI333" s="97"/>
      <c r="KJ333" s="97"/>
      <c r="KK333" s="97"/>
      <c r="KL333" s="97"/>
      <c r="KM333" s="97"/>
      <c r="KN333" s="97"/>
      <c r="KO333" s="97"/>
      <c r="KP333" s="97"/>
      <c r="KQ333" s="97"/>
      <c r="KR333" s="97"/>
      <c r="KS333" s="97"/>
      <c r="KT333" s="97"/>
      <c r="KU333" s="97"/>
      <c r="KV333" s="97"/>
      <c r="KW333" s="97"/>
      <c r="KX333" s="97"/>
      <c r="KY333" s="97"/>
      <c r="KZ333" s="97"/>
      <c r="LA333" s="97"/>
      <c r="LB333" s="97"/>
      <c r="LC333" s="97"/>
      <c r="LD333" s="97"/>
      <c r="LE333" s="97"/>
      <c r="LF333" s="97"/>
      <c r="LG333" s="97"/>
      <c r="LH333" s="97"/>
      <c r="LI333" s="97"/>
      <c r="LJ333" s="97"/>
      <c r="LK333" s="97"/>
      <c r="LL333" s="97"/>
      <c r="LM333" s="97"/>
      <c r="LN333" s="97"/>
      <c r="LO333" s="97"/>
      <c r="LP333" s="97"/>
      <c r="LQ333" s="97"/>
      <c r="LR333" s="97"/>
      <c r="LS333" s="97"/>
      <c r="LT333" s="97"/>
      <c r="LU333" s="97"/>
      <c r="LV333" s="97"/>
      <c r="LW333" s="97"/>
      <c r="LX333" s="97"/>
      <c r="LY333" s="97"/>
      <c r="LZ333" s="97"/>
      <c r="MA333" s="97"/>
      <c r="MB333" s="97"/>
      <c r="MC333" s="97"/>
      <c r="MD333" s="97"/>
      <c r="ME333" s="97"/>
      <c r="MF333" s="97"/>
      <c r="MG333" s="97"/>
      <c r="MH333" s="97"/>
      <c r="MI333" s="97"/>
      <c r="MJ333" s="97"/>
      <c r="MK333" s="97"/>
      <c r="ML333" s="97"/>
      <c r="MM333" s="97"/>
      <c r="MN333" s="97"/>
      <c r="MO333" s="97"/>
      <c r="MP333" s="97"/>
      <c r="MQ333" s="97"/>
      <c r="MR333" s="97"/>
      <c r="MS333" s="97"/>
      <c r="MT333" s="97"/>
      <c r="MU333" s="97"/>
      <c r="MV333" s="97"/>
      <c r="MW333" s="97"/>
      <c r="MX333" s="97"/>
      <c r="MY333" s="97"/>
      <c r="MZ333" s="97"/>
      <c r="NA333" s="97"/>
      <c r="NB333" s="97"/>
      <c r="NC333" s="97"/>
      <c r="ND333" s="97"/>
      <c r="NE333" s="97"/>
      <c r="NF333" s="97"/>
      <c r="NG333" s="97"/>
      <c r="NH333" s="97"/>
      <c r="NI333" s="97"/>
      <c r="NJ333" s="97"/>
      <c r="NK333" s="97"/>
      <c r="NL333" s="97"/>
      <c r="NM333" s="97"/>
      <c r="NN333" s="97"/>
      <c r="NO333" s="97"/>
      <c r="NP333" s="97"/>
      <c r="NQ333" s="97"/>
      <c r="NR333" s="97"/>
      <c r="NS333" s="97"/>
      <c r="NT333" s="97"/>
      <c r="NU333" s="97"/>
      <c r="NV333" s="97"/>
      <c r="NW333" s="97"/>
      <c r="NX333" s="97"/>
      <c r="NY333" s="97"/>
      <c r="NZ333" s="97"/>
      <c r="OA333" s="97"/>
      <c r="OB333" s="97"/>
      <c r="OC333" s="97"/>
      <c r="OD333" s="97"/>
      <c r="OE333" s="97"/>
      <c r="OF333" s="97"/>
      <c r="OG333" s="97"/>
      <c r="OH333" s="97"/>
      <c r="OI333" s="97"/>
      <c r="OJ333" s="97"/>
      <c r="OK333" s="97"/>
      <c r="OL333" s="97"/>
      <c r="OM333" s="97"/>
      <c r="ON333" s="97"/>
      <c r="OO333" s="97"/>
      <c r="OP333" s="97"/>
      <c r="OQ333" s="97"/>
      <c r="OR333" s="97"/>
      <c r="OS333" s="97"/>
      <c r="OT333" s="97"/>
      <c r="OU333" s="97"/>
      <c r="OV333" s="97"/>
      <c r="OW333" s="97"/>
      <c r="OX333" s="97"/>
      <c r="OY333" s="97"/>
      <c r="OZ333" s="97"/>
      <c r="PA333" s="97"/>
      <c r="PB333" s="97"/>
      <c r="PC333" s="97"/>
      <c r="PD333" s="97"/>
      <c r="PE333" s="97"/>
      <c r="PF333" s="97"/>
      <c r="PG333" s="97"/>
      <c r="PH333" s="97"/>
      <c r="PI333" s="97"/>
      <c r="PJ333" s="97"/>
      <c r="PK333" s="97"/>
      <c r="PL333" s="97"/>
      <c r="PM333" s="97"/>
      <c r="PN333" s="97"/>
      <c r="PO333" s="97"/>
      <c r="PP333" s="97"/>
      <c r="PQ333" s="97"/>
      <c r="PR333" s="97"/>
      <c r="PS333" s="97"/>
      <c r="PT333" s="97"/>
      <c r="PU333" s="97"/>
      <c r="PV333" s="97"/>
      <c r="PW333" s="97"/>
      <c r="PX333" s="97"/>
      <c r="PY333" s="97"/>
      <c r="PZ333" s="97"/>
      <c r="QA333" s="97"/>
      <c r="QB333" s="97"/>
      <c r="QC333" s="97"/>
      <c r="QD333" s="97"/>
      <c r="QE333" s="97"/>
      <c r="QF333" s="97"/>
      <c r="QG333" s="97"/>
      <c r="QH333" s="97"/>
      <c r="QI333" s="97"/>
      <c r="QJ333" s="97"/>
      <c r="QK333" s="97"/>
      <c r="QL333" s="97"/>
      <c r="QM333" s="97"/>
      <c r="QN333" s="97"/>
      <c r="QO333" s="97"/>
      <c r="QP333" s="97"/>
      <c r="QQ333" s="97"/>
      <c r="QR333" s="97"/>
      <c r="QS333" s="97"/>
      <c r="QT333" s="97"/>
      <c r="QU333" s="97"/>
      <c r="QV333" s="97"/>
      <c r="QW333" s="97"/>
      <c r="QX333" s="97"/>
      <c r="QY333" s="97"/>
      <c r="QZ333" s="97"/>
      <c r="RA333" s="97"/>
      <c r="RB333" s="97"/>
      <c r="RC333" s="97"/>
      <c r="RD333" s="97"/>
      <c r="RE333" s="97"/>
      <c r="RF333" s="97"/>
      <c r="RG333" s="97"/>
      <c r="RH333" s="97"/>
      <c r="RI333" s="97"/>
      <c r="RJ333" s="97"/>
      <c r="RK333" s="97"/>
      <c r="RL333" s="97"/>
      <c r="RM333" s="97"/>
      <c r="RN333" s="97"/>
      <c r="RO333" s="97"/>
      <c r="RP333" s="97"/>
      <c r="RQ333" s="97"/>
      <c r="RR333" s="97"/>
      <c r="RS333" s="97"/>
      <c r="RT333" s="97"/>
      <c r="RU333" s="97"/>
      <c r="RV333" s="97"/>
      <c r="RW333" s="97"/>
      <c r="RX333" s="97"/>
      <c r="RY333" s="97"/>
      <c r="RZ333" s="97"/>
      <c r="SA333" s="97"/>
      <c r="SB333" s="97"/>
      <c r="SC333" s="97"/>
      <c r="SD333" s="97"/>
      <c r="SE333" s="97"/>
      <c r="SF333" s="97"/>
      <c r="SG333" s="97"/>
      <c r="SH333" s="97"/>
      <c r="SI333" s="97"/>
      <c r="SJ333" s="97"/>
      <c r="SK333" s="97"/>
      <c r="SL333" s="97"/>
      <c r="SM333" s="97"/>
      <c r="SN333" s="97"/>
      <c r="SO333" s="97"/>
      <c r="SP333" s="97"/>
      <c r="SQ333" s="97"/>
      <c r="SR333" s="97"/>
      <c r="SS333" s="97"/>
      <c r="ST333" s="97"/>
      <c r="SU333" s="97"/>
      <c r="SV333" s="97"/>
      <c r="SW333" s="97"/>
      <c r="SX333" s="97"/>
      <c r="SY333" s="97"/>
      <c r="SZ333" s="97"/>
      <c r="TA333" s="97"/>
      <c r="TB333" s="97"/>
      <c r="TC333" s="97"/>
      <c r="TD333" s="97"/>
      <c r="TE333" s="97"/>
      <c r="TF333" s="97"/>
      <c r="TG333" s="97"/>
      <c r="TH333" s="97"/>
      <c r="TI333" s="97"/>
      <c r="TJ333" s="97"/>
      <c r="TK333" s="97"/>
      <c r="TL333" s="97"/>
      <c r="TM333" s="97"/>
      <c r="TN333" s="97"/>
      <c r="TO333" s="97"/>
      <c r="TP333" s="97"/>
      <c r="TQ333" s="97"/>
      <c r="TR333" s="97"/>
      <c r="TS333" s="97"/>
      <c r="TT333" s="97"/>
      <c r="TU333" s="97"/>
      <c r="TV333" s="97"/>
      <c r="TW333" s="97"/>
      <c r="TX333" s="97"/>
      <c r="TY333" s="97"/>
      <c r="TZ333" s="97"/>
      <c r="UA333" s="97"/>
      <c r="UB333" s="97"/>
      <c r="UC333" s="97"/>
      <c r="UD333" s="97"/>
      <c r="UE333" s="97"/>
      <c r="UF333" s="97"/>
      <c r="UG333" s="97"/>
      <c r="UH333" s="97"/>
      <c r="UI333" s="97"/>
      <c r="UJ333" s="97"/>
      <c r="UK333" s="97"/>
      <c r="UL333" s="97"/>
      <c r="UM333" s="97"/>
      <c r="UN333" s="97"/>
      <c r="UO333" s="97"/>
      <c r="UP333" s="97"/>
      <c r="UQ333" s="97"/>
      <c r="UR333" s="97"/>
      <c r="US333" s="97"/>
    </row>
    <row r="334" spans="1:565" x14ac:dyDescent="0.25">
      <c r="A334" s="3" t="s">
        <v>33067</v>
      </c>
      <c r="B334" s="3" t="s">
        <v>31567</v>
      </c>
      <c r="C334" s="3" t="s">
        <v>33068</v>
      </c>
      <c r="D334" s="3">
        <v>27</v>
      </c>
      <c r="E334" s="3">
        <v>48</v>
      </c>
      <c r="F334" s="3">
        <v>38</v>
      </c>
      <c r="G334" s="3">
        <v>-43.1</v>
      </c>
      <c r="H334" s="3">
        <v>-28.3</v>
      </c>
      <c r="I334" s="3">
        <v>0.65661252900232003</v>
      </c>
      <c r="J334" s="3">
        <v>11</v>
      </c>
      <c r="K334" s="3" t="s">
        <v>33069</v>
      </c>
      <c r="L334" s="3" t="s">
        <v>33070</v>
      </c>
      <c r="M334" s="3" t="s">
        <v>31570</v>
      </c>
      <c r="N334" s="3" t="s">
        <v>31571</v>
      </c>
      <c r="O334" s="3">
        <v>3</v>
      </c>
      <c r="P334" s="3">
        <v>1.7529546473102502E-2</v>
      </c>
      <c r="Q334" s="3" t="s">
        <v>33071</v>
      </c>
      <c r="R334" s="3" t="s">
        <v>33072</v>
      </c>
      <c r="S334" s="3" t="s">
        <v>33073</v>
      </c>
      <c r="T334" s="3" t="s">
        <v>33074</v>
      </c>
      <c r="U334" s="3" t="s">
        <v>33075</v>
      </c>
      <c r="V334" s="93" t="s">
        <v>8529</v>
      </c>
      <c r="W334" s="93"/>
    </row>
    <row r="335" spans="1:565" x14ac:dyDescent="0.25">
      <c r="A335" s="3" t="s">
        <v>33076</v>
      </c>
      <c r="B335" s="3" t="s">
        <v>33077</v>
      </c>
      <c r="C335" s="3" t="s">
        <v>33068</v>
      </c>
      <c r="D335" s="3">
        <v>29</v>
      </c>
      <c r="E335" s="3">
        <v>49</v>
      </c>
      <c r="F335" s="3">
        <v>39</v>
      </c>
      <c r="G335" s="3">
        <v>-40.4</v>
      </c>
      <c r="H335" s="3">
        <v>-28.1</v>
      </c>
      <c r="I335" s="3">
        <v>0.69554455445544605</v>
      </c>
      <c r="J335" s="3">
        <v>9</v>
      </c>
      <c r="K335" s="3" t="s">
        <v>33078</v>
      </c>
      <c r="L335" s="3" t="s">
        <v>33079</v>
      </c>
      <c r="M335" s="3" t="s">
        <v>33080</v>
      </c>
      <c r="N335" s="3" t="s">
        <v>33081</v>
      </c>
      <c r="O335" s="3">
        <v>3</v>
      </c>
      <c r="P335" s="3">
        <v>7.9375008123818702E-3</v>
      </c>
      <c r="Q335" s="3" t="s">
        <v>33071</v>
      </c>
      <c r="R335" s="3" t="s">
        <v>33072</v>
      </c>
      <c r="S335" s="3" t="s">
        <v>33073</v>
      </c>
      <c r="T335" s="3" t="s">
        <v>33074</v>
      </c>
      <c r="U335" s="3" t="s">
        <v>33075</v>
      </c>
      <c r="V335" s="93" t="s">
        <v>8529</v>
      </c>
      <c r="W335" s="93"/>
    </row>
    <row r="336" spans="1:565" x14ac:dyDescent="0.25">
      <c r="A336" s="3" t="s">
        <v>33082</v>
      </c>
      <c r="B336" s="3" t="s">
        <v>33083</v>
      </c>
      <c r="C336" s="3" t="s">
        <v>33068</v>
      </c>
      <c r="D336" s="3">
        <v>43</v>
      </c>
      <c r="E336" s="3">
        <v>62</v>
      </c>
      <c r="F336" s="3">
        <v>53</v>
      </c>
      <c r="G336" s="3">
        <v>-33.299999999999997</v>
      </c>
      <c r="H336" s="3">
        <v>-22.6</v>
      </c>
      <c r="I336" s="3">
        <v>0.67867867867867904</v>
      </c>
      <c r="J336" s="3">
        <v>7</v>
      </c>
      <c r="K336" s="3" t="s">
        <v>33084</v>
      </c>
      <c r="L336" s="3" t="s">
        <v>33085</v>
      </c>
      <c r="M336" s="3" t="s">
        <v>33086</v>
      </c>
      <c r="N336" s="3" t="s">
        <v>33087</v>
      </c>
      <c r="O336" s="3">
        <v>3</v>
      </c>
      <c r="P336" s="3">
        <v>2.6285052009882501E-2</v>
      </c>
      <c r="Q336" s="3" t="s">
        <v>33071</v>
      </c>
      <c r="R336" s="3" t="s">
        <v>33072</v>
      </c>
      <c r="S336" s="3" t="s">
        <v>33073</v>
      </c>
      <c r="T336" s="3" t="s">
        <v>33074</v>
      </c>
      <c r="U336" s="3" t="s">
        <v>33075</v>
      </c>
      <c r="V336" s="93" t="s">
        <v>8529</v>
      </c>
      <c r="W336" s="93"/>
    </row>
    <row r="337" spans="1:565" x14ac:dyDescent="0.25">
      <c r="A337" s="3" t="s">
        <v>33088</v>
      </c>
      <c r="B337" s="3" t="s">
        <v>33089</v>
      </c>
      <c r="C337" s="3" t="s">
        <v>33068</v>
      </c>
      <c r="D337" s="3">
        <v>59</v>
      </c>
      <c r="E337" s="3">
        <v>76</v>
      </c>
      <c r="F337" s="3">
        <v>66</v>
      </c>
      <c r="G337" s="3">
        <v>-36.9</v>
      </c>
      <c r="H337" s="3">
        <v>-24.7</v>
      </c>
      <c r="I337" s="3">
        <v>0.66937669376693798</v>
      </c>
      <c r="J337" s="3">
        <v>8</v>
      </c>
      <c r="K337" s="3" t="s">
        <v>33090</v>
      </c>
      <c r="L337" s="3" t="s">
        <v>33091</v>
      </c>
      <c r="M337" s="3" t="s">
        <v>33092</v>
      </c>
      <c r="N337" s="3" t="s">
        <v>33093</v>
      </c>
      <c r="O337" s="3">
        <v>3</v>
      </c>
      <c r="P337" s="3">
        <v>4.5231798350652802E-2</v>
      </c>
      <c r="Q337" s="3" t="s">
        <v>33071</v>
      </c>
      <c r="R337" s="3" t="s">
        <v>33072</v>
      </c>
      <c r="S337" s="3" t="s">
        <v>33073</v>
      </c>
      <c r="T337" s="3" t="s">
        <v>33074</v>
      </c>
      <c r="U337" s="3" t="s">
        <v>33075</v>
      </c>
      <c r="V337" s="93" t="s">
        <v>8529</v>
      </c>
      <c r="W337" s="93"/>
    </row>
    <row r="338" spans="1:565" x14ac:dyDescent="0.25">
      <c r="A338" s="3" t="s">
        <v>33094</v>
      </c>
      <c r="B338" s="3" t="s">
        <v>33095</v>
      </c>
      <c r="C338" s="3" t="s">
        <v>33096</v>
      </c>
      <c r="D338" s="3">
        <v>92</v>
      </c>
      <c r="E338" s="3">
        <v>113</v>
      </c>
      <c r="F338" s="3">
        <v>104</v>
      </c>
      <c r="G338" s="3">
        <v>-34.6</v>
      </c>
      <c r="H338" s="3">
        <v>-23.6</v>
      </c>
      <c r="I338" s="3">
        <v>0.68208092485549099</v>
      </c>
      <c r="J338" s="3">
        <v>8.5</v>
      </c>
      <c r="K338" s="3" t="s">
        <v>33097</v>
      </c>
      <c r="L338" s="3" t="s">
        <v>33098</v>
      </c>
      <c r="M338" s="3" t="s">
        <v>33099</v>
      </c>
      <c r="N338" s="3" t="s">
        <v>33100</v>
      </c>
      <c r="O338" s="3">
        <v>2</v>
      </c>
      <c r="P338" s="3">
        <v>5.6356559616454201E-2</v>
      </c>
      <c r="Q338" s="3"/>
      <c r="R338" s="3" t="s">
        <v>33101</v>
      </c>
      <c r="S338" s="3" t="s">
        <v>33102</v>
      </c>
      <c r="T338" s="3" t="s">
        <v>33103</v>
      </c>
      <c r="U338" s="3" t="s">
        <v>33104</v>
      </c>
      <c r="V338" s="93" t="s">
        <v>8529</v>
      </c>
      <c r="W338" s="93"/>
    </row>
    <row r="339" spans="1:565" x14ac:dyDescent="0.25">
      <c r="A339" s="3" t="s">
        <v>33105</v>
      </c>
      <c r="B339" s="3" t="s">
        <v>30814</v>
      </c>
      <c r="C339" s="3" t="s">
        <v>33096</v>
      </c>
      <c r="D339" s="3">
        <v>86</v>
      </c>
      <c r="E339" s="3">
        <v>107</v>
      </c>
      <c r="F339" s="3">
        <v>98</v>
      </c>
      <c r="G339" s="3">
        <v>-42.4</v>
      </c>
      <c r="H339" s="3">
        <v>-31.1</v>
      </c>
      <c r="I339" s="3">
        <v>0.73349056603773599</v>
      </c>
      <c r="J339" s="3">
        <v>7</v>
      </c>
      <c r="K339" s="3" t="s">
        <v>32912</v>
      </c>
      <c r="L339" s="3" t="s">
        <v>32913</v>
      </c>
      <c r="M339" s="3" t="s">
        <v>30818</v>
      </c>
      <c r="N339" s="3" t="s">
        <v>30819</v>
      </c>
      <c r="O339" s="3">
        <v>2</v>
      </c>
      <c r="P339" s="3">
        <v>1.1319972370820599E-2</v>
      </c>
      <c r="Q339" s="3"/>
      <c r="R339" s="3" t="s">
        <v>33101</v>
      </c>
      <c r="S339" s="3" t="s">
        <v>33102</v>
      </c>
      <c r="T339" s="3" t="s">
        <v>33103</v>
      </c>
      <c r="U339" s="3" t="s">
        <v>33104</v>
      </c>
      <c r="V339" s="93" t="s">
        <v>8529</v>
      </c>
      <c r="W339" s="93"/>
    </row>
    <row r="340" spans="1:565" x14ac:dyDescent="0.25">
      <c r="A340" s="3" t="s">
        <v>33106</v>
      </c>
      <c r="B340" s="3" t="s">
        <v>33107</v>
      </c>
      <c r="C340" s="3" t="s">
        <v>33108</v>
      </c>
      <c r="D340" s="3">
        <v>645</v>
      </c>
      <c r="E340" s="3">
        <v>665</v>
      </c>
      <c r="F340" s="3">
        <v>656</v>
      </c>
      <c r="G340" s="3">
        <v>-39</v>
      </c>
      <c r="H340" s="3">
        <v>-29.6</v>
      </c>
      <c r="I340" s="3">
        <v>0.75897435897435905</v>
      </c>
      <c r="J340" s="3">
        <v>7</v>
      </c>
      <c r="K340" s="3" t="s">
        <v>33109</v>
      </c>
      <c r="L340" s="3" t="s">
        <v>33110</v>
      </c>
      <c r="M340" s="3" t="s">
        <v>33111</v>
      </c>
      <c r="N340" s="3" t="s">
        <v>33112</v>
      </c>
      <c r="O340" s="3">
        <v>4</v>
      </c>
      <c r="P340" s="3">
        <v>5.9430923575265603E-2</v>
      </c>
      <c r="Q340" s="3" t="s">
        <v>33113</v>
      </c>
      <c r="R340" s="3" t="s">
        <v>33114</v>
      </c>
      <c r="S340" s="3" t="s">
        <v>33115</v>
      </c>
      <c r="T340" s="3" t="s">
        <v>12457</v>
      </c>
      <c r="U340" s="3" t="s">
        <v>12458</v>
      </c>
      <c r="V340" s="93" t="s">
        <v>8542</v>
      </c>
      <c r="W340" s="93" t="s">
        <v>8367</v>
      </c>
    </row>
    <row r="341" spans="1:565" x14ac:dyDescent="0.25">
      <c r="A341" s="3" t="s">
        <v>33116</v>
      </c>
      <c r="B341" s="3" t="s">
        <v>33117</v>
      </c>
      <c r="C341" s="3" t="s">
        <v>33118</v>
      </c>
      <c r="D341" s="3">
        <v>243</v>
      </c>
      <c r="E341" s="3">
        <v>275</v>
      </c>
      <c r="F341" s="3">
        <v>254</v>
      </c>
      <c r="G341" s="3">
        <v>-34.6</v>
      </c>
      <c r="H341" s="3">
        <v>-23.3</v>
      </c>
      <c r="I341" s="3">
        <v>0.67341040462427704</v>
      </c>
      <c r="J341" s="3">
        <v>29.5</v>
      </c>
      <c r="K341" s="3" t="s">
        <v>33119</v>
      </c>
      <c r="L341" s="3" t="s">
        <v>33120</v>
      </c>
      <c r="M341" s="3" t="s">
        <v>33121</v>
      </c>
      <c r="N341" s="3" t="s">
        <v>33122</v>
      </c>
      <c r="O341" s="3">
        <v>1</v>
      </c>
      <c r="P341" s="3">
        <v>2.1813608657794401E-2</v>
      </c>
      <c r="Q341" s="3" t="s">
        <v>33123</v>
      </c>
      <c r="R341" s="3" t="s">
        <v>8897</v>
      </c>
      <c r="S341" s="3" t="s">
        <v>8898</v>
      </c>
      <c r="T341" s="3" t="s">
        <v>8529</v>
      </c>
      <c r="U341" s="3"/>
      <c r="V341" s="93" t="s">
        <v>8529</v>
      </c>
      <c r="W341" s="93"/>
    </row>
    <row r="342" spans="1:565" x14ac:dyDescent="0.25">
      <c r="A342" s="3" t="s">
        <v>33124</v>
      </c>
      <c r="B342" s="3" t="s">
        <v>33125</v>
      </c>
      <c r="C342" s="3" t="s">
        <v>33126</v>
      </c>
      <c r="D342" s="3">
        <v>378</v>
      </c>
      <c r="E342" s="3">
        <v>398</v>
      </c>
      <c r="F342" s="3">
        <v>388</v>
      </c>
      <c r="G342" s="3">
        <v>-37.299999999999997</v>
      </c>
      <c r="H342" s="3">
        <v>-28.5</v>
      </c>
      <c r="I342" s="3">
        <v>0.76407506702412897</v>
      </c>
      <c r="J342" s="3">
        <v>8</v>
      </c>
      <c r="K342" s="3" t="s">
        <v>33127</v>
      </c>
      <c r="L342" s="3" t="s">
        <v>33128</v>
      </c>
      <c r="M342" s="3" t="s">
        <v>33129</v>
      </c>
      <c r="N342" s="3" t="s">
        <v>33130</v>
      </c>
      <c r="O342" s="3">
        <v>4</v>
      </c>
      <c r="P342" s="3">
        <v>7.6996775981720902E-2</v>
      </c>
      <c r="Q342" s="3" t="s">
        <v>33131</v>
      </c>
      <c r="R342" s="3" t="s">
        <v>8529</v>
      </c>
      <c r="S342" s="3"/>
      <c r="T342" s="3" t="s">
        <v>8529</v>
      </c>
      <c r="U342" s="3"/>
      <c r="V342" s="93" t="s">
        <v>31375</v>
      </c>
      <c r="W342" s="93" t="s">
        <v>8334</v>
      </c>
    </row>
    <row r="343" spans="1:565" x14ac:dyDescent="0.25">
      <c r="A343" s="3" t="s">
        <v>33132</v>
      </c>
      <c r="B343" s="3" t="s">
        <v>33133</v>
      </c>
      <c r="C343" s="3" t="s">
        <v>33126</v>
      </c>
      <c r="D343" s="3">
        <v>421</v>
      </c>
      <c r="E343" s="3">
        <v>443</v>
      </c>
      <c r="F343" s="3">
        <v>434</v>
      </c>
      <c r="G343" s="3">
        <v>-40.700000000000003</v>
      </c>
      <c r="H343" s="3">
        <v>-29</v>
      </c>
      <c r="I343" s="3">
        <v>0.71253071253071198</v>
      </c>
      <c r="J343" s="3">
        <v>7.5</v>
      </c>
      <c r="K343" s="3" t="s">
        <v>33134</v>
      </c>
      <c r="L343" s="3" t="s">
        <v>33135</v>
      </c>
      <c r="M343" s="3" t="s">
        <v>33136</v>
      </c>
      <c r="N343" s="3" t="s">
        <v>33137</v>
      </c>
      <c r="O343" s="3">
        <v>2</v>
      </c>
      <c r="P343" s="3">
        <v>1.2391358906725301E-2</v>
      </c>
      <c r="Q343" s="3" t="s">
        <v>33131</v>
      </c>
      <c r="R343" s="3" t="s">
        <v>8529</v>
      </c>
      <c r="S343" s="3"/>
      <c r="T343" s="3" t="s">
        <v>8529</v>
      </c>
      <c r="U343" s="3"/>
      <c r="V343" s="93" t="s">
        <v>31375</v>
      </c>
      <c r="W343" s="93" t="s">
        <v>8334</v>
      </c>
    </row>
    <row r="344" spans="1:565" x14ac:dyDescent="0.25">
      <c r="A344" s="3" t="s">
        <v>33138</v>
      </c>
      <c r="B344" s="3" t="s">
        <v>33139</v>
      </c>
      <c r="C344" s="3" t="s">
        <v>33140</v>
      </c>
      <c r="D344" s="3">
        <v>109</v>
      </c>
      <c r="E344" s="3">
        <v>131</v>
      </c>
      <c r="F344" s="3">
        <v>121</v>
      </c>
      <c r="G344" s="3">
        <v>-39.799999999999997</v>
      </c>
      <c r="H344" s="3">
        <v>-26.2</v>
      </c>
      <c r="I344" s="3">
        <v>0.65829145728643201</v>
      </c>
      <c r="J344" s="3">
        <v>13.5</v>
      </c>
      <c r="K344" s="3" t="s">
        <v>33141</v>
      </c>
      <c r="L344" s="3" t="s">
        <v>33142</v>
      </c>
      <c r="M344" s="3" t="s">
        <v>33143</v>
      </c>
      <c r="N344" s="3" t="s">
        <v>33144</v>
      </c>
      <c r="O344" s="3">
        <v>2</v>
      </c>
      <c r="P344" s="3">
        <v>9.8364569194980794E-2</v>
      </c>
      <c r="Q344" s="3"/>
      <c r="R344" s="3" t="s">
        <v>8529</v>
      </c>
      <c r="S344" s="3"/>
      <c r="T344" s="3" t="s">
        <v>8529</v>
      </c>
      <c r="U344" s="3"/>
      <c r="V344" s="93" t="s">
        <v>8529</v>
      </c>
      <c r="W344" s="93"/>
    </row>
    <row r="345" spans="1:565" x14ac:dyDescent="0.25">
      <c r="A345" s="3" t="s">
        <v>33145</v>
      </c>
      <c r="B345" s="3" t="s">
        <v>33146</v>
      </c>
      <c r="C345" s="3" t="s">
        <v>33140</v>
      </c>
      <c r="D345" s="3">
        <v>113</v>
      </c>
      <c r="E345" s="3">
        <v>134</v>
      </c>
      <c r="F345" s="3">
        <v>125</v>
      </c>
      <c r="G345" s="3">
        <v>-36.5</v>
      </c>
      <c r="H345" s="3">
        <v>-24.2</v>
      </c>
      <c r="I345" s="3">
        <v>0.66301369863013704</v>
      </c>
      <c r="J345" s="3">
        <v>12.5</v>
      </c>
      <c r="K345" s="3" t="s">
        <v>33147</v>
      </c>
      <c r="L345" s="3" t="s">
        <v>33148</v>
      </c>
      <c r="M345" s="3" t="s">
        <v>33149</v>
      </c>
      <c r="N345" s="3" t="s">
        <v>33150</v>
      </c>
      <c r="O345" s="3">
        <v>3</v>
      </c>
      <c r="P345" s="3">
        <v>1.08573012519264E-2</v>
      </c>
      <c r="Q345" s="3"/>
      <c r="R345" s="3" t="s">
        <v>8529</v>
      </c>
      <c r="S345" s="3"/>
      <c r="T345" s="3" t="s">
        <v>8529</v>
      </c>
      <c r="U345" s="3"/>
      <c r="V345" s="93" t="s">
        <v>8529</v>
      </c>
      <c r="W345" s="93"/>
    </row>
    <row r="346" spans="1:565" x14ac:dyDescent="0.25">
      <c r="A346" s="3" t="s">
        <v>33151</v>
      </c>
      <c r="B346" s="3" t="s">
        <v>33152</v>
      </c>
      <c r="C346" s="3" t="s">
        <v>33140</v>
      </c>
      <c r="D346" s="3">
        <v>117</v>
      </c>
      <c r="E346" s="3">
        <v>135</v>
      </c>
      <c r="F346" s="3">
        <v>127</v>
      </c>
      <c r="G346" s="3">
        <v>-30.9</v>
      </c>
      <c r="H346" s="3">
        <v>-20.3</v>
      </c>
      <c r="I346" s="3">
        <v>0.65695792880258896</v>
      </c>
      <c r="J346" s="3">
        <v>7.5</v>
      </c>
      <c r="K346" s="3" t="s">
        <v>33153</v>
      </c>
      <c r="L346" s="3" t="s">
        <v>33154</v>
      </c>
      <c r="M346" s="3" t="s">
        <v>33155</v>
      </c>
      <c r="N346" s="3" t="s">
        <v>33156</v>
      </c>
      <c r="O346" s="3">
        <v>3</v>
      </c>
      <c r="P346" s="3">
        <v>8.8616688294761298E-2</v>
      </c>
      <c r="Q346" s="3"/>
      <c r="R346" s="3" t="s">
        <v>8529</v>
      </c>
      <c r="S346" s="3"/>
      <c r="T346" s="3" t="s">
        <v>8529</v>
      </c>
      <c r="U346" s="3"/>
      <c r="V346" s="93" t="s">
        <v>8529</v>
      </c>
      <c r="W346" s="93"/>
    </row>
    <row r="347" spans="1:565" x14ac:dyDescent="0.25">
      <c r="A347" s="3" t="s">
        <v>33157</v>
      </c>
      <c r="B347" s="3" t="s">
        <v>33158</v>
      </c>
      <c r="C347" s="3" t="s">
        <v>33159</v>
      </c>
      <c r="D347" s="3">
        <v>308</v>
      </c>
      <c r="E347" s="3">
        <v>329</v>
      </c>
      <c r="F347" s="3">
        <v>320</v>
      </c>
      <c r="G347" s="3">
        <v>-36.4</v>
      </c>
      <c r="H347" s="3">
        <v>-32.5</v>
      </c>
      <c r="I347" s="3">
        <v>0.89285714285714302</v>
      </c>
      <c r="J347" s="3">
        <v>2</v>
      </c>
      <c r="K347" s="3" t="s">
        <v>33160</v>
      </c>
      <c r="L347" s="3" t="s">
        <v>33161</v>
      </c>
      <c r="M347" s="3" t="s">
        <v>33162</v>
      </c>
      <c r="N347" s="3" t="s">
        <v>33163</v>
      </c>
      <c r="O347" s="3">
        <v>4</v>
      </c>
      <c r="P347" s="3">
        <v>4.7020020788192101E-3</v>
      </c>
      <c r="Q347" s="3"/>
      <c r="R347" s="3" t="s">
        <v>8529</v>
      </c>
      <c r="S347" s="3"/>
      <c r="T347" s="3" t="s">
        <v>8529</v>
      </c>
      <c r="U347" s="3"/>
      <c r="V347" s="93" t="s">
        <v>8529</v>
      </c>
      <c r="W347" s="93"/>
    </row>
    <row r="348" spans="1:565" x14ac:dyDescent="0.25">
      <c r="A348" s="3" t="s">
        <v>33164</v>
      </c>
      <c r="B348" s="3" t="s">
        <v>33165</v>
      </c>
      <c r="C348" s="3" t="s">
        <v>33166</v>
      </c>
      <c r="D348" s="3">
        <v>235</v>
      </c>
      <c r="E348" s="3">
        <v>256</v>
      </c>
      <c r="F348" s="3">
        <v>247</v>
      </c>
      <c r="G348" s="3">
        <v>-36.200000000000003</v>
      </c>
      <c r="H348" s="3">
        <v>-23.6</v>
      </c>
      <c r="I348" s="3">
        <v>0.65193370165745901</v>
      </c>
      <c r="J348" s="3">
        <v>7.5</v>
      </c>
      <c r="K348" s="3" t="s">
        <v>33167</v>
      </c>
      <c r="L348" s="3" t="s">
        <v>33168</v>
      </c>
      <c r="M348" s="3" t="s">
        <v>33169</v>
      </c>
      <c r="N348" s="3" t="s">
        <v>33170</v>
      </c>
      <c r="O348" s="3">
        <v>0</v>
      </c>
      <c r="P348" s="3">
        <v>7.6593573148566697E-3</v>
      </c>
      <c r="Q348" s="3" t="s">
        <v>8575</v>
      </c>
      <c r="R348" s="3" t="s">
        <v>8576</v>
      </c>
      <c r="S348" s="3" t="s">
        <v>8577</v>
      </c>
      <c r="T348" s="3" t="s">
        <v>8578</v>
      </c>
      <c r="U348" s="3" t="s">
        <v>8579</v>
      </c>
      <c r="V348" s="93" t="s">
        <v>8542</v>
      </c>
      <c r="W348" s="93" t="s">
        <v>8367</v>
      </c>
    </row>
    <row r="349" spans="1:565" x14ac:dyDescent="0.25">
      <c r="A349" s="3" t="s">
        <v>33171</v>
      </c>
      <c r="B349" s="3" t="s">
        <v>33172</v>
      </c>
      <c r="C349" s="3" t="s">
        <v>33166</v>
      </c>
      <c r="D349" s="3">
        <v>236</v>
      </c>
      <c r="E349" s="3">
        <v>257</v>
      </c>
      <c r="F349" s="3">
        <v>248</v>
      </c>
      <c r="G349" s="3">
        <v>-33.799999999999997</v>
      </c>
      <c r="H349" s="3">
        <v>-23.2</v>
      </c>
      <c r="I349" s="3">
        <v>0.68639053254437898</v>
      </c>
      <c r="J349" s="3">
        <v>6</v>
      </c>
      <c r="K349" s="3" t="s">
        <v>33173</v>
      </c>
      <c r="L349" s="3" t="s">
        <v>33174</v>
      </c>
      <c r="M349" s="3" t="s">
        <v>33175</v>
      </c>
      <c r="N349" s="3" t="s">
        <v>33176</v>
      </c>
      <c r="O349" s="3">
        <v>2</v>
      </c>
      <c r="P349" s="3">
        <v>5.2255124375211001E-2</v>
      </c>
      <c r="Q349" s="3" t="s">
        <v>8575</v>
      </c>
      <c r="R349" s="3" t="s">
        <v>8576</v>
      </c>
      <c r="S349" s="3" t="s">
        <v>8577</v>
      </c>
      <c r="T349" s="3" t="s">
        <v>8578</v>
      </c>
      <c r="U349" s="3" t="s">
        <v>8579</v>
      </c>
      <c r="V349" s="93" t="s">
        <v>8542</v>
      </c>
      <c r="W349" s="93" t="s">
        <v>8367</v>
      </c>
    </row>
    <row r="350" spans="1:565" x14ac:dyDescent="0.25">
      <c r="A350" s="3" t="s">
        <v>33177</v>
      </c>
      <c r="B350" s="3" t="s">
        <v>33178</v>
      </c>
      <c r="C350" s="3" t="s">
        <v>33179</v>
      </c>
      <c r="D350" s="3">
        <v>371</v>
      </c>
      <c r="E350" s="3">
        <v>392</v>
      </c>
      <c r="F350" s="3">
        <v>383</v>
      </c>
      <c r="G350" s="3">
        <v>-37.4</v>
      </c>
      <c r="H350" s="3">
        <v>-28</v>
      </c>
      <c r="I350" s="3">
        <v>0.74866310160427796</v>
      </c>
      <c r="J350" s="3">
        <v>9</v>
      </c>
      <c r="K350" s="3" t="s">
        <v>33180</v>
      </c>
      <c r="L350" s="3" t="s">
        <v>33181</v>
      </c>
      <c r="M350" s="3" t="s">
        <v>33182</v>
      </c>
      <c r="N350" s="3" t="s">
        <v>33183</v>
      </c>
      <c r="O350" s="3">
        <v>4</v>
      </c>
      <c r="P350" s="3">
        <v>5.0523030020792503E-2</v>
      </c>
      <c r="Q350" s="3" t="s">
        <v>33184</v>
      </c>
      <c r="R350" s="3" t="s">
        <v>8529</v>
      </c>
      <c r="S350" s="3"/>
      <c r="T350" s="3" t="s">
        <v>8529</v>
      </c>
      <c r="U350" s="3"/>
      <c r="V350" s="93" t="s">
        <v>8529</v>
      </c>
      <c r="W350" s="93"/>
    </row>
    <row r="351" spans="1:565" s="92" customFormat="1" x14ac:dyDescent="0.25">
      <c r="A351" s="94" t="s">
        <v>8951</v>
      </c>
      <c r="B351" s="94" t="s">
        <v>33185</v>
      </c>
      <c r="C351" s="94" t="s">
        <v>8952</v>
      </c>
      <c r="D351" s="94">
        <v>525</v>
      </c>
      <c r="E351" s="94">
        <v>543</v>
      </c>
      <c r="F351" s="94">
        <v>533</v>
      </c>
      <c r="G351" s="94">
        <v>-36.9</v>
      </c>
      <c r="H351" s="94">
        <v>-27.8</v>
      </c>
      <c r="I351" s="94">
        <v>0.75338753387533897</v>
      </c>
      <c r="J351" s="94">
        <v>6.5</v>
      </c>
      <c r="K351" s="94" t="s">
        <v>8953</v>
      </c>
      <c r="L351" s="94" t="s">
        <v>8954</v>
      </c>
      <c r="M351" s="94" t="s">
        <v>8955</v>
      </c>
      <c r="N351" s="94" t="s">
        <v>33186</v>
      </c>
      <c r="O351" s="94">
        <v>3</v>
      </c>
      <c r="P351" s="94">
        <v>1.38761660258367E-2</v>
      </c>
      <c r="Q351" s="94"/>
      <c r="R351" s="94" t="s">
        <v>8529</v>
      </c>
      <c r="S351" s="94"/>
      <c r="T351" s="94" t="s">
        <v>8529</v>
      </c>
      <c r="U351" s="94"/>
      <c r="V351" s="95" t="s">
        <v>8529</v>
      </c>
      <c r="W351" s="95"/>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c r="CJ351" s="97"/>
      <c r="CK351" s="97"/>
      <c r="CL351" s="97"/>
      <c r="CM351" s="97"/>
      <c r="CN351" s="97"/>
      <c r="CO351" s="97"/>
      <c r="CP351" s="97"/>
      <c r="CQ351" s="97"/>
      <c r="CR351" s="97"/>
      <c r="CS351" s="97"/>
      <c r="CT351" s="97"/>
      <c r="CU351" s="97"/>
      <c r="CV351" s="97"/>
      <c r="CW351" s="97"/>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97"/>
      <c r="EH351" s="97"/>
      <c r="EI351" s="97"/>
      <c r="EJ351" s="97"/>
      <c r="EK351" s="97"/>
      <c r="EL351" s="97"/>
      <c r="EM351" s="97"/>
      <c r="EN351" s="97"/>
      <c r="EO351" s="97"/>
      <c r="EP351" s="97"/>
      <c r="EQ351" s="97"/>
      <c r="ER351" s="97"/>
      <c r="ES351" s="97"/>
      <c r="ET351" s="97"/>
      <c r="EU351" s="97"/>
      <c r="EV351" s="97"/>
      <c r="EW351" s="97"/>
      <c r="EX351" s="97"/>
      <c r="EY351" s="97"/>
      <c r="EZ351" s="97"/>
      <c r="FA351" s="97"/>
      <c r="FB351" s="97"/>
      <c r="FC351" s="97"/>
      <c r="FD351" s="97"/>
      <c r="FE351" s="97"/>
      <c r="FF351" s="97"/>
      <c r="FG351" s="97"/>
      <c r="FH351" s="97"/>
      <c r="FI351" s="97"/>
      <c r="FJ351" s="97"/>
      <c r="FK351" s="97"/>
      <c r="FL351" s="97"/>
      <c r="FM351" s="97"/>
      <c r="FN351" s="97"/>
      <c r="FO351" s="97"/>
      <c r="FP351" s="97"/>
      <c r="FQ351" s="97"/>
      <c r="FR351" s="97"/>
      <c r="FS351" s="97"/>
      <c r="FT351" s="97"/>
      <c r="FU351" s="97"/>
      <c r="FV351" s="97"/>
      <c r="FW351" s="97"/>
      <c r="FX351" s="97"/>
      <c r="FY351" s="97"/>
      <c r="FZ351" s="97"/>
      <c r="GA351" s="97"/>
      <c r="GB351" s="97"/>
      <c r="GC351" s="97"/>
      <c r="GD351" s="97"/>
      <c r="GE351" s="97"/>
      <c r="GF351" s="97"/>
      <c r="GG351" s="97"/>
      <c r="GH351" s="97"/>
      <c r="GI351" s="97"/>
      <c r="GJ351" s="97"/>
      <c r="GK351" s="97"/>
      <c r="GL351" s="97"/>
      <c r="GM351" s="97"/>
      <c r="GN351" s="97"/>
      <c r="GO351" s="97"/>
      <c r="GP351" s="97"/>
      <c r="GQ351" s="97"/>
      <c r="GR351" s="97"/>
      <c r="GS351" s="97"/>
      <c r="GT351" s="97"/>
      <c r="GU351" s="97"/>
      <c r="GV351" s="97"/>
      <c r="GW351" s="97"/>
      <c r="GX351" s="97"/>
      <c r="GY351" s="97"/>
      <c r="GZ351" s="97"/>
      <c r="HA351" s="97"/>
      <c r="HB351" s="97"/>
      <c r="HC351" s="97"/>
      <c r="HD351" s="97"/>
      <c r="HE351" s="97"/>
      <c r="HF351" s="97"/>
      <c r="HG351" s="97"/>
      <c r="HH351" s="97"/>
      <c r="HI351" s="97"/>
      <c r="HJ351" s="97"/>
      <c r="HK351" s="97"/>
      <c r="HL351" s="97"/>
      <c r="HM351" s="97"/>
      <c r="HN351" s="97"/>
      <c r="HO351" s="97"/>
      <c r="HP351" s="97"/>
      <c r="HQ351" s="97"/>
      <c r="HR351" s="97"/>
      <c r="HS351" s="97"/>
      <c r="HT351" s="97"/>
      <c r="HU351" s="97"/>
      <c r="HV351" s="97"/>
      <c r="HW351" s="97"/>
      <c r="HX351" s="97"/>
      <c r="HY351" s="97"/>
      <c r="HZ351" s="97"/>
      <c r="IA351" s="97"/>
      <c r="IB351" s="97"/>
      <c r="IC351" s="97"/>
      <c r="ID351" s="97"/>
      <c r="IE351" s="97"/>
      <c r="IF351" s="97"/>
      <c r="IG351" s="97"/>
      <c r="IH351" s="97"/>
      <c r="II351" s="97"/>
      <c r="IJ351" s="97"/>
      <c r="IK351" s="97"/>
      <c r="IL351" s="97"/>
      <c r="IM351" s="97"/>
      <c r="IN351" s="97"/>
      <c r="IO351" s="97"/>
      <c r="IP351" s="97"/>
      <c r="IQ351" s="97"/>
      <c r="IR351" s="97"/>
      <c r="IS351" s="97"/>
      <c r="IT351" s="97"/>
      <c r="IU351" s="97"/>
      <c r="IV351" s="97"/>
      <c r="IW351" s="97"/>
      <c r="IX351" s="97"/>
      <c r="IY351" s="97"/>
      <c r="IZ351" s="97"/>
      <c r="JA351" s="97"/>
      <c r="JB351" s="97"/>
      <c r="JC351" s="97"/>
      <c r="JD351" s="97"/>
      <c r="JE351" s="97"/>
      <c r="JF351" s="97"/>
      <c r="JG351" s="97"/>
      <c r="JH351" s="97"/>
      <c r="JI351" s="97"/>
      <c r="JJ351" s="97"/>
      <c r="JK351" s="97"/>
      <c r="JL351" s="97"/>
      <c r="JM351" s="97"/>
      <c r="JN351" s="97"/>
      <c r="JO351" s="97"/>
      <c r="JP351" s="97"/>
      <c r="JQ351" s="97"/>
      <c r="JR351" s="97"/>
      <c r="JS351" s="97"/>
      <c r="JT351" s="97"/>
      <c r="JU351" s="97"/>
      <c r="JV351" s="97"/>
      <c r="JW351" s="97"/>
      <c r="JX351" s="97"/>
      <c r="JY351" s="97"/>
      <c r="JZ351" s="97"/>
      <c r="KA351" s="97"/>
      <c r="KB351" s="97"/>
      <c r="KC351" s="97"/>
      <c r="KD351" s="97"/>
      <c r="KE351" s="97"/>
      <c r="KF351" s="97"/>
      <c r="KG351" s="97"/>
      <c r="KH351" s="97"/>
      <c r="KI351" s="97"/>
      <c r="KJ351" s="97"/>
      <c r="KK351" s="97"/>
      <c r="KL351" s="97"/>
      <c r="KM351" s="97"/>
      <c r="KN351" s="97"/>
      <c r="KO351" s="97"/>
      <c r="KP351" s="97"/>
      <c r="KQ351" s="97"/>
      <c r="KR351" s="97"/>
      <c r="KS351" s="97"/>
      <c r="KT351" s="97"/>
      <c r="KU351" s="97"/>
      <c r="KV351" s="97"/>
      <c r="KW351" s="97"/>
      <c r="KX351" s="97"/>
      <c r="KY351" s="97"/>
      <c r="KZ351" s="97"/>
      <c r="LA351" s="97"/>
      <c r="LB351" s="97"/>
      <c r="LC351" s="97"/>
      <c r="LD351" s="97"/>
      <c r="LE351" s="97"/>
      <c r="LF351" s="97"/>
      <c r="LG351" s="97"/>
      <c r="LH351" s="97"/>
      <c r="LI351" s="97"/>
      <c r="LJ351" s="97"/>
      <c r="LK351" s="97"/>
      <c r="LL351" s="97"/>
      <c r="LM351" s="97"/>
      <c r="LN351" s="97"/>
      <c r="LO351" s="97"/>
      <c r="LP351" s="97"/>
      <c r="LQ351" s="97"/>
      <c r="LR351" s="97"/>
      <c r="LS351" s="97"/>
      <c r="LT351" s="97"/>
      <c r="LU351" s="97"/>
      <c r="LV351" s="97"/>
      <c r="LW351" s="97"/>
      <c r="LX351" s="97"/>
      <c r="LY351" s="97"/>
      <c r="LZ351" s="97"/>
      <c r="MA351" s="97"/>
      <c r="MB351" s="97"/>
      <c r="MC351" s="97"/>
      <c r="MD351" s="97"/>
      <c r="ME351" s="97"/>
      <c r="MF351" s="97"/>
      <c r="MG351" s="97"/>
      <c r="MH351" s="97"/>
      <c r="MI351" s="97"/>
      <c r="MJ351" s="97"/>
      <c r="MK351" s="97"/>
      <c r="ML351" s="97"/>
      <c r="MM351" s="97"/>
      <c r="MN351" s="97"/>
      <c r="MO351" s="97"/>
      <c r="MP351" s="97"/>
      <c r="MQ351" s="97"/>
      <c r="MR351" s="97"/>
      <c r="MS351" s="97"/>
      <c r="MT351" s="97"/>
      <c r="MU351" s="97"/>
      <c r="MV351" s="97"/>
      <c r="MW351" s="97"/>
      <c r="MX351" s="97"/>
      <c r="MY351" s="97"/>
      <c r="MZ351" s="97"/>
      <c r="NA351" s="97"/>
      <c r="NB351" s="97"/>
      <c r="NC351" s="97"/>
      <c r="ND351" s="97"/>
      <c r="NE351" s="97"/>
      <c r="NF351" s="97"/>
      <c r="NG351" s="97"/>
      <c r="NH351" s="97"/>
      <c r="NI351" s="97"/>
      <c r="NJ351" s="97"/>
      <c r="NK351" s="97"/>
      <c r="NL351" s="97"/>
      <c r="NM351" s="97"/>
      <c r="NN351" s="97"/>
      <c r="NO351" s="97"/>
      <c r="NP351" s="97"/>
      <c r="NQ351" s="97"/>
      <c r="NR351" s="97"/>
      <c r="NS351" s="97"/>
      <c r="NT351" s="97"/>
      <c r="NU351" s="97"/>
      <c r="NV351" s="97"/>
      <c r="NW351" s="97"/>
      <c r="NX351" s="97"/>
      <c r="NY351" s="97"/>
      <c r="NZ351" s="97"/>
      <c r="OA351" s="97"/>
      <c r="OB351" s="97"/>
      <c r="OC351" s="97"/>
      <c r="OD351" s="97"/>
      <c r="OE351" s="97"/>
      <c r="OF351" s="97"/>
      <c r="OG351" s="97"/>
      <c r="OH351" s="97"/>
      <c r="OI351" s="97"/>
      <c r="OJ351" s="97"/>
      <c r="OK351" s="97"/>
      <c r="OL351" s="97"/>
      <c r="OM351" s="97"/>
      <c r="ON351" s="97"/>
      <c r="OO351" s="97"/>
      <c r="OP351" s="97"/>
      <c r="OQ351" s="97"/>
      <c r="OR351" s="97"/>
      <c r="OS351" s="97"/>
      <c r="OT351" s="97"/>
      <c r="OU351" s="97"/>
      <c r="OV351" s="97"/>
      <c r="OW351" s="97"/>
      <c r="OX351" s="97"/>
      <c r="OY351" s="97"/>
      <c r="OZ351" s="97"/>
      <c r="PA351" s="97"/>
      <c r="PB351" s="97"/>
      <c r="PC351" s="97"/>
      <c r="PD351" s="97"/>
      <c r="PE351" s="97"/>
      <c r="PF351" s="97"/>
      <c r="PG351" s="97"/>
      <c r="PH351" s="97"/>
      <c r="PI351" s="97"/>
      <c r="PJ351" s="97"/>
      <c r="PK351" s="97"/>
      <c r="PL351" s="97"/>
      <c r="PM351" s="97"/>
      <c r="PN351" s="97"/>
      <c r="PO351" s="97"/>
      <c r="PP351" s="97"/>
      <c r="PQ351" s="97"/>
      <c r="PR351" s="97"/>
      <c r="PS351" s="97"/>
      <c r="PT351" s="97"/>
      <c r="PU351" s="97"/>
      <c r="PV351" s="97"/>
      <c r="PW351" s="97"/>
      <c r="PX351" s="97"/>
      <c r="PY351" s="97"/>
      <c r="PZ351" s="97"/>
      <c r="QA351" s="97"/>
      <c r="QB351" s="97"/>
      <c r="QC351" s="97"/>
      <c r="QD351" s="97"/>
      <c r="QE351" s="97"/>
      <c r="QF351" s="97"/>
      <c r="QG351" s="97"/>
      <c r="QH351" s="97"/>
      <c r="QI351" s="97"/>
      <c r="QJ351" s="97"/>
      <c r="QK351" s="97"/>
      <c r="QL351" s="97"/>
      <c r="QM351" s="97"/>
      <c r="QN351" s="97"/>
      <c r="QO351" s="97"/>
      <c r="QP351" s="97"/>
      <c r="QQ351" s="97"/>
      <c r="QR351" s="97"/>
      <c r="QS351" s="97"/>
      <c r="QT351" s="97"/>
      <c r="QU351" s="97"/>
      <c r="QV351" s="97"/>
      <c r="QW351" s="97"/>
      <c r="QX351" s="97"/>
      <c r="QY351" s="97"/>
      <c r="QZ351" s="97"/>
      <c r="RA351" s="97"/>
      <c r="RB351" s="97"/>
      <c r="RC351" s="97"/>
      <c r="RD351" s="97"/>
      <c r="RE351" s="97"/>
      <c r="RF351" s="97"/>
      <c r="RG351" s="97"/>
      <c r="RH351" s="97"/>
      <c r="RI351" s="97"/>
      <c r="RJ351" s="97"/>
      <c r="RK351" s="97"/>
      <c r="RL351" s="97"/>
      <c r="RM351" s="97"/>
      <c r="RN351" s="97"/>
      <c r="RO351" s="97"/>
      <c r="RP351" s="97"/>
      <c r="RQ351" s="97"/>
      <c r="RR351" s="97"/>
      <c r="RS351" s="97"/>
      <c r="RT351" s="97"/>
      <c r="RU351" s="97"/>
      <c r="RV351" s="97"/>
      <c r="RW351" s="97"/>
      <c r="RX351" s="97"/>
      <c r="RY351" s="97"/>
      <c r="RZ351" s="97"/>
      <c r="SA351" s="97"/>
      <c r="SB351" s="97"/>
      <c r="SC351" s="97"/>
      <c r="SD351" s="97"/>
      <c r="SE351" s="97"/>
      <c r="SF351" s="97"/>
      <c r="SG351" s="97"/>
      <c r="SH351" s="97"/>
      <c r="SI351" s="97"/>
      <c r="SJ351" s="97"/>
      <c r="SK351" s="97"/>
      <c r="SL351" s="97"/>
      <c r="SM351" s="97"/>
      <c r="SN351" s="97"/>
      <c r="SO351" s="97"/>
      <c r="SP351" s="97"/>
      <c r="SQ351" s="97"/>
      <c r="SR351" s="97"/>
      <c r="SS351" s="97"/>
      <c r="ST351" s="97"/>
      <c r="SU351" s="97"/>
      <c r="SV351" s="97"/>
      <c r="SW351" s="97"/>
      <c r="SX351" s="97"/>
      <c r="SY351" s="97"/>
      <c r="SZ351" s="97"/>
      <c r="TA351" s="97"/>
      <c r="TB351" s="97"/>
      <c r="TC351" s="97"/>
      <c r="TD351" s="97"/>
      <c r="TE351" s="97"/>
      <c r="TF351" s="97"/>
      <c r="TG351" s="97"/>
      <c r="TH351" s="97"/>
      <c r="TI351" s="97"/>
      <c r="TJ351" s="97"/>
      <c r="TK351" s="97"/>
      <c r="TL351" s="97"/>
      <c r="TM351" s="97"/>
      <c r="TN351" s="97"/>
      <c r="TO351" s="97"/>
      <c r="TP351" s="97"/>
      <c r="TQ351" s="97"/>
      <c r="TR351" s="97"/>
      <c r="TS351" s="97"/>
      <c r="TT351" s="97"/>
      <c r="TU351" s="97"/>
      <c r="TV351" s="97"/>
      <c r="TW351" s="97"/>
      <c r="TX351" s="97"/>
      <c r="TY351" s="97"/>
      <c r="TZ351" s="97"/>
      <c r="UA351" s="97"/>
      <c r="UB351" s="97"/>
      <c r="UC351" s="97"/>
      <c r="UD351" s="97"/>
      <c r="UE351" s="97"/>
      <c r="UF351" s="97"/>
      <c r="UG351" s="97"/>
      <c r="UH351" s="97"/>
      <c r="UI351" s="97"/>
      <c r="UJ351" s="97"/>
      <c r="UK351" s="97"/>
      <c r="UL351" s="97"/>
      <c r="UM351" s="97"/>
      <c r="UN351" s="97"/>
      <c r="UO351" s="97"/>
      <c r="UP351" s="97"/>
      <c r="UQ351" s="97"/>
      <c r="UR351" s="97"/>
      <c r="US351" s="97"/>
    </row>
    <row r="352" spans="1:565" x14ac:dyDescent="0.25">
      <c r="A352" s="3" t="s">
        <v>33187</v>
      </c>
      <c r="B352" s="3" t="s">
        <v>33188</v>
      </c>
      <c r="C352" s="3" t="s">
        <v>8952</v>
      </c>
      <c r="D352" s="3">
        <v>536</v>
      </c>
      <c r="E352" s="3">
        <v>557</v>
      </c>
      <c r="F352" s="3">
        <v>547</v>
      </c>
      <c r="G352" s="3">
        <v>-40.4</v>
      </c>
      <c r="H352" s="3">
        <v>-27.5</v>
      </c>
      <c r="I352" s="3">
        <v>0.68069306930693096</v>
      </c>
      <c r="J352" s="3">
        <v>7</v>
      </c>
      <c r="K352" s="3" t="s">
        <v>33189</v>
      </c>
      <c r="L352" s="3" t="s">
        <v>33190</v>
      </c>
      <c r="M352" s="3" t="s">
        <v>33191</v>
      </c>
      <c r="N352" s="3" t="s">
        <v>33192</v>
      </c>
      <c r="O352" s="3">
        <v>3</v>
      </c>
      <c r="P352" s="3">
        <v>7.1791096257158796E-3</v>
      </c>
      <c r="Q352" s="3"/>
      <c r="R352" s="3" t="s">
        <v>8529</v>
      </c>
      <c r="S352" s="3"/>
      <c r="T352" s="3" t="s">
        <v>8529</v>
      </c>
      <c r="U352" s="3"/>
      <c r="V352" s="93" t="s">
        <v>8529</v>
      </c>
      <c r="W352" s="93"/>
    </row>
    <row r="353" spans="1:565" x14ac:dyDescent="0.25">
      <c r="A353" s="3" t="s">
        <v>33193</v>
      </c>
      <c r="B353" s="3" t="s">
        <v>33194</v>
      </c>
      <c r="C353" s="3" t="s">
        <v>8952</v>
      </c>
      <c r="D353" s="3">
        <v>601</v>
      </c>
      <c r="E353" s="3">
        <v>619</v>
      </c>
      <c r="F353" s="3">
        <v>610</v>
      </c>
      <c r="G353" s="3">
        <v>-30.8</v>
      </c>
      <c r="H353" s="3">
        <v>-22.5</v>
      </c>
      <c r="I353" s="3">
        <v>0.73051948051948001</v>
      </c>
      <c r="J353" s="3">
        <v>5.5</v>
      </c>
      <c r="K353" s="3" t="s">
        <v>33195</v>
      </c>
      <c r="L353" s="3" t="s">
        <v>33196</v>
      </c>
      <c r="M353" s="3" t="s">
        <v>33197</v>
      </c>
      <c r="N353" s="3" t="s">
        <v>33198</v>
      </c>
      <c r="O353" s="3">
        <v>2</v>
      </c>
      <c r="P353" s="3">
        <v>2.6214188405176801E-2</v>
      </c>
      <c r="Q353" s="3"/>
      <c r="R353" s="3" t="s">
        <v>8529</v>
      </c>
      <c r="S353" s="3"/>
      <c r="T353" s="3" t="s">
        <v>8529</v>
      </c>
      <c r="U353" s="3"/>
      <c r="V353" s="93" t="s">
        <v>8529</v>
      </c>
      <c r="W353" s="93"/>
    </row>
    <row r="354" spans="1:565" x14ac:dyDescent="0.25">
      <c r="A354" s="3" t="s">
        <v>33199</v>
      </c>
      <c r="B354" s="3" t="s">
        <v>33200</v>
      </c>
      <c r="C354" s="3" t="s">
        <v>8952</v>
      </c>
      <c r="D354" s="3">
        <v>619</v>
      </c>
      <c r="E354" s="3">
        <v>639</v>
      </c>
      <c r="F354" s="3">
        <v>630</v>
      </c>
      <c r="G354" s="3">
        <v>-31.8</v>
      </c>
      <c r="H354" s="3">
        <v>-22.5</v>
      </c>
      <c r="I354" s="3">
        <v>0.70754716981132104</v>
      </c>
      <c r="J354" s="3">
        <v>7</v>
      </c>
      <c r="K354" s="3" t="s">
        <v>33201</v>
      </c>
      <c r="L354" s="3" t="s">
        <v>33202</v>
      </c>
      <c r="M354" s="3" t="s">
        <v>33203</v>
      </c>
      <c r="N354" s="3" t="s">
        <v>33204</v>
      </c>
      <c r="O354" s="3">
        <v>3</v>
      </c>
      <c r="P354" s="3">
        <v>5.11769552632257E-3</v>
      </c>
      <c r="Q354" s="3"/>
      <c r="R354" s="3" t="s">
        <v>8529</v>
      </c>
      <c r="S354" s="3"/>
      <c r="T354" s="3" t="s">
        <v>8529</v>
      </c>
      <c r="U354" s="3"/>
      <c r="V354" s="93" t="s">
        <v>8529</v>
      </c>
      <c r="W354" s="93"/>
    </row>
    <row r="355" spans="1:565" x14ac:dyDescent="0.25">
      <c r="A355" s="3" t="s">
        <v>33205</v>
      </c>
      <c r="B355" s="3" t="s">
        <v>33206</v>
      </c>
      <c r="C355" s="3" t="s">
        <v>33207</v>
      </c>
      <c r="D355" s="3">
        <v>346</v>
      </c>
      <c r="E355" s="3">
        <v>370</v>
      </c>
      <c r="F355" s="3">
        <v>362</v>
      </c>
      <c r="G355" s="3">
        <v>-50.8</v>
      </c>
      <c r="H355" s="3">
        <v>-35.1</v>
      </c>
      <c r="I355" s="3">
        <v>0.690944881889764</v>
      </c>
      <c r="J355" s="3">
        <v>8</v>
      </c>
      <c r="K355" s="3" t="s">
        <v>33208</v>
      </c>
      <c r="L355" s="3" t="s">
        <v>33209</v>
      </c>
      <c r="M355" s="3" t="s">
        <v>33210</v>
      </c>
      <c r="N355" s="3" t="s">
        <v>33211</v>
      </c>
      <c r="O355" s="3">
        <v>4</v>
      </c>
      <c r="P355" s="3">
        <v>7.6996775981720902E-2</v>
      </c>
      <c r="Q355" s="3" t="s">
        <v>33212</v>
      </c>
      <c r="R355" s="3" t="s">
        <v>33213</v>
      </c>
      <c r="S355" s="3" t="s">
        <v>33214</v>
      </c>
      <c r="T355" s="3" t="s">
        <v>8529</v>
      </c>
      <c r="U355" s="3"/>
      <c r="V355" s="93" t="s">
        <v>8529</v>
      </c>
      <c r="W355" s="93"/>
    </row>
    <row r="356" spans="1:565" x14ac:dyDescent="0.25">
      <c r="A356" s="3" t="s">
        <v>33215</v>
      </c>
      <c r="B356" s="3" t="s">
        <v>33216</v>
      </c>
      <c r="C356" s="3" t="s">
        <v>33217</v>
      </c>
      <c r="D356" s="3">
        <v>379</v>
      </c>
      <c r="E356" s="3">
        <v>398</v>
      </c>
      <c r="F356" s="3">
        <v>389</v>
      </c>
      <c r="G356" s="3">
        <v>-39.799999999999997</v>
      </c>
      <c r="H356" s="3">
        <v>-28.1</v>
      </c>
      <c r="I356" s="3">
        <v>0.70603015075376896</v>
      </c>
      <c r="J356" s="3">
        <v>7</v>
      </c>
      <c r="K356" s="3" t="s">
        <v>33218</v>
      </c>
      <c r="L356" s="3" t="s">
        <v>33219</v>
      </c>
      <c r="M356" s="3" t="s">
        <v>33220</v>
      </c>
      <c r="N356" s="3" t="s">
        <v>33221</v>
      </c>
      <c r="O356" s="3">
        <v>3</v>
      </c>
      <c r="P356" s="3">
        <v>1.4737005296996401E-2</v>
      </c>
      <c r="Q356" s="3"/>
      <c r="R356" s="3" t="s">
        <v>8529</v>
      </c>
      <c r="S356" s="3"/>
      <c r="T356" s="3" t="s">
        <v>8529</v>
      </c>
      <c r="U356" s="3"/>
      <c r="V356" s="93" t="s">
        <v>8529</v>
      </c>
      <c r="W356" s="93"/>
    </row>
    <row r="357" spans="1:565" x14ac:dyDescent="0.25">
      <c r="A357" s="3" t="s">
        <v>33222</v>
      </c>
      <c r="B357" s="3" t="s">
        <v>33223</v>
      </c>
      <c r="C357" s="3" t="s">
        <v>33217</v>
      </c>
      <c r="D357" s="3">
        <v>380</v>
      </c>
      <c r="E357" s="3">
        <v>399</v>
      </c>
      <c r="F357" s="3">
        <v>390</v>
      </c>
      <c r="G357" s="3">
        <v>-35.700000000000003</v>
      </c>
      <c r="H357" s="3">
        <v>-23.7</v>
      </c>
      <c r="I357" s="3">
        <v>0.66386554621848703</v>
      </c>
      <c r="J357" s="3">
        <v>6.5</v>
      </c>
      <c r="K357" s="3" t="s">
        <v>33224</v>
      </c>
      <c r="L357" s="3" t="s">
        <v>33225</v>
      </c>
      <c r="M357" s="3" t="s">
        <v>33226</v>
      </c>
      <c r="N357" s="3" t="s">
        <v>33227</v>
      </c>
      <c r="O357" s="3">
        <v>3</v>
      </c>
      <c r="P357" s="3">
        <v>3.7907826480079301E-2</v>
      </c>
      <c r="Q357" s="3"/>
      <c r="R357" s="3" t="s">
        <v>8529</v>
      </c>
      <c r="S357" s="3"/>
      <c r="T357" s="3" t="s">
        <v>8529</v>
      </c>
      <c r="U357" s="3"/>
      <c r="V357" s="93" t="s">
        <v>8529</v>
      </c>
      <c r="W357" s="93"/>
    </row>
    <row r="358" spans="1:565" x14ac:dyDescent="0.25">
      <c r="A358" s="3" t="s">
        <v>33228</v>
      </c>
      <c r="B358" s="3" t="s">
        <v>33229</v>
      </c>
      <c r="C358" s="3" t="s">
        <v>33217</v>
      </c>
      <c r="D358" s="3">
        <v>385</v>
      </c>
      <c r="E358" s="3">
        <v>403</v>
      </c>
      <c r="F358" s="3">
        <v>394</v>
      </c>
      <c r="G358" s="3">
        <v>-33.6</v>
      </c>
      <c r="H358" s="3">
        <v>-23</v>
      </c>
      <c r="I358" s="3">
        <v>0.68452380952380998</v>
      </c>
      <c r="J358" s="3">
        <v>6.5</v>
      </c>
      <c r="K358" s="3" t="s">
        <v>33230</v>
      </c>
      <c r="L358" s="3" t="s">
        <v>33231</v>
      </c>
      <c r="M358" s="3" t="s">
        <v>33232</v>
      </c>
      <c r="N358" s="3" t="s">
        <v>33233</v>
      </c>
      <c r="O358" s="3">
        <v>3</v>
      </c>
      <c r="P358" s="3">
        <v>9.2362524378724106E-3</v>
      </c>
      <c r="Q358" s="3"/>
      <c r="R358" s="3" t="s">
        <v>8529</v>
      </c>
      <c r="S358" s="3"/>
      <c r="T358" s="3" t="s">
        <v>8529</v>
      </c>
      <c r="U358" s="3"/>
      <c r="V358" s="93" t="s">
        <v>8529</v>
      </c>
      <c r="W358" s="93"/>
    </row>
    <row r="359" spans="1:565" x14ac:dyDescent="0.25">
      <c r="A359" s="3" t="s">
        <v>33234</v>
      </c>
      <c r="B359" s="3" t="s">
        <v>32217</v>
      </c>
      <c r="C359" s="3" t="s">
        <v>33235</v>
      </c>
      <c r="D359" s="3">
        <v>489</v>
      </c>
      <c r="E359" s="3">
        <v>512</v>
      </c>
      <c r="F359" s="3">
        <v>503</v>
      </c>
      <c r="G359" s="3">
        <v>-43.9</v>
      </c>
      <c r="H359" s="3">
        <v>-34.799999999999997</v>
      </c>
      <c r="I359" s="3">
        <v>0.792710706150342</v>
      </c>
      <c r="J359" s="3">
        <v>5</v>
      </c>
      <c r="K359" s="3" t="s">
        <v>33236</v>
      </c>
      <c r="L359" s="3" t="s">
        <v>33237</v>
      </c>
      <c r="M359" s="3" t="s">
        <v>33238</v>
      </c>
      <c r="N359" s="3" t="s">
        <v>33239</v>
      </c>
      <c r="O359" s="3">
        <v>4</v>
      </c>
      <c r="P359" s="3">
        <v>2.3289959274244699E-2</v>
      </c>
      <c r="Q359" s="3" t="s">
        <v>24088</v>
      </c>
      <c r="R359" s="3" t="s">
        <v>8529</v>
      </c>
      <c r="S359" s="3"/>
      <c r="T359" s="3" t="s">
        <v>8529</v>
      </c>
      <c r="U359" s="3"/>
      <c r="V359" s="93" t="s">
        <v>32085</v>
      </c>
      <c r="W359" s="93" t="s">
        <v>41</v>
      </c>
    </row>
    <row r="360" spans="1:565" x14ac:dyDescent="0.25">
      <c r="A360" s="3" t="s">
        <v>33240</v>
      </c>
      <c r="B360" s="3" t="s">
        <v>33241</v>
      </c>
      <c r="C360" s="3" t="s">
        <v>33242</v>
      </c>
      <c r="D360" s="3">
        <v>305</v>
      </c>
      <c r="E360" s="3">
        <v>325</v>
      </c>
      <c r="F360" s="3">
        <v>316</v>
      </c>
      <c r="G360" s="3">
        <v>-30.2</v>
      </c>
      <c r="H360" s="3">
        <v>-26.2</v>
      </c>
      <c r="I360" s="3">
        <v>0.86754966887417195</v>
      </c>
      <c r="J360" s="3">
        <v>9</v>
      </c>
      <c r="K360" s="3" t="s">
        <v>33243</v>
      </c>
      <c r="L360" s="3" t="s">
        <v>33244</v>
      </c>
      <c r="M360" s="3" t="s">
        <v>30810</v>
      </c>
      <c r="N360" s="3" t="s">
        <v>33245</v>
      </c>
      <c r="O360" s="3">
        <v>4</v>
      </c>
      <c r="P360" s="3">
        <v>2.3289959274244699E-2</v>
      </c>
      <c r="Q360" s="3" t="s">
        <v>33246</v>
      </c>
      <c r="R360" s="3" t="s">
        <v>13051</v>
      </c>
      <c r="S360" s="3" t="s">
        <v>13052</v>
      </c>
      <c r="T360" s="3" t="s">
        <v>8529</v>
      </c>
      <c r="U360" s="3"/>
      <c r="V360" s="93" t="s">
        <v>32085</v>
      </c>
      <c r="W360" s="93" t="s">
        <v>41</v>
      </c>
    </row>
    <row r="361" spans="1:565" s="92" customFormat="1" x14ac:dyDescent="0.25">
      <c r="A361" s="94" t="s">
        <v>8978</v>
      </c>
      <c r="B361" s="94" t="s">
        <v>33247</v>
      </c>
      <c r="C361" s="94" t="s">
        <v>8980</v>
      </c>
      <c r="D361" s="94">
        <v>464</v>
      </c>
      <c r="E361" s="94">
        <v>481</v>
      </c>
      <c r="F361" s="94">
        <v>472</v>
      </c>
      <c r="G361" s="94">
        <v>-30.3</v>
      </c>
      <c r="H361" s="94">
        <v>-19.8</v>
      </c>
      <c r="I361" s="94">
        <v>0.65346534653465305</v>
      </c>
      <c r="J361" s="94">
        <v>8</v>
      </c>
      <c r="K361" s="94" t="s">
        <v>33248</v>
      </c>
      <c r="L361" s="94" t="s">
        <v>33249</v>
      </c>
      <c r="M361" s="94" t="s">
        <v>33250</v>
      </c>
      <c r="N361" s="94" t="s">
        <v>33251</v>
      </c>
      <c r="O361" s="94">
        <v>3</v>
      </c>
      <c r="P361" s="94">
        <v>7.0936666301686602E-2</v>
      </c>
      <c r="Q361" s="94" t="s">
        <v>8985</v>
      </c>
      <c r="R361" s="94" t="s">
        <v>8986</v>
      </c>
      <c r="S361" s="94" t="s">
        <v>8987</v>
      </c>
      <c r="T361" s="94" t="s">
        <v>8529</v>
      </c>
      <c r="U361" s="94"/>
      <c r="V361" s="95" t="s">
        <v>8529</v>
      </c>
      <c r="W361" s="95"/>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c r="FL361" s="97"/>
      <c r="FM361" s="97"/>
      <c r="FN361" s="97"/>
      <c r="FO361" s="97"/>
      <c r="FP361" s="97"/>
      <c r="FQ361" s="97"/>
      <c r="FR361" s="97"/>
      <c r="FS361" s="97"/>
      <c r="FT361" s="97"/>
      <c r="FU361" s="97"/>
      <c r="FV361" s="97"/>
      <c r="FW361" s="97"/>
      <c r="FX361" s="97"/>
      <c r="FY361" s="97"/>
      <c r="FZ361" s="97"/>
      <c r="GA361" s="97"/>
      <c r="GB361" s="97"/>
      <c r="GC361" s="97"/>
      <c r="GD361" s="97"/>
      <c r="GE361" s="97"/>
      <c r="GF361" s="97"/>
      <c r="GG361" s="97"/>
      <c r="GH361" s="97"/>
      <c r="GI361" s="97"/>
      <c r="GJ361" s="97"/>
      <c r="GK361" s="97"/>
      <c r="GL361" s="97"/>
      <c r="GM361" s="97"/>
      <c r="GN361" s="97"/>
      <c r="GO361" s="97"/>
      <c r="GP361" s="97"/>
      <c r="GQ361" s="97"/>
      <c r="GR361" s="97"/>
      <c r="GS361" s="97"/>
      <c r="GT361" s="97"/>
      <c r="GU361" s="97"/>
      <c r="GV361" s="97"/>
      <c r="GW361" s="97"/>
      <c r="GX361" s="97"/>
      <c r="GY361" s="97"/>
      <c r="GZ361" s="97"/>
      <c r="HA361" s="97"/>
      <c r="HB361" s="97"/>
      <c r="HC361" s="97"/>
      <c r="HD361" s="97"/>
      <c r="HE361" s="97"/>
      <c r="HF361" s="97"/>
      <c r="HG361" s="97"/>
      <c r="HH361" s="97"/>
      <c r="HI361" s="97"/>
      <c r="HJ361" s="97"/>
      <c r="HK361" s="97"/>
      <c r="HL361" s="97"/>
      <c r="HM361" s="97"/>
      <c r="HN361" s="97"/>
      <c r="HO361" s="97"/>
      <c r="HP361" s="97"/>
      <c r="HQ361" s="97"/>
      <c r="HR361" s="97"/>
      <c r="HS361" s="97"/>
      <c r="HT361" s="97"/>
      <c r="HU361" s="97"/>
      <c r="HV361" s="97"/>
      <c r="HW361" s="97"/>
      <c r="HX361" s="97"/>
      <c r="HY361" s="97"/>
      <c r="HZ361" s="97"/>
      <c r="IA361" s="97"/>
      <c r="IB361" s="97"/>
      <c r="IC361" s="97"/>
      <c r="ID361" s="97"/>
      <c r="IE361" s="97"/>
      <c r="IF361" s="97"/>
      <c r="IG361" s="97"/>
      <c r="IH361" s="97"/>
      <c r="II361" s="97"/>
      <c r="IJ361" s="97"/>
      <c r="IK361" s="97"/>
      <c r="IL361" s="97"/>
      <c r="IM361" s="97"/>
      <c r="IN361" s="97"/>
      <c r="IO361" s="97"/>
      <c r="IP361" s="97"/>
      <c r="IQ361" s="97"/>
      <c r="IR361" s="97"/>
      <c r="IS361" s="97"/>
      <c r="IT361" s="97"/>
      <c r="IU361" s="97"/>
      <c r="IV361" s="97"/>
      <c r="IW361" s="97"/>
      <c r="IX361" s="97"/>
      <c r="IY361" s="97"/>
      <c r="IZ361" s="97"/>
      <c r="JA361" s="97"/>
      <c r="JB361" s="97"/>
      <c r="JC361" s="97"/>
      <c r="JD361" s="97"/>
      <c r="JE361" s="97"/>
      <c r="JF361" s="97"/>
      <c r="JG361" s="97"/>
      <c r="JH361" s="97"/>
      <c r="JI361" s="97"/>
      <c r="JJ361" s="97"/>
      <c r="JK361" s="97"/>
      <c r="JL361" s="97"/>
      <c r="JM361" s="97"/>
      <c r="JN361" s="97"/>
      <c r="JO361" s="97"/>
      <c r="JP361" s="97"/>
      <c r="JQ361" s="97"/>
      <c r="JR361" s="97"/>
      <c r="JS361" s="97"/>
      <c r="JT361" s="97"/>
      <c r="JU361" s="97"/>
      <c r="JV361" s="97"/>
      <c r="JW361" s="97"/>
      <c r="JX361" s="97"/>
      <c r="JY361" s="97"/>
      <c r="JZ361" s="97"/>
      <c r="KA361" s="97"/>
      <c r="KB361" s="97"/>
      <c r="KC361" s="97"/>
      <c r="KD361" s="97"/>
      <c r="KE361" s="97"/>
      <c r="KF361" s="97"/>
      <c r="KG361" s="97"/>
      <c r="KH361" s="97"/>
      <c r="KI361" s="97"/>
      <c r="KJ361" s="97"/>
      <c r="KK361" s="97"/>
      <c r="KL361" s="97"/>
      <c r="KM361" s="97"/>
      <c r="KN361" s="97"/>
      <c r="KO361" s="97"/>
      <c r="KP361" s="97"/>
      <c r="KQ361" s="97"/>
      <c r="KR361" s="97"/>
      <c r="KS361" s="97"/>
      <c r="KT361" s="97"/>
      <c r="KU361" s="97"/>
      <c r="KV361" s="97"/>
      <c r="KW361" s="97"/>
      <c r="KX361" s="97"/>
      <c r="KY361" s="97"/>
      <c r="KZ361" s="97"/>
      <c r="LA361" s="97"/>
      <c r="LB361" s="97"/>
      <c r="LC361" s="97"/>
      <c r="LD361" s="97"/>
      <c r="LE361" s="97"/>
      <c r="LF361" s="97"/>
      <c r="LG361" s="97"/>
      <c r="LH361" s="97"/>
      <c r="LI361" s="97"/>
      <c r="LJ361" s="97"/>
      <c r="LK361" s="97"/>
      <c r="LL361" s="97"/>
      <c r="LM361" s="97"/>
      <c r="LN361" s="97"/>
      <c r="LO361" s="97"/>
      <c r="LP361" s="97"/>
      <c r="LQ361" s="97"/>
      <c r="LR361" s="97"/>
      <c r="LS361" s="97"/>
      <c r="LT361" s="97"/>
      <c r="LU361" s="97"/>
      <c r="LV361" s="97"/>
      <c r="LW361" s="97"/>
      <c r="LX361" s="97"/>
      <c r="LY361" s="97"/>
      <c r="LZ361" s="97"/>
      <c r="MA361" s="97"/>
      <c r="MB361" s="97"/>
      <c r="MC361" s="97"/>
      <c r="MD361" s="97"/>
      <c r="ME361" s="97"/>
      <c r="MF361" s="97"/>
      <c r="MG361" s="97"/>
      <c r="MH361" s="97"/>
      <c r="MI361" s="97"/>
      <c r="MJ361" s="97"/>
      <c r="MK361" s="97"/>
      <c r="ML361" s="97"/>
      <c r="MM361" s="97"/>
      <c r="MN361" s="97"/>
      <c r="MO361" s="97"/>
      <c r="MP361" s="97"/>
      <c r="MQ361" s="97"/>
      <c r="MR361" s="97"/>
      <c r="MS361" s="97"/>
      <c r="MT361" s="97"/>
      <c r="MU361" s="97"/>
      <c r="MV361" s="97"/>
      <c r="MW361" s="97"/>
      <c r="MX361" s="97"/>
      <c r="MY361" s="97"/>
      <c r="MZ361" s="97"/>
      <c r="NA361" s="97"/>
      <c r="NB361" s="97"/>
      <c r="NC361" s="97"/>
      <c r="ND361" s="97"/>
      <c r="NE361" s="97"/>
      <c r="NF361" s="97"/>
      <c r="NG361" s="97"/>
      <c r="NH361" s="97"/>
      <c r="NI361" s="97"/>
      <c r="NJ361" s="97"/>
      <c r="NK361" s="97"/>
      <c r="NL361" s="97"/>
      <c r="NM361" s="97"/>
      <c r="NN361" s="97"/>
      <c r="NO361" s="97"/>
      <c r="NP361" s="97"/>
      <c r="NQ361" s="97"/>
      <c r="NR361" s="97"/>
      <c r="NS361" s="97"/>
      <c r="NT361" s="97"/>
      <c r="NU361" s="97"/>
      <c r="NV361" s="97"/>
      <c r="NW361" s="97"/>
      <c r="NX361" s="97"/>
      <c r="NY361" s="97"/>
      <c r="NZ361" s="97"/>
      <c r="OA361" s="97"/>
      <c r="OB361" s="97"/>
      <c r="OC361" s="97"/>
      <c r="OD361" s="97"/>
      <c r="OE361" s="97"/>
      <c r="OF361" s="97"/>
      <c r="OG361" s="97"/>
      <c r="OH361" s="97"/>
      <c r="OI361" s="97"/>
      <c r="OJ361" s="97"/>
      <c r="OK361" s="97"/>
      <c r="OL361" s="97"/>
      <c r="OM361" s="97"/>
      <c r="ON361" s="97"/>
      <c r="OO361" s="97"/>
      <c r="OP361" s="97"/>
      <c r="OQ361" s="97"/>
      <c r="OR361" s="97"/>
      <c r="OS361" s="97"/>
      <c r="OT361" s="97"/>
      <c r="OU361" s="97"/>
      <c r="OV361" s="97"/>
      <c r="OW361" s="97"/>
      <c r="OX361" s="97"/>
      <c r="OY361" s="97"/>
      <c r="OZ361" s="97"/>
      <c r="PA361" s="97"/>
      <c r="PB361" s="97"/>
      <c r="PC361" s="97"/>
      <c r="PD361" s="97"/>
      <c r="PE361" s="97"/>
      <c r="PF361" s="97"/>
      <c r="PG361" s="97"/>
      <c r="PH361" s="97"/>
      <c r="PI361" s="97"/>
      <c r="PJ361" s="97"/>
      <c r="PK361" s="97"/>
      <c r="PL361" s="97"/>
      <c r="PM361" s="97"/>
      <c r="PN361" s="97"/>
      <c r="PO361" s="97"/>
      <c r="PP361" s="97"/>
      <c r="PQ361" s="97"/>
      <c r="PR361" s="97"/>
      <c r="PS361" s="97"/>
      <c r="PT361" s="97"/>
      <c r="PU361" s="97"/>
      <c r="PV361" s="97"/>
      <c r="PW361" s="97"/>
      <c r="PX361" s="97"/>
      <c r="PY361" s="97"/>
      <c r="PZ361" s="97"/>
      <c r="QA361" s="97"/>
      <c r="QB361" s="97"/>
      <c r="QC361" s="97"/>
      <c r="QD361" s="97"/>
      <c r="QE361" s="97"/>
      <c r="QF361" s="97"/>
      <c r="QG361" s="97"/>
      <c r="QH361" s="97"/>
      <c r="QI361" s="97"/>
      <c r="QJ361" s="97"/>
      <c r="QK361" s="97"/>
      <c r="QL361" s="97"/>
      <c r="QM361" s="97"/>
      <c r="QN361" s="97"/>
      <c r="QO361" s="97"/>
      <c r="QP361" s="97"/>
      <c r="QQ361" s="97"/>
      <c r="QR361" s="97"/>
      <c r="QS361" s="97"/>
      <c r="QT361" s="97"/>
      <c r="QU361" s="97"/>
      <c r="QV361" s="97"/>
      <c r="QW361" s="97"/>
      <c r="QX361" s="97"/>
      <c r="QY361" s="97"/>
      <c r="QZ361" s="97"/>
      <c r="RA361" s="97"/>
      <c r="RB361" s="97"/>
      <c r="RC361" s="97"/>
      <c r="RD361" s="97"/>
      <c r="RE361" s="97"/>
      <c r="RF361" s="97"/>
      <c r="RG361" s="97"/>
      <c r="RH361" s="97"/>
      <c r="RI361" s="97"/>
      <c r="RJ361" s="97"/>
      <c r="RK361" s="97"/>
      <c r="RL361" s="97"/>
      <c r="RM361" s="97"/>
      <c r="RN361" s="97"/>
      <c r="RO361" s="97"/>
      <c r="RP361" s="97"/>
      <c r="RQ361" s="97"/>
      <c r="RR361" s="97"/>
      <c r="RS361" s="97"/>
      <c r="RT361" s="97"/>
      <c r="RU361" s="97"/>
      <c r="RV361" s="97"/>
      <c r="RW361" s="97"/>
      <c r="RX361" s="97"/>
      <c r="RY361" s="97"/>
      <c r="RZ361" s="97"/>
      <c r="SA361" s="97"/>
      <c r="SB361" s="97"/>
      <c r="SC361" s="97"/>
      <c r="SD361" s="97"/>
      <c r="SE361" s="97"/>
      <c r="SF361" s="97"/>
      <c r="SG361" s="97"/>
      <c r="SH361" s="97"/>
      <c r="SI361" s="97"/>
      <c r="SJ361" s="97"/>
      <c r="SK361" s="97"/>
      <c r="SL361" s="97"/>
      <c r="SM361" s="97"/>
      <c r="SN361" s="97"/>
      <c r="SO361" s="97"/>
      <c r="SP361" s="97"/>
      <c r="SQ361" s="97"/>
      <c r="SR361" s="97"/>
      <c r="SS361" s="97"/>
      <c r="ST361" s="97"/>
      <c r="SU361" s="97"/>
      <c r="SV361" s="97"/>
      <c r="SW361" s="97"/>
      <c r="SX361" s="97"/>
      <c r="SY361" s="97"/>
      <c r="SZ361" s="97"/>
      <c r="TA361" s="97"/>
      <c r="TB361" s="97"/>
      <c r="TC361" s="97"/>
      <c r="TD361" s="97"/>
      <c r="TE361" s="97"/>
      <c r="TF361" s="97"/>
      <c r="TG361" s="97"/>
      <c r="TH361" s="97"/>
      <c r="TI361" s="97"/>
      <c r="TJ361" s="97"/>
      <c r="TK361" s="97"/>
      <c r="TL361" s="97"/>
      <c r="TM361" s="97"/>
      <c r="TN361" s="97"/>
      <c r="TO361" s="97"/>
      <c r="TP361" s="97"/>
      <c r="TQ361" s="97"/>
      <c r="TR361" s="97"/>
      <c r="TS361" s="97"/>
      <c r="TT361" s="97"/>
      <c r="TU361" s="97"/>
      <c r="TV361" s="97"/>
      <c r="TW361" s="97"/>
      <c r="TX361" s="97"/>
      <c r="TY361" s="97"/>
      <c r="TZ361" s="97"/>
      <c r="UA361" s="97"/>
      <c r="UB361" s="97"/>
      <c r="UC361" s="97"/>
      <c r="UD361" s="97"/>
      <c r="UE361" s="97"/>
      <c r="UF361" s="97"/>
      <c r="UG361" s="97"/>
      <c r="UH361" s="97"/>
      <c r="UI361" s="97"/>
      <c r="UJ361" s="97"/>
      <c r="UK361" s="97"/>
      <c r="UL361" s="97"/>
      <c r="UM361" s="97"/>
      <c r="UN361" s="97"/>
      <c r="UO361" s="97"/>
      <c r="UP361" s="97"/>
      <c r="UQ361" s="97"/>
      <c r="UR361" s="97"/>
      <c r="US361" s="97"/>
    </row>
    <row r="362" spans="1:565" x14ac:dyDescent="0.25">
      <c r="A362" s="3" t="s">
        <v>33252</v>
      </c>
      <c r="B362" s="3" t="s">
        <v>33253</v>
      </c>
      <c r="C362" s="3" t="s">
        <v>8980</v>
      </c>
      <c r="D362" s="3">
        <v>578</v>
      </c>
      <c r="E362" s="3">
        <v>595</v>
      </c>
      <c r="F362" s="3">
        <v>586</v>
      </c>
      <c r="G362" s="3">
        <v>-30.6</v>
      </c>
      <c r="H362" s="3">
        <v>-20.399999999999999</v>
      </c>
      <c r="I362" s="3">
        <v>0.66666666666666696</v>
      </c>
      <c r="J362" s="3">
        <v>8</v>
      </c>
      <c r="K362" s="3" t="s">
        <v>33254</v>
      </c>
      <c r="L362" s="3" t="s">
        <v>33255</v>
      </c>
      <c r="M362" s="3" t="s">
        <v>33256</v>
      </c>
      <c r="N362" s="3" t="s">
        <v>33257</v>
      </c>
      <c r="O362" s="3">
        <v>3</v>
      </c>
      <c r="P362" s="3">
        <v>9.9200475842546196E-2</v>
      </c>
      <c r="Q362" s="3" t="s">
        <v>8985</v>
      </c>
      <c r="R362" s="3" t="s">
        <v>8986</v>
      </c>
      <c r="S362" s="3" t="s">
        <v>8987</v>
      </c>
      <c r="T362" s="3" t="s">
        <v>8529</v>
      </c>
      <c r="U362" s="3"/>
      <c r="V362" s="93" t="s">
        <v>8529</v>
      </c>
      <c r="W362" s="93"/>
    </row>
    <row r="363" spans="1:565" x14ac:dyDescent="0.25">
      <c r="A363" s="3" t="s">
        <v>33258</v>
      </c>
      <c r="B363" s="3" t="s">
        <v>33259</v>
      </c>
      <c r="C363" s="3" t="s">
        <v>8980</v>
      </c>
      <c r="D363" s="3">
        <v>587</v>
      </c>
      <c r="E363" s="3">
        <v>607</v>
      </c>
      <c r="F363" s="3">
        <v>596</v>
      </c>
      <c r="G363" s="3">
        <v>-35.1</v>
      </c>
      <c r="H363" s="3">
        <v>-22.88</v>
      </c>
      <c r="I363" s="3">
        <v>0.65185185185185202</v>
      </c>
      <c r="J363" s="3">
        <v>11</v>
      </c>
      <c r="K363" s="3" t="s">
        <v>33260</v>
      </c>
      <c r="L363" s="3" t="s">
        <v>33261</v>
      </c>
      <c r="M363" s="3" t="s">
        <v>33262</v>
      </c>
      <c r="N363" s="3" t="s">
        <v>33263</v>
      </c>
      <c r="O363" s="3">
        <v>3</v>
      </c>
      <c r="P363" s="3">
        <v>6.5341632583968898E-2</v>
      </c>
      <c r="Q363" s="3" t="s">
        <v>8985</v>
      </c>
      <c r="R363" s="3" t="s">
        <v>8986</v>
      </c>
      <c r="S363" s="3" t="s">
        <v>8987</v>
      </c>
      <c r="T363" s="3" t="s">
        <v>8529</v>
      </c>
      <c r="U363" s="3"/>
      <c r="V363" s="93" t="s">
        <v>8529</v>
      </c>
      <c r="W363" s="93"/>
    </row>
    <row r="364" spans="1:565" x14ac:dyDescent="0.25">
      <c r="A364" s="3" t="s">
        <v>33264</v>
      </c>
      <c r="B364" s="3" t="s">
        <v>31091</v>
      </c>
      <c r="C364" s="3" t="s">
        <v>8980</v>
      </c>
      <c r="D364" s="3">
        <v>587</v>
      </c>
      <c r="E364" s="3">
        <v>611</v>
      </c>
      <c r="F364" s="3">
        <v>599</v>
      </c>
      <c r="G364" s="3">
        <v>-32.799999999999997</v>
      </c>
      <c r="H364" s="3">
        <v>-23.6</v>
      </c>
      <c r="I364" s="3">
        <v>0.71951219512195097</v>
      </c>
      <c r="J364" s="3">
        <v>13</v>
      </c>
      <c r="K364" s="3" t="s">
        <v>33265</v>
      </c>
      <c r="L364" s="3" t="s">
        <v>33266</v>
      </c>
      <c r="M364" s="3" t="s">
        <v>31094</v>
      </c>
      <c r="N364" s="3" t="s">
        <v>31095</v>
      </c>
      <c r="O364" s="3">
        <v>3</v>
      </c>
      <c r="P364" s="3">
        <v>1.0749313894925699E-2</v>
      </c>
      <c r="Q364" s="3" t="s">
        <v>8985</v>
      </c>
      <c r="R364" s="3" t="s">
        <v>8986</v>
      </c>
      <c r="S364" s="3" t="s">
        <v>8987</v>
      </c>
      <c r="T364" s="3" t="s">
        <v>8529</v>
      </c>
      <c r="U364" s="3"/>
      <c r="V364" s="93" t="s">
        <v>8529</v>
      </c>
      <c r="W364" s="93"/>
    </row>
    <row r="365" spans="1:565" x14ac:dyDescent="0.25">
      <c r="A365" s="3" t="s">
        <v>33267</v>
      </c>
      <c r="B365" s="3" t="s">
        <v>33268</v>
      </c>
      <c r="C365" s="3" t="s">
        <v>8980</v>
      </c>
      <c r="D365" s="3">
        <v>616</v>
      </c>
      <c r="E365" s="3">
        <v>638</v>
      </c>
      <c r="F365" s="3">
        <v>626</v>
      </c>
      <c r="G365" s="3">
        <v>-34.799999999999997</v>
      </c>
      <c r="H365" s="3">
        <v>-25.1</v>
      </c>
      <c r="I365" s="3">
        <v>0.72126436781609204</v>
      </c>
      <c r="J365" s="3">
        <v>9</v>
      </c>
      <c r="K365" s="3" t="s">
        <v>33269</v>
      </c>
      <c r="L365" s="3" t="s">
        <v>33270</v>
      </c>
      <c r="M365" s="3" t="s">
        <v>33271</v>
      </c>
      <c r="N365" s="3" t="s">
        <v>33272</v>
      </c>
      <c r="O365" s="3">
        <v>2</v>
      </c>
      <c r="P365" s="3">
        <v>3.2003910225805801E-2</v>
      </c>
      <c r="Q365" s="3" t="s">
        <v>8985</v>
      </c>
      <c r="R365" s="3" t="s">
        <v>8986</v>
      </c>
      <c r="S365" s="3" t="s">
        <v>8987</v>
      </c>
      <c r="T365" s="3" t="s">
        <v>8529</v>
      </c>
      <c r="U365" s="3"/>
      <c r="V365" s="93" t="s">
        <v>8529</v>
      </c>
      <c r="W365" s="93"/>
    </row>
    <row r="366" spans="1:565" x14ac:dyDescent="0.25">
      <c r="A366" s="3" t="s">
        <v>33273</v>
      </c>
      <c r="B366" s="3" t="s">
        <v>33274</v>
      </c>
      <c r="C366" s="3" t="s">
        <v>8980</v>
      </c>
      <c r="D366" s="3">
        <v>616</v>
      </c>
      <c r="E366" s="3">
        <v>639</v>
      </c>
      <c r="F366" s="3">
        <v>627</v>
      </c>
      <c r="G366" s="3">
        <v>-37.4</v>
      </c>
      <c r="H366" s="3">
        <v>-25.3</v>
      </c>
      <c r="I366" s="3">
        <v>0.67647058823529405</v>
      </c>
      <c r="J366" s="3">
        <v>10</v>
      </c>
      <c r="K366" s="3" t="s">
        <v>33275</v>
      </c>
      <c r="L366" s="3" t="s">
        <v>33276</v>
      </c>
      <c r="M366" s="3" t="s">
        <v>33277</v>
      </c>
      <c r="N366" s="3" t="s">
        <v>33278</v>
      </c>
      <c r="O366" s="3">
        <v>2</v>
      </c>
      <c r="P366" s="3">
        <v>6.1967067546051698E-2</v>
      </c>
      <c r="Q366" s="3" t="s">
        <v>8985</v>
      </c>
      <c r="R366" s="3" t="s">
        <v>8986</v>
      </c>
      <c r="S366" s="3" t="s">
        <v>8987</v>
      </c>
      <c r="T366" s="3" t="s">
        <v>8529</v>
      </c>
      <c r="U366" s="3"/>
      <c r="V366" s="93" t="s">
        <v>8529</v>
      </c>
      <c r="W366" s="93"/>
    </row>
    <row r="367" spans="1:565" x14ac:dyDescent="0.25">
      <c r="A367" s="3" t="s">
        <v>33279</v>
      </c>
      <c r="B367" s="3" t="s">
        <v>33280</v>
      </c>
      <c r="C367" s="3" t="s">
        <v>33281</v>
      </c>
      <c r="D367" s="3">
        <v>441</v>
      </c>
      <c r="E367" s="3">
        <v>460</v>
      </c>
      <c r="F367" s="3">
        <v>451</v>
      </c>
      <c r="G367" s="3">
        <v>-24.3</v>
      </c>
      <c r="H367" s="3">
        <v>-16.3</v>
      </c>
      <c r="I367" s="3">
        <v>0.67078189300411495</v>
      </c>
      <c r="J367" s="3">
        <v>9</v>
      </c>
      <c r="K367" s="3" t="s">
        <v>33282</v>
      </c>
      <c r="L367" s="3" t="s">
        <v>33283</v>
      </c>
      <c r="M367" s="3" t="s">
        <v>33284</v>
      </c>
      <c r="N367" s="3" t="s">
        <v>33285</v>
      </c>
      <c r="O367" s="3">
        <v>0</v>
      </c>
      <c r="P367" s="3">
        <v>6.26048212451525E-2</v>
      </c>
      <c r="Q367" s="3"/>
      <c r="R367" s="3" t="s">
        <v>8529</v>
      </c>
      <c r="S367" s="3"/>
      <c r="T367" s="3" t="s">
        <v>8529</v>
      </c>
      <c r="U367" s="3"/>
      <c r="V367" s="93" t="s">
        <v>8529</v>
      </c>
      <c r="W367" s="93"/>
    </row>
    <row r="368" spans="1:565" x14ac:dyDescent="0.25">
      <c r="A368" s="3" t="s">
        <v>33286</v>
      </c>
      <c r="B368" s="3" t="s">
        <v>33287</v>
      </c>
      <c r="C368" s="3" t="s">
        <v>33288</v>
      </c>
      <c r="D368" s="3">
        <v>345</v>
      </c>
      <c r="E368" s="3">
        <v>369</v>
      </c>
      <c r="F368" s="3">
        <v>360</v>
      </c>
      <c r="G368" s="3">
        <v>-36</v>
      </c>
      <c r="H368" s="3">
        <v>-25.1</v>
      </c>
      <c r="I368" s="3">
        <v>0.69722222222222197</v>
      </c>
      <c r="J368" s="3">
        <v>9</v>
      </c>
      <c r="K368" s="3" t="s">
        <v>33289</v>
      </c>
      <c r="L368" s="3" t="s">
        <v>33290</v>
      </c>
      <c r="M368" s="3" t="s">
        <v>33291</v>
      </c>
      <c r="N368" s="3" t="s">
        <v>33292</v>
      </c>
      <c r="O368" s="3">
        <v>2</v>
      </c>
      <c r="P368" s="3">
        <v>6.0949462178652603E-2</v>
      </c>
      <c r="Q368" s="3" t="s">
        <v>33293</v>
      </c>
      <c r="R368" s="3" t="s">
        <v>17485</v>
      </c>
      <c r="S368" s="3" t="s">
        <v>17486</v>
      </c>
      <c r="T368" s="3" t="s">
        <v>8529</v>
      </c>
      <c r="U368" s="3"/>
      <c r="V368" s="93" t="s">
        <v>8529</v>
      </c>
      <c r="W368" s="93"/>
    </row>
    <row r="369" spans="1:565" x14ac:dyDescent="0.25">
      <c r="A369" s="3" t="s">
        <v>33294</v>
      </c>
      <c r="B369" s="3" t="s">
        <v>33295</v>
      </c>
      <c r="C369" s="3" t="s">
        <v>33296</v>
      </c>
      <c r="D369" s="3">
        <v>178</v>
      </c>
      <c r="E369" s="3">
        <v>198</v>
      </c>
      <c r="F369" s="3">
        <v>189</v>
      </c>
      <c r="G369" s="3">
        <v>-44.5</v>
      </c>
      <c r="H369" s="3">
        <v>-31</v>
      </c>
      <c r="I369" s="3">
        <v>0.69662921348314599</v>
      </c>
      <c r="J369" s="3">
        <v>8</v>
      </c>
      <c r="K369" s="3" t="s">
        <v>33297</v>
      </c>
      <c r="L369" s="3" t="s">
        <v>33298</v>
      </c>
      <c r="M369" s="3" t="s">
        <v>33299</v>
      </c>
      <c r="N369" s="3" t="s">
        <v>33300</v>
      </c>
      <c r="O369" s="3">
        <v>4</v>
      </c>
      <c r="P369" s="3">
        <v>4.6037496345493499E-2</v>
      </c>
      <c r="Q369" s="3" t="s">
        <v>33301</v>
      </c>
      <c r="R369" s="3" t="s">
        <v>8529</v>
      </c>
      <c r="S369" s="3"/>
      <c r="T369" s="3" t="s">
        <v>8529</v>
      </c>
      <c r="U369" s="3"/>
      <c r="V369" s="93" t="s">
        <v>8529</v>
      </c>
      <c r="W369" s="93"/>
    </row>
    <row r="370" spans="1:565" x14ac:dyDescent="0.25">
      <c r="A370" s="3" t="s">
        <v>33302</v>
      </c>
      <c r="B370" s="3" t="s">
        <v>33303</v>
      </c>
      <c r="C370" s="3" t="s">
        <v>33296</v>
      </c>
      <c r="D370" s="3">
        <v>87</v>
      </c>
      <c r="E370" s="3">
        <v>106</v>
      </c>
      <c r="F370" s="3">
        <v>97</v>
      </c>
      <c r="G370" s="3">
        <v>-33.9</v>
      </c>
      <c r="H370" s="3">
        <v>-22.3</v>
      </c>
      <c r="I370" s="3">
        <v>0.65781710914454306</v>
      </c>
      <c r="J370" s="3">
        <v>8.5</v>
      </c>
      <c r="K370" s="3" t="s">
        <v>33304</v>
      </c>
      <c r="L370" s="3" t="s">
        <v>33305</v>
      </c>
      <c r="M370" s="3" t="s">
        <v>33306</v>
      </c>
      <c r="N370" s="3" t="s">
        <v>33307</v>
      </c>
      <c r="O370" s="3">
        <v>0</v>
      </c>
      <c r="P370" s="3">
        <v>4.8017456831004598E-2</v>
      </c>
      <c r="Q370" s="3" t="s">
        <v>33301</v>
      </c>
      <c r="R370" s="3" t="s">
        <v>8529</v>
      </c>
      <c r="S370" s="3"/>
      <c r="T370" s="3" t="s">
        <v>8529</v>
      </c>
      <c r="U370" s="3"/>
      <c r="V370" s="93" t="s">
        <v>8529</v>
      </c>
      <c r="W370" s="93"/>
    </row>
    <row r="371" spans="1:565" x14ac:dyDescent="0.25">
      <c r="A371" s="3" t="s">
        <v>33308</v>
      </c>
      <c r="B371" s="3" t="s">
        <v>33309</v>
      </c>
      <c r="C371" s="3" t="s">
        <v>33310</v>
      </c>
      <c r="D371" s="3">
        <v>546</v>
      </c>
      <c r="E371" s="3">
        <v>564</v>
      </c>
      <c r="F371" s="3">
        <v>555</v>
      </c>
      <c r="G371" s="3">
        <v>-35.9</v>
      </c>
      <c r="H371" s="3">
        <v>-26.4</v>
      </c>
      <c r="I371" s="3">
        <v>0.73537604456824501</v>
      </c>
      <c r="J371" s="3">
        <v>4</v>
      </c>
      <c r="K371" s="3" t="s">
        <v>33311</v>
      </c>
      <c r="L371" s="3" t="s">
        <v>33312</v>
      </c>
      <c r="M371" s="3" t="s">
        <v>33313</v>
      </c>
      <c r="N371" s="3" t="s">
        <v>33314</v>
      </c>
      <c r="O371" s="3">
        <v>3</v>
      </c>
      <c r="P371" s="3">
        <v>1.63490539948059E-2</v>
      </c>
      <c r="Q371" s="3"/>
      <c r="R371" s="3" t="s">
        <v>8529</v>
      </c>
      <c r="S371" s="3"/>
      <c r="T371" s="3" t="s">
        <v>8529</v>
      </c>
      <c r="U371" s="3"/>
      <c r="V371" s="93" t="s">
        <v>8529</v>
      </c>
      <c r="W371" s="93"/>
    </row>
    <row r="372" spans="1:565" x14ac:dyDescent="0.25">
      <c r="A372" s="3" t="s">
        <v>33315</v>
      </c>
      <c r="B372" s="3" t="s">
        <v>33316</v>
      </c>
      <c r="C372" s="3" t="s">
        <v>33310</v>
      </c>
      <c r="D372" s="3">
        <v>580</v>
      </c>
      <c r="E372" s="3">
        <v>597</v>
      </c>
      <c r="F372" s="3">
        <v>587</v>
      </c>
      <c r="G372" s="3">
        <v>-31.5</v>
      </c>
      <c r="H372" s="3">
        <v>-20.5</v>
      </c>
      <c r="I372" s="3">
        <v>0.65079365079365104</v>
      </c>
      <c r="J372" s="3">
        <v>6.5</v>
      </c>
      <c r="K372" s="3" t="s">
        <v>33317</v>
      </c>
      <c r="L372" s="3" t="s">
        <v>33318</v>
      </c>
      <c r="M372" s="3" t="s">
        <v>33319</v>
      </c>
      <c r="N372" s="3" t="s">
        <v>33320</v>
      </c>
      <c r="O372" s="3">
        <v>3</v>
      </c>
      <c r="P372" s="3">
        <v>9.8511851465923297E-2</v>
      </c>
      <c r="Q372" s="3"/>
      <c r="R372" s="3" t="s">
        <v>8529</v>
      </c>
      <c r="S372" s="3"/>
      <c r="T372" s="3" t="s">
        <v>8529</v>
      </c>
      <c r="U372" s="3"/>
      <c r="V372" s="93" t="s">
        <v>8529</v>
      </c>
      <c r="W372" s="93"/>
    </row>
    <row r="373" spans="1:565" x14ac:dyDescent="0.25">
      <c r="A373" s="3" t="s">
        <v>33321</v>
      </c>
      <c r="B373" s="3" t="s">
        <v>33322</v>
      </c>
      <c r="C373" s="3" t="s">
        <v>33323</v>
      </c>
      <c r="D373" s="3">
        <v>9</v>
      </c>
      <c r="E373" s="3">
        <v>33</v>
      </c>
      <c r="F373" s="3">
        <v>20</v>
      </c>
      <c r="G373" s="3">
        <v>-38.299999999999997</v>
      </c>
      <c r="H373" s="3">
        <v>-24.9</v>
      </c>
      <c r="I373" s="3">
        <v>0.65013054830287198</v>
      </c>
      <c r="J373" s="3">
        <v>16.5</v>
      </c>
      <c r="K373" s="3" t="s">
        <v>33324</v>
      </c>
      <c r="L373" s="3" t="s">
        <v>33325</v>
      </c>
      <c r="M373" s="3" t="s">
        <v>33326</v>
      </c>
      <c r="N373" s="3" t="s">
        <v>33327</v>
      </c>
      <c r="O373" s="3">
        <v>3</v>
      </c>
      <c r="P373" s="3">
        <v>1.5919432416203999E-2</v>
      </c>
      <c r="Q373" s="3" t="s">
        <v>33328</v>
      </c>
      <c r="R373" s="3" t="s">
        <v>8529</v>
      </c>
      <c r="S373" s="3"/>
      <c r="T373" s="3" t="s">
        <v>8529</v>
      </c>
      <c r="U373" s="3"/>
      <c r="V373" s="93" t="s">
        <v>8529</v>
      </c>
      <c r="W373" s="93"/>
    </row>
    <row r="374" spans="1:565" x14ac:dyDescent="0.25">
      <c r="A374" s="3" t="s">
        <v>33329</v>
      </c>
      <c r="B374" s="3" t="s">
        <v>33330</v>
      </c>
      <c r="C374" s="3" t="s">
        <v>33331</v>
      </c>
      <c r="D374" s="3">
        <v>174</v>
      </c>
      <c r="E374" s="3">
        <v>193</v>
      </c>
      <c r="F374" s="3">
        <v>184</v>
      </c>
      <c r="G374" s="3">
        <v>-44.1</v>
      </c>
      <c r="H374" s="3">
        <v>-30.9</v>
      </c>
      <c r="I374" s="3">
        <v>0.70068027210884298</v>
      </c>
      <c r="J374" s="3">
        <v>6.5</v>
      </c>
      <c r="K374" s="3" t="s">
        <v>33332</v>
      </c>
      <c r="L374" s="3" t="s">
        <v>33333</v>
      </c>
      <c r="M374" s="3" t="s">
        <v>33334</v>
      </c>
      <c r="N374" s="3" t="s">
        <v>33335</v>
      </c>
      <c r="O374" s="3">
        <v>4</v>
      </c>
      <c r="P374" s="3">
        <v>7.2636309983441505E-2</v>
      </c>
      <c r="Q374" s="3" t="s">
        <v>33336</v>
      </c>
      <c r="R374" s="3" t="s">
        <v>8673</v>
      </c>
      <c r="S374" s="3" t="s">
        <v>8674</v>
      </c>
      <c r="T374" s="3" t="s">
        <v>8131</v>
      </c>
      <c r="U374" s="3" t="s">
        <v>8132</v>
      </c>
      <c r="V374" s="93" t="s">
        <v>8529</v>
      </c>
      <c r="W374" s="93"/>
    </row>
    <row r="375" spans="1:565" x14ac:dyDescent="0.25">
      <c r="A375" s="3" t="s">
        <v>33337</v>
      </c>
      <c r="B375" s="3" t="s">
        <v>32362</v>
      </c>
      <c r="C375" s="3" t="s">
        <v>33338</v>
      </c>
      <c r="D375" s="3">
        <v>431</v>
      </c>
      <c r="E375" s="3">
        <v>451</v>
      </c>
      <c r="F375" s="3">
        <v>442</v>
      </c>
      <c r="G375" s="3">
        <v>-33.1</v>
      </c>
      <c r="H375" s="3">
        <v>-29.8</v>
      </c>
      <c r="I375" s="3">
        <v>0.90030211480362499</v>
      </c>
      <c r="J375" s="3">
        <v>3.5</v>
      </c>
      <c r="K375" s="3" t="s">
        <v>33339</v>
      </c>
      <c r="L375" s="3" t="s">
        <v>33340</v>
      </c>
      <c r="M375" s="3" t="s">
        <v>33341</v>
      </c>
      <c r="N375" s="3" t="s">
        <v>33342</v>
      </c>
      <c r="O375" s="3">
        <v>4</v>
      </c>
      <c r="P375" s="3">
        <v>5.0523030020792503E-2</v>
      </c>
      <c r="Q375" s="3" t="s">
        <v>22576</v>
      </c>
      <c r="R375" s="3" t="s">
        <v>13051</v>
      </c>
      <c r="S375" s="3" t="s">
        <v>13052</v>
      </c>
      <c r="T375" s="3" t="s">
        <v>8529</v>
      </c>
      <c r="U375" s="3"/>
      <c r="V375" s="93" t="s">
        <v>8529</v>
      </c>
      <c r="W375" s="93"/>
    </row>
    <row r="376" spans="1:565" x14ac:dyDescent="0.25">
      <c r="A376" s="3" t="s">
        <v>33343</v>
      </c>
      <c r="B376" s="3" t="s">
        <v>33344</v>
      </c>
      <c r="C376" s="3" t="s">
        <v>33345</v>
      </c>
      <c r="D376" s="3">
        <v>399</v>
      </c>
      <c r="E376" s="3">
        <v>417</v>
      </c>
      <c r="F376" s="3">
        <v>408</v>
      </c>
      <c r="G376" s="3">
        <v>-34.799999999999997</v>
      </c>
      <c r="H376" s="3">
        <v>-27.4</v>
      </c>
      <c r="I376" s="3">
        <v>0.78735632183908</v>
      </c>
      <c r="J376" s="3">
        <v>4</v>
      </c>
      <c r="K376" s="3" t="s">
        <v>33346</v>
      </c>
      <c r="L376" s="3" t="s">
        <v>33347</v>
      </c>
      <c r="M376" s="3" t="s">
        <v>33348</v>
      </c>
      <c r="N376" s="3" t="s">
        <v>33349</v>
      </c>
      <c r="O376" s="3">
        <v>4</v>
      </c>
      <c r="P376" s="3">
        <v>8.1336739059811605E-2</v>
      </c>
      <c r="Q376" s="3"/>
      <c r="R376" s="3" t="s">
        <v>33350</v>
      </c>
      <c r="S376" s="3" t="s">
        <v>33351</v>
      </c>
      <c r="T376" s="3" t="s">
        <v>8529</v>
      </c>
      <c r="U376" s="3"/>
      <c r="V376" s="93" t="s">
        <v>8529</v>
      </c>
      <c r="W376" s="93"/>
    </row>
    <row r="377" spans="1:565" x14ac:dyDescent="0.25">
      <c r="A377" s="3" t="s">
        <v>33352</v>
      </c>
      <c r="B377" s="3" t="s">
        <v>33353</v>
      </c>
      <c r="C377" s="3" t="s">
        <v>33354</v>
      </c>
      <c r="D377" s="3">
        <v>203</v>
      </c>
      <c r="E377" s="3">
        <v>227</v>
      </c>
      <c r="F377" s="3">
        <v>214</v>
      </c>
      <c r="G377" s="3">
        <v>-40.1</v>
      </c>
      <c r="H377" s="3">
        <v>-27.18</v>
      </c>
      <c r="I377" s="3">
        <v>0.67780548628428905</v>
      </c>
      <c r="J377" s="3">
        <v>14</v>
      </c>
      <c r="K377" s="3" t="s">
        <v>33355</v>
      </c>
      <c r="L377" s="3" t="s">
        <v>33356</v>
      </c>
      <c r="M377" s="3" t="s">
        <v>33357</v>
      </c>
      <c r="N377" s="3" t="s">
        <v>33358</v>
      </c>
      <c r="O377" s="3">
        <v>2</v>
      </c>
      <c r="P377" s="3">
        <v>7.7599674817626293E-2</v>
      </c>
      <c r="Q377" s="3"/>
      <c r="R377" s="3" t="s">
        <v>8529</v>
      </c>
      <c r="S377" s="3"/>
      <c r="T377" s="3" t="s">
        <v>8529</v>
      </c>
      <c r="U377" s="3"/>
      <c r="V377" s="93" t="s">
        <v>8529</v>
      </c>
      <c r="W377" s="93"/>
    </row>
    <row r="378" spans="1:565" x14ac:dyDescent="0.25">
      <c r="A378" s="3" t="s">
        <v>33359</v>
      </c>
      <c r="B378" s="3" t="s">
        <v>33360</v>
      </c>
      <c r="C378" s="3" t="s">
        <v>33354</v>
      </c>
      <c r="D378" s="3">
        <v>321</v>
      </c>
      <c r="E378" s="3">
        <v>348</v>
      </c>
      <c r="F378" s="3">
        <v>333</v>
      </c>
      <c r="G378" s="3">
        <v>-41.1</v>
      </c>
      <c r="H378" s="3">
        <v>-30.3</v>
      </c>
      <c r="I378" s="3">
        <v>0.73722627737226298</v>
      </c>
      <c r="J378" s="3">
        <v>16</v>
      </c>
      <c r="K378" s="3" t="s">
        <v>33361</v>
      </c>
      <c r="L378" s="3" t="s">
        <v>33362</v>
      </c>
      <c r="M378" s="3" t="s">
        <v>33363</v>
      </c>
      <c r="N378" s="3" t="s">
        <v>33364</v>
      </c>
      <c r="O378" s="3">
        <v>2</v>
      </c>
      <c r="P378" s="3">
        <v>7.0227908994127102E-3</v>
      </c>
      <c r="Q378" s="3"/>
      <c r="R378" s="3" t="s">
        <v>8529</v>
      </c>
      <c r="S378" s="3"/>
      <c r="T378" s="3" t="s">
        <v>8529</v>
      </c>
      <c r="U378" s="3"/>
      <c r="V378" s="93" t="s">
        <v>8529</v>
      </c>
      <c r="W378" s="93"/>
    </row>
    <row r="379" spans="1:565" x14ac:dyDescent="0.25">
      <c r="A379" s="3" t="s">
        <v>33365</v>
      </c>
      <c r="B379" s="3" t="s">
        <v>32211</v>
      </c>
      <c r="C379" s="3" t="s">
        <v>33354</v>
      </c>
      <c r="D379" s="3">
        <v>420</v>
      </c>
      <c r="E379" s="3">
        <v>443</v>
      </c>
      <c r="F379" s="3">
        <v>432</v>
      </c>
      <c r="G379" s="3">
        <v>-36.5</v>
      </c>
      <c r="H379" s="3">
        <v>-23.8</v>
      </c>
      <c r="I379" s="3">
        <v>0.65205479452054804</v>
      </c>
      <c r="J379" s="3">
        <v>10.5</v>
      </c>
      <c r="K379" s="3" t="s">
        <v>33366</v>
      </c>
      <c r="L379" s="3" t="s">
        <v>33367</v>
      </c>
      <c r="M379" s="3" t="s">
        <v>32214</v>
      </c>
      <c r="N379" s="3" t="s">
        <v>33368</v>
      </c>
      <c r="O379" s="3">
        <v>0</v>
      </c>
      <c r="P379" s="3">
        <v>2.5616034402860401E-2</v>
      </c>
      <c r="Q379" s="3"/>
      <c r="R379" s="3" t="s">
        <v>8529</v>
      </c>
      <c r="S379" s="3"/>
      <c r="T379" s="3" t="s">
        <v>8529</v>
      </c>
      <c r="U379" s="3"/>
      <c r="V379" s="93" t="s">
        <v>8529</v>
      </c>
      <c r="W379" s="93"/>
    </row>
    <row r="380" spans="1:565" s="92" customFormat="1" x14ac:dyDescent="0.25">
      <c r="A380" s="94" t="s">
        <v>8994</v>
      </c>
      <c r="B380" s="94" t="s">
        <v>33247</v>
      </c>
      <c r="C380" s="94" t="s">
        <v>8995</v>
      </c>
      <c r="D380" s="94">
        <v>146</v>
      </c>
      <c r="E380" s="94">
        <v>163</v>
      </c>
      <c r="F380" s="94">
        <v>154</v>
      </c>
      <c r="G380" s="94">
        <v>-30.3</v>
      </c>
      <c r="H380" s="94">
        <v>-19.8</v>
      </c>
      <c r="I380" s="94">
        <v>0.65346534653465305</v>
      </c>
      <c r="J380" s="94">
        <v>8</v>
      </c>
      <c r="K380" s="94" t="s">
        <v>33369</v>
      </c>
      <c r="L380" s="94" t="s">
        <v>33370</v>
      </c>
      <c r="M380" s="94" t="s">
        <v>33250</v>
      </c>
      <c r="N380" s="94" t="s">
        <v>33251</v>
      </c>
      <c r="O380" s="94">
        <v>3</v>
      </c>
      <c r="P380" s="94">
        <v>6.9414078087489797E-2</v>
      </c>
      <c r="Q380" s="94" t="s">
        <v>8998</v>
      </c>
      <c r="R380" s="94" t="s">
        <v>8999</v>
      </c>
      <c r="S380" s="94" t="s">
        <v>9000</v>
      </c>
      <c r="T380" s="94" t="s">
        <v>9001</v>
      </c>
      <c r="U380" s="94" t="s">
        <v>9002</v>
      </c>
      <c r="V380" s="95" t="s">
        <v>8529</v>
      </c>
      <c r="W380" s="95"/>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c r="CO380" s="97"/>
      <c r="CP380" s="97"/>
      <c r="CQ380" s="97"/>
      <c r="CR380" s="97"/>
      <c r="CS380" s="97"/>
      <c r="CT380" s="97"/>
      <c r="CU380" s="97"/>
      <c r="CV380" s="97"/>
      <c r="CW380" s="97"/>
      <c r="CX380" s="97"/>
      <c r="CY380" s="97"/>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97"/>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c r="EW380" s="97"/>
      <c r="EX380" s="97"/>
      <c r="EY380" s="97"/>
      <c r="EZ380" s="97"/>
      <c r="FA380" s="97"/>
      <c r="FB380" s="97"/>
      <c r="FC380" s="97"/>
      <c r="FD380" s="97"/>
      <c r="FE380" s="97"/>
      <c r="FF380" s="97"/>
      <c r="FG380" s="97"/>
      <c r="FH380" s="97"/>
      <c r="FI380" s="97"/>
      <c r="FJ380" s="97"/>
      <c r="FK380" s="97"/>
      <c r="FL380" s="97"/>
      <c r="FM380" s="97"/>
      <c r="FN380" s="97"/>
      <c r="FO380" s="97"/>
      <c r="FP380" s="97"/>
      <c r="FQ380" s="97"/>
      <c r="FR380" s="97"/>
      <c r="FS380" s="97"/>
      <c r="FT380" s="97"/>
      <c r="FU380" s="97"/>
      <c r="FV380" s="97"/>
      <c r="FW380" s="97"/>
      <c r="FX380" s="97"/>
      <c r="FY380" s="97"/>
      <c r="FZ380" s="97"/>
      <c r="GA380" s="97"/>
      <c r="GB380" s="97"/>
      <c r="GC380" s="97"/>
      <c r="GD380" s="97"/>
      <c r="GE380" s="97"/>
      <c r="GF380" s="97"/>
      <c r="GG380" s="97"/>
      <c r="GH380" s="97"/>
      <c r="GI380" s="97"/>
      <c r="GJ380" s="97"/>
      <c r="GK380" s="97"/>
      <c r="GL380" s="97"/>
      <c r="GM380" s="97"/>
      <c r="GN380" s="97"/>
      <c r="GO380" s="97"/>
      <c r="GP380" s="97"/>
      <c r="GQ380" s="97"/>
      <c r="GR380" s="97"/>
      <c r="GS380" s="97"/>
      <c r="GT380" s="97"/>
      <c r="GU380" s="97"/>
      <c r="GV380" s="97"/>
      <c r="GW380" s="97"/>
      <c r="GX380" s="97"/>
      <c r="GY380" s="97"/>
      <c r="GZ380" s="97"/>
      <c r="HA380" s="97"/>
      <c r="HB380" s="97"/>
      <c r="HC380" s="97"/>
      <c r="HD380" s="97"/>
      <c r="HE380" s="97"/>
      <c r="HF380" s="97"/>
      <c r="HG380" s="97"/>
      <c r="HH380" s="97"/>
      <c r="HI380" s="97"/>
      <c r="HJ380" s="97"/>
      <c r="HK380" s="97"/>
      <c r="HL380" s="97"/>
      <c r="HM380" s="97"/>
      <c r="HN380" s="97"/>
      <c r="HO380" s="97"/>
      <c r="HP380" s="97"/>
      <c r="HQ380" s="97"/>
      <c r="HR380" s="97"/>
      <c r="HS380" s="97"/>
      <c r="HT380" s="97"/>
      <c r="HU380" s="97"/>
      <c r="HV380" s="97"/>
      <c r="HW380" s="97"/>
      <c r="HX380" s="97"/>
      <c r="HY380" s="97"/>
      <c r="HZ380" s="97"/>
      <c r="IA380" s="97"/>
      <c r="IB380" s="97"/>
      <c r="IC380" s="97"/>
      <c r="ID380" s="97"/>
      <c r="IE380" s="97"/>
      <c r="IF380" s="97"/>
      <c r="IG380" s="97"/>
      <c r="IH380" s="97"/>
      <c r="II380" s="97"/>
      <c r="IJ380" s="97"/>
      <c r="IK380" s="97"/>
      <c r="IL380" s="97"/>
      <c r="IM380" s="97"/>
      <c r="IN380" s="97"/>
      <c r="IO380" s="97"/>
      <c r="IP380" s="97"/>
      <c r="IQ380" s="97"/>
      <c r="IR380" s="97"/>
      <c r="IS380" s="97"/>
      <c r="IT380" s="97"/>
      <c r="IU380" s="97"/>
      <c r="IV380" s="97"/>
      <c r="IW380" s="97"/>
      <c r="IX380" s="97"/>
      <c r="IY380" s="97"/>
      <c r="IZ380" s="97"/>
      <c r="JA380" s="97"/>
      <c r="JB380" s="97"/>
      <c r="JC380" s="97"/>
      <c r="JD380" s="97"/>
      <c r="JE380" s="97"/>
      <c r="JF380" s="97"/>
      <c r="JG380" s="97"/>
      <c r="JH380" s="97"/>
      <c r="JI380" s="97"/>
      <c r="JJ380" s="97"/>
      <c r="JK380" s="97"/>
      <c r="JL380" s="97"/>
      <c r="JM380" s="97"/>
      <c r="JN380" s="97"/>
      <c r="JO380" s="97"/>
      <c r="JP380" s="97"/>
      <c r="JQ380" s="97"/>
      <c r="JR380" s="97"/>
      <c r="JS380" s="97"/>
      <c r="JT380" s="97"/>
      <c r="JU380" s="97"/>
      <c r="JV380" s="97"/>
      <c r="JW380" s="97"/>
      <c r="JX380" s="97"/>
      <c r="JY380" s="97"/>
      <c r="JZ380" s="97"/>
      <c r="KA380" s="97"/>
      <c r="KB380" s="97"/>
      <c r="KC380" s="97"/>
      <c r="KD380" s="97"/>
      <c r="KE380" s="97"/>
      <c r="KF380" s="97"/>
      <c r="KG380" s="97"/>
      <c r="KH380" s="97"/>
      <c r="KI380" s="97"/>
      <c r="KJ380" s="97"/>
      <c r="KK380" s="97"/>
      <c r="KL380" s="97"/>
      <c r="KM380" s="97"/>
      <c r="KN380" s="97"/>
      <c r="KO380" s="97"/>
      <c r="KP380" s="97"/>
      <c r="KQ380" s="97"/>
      <c r="KR380" s="97"/>
      <c r="KS380" s="97"/>
      <c r="KT380" s="97"/>
      <c r="KU380" s="97"/>
      <c r="KV380" s="97"/>
      <c r="KW380" s="97"/>
      <c r="KX380" s="97"/>
      <c r="KY380" s="97"/>
      <c r="KZ380" s="97"/>
      <c r="LA380" s="97"/>
      <c r="LB380" s="97"/>
      <c r="LC380" s="97"/>
      <c r="LD380" s="97"/>
      <c r="LE380" s="97"/>
      <c r="LF380" s="97"/>
      <c r="LG380" s="97"/>
      <c r="LH380" s="97"/>
      <c r="LI380" s="97"/>
      <c r="LJ380" s="97"/>
      <c r="LK380" s="97"/>
      <c r="LL380" s="97"/>
      <c r="LM380" s="97"/>
      <c r="LN380" s="97"/>
      <c r="LO380" s="97"/>
      <c r="LP380" s="97"/>
      <c r="LQ380" s="97"/>
      <c r="LR380" s="97"/>
      <c r="LS380" s="97"/>
      <c r="LT380" s="97"/>
      <c r="LU380" s="97"/>
      <c r="LV380" s="97"/>
      <c r="LW380" s="97"/>
      <c r="LX380" s="97"/>
      <c r="LY380" s="97"/>
      <c r="LZ380" s="97"/>
      <c r="MA380" s="97"/>
      <c r="MB380" s="97"/>
      <c r="MC380" s="97"/>
      <c r="MD380" s="97"/>
      <c r="ME380" s="97"/>
      <c r="MF380" s="97"/>
      <c r="MG380" s="97"/>
      <c r="MH380" s="97"/>
      <c r="MI380" s="97"/>
      <c r="MJ380" s="97"/>
      <c r="MK380" s="97"/>
      <c r="ML380" s="97"/>
      <c r="MM380" s="97"/>
      <c r="MN380" s="97"/>
      <c r="MO380" s="97"/>
      <c r="MP380" s="97"/>
      <c r="MQ380" s="97"/>
      <c r="MR380" s="97"/>
      <c r="MS380" s="97"/>
      <c r="MT380" s="97"/>
      <c r="MU380" s="97"/>
      <c r="MV380" s="97"/>
      <c r="MW380" s="97"/>
      <c r="MX380" s="97"/>
      <c r="MY380" s="97"/>
      <c r="MZ380" s="97"/>
      <c r="NA380" s="97"/>
      <c r="NB380" s="97"/>
      <c r="NC380" s="97"/>
      <c r="ND380" s="97"/>
      <c r="NE380" s="97"/>
      <c r="NF380" s="97"/>
      <c r="NG380" s="97"/>
      <c r="NH380" s="97"/>
      <c r="NI380" s="97"/>
      <c r="NJ380" s="97"/>
      <c r="NK380" s="97"/>
      <c r="NL380" s="97"/>
      <c r="NM380" s="97"/>
      <c r="NN380" s="97"/>
      <c r="NO380" s="97"/>
      <c r="NP380" s="97"/>
      <c r="NQ380" s="97"/>
      <c r="NR380" s="97"/>
      <c r="NS380" s="97"/>
      <c r="NT380" s="97"/>
      <c r="NU380" s="97"/>
      <c r="NV380" s="97"/>
      <c r="NW380" s="97"/>
      <c r="NX380" s="97"/>
      <c r="NY380" s="97"/>
      <c r="NZ380" s="97"/>
      <c r="OA380" s="97"/>
      <c r="OB380" s="97"/>
      <c r="OC380" s="97"/>
      <c r="OD380" s="97"/>
      <c r="OE380" s="97"/>
      <c r="OF380" s="97"/>
      <c r="OG380" s="97"/>
      <c r="OH380" s="97"/>
      <c r="OI380" s="97"/>
      <c r="OJ380" s="97"/>
      <c r="OK380" s="97"/>
      <c r="OL380" s="97"/>
      <c r="OM380" s="97"/>
      <c r="ON380" s="97"/>
      <c r="OO380" s="97"/>
      <c r="OP380" s="97"/>
      <c r="OQ380" s="97"/>
      <c r="OR380" s="97"/>
      <c r="OS380" s="97"/>
      <c r="OT380" s="97"/>
      <c r="OU380" s="97"/>
      <c r="OV380" s="97"/>
      <c r="OW380" s="97"/>
      <c r="OX380" s="97"/>
      <c r="OY380" s="97"/>
      <c r="OZ380" s="97"/>
      <c r="PA380" s="97"/>
      <c r="PB380" s="97"/>
      <c r="PC380" s="97"/>
      <c r="PD380" s="97"/>
      <c r="PE380" s="97"/>
      <c r="PF380" s="97"/>
      <c r="PG380" s="97"/>
      <c r="PH380" s="97"/>
      <c r="PI380" s="97"/>
      <c r="PJ380" s="97"/>
      <c r="PK380" s="97"/>
      <c r="PL380" s="97"/>
      <c r="PM380" s="97"/>
      <c r="PN380" s="97"/>
      <c r="PO380" s="97"/>
      <c r="PP380" s="97"/>
      <c r="PQ380" s="97"/>
      <c r="PR380" s="97"/>
      <c r="PS380" s="97"/>
      <c r="PT380" s="97"/>
      <c r="PU380" s="97"/>
      <c r="PV380" s="97"/>
      <c r="PW380" s="97"/>
      <c r="PX380" s="97"/>
      <c r="PY380" s="97"/>
      <c r="PZ380" s="97"/>
      <c r="QA380" s="97"/>
      <c r="QB380" s="97"/>
      <c r="QC380" s="97"/>
      <c r="QD380" s="97"/>
      <c r="QE380" s="97"/>
      <c r="QF380" s="97"/>
      <c r="QG380" s="97"/>
      <c r="QH380" s="97"/>
      <c r="QI380" s="97"/>
      <c r="QJ380" s="97"/>
      <c r="QK380" s="97"/>
      <c r="QL380" s="97"/>
      <c r="QM380" s="97"/>
      <c r="QN380" s="97"/>
      <c r="QO380" s="97"/>
      <c r="QP380" s="97"/>
      <c r="QQ380" s="97"/>
      <c r="QR380" s="97"/>
      <c r="QS380" s="97"/>
      <c r="QT380" s="97"/>
      <c r="QU380" s="97"/>
      <c r="QV380" s="97"/>
      <c r="QW380" s="97"/>
      <c r="QX380" s="97"/>
      <c r="QY380" s="97"/>
      <c r="QZ380" s="97"/>
      <c r="RA380" s="97"/>
      <c r="RB380" s="97"/>
      <c r="RC380" s="97"/>
      <c r="RD380" s="97"/>
      <c r="RE380" s="97"/>
      <c r="RF380" s="97"/>
      <c r="RG380" s="97"/>
      <c r="RH380" s="97"/>
      <c r="RI380" s="97"/>
      <c r="RJ380" s="97"/>
      <c r="RK380" s="97"/>
      <c r="RL380" s="97"/>
      <c r="RM380" s="97"/>
      <c r="RN380" s="97"/>
      <c r="RO380" s="97"/>
      <c r="RP380" s="97"/>
      <c r="RQ380" s="97"/>
      <c r="RR380" s="97"/>
      <c r="RS380" s="97"/>
      <c r="RT380" s="97"/>
      <c r="RU380" s="97"/>
      <c r="RV380" s="97"/>
      <c r="RW380" s="97"/>
      <c r="RX380" s="97"/>
      <c r="RY380" s="97"/>
      <c r="RZ380" s="97"/>
      <c r="SA380" s="97"/>
      <c r="SB380" s="97"/>
      <c r="SC380" s="97"/>
      <c r="SD380" s="97"/>
      <c r="SE380" s="97"/>
      <c r="SF380" s="97"/>
      <c r="SG380" s="97"/>
      <c r="SH380" s="97"/>
      <c r="SI380" s="97"/>
      <c r="SJ380" s="97"/>
      <c r="SK380" s="97"/>
      <c r="SL380" s="97"/>
      <c r="SM380" s="97"/>
      <c r="SN380" s="97"/>
      <c r="SO380" s="97"/>
      <c r="SP380" s="97"/>
      <c r="SQ380" s="97"/>
      <c r="SR380" s="97"/>
      <c r="SS380" s="97"/>
      <c r="ST380" s="97"/>
      <c r="SU380" s="97"/>
      <c r="SV380" s="97"/>
      <c r="SW380" s="97"/>
      <c r="SX380" s="97"/>
      <c r="SY380" s="97"/>
      <c r="SZ380" s="97"/>
      <c r="TA380" s="97"/>
      <c r="TB380" s="97"/>
      <c r="TC380" s="97"/>
      <c r="TD380" s="97"/>
      <c r="TE380" s="97"/>
      <c r="TF380" s="97"/>
      <c r="TG380" s="97"/>
      <c r="TH380" s="97"/>
      <c r="TI380" s="97"/>
      <c r="TJ380" s="97"/>
      <c r="TK380" s="97"/>
      <c r="TL380" s="97"/>
      <c r="TM380" s="97"/>
      <c r="TN380" s="97"/>
      <c r="TO380" s="97"/>
      <c r="TP380" s="97"/>
      <c r="TQ380" s="97"/>
      <c r="TR380" s="97"/>
      <c r="TS380" s="97"/>
      <c r="TT380" s="97"/>
      <c r="TU380" s="97"/>
      <c r="TV380" s="97"/>
      <c r="TW380" s="97"/>
      <c r="TX380" s="97"/>
      <c r="TY380" s="97"/>
      <c r="TZ380" s="97"/>
      <c r="UA380" s="97"/>
      <c r="UB380" s="97"/>
      <c r="UC380" s="97"/>
      <c r="UD380" s="97"/>
      <c r="UE380" s="97"/>
      <c r="UF380" s="97"/>
      <c r="UG380" s="97"/>
      <c r="UH380" s="97"/>
      <c r="UI380" s="97"/>
      <c r="UJ380" s="97"/>
      <c r="UK380" s="97"/>
      <c r="UL380" s="97"/>
      <c r="UM380" s="97"/>
      <c r="UN380" s="97"/>
      <c r="UO380" s="97"/>
      <c r="UP380" s="97"/>
      <c r="UQ380" s="97"/>
      <c r="UR380" s="97"/>
      <c r="US380" s="97"/>
    </row>
    <row r="381" spans="1:565" x14ac:dyDescent="0.25">
      <c r="A381" s="3" t="s">
        <v>33371</v>
      </c>
      <c r="B381" s="3" t="s">
        <v>33372</v>
      </c>
      <c r="C381" s="3" t="s">
        <v>8995</v>
      </c>
      <c r="D381" s="3">
        <v>144</v>
      </c>
      <c r="E381" s="3">
        <v>164</v>
      </c>
      <c r="F381" s="3">
        <v>155</v>
      </c>
      <c r="G381" s="3">
        <v>-43.1</v>
      </c>
      <c r="H381" s="3">
        <v>-28.4</v>
      </c>
      <c r="I381" s="3">
        <v>0.65893271461716896</v>
      </c>
      <c r="J381" s="3">
        <v>5.5</v>
      </c>
      <c r="K381" s="3" t="s">
        <v>33373</v>
      </c>
      <c r="L381" s="3" t="s">
        <v>33374</v>
      </c>
      <c r="M381" s="3" t="s">
        <v>33375</v>
      </c>
      <c r="N381" s="3" t="s">
        <v>33376</v>
      </c>
      <c r="O381" s="3">
        <v>3</v>
      </c>
      <c r="P381" s="3">
        <v>7.8291946929489598E-3</v>
      </c>
      <c r="Q381" s="3" t="s">
        <v>8998</v>
      </c>
      <c r="R381" s="3" t="s">
        <v>8999</v>
      </c>
      <c r="S381" s="3" t="s">
        <v>9000</v>
      </c>
      <c r="T381" s="3" t="s">
        <v>9001</v>
      </c>
      <c r="U381" s="3" t="s">
        <v>9002</v>
      </c>
      <c r="V381" s="93" t="s">
        <v>8529</v>
      </c>
      <c r="W381" s="93"/>
    </row>
    <row r="382" spans="1:565" x14ac:dyDescent="0.25">
      <c r="A382" s="3" t="s">
        <v>33377</v>
      </c>
      <c r="B382" s="3" t="s">
        <v>33378</v>
      </c>
      <c r="C382" s="3" t="s">
        <v>8995</v>
      </c>
      <c r="D382" s="3">
        <v>145</v>
      </c>
      <c r="E382" s="3">
        <v>165</v>
      </c>
      <c r="F382" s="3">
        <v>156</v>
      </c>
      <c r="G382" s="3">
        <v>-41.7</v>
      </c>
      <c r="H382" s="3">
        <v>-27.6</v>
      </c>
      <c r="I382" s="3">
        <v>0.66187050359712196</v>
      </c>
      <c r="J382" s="3">
        <v>5.5</v>
      </c>
      <c r="K382" s="3" t="s">
        <v>33379</v>
      </c>
      <c r="L382" s="3" t="s">
        <v>33380</v>
      </c>
      <c r="M382" s="3" t="s">
        <v>33381</v>
      </c>
      <c r="N382" s="3" t="s">
        <v>33382</v>
      </c>
      <c r="O382" s="3">
        <v>3</v>
      </c>
      <c r="P382" s="3">
        <v>1.21522304412599E-2</v>
      </c>
      <c r="Q382" s="3" t="s">
        <v>8998</v>
      </c>
      <c r="R382" s="3" t="s">
        <v>8999</v>
      </c>
      <c r="S382" s="3" t="s">
        <v>9000</v>
      </c>
      <c r="T382" s="3" t="s">
        <v>9001</v>
      </c>
      <c r="U382" s="3" t="s">
        <v>9002</v>
      </c>
      <c r="V382" s="93" t="s">
        <v>8529</v>
      </c>
      <c r="W382" s="93"/>
    </row>
    <row r="383" spans="1:565" x14ac:dyDescent="0.25">
      <c r="A383" s="3" t="s">
        <v>33383</v>
      </c>
      <c r="B383" s="3" t="s">
        <v>33384</v>
      </c>
      <c r="C383" s="3" t="s">
        <v>8995</v>
      </c>
      <c r="D383" s="3">
        <v>145</v>
      </c>
      <c r="E383" s="3">
        <v>166</v>
      </c>
      <c r="F383" s="3">
        <v>157</v>
      </c>
      <c r="G383" s="3">
        <v>-43.5</v>
      </c>
      <c r="H383" s="3">
        <v>-28.5</v>
      </c>
      <c r="I383" s="3">
        <v>0.65517241379310298</v>
      </c>
      <c r="J383" s="3">
        <v>6.5</v>
      </c>
      <c r="K383" s="3" t="s">
        <v>33385</v>
      </c>
      <c r="L383" s="3" t="s">
        <v>33386</v>
      </c>
      <c r="M383" s="3" t="s">
        <v>33387</v>
      </c>
      <c r="N383" s="3" t="s">
        <v>33388</v>
      </c>
      <c r="O383" s="3">
        <v>3</v>
      </c>
      <c r="P383" s="3">
        <v>1.1612882759485899E-2</v>
      </c>
      <c r="Q383" s="3" t="s">
        <v>8998</v>
      </c>
      <c r="R383" s="3" t="s">
        <v>8999</v>
      </c>
      <c r="S383" s="3" t="s">
        <v>9000</v>
      </c>
      <c r="T383" s="3" t="s">
        <v>9001</v>
      </c>
      <c r="U383" s="3" t="s">
        <v>9002</v>
      </c>
      <c r="V383" s="93" t="s">
        <v>8529</v>
      </c>
      <c r="W383" s="93"/>
    </row>
    <row r="384" spans="1:565" x14ac:dyDescent="0.25">
      <c r="A384" s="3" t="s">
        <v>33389</v>
      </c>
      <c r="B384" s="3" t="s">
        <v>32053</v>
      </c>
      <c r="C384" s="3" t="s">
        <v>8995</v>
      </c>
      <c r="D384" s="3">
        <v>156</v>
      </c>
      <c r="E384" s="3">
        <v>174</v>
      </c>
      <c r="F384" s="3">
        <v>167</v>
      </c>
      <c r="G384" s="3">
        <v>-33.9</v>
      </c>
      <c r="H384" s="3">
        <v>-24</v>
      </c>
      <c r="I384" s="3">
        <v>0.70796460176991105</v>
      </c>
      <c r="J384" s="3">
        <v>8</v>
      </c>
      <c r="K384" s="3" t="s">
        <v>33390</v>
      </c>
      <c r="L384" s="3" t="s">
        <v>32056</v>
      </c>
      <c r="M384" s="3" t="s">
        <v>32057</v>
      </c>
      <c r="N384" s="3" t="s">
        <v>32058</v>
      </c>
      <c r="O384" s="3">
        <v>2</v>
      </c>
      <c r="P384" s="3">
        <v>7.1076036057403896E-2</v>
      </c>
      <c r="Q384" s="3" t="s">
        <v>8998</v>
      </c>
      <c r="R384" s="3" t="s">
        <v>8999</v>
      </c>
      <c r="S384" s="3" t="s">
        <v>9000</v>
      </c>
      <c r="T384" s="3" t="s">
        <v>9001</v>
      </c>
      <c r="U384" s="3" t="s">
        <v>9002</v>
      </c>
      <c r="V384" s="93" t="s">
        <v>8529</v>
      </c>
      <c r="W384" s="93"/>
    </row>
    <row r="385" spans="1:23" x14ac:dyDescent="0.25">
      <c r="A385" s="3" t="s">
        <v>33391</v>
      </c>
      <c r="B385" s="3" t="s">
        <v>32061</v>
      </c>
      <c r="C385" s="3" t="s">
        <v>8995</v>
      </c>
      <c r="D385" s="3">
        <v>161</v>
      </c>
      <c r="E385" s="3">
        <v>178</v>
      </c>
      <c r="F385" s="3">
        <v>169</v>
      </c>
      <c r="G385" s="3">
        <v>-43.3</v>
      </c>
      <c r="H385" s="3">
        <v>-29.4</v>
      </c>
      <c r="I385" s="3">
        <v>0.678983833718245</v>
      </c>
      <c r="J385" s="3">
        <v>8</v>
      </c>
      <c r="K385" s="3" t="s">
        <v>33392</v>
      </c>
      <c r="L385" s="3" t="s">
        <v>33393</v>
      </c>
      <c r="M385" s="3" t="s">
        <v>32064</v>
      </c>
      <c r="N385" s="3" t="s">
        <v>32065</v>
      </c>
      <c r="O385" s="3">
        <v>3</v>
      </c>
      <c r="P385" s="3">
        <v>1.1828657160128001E-2</v>
      </c>
      <c r="Q385" s="3" t="s">
        <v>8998</v>
      </c>
      <c r="R385" s="3" t="s">
        <v>8999</v>
      </c>
      <c r="S385" s="3" t="s">
        <v>9000</v>
      </c>
      <c r="T385" s="3" t="s">
        <v>9001</v>
      </c>
      <c r="U385" s="3" t="s">
        <v>9002</v>
      </c>
      <c r="V385" s="93" t="s">
        <v>8529</v>
      </c>
      <c r="W385" s="93"/>
    </row>
    <row r="386" spans="1:23" x14ac:dyDescent="0.25">
      <c r="A386" s="3" t="s">
        <v>33394</v>
      </c>
      <c r="B386" s="3" t="s">
        <v>33139</v>
      </c>
      <c r="C386" s="3" t="s">
        <v>9005</v>
      </c>
      <c r="D386" s="3">
        <v>183</v>
      </c>
      <c r="E386" s="3">
        <v>205</v>
      </c>
      <c r="F386" s="3">
        <v>195</v>
      </c>
      <c r="G386" s="3">
        <v>-39.799999999999997</v>
      </c>
      <c r="H386" s="3">
        <v>-26.2</v>
      </c>
      <c r="I386" s="3">
        <v>0.65829145728643201</v>
      </c>
      <c r="J386" s="3">
        <v>13.5</v>
      </c>
      <c r="K386" s="3" t="s">
        <v>33395</v>
      </c>
      <c r="L386" s="3" t="s">
        <v>33396</v>
      </c>
      <c r="M386" s="3" t="s">
        <v>33143</v>
      </c>
      <c r="N386" s="3" t="s">
        <v>33144</v>
      </c>
      <c r="O386" s="3">
        <v>2</v>
      </c>
      <c r="P386" s="3">
        <v>9.9341629552086905E-2</v>
      </c>
      <c r="Q386" s="3" t="s">
        <v>9010</v>
      </c>
      <c r="R386" s="3" t="s">
        <v>8673</v>
      </c>
      <c r="S386" s="3" t="s">
        <v>8674</v>
      </c>
      <c r="T386" s="3" t="s">
        <v>8131</v>
      </c>
      <c r="U386" s="3" t="s">
        <v>8132</v>
      </c>
      <c r="V386" s="93" t="s">
        <v>8529</v>
      </c>
      <c r="W386" s="93"/>
    </row>
    <row r="387" spans="1:23" x14ac:dyDescent="0.25">
      <c r="A387" s="3" t="s">
        <v>33397</v>
      </c>
      <c r="B387" s="3" t="s">
        <v>33146</v>
      </c>
      <c r="C387" s="3" t="s">
        <v>9005</v>
      </c>
      <c r="D387" s="3">
        <v>187</v>
      </c>
      <c r="E387" s="3">
        <v>208</v>
      </c>
      <c r="F387" s="3">
        <v>199</v>
      </c>
      <c r="G387" s="3">
        <v>-36.5</v>
      </c>
      <c r="H387" s="3">
        <v>-24.2</v>
      </c>
      <c r="I387" s="3">
        <v>0.66301369863013704</v>
      </c>
      <c r="J387" s="3">
        <v>12.5</v>
      </c>
      <c r="K387" s="3" t="s">
        <v>33398</v>
      </c>
      <c r="L387" s="3" t="s">
        <v>33399</v>
      </c>
      <c r="M387" s="3" t="s">
        <v>33149</v>
      </c>
      <c r="N387" s="3" t="s">
        <v>33150</v>
      </c>
      <c r="O387" s="3">
        <v>2</v>
      </c>
      <c r="P387" s="3">
        <v>5.6356559616454201E-2</v>
      </c>
      <c r="Q387" s="3" t="s">
        <v>9010</v>
      </c>
      <c r="R387" s="3" t="s">
        <v>8673</v>
      </c>
      <c r="S387" s="3" t="s">
        <v>8674</v>
      </c>
      <c r="T387" s="3" t="s">
        <v>8131</v>
      </c>
      <c r="U387" s="3" t="s">
        <v>8132</v>
      </c>
      <c r="V387" s="93" t="s">
        <v>8529</v>
      </c>
      <c r="W387" s="93"/>
    </row>
    <row r="388" spans="1:23" x14ac:dyDescent="0.25">
      <c r="A388" s="3" t="s">
        <v>33400</v>
      </c>
      <c r="B388" s="3" t="s">
        <v>33152</v>
      </c>
      <c r="C388" s="3" t="s">
        <v>9005</v>
      </c>
      <c r="D388" s="3">
        <v>191</v>
      </c>
      <c r="E388" s="3">
        <v>209</v>
      </c>
      <c r="F388" s="3">
        <v>201</v>
      </c>
      <c r="G388" s="3">
        <v>-30.9</v>
      </c>
      <c r="H388" s="3">
        <v>-20.3</v>
      </c>
      <c r="I388" s="3">
        <v>0.65695792880258896</v>
      </c>
      <c r="J388" s="3">
        <v>7.5</v>
      </c>
      <c r="K388" s="3" t="s">
        <v>33401</v>
      </c>
      <c r="L388" s="3" t="s">
        <v>33402</v>
      </c>
      <c r="M388" s="3" t="s">
        <v>33155</v>
      </c>
      <c r="N388" s="3" t="s">
        <v>33156</v>
      </c>
      <c r="O388" s="3">
        <v>3</v>
      </c>
      <c r="P388" s="3">
        <v>9.1794901002955301E-2</v>
      </c>
      <c r="Q388" s="3" t="s">
        <v>9010</v>
      </c>
      <c r="R388" s="3" t="s">
        <v>8673</v>
      </c>
      <c r="S388" s="3" t="s">
        <v>8674</v>
      </c>
      <c r="T388" s="3" t="s">
        <v>8131</v>
      </c>
      <c r="U388" s="3" t="s">
        <v>8132</v>
      </c>
      <c r="V388" s="93" t="s">
        <v>8529</v>
      </c>
      <c r="W388" s="93"/>
    </row>
    <row r="389" spans="1:23" x14ac:dyDescent="0.25">
      <c r="A389" s="3" t="s">
        <v>33403</v>
      </c>
      <c r="B389" s="3" t="s">
        <v>33303</v>
      </c>
      <c r="C389" s="3" t="s">
        <v>33404</v>
      </c>
      <c r="D389" s="3">
        <v>233</v>
      </c>
      <c r="E389" s="3">
        <v>253</v>
      </c>
      <c r="F389" s="3">
        <v>244</v>
      </c>
      <c r="G389" s="3">
        <v>-33.9</v>
      </c>
      <c r="H389" s="3">
        <v>-24.7</v>
      </c>
      <c r="I389" s="3">
        <v>0.72861356932153398</v>
      </c>
      <c r="J389" s="3">
        <v>8.5</v>
      </c>
      <c r="K389" s="3" t="s">
        <v>33405</v>
      </c>
      <c r="L389" s="3" t="s">
        <v>33406</v>
      </c>
      <c r="M389" s="3" t="s">
        <v>33407</v>
      </c>
      <c r="N389" s="3" t="s">
        <v>33408</v>
      </c>
      <c r="O389" s="3">
        <v>2</v>
      </c>
      <c r="P389" s="3">
        <v>6.5520010159614797E-2</v>
      </c>
      <c r="Q389" s="3" t="s">
        <v>33409</v>
      </c>
      <c r="R389" s="3" t="s">
        <v>30873</v>
      </c>
      <c r="S389" s="3" t="s">
        <v>30874</v>
      </c>
      <c r="T389" s="3" t="s">
        <v>7949</v>
      </c>
      <c r="U389" s="3" t="s">
        <v>7950</v>
      </c>
      <c r="V389" s="93" t="s">
        <v>33410</v>
      </c>
      <c r="W389" s="93" t="s">
        <v>21121</v>
      </c>
    </row>
    <row r="390" spans="1:23" x14ac:dyDescent="0.25">
      <c r="A390" s="3" t="s">
        <v>33411</v>
      </c>
      <c r="B390" s="3" t="s">
        <v>33412</v>
      </c>
      <c r="C390" s="3" t="s">
        <v>33404</v>
      </c>
      <c r="D390" s="3">
        <v>73</v>
      </c>
      <c r="E390" s="3">
        <v>94</v>
      </c>
      <c r="F390" s="3">
        <v>84</v>
      </c>
      <c r="G390" s="3">
        <v>-40.5</v>
      </c>
      <c r="H390" s="3">
        <v>-27.9</v>
      </c>
      <c r="I390" s="3">
        <v>0.68888888888888899</v>
      </c>
      <c r="J390" s="3">
        <v>4.5</v>
      </c>
      <c r="K390" s="3" t="s">
        <v>33413</v>
      </c>
      <c r="L390" s="3" t="s">
        <v>33414</v>
      </c>
      <c r="M390" s="3" t="s">
        <v>33415</v>
      </c>
      <c r="N390" s="3" t="s">
        <v>33416</v>
      </c>
      <c r="O390" s="3">
        <v>2</v>
      </c>
      <c r="P390" s="3">
        <v>6.8554676687438795E-2</v>
      </c>
      <c r="Q390" s="3" t="s">
        <v>33409</v>
      </c>
      <c r="R390" s="3" t="s">
        <v>30873</v>
      </c>
      <c r="S390" s="3" t="s">
        <v>30874</v>
      </c>
      <c r="T390" s="3" t="s">
        <v>7949</v>
      </c>
      <c r="U390" s="3" t="s">
        <v>7950</v>
      </c>
      <c r="V390" s="93" t="s">
        <v>33410</v>
      </c>
      <c r="W390" s="93" t="s">
        <v>21121</v>
      </c>
    </row>
    <row r="391" spans="1:23" x14ac:dyDescent="0.25">
      <c r="A391" s="3" t="s">
        <v>33417</v>
      </c>
      <c r="B391" s="3" t="s">
        <v>33418</v>
      </c>
      <c r="C391" s="3" t="s">
        <v>33419</v>
      </c>
      <c r="D391" s="3">
        <v>358</v>
      </c>
      <c r="E391" s="3">
        <v>378</v>
      </c>
      <c r="F391" s="3">
        <v>369</v>
      </c>
      <c r="G391" s="3">
        <v>-39.799999999999997</v>
      </c>
      <c r="H391" s="3">
        <v>-41</v>
      </c>
      <c r="I391" s="3">
        <v>1</v>
      </c>
      <c r="J391" s="3">
        <v>1</v>
      </c>
      <c r="K391" s="3" t="s">
        <v>33420</v>
      </c>
      <c r="L391" s="3" t="s">
        <v>8529</v>
      </c>
      <c r="M391" s="3" t="s">
        <v>32082</v>
      </c>
      <c r="N391" s="3" t="s">
        <v>33421</v>
      </c>
      <c r="O391" s="3">
        <v>4</v>
      </c>
      <c r="P391" s="3">
        <v>4.7020020788192101E-3</v>
      </c>
      <c r="Q391" s="3"/>
      <c r="R391" s="3" t="s">
        <v>8529</v>
      </c>
      <c r="S391" s="3"/>
      <c r="T391" s="3" t="s">
        <v>8529</v>
      </c>
      <c r="U391" s="3"/>
      <c r="V391" s="93" t="s">
        <v>8529</v>
      </c>
      <c r="W391" s="93"/>
    </row>
    <row r="392" spans="1:23" x14ac:dyDescent="0.25">
      <c r="A392" s="3" t="s">
        <v>33422</v>
      </c>
      <c r="B392" s="3" t="s">
        <v>31714</v>
      </c>
      <c r="C392" s="3" t="s">
        <v>9013</v>
      </c>
      <c r="D392" s="3">
        <v>28</v>
      </c>
      <c r="E392" s="3">
        <v>55</v>
      </c>
      <c r="F392" s="3">
        <v>36</v>
      </c>
      <c r="G392" s="3">
        <v>-29.4</v>
      </c>
      <c r="H392" s="3">
        <v>-19.5</v>
      </c>
      <c r="I392" s="3">
        <v>0.66326530612244905</v>
      </c>
      <c r="J392" s="3">
        <v>22.5</v>
      </c>
      <c r="K392" s="3" t="s">
        <v>33423</v>
      </c>
      <c r="L392" s="3" t="s">
        <v>33424</v>
      </c>
      <c r="M392" s="3" t="s">
        <v>31717</v>
      </c>
      <c r="N392" s="3" t="s">
        <v>31718</v>
      </c>
      <c r="O392" s="3">
        <v>3</v>
      </c>
      <c r="P392" s="3">
        <v>4.8145752115723403E-2</v>
      </c>
      <c r="Q392" s="3" t="s">
        <v>9018</v>
      </c>
      <c r="R392" s="3" t="s">
        <v>8529</v>
      </c>
      <c r="S392" s="3"/>
      <c r="T392" s="3" t="s">
        <v>8529</v>
      </c>
      <c r="U392" s="3"/>
      <c r="V392" s="93" t="s">
        <v>8529</v>
      </c>
      <c r="W392" s="93"/>
    </row>
    <row r="393" spans="1:23" x14ac:dyDescent="0.25">
      <c r="A393" s="3" t="s">
        <v>33425</v>
      </c>
      <c r="B393" s="3" t="s">
        <v>33426</v>
      </c>
      <c r="C393" s="3" t="s">
        <v>33427</v>
      </c>
      <c r="D393" s="3">
        <v>411</v>
      </c>
      <c r="E393" s="3">
        <v>431</v>
      </c>
      <c r="F393" s="3">
        <v>422</v>
      </c>
      <c r="G393" s="3">
        <v>-36.4</v>
      </c>
      <c r="H393" s="3">
        <v>-29.3</v>
      </c>
      <c r="I393" s="3">
        <v>0.80494505494505497</v>
      </c>
      <c r="J393" s="3">
        <v>9</v>
      </c>
      <c r="K393" s="3" t="s">
        <v>33428</v>
      </c>
      <c r="L393" s="3" t="s">
        <v>33429</v>
      </c>
      <c r="M393" s="3" t="s">
        <v>31738</v>
      </c>
      <c r="N393" s="3" t="s">
        <v>33430</v>
      </c>
      <c r="O393" s="3">
        <v>3</v>
      </c>
      <c r="P393" s="3">
        <v>1.3091429487095401E-3</v>
      </c>
      <c r="Q393" s="3"/>
      <c r="R393" s="3" t="s">
        <v>8529</v>
      </c>
      <c r="S393" s="3"/>
      <c r="T393" s="3" t="s">
        <v>8529</v>
      </c>
      <c r="U393" s="3"/>
      <c r="V393" s="93" t="s">
        <v>8529</v>
      </c>
      <c r="W393" s="93"/>
    </row>
    <row r="394" spans="1:23" x14ac:dyDescent="0.25">
      <c r="A394" s="3" t="s">
        <v>33431</v>
      </c>
      <c r="B394" s="3" t="s">
        <v>30595</v>
      </c>
      <c r="C394" s="3" t="s">
        <v>33432</v>
      </c>
      <c r="D394" s="3">
        <v>89</v>
      </c>
      <c r="E394" s="3">
        <v>108</v>
      </c>
      <c r="F394" s="3">
        <v>98</v>
      </c>
      <c r="G394" s="3">
        <v>-23.8</v>
      </c>
      <c r="H394" s="3">
        <v>-15.9</v>
      </c>
      <c r="I394" s="3">
        <v>0.66806722689075604</v>
      </c>
      <c r="J394" s="3">
        <v>6</v>
      </c>
      <c r="K394" s="3" t="s">
        <v>33433</v>
      </c>
      <c r="L394" s="3" t="s">
        <v>33434</v>
      </c>
      <c r="M394" s="3" t="s">
        <v>33435</v>
      </c>
      <c r="N394" s="3" t="s">
        <v>33436</v>
      </c>
      <c r="O394" s="3">
        <v>0</v>
      </c>
      <c r="P394" s="3">
        <v>5.82703413955332E-2</v>
      </c>
      <c r="Q394" s="3" t="s">
        <v>33437</v>
      </c>
      <c r="R394" s="3" t="s">
        <v>33438</v>
      </c>
      <c r="S394" s="3" t="s">
        <v>33439</v>
      </c>
      <c r="T394" s="3" t="s">
        <v>24985</v>
      </c>
      <c r="U394" s="3" t="s">
        <v>24986</v>
      </c>
      <c r="V394" s="93" t="s">
        <v>31940</v>
      </c>
      <c r="W394" s="93" t="s">
        <v>8326</v>
      </c>
    </row>
    <row r="395" spans="1:23" x14ac:dyDescent="0.25">
      <c r="A395" s="3" t="s">
        <v>33440</v>
      </c>
      <c r="B395" s="3" t="s">
        <v>33441</v>
      </c>
      <c r="C395" s="3" t="s">
        <v>33442</v>
      </c>
      <c r="D395" s="3">
        <v>229</v>
      </c>
      <c r="E395" s="3">
        <v>248</v>
      </c>
      <c r="F395" s="3">
        <v>238</v>
      </c>
      <c r="G395" s="3">
        <v>-41</v>
      </c>
      <c r="H395" s="3">
        <v>-27.9</v>
      </c>
      <c r="I395" s="3">
        <v>0.68048780487804905</v>
      </c>
      <c r="J395" s="3">
        <v>12</v>
      </c>
      <c r="K395" s="3" t="s">
        <v>33443</v>
      </c>
      <c r="L395" s="3" t="s">
        <v>33444</v>
      </c>
      <c r="M395" s="3" t="s">
        <v>33445</v>
      </c>
      <c r="N395" s="3" t="s">
        <v>33446</v>
      </c>
      <c r="O395" s="3">
        <v>3</v>
      </c>
      <c r="P395" s="3">
        <v>1.4629441497674599E-2</v>
      </c>
      <c r="Q395" s="3" t="s">
        <v>33447</v>
      </c>
      <c r="R395" s="3" t="s">
        <v>18199</v>
      </c>
      <c r="S395" s="3" t="s">
        <v>18200</v>
      </c>
      <c r="T395" s="3" t="s">
        <v>18201</v>
      </c>
      <c r="U395" s="3" t="s">
        <v>18202</v>
      </c>
      <c r="V395" s="93" t="s">
        <v>8529</v>
      </c>
      <c r="W395" s="93"/>
    </row>
    <row r="396" spans="1:23" x14ac:dyDescent="0.25">
      <c r="A396" s="3" t="s">
        <v>33448</v>
      </c>
      <c r="B396" s="3" t="s">
        <v>33449</v>
      </c>
      <c r="C396" s="3" t="s">
        <v>33450</v>
      </c>
      <c r="D396" s="3">
        <v>276</v>
      </c>
      <c r="E396" s="3">
        <v>296</v>
      </c>
      <c r="F396" s="3">
        <v>287</v>
      </c>
      <c r="G396" s="3">
        <v>-40.1</v>
      </c>
      <c r="H396" s="3">
        <v>-30.8</v>
      </c>
      <c r="I396" s="3">
        <v>0.76807980049875302</v>
      </c>
      <c r="J396" s="3">
        <v>8</v>
      </c>
      <c r="K396" s="3" t="s">
        <v>33451</v>
      </c>
      <c r="L396" s="3" t="s">
        <v>33452</v>
      </c>
      <c r="M396" s="3" t="s">
        <v>30618</v>
      </c>
      <c r="N396" s="3" t="s">
        <v>33453</v>
      </c>
      <c r="O396" s="3">
        <v>4</v>
      </c>
      <c r="P396" s="3">
        <v>8.1336739059811605E-2</v>
      </c>
      <c r="Q396" s="3"/>
      <c r="R396" s="3" t="s">
        <v>33454</v>
      </c>
      <c r="S396" s="3" t="s">
        <v>33455</v>
      </c>
      <c r="T396" s="3" t="s">
        <v>8529</v>
      </c>
      <c r="U396" s="3"/>
      <c r="V396" s="93" t="s">
        <v>8529</v>
      </c>
      <c r="W396" s="93"/>
    </row>
    <row r="397" spans="1:23" x14ac:dyDescent="0.25">
      <c r="A397" s="3" t="s">
        <v>33456</v>
      </c>
      <c r="B397" s="3" t="s">
        <v>33457</v>
      </c>
      <c r="C397" s="3" t="s">
        <v>33458</v>
      </c>
      <c r="D397" s="3">
        <v>493</v>
      </c>
      <c r="E397" s="3">
        <v>514</v>
      </c>
      <c r="F397" s="3">
        <v>504</v>
      </c>
      <c r="G397" s="3">
        <v>-44.9</v>
      </c>
      <c r="H397" s="3">
        <v>-36.9</v>
      </c>
      <c r="I397" s="3">
        <v>0.82182628062360796</v>
      </c>
      <c r="J397" s="3">
        <v>6</v>
      </c>
      <c r="K397" s="3" t="s">
        <v>33459</v>
      </c>
      <c r="L397" s="3" t="s">
        <v>33460</v>
      </c>
      <c r="M397" s="3" t="s">
        <v>33461</v>
      </c>
      <c r="N397" s="3" t="s">
        <v>33462</v>
      </c>
      <c r="O397" s="3">
        <v>4</v>
      </c>
      <c r="P397" s="3">
        <v>3.7002757004694999E-2</v>
      </c>
      <c r="Q397" s="3" t="s">
        <v>33463</v>
      </c>
      <c r="R397" s="3" t="s">
        <v>24954</v>
      </c>
      <c r="S397" s="3" t="s">
        <v>24955</v>
      </c>
      <c r="T397" s="3" t="s">
        <v>8131</v>
      </c>
      <c r="U397" s="3" t="s">
        <v>8132</v>
      </c>
      <c r="V397" s="93" t="s">
        <v>31940</v>
      </c>
      <c r="W397" s="93" t="s">
        <v>8326</v>
      </c>
    </row>
    <row r="398" spans="1:23" x14ac:dyDescent="0.25">
      <c r="A398" s="3" t="s">
        <v>33464</v>
      </c>
      <c r="B398" s="3" t="s">
        <v>33465</v>
      </c>
      <c r="C398" s="3" t="s">
        <v>33466</v>
      </c>
      <c r="D398" s="3">
        <v>1032</v>
      </c>
      <c r="E398" s="3">
        <v>1055</v>
      </c>
      <c r="F398" s="3">
        <v>1046</v>
      </c>
      <c r="G398" s="3">
        <v>-37</v>
      </c>
      <c r="H398" s="3">
        <v>-26.7</v>
      </c>
      <c r="I398" s="3">
        <v>0.72162162162162202</v>
      </c>
      <c r="J398" s="3">
        <v>10</v>
      </c>
      <c r="K398" s="3" t="s">
        <v>33467</v>
      </c>
      <c r="L398" s="3" t="s">
        <v>33468</v>
      </c>
      <c r="M398" s="3" t="s">
        <v>33469</v>
      </c>
      <c r="N398" s="3" t="s">
        <v>33470</v>
      </c>
      <c r="O398" s="3">
        <v>4</v>
      </c>
      <c r="P398" s="3">
        <v>9.8493483479103097E-2</v>
      </c>
      <c r="Q398" s="3" t="s">
        <v>33471</v>
      </c>
      <c r="R398" s="3" t="s">
        <v>33472</v>
      </c>
      <c r="S398" s="3" t="s">
        <v>33473</v>
      </c>
      <c r="T398" s="3" t="s">
        <v>8529</v>
      </c>
      <c r="U398" s="3"/>
      <c r="V398" s="93" t="s">
        <v>8529</v>
      </c>
      <c r="W398" s="93"/>
    </row>
    <row r="399" spans="1:23" x14ac:dyDescent="0.25">
      <c r="A399" s="3" t="s">
        <v>33474</v>
      </c>
      <c r="B399" s="3" t="s">
        <v>33475</v>
      </c>
      <c r="C399" s="3" t="s">
        <v>33466</v>
      </c>
      <c r="D399" s="3">
        <v>1034</v>
      </c>
      <c r="E399" s="3">
        <v>1057</v>
      </c>
      <c r="F399" s="3">
        <v>1048</v>
      </c>
      <c r="G399" s="3">
        <v>-37</v>
      </c>
      <c r="H399" s="3">
        <v>-28.9</v>
      </c>
      <c r="I399" s="3">
        <v>0.78108108108108099</v>
      </c>
      <c r="J399" s="3">
        <v>10</v>
      </c>
      <c r="K399" s="3" t="s">
        <v>33476</v>
      </c>
      <c r="L399" s="3" t="s">
        <v>33477</v>
      </c>
      <c r="M399" s="3" t="s">
        <v>33478</v>
      </c>
      <c r="N399" s="3" t="s">
        <v>33479</v>
      </c>
      <c r="O399" s="3">
        <v>4</v>
      </c>
      <c r="P399" s="3">
        <v>4.1530772043156097E-2</v>
      </c>
      <c r="Q399" s="3" t="s">
        <v>33471</v>
      </c>
      <c r="R399" s="3" t="s">
        <v>33472</v>
      </c>
      <c r="S399" s="3" t="s">
        <v>33473</v>
      </c>
      <c r="T399" s="3" t="s">
        <v>8529</v>
      </c>
      <c r="U399" s="3"/>
      <c r="V399" s="93" t="s">
        <v>8529</v>
      </c>
      <c r="W399" s="93"/>
    </row>
    <row r="400" spans="1:23" x14ac:dyDescent="0.25">
      <c r="A400" s="3" t="s">
        <v>33480</v>
      </c>
      <c r="B400" s="3" t="s">
        <v>33481</v>
      </c>
      <c r="C400" s="3" t="s">
        <v>33482</v>
      </c>
      <c r="D400" s="3">
        <v>550</v>
      </c>
      <c r="E400" s="3">
        <v>572</v>
      </c>
      <c r="F400" s="3">
        <v>564</v>
      </c>
      <c r="G400" s="3">
        <v>-42.8</v>
      </c>
      <c r="H400" s="3">
        <v>-30.5</v>
      </c>
      <c r="I400" s="3">
        <v>0.71261682242990698</v>
      </c>
      <c r="J400" s="3">
        <v>6</v>
      </c>
      <c r="K400" s="3" t="s">
        <v>33483</v>
      </c>
      <c r="L400" s="3" t="s">
        <v>33484</v>
      </c>
      <c r="M400" s="3" t="s">
        <v>33485</v>
      </c>
      <c r="N400" s="3" t="s">
        <v>33486</v>
      </c>
      <c r="O400" s="3">
        <v>4</v>
      </c>
      <c r="P400" s="3">
        <v>2.3289959274244699E-2</v>
      </c>
      <c r="Q400" s="3" t="s">
        <v>33487</v>
      </c>
      <c r="R400" s="3" t="s">
        <v>33488</v>
      </c>
      <c r="S400" s="3" t="s">
        <v>33489</v>
      </c>
      <c r="T400" s="3" t="s">
        <v>8529</v>
      </c>
      <c r="U400" s="3"/>
      <c r="V400" s="93" t="s">
        <v>8529</v>
      </c>
      <c r="W400" s="93"/>
    </row>
    <row r="401" spans="1:23" x14ac:dyDescent="0.25">
      <c r="A401" s="3" t="s">
        <v>33490</v>
      </c>
      <c r="B401" s="3" t="s">
        <v>31148</v>
      </c>
      <c r="C401" s="3" t="s">
        <v>33491</v>
      </c>
      <c r="D401" s="3">
        <v>2224</v>
      </c>
      <c r="E401" s="3">
        <v>2250</v>
      </c>
      <c r="F401" s="3">
        <v>2241</v>
      </c>
      <c r="G401" s="3">
        <v>-41.1</v>
      </c>
      <c r="H401" s="3">
        <v>-27.7</v>
      </c>
      <c r="I401" s="3">
        <v>0.67396593673965899</v>
      </c>
      <c r="J401" s="3">
        <v>6</v>
      </c>
      <c r="K401" s="3" t="s">
        <v>33492</v>
      </c>
      <c r="L401" s="3" t="s">
        <v>33493</v>
      </c>
      <c r="M401" s="3" t="s">
        <v>33494</v>
      </c>
      <c r="N401" s="3" t="s">
        <v>33495</v>
      </c>
      <c r="O401" s="3">
        <v>2</v>
      </c>
      <c r="P401" s="3">
        <v>1.29266167166133E-2</v>
      </c>
      <c r="Q401" s="3" t="s">
        <v>33496</v>
      </c>
      <c r="R401" s="3" t="s">
        <v>33497</v>
      </c>
      <c r="S401" s="3" t="s">
        <v>33498</v>
      </c>
      <c r="T401" s="3" t="s">
        <v>33499</v>
      </c>
      <c r="U401" s="3" t="s">
        <v>33500</v>
      </c>
      <c r="V401" s="93" t="s">
        <v>30972</v>
      </c>
      <c r="W401" s="93" t="s">
        <v>8458</v>
      </c>
    </row>
    <row r="402" spans="1:23" x14ac:dyDescent="0.25">
      <c r="A402" s="3" t="s">
        <v>33501</v>
      </c>
      <c r="B402" s="3" t="s">
        <v>30595</v>
      </c>
      <c r="C402" s="3" t="s">
        <v>33502</v>
      </c>
      <c r="D402" s="3">
        <v>1583</v>
      </c>
      <c r="E402" s="3">
        <v>1598</v>
      </c>
      <c r="F402" s="3">
        <v>1591</v>
      </c>
      <c r="G402" s="3">
        <v>-23.8</v>
      </c>
      <c r="H402" s="3">
        <v>-16.7</v>
      </c>
      <c r="I402" s="3">
        <v>0.70168067226890796</v>
      </c>
      <c r="J402" s="3">
        <v>8</v>
      </c>
      <c r="K402" s="3" t="s">
        <v>33503</v>
      </c>
      <c r="L402" s="3" t="s">
        <v>32056</v>
      </c>
      <c r="M402" s="3" t="s">
        <v>33504</v>
      </c>
      <c r="N402" s="3" t="s">
        <v>33505</v>
      </c>
      <c r="O402" s="3">
        <v>0</v>
      </c>
      <c r="P402" s="3">
        <v>2.67391690921308E-2</v>
      </c>
      <c r="Q402" s="3" t="s">
        <v>33506</v>
      </c>
      <c r="R402" s="3" t="s">
        <v>26764</v>
      </c>
      <c r="S402" s="3" t="s">
        <v>26765</v>
      </c>
      <c r="T402" s="3" t="s">
        <v>26766</v>
      </c>
      <c r="U402" s="3" t="s">
        <v>26767</v>
      </c>
      <c r="V402" s="93" t="s">
        <v>31940</v>
      </c>
      <c r="W402" s="93" t="s">
        <v>8326</v>
      </c>
    </row>
    <row r="403" spans="1:23" x14ac:dyDescent="0.25">
      <c r="A403" s="3" t="s">
        <v>33507</v>
      </c>
      <c r="B403" s="3" t="s">
        <v>33508</v>
      </c>
      <c r="C403" s="3" t="s">
        <v>33509</v>
      </c>
      <c r="D403" s="3">
        <v>191</v>
      </c>
      <c r="E403" s="3">
        <v>209</v>
      </c>
      <c r="F403" s="3">
        <v>200</v>
      </c>
      <c r="G403" s="3">
        <v>-36.200000000000003</v>
      </c>
      <c r="H403" s="3">
        <v>-27.3</v>
      </c>
      <c r="I403" s="3">
        <v>0.75414364640884002</v>
      </c>
      <c r="J403" s="3">
        <v>6</v>
      </c>
      <c r="K403" s="3" t="s">
        <v>33510</v>
      </c>
      <c r="L403" s="3" t="s">
        <v>33511</v>
      </c>
      <c r="M403" s="3" t="s">
        <v>33512</v>
      </c>
      <c r="N403" s="3" t="s">
        <v>33513</v>
      </c>
      <c r="O403" s="3">
        <v>2</v>
      </c>
      <c r="P403" s="3">
        <v>3.88019443557392E-2</v>
      </c>
      <c r="Q403" s="3" t="s">
        <v>33514</v>
      </c>
      <c r="R403" s="3" t="s">
        <v>33515</v>
      </c>
      <c r="S403" s="3" t="s">
        <v>33516</v>
      </c>
      <c r="T403" s="3" t="s">
        <v>9307</v>
      </c>
      <c r="U403" s="3" t="s">
        <v>9308</v>
      </c>
      <c r="V403" s="93" t="s">
        <v>32085</v>
      </c>
      <c r="W403" s="93" t="s">
        <v>41</v>
      </c>
    </row>
    <row r="404" spans="1:23" x14ac:dyDescent="0.25">
      <c r="A404" s="3" t="s">
        <v>33517</v>
      </c>
      <c r="B404" s="3" t="s">
        <v>33508</v>
      </c>
      <c r="C404" s="3" t="s">
        <v>33518</v>
      </c>
      <c r="D404" s="3">
        <v>178</v>
      </c>
      <c r="E404" s="3">
        <v>198</v>
      </c>
      <c r="F404" s="3">
        <v>189</v>
      </c>
      <c r="G404" s="3">
        <v>-36.200000000000003</v>
      </c>
      <c r="H404" s="3">
        <v>-26.1</v>
      </c>
      <c r="I404" s="3">
        <v>0.72099447513812198</v>
      </c>
      <c r="J404" s="3">
        <v>6</v>
      </c>
      <c r="K404" s="3" t="s">
        <v>33519</v>
      </c>
      <c r="L404" s="3" t="s">
        <v>33520</v>
      </c>
      <c r="M404" s="3" t="s">
        <v>33521</v>
      </c>
      <c r="N404" s="3" t="s">
        <v>33522</v>
      </c>
      <c r="O404" s="3">
        <v>3</v>
      </c>
      <c r="P404" s="3">
        <v>1.9672267996691899E-2</v>
      </c>
      <c r="Q404" s="3"/>
      <c r="R404" s="3" t="s">
        <v>8529</v>
      </c>
      <c r="S404" s="3"/>
      <c r="T404" s="3" t="s">
        <v>8529</v>
      </c>
      <c r="U404" s="3"/>
      <c r="V404" s="93" t="s">
        <v>8529</v>
      </c>
      <c r="W404" s="93"/>
    </row>
    <row r="405" spans="1:23" x14ac:dyDescent="0.25">
      <c r="A405" s="3" t="s">
        <v>33523</v>
      </c>
      <c r="B405" s="3" t="s">
        <v>31758</v>
      </c>
      <c r="C405" s="3" t="s">
        <v>33524</v>
      </c>
      <c r="D405" s="3">
        <v>437</v>
      </c>
      <c r="E405" s="3">
        <v>457</v>
      </c>
      <c r="F405" s="3">
        <v>448</v>
      </c>
      <c r="G405" s="3">
        <v>-32.799999999999997</v>
      </c>
      <c r="H405" s="3">
        <v>-26.9</v>
      </c>
      <c r="I405" s="3">
        <v>0.82012195121951204</v>
      </c>
      <c r="J405" s="3">
        <v>10</v>
      </c>
      <c r="K405" s="3" t="s">
        <v>33525</v>
      </c>
      <c r="L405" s="3" t="s">
        <v>33526</v>
      </c>
      <c r="M405" s="3" t="s">
        <v>30847</v>
      </c>
      <c r="N405" s="3" t="s">
        <v>33527</v>
      </c>
      <c r="O405" s="3">
        <v>4</v>
      </c>
      <c r="P405" s="3">
        <v>9.3818953340891707E-3</v>
      </c>
      <c r="Q405" s="3" t="s">
        <v>33528</v>
      </c>
      <c r="R405" s="3" t="s">
        <v>21455</v>
      </c>
      <c r="S405" s="3" t="s">
        <v>21456</v>
      </c>
      <c r="T405" s="3" t="s">
        <v>9545</v>
      </c>
      <c r="U405" s="3" t="s">
        <v>9546</v>
      </c>
      <c r="V405" s="93" t="s">
        <v>8529</v>
      </c>
      <c r="W405" s="93"/>
    </row>
    <row r="406" spans="1:23" x14ac:dyDescent="0.25">
      <c r="A406" s="3" t="s">
        <v>33529</v>
      </c>
      <c r="B406" s="3" t="s">
        <v>33530</v>
      </c>
      <c r="C406" s="3" t="s">
        <v>33524</v>
      </c>
      <c r="D406" s="3">
        <v>452</v>
      </c>
      <c r="E406" s="3">
        <v>469</v>
      </c>
      <c r="F406" s="3">
        <v>460</v>
      </c>
      <c r="G406" s="3">
        <v>-33.700000000000003</v>
      </c>
      <c r="H406" s="3">
        <v>-26.6</v>
      </c>
      <c r="I406" s="3">
        <v>0.78931750741839801</v>
      </c>
      <c r="J406" s="3">
        <v>4.5</v>
      </c>
      <c r="K406" s="3" t="s">
        <v>33531</v>
      </c>
      <c r="L406" s="3" t="s">
        <v>33532</v>
      </c>
      <c r="M406" s="3" t="s">
        <v>33533</v>
      </c>
      <c r="N406" s="3" t="s">
        <v>33534</v>
      </c>
      <c r="O406" s="3">
        <v>4</v>
      </c>
      <c r="P406" s="3">
        <v>5.9430923575265603E-2</v>
      </c>
      <c r="Q406" s="3" t="s">
        <v>33528</v>
      </c>
      <c r="R406" s="3" t="s">
        <v>21455</v>
      </c>
      <c r="S406" s="3" t="s">
        <v>21456</v>
      </c>
      <c r="T406" s="3" t="s">
        <v>9545</v>
      </c>
      <c r="U406" s="3" t="s">
        <v>9546</v>
      </c>
      <c r="V406" s="93" t="s">
        <v>8529</v>
      </c>
      <c r="W406" s="93"/>
    </row>
    <row r="407" spans="1:23" x14ac:dyDescent="0.25">
      <c r="A407" s="3" t="s">
        <v>33535</v>
      </c>
      <c r="B407" s="3" t="s">
        <v>33536</v>
      </c>
      <c r="C407" s="3" t="s">
        <v>15988</v>
      </c>
      <c r="D407" s="3">
        <v>678</v>
      </c>
      <c r="E407" s="3">
        <v>694</v>
      </c>
      <c r="F407" s="3">
        <v>685</v>
      </c>
      <c r="G407" s="3">
        <v>-27.6</v>
      </c>
      <c r="H407" s="3">
        <v>-24.1</v>
      </c>
      <c r="I407" s="3">
        <v>0.873188405797101</v>
      </c>
      <c r="J407" s="3">
        <v>2.5</v>
      </c>
      <c r="K407" s="3" t="s">
        <v>33537</v>
      </c>
      <c r="L407" s="3" t="s">
        <v>33538</v>
      </c>
      <c r="M407" s="3" t="s">
        <v>33539</v>
      </c>
      <c r="N407" s="3" t="s">
        <v>33540</v>
      </c>
      <c r="O407" s="3">
        <v>4</v>
      </c>
      <c r="P407" s="3">
        <v>3.7002757004694999E-2</v>
      </c>
      <c r="Q407" s="3" t="s">
        <v>15991</v>
      </c>
      <c r="R407" s="3" t="s">
        <v>8529</v>
      </c>
      <c r="S407" s="3"/>
      <c r="T407" s="3" t="s">
        <v>8529</v>
      </c>
      <c r="U407" s="3"/>
      <c r="V407" s="93" t="s">
        <v>8529</v>
      </c>
      <c r="W407" s="93"/>
    </row>
    <row r="408" spans="1:23" x14ac:dyDescent="0.25">
      <c r="A408" s="3" t="s">
        <v>33541</v>
      </c>
      <c r="B408" s="3" t="s">
        <v>33542</v>
      </c>
      <c r="C408" s="3" t="s">
        <v>33543</v>
      </c>
      <c r="D408" s="3">
        <v>1981</v>
      </c>
      <c r="E408" s="3">
        <v>2005</v>
      </c>
      <c r="F408" s="3">
        <v>1996</v>
      </c>
      <c r="G408" s="3">
        <v>-45.8</v>
      </c>
      <c r="H408" s="3">
        <v>-38.9</v>
      </c>
      <c r="I408" s="3">
        <v>0.84934497816593901</v>
      </c>
      <c r="J408" s="3">
        <v>4</v>
      </c>
      <c r="K408" s="3" t="s">
        <v>33544</v>
      </c>
      <c r="L408" s="3" t="s">
        <v>33545</v>
      </c>
      <c r="M408" s="3" t="s">
        <v>33546</v>
      </c>
      <c r="N408" s="3" t="s">
        <v>33547</v>
      </c>
      <c r="O408" s="3">
        <v>4</v>
      </c>
      <c r="P408" s="3">
        <v>4.7020020788192101E-3</v>
      </c>
      <c r="Q408" s="3" t="s">
        <v>21657</v>
      </c>
      <c r="R408" s="3" t="s">
        <v>8529</v>
      </c>
      <c r="S408" s="3"/>
      <c r="T408" s="3" t="s">
        <v>8529</v>
      </c>
      <c r="U408" s="3"/>
      <c r="V408" s="93" t="s">
        <v>8529</v>
      </c>
      <c r="W408" s="93"/>
    </row>
    <row r="409" spans="1:23" x14ac:dyDescent="0.25">
      <c r="A409" s="3" t="s">
        <v>33548</v>
      </c>
      <c r="B409" s="3" t="s">
        <v>33549</v>
      </c>
      <c r="C409" s="3" t="s">
        <v>33550</v>
      </c>
      <c r="D409" s="3">
        <v>230</v>
      </c>
      <c r="E409" s="3">
        <v>250</v>
      </c>
      <c r="F409" s="3">
        <v>241</v>
      </c>
      <c r="G409" s="3">
        <v>-32.200000000000003</v>
      </c>
      <c r="H409" s="3">
        <v>-30.5</v>
      </c>
      <c r="I409" s="3">
        <v>0.947204968944099</v>
      </c>
      <c r="J409" s="3">
        <v>2</v>
      </c>
      <c r="K409" s="3" t="s">
        <v>33551</v>
      </c>
      <c r="L409" s="3" t="s">
        <v>33552</v>
      </c>
      <c r="M409" s="3" t="s">
        <v>33553</v>
      </c>
      <c r="N409" s="3" t="s">
        <v>33554</v>
      </c>
      <c r="O409" s="3">
        <v>0</v>
      </c>
      <c r="P409" s="96">
        <v>6.4071620979988503E-5</v>
      </c>
      <c r="Q409" s="3"/>
      <c r="R409" s="3" t="s">
        <v>8529</v>
      </c>
      <c r="S409" s="3"/>
      <c r="T409" s="3" t="s">
        <v>8529</v>
      </c>
      <c r="U409" s="3"/>
      <c r="V409" s="93" t="s">
        <v>8529</v>
      </c>
      <c r="W409" s="93"/>
    </row>
    <row r="410" spans="1:23" x14ac:dyDescent="0.25">
      <c r="A410" s="3" t="s">
        <v>33555</v>
      </c>
      <c r="B410" s="3" t="s">
        <v>33556</v>
      </c>
      <c r="C410" s="3" t="s">
        <v>33557</v>
      </c>
      <c r="D410" s="3">
        <v>56</v>
      </c>
      <c r="E410" s="3">
        <v>75</v>
      </c>
      <c r="F410" s="3">
        <v>66</v>
      </c>
      <c r="G410" s="3">
        <v>-33.200000000000003</v>
      </c>
      <c r="H410" s="3">
        <v>-29.5</v>
      </c>
      <c r="I410" s="3">
        <v>0.88855421686747005</v>
      </c>
      <c r="J410" s="3">
        <v>1.5</v>
      </c>
      <c r="K410" s="3" t="s">
        <v>33558</v>
      </c>
      <c r="L410" s="3" t="s">
        <v>8529</v>
      </c>
      <c r="M410" s="3" t="s">
        <v>9461</v>
      </c>
      <c r="N410" s="3" t="s">
        <v>33559</v>
      </c>
      <c r="O410" s="3">
        <v>4</v>
      </c>
      <c r="P410" s="3">
        <v>1.40397837215442E-2</v>
      </c>
      <c r="Q410" s="3"/>
      <c r="R410" s="3" t="s">
        <v>8529</v>
      </c>
      <c r="S410" s="3"/>
      <c r="T410" s="3" t="s">
        <v>8529</v>
      </c>
      <c r="U410" s="3"/>
      <c r="V410" s="93" t="s">
        <v>8529</v>
      </c>
      <c r="W410" s="93"/>
    </row>
    <row r="411" spans="1:23" x14ac:dyDescent="0.25">
      <c r="A411" s="3" t="s">
        <v>33560</v>
      </c>
      <c r="B411" s="3" t="s">
        <v>31097</v>
      </c>
      <c r="C411" s="3" t="s">
        <v>33561</v>
      </c>
      <c r="D411" s="3">
        <v>1492</v>
      </c>
      <c r="E411" s="3">
        <v>1511</v>
      </c>
      <c r="F411" s="3">
        <v>1502</v>
      </c>
      <c r="G411" s="3">
        <v>-37.9</v>
      </c>
      <c r="H411" s="3">
        <v>-26.4</v>
      </c>
      <c r="I411" s="3">
        <v>0.69656992084432701</v>
      </c>
      <c r="J411" s="3">
        <v>7</v>
      </c>
      <c r="K411" s="3" t="s">
        <v>33562</v>
      </c>
      <c r="L411" s="3" t="s">
        <v>33563</v>
      </c>
      <c r="M411" s="3" t="s">
        <v>33564</v>
      </c>
      <c r="N411" s="3" t="s">
        <v>33565</v>
      </c>
      <c r="O411" s="3">
        <v>2</v>
      </c>
      <c r="P411" s="3">
        <v>2.0920760283369599E-2</v>
      </c>
      <c r="Q411" s="3" t="s">
        <v>33566</v>
      </c>
      <c r="R411" s="3" t="s">
        <v>33567</v>
      </c>
      <c r="S411" s="3" t="s">
        <v>33568</v>
      </c>
      <c r="T411" s="3" t="s">
        <v>33569</v>
      </c>
      <c r="U411" s="3" t="s">
        <v>33570</v>
      </c>
      <c r="V411" s="93" t="s">
        <v>33571</v>
      </c>
      <c r="W411" s="93" t="s">
        <v>8451</v>
      </c>
    </row>
    <row r="412" spans="1:23" x14ac:dyDescent="0.25">
      <c r="A412" s="3" t="s">
        <v>33572</v>
      </c>
      <c r="B412" s="3" t="s">
        <v>33573</v>
      </c>
      <c r="C412" s="3" t="s">
        <v>27361</v>
      </c>
      <c r="D412" s="3">
        <v>562</v>
      </c>
      <c r="E412" s="3">
        <v>580</v>
      </c>
      <c r="F412" s="3">
        <v>573</v>
      </c>
      <c r="G412" s="3">
        <v>-31</v>
      </c>
      <c r="H412" s="3">
        <v>-20.9</v>
      </c>
      <c r="I412" s="3">
        <v>0.674193548387097</v>
      </c>
      <c r="J412" s="3">
        <v>6.5</v>
      </c>
      <c r="K412" s="3" t="s">
        <v>33574</v>
      </c>
      <c r="L412" s="3" t="s">
        <v>33575</v>
      </c>
      <c r="M412" s="3" t="s">
        <v>33576</v>
      </c>
      <c r="N412" s="3" t="s">
        <v>33577</v>
      </c>
      <c r="O412" s="3">
        <v>1</v>
      </c>
      <c r="P412" s="3">
        <v>7.4329171707999797E-2</v>
      </c>
      <c r="Q412" s="3" t="s">
        <v>27363</v>
      </c>
      <c r="R412" s="3" t="s">
        <v>27364</v>
      </c>
      <c r="S412" s="3" t="s">
        <v>27365</v>
      </c>
      <c r="T412" s="3" t="s">
        <v>8529</v>
      </c>
      <c r="U412" s="3"/>
      <c r="V412" s="93" t="s">
        <v>8542</v>
      </c>
      <c r="W412" s="93" t="s">
        <v>8367</v>
      </c>
    </row>
    <row r="413" spans="1:23" x14ac:dyDescent="0.25">
      <c r="A413" s="3" t="s">
        <v>33578</v>
      </c>
      <c r="B413" s="3" t="s">
        <v>33579</v>
      </c>
      <c r="C413" s="3" t="s">
        <v>33580</v>
      </c>
      <c r="D413" s="3">
        <v>1070</v>
      </c>
      <c r="E413" s="3">
        <v>1087</v>
      </c>
      <c r="F413" s="3">
        <v>1078</v>
      </c>
      <c r="G413" s="3">
        <v>-29</v>
      </c>
      <c r="H413" s="3">
        <v>-19</v>
      </c>
      <c r="I413" s="3">
        <v>0.65517241379310298</v>
      </c>
      <c r="J413" s="3">
        <v>6</v>
      </c>
      <c r="K413" s="3" t="s">
        <v>33581</v>
      </c>
      <c r="L413" s="3" t="s">
        <v>33582</v>
      </c>
      <c r="M413" s="3" t="s">
        <v>33583</v>
      </c>
      <c r="N413" s="3" t="s">
        <v>33584</v>
      </c>
      <c r="O413" s="3">
        <v>0</v>
      </c>
      <c r="P413" s="3">
        <v>7.35914034366765E-2</v>
      </c>
      <c r="Q413" s="3" t="s">
        <v>33585</v>
      </c>
      <c r="R413" s="3" t="s">
        <v>33586</v>
      </c>
      <c r="S413" s="3" t="s">
        <v>33587</v>
      </c>
      <c r="T413" s="3" t="s">
        <v>33588</v>
      </c>
      <c r="U413" s="3" t="s">
        <v>33589</v>
      </c>
      <c r="V413" s="93" t="s">
        <v>31897</v>
      </c>
      <c r="W413" s="93" t="s">
        <v>72</v>
      </c>
    </row>
    <row r="414" spans="1:23" x14ac:dyDescent="0.25">
      <c r="A414" s="3" t="s">
        <v>33590</v>
      </c>
      <c r="B414" s="3" t="s">
        <v>33591</v>
      </c>
      <c r="C414" s="3" t="s">
        <v>20435</v>
      </c>
      <c r="D414" s="3">
        <v>1726</v>
      </c>
      <c r="E414" s="3">
        <v>1747</v>
      </c>
      <c r="F414" s="3">
        <v>1738</v>
      </c>
      <c r="G414" s="3">
        <v>-33</v>
      </c>
      <c r="H414" s="3">
        <v>-24.3</v>
      </c>
      <c r="I414" s="3">
        <v>0.736363636363636</v>
      </c>
      <c r="J414" s="3">
        <v>11.5</v>
      </c>
      <c r="K414" s="3" t="s">
        <v>33592</v>
      </c>
      <c r="L414" s="3" t="s">
        <v>33593</v>
      </c>
      <c r="M414" s="3" t="s">
        <v>33594</v>
      </c>
      <c r="N414" s="3" t="s">
        <v>33595</v>
      </c>
      <c r="O414" s="3">
        <v>2</v>
      </c>
      <c r="P414" s="3">
        <v>2.2511802967164901E-2</v>
      </c>
      <c r="Q414" s="3" t="s">
        <v>20438</v>
      </c>
      <c r="R414" s="3" t="s">
        <v>13051</v>
      </c>
      <c r="S414" s="3" t="s">
        <v>13052</v>
      </c>
      <c r="T414" s="3" t="s">
        <v>8529</v>
      </c>
      <c r="U414" s="3"/>
      <c r="V414" s="93" t="s">
        <v>33596</v>
      </c>
      <c r="W414" s="93" t="s">
        <v>8446</v>
      </c>
    </row>
    <row r="415" spans="1:23" x14ac:dyDescent="0.25">
      <c r="A415" s="3" t="s">
        <v>33597</v>
      </c>
      <c r="B415" s="3" t="s">
        <v>33598</v>
      </c>
      <c r="C415" s="3" t="s">
        <v>33599</v>
      </c>
      <c r="D415" s="3">
        <v>878</v>
      </c>
      <c r="E415" s="3">
        <v>900</v>
      </c>
      <c r="F415" s="3">
        <v>891</v>
      </c>
      <c r="G415" s="3">
        <v>-27.9</v>
      </c>
      <c r="H415" s="3">
        <v>-18.239999999999998</v>
      </c>
      <c r="I415" s="3">
        <v>0.65376344086021498</v>
      </c>
      <c r="J415" s="3">
        <v>10.5</v>
      </c>
      <c r="K415" s="3" t="s">
        <v>33600</v>
      </c>
      <c r="L415" s="3" t="s">
        <v>33601</v>
      </c>
      <c r="M415" s="3" t="s">
        <v>33602</v>
      </c>
      <c r="N415" s="3" t="s">
        <v>33603</v>
      </c>
      <c r="O415" s="3">
        <v>1</v>
      </c>
      <c r="P415" s="3">
        <v>9.3645774325782402E-2</v>
      </c>
      <c r="Q415" s="3" t="s">
        <v>33604</v>
      </c>
      <c r="R415" s="3" t="s">
        <v>9187</v>
      </c>
      <c r="S415" s="3" t="s">
        <v>9188</v>
      </c>
      <c r="T415" s="3" t="s">
        <v>9189</v>
      </c>
      <c r="U415" s="3" t="s">
        <v>9190</v>
      </c>
      <c r="V415" s="93" t="s">
        <v>9191</v>
      </c>
      <c r="W415" s="93" t="s">
        <v>8448</v>
      </c>
    </row>
    <row r="416" spans="1:23" x14ac:dyDescent="0.25">
      <c r="A416" s="3" t="s">
        <v>33605</v>
      </c>
      <c r="B416" s="3" t="s">
        <v>33606</v>
      </c>
      <c r="C416" s="3" t="s">
        <v>33607</v>
      </c>
      <c r="D416" s="3">
        <v>525</v>
      </c>
      <c r="E416" s="3">
        <v>549</v>
      </c>
      <c r="F416" s="3">
        <v>540</v>
      </c>
      <c r="G416" s="3">
        <v>-38</v>
      </c>
      <c r="H416" s="3">
        <v>-28.9</v>
      </c>
      <c r="I416" s="3">
        <v>0.76052631578947405</v>
      </c>
      <c r="J416" s="3">
        <v>11.5</v>
      </c>
      <c r="K416" s="3" t="s">
        <v>33608</v>
      </c>
      <c r="L416" s="3" t="s">
        <v>33609</v>
      </c>
      <c r="M416" s="3" t="s">
        <v>33610</v>
      </c>
      <c r="N416" s="3" t="s">
        <v>33611</v>
      </c>
      <c r="O416" s="3">
        <v>1</v>
      </c>
      <c r="P416" s="3">
        <v>1.0538686522794101E-3</v>
      </c>
      <c r="Q416" s="3" t="s">
        <v>33612</v>
      </c>
      <c r="R416" s="3" t="s">
        <v>25356</v>
      </c>
      <c r="S416" s="3" t="s">
        <v>25357</v>
      </c>
      <c r="T416" s="3" t="s">
        <v>8529</v>
      </c>
      <c r="U416" s="3"/>
      <c r="V416" s="93" t="s">
        <v>8716</v>
      </c>
      <c r="W416" s="93" t="s">
        <v>8349</v>
      </c>
    </row>
    <row r="417" spans="1:23" x14ac:dyDescent="0.25">
      <c r="A417" s="3" t="s">
        <v>33613</v>
      </c>
      <c r="B417" s="3" t="s">
        <v>33614</v>
      </c>
      <c r="C417" s="3" t="s">
        <v>33615</v>
      </c>
      <c r="D417" s="3">
        <v>2070</v>
      </c>
      <c r="E417" s="3">
        <v>2089</v>
      </c>
      <c r="F417" s="3">
        <v>2079</v>
      </c>
      <c r="G417" s="3">
        <v>-32.5</v>
      </c>
      <c r="H417" s="3">
        <v>-22.9</v>
      </c>
      <c r="I417" s="3">
        <v>0.70461538461538498</v>
      </c>
      <c r="J417" s="3">
        <v>9.5</v>
      </c>
      <c r="K417" s="3" t="s">
        <v>33616</v>
      </c>
      <c r="L417" s="3" t="s">
        <v>33617</v>
      </c>
      <c r="M417" s="3" t="s">
        <v>33618</v>
      </c>
      <c r="N417" s="3" t="s">
        <v>33619</v>
      </c>
      <c r="O417" s="3">
        <v>3</v>
      </c>
      <c r="P417" s="3">
        <v>3.5594423773902498E-2</v>
      </c>
      <c r="Q417" s="3" t="s">
        <v>33620</v>
      </c>
      <c r="R417" s="3" t="s">
        <v>33621</v>
      </c>
      <c r="S417" s="3" t="s">
        <v>33622</v>
      </c>
      <c r="T417" s="3" t="s">
        <v>8424</v>
      </c>
      <c r="U417" s="3" t="s">
        <v>8425</v>
      </c>
      <c r="V417" s="93" t="s">
        <v>8529</v>
      </c>
      <c r="W417" s="93"/>
    </row>
    <row r="418" spans="1:23" x14ac:dyDescent="0.25">
      <c r="A418" s="3" t="s">
        <v>33623</v>
      </c>
      <c r="B418" s="3" t="s">
        <v>33624</v>
      </c>
      <c r="C418" s="3" t="s">
        <v>33615</v>
      </c>
      <c r="D418" s="3">
        <v>4052</v>
      </c>
      <c r="E418" s="3">
        <v>4074</v>
      </c>
      <c r="F418" s="3">
        <v>4063</v>
      </c>
      <c r="G418" s="3">
        <v>-27.5</v>
      </c>
      <c r="H418" s="3">
        <v>-21.08</v>
      </c>
      <c r="I418" s="3">
        <v>0.76654545454545497</v>
      </c>
      <c r="J418" s="3">
        <v>10</v>
      </c>
      <c r="K418" s="3" t="s">
        <v>33625</v>
      </c>
      <c r="L418" s="3" t="s">
        <v>33626</v>
      </c>
      <c r="M418" s="3" t="s">
        <v>33627</v>
      </c>
      <c r="N418" s="3" t="s">
        <v>33628</v>
      </c>
      <c r="O418" s="3">
        <v>2</v>
      </c>
      <c r="P418" s="3">
        <v>7.7599674817626293E-2</v>
      </c>
      <c r="Q418" s="3" t="s">
        <v>33620</v>
      </c>
      <c r="R418" s="3" t="s">
        <v>33621</v>
      </c>
      <c r="S418" s="3" t="s">
        <v>33622</v>
      </c>
      <c r="T418" s="3" t="s">
        <v>8424</v>
      </c>
      <c r="U418" s="3" t="s">
        <v>8425</v>
      </c>
      <c r="V418" s="93" t="s">
        <v>8529</v>
      </c>
      <c r="W418" s="93"/>
    </row>
    <row r="419" spans="1:23" x14ac:dyDescent="0.25">
      <c r="A419" s="3" t="s">
        <v>33629</v>
      </c>
      <c r="B419" s="3" t="s">
        <v>31288</v>
      </c>
      <c r="C419" s="3" t="s">
        <v>33630</v>
      </c>
      <c r="D419" s="3">
        <v>1054</v>
      </c>
      <c r="E419" s="3">
        <v>1075</v>
      </c>
      <c r="F419" s="3">
        <v>1066</v>
      </c>
      <c r="G419" s="3">
        <v>-35.700000000000003</v>
      </c>
      <c r="H419" s="3">
        <v>-25.8</v>
      </c>
      <c r="I419" s="3">
        <v>0.72268907563025198</v>
      </c>
      <c r="J419" s="3">
        <v>8.5</v>
      </c>
      <c r="K419" s="3" t="s">
        <v>33631</v>
      </c>
      <c r="L419" s="3" t="s">
        <v>33632</v>
      </c>
      <c r="M419" s="3" t="s">
        <v>31292</v>
      </c>
      <c r="N419" s="3" t="s">
        <v>31293</v>
      </c>
      <c r="O419" s="3">
        <v>2</v>
      </c>
      <c r="P419" s="3">
        <v>2.7796629057855599E-2</v>
      </c>
      <c r="Q419" s="3" t="s">
        <v>33633</v>
      </c>
      <c r="R419" s="3" t="s">
        <v>33634</v>
      </c>
      <c r="S419" s="3" t="s">
        <v>33635</v>
      </c>
      <c r="T419" s="3" t="s">
        <v>31297</v>
      </c>
      <c r="U419" s="3" t="s">
        <v>31298</v>
      </c>
      <c r="V419" s="93" t="s">
        <v>31009</v>
      </c>
      <c r="W419" s="93" t="s">
        <v>8335</v>
      </c>
    </row>
    <row r="420" spans="1:23" x14ac:dyDescent="0.25">
      <c r="A420" s="3" t="s">
        <v>33636</v>
      </c>
      <c r="B420" s="3" t="s">
        <v>33637</v>
      </c>
      <c r="C420" s="3" t="s">
        <v>33638</v>
      </c>
      <c r="D420" s="3">
        <v>12</v>
      </c>
      <c r="E420" s="3">
        <v>30</v>
      </c>
      <c r="F420" s="3">
        <v>21</v>
      </c>
      <c r="G420" s="3">
        <v>-40</v>
      </c>
      <c r="H420" s="3">
        <v>-28.38</v>
      </c>
      <c r="I420" s="3">
        <v>0.70950000000000002</v>
      </c>
      <c r="J420" s="3">
        <v>5</v>
      </c>
      <c r="K420" s="3" t="s">
        <v>33639</v>
      </c>
      <c r="L420" s="3" t="s">
        <v>33640</v>
      </c>
      <c r="M420" s="3" t="s">
        <v>33641</v>
      </c>
      <c r="N420" s="3" t="s">
        <v>33642</v>
      </c>
      <c r="O420" s="3">
        <v>2</v>
      </c>
      <c r="P420" s="3">
        <v>2.7269434772294598E-2</v>
      </c>
      <c r="Q420" s="3" t="s">
        <v>33643</v>
      </c>
      <c r="R420" s="3" t="s">
        <v>33644</v>
      </c>
      <c r="S420" s="3" t="s">
        <v>33645</v>
      </c>
      <c r="T420" s="3" t="s">
        <v>12457</v>
      </c>
      <c r="U420" s="3" t="s">
        <v>12458</v>
      </c>
      <c r="V420" s="93" t="s">
        <v>8542</v>
      </c>
      <c r="W420" s="93" t="s">
        <v>8367</v>
      </c>
    </row>
    <row r="421" spans="1:23" x14ac:dyDescent="0.25">
      <c r="A421" s="3" t="s">
        <v>33646</v>
      </c>
      <c r="B421" s="3" t="s">
        <v>33647</v>
      </c>
      <c r="C421" s="3" t="s">
        <v>33638</v>
      </c>
      <c r="D421" s="3">
        <v>12</v>
      </c>
      <c r="E421" s="3">
        <v>32</v>
      </c>
      <c r="F421" s="3">
        <v>23</v>
      </c>
      <c r="G421" s="3">
        <v>-40.4</v>
      </c>
      <c r="H421" s="3">
        <v>-29.1</v>
      </c>
      <c r="I421" s="3">
        <v>0.72029702970297005</v>
      </c>
      <c r="J421" s="3">
        <v>6</v>
      </c>
      <c r="K421" s="3" t="s">
        <v>33648</v>
      </c>
      <c r="L421" s="3" t="s">
        <v>33649</v>
      </c>
      <c r="M421" s="3" t="s">
        <v>33650</v>
      </c>
      <c r="N421" s="3" t="s">
        <v>33651</v>
      </c>
      <c r="O421" s="3">
        <v>2</v>
      </c>
      <c r="P421" s="3">
        <v>1.93271278835765E-2</v>
      </c>
      <c r="Q421" s="3" t="s">
        <v>33643</v>
      </c>
      <c r="R421" s="3" t="s">
        <v>33644</v>
      </c>
      <c r="S421" s="3" t="s">
        <v>33645</v>
      </c>
      <c r="T421" s="3" t="s">
        <v>12457</v>
      </c>
      <c r="U421" s="3" t="s">
        <v>12458</v>
      </c>
      <c r="V421" s="93" t="s">
        <v>8542</v>
      </c>
      <c r="W421" s="93" t="s">
        <v>8367</v>
      </c>
    </row>
    <row r="422" spans="1:23" x14ac:dyDescent="0.25">
      <c r="A422" s="3" t="s">
        <v>33652</v>
      </c>
      <c r="B422" s="3" t="s">
        <v>33653</v>
      </c>
      <c r="C422" s="3" t="s">
        <v>33654</v>
      </c>
      <c r="D422" s="3">
        <v>760</v>
      </c>
      <c r="E422" s="3">
        <v>782</v>
      </c>
      <c r="F422" s="3">
        <v>773</v>
      </c>
      <c r="G422" s="3">
        <v>-45.2</v>
      </c>
      <c r="H422" s="3">
        <v>-32.9</v>
      </c>
      <c r="I422" s="3">
        <v>0.72787610619469001</v>
      </c>
      <c r="J422" s="3">
        <v>5.5</v>
      </c>
      <c r="K422" s="3" t="s">
        <v>33655</v>
      </c>
      <c r="L422" s="3" t="s">
        <v>33656</v>
      </c>
      <c r="M422" s="3" t="s">
        <v>33657</v>
      </c>
      <c r="N422" s="3" t="s">
        <v>33658</v>
      </c>
      <c r="O422" s="3">
        <v>2</v>
      </c>
      <c r="P422" s="3">
        <v>1.18558108439258E-2</v>
      </c>
      <c r="Q422" s="3" t="s">
        <v>33659</v>
      </c>
      <c r="R422" s="3" t="s">
        <v>30578</v>
      </c>
      <c r="S422" s="3" t="s">
        <v>30579</v>
      </c>
      <c r="T422" s="3" t="s">
        <v>30580</v>
      </c>
      <c r="U422" s="3" t="s">
        <v>30581</v>
      </c>
      <c r="V422" s="93" t="s">
        <v>8529</v>
      </c>
      <c r="W422" s="93"/>
    </row>
    <row r="423" spans="1:23" x14ac:dyDescent="0.25">
      <c r="A423" s="3" t="s">
        <v>33660</v>
      </c>
      <c r="B423" s="3" t="s">
        <v>33661</v>
      </c>
      <c r="C423" s="3" t="s">
        <v>33662</v>
      </c>
      <c r="D423" s="3">
        <v>15</v>
      </c>
      <c r="E423" s="3">
        <v>35</v>
      </c>
      <c r="F423" s="3">
        <v>26</v>
      </c>
      <c r="G423" s="3">
        <v>-41.8</v>
      </c>
      <c r="H423" s="3">
        <v>-29.8</v>
      </c>
      <c r="I423" s="3">
        <v>0.71291866028708095</v>
      </c>
      <c r="J423" s="3">
        <v>4.5</v>
      </c>
      <c r="K423" s="3" t="s">
        <v>33663</v>
      </c>
      <c r="L423" s="3" t="s">
        <v>33664</v>
      </c>
      <c r="M423" s="3" t="s">
        <v>32173</v>
      </c>
      <c r="N423" s="3" t="s">
        <v>33665</v>
      </c>
      <c r="O423" s="3">
        <v>4</v>
      </c>
      <c r="P423" s="3">
        <v>7.2636309983441505E-2</v>
      </c>
      <c r="Q423" s="3" t="s">
        <v>33666</v>
      </c>
      <c r="R423" s="3" t="s">
        <v>23847</v>
      </c>
      <c r="S423" s="3" t="s">
        <v>23848</v>
      </c>
      <c r="T423" s="3" t="s">
        <v>12241</v>
      </c>
      <c r="U423" s="3" t="s">
        <v>12242</v>
      </c>
      <c r="V423" s="93" t="s">
        <v>8529</v>
      </c>
      <c r="W423" s="93"/>
    </row>
    <row r="424" spans="1:23" x14ac:dyDescent="0.25">
      <c r="A424" s="3" t="s">
        <v>33667</v>
      </c>
      <c r="B424" s="3" t="s">
        <v>30694</v>
      </c>
      <c r="C424" s="3" t="s">
        <v>33668</v>
      </c>
      <c r="D424" s="3">
        <v>1284</v>
      </c>
      <c r="E424" s="3">
        <v>1301</v>
      </c>
      <c r="F424" s="3">
        <v>1292</v>
      </c>
      <c r="G424" s="3">
        <v>-23</v>
      </c>
      <c r="H424" s="3">
        <v>-19</v>
      </c>
      <c r="I424" s="3">
        <v>0.82608695652173902</v>
      </c>
      <c r="J424" s="3">
        <v>5</v>
      </c>
      <c r="K424" s="3" t="s">
        <v>33669</v>
      </c>
      <c r="L424" s="3" t="s">
        <v>33670</v>
      </c>
      <c r="M424" s="3" t="s">
        <v>33671</v>
      </c>
      <c r="N424" s="3" t="s">
        <v>33672</v>
      </c>
      <c r="O424" s="3">
        <v>2</v>
      </c>
      <c r="P424" s="3">
        <v>7.5096022427298806E-2</v>
      </c>
      <c r="Q424" s="3" t="s">
        <v>33673</v>
      </c>
      <c r="R424" s="3" t="s">
        <v>33674</v>
      </c>
      <c r="S424" s="3" t="s">
        <v>33675</v>
      </c>
      <c r="T424" s="3" t="s">
        <v>8529</v>
      </c>
      <c r="U424" s="3"/>
      <c r="V424" s="93" t="s">
        <v>8754</v>
      </c>
      <c r="W424" s="93" t="s">
        <v>8325</v>
      </c>
    </row>
    <row r="425" spans="1:23" x14ac:dyDescent="0.25">
      <c r="A425" s="3" t="s">
        <v>33676</v>
      </c>
      <c r="B425" s="3" t="s">
        <v>33677</v>
      </c>
      <c r="C425" s="3" t="s">
        <v>33678</v>
      </c>
      <c r="D425" s="3">
        <v>289</v>
      </c>
      <c r="E425" s="3">
        <v>310</v>
      </c>
      <c r="F425" s="3">
        <v>301</v>
      </c>
      <c r="G425" s="3">
        <v>-37.1</v>
      </c>
      <c r="H425" s="3">
        <v>-31.7</v>
      </c>
      <c r="I425" s="3">
        <v>0.85444743935309997</v>
      </c>
      <c r="J425" s="3">
        <v>4.5</v>
      </c>
      <c r="K425" s="3" t="s">
        <v>33679</v>
      </c>
      <c r="L425" s="3" t="s">
        <v>8529</v>
      </c>
      <c r="M425" s="3" t="s">
        <v>32413</v>
      </c>
      <c r="N425" s="3" t="s">
        <v>33680</v>
      </c>
      <c r="O425" s="3">
        <v>4</v>
      </c>
      <c r="P425" s="3">
        <v>9.3818953340891707E-3</v>
      </c>
      <c r="Q425" s="3" t="s">
        <v>24152</v>
      </c>
      <c r="R425" s="3" t="s">
        <v>11615</v>
      </c>
      <c r="S425" s="3" t="s">
        <v>11616</v>
      </c>
      <c r="T425" s="3" t="s">
        <v>8529</v>
      </c>
      <c r="U425" s="3"/>
      <c r="V425" s="93" t="s">
        <v>9430</v>
      </c>
      <c r="W425" s="93" t="s">
        <v>8319</v>
      </c>
    </row>
    <row r="426" spans="1:23" x14ac:dyDescent="0.25">
      <c r="A426" s="3" t="s">
        <v>33681</v>
      </c>
      <c r="B426" s="3" t="s">
        <v>33682</v>
      </c>
      <c r="C426" s="3" t="s">
        <v>33683</v>
      </c>
      <c r="D426" s="3">
        <v>441</v>
      </c>
      <c r="E426" s="3">
        <v>464</v>
      </c>
      <c r="F426" s="3">
        <v>455</v>
      </c>
      <c r="G426" s="3">
        <v>-43.8</v>
      </c>
      <c r="H426" s="3">
        <v>-33.700000000000003</v>
      </c>
      <c r="I426" s="3">
        <v>0.76940639269406397</v>
      </c>
      <c r="J426" s="3">
        <v>11</v>
      </c>
      <c r="K426" s="3" t="s">
        <v>33684</v>
      </c>
      <c r="L426" s="3" t="s">
        <v>33685</v>
      </c>
      <c r="M426" s="3" t="s">
        <v>33686</v>
      </c>
      <c r="N426" s="3" t="s">
        <v>33687</v>
      </c>
      <c r="O426" s="3">
        <v>4</v>
      </c>
      <c r="P426" s="3">
        <v>6.3853481327887707E-2</v>
      </c>
      <c r="Q426" s="3" t="s">
        <v>33688</v>
      </c>
      <c r="R426" s="3" t="s">
        <v>8529</v>
      </c>
      <c r="S426" s="3"/>
      <c r="T426" s="3" t="s">
        <v>8529</v>
      </c>
      <c r="U426" s="3"/>
      <c r="V426" s="93" t="s">
        <v>33689</v>
      </c>
      <c r="W426" s="93" t="s">
        <v>8380</v>
      </c>
    </row>
    <row r="427" spans="1:23" x14ac:dyDescent="0.25">
      <c r="A427" s="3" t="s">
        <v>33690</v>
      </c>
      <c r="B427" s="3" t="s">
        <v>33691</v>
      </c>
      <c r="C427" s="3" t="s">
        <v>33692</v>
      </c>
      <c r="D427" s="3">
        <v>420</v>
      </c>
      <c r="E427" s="3">
        <v>437</v>
      </c>
      <c r="F427" s="3">
        <v>428</v>
      </c>
      <c r="G427" s="3">
        <v>-33.4</v>
      </c>
      <c r="H427" s="3">
        <v>-22.4</v>
      </c>
      <c r="I427" s="3">
        <v>0.67065868263473005</v>
      </c>
      <c r="J427" s="3">
        <v>4</v>
      </c>
      <c r="K427" s="3" t="s">
        <v>33693</v>
      </c>
      <c r="L427" s="3" t="s">
        <v>33694</v>
      </c>
      <c r="M427" s="3" t="s">
        <v>33695</v>
      </c>
      <c r="N427" s="3" t="s">
        <v>33696</v>
      </c>
      <c r="O427" s="3">
        <v>0</v>
      </c>
      <c r="P427" s="3">
        <v>3.0349359727943399E-2</v>
      </c>
      <c r="Q427" s="3" t="s">
        <v>33697</v>
      </c>
      <c r="R427" s="3" t="s">
        <v>19820</v>
      </c>
      <c r="S427" s="3" t="s">
        <v>19821</v>
      </c>
      <c r="T427" s="3" t="s">
        <v>8254</v>
      </c>
      <c r="U427" s="3" t="s">
        <v>8255</v>
      </c>
      <c r="V427" s="93" t="s">
        <v>8529</v>
      </c>
      <c r="W427" s="93"/>
    </row>
    <row r="428" spans="1:23" x14ac:dyDescent="0.25">
      <c r="A428" s="3" t="s">
        <v>33698</v>
      </c>
      <c r="B428" s="3" t="s">
        <v>33699</v>
      </c>
      <c r="C428" s="3" t="s">
        <v>33700</v>
      </c>
      <c r="D428" s="3">
        <v>162</v>
      </c>
      <c r="E428" s="3">
        <v>182</v>
      </c>
      <c r="F428" s="3">
        <v>173</v>
      </c>
      <c r="G428" s="3">
        <v>-43.4</v>
      </c>
      <c r="H428" s="3">
        <v>-31.1</v>
      </c>
      <c r="I428" s="3">
        <v>0.71658986175115202</v>
      </c>
      <c r="J428" s="3">
        <v>9</v>
      </c>
      <c r="K428" s="3" t="s">
        <v>33701</v>
      </c>
      <c r="L428" s="3" t="s">
        <v>33702</v>
      </c>
      <c r="M428" s="3" t="s">
        <v>33703</v>
      </c>
      <c r="N428" s="3" t="s">
        <v>33704</v>
      </c>
      <c r="O428" s="3">
        <v>4</v>
      </c>
      <c r="P428" s="3">
        <v>9.4234572556340504E-2</v>
      </c>
      <c r="Q428" s="3" t="s">
        <v>33705</v>
      </c>
      <c r="R428" s="3" t="s">
        <v>17389</v>
      </c>
      <c r="S428" s="3" t="s">
        <v>17390</v>
      </c>
      <c r="T428" s="3" t="s">
        <v>8529</v>
      </c>
      <c r="U428" s="3"/>
      <c r="V428" s="93" t="s">
        <v>33706</v>
      </c>
      <c r="W428" s="93" t="s">
        <v>8368</v>
      </c>
    </row>
    <row r="429" spans="1:23" x14ac:dyDescent="0.25">
      <c r="A429" s="3" t="s">
        <v>33707</v>
      </c>
      <c r="B429" s="3" t="s">
        <v>33708</v>
      </c>
      <c r="C429" s="3" t="s">
        <v>33709</v>
      </c>
      <c r="D429" s="3">
        <v>92</v>
      </c>
      <c r="E429" s="3">
        <v>112</v>
      </c>
      <c r="F429" s="3">
        <v>102</v>
      </c>
      <c r="G429" s="3">
        <v>-28.9</v>
      </c>
      <c r="H429" s="3">
        <v>-19.3</v>
      </c>
      <c r="I429" s="3">
        <v>0.66782006920415204</v>
      </c>
      <c r="J429" s="3">
        <v>10</v>
      </c>
      <c r="K429" s="3" t="s">
        <v>33710</v>
      </c>
      <c r="L429" s="3" t="s">
        <v>33711</v>
      </c>
      <c r="M429" s="3" t="s">
        <v>33712</v>
      </c>
      <c r="N429" s="3" t="s">
        <v>33713</v>
      </c>
      <c r="O429" s="3">
        <v>1</v>
      </c>
      <c r="P429" s="3">
        <v>5.2105468290602801E-2</v>
      </c>
      <c r="Q429" s="3" t="s">
        <v>33714</v>
      </c>
      <c r="R429" s="3" t="s">
        <v>33567</v>
      </c>
      <c r="S429" s="3" t="s">
        <v>33568</v>
      </c>
      <c r="T429" s="3" t="s">
        <v>33569</v>
      </c>
      <c r="U429" s="3" t="s">
        <v>33570</v>
      </c>
      <c r="V429" s="93" t="s">
        <v>33571</v>
      </c>
      <c r="W429" s="93" t="s">
        <v>8451</v>
      </c>
    </row>
    <row r="430" spans="1:23" x14ac:dyDescent="0.25">
      <c r="A430" s="3" t="s">
        <v>33715</v>
      </c>
      <c r="B430" s="3" t="s">
        <v>33716</v>
      </c>
      <c r="C430" s="3" t="s">
        <v>33709</v>
      </c>
      <c r="D430" s="3">
        <v>200</v>
      </c>
      <c r="E430" s="3">
        <v>222</v>
      </c>
      <c r="F430" s="3">
        <v>213</v>
      </c>
      <c r="G430" s="3">
        <v>-36.6</v>
      </c>
      <c r="H430" s="3">
        <v>-24</v>
      </c>
      <c r="I430" s="3">
        <v>0.65573770491803296</v>
      </c>
      <c r="J430" s="3">
        <v>9.5</v>
      </c>
      <c r="K430" s="3" t="s">
        <v>33717</v>
      </c>
      <c r="L430" s="3" t="s">
        <v>33718</v>
      </c>
      <c r="M430" s="3" t="s">
        <v>33719</v>
      </c>
      <c r="N430" s="3" t="s">
        <v>33720</v>
      </c>
      <c r="O430" s="3">
        <v>2</v>
      </c>
      <c r="P430" s="3">
        <v>5.1226983209806697E-2</v>
      </c>
      <c r="Q430" s="3" t="s">
        <v>33714</v>
      </c>
      <c r="R430" s="3" t="s">
        <v>33567</v>
      </c>
      <c r="S430" s="3" t="s">
        <v>33568</v>
      </c>
      <c r="T430" s="3" t="s">
        <v>33569</v>
      </c>
      <c r="U430" s="3" t="s">
        <v>33570</v>
      </c>
      <c r="V430" s="93" t="s">
        <v>33571</v>
      </c>
      <c r="W430" s="93" t="s">
        <v>8451</v>
      </c>
    </row>
    <row r="431" spans="1:23" x14ac:dyDescent="0.25">
      <c r="A431" s="3" t="s">
        <v>33721</v>
      </c>
      <c r="B431" s="3" t="s">
        <v>33722</v>
      </c>
      <c r="C431" s="3" t="s">
        <v>33723</v>
      </c>
      <c r="D431" s="3">
        <v>68</v>
      </c>
      <c r="E431" s="3">
        <v>88</v>
      </c>
      <c r="F431" s="3">
        <v>78</v>
      </c>
      <c r="G431" s="3">
        <v>-29.4</v>
      </c>
      <c r="H431" s="3">
        <v>-20.100000000000001</v>
      </c>
      <c r="I431" s="3">
        <v>0.68367346938775497</v>
      </c>
      <c r="J431" s="3">
        <v>5</v>
      </c>
      <c r="K431" s="3" t="s">
        <v>33724</v>
      </c>
      <c r="L431" s="3" t="s">
        <v>33725</v>
      </c>
      <c r="M431" s="3" t="s">
        <v>33726</v>
      </c>
      <c r="N431" s="3" t="s">
        <v>33727</v>
      </c>
      <c r="O431" s="3">
        <v>2</v>
      </c>
      <c r="P431" s="3">
        <v>9.3954664175469396E-2</v>
      </c>
      <c r="Q431" s="3"/>
      <c r="R431" s="3" t="s">
        <v>33728</v>
      </c>
      <c r="S431" s="3" t="s">
        <v>33729</v>
      </c>
      <c r="T431" s="3" t="s">
        <v>8145</v>
      </c>
      <c r="U431" s="3" t="s">
        <v>8146</v>
      </c>
      <c r="V431" s="93" t="s">
        <v>8529</v>
      </c>
      <c r="W431" s="93"/>
    </row>
    <row r="432" spans="1:23" x14ac:dyDescent="0.25">
      <c r="A432" s="3" t="s">
        <v>33730</v>
      </c>
      <c r="B432" s="3" t="s">
        <v>33731</v>
      </c>
      <c r="C432" s="3" t="s">
        <v>33732</v>
      </c>
      <c r="D432" s="3">
        <v>684</v>
      </c>
      <c r="E432" s="3">
        <v>705</v>
      </c>
      <c r="F432" s="3">
        <v>696</v>
      </c>
      <c r="G432" s="3">
        <v>-39.1</v>
      </c>
      <c r="H432" s="3">
        <v>-29</v>
      </c>
      <c r="I432" s="3">
        <v>0.74168797953964205</v>
      </c>
      <c r="J432" s="3">
        <v>5.5</v>
      </c>
      <c r="K432" s="3" t="s">
        <v>33733</v>
      </c>
      <c r="L432" s="3" t="s">
        <v>33734</v>
      </c>
      <c r="M432" s="3" t="s">
        <v>33735</v>
      </c>
      <c r="N432" s="3" t="s">
        <v>33736</v>
      </c>
      <c r="O432" s="3">
        <v>1</v>
      </c>
      <c r="P432" s="3">
        <v>9.3578904186361108E-3</v>
      </c>
      <c r="Q432" s="3" t="s">
        <v>33737</v>
      </c>
      <c r="R432" s="3" t="s">
        <v>33738</v>
      </c>
      <c r="S432" s="3" t="s">
        <v>33739</v>
      </c>
      <c r="T432" s="3" t="s">
        <v>8775</v>
      </c>
      <c r="U432" s="3" t="s">
        <v>8776</v>
      </c>
      <c r="V432" s="93" t="s">
        <v>8529</v>
      </c>
      <c r="W432" s="93"/>
    </row>
    <row r="433" spans="1:23" x14ac:dyDescent="0.25">
      <c r="A433" s="3" t="s">
        <v>33740</v>
      </c>
      <c r="B433" s="3" t="s">
        <v>33280</v>
      </c>
      <c r="C433" s="3" t="s">
        <v>33741</v>
      </c>
      <c r="D433" s="3">
        <v>364</v>
      </c>
      <c r="E433" s="3">
        <v>384</v>
      </c>
      <c r="F433" s="3">
        <v>374</v>
      </c>
      <c r="G433" s="3">
        <v>-24.3</v>
      </c>
      <c r="H433" s="3">
        <v>-20.6</v>
      </c>
      <c r="I433" s="3">
        <v>0.84773662551440299</v>
      </c>
      <c r="J433" s="3">
        <v>5</v>
      </c>
      <c r="K433" s="3" t="s">
        <v>33742</v>
      </c>
      <c r="L433" s="3" t="s">
        <v>33743</v>
      </c>
      <c r="M433" s="3" t="s">
        <v>33744</v>
      </c>
      <c r="N433" s="3" t="s">
        <v>33745</v>
      </c>
      <c r="O433" s="3">
        <v>4</v>
      </c>
      <c r="P433" s="3">
        <v>8.5656295622487194E-2</v>
      </c>
      <c r="Q433" s="3" t="s">
        <v>33746</v>
      </c>
      <c r="R433" s="3" t="s">
        <v>33747</v>
      </c>
      <c r="S433" s="3" t="s">
        <v>33748</v>
      </c>
      <c r="T433" s="3" t="s">
        <v>8529</v>
      </c>
      <c r="U433" s="3"/>
      <c r="V433" s="93" t="s">
        <v>8716</v>
      </c>
      <c r="W433" s="93" t="s">
        <v>8349</v>
      </c>
    </row>
    <row r="434" spans="1:23" x14ac:dyDescent="0.25">
      <c r="A434" s="3" t="s">
        <v>33749</v>
      </c>
      <c r="B434" s="3" t="s">
        <v>33465</v>
      </c>
      <c r="C434" s="3" t="s">
        <v>33750</v>
      </c>
      <c r="D434" s="3">
        <v>264</v>
      </c>
      <c r="E434" s="3">
        <v>286</v>
      </c>
      <c r="F434" s="3">
        <v>276</v>
      </c>
      <c r="G434" s="3">
        <v>-37</v>
      </c>
      <c r="H434" s="3">
        <v>-27.3</v>
      </c>
      <c r="I434" s="3">
        <v>0.73783783783783796</v>
      </c>
      <c r="J434" s="3">
        <v>6.5</v>
      </c>
      <c r="K434" s="3" t="s">
        <v>33751</v>
      </c>
      <c r="L434" s="3" t="s">
        <v>33752</v>
      </c>
      <c r="M434" s="3" t="s">
        <v>33753</v>
      </c>
      <c r="N434" s="3" t="s">
        <v>33754</v>
      </c>
      <c r="O434" s="3">
        <v>4</v>
      </c>
      <c r="P434" s="3">
        <v>3.24533506480877E-2</v>
      </c>
      <c r="Q434" s="3"/>
      <c r="R434" s="3" t="s">
        <v>17389</v>
      </c>
      <c r="S434" s="3" t="s">
        <v>17390</v>
      </c>
      <c r="T434" s="3" t="s">
        <v>8529</v>
      </c>
      <c r="U434" s="3"/>
      <c r="V434" s="93" t="s">
        <v>33706</v>
      </c>
      <c r="W434" s="93" t="s">
        <v>8368</v>
      </c>
    </row>
    <row r="435" spans="1:23" x14ac:dyDescent="0.25">
      <c r="A435" s="3" t="s">
        <v>33755</v>
      </c>
      <c r="B435" s="3" t="s">
        <v>30703</v>
      </c>
      <c r="C435" s="3" t="s">
        <v>33756</v>
      </c>
      <c r="D435" s="3">
        <v>378</v>
      </c>
      <c r="E435" s="3">
        <v>397</v>
      </c>
      <c r="F435" s="3">
        <v>388</v>
      </c>
      <c r="G435" s="3">
        <v>-27.3</v>
      </c>
      <c r="H435" s="3">
        <v>-20.100000000000001</v>
      </c>
      <c r="I435" s="3">
        <v>0.73626373626373598</v>
      </c>
      <c r="J435" s="3">
        <v>5</v>
      </c>
      <c r="K435" s="3" t="s">
        <v>33757</v>
      </c>
      <c r="L435" s="3" t="s">
        <v>33758</v>
      </c>
      <c r="M435" s="3" t="s">
        <v>30707</v>
      </c>
      <c r="N435" s="3" t="s">
        <v>30708</v>
      </c>
      <c r="O435" s="3">
        <v>2</v>
      </c>
      <c r="P435" s="3">
        <v>3.4100718133356397E-2</v>
      </c>
      <c r="Q435" s="3" t="s">
        <v>33759</v>
      </c>
      <c r="R435" s="3" t="s">
        <v>33760</v>
      </c>
      <c r="S435" s="3" t="s">
        <v>33761</v>
      </c>
      <c r="T435" s="3" t="s">
        <v>8529</v>
      </c>
      <c r="U435" s="3"/>
      <c r="V435" s="93" t="s">
        <v>32473</v>
      </c>
      <c r="W435" s="93" t="s">
        <v>8353</v>
      </c>
    </row>
    <row r="436" spans="1:23" x14ac:dyDescent="0.25">
      <c r="A436" s="3" t="s">
        <v>33762</v>
      </c>
      <c r="B436" s="3" t="s">
        <v>33763</v>
      </c>
      <c r="C436" s="3" t="s">
        <v>33764</v>
      </c>
      <c r="D436" s="3">
        <v>1061</v>
      </c>
      <c r="E436" s="3">
        <v>1079</v>
      </c>
      <c r="F436" s="3">
        <v>1069</v>
      </c>
      <c r="G436" s="3">
        <v>-35</v>
      </c>
      <c r="H436" s="3">
        <v>-28.1</v>
      </c>
      <c r="I436" s="3">
        <v>0.80285714285714305</v>
      </c>
      <c r="J436" s="3">
        <v>4.5</v>
      </c>
      <c r="K436" s="3" t="s">
        <v>33765</v>
      </c>
      <c r="L436" s="3" t="s">
        <v>33766</v>
      </c>
      <c r="M436" s="3" t="s">
        <v>33767</v>
      </c>
      <c r="N436" s="3" t="s">
        <v>33768</v>
      </c>
      <c r="O436" s="3">
        <v>4</v>
      </c>
      <c r="P436" s="3">
        <v>9.8493483479103097E-2</v>
      </c>
      <c r="Q436" s="3" t="s">
        <v>33769</v>
      </c>
      <c r="R436" s="3" t="s">
        <v>21986</v>
      </c>
      <c r="S436" s="3" t="s">
        <v>21987</v>
      </c>
      <c r="T436" s="3" t="s">
        <v>7955</v>
      </c>
      <c r="U436" s="3" t="s">
        <v>7956</v>
      </c>
      <c r="V436" s="93" t="s">
        <v>8529</v>
      </c>
      <c r="W436" s="93"/>
    </row>
    <row r="437" spans="1:23" x14ac:dyDescent="0.25">
      <c r="A437" s="3" t="s">
        <v>33770</v>
      </c>
      <c r="B437" s="3" t="s">
        <v>33771</v>
      </c>
      <c r="C437" s="3" t="s">
        <v>33772</v>
      </c>
      <c r="D437" s="3">
        <v>294</v>
      </c>
      <c r="E437" s="3">
        <v>320</v>
      </c>
      <c r="F437" s="3">
        <v>305</v>
      </c>
      <c r="G437" s="3">
        <v>-39.6</v>
      </c>
      <c r="H437" s="3">
        <v>-26.44</v>
      </c>
      <c r="I437" s="3">
        <v>0.66767676767676798</v>
      </c>
      <c r="J437" s="3">
        <v>19.5</v>
      </c>
      <c r="K437" s="3" t="s">
        <v>33773</v>
      </c>
      <c r="L437" s="3" t="s">
        <v>33774</v>
      </c>
      <c r="M437" s="3" t="s">
        <v>33775</v>
      </c>
      <c r="N437" s="3" t="s">
        <v>33776</v>
      </c>
      <c r="O437" s="3">
        <v>0</v>
      </c>
      <c r="P437" s="3">
        <v>3.1342915613651101E-2</v>
      </c>
      <c r="Q437" s="3" t="s">
        <v>33777</v>
      </c>
      <c r="R437" s="3" t="s">
        <v>16099</v>
      </c>
      <c r="S437" s="3" t="s">
        <v>16100</v>
      </c>
      <c r="T437" s="3" t="s">
        <v>16101</v>
      </c>
      <c r="U437" s="3" t="s">
        <v>16102</v>
      </c>
      <c r="V437" s="93" t="s">
        <v>31810</v>
      </c>
      <c r="W437" s="93" t="s">
        <v>36</v>
      </c>
    </row>
    <row r="438" spans="1:23" x14ac:dyDescent="0.25">
      <c r="A438" s="3" t="s">
        <v>33778</v>
      </c>
      <c r="B438" s="3" t="s">
        <v>33779</v>
      </c>
      <c r="C438" s="3" t="s">
        <v>33780</v>
      </c>
      <c r="D438" s="3">
        <v>175</v>
      </c>
      <c r="E438" s="3">
        <v>194</v>
      </c>
      <c r="F438" s="3">
        <v>185</v>
      </c>
      <c r="G438" s="3">
        <v>-32.4</v>
      </c>
      <c r="H438" s="3">
        <v>-23.7</v>
      </c>
      <c r="I438" s="3">
        <v>0.73148148148148195</v>
      </c>
      <c r="J438" s="3">
        <v>9</v>
      </c>
      <c r="K438" s="3" t="s">
        <v>33781</v>
      </c>
      <c r="L438" s="3" t="s">
        <v>33782</v>
      </c>
      <c r="M438" s="3" t="s">
        <v>33783</v>
      </c>
      <c r="N438" s="3" t="s">
        <v>33784</v>
      </c>
      <c r="O438" s="3">
        <v>4</v>
      </c>
      <c r="P438" s="3">
        <v>9.8493483479103097E-2</v>
      </c>
      <c r="Q438" s="3" t="s">
        <v>21720</v>
      </c>
      <c r="R438" s="3" t="s">
        <v>16405</v>
      </c>
      <c r="S438" s="3" t="s">
        <v>16406</v>
      </c>
      <c r="T438" s="3" t="s">
        <v>8426</v>
      </c>
      <c r="U438" s="3" t="s">
        <v>8427</v>
      </c>
      <c r="V438" s="93" t="s">
        <v>8529</v>
      </c>
      <c r="W438" s="93"/>
    </row>
    <row r="439" spans="1:23" x14ac:dyDescent="0.25">
      <c r="A439" s="3" t="s">
        <v>33785</v>
      </c>
      <c r="B439" s="3" t="s">
        <v>33786</v>
      </c>
      <c r="C439" s="3" t="s">
        <v>33787</v>
      </c>
      <c r="D439" s="3">
        <v>855</v>
      </c>
      <c r="E439" s="3">
        <v>877</v>
      </c>
      <c r="F439" s="3">
        <v>868</v>
      </c>
      <c r="G439" s="3">
        <v>-36.9</v>
      </c>
      <c r="H439" s="3">
        <v>-26.2</v>
      </c>
      <c r="I439" s="3">
        <v>0.71002710027100302</v>
      </c>
      <c r="J439" s="3">
        <v>7.5</v>
      </c>
      <c r="K439" s="3" t="s">
        <v>33788</v>
      </c>
      <c r="L439" s="3" t="s">
        <v>33789</v>
      </c>
      <c r="M439" s="3" t="s">
        <v>33790</v>
      </c>
      <c r="N439" s="3" t="s">
        <v>33791</v>
      </c>
      <c r="O439" s="3">
        <v>2</v>
      </c>
      <c r="P439" s="3">
        <v>3.7237416887527103E-2</v>
      </c>
      <c r="Q439" s="3" t="s">
        <v>33792</v>
      </c>
      <c r="R439" s="3" t="s">
        <v>33793</v>
      </c>
      <c r="S439" s="3" t="s">
        <v>33794</v>
      </c>
      <c r="T439" s="3" t="s">
        <v>33795</v>
      </c>
      <c r="U439" s="3" t="s">
        <v>33796</v>
      </c>
      <c r="V439" s="93" t="s">
        <v>30701</v>
      </c>
      <c r="W439" s="93" t="s">
        <v>8356</v>
      </c>
    </row>
    <row r="440" spans="1:23" x14ac:dyDescent="0.25">
      <c r="A440" s="3" t="s">
        <v>33797</v>
      </c>
      <c r="B440" s="3" t="s">
        <v>33798</v>
      </c>
      <c r="C440" s="3" t="s">
        <v>33799</v>
      </c>
      <c r="D440" s="3">
        <v>1304</v>
      </c>
      <c r="E440" s="3">
        <v>1326</v>
      </c>
      <c r="F440" s="3">
        <v>1316</v>
      </c>
      <c r="G440" s="3">
        <v>-31.2</v>
      </c>
      <c r="H440" s="3">
        <v>-22.8</v>
      </c>
      <c r="I440" s="3">
        <v>0.73076923076923095</v>
      </c>
      <c r="J440" s="3">
        <v>9</v>
      </c>
      <c r="K440" s="3" t="s">
        <v>33800</v>
      </c>
      <c r="L440" s="3" t="s">
        <v>33801</v>
      </c>
      <c r="M440" s="3" t="s">
        <v>33802</v>
      </c>
      <c r="N440" s="3" t="s">
        <v>33803</v>
      </c>
      <c r="O440" s="3">
        <v>2</v>
      </c>
      <c r="P440" s="3">
        <v>1.2391358906725301E-2</v>
      </c>
      <c r="Q440" s="3" t="s">
        <v>33804</v>
      </c>
      <c r="R440" s="3" t="s">
        <v>33805</v>
      </c>
      <c r="S440" s="3" t="s">
        <v>33806</v>
      </c>
      <c r="T440" s="3" t="s">
        <v>33807</v>
      </c>
      <c r="U440" s="3" t="s">
        <v>33808</v>
      </c>
      <c r="V440" s="93" t="s">
        <v>30739</v>
      </c>
      <c r="W440" s="93" t="s">
        <v>8488</v>
      </c>
    </row>
    <row r="441" spans="1:23" x14ac:dyDescent="0.25">
      <c r="A441" s="3" t="s">
        <v>33809</v>
      </c>
      <c r="B441" s="3" t="s">
        <v>33810</v>
      </c>
      <c r="C441" s="3" t="s">
        <v>33811</v>
      </c>
      <c r="D441" s="3">
        <v>213</v>
      </c>
      <c r="E441" s="3">
        <v>242</v>
      </c>
      <c r="F441" s="3">
        <v>233</v>
      </c>
      <c r="G441" s="3">
        <v>-44.9</v>
      </c>
      <c r="H441" s="3">
        <v>-31.2</v>
      </c>
      <c r="I441" s="3">
        <v>0.69487750556792904</v>
      </c>
      <c r="J441" s="3">
        <v>11</v>
      </c>
      <c r="K441" s="3" t="s">
        <v>33812</v>
      </c>
      <c r="L441" s="3" t="s">
        <v>33813</v>
      </c>
      <c r="M441" s="3" t="s">
        <v>33814</v>
      </c>
      <c r="N441" s="3" t="s">
        <v>33815</v>
      </c>
      <c r="O441" s="3">
        <v>3</v>
      </c>
      <c r="P441" s="3">
        <v>1.8541132231738599E-3</v>
      </c>
      <c r="Q441" s="3" t="s">
        <v>33816</v>
      </c>
      <c r="R441" s="3" t="s">
        <v>22666</v>
      </c>
      <c r="S441" s="3" t="s">
        <v>22667</v>
      </c>
      <c r="T441" s="3" t="s">
        <v>8529</v>
      </c>
      <c r="U441" s="3"/>
      <c r="V441" s="93" t="s">
        <v>33817</v>
      </c>
      <c r="W441" s="93" t="s">
        <v>20221</v>
      </c>
    </row>
    <row r="442" spans="1:23" x14ac:dyDescent="0.25">
      <c r="A442" s="3" t="s">
        <v>33818</v>
      </c>
      <c r="B442" s="3" t="s">
        <v>33819</v>
      </c>
      <c r="C442" s="3" t="s">
        <v>33820</v>
      </c>
      <c r="D442" s="3">
        <v>1139</v>
      </c>
      <c r="E442" s="3">
        <v>1159</v>
      </c>
      <c r="F442" s="3">
        <v>1150</v>
      </c>
      <c r="G442" s="3">
        <v>-36.1</v>
      </c>
      <c r="H442" s="3">
        <v>-32.5</v>
      </c>
      <c r="I442" s="3">
        <v>0.90027700831024904</v>
      </c>
      <c r="J442" s="3">
        <v>3.5</v>
      </c>
      <c r="K442" s="3" t="s">
        <v>33821</v>
      </c>
      <c r="L442" s="3" t="s">
        <v>33822</v>
      </c>
      <c r="M442" s="3" t="s">
        <v>33203</v>
      </c>
      <c r="N442" s="3" t="s">
        <v>33823</v>
      </c>
      <c r="O442" s="3">
        <v>4</v>
      </c>
      <c r="P442" s="3">
        <v>1.86757707081187E-2</v>
      </c>
      <c r="Q442" s="3" t="s">
        <v>33824</v>
      </c>
      <c r="R442" s="3" t="s">
        <v>33825</v>
      </c>
      <c r="S442" s="3" t="s">
        <v>33826</v>
      </c>
      <c r="T442" s="3" t="s">
        <v>33827</v>
      </c>
      <c r="U442" s="3" t="s">
        <v>33828</v>
      </c>
      <c r="V442" s="93" t="s">
        <v>8529</v>
      </c>
      <c r="W442" s="93"/>
    </row>
    <row r="443" spans="1:23" x14ac:dyDescent="0.25">
      <c r="A443" s="3" t="s">
        <v>33829</v>
      </c>
      <c r="B443" s="3" t="s">
        <v>33830</v>
      </c>
      <c r="C443" s="3" t="s">
        <v>33831</v>
      </c>
      <c r="D443" s="3">
        <v>2052</v>
      </c>
      <c r="E443" s="3">
        <v>2074</v>
      </c>
      <c r="F443" s="3">
        <v>2065</v>
      </c>
      <c r="G443" s="3">
        <v>-44.1</v>
      </c>
      <c r="H443" s="3">
        <v>-31.9</v>
      </c>
      <c r="I443" s="3">
        <v>0.72335600907029496</v>
      </c>
      <c r="J443" s="3">
        <v>9</v>
      </c>
      <c r="K443" s="3" t="s">
        <v>33832</v>
      </c>
      <c r="L443" s="3" t="s">
        <v>33833</v>
      </c>
      <c r="M443" s="3" t="s">
        <v>33834</v>
      </c>
      <c r="N443" s="3" t="s">
        <v>33835</v>
      </c>
      <c r="O443" s="3">
        <v>4</v>
      </c>
      <c r="P443" s="3">
        <v>4.1530772043156097E-2</v>
      </c>
      <c r="Q443" s="3" t="s">
        <v>33836</v>
      </c>
      <c r="R443" s="3" t="s">
        <v>8529</v>
      </c>
      <c r="S443" s="3"/>
      <c r="T443" s="3" t="s">
        <v>8529</v>
      </c>
      <c r="U443" s="3"/>
      <c r="V443" s="93" t="s">
        <v>8529</v>
      </c>
      <c r="W443" s="93"/>
    </row>
    <row r="444" spans="1:23" x14ac:dyDescent="0.25">
      <c r="A444" s="3" t="s">
        <v>33837</v>
      </c>
      <c r="B444" s="3" t="s">
        <v>33838</v>
      </c>
      <c r="C444" s="3" t="s">
        <v>33839</v>
      </c>
      <c r="D444" s="3">
        <v>1662</v>
      </c>
      <c r="E444" s="3">
        <v>1686</v>
      </c>
      <c r="F444" s="3">
        <v>1675</v>
      </c>
      <c r="G444" s="3">
        <v>-44.6</v>
      </c>
      <c r="H444" s="3">
        <v>-30.3</v>
      </c>
      <c r="I444" s="3">
        <v>0.679372197309417</v>
      </c>
      <c r="J444" s="3">
        <v>9</v>
      </c>
      <c r="K444" s="3" t="s">
        <v>33840</v>
      </c>
      <c r="L444" s="3" t="s">
        <v>33841</v>
      </c>
      <c r="M444" s="3" t="s">
        <v>33842</v>
      </c>
      <c r="N444" s="3" t="s">
        <v>33843</v>
      </c>
      <c r="O444" s="3">
        <v>4</v>
      </c>
      <c r="P444" s="3">
        <v>6.8255244204763504E-2</v>
      </c>
      <c r="Q444" s="3" t="s">
        <v>33844</v>
      </c>
      <c r="R444" s="3" t="s">
        <v>33845</v>
      </c>
      <c r="S444" s="3" t="s">
        <v>33846</v>
      </c>
      <c r="T444" s="3" t="s">
        <v>33847</v>
      </c>
      <c r="U444" s="3" t="s">
        <v>33848</v>
      </c>
      <c r="V444" s="93" t="s">
        <v>33849</v>
      </c>
      <c r="W444" s="93" t="s">
        <v>8357</v>
      </c>
    </row>
    <row r="445" spans="1:23" x14ac:dyDescent="0.25">
      <c r="A445" s="3" t="s">
        <v>33850</v>
      </c>
      <c r="B445" s="3" t="s">
        <v>33851</v>
      </c>
      <c r="C445" s="3" t="s">
        <v>9093</v>
      </c>
      <c r="D445" s="3">
        <v>2571</v>
      </c>
      <c r="E445" s="3">
        <v>2593</v>
      </c>
      <c r="F445" s="3">
        <v>2582</v>
      </c>
      <c r="G445" s="3">
        <v>-41</v>
      </c>
      <c r="H445" s="3">
        <v>-27.3</v>
      </c>
      <c r="I445" s="3">
        <v>0.66585365853658496</v>
      </c>
      <c r="J445" s="3">
        <v>10</v>
      </c>
      <c r="K445" s="3" t="s">
        <v>33852</v>
      </c>
      <c r="L445" s="3" t="s">
        <v>33853</v>
      </c>
      <c r="M445" s="3" t="s">
        <v>33854</v>
      </c>
      <c r="N445" s="3" t="s">
        <v>33855</v>
      </c>
      <c r="O445" s="3">
        <v>3</v>
      </c>
      <c r="P445" s="3">
        <v>1.21522304412599E-2</v>
      </c>
      <c r="Q445" s="3"/>
      <c r="R445" s="3" t="s">
        <v>8529</v>
      </c>
      <c r="S445" s="3"/>
      <c r="T445" s="3" t="s">
        <v>8529</v>
      </c>
      <c r="U445" s="3"/>
      <c r="V445" s="93" t="s">
        <v>8529</v>
      </c>
      <c r="W445" s="93"/>
    </row>
    <row r="446" spans="1:23" x14ac:dyDescent="0.25">
      <c r="A446" s="3" t="s">
        <v>33856</v>
      </c>
      <c r="B446" s="3" t="s">
        <v>33857</v>
      </c>
      <c r="C446" s="3" t="s">
        <v>9093</v>
      </c>
      <c r="D446" s="3">
        <v>2577</v>
      </c>
      <c r="E446" s="3">
        <v>2594</v>
      </c>
      <c r="F446" s="3">
        <v>2585</v>
      </c>
      <c r="G446" s="3">
        <v>-33.9</v>
      </c>
      <c r="H446" s="3">
        <v>-23</v>
      </c>
      <c r="I446" s="3">
        <v>0.67846607669616499</v>
      </c>
      <c r="J446" s="3">
        <v>7</v>
      </c>
      <c r="K446" s="3" t="s">
        <v>33858</v>
      </c>
      <c r="L446" s="3" t="s">
        <v>33859</v>
      </c>
      <c r="M446" s="3" t="s">
        <v>33860</v>
      </c>
      <c r="N446" s="3" t="s">
        <v>33861</v>
      </c>
      <c r="O446" s="3">
        <v>3</v>
      </c>
      <c r="P446" s="3">
        <v>3.8957537865250198E-2</v>
      </c>
      <c r="Q446" s="3"/>
      <c r="R446" s="3" t="s">
        <v>8529</v>
      </c>
      <c r="S446" s="3"/>
      <c r="T446" s="3" t="s">
        <v>8529</v>
      </c>
      <c r="U446" s="3"/>
      <c r="V446" s="93" t="s">
        <v>8529</v>
      </c>
      <c r="W446" s="93"/>
    </row>
    <row r="447" spans="1:23" x14ac:dyDescent="0.25">
      <c r="A447" s="3" t="s">
        <v>33862</v>
      </c>
      <c r="B447" s="3" t="s">
        <v>33863</v>
      </c>
      <c r="C447" s="3" t="s">
        <v>9093</v>
      </c>
      <c r="D447" s="3">
        <v>2961</v>
      </c>
      <c r="E447" s="3">
        <v>2981</v>
      </c>
      <c r="F447" s="3">
        <v>2972</v>
      </c>
      <c r="G447" s="3">
        <v>-38.299999999999997</v>
      </c>
      <c r="H447" s="3">
        <v>-25</v>
      </c>
      <c r="I447" s="3">
        <v>0.65274151436031302</v>
      </c>
      <c r="J447" s="3">
        <v>9</v>
      </c>
      <c r="K447" s="3" t="s">
        <v>33864</v>
      </c>
      <c r="L447" s="3" t="s">
        <v>33865</v>
      </c>
      <c r="M447" s="3" t="s">
        <v>33866</v>
      </c>
      <c r="N447" s="3" t="s">
        <v>33867</v>
      </c>
      <c r="O447" s="3">
        <v>3</v>
      </c>
      <c r="P447" s="3">
        <v>2.23440994448891E-2</v>
      </c>
      <c r="Q447" s="3"/>
      <c r="R447" s="3" t="s">
        <v>8529</v>
      </c>
      <c r="S447" s="3"/>
      <c r="T447" s="3" t="s">
        <v>8529</v>
      </c>
      <c r="U447" s="3"/>
      <c r="V447" s="93" t="s">
        <v>8529</v>
      </c>
      <c r="W447" s="93"/>
    </row>
    <row r="448" spans="1:23" x14ac:dyDescent="0.25">
      <c r="A448" s="3" t="s">
        <v>33868</v>
      </c>
      <c r="B448" s="3" t="s">
        <v>31708</v>
      </c>
      <c r="C448" s="3" t="s">
        <v>9093</v>
      </c>
      <c r="D448" s="3">
        <v>2969</v>
      </c>
      <c r="E448" s="3">
        <v>2990</v>
      </c>
      <c r="F448" s="3">
        <v>2980</v>
      </c>
      <c r="G448" s="3">
        <v>-36.200000000000003</v>
      </c>
      <c r="H448" s="3">
        <v>-26.5</v>
      </c>
      <c r="I448" s="3">
        <v>0.73204419889502803</v>
      </c>
      <c r="J448" s="3">
        <v>8</v>
      </c>
      <c r="K448" s="3" t="s">
        <v>33869</v>
      </c>
      <c r="L448" s="3" t="s">
        <v>33870</v>
      </c>
      <c r="M448" s="3" t="s">
        <v>31711</v>
      </c>
      <c r="N448" s="3" t="s">
        <v>31712</v>
      </c>
      <c r="O448" s="3">
        <v>3</v>
      </c>
      <c r="P448" s="3">
        <v>2.5076850226845001E-3</v>
      </c>
      <c r="Q448" s="3"/>
      <c r="R448" s="3" t="s">
        <v>8529</v>
      </c>
      <c r="S448" s="3"/>
      <c r="T448" s="3" t="s">
        <v>8529</v>
      </c>
      <c r="U448" s="3"/>
      <c r="V448" s="93" t="s">
        <v>8529</v>
      </c>
      <c r="W448" s="93"/>
    </row>
    <row r="449" spans="1:23" x14ac:dyDescent="0.25">
      <c r="A449" s="3" t="s">
        <v>33871</v>
      </c>
      <c r="B449" s="3" t="s">
        <v>33872</v>
      </c>
      <c r="C449" s="3" t="s">
        <v>9093</v>
      </c>
      <c r="D449" s="3">
        <v>3128</v>
      </c>
      <c r="E449" s="3">
        <v>3149</v>
      </c>
      <c r="F449" s="3">
        <v>3140</v>
      </c>
      <c r="G449" s="3">
        <v>-35.4</v>
      </c>
      <c r="H449" s="3">
        <v>-24.1</v>
      </c>
      <c r="I449" s="3">
        <v>0.68079096045197796</v>
      </c>
      <c r="J449" s="3">
        <v>6</v>
      </c>
      <c r="K449" s="3" t="s">
        <v>33873</v>
      </c>
      <c r="L449" s="3" t="s">
        <v>33874</v>
      </c>
      <c r="M449" s="3" t="s">
        <v>33875</v>
      </c>
      <c r="N449" s="3" t="s">
        <v>33876</v>
      </c>
      <c r="O449" s="3">
        <v>3</v>
      </c>
      <c r="P449" s="3">
        <v>1.86014920195339E-2</v>
      </c>
      <c r="Q449" s="3"/>
      <c r="R449" s="3" t="s">
        <v>8529</v>
      </c>
      <c r="S449" s="3"/>
      <c r="T449" s="3" t="s">
        <v>8529</v>
      </c>
      <c r="U449" s="3"/>
      <c r="V449" s="93" t="s">
        <v>8529</v>
      </c>
      <c r="W449" s="93"/>
    </row>
    <row r="450" spans="1:23" x14ac:dyDescent="0.25">
      <c r="A450" s="3" t="s">
        <v>33877</v>
      </c>
      <c r="B450" s="3" t="s">
        <v>33878</v>
      </c>
      <c r="C450" s="3" t="s">
        <v>9093</v>
      </c>
      <c r="D450" s="3">
        <v>563</v>
      </c>
      <c r="E450" s="3">
        <v>578</v>
      </c>
      <c r="F450" s="3">
        <v>569</v>
      </c>
      <c r="G450" s="3">
        <v>-30</v>
      </c>
      <c r="H450" s="3">
        <v>-20.399999999999999</v>
      </c>
      <c r="I450" s="3">
        <v>0.68</v>
      </c>
      <c r="J450" s="3">
        <v>7</v>
      </c>
      <c r="K450" s="3" t="s">
        <v>33879</v>
      </c>
      <c r="L450" s="3" t="s">
        <v>33880</v>
      </c>
      <c r="M450" s="3" t="s">
        <v>33881</v>
      </c>
      <c r="N450" s="3" t="s">
        <v>33882</v>
      </c>
      <c r="O450" s="3">
        <v>3</v>
      </c>
      <c r="P450" s="3">
        <v>6.8194211109396899E-2</v>
      </c>
      <c r="Q450" s="3"/>
      <c r="R450" s="3" t="s">
        <v>8529</v>
      </c>
      <c r="S450" s="3"/>
      <c r="T450" s="3" t="s">
        <v>8529</v>
      </c>
      <c r="U450" s="3"/>
      <c r="V450" s="93" t="s">
        <v>8529</v>
      </c>
      <c r="W450" s="93"/>
    </row>
    <row r="451" spans="1:23" x14ac:dyDescent="0.25">
      <c r="A451" s="3" t="s">
        <v>33883</v>
      </c>
      <c r="B451" s="3" t="s">
        <v>33884</v>
      </c>
      <c r="C451" s="3" t="s">
        <v>9093</v>
      </c>
      <c r="D451" s="3">
        <v>558</v>
      </c>
      <c r="E451" s="3">
        <v>582</v>
      </c>
      <c r="F451" s="3">
        <v>571</v>
      </c>
      <c r="G451" s="3">
        <v>-42.2</v>
      </c>
      <c r="H451" s="3">
        <v>-28.06</v>
      </c>
      <c r="I451" s="3">
        <v>0.66492890995260701</v>
      </c>
      <c r="J451" s="3">
        <v>15.5</v>
      </c>
      <c r="K451" s="3" t="s">
        <v>33885</v>
      </c>
      <c r="L451" s="3" t="s">
        <v>33886</v>
      </c>
      <c r="M451" s="3" t="s">
        <v>33887</v>
      </c>
      <c r="N451" s="3" t="s">
        <v>33888</v>
      </c>
      <c r="O451" s="3">
        <v>3</v>
      </c>
      <c r="P451" s="3">
        <v>2.5327906496113401E-2</v>
      </c>
      <c r="Q451" s="3"/>
      <c r="R451" s="3" t="s">
        <v>8529</v>
      </c>
      <c r="S451" s="3"/>
      <c r="T451" s="3" t="s">
        <v>8529</v>
      </c>
      <c r="U451" s="3"/>
      <c r="V451" s="93" t="s">
        <v>8529</v>
      </c>
      <c r="W451" s="93"/>
    </row>
    <row r="452" spans="1:23" x14ac:dyDescent="0.25">
      <c r="A452" s="3" t="s">
        <v>33889</v>
      </c>
      <c r="B452" s="3" t="s">
        <v>33890</v>
      </c>
      <c r="C452" s="3" t="s">
        <v>9093</v>
      </c>
      <c r="D452" s="3">
        <v>558</v>
      </c>
      <c r="E452" s="3">
        <v>581</v>
      </c>
      <c r="F452" s="3">
        <v>572</v>
      </c>
      <c r="G452" s="3">
        <v>-37.1</v>
      </c>
      <c r="H452" s="3">
        <v>-25.1</v>
      </c>
      <c r="I452" s="3">
        <v>0.67654986522911098</v>
      </c>
      <c r="J452" s="3">
        <v>12</v>
      </c>
      <c r="K452" s="3" t="s">
        <v>33891</v>
      </c>
      <c r="L452" s="3" t="s">
        <v>33892</v>
      </c>
      <c r="M452" s="3" t="s">
        <v>33893</v>
      </c>
      <c r="N452" s="3" t="s">
        <v>33894</v>
      </c>
      <c r="O452" s="3">
        <v>3</v>
      </c>
      <c r="P452" s="3">
        <v>1.50596262496113E-2</v>
      </c>
      <c r="Q452" s="3"/>
      <c r="R452" s="3" t="s">
        <v>8529</v>
      </c>
      <c r="S452" s="3"/>
      <c r="T452" s="3" t="s">
        <v>8529</v>
      </c>
      <c r="U452" s="3"/>
      <c r="V452" s="93" t="s">
        <v>8529</v>
      </c>
      <c r="W452" s="93"/>
    </row>
    <row r="453" spans="1:23" x14ac:dyDescent="0.25">
      <c r="A453" s="3" t="s">
        <v>33895</v>
      </c>
      <c r="B453" s="3" t="s">
        <v>33896</v>
      </c>
      <c r="C453" s="3" t="s">
        <v>9093</v>
      </c>
      <c r="D453" s="3">
        <v>571</v>
      </c>
      <c r="E453" s="3">
        <v>589</v>
      </c>
      <c r="F453" s="3">
        <v>580</v>
      </c>
      <c r="G453" s="3">
        <v>-43.3</v>
      </c>
      <c r="H453" s="3">
        <v>-31.5</v>
      </c>
      <c r="I453" s="3">
        <v>0.72748267898383401</v>
      </c>
      <c r="J453" s="3">
        <v>7</v>
      </c>
      <c r="K453" s="3" t="s">
        <v>33897</v>
      </c>
      <c r="L453" s="3" t="s">
        <v>33898</v>
      </c>
      <c r="M453" s="3" t="s">
        <v>33899</v>
      </c>
      <c r="N453" s="3" t="s">
        <v>33900</v>
      </c>
      <c r="O453" s="3">
        <v>3</v>
      </c>
      <c r="P453" s="3">
        <v>5.9861805262451098E-3</v>
      </c>
      <c r="Q453" s="3"/>
      <c r="R453" s="3" t="s">
        <v>8529</v>
      </c>
      <c r="S453" s="3"/>
      <c r="T453" s="3" t="s">
        <v>8529</v>
      </c>
      <c r="U453" s="3"/>
      <c r="V453" s="93" t="s">
        <v>8529</v>
      </c>
      <c r="W453" s="93"/>
    </row>
    <row r="454" spans="1:23" x14ac:dyDescent="0.25">
      <c r="A454" s="3" t="s">
        <v>33901</v>
      </c>
      <c r="B454" s="3" t="s">
        <v>33902</v>
      </c>
      <c r="C454" s="3" t="s">
        <v>9093</v>
      </c>
      <c r="D454" s="3">
        <v>606</v>
      </c>
      <c r="E454" s="3">
        <v>626</v>
      </c>
      <c r="F454" s="3">
        <v>617</v>
      </c>
      <c r="G454" s="3">
        <v>-42.7</v>
      </c>
      <c r="H454" s="3">
        <v>-27.9</v>
      </c>
      <c r="I454" s="3">
        <v>0.65339578454332503</v>
      </c>
      <c r="J454" s="3">
        <v>11</v>
      </c>
      <c r="K454" s="3" t="s">
        <v>33903</v>
      </c>
      <c r="L454" s="3" t="s">
        <v>33904</v>
      </c>
      <c r="M454" s="3" t="s">
        <v>33905</v>
      </c>
      <c r="N454" s="3" t="s">
        <v>33906</v>
      </c>
      <c r="O454" s="3">
        <v>3</v>
      </c>
      <c r="P454" s="3">
        <v>2.38371430337674E-2</v>
      </c>
      <c r="Q454" s="3"/>
      <c r="R454" s="3" t="s">
        <v>8529</v>
      </c>
      <c r="S454" s="3"/>
      <c r="T454" s="3" t="s">
        <v>8529</v>
      </c>
      <c r="U454" s="3"/>
      <c r="V454" s="93" t="s">
        <v>8529</v>
      </c>
      <c r="W454" s="93"/>
    </row>
    <row r="455" spans="1:23" x14ac:dyDescent="0.25">
      <c r="A455" s="3" t="s">
        <v>33907</v>
      </c>
      <c r="B455" s="3" t="s">
        <v>33908</v>
      </c>
      <c r="C455" s="3" t="s">
        <v>9093</v>
      </c>
      <c r="D455" s="3">
        <v>607</v>
      </c>
      <c r="E455" s="3">
        <v>627</v>
      </c>
      <c r="F455" s="3">
        <v>618</v>
      </c>
      <c r="G455" s="3">
        <v>-42.2</v>
      </c>
      <c r="H455" s="3">
        <v>-27.9</v>
      </c>
      <c r="I455" s="3">
        <v>0.66113744075829395</v>
      </c>
      <c r="J455" s="3">
        <v>11.5</v>
      </c>
      <c r="K455" s="3" t="s">
        <v>33909</v>
      </c>
      <c r="L455" s="3" t="s">
        <v>33910</v>
      </c>
      <c r="M455" s="3" t="s">
        <v>30847</v>
      </c>
      <c r="N455" s="3" t="s">
        <v>33911</v>
      </c>
      <c r="O455" s="3">
        <v>3</v>
      </c>
      <c r="P455" s="3">
        <v>2.5115079754756801E-2</v>
      </c>
      <c r="Q455" s="3"/>
      <c r="R455" s="3" t="s">
        <v>8529</v>
      </c>
      <c r="S455" s="3"/>
      <c r="T455" s="3" t="s">
        <v>8529</v>
      </c>
      <c r="U455" s="3"/>
      <c r="V455" s="93" t="s">
        <v>8529</v>
      </c>
      <c r="W455" s="93"/>
    </row>
    <row r="456" spans="1:23" x14ac:dyDescent="0.25">
      <c r="A456" s="3" t="s">
        <v>33912</v>
      </c>
      <c r="B456" s="3" t="s">
        <v>33913</v>
      </c>
      <c r="C456" s="3" t="s">
        <v>33914</v>
      </c>
      <c r="D456" s="3">
        <v>933</v>
      </c>
      <c r="E456" s="3">
        <v>953</v>
      </c>
      <c r="F456" s="3">
        <v>945</v>
      </c>
      <c r="G456" s="3">
        <v>-42.1</v>
      </c>
      <c r="H456" s="3">
        <v>-34</v>
      </c>
      <c r="I456" s="3">
        <v>0.80760095011876498</v>
      </c>
      <c r="J456" s="3">
        <v>5</v>
      </c>
      <c r="K456" s="3" t="s">
        <v>33915</v>
      </c>
      <c r="L456" s="3" t="s">
        <v>33916</v>
      </c>
      <c r="M456" s="3" t="s">
        <v>33917</v>
      </c>
      <c r="N456" s="3" t="s">
        <v>33918</v>
      </c>
      <c r="O456" s="3">
        <v>4</v>
      </c>
      <c r="P456" s="3">
        <v>4.1530772043156097E-2</v>
      </c>
      <c r="Q456" s="3" t="s">
        <v>33919</v>
      </c>
      <c r="R456" s="3" t="s">
        <v>33920</v>
      </c>
      <c r="S456" s="3" t="s">
        <v>33921</v>
      </c>
      <c r="T456" s="3" t="s">
        <v>8127</v>
      </c>
      <c r="U456" s="3" t="s">
        <v>8128</v>
      </c>
      <c r="V456" s="93" t="s">
        <v>8529</v>
      </c>
      <c r="W456" s="93"/>
    </row>
    <row r="457" spans="1:23" x14ac:dyDescent="0.25">
      <c r="A457" s="3" t="s">
        <v>33922</v>
      </c>
      <c r="B457" s="3" t="s">
        <v>30916</v>
      </c>
      <c r="C457" s="3" t="s">
        <v>33923</v>
      </c>
      <c r="D457" s="3">
        <v>367</v>
      </c>
      <c r="E457" s="3">
        <v>384</v>
      </c>
      <c r="F457" s="3">
        <v>375</v>
      </c>
      <c r="G457" s="3">
        <v>-27.6</v>
      </c>
      <c r="H457" s="3">
        <v>-21.5</v>
      </c>
      <c r="I457" s="3">
        <v>0.77898550724637705</v>
      </c>
      <c r="J457" s="3">
        <v>8</v>
      </c>
      <c r="K457" s="3" t="s">
        <v>33924</v>
      </c>
      <c r="L457" s="3" t="s">
        <v>33925</v>
      </c>
      <c r="M457" s="3" t="s">
        <v>30919</v>
      </c>
      <c r="N457" s="3" t="s">
        <v>30920</v>
      </c>
      <c r="O457" s="3">
        <v>2</v>
      </c>
      <c r="P457" s="3">
        <v>9.2479907951173099E-2</v>
      </c>
      <c r="Q457" s="3" t="s">
        <v>33926</v>
      </c>
      <c r="R457" s="3" t="s">
        <v>33927</v>
      </c>
      <c r="S457" s="3" t="s">
        <v>33928</v>
      </c>
      <c r="T457" s="3" t="s">
        <v>12457</v>
      </c>
      <c r="U457" s="3" t="s">
        <v>12458</v>
      </c>
      <c r="V457" s="93" t="s">
        <v>8542</v>
      </c>
      <c r="W457" s="93" t="s">
        <v>8367</v>
      </c>
    </row>
    <row r="458" spans="1:23" x14ac:dyDescent="0.25">
      <c r="A458" s="3" t="s">
        <v>33929</v>
      </c>
      <c r="B458" s="3" t="s">
        <v>33930</v>
      </c>
      <c r="C458" s="3" t="s">
        <v>33931</v>
      </c>
      <c r="D458" s="3">
        <v>1032</v>
      </c>
      <c r="E458" s="3">
        <v>1052</v>
      </c>
      <c r="F458" s="3">
        <v>1043</v>
      </c>
      <c r="G458" s="3">
        <v>-38.799999999999997</v>
      </c>
      <c r="H458" s="3">
        <v>-25.6</v>
      </c>
      <c r="I458" s="3">
        <v>0.65979381443299001</v>
      </c>
      <c r="J458" s="3">
        <v>6</v>
      </c>
      <c r="K458" s="3" t="s">
        <v>33932</v>
      </c>
      <c r="L458" s="3" t="s">
        <v>33933</v>
      </c>
      <c r="M458" s="3" t="s">
        <v>33934</v>
      </c>
      <c r="N458" s="3" t="s">
        <v>33935</v>
      </c>
      <c r="O458" s="3">
        <v>2</v>
      </c>
      <c r="P458" s="3">
        <v>3.82807178949248E-2</v>
      </c>
      <c r="Q458" s="3" t="s">
        <v>26114</v>
      </c>
      <c r="R458" s="3" t="s">
        <v>8628</v>
      </c>
      <c r="S458" s="3" t="s">
        <v>8629</v>
      </c>
      <c r="T458" s="3" t="s">
        <v>8529</v>
      </c>
      <c r="U458" s="3"/>
      <c r="V458" s="93" t="s">
        <v>8529</v>
      </c>
      <c r="W458" s="93"/>
    </row>
    <row r="459" spans="1:23" x14ac:dyDescent="0.25">
      <c r="A459" s="3" t="s">
        <v>33936</v>
      </c>
      <c r="B459" s="3" t="s">
        <v>30589</v>
      </c>
      <c r="C459" s="3" t="s">
        <v>33931</v>
      </c>
      <c r="D459" s="3">
        <v>1533</v>
      </c>
      <c r="E459" s="3">
        <v>1558</v>
      </c>
      <c r="F459" s="3">
        <v>1549</v>
      </c>
      <c r="G459" s="3">
        <v>-37</v>
      </c>
      <c r="H459" s="3">
        <v>-25.22</v>
      </c>
      <c r="I459" s="3">
        <v>0.68162162162162199</v>
      </c>
      <c r="J459" s="3">
        <v>14.5</v>
      </c>
      <c r="K459" s="3" t="s">
        <v>33937</v>
      </c>
      <c r="L459" s="3" t="s">
        <v>33938</v>
      </c>
      <c r="M459" s="3" t="s">
        <v>30592</v>
      </c>
      <c r="N459" s="3" t="s">
        <v>30593</v>
      </c>
      <c r="O459" s="3">
        <v>2</v>
      </c>
      <c r="P459" s="3">
        <v>7.5597295965007499E-2</v>
      </c>
      <c r="Q459" s="3" t="s">
        <v>26114</v>
      </c>
      <c r="R459" s="3" t="s">
        <v>8628</v>
      </c>
      <c r="S459" s="3" t="s">
        <v>8629</v>
      </c>
      <c r="T459" s="3" t="s">
        <v>8529</v>
      </c>
      <c r="U459" s="3"/>
      <c r="V459" s="93" t="s">
        <v>8529</v>
      </c>
      <c r="W459" s="93"/>
    </row>
    <row r="460" spans="1:23" x14ac:dyDescent="0.25">
      <c r="A460" s="3" t="s">
        <v>33939</v>
      </c>
      <c r="B460" s="3" t="s">
        <v>33940</v>
      </c>
      <c r="C460" s="3" t="s">
        <v>33941</v>
      </c>
      <c r="D460" s="3">
        <v>1506</v>
      </c>
      <c r="E460" s="3">
        <v>1527</v>
      </c>
      <c r="F460" s="3">
        <v>1518</v>
      </c>
      <c r="G460" s="3">
        <v>-32.5</v>
      </c>
      <c r="H460" s="3">
        <v>-22.9</v>
      </c>
      <c r="I460" s="3">
        <v>0.70461538461538498</v>
      </c>
      <c r="J460" s="3">
        <v>8</v>
      </c>
      <c r="K460" s="3" t="s">
        <v>33942</v>
      </c>
      <c r="L460" s="3" t="s">
        <v>33943</v>
      </c>
      <c r="M460" s="3" t="s">
        <v>33944</v>
      </c>
      <c r="N460" s="3" t="s">
        <v>33945</v>
      </c>
      <c r="O460" s="3">
        <v>2</v>
      </c>
      <c r="P460" s="3">
        <v>8.2089182862296897E-2</v>
      </c>
      <c r="Q460" s="3" t="s">
        <v>33946</v>
      </c>
      <c r="R460" s="3" t="s">
        <v>33947</v>
      </c>
      <c r="S460" s="3" t="s">
        <v>33948</v>
      </c>
      <c r="T460" s="3" t="s">
        <v>33949</v>
      </c>
      <c r="U460" s="3" t="s">
        <v>33950</v>
      </c>
      <c r="V460" s="93" t="s">
        <v>8529</v>
      </c>
      <c r="W460" s="93"/>
    </row>
    <row r="461" spans="1:23" x14ac:dyDescent="0.25">
      <c r="A461" s="3" t="s">
        <v>33951</v>
      </c>
      <c r="B461" s="3" t="s">
        <v>33952</v>
      </c>
      <c r="C461" s="3" t="s">
        <v>33953</v>
      </c>
      <c r="D461" s="3">
        <v>1140</v>
      </c>
      <c r="E461" s="3">
        <v>1163</v>
      </c>
      <c r="F461" s="3">
        <v>1152</v>
      </c>
      <c r="G461" s="3">
        <v>-37</v>
      </c>
      <c r="H461" s="3">
        <v>-27.1</v>
      </c>
      <c r="I461" s="3">
        <v>0.73243243243243294</v>
      </c>
      <c r="J461" s="3">
        <v>8</v>
      </c>
      <c r="K461" s="3" t="s">
        <v>33954</v>
      </c>
      <c r="L461" s="3" t="s">
        <v>33955</v>
      </c>
      <c r="M461" s="3" t="s">
        <v>33956</v>
      </c>
      <c r="N461" s="3" t="s">
        <v>33957</v>
      </c>
      <c r="O461" s="3">
        <v>4</v>
      </c>
      <c r="P461" s="3">
        <v>9.8493483479103097E-2</v>
      </c>
      <c r="Q461" s="3" t="s">
        <v>33958</v>
      </c>
      <c r="R461" s="3" t="s">
        <v>33959</v>
      </c>
      <c r="S461" s="3" t="s">
        <v>33960</v>
      </c>
      <c r="T461" s="3" t="s">
        <v>14537</v>
      </c>
      <c r="U461" s="3" t="s">
        <v>14538</v>
      </c>
      <c r="V461" s="93" t="s">
        <v>8529</v>
      </c>
      <c r="W461" s="93"/>
    </row>
    <row r="462" spans="1:23" x14ac:dyDescent="0.25">
      <c r="A462" s="3" t="s">
        <v>33961</v>
      </c>
      <c r="B462" s="3" t="s">
        <v>33962</v>
      </c>
      <c r="C462" s="3" t="s">
        <v>33963</v>
      </c>
      <c r="D462" s="3">
        <v>167</v>
      </c>
      <c r="E462" s="3">
        <v>187</v>
      </c>
      <c r="F462" s="3">
        <v>178</v>
      </c>
      <c r="G462" s="3">
        <v>-40</v>
      </c>
      <c r="H462" s="3">
        <v>-26.4</v>
      </c>
      <c r="I462" s="3">
        <v>0.66</v>
      </c>
      <c r="J462" s="3">
        <v>9</v>
      </c>
      <c r="K462" s="3" t="s">
        <v>33964</v>
      </c>
      <c r="L462" s="3" t="s">
        <v>33965</v>
      </c>
      <c r="M462" s="3" t="s">
        <v>33966</v>
      </c>
      <c r="N462" s="3" t="s">
        <v>33967</v>
      </c>
      <c r="O462" s="3">
        <v>0</v>
      </c>
      <c r="P462" s="3">
        <v>9.2476576346088891E-3</v>
      </c>
      <c r="Q462" s="3" t="s">
        <v>33968</v>
      </c>
      <c r="R462" s="3" t="s">
        <v>15822</v>
      </c>
      <c r="S462" s="3" t="s">
        <v>15823</v>
      </c>
      <c r="T462" s="3" t="s">
        <v>8155</v>
      </c>
      <c r="U462" s="3" t="s">
        <v>8156</v>
      </c>
      <c r="V462" s="93" t="s">
        <v>8529</v>
      </c>
      <c r="W462" s="93"/>
    </row>
    <row r="463" spans="1:23" x14ac:dyDescent="0.25">
      <c r="A463" s="3" t="s">
        <v>33969</v>
      </c>
      <c r="B463" s="3" t="s">
        <v>33970</v>
      </c>
      <c r="C463" s="3" t="s">
        <v>33971</v>
      </c>
      <c r="D463" s="3">
        <v>25</v>
      </c>
      <c r="E463" s="3">
        <v>45</v>
      </c>
      <c r="F463" s="3">
        <v>36</v>
      </c>
      <c r="G463" s="3">
        <v>-42.3</v>
      </c>
      <c r="H463" s="3">
        <v>-36.299999999999997</v>
      </c>
      <c r="I463" s="3">
        <v>0.85815602836879401</v>
      </c>
      <c r="J463" s="3">
        <v>5.5</v>
      </c>
      <c r="K463" s="3" t="s">
        <v>33972</v>
      </c>
      <c r="L463" s="3" t="s">
        <v>33973</v>
      </c>
      <c r="M463" s="3" t="s">
        <v>33974</v>
      </c>
      <c r="N463" s="3" t="s">
        <v>33975</v>
      </c>
      <c r="O463" s="3">
        <v>4</v>
      </c>
      <c r="P463" s="3">
        <v>1.86757707081187E-2</v>
      </c>
      <c r="Q463" s="3" t="s">
        <v>33976</v>
      </c>
      <c r="R463" s="3" t="s">
        <v>12299</v>
      </c>
      <c r="S463" s="3" t="s">
        <v>12300</v>
      </c>
      <c r="T463" s="3" t="s">
        <v>8201</v>
      </c>
      <c r="U463" s="3" t="s">
        <v>8202</v>
      </c>
      <c r="V463" s="93" t="s">
        <v>8529</v>
      </c>
      <c r="W463" s="93"/>
    </row>
    <row r="464" spans="1:23" x14ac:dyDescent="0.25">
      <c r="A464" s="3" t="s">
        <v>33977</v>
      </c>
      <c r="B464" s="3" t="s">
        <v>33978</v>
      </c>
      <c r="C464" s="3" t="s">
        <v>33979</v>
      </c>
      <c r="D464" s="3">
        <v>623</v>
      </c>
      <c r="E464" s="3">
        <v>644</v>
      </c>
      <c r="F464" s="3">
        <v>635</v>
      </c>
      <c r="G464" s="3">
        <v>-32.700000000000003</v>
      </c>
      <c r="H464" s="3">
        <v>-23.98</v>
      </c>
      <c r="I464" s="3">
        <v>0.73333333333333295</v>
      </c>
      <c r="J464" s="3">
        <v>5</v>
      </c>
      <c r="K464" s="3" t="s">
        <v>33980</v>
      </c>
      <c r="L464" s="3" t="s">
        <v>33981</v>
      </c>
      <c r="M464" s="3" t="s">
        <v>33982</v>
      </c>
      <c r="N464" s="3" t="s">
        <v>33983</v>
      </c>
      <c r="O464" s="3">
        <v>2</v>
      </c>
      <c r="P464" s="3">
        <v>5.4065369860554196E-3</v>
      </c>
      <c r="Q464" s="3" t="s">
        <v>33984</v>
      </c>
      <c r="R464" s="3" t="s">
        <v>33985</v>
      </c>
      <c r="S464" s="3" t="s">
        <v>33986</v>
      </c>
      <c r="T464" s="3" t="s">
        <v>9508</v>
      </c>
      <c r="U464" s="3" t="s">
        <v>9509</v>
      </c>
      <c r="V464" s="93" t="s">
        <v>8529</v>
      </c>
      <c r="W464" s="93"/>
    </row>
    <row r="465" spans="1:23" x14ac:dyDescent="0.25">
      <c r="A465" s="3" t="s">
        <v>33987</v>
      </c>
      <c r="B465" s="3" t="s">
        <v>32398</v>
      </c>
      <c r="C465" s="3" t="s">
        <v>33979</v>
      </c>
      <c r="D465" s="3">
        <v>618</v>
      </c>
      <c r="E465" s="3">
        <v>645</v>
      </c>
      <c r="F465" s="3">
        <v>636</v>
      </c>
      <c r="G465" s="3">
        <v>-34.5</v>
      </c>
      <c r="H465" s="3">
        <v>-26.06</v>
      </c>
      <c r="I465" s="3">
        <v>0.75536231884058003</v>
      </c>
      <c r="J465" s="3">
        <v>8.5</v>
      </c>
      <c r="K465" s="3" t="s">
        <v>33988</v>
      </c>
      <c r="L465" s="3" t="s">
        <v>33989</v>
      </c>
      <c r="M465" s="3" t="s">
        <v>33990</v>
      </c>
      <c r="N465" s="3" t="s">
        <v>33991</v>
      </c>
      <c r="O465" s="3">
        <v>2</v>
      </c>
      <c r="P465" s="3">
        <v>3.2474387475565098E-3</v>
      </c>
      <c r="Q465" s="3" t="s">
        <v>33984</v>
      </c>
      <c r="R465" s="3" t="s">
        <v>33985</v>
      </c>
      <c r="S465" s="3" t="s">
        <v>33986</v>
      </c>
      <c r="T465" s="3" t="s">
        <v>9508</v>
      </c>
      <c r="U465" s="3" t="s">
        <v>9509</v>
      </c>
      <c r="V465" s="93" t="s">
        <v>8529</v>
      </c>
      <c r="W465" s="93"/>
    </row>
    <row r="466" spans="1:23" x14ac:dyDescent="0.25">
      <c r="A466" s="3" t="s">
        <v>33992</v>
      </c>
      <c r="B466" s="3" t="s">
        <v>33993</v>
      </c>
      <c r="C466" s="3" t="s">
        <v>33994</v>
      </c>
      <c r="D466" s="3">
        <v>169</v>
      </c>
      <c r="E466" s="3">
        <v>190</v>
      </c>
      <c r="F466" s="3">
        <v>180</v>
      </c>
      <c r="G466" s="3">
        <v>-33.4</v>
      </c>
      <c r="H466" s="3">
        <v>-27.9</v>
      </c>
      <c r="I466" s="3">
        <v>0.83532934131736503</v>
      </c>
      <c r="J466" s="3">
        <v>6.5</v>
      </c>
      <c r="K466" s="3" t="s">
        <v>33995</v>
      </c>
      <c r="L466" s="3" t="s">
        <v>33996</v>
      </c>
      <c r="M466" s="3" t="s">
        <v>33997</v>
      </c>
      <c r="N466" s="3" t="s">
        <v>33998</v>
      </c>
      <c r="O466" s="3">
        <v>4</v>
      </c>
      <c r="P466" s="3">
        <v>1.86757707081187E-2</v>
      </c>
      <c r="Q466" s="3" t="s">
        <v>14574</v>
      </c>
      <c r="R466" s="3" t="s">
        <v>14575</v>
      </c>
      <c r="S466" s="3" t="s">
        <v>14576</v>
      </c>
      <c r="T466" s="3" t="s">
        <v>8529</v>
      </c>
      <c r="U466" s="3"/>
      <c r="V466" s="93" t="s">
        <v>8529</v>
      </c>
      <c r="W466" s="93"/>
    </row>
    <row r="467" spans="1:23" x14ac:dyDescent="0.25">
      <c r="A467" s="3" t="s">
        <v>33999</v>
      </c>
      <c r="B467" s="3" t="s">
        <v>33194</v>
      </c>
      <c r="C467" s="3" t="s">
        <v>34000</v>
      </c>
      <c r="D467" s="3">
        <v>222</v>
      </c>
      <c r="E467" s="3">
        <v>241</v>
      </c>
      <c r="F467" s="3">
        <v>232</v>
      </c>
      <c r="G467" s="3">
        <v>-30.8</v>
      </c>
      <c r="H467" s="3">
        <v>-21.5</v>
      </c>
      <c r="I467" s="3">
        <v>0.69805194805194803</v>
      </c>
      <c r="J467" s="3">
        <v>8</v>
      </c>
      <c r="K467" s="3" t="s">
        <v>34001</v>
      </c>
      <c r="L467" s="3" t="s">
        <v>34002</v>
      </c>
      <c r="M467" s="3" t="s">
        <v>34003</v>
      </c>
      <c r="N467" s="3" t="s">
        <v>34004</v>
      </c>
      <c r="O467" s="3">
        <v>2</v>
      </c>
      <c r="P467" s="3">
        <v>6.6026473643158806E-2</v>
      </c>
      <c r="Q467" s="3" t="s">
        <v>34005</v>
      </c>
      <c r="R467" s="3" t="s">
        <v>34006</v>
      </c>
      <c r="S467" s="3" t="s">
        <v>34007</v>
      </c>
      <c r="T467" s="3" t="s">
        <v>8838</v>
      </c>
      <c r="U467" s="3" t="s">
        <v>8839</v>
      </c>
      <c r="V467" s="93" t="s">
        <v>8840</v>
      </c>
      <c r="W467" s="93" t="s">
        <v>8350</v>
      </c>
    </row>
    <row r="468" spans="1:23" x14ac:dyDescent="0.25">
      <c r="A468" s="3" t="s">
        <v>34008</v>
      </c>
      <c r="B468" s="3" t="s">
        <v>34009</v>
      </c>
      <c r="C468" s="3" t="s">
        <v>34000</v>
      </c>
      <c r="D468" s="3">
        <v>739</v>
      </c>
      <c r="E468" s="3">
        <v>759</v>
      </c>
      <c r="F468" s="3">
        <v>750</v>
      </c>
      <c r="G468" s="3">
        <v>-36.9</v>
      </c>
      <c r="H468" s="3">
        <v>-25.2</v>
      </c>
      <c r="I468" s="3">
        <v>0.68292682926829296</v>
      </c>
      <c r="J468" s="3">
        <v>9.5</v>
      </c>
      <c r="K468" s="3" t="s">
        <v>34010</v>
      </c>
      <c r="L468" s="3" t="s">
        <v>34011</v>
      </c>
      <c r="M468" s="3" t="s">
        <v>34012</v>
      </c>
      <c r="N468" s="3" t="s">
        <v>34013</v>
      </c>
      <c r="O468" s="3">
        <v>2</v>
      </c>
      <c r="P468" s="3">
        <v>3.4624210043686501E-2</v>
      </c>
      <c r="Q468" s="3" t="s">
        <v>34005</v>
      </c>
      <c r="R468" s="3" t="s">
        <v>34006</v>
      </c>
      <c r="S468" s="3" t="s">
        <v>34007</v>
      </c>
      <c r="T468" s="3" t="s">
        <v>8838</v>
      </c>
      <c r="U468" s="3" t="s">
        <v>8839</v>
      </c>
      <c r="V468" s="93" t="s">
        <v>8840</v>
      </c>
      <c r="W468" s="93" t="s">
        <v>8350</v>
      </c>
    </row>
    <row r="469" spans="1:23" x14ac:dyDescent="0.25">
      <c r="A469" s="3" t="s">
        <v>34014</v>
      </c>
      <c r="B469" s="3" t="s">
        <v>30749</v>
      </c>
      <c r="C469" s="3" t="s">
        <v>34015</v>
      </c>
      <c r="D469" s="3">
        <v>1</v>
      </c>
      <c r="E469" s="3">
        <v>23</v>
      </c>
      <c r="F469" s="3">
        <v>14</v>
      </c>
      <c r="G469" s="3">
        <v>-40.5</v>
      </c>
      <c r="H469" s="3">
        <v>-26.5</v>
      </c>
      <c r="I469" s="3">
        <v>0.65432098765432101</v>
      </c>
      <c r="J469" s="3">
        <v>8.5</v>
      </c>
      <c r="K469" s="3" t="s">
        <v>34016</v>
      </c>
      <c r="L469" s="3" t="s">
        <v>34017</v>
      </c>
      <c r="M469" s="3" t="s">
        <v>34018</v>
      </c>
      <c r="N469" s="3" t="s">
        <v>34019</v>
      </c>
      <c r="O469" s="3">
        <v>0</v>
      </c>
      <c r="P469" s="3">
        <v>3.2769368889195002E-2</v>
      </c>
      <c r="Q469" s="3" t="s">
        <v>34020</v>
      </c>
      <c r="R469" s="3" t="s">
        <v>8529</v>
      </c>
      <c r="S469" s="3"/>
      <c r="T469" s="3" t="s">
        <v>8529</v>
      </c>
      <c r="U469" s="3"/>
      <c r="V469" s="93" t="s">
        <v>8529</v>
      </c>
      <c r="W469" s="93"/>
    </row>
    <row r="470" spans="1:23" x14ac:dyDescent="0.25">
      <c r="A470" s="3" t="s">
        <v>34021</v>
      </c>
      <c r="B470" s="3" t="s">
        <v>34022</v>
      </c>
      <c r="C470" s="3" t="s">
        <v>34023</v>
      </c>
      <c r="D470" s="3">
        <v>271</v>
      </c>
      <c r="E470" s="3">
        <v>289</v>
      </c>
      <c r="F470" s="3">
        <v>280</v>
      </c>
      <c r="G470" s="3">
        <v>-33.9</v>
      </c>
      <c r="H470" s="3">
        <v>-25.8</v>
      </c>
      <c r="I470" s="3">
        <v>0.76106194690265505</v>
      </c>
      <c r="J470" s="3">
        <v>10.5</v>
      </c>
      <c r="K470" s="3" t="s">
        <v>34024</v>
      </c>
      <c r="L470" s="3" t="s">
        <v>34025</v>
      </c>
      <c r="M470" s="3" t="s">
        <v>34026</v>
      </c>
      <c r="N470" s="3" t="s">
        <v>34027</v>
      </c>
      <c r="O470" s="3">
        <v>2</v>
      </c>
      <c r="P470" s="3">
        <v>3.6192984076897201E-2</v>
      </c>
      <c r="Q470" s="3" t="s">
        <v>34028</v>
      </c>
      <c r="R470" s="3" t="s">
        <v>34029</v>
      </c>
      <c r="S470" s="3" t="s">
        <v>34030</v>
      </c>
      <c r="T470" s="3" t="s">
        <v>8414</v>
      </c>
      <c r="U470" s="3" t="s">
        <v>8415</v>
      </c>
      <c r="V470" s="93" t="s">
        <v>8529</v>
      </c>
      <c r="W470" s="93"/>
    </row>
    <row r="471" spans="1:23" x14ac:dyDescent="0.25">
      <c r="A471" s="3" t="s">
        <v>34031</v>
      </c>
      <c r="B471" s="3" t="s">
        <v>34032</v>
      </c>
      <c r="C471" s="3" t="s">
        <v>34023</v>
      </c>
      <c r="D471" s="3">
        <v>276</v>
      </c>
      <c r="E471" s="3">
        <v>297</v>
      </c>
      <c r="F471" s="3">
        <v>287</v>
      </c>
      <c r="G471" s="3">
        <v>-40.4</v>
      </c>
      <c r="H471" s="3">
        <v>-30.3</v>
      </c>
      <c r="I471" s="3">
        <v>0.75</v>
      </c>
      <c r="J471" s="3">
        <v>7.5</v>
      </c>
      <c r="K471" s="3" t="s">
        <v>34033</v>
      </c>
      <c r="L471" s="3" t="s">
        <v>34034</v>
      </c>
      <c r="M471" s="3" t="s">
        <v>34035</v>
      </c>
      <c r="N471" s="3" t="s">
        <v>34036</v>
      </c>
      <c r="O471" s="3">
        <v>4</v>
      </c>
      <c r="P471" s="3">
        <v>5.9430923575265603E-2</v>
      </c>
      <c r="Q471" s="3" t="s">
        <v>34028</v>
      </c>
      <c r="R471" s="3" t="s">
        <v>34029</v>
      </c>
      <c r="S471" s="3" t="s">
        <v>34030</v>
      </c>
      <c r="T471" s="3" t="s">
        <v>8414</v>
      </c>
      <c r="U471" s="3" t="s">
        <v>8415</v>
      </c>
      <c r="V471" s="93" t="s">
        <v>8529</v>
      </c>
      <c r="W471" s="93"/>
    </row>
    <row r="472" spans="1:23" x14ac:dyDescent="0.25">
      <c r="A472" s="3" t="s">
        <v>34037</v>
      </c>
      <c r="B472" s="3" t="s">
        <v>34038</v>
      </c>
      <c r="C472" s="3" t="s">
        <v>34039</v>
      </c>
      <c r="D472" s="3">
        <v>201</v>
      </c>
      <c r="E472" s="3">
        <v>222</v>
      </c>
      <c r="F472" s="3">
        <v>213</v>
      </c>
      <c r="G472" s="3">
        <v>-40.9</v>
      </c>
      <c r="H472" s="3">
        <v>-30.3</v>
      </c>
      <c r="I472" s="3">
        <v>0.74083129584352103</v>
      </c>
      <c r="J472" s="3">
        <v>5.5</v>
      </c>
      <c r="K472" s="3" t="s">
        <v>34040</v>
      </c>
      <c r="L472" s="3" t="s">
        <v>34041</v>
      </c>
      <c r="M472" s="3" t="s">
        <v>34042</v>
      </c>
      <c r="N472" s="3" t="s">
        <v>34043</v>
      </c>
      <c r="O472" s="3">
        <v>4</v>
      </c>
      <c r="P472" s="3">
        <v>8.9955541621225502E-2</v>
      </c>
      <c r="Q472" s="3"/>
      <c r="R472" s="3" t="s">
        <v>8529</v>
      </c>
      <c r="S472" s="3"/>
      <c r="T472" s="3" t="s">
        <v>8529</v>
      </c>
      <c r="U472" s="3"/>
      <c r="V472" s="93" t="s">
        <v>8529</v>
      </c>
      <c r="W472" s="93"/>
    </row>
    <row r="473" spans="1:23" x14ac:dyDescent="0.25">
      <c r="A473" s="3" t="s">
        <v>34044</v>
      </c>
      <c r="B473" s="3" t="s">
        <v>34045</v>
      </c>
      <c r="C473" s="3" t="s">
        <v>34039</v>
      </c>
      <c r="D473" s="3">
        <v>81</v>
      </c>
      <c r="E473" s="3">
        <v>103</v>
      </c>
      <c r="F473" s="3">
        <v>92</v>
      </c>
      <c r="G473" s="3">
        <v>-31</v>
      </c>
      <c r="H473" s="3">
        <v>-22.8</v>
      </c>
      <c r="I473" s="3">
        <v>0.73548387096774204</v>
      </c>
      <c r="J473" s="3">
        <v>6.5</v>
      </c>
      <c r="K473" s="3" t="s">
        <v>34046</v>
      </c>
      <c r="L473" s="3" t="s">
        <v>34047</v>
      </c>
      <c r="M473" s="3" t="s">
        <v>34048</v>
      </c>
      <c r="N473" s="3" t="s">
        <v>34049</v>
      </c>
      <c r="O473" s="3">
        <v>2</v>
      </c>
      <c r="P473" s="3">
        <v>5.1226983209806697E-2</v>
      </c>
      <c r="Q473" s="3"/>
      <c r="R473" s="3" t="s">
        <v>8529</v>
      </c>
      <c r="S473" s="3"/>
      <c r="T473" s="3" t="s">
        <v>8529</v>
      </c>
      <c r="U473" s="3"/>
      <c r="V473" s="93" t="s">
        <v>8529</v>
      </c>
      <c r="W473" s="93"/>
    </row>
    <row r="474" spans="1:23" x14ac:dyDescent="0.25">
      <c r="A474" s="3" t="s">
        <v>34050</v>
      </c>
      <c r="B474" s="3" t="s">
        <v>34051</v>
      </c>
      <c r="C474" s="3" t="s">
        <v>34052</v>
      </c>
      <c r="D474" s="3">
        <v>2115</v>
      </c>
      <c r="E474" s="3">
        <v>2134</v>
      </c>
      <c r="F474" s="3">
        <v>2125</v>
      </c>
      <c r="G474" s="3">
        <v>-30</v>
      </c>
      <c r="H474" s="3">
        <v>-21.9</v>
      </c>
      <c r="I474" s="3">
        <v>0.73</v>
      </c>
      <c r="J474" s="3">
        <v>5.5</v>
      </c>
      <c r="K474" s="3" t="s">
        <v>34053</v>
      </c>
      <c r="L474" s="3" t="s">
        <v>34054</v>
      </c>
      <c r="M474" s="3" t="s">
        <v>34055</v>
      </c>
      <c r="N474" s="3" t="s">
        <v>34056</v>
      </c>
      <c r="O474" s="3">
        <v>0</v>
      </c>
      <c r="P474" s="3">
        <v>1.66452864799316E-3</v>
      </c>
      <c r="Q474" s="3" t="s">
        <v>34057</v>
      </c>
      <c r="R474" s="3" t="s">
        <v>18497</v>
      </c>
      <c r="S474" s="3" t="s">
        <v>18498</v>
      </c>
      <c r="T474" s="3" t="s">
        <v>18499</v>
      </c>
      <c r="U474" s="3" t="s">
        <v>18500</v>
      </c>
      <c r="V474" s="93" t="s">
        <v>8529</v>
      </c>
      <c r="W474" s="93"/>
    </row>
    <row r="475" spans="1:23" x14ac:dyDescent="0.25">
      <c r="A475" s="3" t="s">
        <v>34058</v>
      </c>
      <c r="B475" s="3" t="s">
        <v>34059</v>
      </c>
      <c r="C475" s="3" t="s">
        <v>34060</v>
      </c>
      <c r="D475" s="3">
        <v>1019</v>
      </c>
      <c r="E475" s="3">
        <v>1037</v>
      </c>
      <c r="F475" s="3">
        <v>1029</v>
      </c>
      <c r="G475" s="3">
        <v>-39.299999999999997</v>
      </c>
      <c r="H475" s="3">
        <v>-28.6</v>
      </c>
      <c r="I475" s="3">
        <v>0.72773536895674296</v>
      </c>
      <c r="J475" s="3">
        <v>5</v>
      </c>
      <c r="K475" s="3" t="s">
        <v>34061</v>
      </c>
      <c r="L475" s="3" t="s">
        <v>34062</v>
      </c>
      <c r="M475" s="3" t="s">
        <v>34063</v>
      </c>
      <c r="N475" s="3" t="s">
        <v>34064</v>
      </c>
      <c r="O475" s="3">
        <v>4</v>
      </c>
      <c r="P475" s="3">
        <v>8.9955541621225502E-2</v>
      </c>
      <c r="Q475" s="3" t="s">
        <v>34065</v>
      </c>
      <c r="R475" s="3" t="s">
        <v>34066</v>
      </c>
      <c r="S475" s="3" t="s">
        <v>34067</v>
      </c>
      <c r="T475" s="3" t="s">
        <v>8165</v>
      </c>
      <c r="U475" s="3" t="s">
        <v>8166</v>
      </c>
      <c r="V475" s="93" t="s">
        <v>29158</v>
      </c>
      <c r="W475" s="93" t="s">
        <v>8324</v>
      </c>
    </row>
    <row r="476" spans="1:23" x14ac:dyDescent="0.25">
      <c r="A476" s="3" t="s">
        <v>34068</v>
      </c>
      <c r="B476" s="3" t="s">
        <v>34069</v>
      </c>
      <c r="C476" s="3" t="s">
        <v>26515</v>
      </c>
      <c r="D476" s="3">
        <v>137</v>
      </c>
      <c r="E476" s="3">
        <v>163</v>
      </c>
      <c r="F476" s="3">
        <v>151</v>
      </c>
      <c r="G476" s="3">
        <v>-45</v>
      </c>
      <c r="H476" s="3">
        <v>-29.34</v>
      </c>
      <c r="I476" s="3">
        <v>0.65200000000000002</v>
      </c>
      <c r="J476" s="3">
        <v>12.5</v>
      </c>
      <c r="K476" s="3" t="s">
        <v>34070</v>
      </c>
      <c r="L476" s="3" t="s">
        <v>34071</v>
      </c>
      <c r="M476" s="3" t="s">
        <v>34072</v>
      </c>
      <c r="N476" s="3" t="s">
        <v>34073</v>
      </c>
      <c r="O476" s="3">
        <v>1</v>
      </c>
      <c r="P476" s="3">
        <v>8.0513330982705505E-3</v>
      </c>
      <c r="Q476" s="3" t="s">
        <v>26517</v>
      </c>
      <c r="R476" s="3" t="s">
        <v>26518</v>
      </c>
      <c r="S476" s="3" t="s">
        <v>26519</v>
      </c>
      <c r="T476" s="3" t="s">
        <v>26520</v>
      </c>
      <c r="U476" s="3" t="s">
        <v>26521</v>
      </c>
      <c r="V476" s="93" t="s">
        <v>31897</v>
      </c>
      <c r="W476" s="93" t="s">
        <v>72</v>
      </c>
    </row>
    <row r="477" spans="1:23" x14ac:dyDescent="0.25">
      <c r="A477" s="3" t="s">
        <v>34074</v>
      </c>
      <c r="B477" s="3" t="s">
        <v>34075</v>
      </c>
      <c r="C477" s="3" t="s">
        <v>34076</v>
      </c>
      <c r="D477" s="3">
        <v>670</v>
      </c>
      <c r="E477" s="3">
        <v>687</v>
      </c>
      <c r="F477" s="3">
        <v>679</v>
      </c>
      <c r="G477" s="3">
        <v>-36.5</v>
      </c>
      <c r="H477" s="3">
        <v>-24.6</v>
      </c>
      <c r="I477" s="3">
        <v>0.67397260273972603</v>
      </c>
      <c r="J477" s="3">
        <v>8.5</v>
      </c>
      <c r="K477" s="3" t="s">
        <v>34077</v>
      </c>
      <c r="L477" s="3" t="s">
        <v>34078</v>
      </c>
      <c r="M477" s="3" t="s">
        <v>34079</v>
      </c>
      <c r="N477" s="3" t="s">
        <v>34080</v>
      </c>
      <c r="O477" s="3">
        <v>2</v>
      </c>
      <c r="P477" s="3">
        <v>9.0509831628524398E-2</v>
      </c>
      <c r="Q477" s="3" t="s">
        <v>34081</v>
      </c>
      <c r="R477" s="3" t="s">
        <v>34082</v>
      </c>
      <c r="S477" s="3" t="s">
        <v>34083</v>
      </c>
      <c r="T477" s="3" t="s">
        <v>19083</v>
      </c>
      <c r="U477" s="3" t="s">
        <v>19084</v>
      </c>
      <c r="V477" s="93" t="s">
        <v>30914</v>
      </c>
      <c r="W477" s="93" t="s">
        <v>8485</v>
      </c>
    </row>
    <row r="478" spans="1:23" x14ac:dyDescent="0.25">
      <c r="A478" s="3" t="s">
        <v>34084</v>
      </c>
      <c r="B478" s="3" t="s">
        <v>34085</v>
      </c>
      <c r="C478" s="3" t="s">
        <v>34086</v>
      </c>
      <c r="D478" s="3">
        <v>610</v>
      </c>
      <c r="E478" s="3">
        <v>632</v>
      </c>
      <c r="F478" s="3">
        <v>623</v>
      </c>
      <c r="G478" s="3">
        <v>-40.4</v>
      </c>
      <c r="H478" s="3">
        <v>-28.1</v>
      </c>
      <c r="I478" s="3">
        <v>0.69554455445544605</v>
      </c>
      <c r="J478" s="3">
        <v>9</v>
      </c>
      <c r="K478" s="3" t="s">
        <v>34087</v>
      </c>
      <c r="L478" s="3" t="s">
        <v>34088</v>
      </c>
      <c r="M478" s="3" t="s">
        <v>34089</v>
      </c>
      <c r="N478" s="3" t="s">
        <v>34090</v>
      </c>
      <c r="O478" s="3">
        <v>2</v>
      </c>
      <c r="P478" s="3">
        <v>3.51474182352218E-2</v>
      </c>
      <c r="Q478" s="3" t="s">
        <v>34091</v>
      </c>
      <c r="R478" s="3" t="s">
        <v>24628</v>
      </c>
      <c r="S478" s="3" t="s">
        <v>24629</v>
      </c>
      <c r="T478" s="3" t="s">
        <v>15980</v>
      </c>
      <c r="U478" s="3" t="s">
        <v>15981</v>
      </c>
      <c r="V478" s="93" t="s">
        <v>9217</v>
      </c>
      <c r="W478" s="93" t="s">
        <v>8360</v>
      </c>
    </row>
    <row r="479" spans="1:23" x14ac:dyDescent="0.25">
      <c r="A479" s="3" t="s">
        <v>34092</v>
      </c>
      <c r="B479" s="3" t="s">
        <v>34093</v>
      </c>
      <c r="C479" s="3" t="s">
        <v>34094</v>
      </c>
      <c r="D479" s="3">
        <v>6</v>
      </c>
      <c r="E479" s="3">
        <v>27</v>
      </c>
      <c r="F479" s="3">
        <v>17</v>
      </c>
      <c r="G479" s="3">
        <v>-37</v>
      </c>
      <c r="H479" s="3">
        <v>-28.9</v>
      </c>
      <c r="I479" s="3">
        <v>0.78108108108108099</v>
      </c>
      <c r="J479" s="3">
        <v>4</v>
      </c>
      <c r="K479" s="3" t="s">
        <v>34095</v>
      </c>
      <c r="L479" s="3" t="s">
        <v>34096</v>
      </c>
      <c r="M479" s="3" t="s">
        <v>34097</v>
      </c>
      <c r="N479" s="3" t="s">
        <v>34098</v>
      </c>
      <c r="O479" s="3">
        <v>4</v>
      </c>
      <c r="P479" s="3">
        <v>3.7002757004694999E-2</v>
      </c>
      <c r="Q479" s="3" t="s">
        <v>34099</v>
      </c>
      <c r="R479" s="3" t="s">
        <v>34100</v>
      </c>
      <c r="S479" s="3" t="s">
        <v>34101</v>
      </c>
      <c r="T479" s="3" t="s">
        <v>8529</v>
      </c>
      <c r="U479" s="3"/>
      <c r="V479" s="93" t="s">
        <v>32085</v>
      </c>
      <c r="W479" s="93" t="s">
        <v>41</v>
      </c>
    </row>
    <row r="480" spans="1:23" x14ac:dyDescent="0.25">
      <c r="A480" s="3" t="s">
        <v>34102</v>
      </c>
      <c r="B480" s="3" t="s">
        <v>34103</v>
      </c>
      <c r="C480" s="3" t="s">
        <v>34094</v>
      </c>
      <c r="D480" s="3">
        <v>5</v>
      </c>
      <c r="E480" s="3">
        <v>28</v>
      </c>
      <c r="F480" s="3">
        <v>18</v>
      </c>
      <c r="G480" s="3">
        <v>-39.799999999999997</v>
      </c>
      <c r="H480" s="3">
        <v>-29.4</v>
      </c>
      <c r="I480" s="3">
        <v>0.73869346733668295</v>
      </c>
      <c r="J480" s="3">
        <v>6.5</v>
      </c>
      <c r="K480" s="3" t="s">
        <v>34104</v>
      </c>
      <c r="L480" s="3" t="s">
        <v>34105</v>
      </c>
      <c r="M480" s="3" t="s">
        <v>34106</v>
      </c>
      <c r="N480" s="3" t="s">
        <v>34107</v>
      </c>
      <c r="O480" s="3">
        <v>4</v>
      </c>
      <c r="P480" s="3">
        <v>5.4987472707425801E-2</v>
      </c>
      <c r="Q480" s="3" t="s">
        <v>34099</v>
      </c>
      <c r="R480" s="3" t="s">
        <v>34100</v>
      </c>
      <c r="S480" s="3" t="s">
        <v>34101</v>
      </c>
      <c r="T480" s="3" t="s">
        <v>8529</v>
      </c>
      <c r="U480" s="3"/>
      <c r="V480" s="93" t="s">
        <v>32085</v>
      </c>
      <c r="W480" s="93" t="s">
        <v>41</v>
      </c>
    </row>
    <row r="481" spans="1:23" x14ac:dyDescent="0.25">
      <c r="A481" s="3" t="s">
        <v>34108</v>
      </c>
      <c r="B481" s="3" t="s">
        <v>33722</v>
      </c>
      <c r="C481" s="3" t="s">
        <v>34109</v>
      </c>
      <c r="D481" s="3">
        <v>68</v>
      </c>
      <c r="E481" s="3">
        <v>88</v>
      </c>
      <c r="F481" s="3">
        <v>78</v>
      </c>
      <c r="G481" s="3">
        <v>-29.4</v>
      </c>
      <c r="H481" s="3">
        <v>-20.100000000000001</v>
      </c>
      <c r="I481" s="3">
        <v>0.68367346938775497</v>
      </c>
      <c r="J481" s="3">
        <v>5</v>
      </c>
      <c r="K481" s="3" t="s">
        <v>33724</v>
      </c>
      <c r="L481" s="3" t="s">
        <v>33725</v>
      </c>
      <c r="M481" s="3" t="s">
        <v>33726</v>
      </c>
      <c r="N481" s="3" t="s">
        <v>33727</v>
      </c>
      <c r="O481" s="3">
        <v>2</v>
      </c>
      <c r="P481" s="3">
        <v>9.1987789305157303E-2</v>
      </c>
      <c r="Q481" s="3"/>
      <c r="R481" s="3" t="s">
        <v>8529</v>
      </c>
      <c r="S481" s="3"/>
      <c r="T481" s="3" t="s">
        <v>8529</v>
      </c>
      <c r="U481" s="3"/>
      <c r="V481" s="93" t="s">
        <v>8529</v>
      </c>
      <c r="W481" s="93"/>
    </row>
    <row r="482" spans="1:23" x14ac:dyDescent="0.25">
      <c r="A482" s="3" t="s">
        <v>34110</v>
      </c>
      <c r="B482" s="3" t="s">
        <v>30694</v>
      </c>
      <c r="C482" s="3" t="s">
        <v>34111</v>
      </c>
      <c r="D482" s="3">
        <v>1220</v>
      </c>
      <c r="E482" s="3">
        <v>1237</v>
      </c>
      <c r="F482" s="3">
        <v>1228</v>
      </c>
      <c r="G482" s="3">
        <v>-23</v>
      </c>
      <c r="H482" s="3">
        <v>-19</v>
      </c>
      <c r="I482" s="3">
        <v>0.82608695652173902</v>
      </c>
      <c r="J482" s="3">
        <v>5</v>
      </c>
      <c r="K482" s="3" t="s">
        <v>34112</v>
      </c>
      <c r="L482" s="3" t="s">
        <v>34113</v>
      </c>
      <c r="M482" s="3" t="s">
        <v>33671</v>
      </c>
      <c r="N482" s="3" t="s">
        <v>33672</v>
      </c>
      <c r="O482" s="3">
        <v>2</v>
      </c>
      <c r="P482" s="3">
        <v>7.5597295965007499E-2</v>
      </c>
      <c r="Q482" s="3" t="s">
        <v>33673</v>
      </c>
      <c r="R482" s="3" t="s">
        <v>34114</v>
      </c>
      <c r="S482" s="3" t="s">
        <v>34115</v>
      </c>
      <c r="T482" s="3" t="s">
        <v>8529</v>
      </c>
      <c r="U482" s="3"/>
      <c r="V482" s="93" t="s">
        <v>8754</v>
      </c>
      <c r="W482" s="93" t="s">
        <v>8325</v>
      </c>
    </row>
    <row r="483" spans="1:23" x14ac:dyDescent="0.25">
      <c r="A483" s="3" t="s">
        <v>34116</v>
      </c>
      <c r="B483" s="3" t="s">
        <v>34117</v>
      </c>
      <c r="C483" s="3" t="s">
        <v>34118</v>
      </c>
      <c r="D483" s="3">
        <v>296</v>
      </c>
      <c r="E483" s="3">
        <v>315</v>
      </c>
      <c r="F483" s="3">
        <v>305</v>
      </c>
      <c r="G483" s="3">
        <v>-35</v>
      </c>
      <c r="H483" s="3">
        <v>-24.5</v>
      </c>
      <c r="I483" s="3">
        <v>0.7</v>
      </c>
      <c r="J483" s="3">
        <v>8.5</v>
      </c>
      <c r="K483" s="3" t="s">
        <v>34119</v>
      </c>
      <c r="L483" s="3" t="s">
        <v>34120</v>
      </c>
      <c r="M483" s="3" t="s">
        <v>34121</v>
      </c>
      <c r="N483" s="3" t="s">
        <v>34122</v>
      </c>
      <c r="O483" s="3">
        <v>2</v>
      </c>
      <c r="P483" s="3">
        <v>6.5013272037386799E-2</v>
      </c>
      <c r="Q483" s="3" t="s">
        <v>34123</v>
      </c>
      <c r="R483" s="3" t="s">
        <v>34124</v>
      </c>
      <c r="S483" s="3" t="s">
        <v>34125</v>
      </c>
      <c r="T483" s="3" t="s">
        <v>13715</v>
      </c>
      <c r="U483" s="3" t="s">
        <v>13716</v>
      </c>
      <c r="V483" s="93" t="s">
        <v>33048</v>
      </c>
      <c r="W483" s="93" t="s">
        <v>8466</v>
      </c>
    </row>
    <row r="484" spans="1:23" x14ac:dyDescent="0.25">
      <c r="A484" s="3" t="s">
        <v>34126</v>
      </c>
      <c r="B484" s="3" t="s">
        <v>34127</v>
      </c>
      <c r="C484" s="3" t="s">
        <v>34118</v>
      </c>
      <c r="D484" s="3">
        <v>296</v>
      </c>
      <c r="E484" s="3">
        <v>317</v>
      </c>
      <c r="F484" s="3">
        <v>306</v>
      </c>
      <c r="G484" s="3">
        <v>-37.700000000000003</v>
      </c>
      <c r="H484" s="3">
        <v>-25.6</v>
      </c>
      <c r="I484" s="3">
        <v>0.67904509283819603</v>
      </c>
      <c r="J484" s="3">
        <v>8</v>
      </c>
      <c r="K484" s="3" t="s">
        <v>34128</v>
      </c>
      <c r="L484" s="3" t="s">
        <v>34129</v>
      </c>
      <c r="M484" s="3" t="s">
        <v>34130</v>
      </c>
      <c r="N484" s="3" t="s">
        <v>34131</v>
      </c>
      <c r="O484" s="3">
        <v>3</v>
      </c>
      <c r="P484" s="3">
        <v>1.15049778913414E-2</v>
      </c>
      <c r="Q484" s="3" t="s">
        <v>34123</v>
      </c>
      <c r="R484" s="3" t="s">
        <v>34124</v>
      </c>
      <c r="S484" s="3" t="s">
        <v>34125</v>
      </c>
      <c r="T484" s="3" t="s">
        <v>13715</v>
      </c>
      <c r="U484" s="3" t="s">
        <v>13716</v>
      </c>
      <c r="V484" s="93" t="s">
        <v>33048</v>
      </c>
      <c r="W484" s="93" t="s">
        <v>8466</v>
      </c>
    </row>
    <row r="485" spans="1:23" x14ac:dyDescent="0.25">
      <c r="A485" s="3" t="s">
        <v>34132</v>
      </c>
      <c r="B485" s="3" t="s">
        <v>34133</v>
      </c>
      <c r="C485" s="3" t="s">
        <v>34134</v>
      </c>
      <c r="D485" s="3">
        <v>798</v>
      </c>
      <c r="E485" s="3">
        <v>818</v>
      </c>
      <c r="F485" s="3">
        <v>809</v>
      </c>
      <c r="G485" s="3">
        <v>-36.5</v>
      </c>
      <c r="H485" s="3">
        <v>-24.8</v>
      </c>
      <c r="I485" s="3">
        <v>0.67945205479452098</v>
      </c>
      <c r="J485" s="3">
        <v>8</v>
      </c>
      <c r="K485" s="3" t="s">
        <v>34135</v>
      </c>
      <c r="L485" s="3" t="s">
        <v>34136</v>
      </c>
      <c r="M485" s="3" t="s">
        <v>34137</v>
      </c>
      <c r="N485" s="3" t="s">
        <v>34138</v>
      </c>
      <c r="O485" s="3">
        <v>1</v>
      </c>
      <c r="P485" s="3">
        <v>8.0513330982705505E-3</v>
      </c>
      <c r="Q485" s="3" t="s">
        <v>34139</v>
      </c>
      <c r="R485" s="3" t="s">
        <v>8529</v>
      </c>
      <c r="S485" s="3"/>
      <c r="T485" s="3" t="s">
        <v>8529</v>
      </c>
      <c r="U485" s="3"/>
      <c r="V485" s="93" t="s">
        <v>8840</v>
      </c>
      <c r="W485" s="93" t="s">
        <v>8350</v>
      </c>
    </row>
    <row r="486" spans="1:23" x14ac:dyDescent="0.25">
      <c r="A486" s="3" t="s">
        <v>34140</v>
      </c>
      <c r="B486" s="3" t="s">
        <v>34141</v>
      </c>
      <c r="C486" s="3" t="s">
        <v>34142</v>
      </c>
      <c r="D486" s="3">
        <v>480</v>
      </c>
      <c r="E486" s="3">
        <v>498</v>
      </c>
      <c r="F486" s="3">
        <v>488</v>
      </c>
      <c r="G486" s="3">
        <v>-36.6</v>
      </c>
      <c r="H486" s="3">
        <v>-29</v>
      </c>
      <c r="I486" s="3">
        <v>0.79234972677595605</v>
      </c>
      <c r="J486" s="3">
        <v>3</v>
      </c>
      <c r="K486" s="3" t="s">
        <v>34143</v>
      </c>
      <c r="L486" s="3" t="s">
        <v>34144</v>
      </c>
      <c r="M486" s="3" t="s">
        <v>34145</v>
      </c>
      <c r="N486" s="3" t="s">
        <v>34146</v>
      </c>
      <c r="O486" s="3">
        <v>4</v>
      </c>
      <c r="P486" s="3">
        <v>8.1336739059811605E-2</v>
      </c>
      <c r="Q486" s="3"/>
      <c r="R486" s="3" t="s">
        <v>8529</v>
      </c>
      <c r="S486" s="3"/>
      <c r="T486" s="3" t="s">
        <v>8529</v>
      </c>
      <c r="U486" s="3"/>
      <c r="V486" s="93" t="s">
        <v>8529</v>
      </c>
      <c r="W486" s="93"/>
    </row>
    <row r="487" spans="1:23" x14ac:dyDescent="0.25">
      <c r="A487" s="3" t="s">
        <v>34147</v>
      </c>
      <c r="B487" s="3" t="s">
        <v>34148</v>
      </c>
      <c r="C487" s="3" t="s">
        <v>34149</v>
      </c>
      <c r="D487" s="3">
        <v>535</v>
      </c>
      <c r="E487" s="3">
        <v>554</v>
      </c>
      <c r="F487" s="3">
        <v>545</v>
      </c>
      <c r="G487" s="3">
        <v>-34.6</v>
      </c>
      <c r="H487" s="3">
        <v>-29.2</v>
      </c>
      <c r="I487" s="3">
        <v>0.84393063583814998</v>
      </c>
      <c r="J487" s="3">
        <v>3</v>
      </c>
      <c r="K487" s="3" t="s">
        <v>34150</v>
      </c>
      <c r="L487" s="3" t="s">
        <v>34151</v>
      </c>
      <c r="M487" s="3" t="s">
        <v>34152</v>
      </c>
      <c r="N487" s="3" t="s">
        <v>34153</v>
      </c>
      <c r="O487" s="3">
        <v>4</v>
      </c>
      <c r="P487" s="3">
        <v>6.8255244204763504E-2</v>
      </c>
      <c r="Q487" s="3" t="s">
        <v>34154</v>
      </c>
      <c r="R487" s="3" t="s">
        <v>8836</v>
      </c>
      <c r="S487" s="3" t="s">
        <v>8837</v>
      </c>
      <c r="T487" s="3" t="s">
        <v>8838</v>
      </c>
      <c r="U487" s="3" t="s">
        <v>8839</v>
      </c>
      <c r="V487" s="93" t="s">
        <v>8840</v>
      </c>
      <c r="W487" s="93" t="s">
        <v>8350</v>
      </c>
    </row>
    <row r="488" spans="1:23" x14ac:dyDescent="0.25">
      <c r="A488" s="3" t="s">
        <v>34155</v>
      </c>
      <c r="B488" s="3" t="s">
        <v>34156</v>
      </c>
      <c r="C488" s="3" t="s">
        <v>34157</v>
      </c>
      <c r="D488" s="3">
        <v>248</v>
      </c>
      <c r="E488" s="3">
        <v>270</v>
      </c>
      <c r="F488" s="3">
        <v>260</v>
      </c>
      <c r="G488" s="3">
        <v>-41.4</v>
      </c>
      <c r="H488" s="3">
        <v>-28</v>
      </c>
      <c r="I488" s="3">
        <v>0.67632850241545905</v>
      </c>
      <c r="J488" s="3">
        <v>10.5</v>
      </c>
      <c r="K488" s="3" t="s">
        <v>34158</v>
      </c>
      <c r="L488" s="3" t="s">
        <v>34159</v>
      </c>
      <c r="M488" s="3" t="s">
        <v>34160</v>
      </c>
      <c r="N488" s="3" t="s">
        <v>34161</v>
      </c>
      <c r="O488" s="3">
        <v>2</v>
      </c>
      <c r="P488" s="3">
        <v>6.8554676687438795E-2</v>
      </c>
      <c r="Q488" s="3" t="s">
        <v>34162</v>
      </c>
      <c r="R488" s="3" t="s">
        <v>23455</v>
      </c>
      <c r="S488" s="3" t="s">
        <v>23456</v>
      </c>
      <c r="T488" s="3" t="s">
        <v>23457</v>
      </c>
      <c r="U488" s="3" t="s">
        <v>23458</v>
      </c>
      <c r="V488" s="93" t="s">
        <v>8840</v>
      </c>
      <c r="W488" s="93" t="s">
        <v>8350</v>
      </c>
    </row>
    <row r="489" spans="1:23" x14ac:dyDescent="0.25">
      <c r="A489" s="3" t="s">
        <v>34163</v>
      </c>
      <c r="B489" s="3" t="s">
        <v>34164</v>
      </c>
      <c r="C489" s="3" t="s">
        <v>34165</v>
      </c>
      <c r="D489" s="3">
        <v>451</v>
      </c>
      <c r="E489" s="3">
        <v>470</v>
      </c>
      <c r="F489" s="3">
        <v>461</v>
      </c>
      <c r="G489" s="3">
        <v>-40.200000000000003</v>
      </c>
      <c r="H489" s="3">
        <v>-27</v>
      </c>
      <c r="I489" s="3">
        <v>0.67164179104477595</v>
      </c>
      <c r="J489" s="3">
        <v>5</v>
      </c>
      <c r="K489" s="3" t="s">
        <v>34166</v>
      </c>
      <c r="L489" s="3" t="s">
        <v>34167</v>
      </c>
      <c r="M489" s="3" t="s">
        <v>34168</v>
      </c>
      <c r="N489" s="3" t="s">
        <v>34169</v>
      </c>
      <c r="O489" s="3">
        <v>1</v>
      </c>
      <c r="P489" s="3">
        <v>5.6758265921744398E-2</v>
      </c>
      <c r="Q489" s="3"/>
      <c r="R489" s="3" t="s">
        <v>34170</v>
      </c>
      <c r="S489" s="3" t="s">
        <v>34171</v>
      </c>
      <c r="T489" s="3" t="s">
        <v>31297</v>
      </c>
      <c r="U489" s="3" t="s">
        <v>31298</v>
      </c>
      <c r="V489" s="93" t="s">
        <v>31009</v>
      </c>
      <c r="W489" s="93" t="s">
        <v>8335</v>
      </c>
    </row>
    <row r="490" spans="1:23" x14ac:dyDescent="0.25">
      <c r="A490" s="3" t="s">
        <v>34172</v>
      </c>
      <c r="B490" s="3" t="s">
        <v>34173</v>
      </c>
      <c r="C490" s="3" t="s">
        <v>34174</v>
      </c>
      <c r="D490" s="3">
        <v>603</v>
      </c>
      <c r="E490" s="3">
        <v>623</v>
      </c>
      <c r="F490" s="3">
        <v>614</v>
      </c>
      <c r="G490" s="3">
        <v>-31.7</v>
      </c>
      <c r="H490" s="3">
        <v>-22.2</v>
      </c>
      <c r="I490" s="3">
        <v>0.70031545741324897</v>
      </c>
      <c r="J490" s="3">
        <v>9.5</v>
      </c>
      <c r="K490" s="3" t="s">
        <v>34175</v>
      </c>
      <c r="L490" s="3" t="s">
        <v>34176</v>
      </c>
      <c r="M490" s="3" t="s">
        <v>34177</v>
      </c>
      <c r="N490" s="3" t="s">
        <v>34178</v>
      </c>
      <c r="O490" s="3">
        <v>0</v>
      </c>
      <c r="P490" s="3">
        <v>1.16570067090127E-2</v>
      </c>
      <c r="Q490" s="3" t="s">
        <v>34179</v>
      </c>
      <c r="R490" s="3" t="s">
        <v>8529</v>
      </c>
      <c r="S490" s="3"/>
      <c r="T490" s="3" t="s">
        <v>8529</v>
      </c>
      <c r="U490" s="3"/>
      <c r="V490" s="93" t="s">
        <v>8529</v>
      </c>
      <c r="W490" s="93"/>
    </row>
    <row r="491" spans="1:23" x14ac:dyDescent="0.25">
      <c r="A491" s="3" t="s">
        <v>34180</v>
      </c>
      <c r="B491" s="3" t="s">
        <v>34181</v>
      </c>
      <c r="C491" s="3" t="s">
        <v>34182</v>
      </c>
      <c r="D491" s="3">
        <v>725</v>
      </c>
      <c r="E491" s="3">
        <v>745</v>
      </c>
      <c r="F491" s="3">
        <v>736</v>
      </c>
      <c r="G491" s="3">
        <v>-24.5</v>
      </c>
      <c r="H491" s="3">
        <v>-16.100000000000001</v>
      </c>
      <c r="I491" s="3">
        <v>0.65714285714285703</v>
      </c>
      <c r="J491" s="3">
        <v>12.5</v>
      </c>
      <c r="K491" s="3" t="s">
        <v>34183</v>
      </c>
      <c r="L491" s="3" t="s">
        <v>34184</v>
      </c>
      <c r="M491" s="3" t="s">
        <v>31868</v>
      </c>
      <c r="N491" s="3" t="s">
        <v>34185</v>
      </c>
      <c r="O491" s="3">
        <v>0</v>
      </c>
      <c r="P491" s="3">
        <v>6.4404961150273901E-2</v>
      </c>
      <c r="Q491" s="3" t="s">
        <v>34186</v>
      </c>
      <c r="R491" s="3" t="s">
        <v>18344</v>
      </c>
      <c r="S491" s="3" t="s">
        <v>18345</v>
      </c>
      <c r="T491" s="3" t="s">
        <v>8165</v>
      </c>
      <c r="U491" s="3" t="s">
        <v>8166</v>
      </c>
      <c r="V491" s="93" t="s">
        <v>8529</v>
      </c>
      <c r="W491" s="93"/>
    </row>
    <row r="492" spans="1:23" x14ac:dyDescent="0.25">
      <c r="A492" s="3" t="s">
        <v>34187</v>
      </c>
      <c r="B492" s="3" t="s">
        <v>34188</v>
      </c>
      <c r="C492" s="3" t="s">
        <v>34189</v>
      </c>
      <c r="D492" s="3">
        <v>248</v>
      </c>
      <c r="E492" s="3">
        <v>269</v>
      </c>
      <c r="F492" s="3">
        <v>259</v>
      </c>
      <c r="G492" s="3">
        <v>-35.6</v>
      </c>
      <c r="H492" s="3">
        <v>-28</v>
      </c>
      <c r="I492" s="3">
        <v>0.78651685393258397</v>
      </c>
      <c r="J492" s="3">
        <v>5.5</v>
      </c>
      <c r="K492" s="3" t="s">
        <v>34190</v>
      </c>
      <c r="L492" s="3" t="s">
        <v>34191</v>
      </c>
      <c r="M492" s="3" t="s">
        <v>34192</v>
      </c>
      <c r="N492" s="3" t="s">
        <v>34193</v>
      </c>
      <c r="O492" s="3">
        <v>4</v>
      </c>
      <c r="P492" s="3">
        <v>8.5656295622487194E-2</v>
      </c>
      <c r="Q492" s="3" t="s">
        <v>34194</v>
      </c>
      <c r="R492" s="3" t="s">
        <v>13853</v>
      </c>
      <c r="S492" s="3" t="s">
        <v>13854</v>
      </c>
      <c r="T492" s="3" t="s">
        <v>8414</v>
      </c>
      <c r="U492" s="3" t="s">
        <v>8415</v>
      </c>
      <c r="V492" s="93" t="s">
        <v>8529</v>
      </c>
      <c r="W492" s="93"/>
    </row>
    <row r="493" spans="1:23" x14ac:dyDescent="0.25">
      <c r="A493" s="3" t="s">
        <v>34195</v>
      </c>
      <c r="B493" s="3" t="s">
        <v>34196</v>
      </c>
      <c r="C493" s="3" t="s">
        <v>34197</v>
      </c>
      <c r="D493" s="3">
        <v>287</v>
      </c>
      <c r="E493" s="3">
        <v>308</v>
      </c>
      <c r="F493" s="3">
        <v>299</v>
      </c>
      <c r="G493" s="3">
        <v>-38.4</v>
      </c>
      <c r="H493" s="3">
        <v>-26.9</v>
      </c>
      <c r="I493" s="3">
        <v>0.70052083333333304</v>
      </c>
      <c r="J493" s="3">
        <v>7.5</v>
      </c>
      <c r="K493" s="3" t="s">
        <v>34198</v>
      </c>
      <c r="L493" s="3" t="s">
        <v>34199</v>
      </c>
      <c r="M493" s="3" t="s">
        <v>34200</v>
      </c>
      <c r="N493" s="3" t="s">
        <v>34201</v>
      </c>
      <c r="O493" s="3">
        <v>0</v>
      </c>
      <c r="P493" s="3">
        <v>1.40604966370748E-2</v>
      </c>
      <c r="Q493" s="3"/>
      <c r="R493" s="3" t="s">
        <v>34202</v>
      </c>
      <c r="S493" s="3" t="s">
        <v>34203</v>
      </c>
      <c r="T493" s="3" t="s">
        <v>12457</v>
      </c>
      <c r="U493" s="3" t="s">
        <v>12458</v>
      </c>
      <c r="V493" s="93" t="s">
        <v>8542</v>
      </c>
      <c r="W493" s="93" t="s">
        <v>8367</v>
      </c>
    </row>
    <row r="494" spans="1:23" x14ac:dyDescent="0.25">
      <c r="A494" s="3" t="s">
        <v>34204</v>
      </c>
      <c r="B494" s="3" t="s">
        <v>34205</v>
      </c>
      <c r="C494" s="3" t="s">
        <v>34206</v>
      </c>
      <c r="D494" s="3">
        <v>279</v>
      </c>
      <c r="E494" s="3">
        <v>300</v>
      </c>
      <c r="F494" s="3">
        <v>291</v>
      </c>
      <c r="G494" s="3">
        <v>-34.799999999999997</v>
      </c>
      <c r="H494" s="3">
        <v>-23.3</v>
      </c>
      <c r="I494" s="3">
        <v>0.66954022988505801</v>
      </c>
      <c r="J494" s="3">
        <v>9.5</v>
      </c>
      <c r="K494" s="3" t="s">
        <v>34207</v>
      </c>
      <c r="L494" s="3" t="s">
        <v>34208</v>
      </c>
      <c r="M494" s="3" t="s">
        <v>34209</v>
      </c>
      <c r="N494" s="3" t="s">
        <v>34210</v>
      </c>
      <c r="O494" s="3">
        <v>0</v>
      </c>
      <c r="P494" s="3">
        <v>5.5974624729659903E-2</v>
      </c>
      <c r="Q494" s="3" t="s">
        <v>34211</v>
      </c>
      <c r="R494" s="3" t="s">
        <v>34212</v>
      </c>
      <c r="S494" s="3" t="s">
        <v>34213</v>
      </c>
      <c r="T494" s="3" t="s">
        <v>34214</v>
      </c>
      <c r="U494" s="3" t="s">
        <v>34215</v>
      </c>
      <c r="V494" s="93" t="s">
        <v>8777</v>
      </c>
      <c r="W494" s="93" t="s">
        <v>8328</v>
      </c>
    </row>
    <row r="495" spans="1:23" x14ac:dyDescent="0.25">
      <c r="A495" s="3" t="s">
        <v>34216</v>
      </c>
      <c r="B495" s="3" t="s">
        <v>34217</v>
      </c>
      <c r="C495" s="3" t="s">
        <v>34218</v>
      </c>
      <c r="D495" s="3">
        <v>28</v>
      </c>
      <c r="E495" s="3">
        <v>46</v>
      </c>
      <c r="F495" s="3">
        <v>37</v>
      </c>
      <c r="G495" s="3">
        <v>-32.5</v>
      </c>
      <c r="H495" s="3">
        <v>-26.6</v>
      </c>
      <c r="I495" s="3">
        <v>0.81846153846153802</v>
      </c>
      <c r="J495" s="3">
        <v>9.5</v>
      </c>
      <c r="K495" s="3" t="s">
        <v>34219</v>
      </c>
      <c r="L495" s="3" t="s">
        <v>34220</v>
      </c>
      <c r="M495" s="3" t="s">
        <v>34026</v>
      </c>
      <c r="N495" s="3" t="s">
        <v>34221</v>
      </c>
      <c r="O495" s="3">
        <v>4</v>
      </c>
      <c r="P495" s="3">
        <v>4.6037496345493499E-2</v>
      </c>
      <c r="Q495" s="3" t="s">
        <v>34222</v>
      </c>
      <c r="R495" s="3" t="s">
        <v>34223</v>
      </c>
      <c r="S495" s="3" t="s">
        <v>34224</v>
      </c>
      <c r="T495" s="3" t="s">
        <v>16677</v>
      </c>
      <c r="U495" s="3" t="s">
        <v>16678</v>
      </c>
      <c r="V495" s="93" t="s">
        <v>8529</v>
      </c>
      <c r="W495" s="93"/>
    </row>
    <row r="496" spans="1:23" x14ac:dyDescent="0.25">
      <c r="A496" s="3" t="s">
        <v>34225</v>
      </c>
      <c r="B496" s="3" t="s">
        <v>34226</v>
      </c>
      <c r="C496" s="3" t="s">
        <v>34227</v>
      </c>
      <c r="D496" s="3">
        <v>238</v>
      </c>
      <c r="E496" s="3">
        <v>254</v>
      </c>
      <c r="F496" s="3">
        <v>245</v>
      </c>
      <c r="G496" s="3">
        <v>-33.299999999999997</v>
      </c>
      <c r="H496" s="3">
        <v>-27</v>
      </c>
      <c r="I496" s="3">
        <v>0.81081081081081097</v>
      </c>
      <c r="J496" s="3">
        <v>3</v>
      </c>
      <c r="K496" s="3" t="s">
        <v>34228</v>
      </c>
      <c r="L496" s="3" t="s">
        <v>34229</v>
      </c>
      <c r="M496" s="3" t="s">
        <v>34230</v>
      </c>
      <c r="N496" s="3" t="s">
        <v>34231</v>
      </c>
      <c r="O496" s="3">
        <v>4</v>
      </c>
      <c r="P496" s="3">
        <v>5.4987472707425801E-2</v>
      </c>
      <c r="Q496" s="3" t="s">
        <v>34232</v>
      </c>
      <c r="R496" s="3" t="s">
        <v>34233</v>
      </c>
      <c r="S496" s="3" t="s">
        <v>34234</v>
      </c>
      <c r="T496" s="3" t="s">
        <v>8529</v>
      </c>
      <c r="U496" s="3"/>
      <c r="V496" s="93" t="s">
        <v>8529</v>
      </c>
      <c r="W496" s="93"/>
    </row>
    <row r="497" spans="1:23" x14ac:dyDescent="0.25">
      <c r="A497" s="3" t="s">
        <v>34235</v>
      </c>
      <c r="B497" s="3" t="s">
        <v>34236</v>
      </c>
      <c r="C497" s="3" t="s">
        <v>34237</v>
      </c>
      <c r="D497" s="3">
        <v>347</v>
      </c>
      <c r="E497" s="3">
        <v>367</v>
      </c>
      <c r="F497" s="3">
        <v>358</v>
      </c>
      <c r="G497" s="3">
        <v>-39.700000000000003</v>
      </c>
      <c r="H497" s="3">
        <v>-26</v>
      </c>
      <c r="I497" s="3">
        <v>0.65491183879093195</v>
      </c>
      <c r="J497" s="3">
        <v>8</v>
      </c>
      <c r="K497" s="3" t="s">
        <v>34238</v>
      </c>
      <c r="L497" s="3" t="s">
        <v>34239</v>
      </c>
      <c r="M497" s="3" t="s">
        <v>34240</v>
      </c>
      <c r="N497" s="3" t="s">
        <v>34241</v>
      </c>
      <c r="O497" s="3">
        <v>3</v>
      </c>
      <c r="P497" s="3">
        <v>3.7907826480079301E-2</v>
      </c>
      <c r="Q497" s="3" t="s">
        <v>34242</v>
      </c>
      <c r="R497" s="3" t="s">
        <v>34243</v>
      </c>
      <c r="S497" s="3" t="s">
        <v>34244</v>
      </c>
      <c r="T497" s="3" t="s">
        <v>8529</v>
      </c>
      <c r="U497" s="3"/>
      <c r="V497" s="93" t="s">
        <v>34245</v>
      </c>
      <c r="W497" s="93" t="s">
        <v>11827</v>
      </c>
    </row>
    <row r="498" spans="1:23" x14ac:dyDescent="0.25">
      <c r="A498" s="3" t="s">
        <v>34246</v>
      </c>
      <c r="B498" s="3" t="s">
        <v>34247</v>
      </c>
      <c r="C498" s="3" t="s">
        <v>34248</v>
      </c>
      <c r="D498" s="3">
        <v>144</v>
      </c>
      <c r="E498" s="3">
        <v>163</v>
      </c>
      <c r="F498" s="3">
        <v>152</v>
      </c>
      <c r="G498" s="3">
        <v>-34.5</v>
      </c>
      <c r="H498" s="3">
        <v>-23</v>
      </c>
      <c r="I498" s="3">
        <v>0.66666666666666696</v>
      </c>
      <c r="J498" s="3">
        <v>6.5</v>
      </c>
      <c r="K498" s="3" t="s">
        <v>34249</v>
      </c>
      <c r="L498" s="3" t="s">
        <v>34250</v>
      </c>
      <c r="M498" s="3" t="s">
        <v>34251</v>
      </c>
      <c r="N498" s="3" t="s">
        <v>34252</v>
      </c>
      <c r="O498" s="3">
        <v>3</v>
      </c>
      <c r="P498" s="3">
        <v>5.1465096707752303E-2</v>
      </c>
      <c r="Q498" s="3" t="s">
        <v>34253</v>
      </c>
      <c r="R498" s="3" t="s">
        <v>34254</v>
      </c>
      <c r="S498" s="3" t="s">
        <v>34255</v>
      </c>
      <c r="T498" s="3" t="s">
        <v>8159</v>
      </c>
      <c r="U498" s="3" t="s">
        <v>8160</v>
      </c>
      <c r="V498" s="93" t="s">
        <v>8529</v>
      </c>
      <c r="W498" s="93"/>
    </row>
    <row r="499" spans="1:23" x14ac:dyDescent="0.25">
      <c r="A499" s="3" t="s">
        <v>34256</v>
      </c>
      <c r="B499" s="3" t="s">
        <v>34257</v>
      </c>
      <c r="C499" s="3" t="s">
        <v>34258</v>
      </c>
      <c r="D499" s="3">
        <v>794</v>
      </c>
      <c r="E499" s="3">
        <v>814</v>
      </c>
      <c r="F499" s="3">
        <v>805</v>
      </c>
      <c r="G499" s="3">
        <v>-42.7</v>
      </c>
      <c r="H499" s="3">
        <v>-28.38</v>
      </c>
      <c r="I499" s="3">
        <v>0.66463700234192002</v>
      </c>
      <c r="J499" s="3">
        <v>8.5</v>
      </c>
      <c r="K499" s="3" t="s">
        <v>34259</v>
      </c>
      <c r="L499" s="3" t="s">
        <v>34260</v>
      </c>
      <c r="M499" s="3" t="s">
        <v>34261</v>
      </c>
      <c r="N499" s="3" t="s">
        <v>34262</v>
      </c>
      <c r="O499" s="3">
        <v>1</v>
      </c>
      <c r="P499" s="3">
        <v>1.8886872211090099E-2</v>
      </c>
      <c r="Q499" s="3" t="s">
        <v>9214</v>
      </c>
      <c r="R499" s="3" t="s">
        <v>9215</v>
      </c>
      <c r="S499" s="3" t="s">
        <v>9216</v>
      </c>
      <c r="T499" s="3" t="s">
        <v>8432</v>
      </c>
      <c r="U499" s="3" t="s">
        <v>8433</v>
      </c>
      <c r="V499" s="93" t="s">
        <v>9217</v>
      </c>
      <c r="W499" s="93" t="s">
        <v>8360</v>
      </c>
    </row>
    <row r="500" spans="1:23" x14ac:dyDescent="0.25">
      <c r="A500" s="3" t="s">
        <v>34263</v>
      </c>
      <c r="B500" s="3" t="s">
        <v>33372</v>
      </c>
      <c r="C500" s="3" t="s">
        <v>18678</v>
      </c>
      <c r="D500" s="3">
        <v>1817</v>
      </c>
      <c r="E500" s="3">
        <v>1836</v>
      </c>
      <c r="F500" s="3">
        <v>1828</v>
      </c>
      <c r="G500" s="3">
        <v>-43.1</v>
      </c>
      <c r="H500" s="3">
        <v>-30.5</v>
      </c>
      <c r="I500" s="3">
        <v>0.70765661252900203</v>
      </c>
      <c r="J500" s="3">
        <v>5</v>
      </c>
      <c r="K500" s="3" t="s">
        <v>34264</v>
      </c>
      <c r="L500" s="3" t="s">
        <v>34265</v>
      </c>
      <c r="M500" s="3" t="s">
        <v>34266</v>
      </c>
      <c r="N500" s="3" t="s">
        <v>34267</v>
      </c>
      <c r="O500" s="3">
        <v>4</v>
      </c>
      <c r="P500" s="3">
        <v>5.4987472707425801E-2</v>
      </c>
      <c r="Q500" s="3" t="s">
        <v>18681</v>
      </c>
      <c r="R500" s="3" t="s">
        <v>18682</v>
      </c>
      <c r="S500" s="3" t="s">
        <v>18683</v>
      </c>
      <c r="T500" s="3" t="s">
        <v>18684</v>
      </c>
      <c r="U500" s="3" t="s">
        <v>18685</v>
      </c>
      <c r="V500" s="93" t="s">
        <v>31161</v>
      </c>
      <c r="W500" s="93" t="s">
        <v>8447</v>
      </c>
    </row>
    <row r="501" spans="1:23" x14ac:dyDescent="0.25">
      <c r="A501" s="3" t="s">
        <v>34268</v>
      </c>
      <c r="B501" s="3" t="s">
        <v>34269</v>
      </c>
      <c r="C501" s="3" t="s">
        <v>34270</v>
      </c>
      <c r="D501" s="3">
        <v>141</v>
      </c>
      <c r="E501" s="3">
        <v>160</v>
      </c>
      <c r="F501" s="3">
        <v>150</v>
      </c>
      <c r="G501" s="3">
        <v>-32.299999999999997</v>
      </c>
      <c r="H501" s="3">
        <v>-22.4</v>
      </c>
      <c r="I501" s="3">
        <v>0.69349845201238403</v>
      </c>
      <c r="J501" s="3">
        <v>8</v>
      </c>
      <c r="K501" s="3" t="s">
        <v>34271</v>
      </c>
      <c r="L501" s="3" t="s">
        <v>34272</v>
      </c>
      <c r="M501" s="3" t="s">
        <v>34273</v>
      </c>
      <c r="N501" s="3" t="s">
        <v>34274</v>
      </c>
      <c r="O501" s="3">
        <v>0</v>
      </c>
      <c r="P501" s="3">
        <v>2.2238847823573001E-2</v>
      </c>
      <c r="Q501" s="3" t="s">
        <v>34275</v>
      </c>
      <c r="R501" s="3" t="s">
        <v>13627</v>
      </c>
      <c r="S501" s="3" t="s">
        <v>13628</v>
      </c>
      <c r="T501" s="3" t="s">
        <v>13629</v>
      </c>
      <c r="U501" s="3" t="s">
        <v>13630</v>
      </c>
      <c r="V501" s="93" t="s">
        <v>8529</v>
      </c>
      <c r="W501" s="93"/>
    </row>
    <row r="502" spans="1:23" x14ac:dyDescent="0.25">
      <c r="A502" s="3" t="s">
        <v>34276</v>
      </c>
      <c r="B502" s="3" t="s">
        <v>34277</v>
      </c>
      <c r="C502" s="3" t="s">
        <v>34278</v>
      </c>
      <c r="D502" s="3">
        <v>953</v>
      </c>
      <c r="E502" s="3">
        <v>971</v>
      </c>
      <c r="F502" s="3">
        <v>962</v>
      </c>
      <c r="G502" s="3">
        <v>-29.4</v>
      </c>
      <c r="H502" s="3">
        <v>-19.5</v>
      </c>
      <c r="I502" s="3">
        <v>0.66326530612244905</v>
      </c>
      <c r="J502" s="3">
        <v>8</v>
      </c>
      <c r="K502" s="3" t="s">
        <v>34279</v>
      </c>
      <c r="L502" s="3" t="s">
        <v>34280</v>
      </c>
      <c r="M502" s="3" t="s">
        <v>34281</v>
      </c>
      <c r="N502" s="3" t="s">
        <v>34282</v>
      </c>
      <c r="O502" s="3">
        <v>0</v>
      </c>
      <c r="P502" s="3">
        <v>8.3157729759392604E-2</v>
      </c>
      <c r="Q502" s="3" t="s">
        <v>34283</v>
      </c>
      <c r="R502" s="3" t="s">
        <v>34284</v>
      </c>
      <c r="S502" s="3" t="s">
        <v>34285</v>
      </c>
      <c r="T502" s="3" t="s">
        <v>8529</v>
      </c>
      <c r="U502" s="3"/>
      <c r="V502" s="93" t="s">
        <v>8529</v>
      </c>
      <c r="W502" s="93"/>
    </row>
    <row r="503" spans="1:23" x14ac:dyDescent="0.25">
      <c r="A503" s="3" t="s">
        <v>34286</v>
      </c>
      <c r="B503" s="3" t="s">
        <v>34287</v>
      </c>
      <c r="C503" s="3" t="s">
        <v>34288</v>
      </c>
      <c r="D503" s="3">
        <v>1557</v>
      </c>
      <c r="E503" s="3">
        <v>1577</v>
      </c>
      <c r="F503" s="3">
        <v>1567</v>
      </c>
      <c r="G503" s="3">
        <v>-30.6</v>
      </c>
      <c r="H503" s="3">
        <v>-21.3</v>
      </c>
      <c r="I503" s="3">
        <v>0.69607843137254899</v>
      </c>
      <c r="J503" s="3">
        <v>7.5</v>
      </c>
      <c r="K503" s="3" t="s">
        <v>34289</v>
      </c>
      <c r="L503" s="3" t="s">
        <v>34290</v>
      </c>
      <c r="M503" s="3" t="s">
        <v>34291</v>
      </c>
      <c r="N503" s="3" t="s">
        <v>34292</v>
      </c>
      <c r="O503" s="3">
        <v>0</v>
      </c>
      <c r="P503" s="3">
        <v>1.5449318402650101E-2</v>
      </c>
      <c r="Q503" s="3" t="s">
        <v>34293</v>
      </c>
      <c r="R503" s="3" t="s">
        <v>34294</v>
      </c>
      <c r="S503" s="3" t="s">
        <v>34295</v>
      </c>
      <c r="T503" s="3" t="s">
        <v>34296</v>
      </c>
      <c r="U503" s="3" t="s">
        <v>34297</v>
      </c>
      <c r="V503" s="93" t="s">
        <v>30701</v>
      </c>
      <c r="W503" s="93" t="s">
        <v>8356</v>
      </c>
    </row>
    <row r="504" spans="1:23" x14ac:dyDescent="0.25">
      <c r="A504" s="3" t="s">
        <v>34298</v>
      </c>
      <c r="B504" s="3" t="s">
        <v>34299</v>
      </c>
      <c r="C504" s="3" t="s">
        <v>34300</v>
      </c>
      <c r="D504" s="3">
        <v>756</v>
      </c>
      <c r="E504" s="3">
        <v>774</v>
      </c>
      <c r="F504" s="3">
        <v>765</v>
      </c>
      <c r="G504" s="3">
        <v>-31.9</v>
      </c>
      <c r="H504" s="3">
        <v>-25.5</v>
      </c>
      <c r="I504" s="3">
        <v>0.79937304075235105</v>
      </c>
      <c r="J504" s="3">
        <v>5.5</v>
      </c>
      <c r="K504" s="3" t="s">
        <v>34301</v>
      </c>
      <c r="L504" s="3" t="s">
        <v>34302</v>
      </c>
      <c r="M504" s="3" t="s">
        <v>34303</v>
      </c>
      <c r="N504" s="3" t="s">
        <v>34304</v>
      </c>
      <c r="O504" s="3">
        <v>4</v>
      </c>
      <c r="P504" s="3">
        <v>7.2636309983441505E-2</v>
      </c>
      <c r="Q504" s="3" t="s">
        <v>34305</v>
      </c>
      <c r="R504" s="3" t="s">
        <v>15978</v>
      </c>
      <c r="S504" s="3" t="s">
        <v>15979</v>
      </c>
      <c r="T504" s="3" t="s">
        <v>15980</v>
      </c>
      <c r="U504" s="3" t="s">
        <v>15981</v>
      </c>
      <c r="V504" s="93" t="s">
        <v>9217</v>
      </c>
      <c r="W504" s="93" t="s">
        <v>8360</v>
      </c>
    </row>
    <row r="505" spans="1:23" x14ac:dyDescent="0.25">
      <c r="A505" s="3" t="s">
        <v>34306</v>
      </c>
      <c r="B505" s="3" t="s">
        <v>34307</v>
      </c>
      <c r="C505" s="3" t="s">
        <v>34300</v>
      </c>
      <c r="D505" s="3">
        <v>798</v>
      </c>
      <c r="E505" s="3">
        <v>824</v>
      </c>
      <c r="F505" s="3">
        <v>810</v>
      </c>
      <c r="G505" s="3">
        <v>-37.4</v>
      </c>
      <c r="H505" s="3">
        <v>-28.4</v>
      </c>
      <c r="I505" s="3">
        <v>0.75935828877005396</v>
      </c>
      <c r="J505" s="3">
        <v>12.5</v>
      </c>
      <c r="K505" s="3" t="s">
        <v>34308</v>
      </c>
      <c r="L505" s="3" t="s">
        <v>34309</v>
      </c>
      <c r="M505" s="3" t="s">
        <v>34310</v>
      </c>
      <c r="N505" s="3" t="s">
        <v>34311</v>
      </c>
      <c r="O505" s="3">
        <v>4</v>
      </c>
      <c r="P505" s="3">
        <v>4.6037496345493499E-2</v>
      </c>
      <c r="Q505" s="3" t="s">
        <v>34305</v>
      </c>
      <c r="R505" s="3" t="s">
        <v>15978</v>
      </c>
      <c r="S505" s="3" t="s">
        <v>15979</v>
      </c>
      <c r="T505" s="3" t="s">
        <v>15980</v>
      </c>
      <c r="U505" s="3" t="s">
        <v>15981</v>
      </c>
      <c r="V505" s="93" t="s">
        <v>9217</v>
      </c>
      <c r="W505" s="93" t="s">
        <v>8360</v>
      </c>
    </row>
    <row r="506" spans="1:23" x14ac:dyDescent="0.25">
      <c r="A506" s="3" t="s">
        <v>34312</v>
      </c>
      <c r="B506" s="3" t="s">
        <v>34313</v>
      </c>
      <c r="C506" s="3" t="s">
        <v>26378</v>
      </c>
      <c r="D506" s="3">
        <v>221</v>
      </c>
      <c r="E506" s="3">
        <v>246</v>
      </c>
      <c r="F506" s="3">
        <v>237</v>
      </c>
      <c r="G506" s="3">
        <v>-40.700000000000003</v>
      </c>
      <c r="H506" s="3">
        <v>-28.3</v>
      </c>
      <c r="I506" s="3">
        <v>0.69533169533169503</v>
      </c>
      <c r="J506" s="3">
        <v>11.5</v>
      </c>
      <c r="K506" s="3" t="s">
        <v>34314</v>
      </c>
      <c r="L506" s="3" t="s">
        <v>34315</v>
      </c>
      <c r="M506" s="3" t="s">
        <v>34316</v>
      </c>
      <c r="N506" s="3" t="s">
        <v>34317</v>
      </c>
      <c r="O506" s="3">
        <v>2</v>
      </c>
      <c r="P506" s="3">
        <v>8.0988340909007306E-3</v>
      </c>
      <c r="Q506" s="3" t="s">
        <v>26380</v>
      </c>
      <c r="R506" s="3" t="s">
        <v>26381</v>
      </c>
      <c r="S506" s="3" t="s">
        <v>26382</v>
      </c>
      <c r="T506" s="3" t="s">
        <v>8566</v>
      </c>
      <c r="U506" s="3" t="s">
        <v>8567</v>
      </c>
      <c r="V506" s="93" t="s">
        <v>8542</v>
      </c>
      <c r="W506" s="93" t="s">
        <v>8367</v>
      </c>
    </row>
    <row r="507" spans="1:23" x14ac:dyDescent="0.25">
      <c r="A507" s="3" t="s">
        <v>34318</v>
      </c>
      <c r="B507" s="3" t="s">
        <v>34319</v>
      </c>
      <c r="C507" s="3" t="s">
        <v>34320</v>
      </c>
      <c r="D507" s="3">
        <v>374</v>
      </c>
      <c r="E507" s="3">
        <v>395</v>
      </c>
      <c r="F507" s="3">
        <v>386</v>
      </c>
      <c r="G507" s="3">
        <v>-40.299999999999997</v>
      </c>
      <c r="H507" s="3">
        <v>-30.1</v>
      </c>
      <c r="I507" s="3">
        <v>0.74689826302729501</v>
      </c>
      <c r="J507" s="3">
        <v>8.5</v>
      </c>
      <c r="K507" s="3" t="s">
        <v>34321</v>
      </c>
      <c r="L507" s="3" t="s">
        <v>34322</v>
      </c>
      <c r="M507" s="3" t="s">
        <v>34323</v>
      </c>
      <c r="N507" s="3" t="s">
        <v>34324</v>
      </c>
      <c r="O507" s="3">
        <v>4</v>
      </c>
      <c r="P507" s="3">
        <v>5.0523030020792503E-2</v>
      </c>
      <c r="Q507" s="3"/>
      <c r="R507" s="3" t="s">
        <v>8529</v>
      </c>
      <c r="S507" s="3"/>
      <c r="T507" s="3" t="s">
        <v>8529</v>
      </c>
      <c r="U507" s="3"/>
      <c r="V507" s="93" t="s">
        <v>8529</v>
      </c>
      <c r="W507" s="93"/>
    </row>
    <row r="508" spans="1:23" x14ac:dyDescent="0.25">
      <c r="A508" s="3" t="s">
        <v>34325</v>
      </c>
      <c r="B508" s="3" t="s">
        <v>34326</v>
      </c>
      <c r="C508" s="3" t="s">
        <v>34327</v>
      </c>
      <c r="D508" s="3">
        <v>1154</v>
      </c>
      <c r="E508" s="3">
        <v>1175</v>
      </c>
      <c r="F508" s="3">
        <v>1166</v>
      </c>
      <c r="G508" s="3">
        <v>-35.299999999999997</v>
      </c>
      <c r="H508" s="3">
        <v>-29.9</v>
      </c>
      <c r="I508" s="3">
        <v>0.84702549575070796</v>
      </c>
      <c r="J508" s="3">
        <v>5</v>
      </c>
      <c r="K508" s="3" t="s">
        <v>34328</v>
      </c>
      <c r="L508" s="3" t="s">
        <v>34329</v>
      </c>
      <c r="M508" s="3" t="s">
        <v>34330</v>
      </c>
      <c r="N508" s="3" t="s">
        <v>34331</v>
      </c>
      <c r="O508" s="3">
        <v>4</v>
      </c>
      <c r="P508" s="3">
        <v>2.3289959274244699E-2</v>
      </c>
      <c r="Q508" s="3" t="s">
        <v>22309</v>
      </c>
      <c r="R508" s="3" t="s">
        <v>8673</v>
      </c>
      <c r="S508" s="3" t="s">
        <v>8674</v>
      </c>
      <c r="T508" s="3" t="s">
        <v>8131</v>
      </c>
      <c r="U508" s="3" t="s">
        <v>8132</v>
      </c>
      <c r="V508" s="93" t="s">
        <v>9430</v>
      </c>
      <c r="W508" s="93" t="s">
        <v>8319</v>
      </c>
    </row>
    <row r="509" spans="1:23" x14ac:dyDescent="0.25">
      <c r="A509" s="3" t="s">
        <v>34332</v>
      </c>
      <c r="B509" s="3" t="s">
        <v>34333</v>
      </c>
      <c r="C509" s="3" t="s">
        <v>34334</v>
      </c>
      <c r="D509" s="3">
        <v>1267</v>
      </c>
      <c r="E509" s="3">
        <v>1288</v>
      </c>
      <c r="F509" s="3">
        <v>1279</v>
      </c>
      <c r="G509" s="3">
        <v>-41</v>
      </c>
      <c r="H509" s="3">
        <v>-28.4</v>
      </c>
      <c r="I509" s="3">
        <v>0.69268292682926802</v>
      </c>
      <c r="J509" s="3">
        <v>6</v>
      </c>
      <c r="K509" s="3" t="s">
        <v>34335</v>
      </c>
      <c r="L509" s="3" t="s">
        <v>34336</v>
      </c>
      <c r="M509" s="3" t="s">
        <v>34337</v>
      </c>
      <c r="N509" s="3" t="s">
        <v>34338</v>
      </c>
      <c r="O509" s="3">
        <v>4</v>
      </c>
      <c r="P509" s="3">
        <v>8.9955541621225502E-2</v>
      </c>
      <c r="Q509" s="3" t="s">
        <v>34339</v>
      </c>
      <c r="R509" s="3" t="s">
        <v>17499</v>
      </c>
      <c r="S509" s="3" t="s">
        <v>17500</v>
      </c>
      <c r="T509" s="3" t="s">
        <v>17501</v>
      </c>
      <c r="U509" s="3" t="s">
        <v>17502</v>
      </c>
      <c r="V509" s="93" t="s">
        <v>34340</v>
      </c>
      <c r="W509" s="93" t="s">
        <v>8470</v>
      </c>
    </row>
    <row r="510" spans="1:23" x14ac:dyDescent="0.25">
      <c r="A510" s="3" t="s">
        <v>34341</v>
      </c>
      <c r="B510" s="3" t="s">
        <v>34342</v>
      </c>
      <c r="C510" s="3" t="s">
        <v>34343</v>
      </c>
      <c r="D510" s="3">
        <v>1237</v>
      </c>
      <c r="E510" s="3">
        <v>1257</v>
      </c>
      <c r="F510" s="3">
        <v>1247</v>
      </c>
      <c r="G510" s="3">
        <v>-36</v>
      </c>
      <c r="H510" s="3">
        <v>-23.9</v>
      </c>
      <c r="I510" s="3">
        <v>0.66388888888888897</v>
      </c>
      <c r="J510" s="3">
        <v>8.5</v>
      </c>
      <c r="K510" s="3" t="s">
        <v>34344</v>
      </c>
      <c r="L510" s="3" t="s">
        <v>34345</v>
      </c>
      <c r="M510" s="3" t="s">
        <v>34346</v>
      </c>
      <c r="N510" s="3" t="s">
        <v>34347</v>
      </c>
      <c r="O510" s="3">
        <v>2</v>
      </c>
      <c r="P510" s="3">
        <v>8.1093406549977695E-2</v>
      </c>
      <c r="Q510" s="3" t="s">
        <v>26114</v>
      </c>
      <c r="R510" s="3" t="s">
        <v>34348</v>
      </c>
      <c r="S510" s="3" t="s">
        <v>34349</v>
      </c>
      <c r="T510" s="3" t="s">
        <v>12457</v>
      </c>
      <c r="U510" s="3" t="s">
        <v>12458</v>
      </c>
      <c r="V510" s="93" t="s">
        <v>8529</v>
      </c>
      <c r="W510" s="93"/>
    </row>
    <row r="511" spans="1:23" x14ac:dyDescent="0.25">
      <c r="A511" s="3" t="s">
        <v>34350</v>
      </c>
      <c r="B511" s="3" t="s">
        <v>30589</v>
      </c>
      <c r="C511" s="3" t="s">
        <v>34343</v>
      </c>
      <c r="D511" s="3">
        <v>1639</v>
      </c>
      <c r="E511" s="3">
        <v>1664</v>
      </c>
      <c r="F511" s="3">
        <v>1655</v>
      </c>
      <c r="G511" s="3">
        <v>-37</v>
      </c>
      <c r="H511" s="3">
        <v>-25.22</v>
      </c>
      <c r="I511" s="3">
        <v>0.68162162162162199</v>
      </c>
      <c r="J511" s="3">
        <v>14.5</v>
      </c>
      <c r="K511" s="3" t="s">
        <v>34351</v>
      </c>
      <c r="L511" s="3" t="s">
        <v>34352</v>
      </c>
      <c r="M511" s="3" t="s">
        <v>30592</v>
      </c>
      <c r="N511" s="3" t="s">
        <v>30593</v>
      </c>
      <c r="O511" s="3">
        <v>2</v>
      </c>
      <c r="P511" s="3">
        <v>7.6599028156596097E-2</v>
      </c>
      <c r="Q511" s="3" t="s">
        <v>26114</v>
      </c>
      <c r="R511" s="3" t="s">
        <v>34348</v>
      </c>
      <c r="S511" s="3" t="s">
        <v>34349</v>
      </c>
      <c r="T511" s="3" t="s">
        <v>12457</v>
      </c>
      <c r="U511" s="3" t="s">
        <v>12458</v>
      </c>
      <c r="V511" s="93" t="s">
        <v>8529</v>
      </c>
      <c r="W511" s="93"/>
    </row>
    <row r="512" spans="1:23" x14ac:dyDescent="0.25">
      <c r="A512" s="3" t="s">
        <v>34353</v>
      </c>
      <c r="B512" s="3" t="s">
        <v>34354</v>
      </c>
      <c r="C512" s="3" t="s">
        <v>34355</v>
      </c>
      <c r="D512" s="3">
        <v>1562</v>
      </c>
      <c r="E512" s="3">
        <v>1582</v>
      </c>
      <c r="F512" s="3">
        <v>1573</v>
      </c>
      <c r="G512" s="3">
        <v>-33.5</v>
      </c>
      <c r="H512" s="3">
        <v>-21.8</v>
      </c>
      <c r="I512" s="3">
        <v>0.65074626865671603</v>
      </c>
      <c r="J512" s="3">
        <v>5.5</v>
      </c>
      <c r="K512" s="3" t="s">
        <v>34356</v>
      </c>
      <c r="L512" s="3" t="s">
        <v>34357</v>
      </c>
      <c r="M512" s="3" t="s">
        <v>34358</v>
      </c>
      <c r="N512" s="3" t="s">
        <v>34359</v>
      </c>
      <c r="O512" s="3">
        <v>1</v>
      </c>
      <c r="P512" s="3">
        <v>3.7501607675514401E-2</v>
      </c>
      <c r="Q512" s="3" t="s">
        <v>34360</v>
      </c>
      <c r="R512" s="3" t="s">
        <v>19249</v>
      </c>
      <c r="S512" s="3" t="s">
        <v>19250</v>
      </c>
      <c r="T512" s="3" t="s">
        <v>8529</v>
      </c>
      <c r="U512" s="3"/>
      <c r="V512" s="93" t="s">
        <v>31606</v>
      </c>
      <c r="W512" s="93" t="s">
        <v>8327</v>
      </c>
    </row>
    <row r="513" spans="1:23" x14ac:dyDescent="0.25">
      <c r="A513" s="3" t="s">
        <v>34361</v>
      </c>
      <c r="B513" s="3" t="s">
        <v>34362</v>
      </c>
      <c r="C513" s="3" t="s">
        <v>34363</v>
      </c>
      <c r="D513" s="3">
        <v>256</v>
      </c>
      <c r="E513" s="3">
        <v>276</v>
      </c>
      <c r="F513" s="3">
        <v>267</v>
      </c>
      <c r="G513" s="3">
        <v>-39.5</v>
      </c>
      <c r="H513" s="3">
        <v>-31.2</v>
      </c>
      <c r="I513" s="3">
        <v>0.78987341772151898</v>
      </c>
      <c r="J513" s="3">
        <v>5</v>
      </c>
      <c r="K513" s="3" t="s">
        <v>34364</v>
      </c>
      <c r="L513" s="3" t="s">
        <v>34365</v>
      </c>
      <c r="M513" s="3" t="s">
        <v>34366</v>
      </c>
      <c r="N513" s="3" t="s">
        <v>34367</v>
      </c>
      <c r="O513" s="3">
        <v>4</v>
      </c>
      <c r="P513" s="3">
        <v>4.1530772043156097E-2</v>
      </c>
      <c r="Q513" s="3" t="s">
        <v>34368</v>
      </c>
      <c r="R513" s="3" t="s">
        <v>8529</v>
      </c>
      <c r="S513" s="3"/>
      <c r="T513" s="3" t="s">
        <v>8529</v>
      </c>
      <c r="U513" s="3"/>
      <c r="V513" s="93" t="s">
        <v>8529</v>
      </c>
      <c r="W513" s="93"/>
    </row>
    <row r="514" spans="1:23" x14ac:dyDescent="0.25">
      <c r="A514" s="3" t="s">
        <v>34369</v>
      </c>
      <c r="B514" s="3" t="s">
        <v>31746</v>
      </c>
      <c r="C514" s="3" t="s">
        <v>34370</v>
      </c>
      <c r="D514" s="3">
        <v>237</v>
      </c>
      <c r="E514" s="3">
        <v>262</v>
      </c>
      <c r="F514" s="3">
        <v>247</v>
      </c>
      <c r="G514" s="3">
        <v>-37.700000000000003</v>
      </c>
      <c r="H514" s="3">
        <v>-31</v>
      </c>
      <c r="I514" s="3">
        <v>0.82228116710875299</v>
      </c>
      <c r="J514" s="3">
        <v>13.5</v>
      </c>
      <c r="K514" s="3" t="s">
        <v>34371</v>
      </c>
      <c r="L514" s="3" t="s">
        <v>34372</v>
      </c>
      <c r="M514" s="3" t="s">
        <v>34373</v>
      </c>
      <c r="N514" s="3" t="s">
        <v>34374</v>
      </c>
      <c r="O514" s="3">
        <v>3</v>
      </c>
      <c r="P514" s="3">
        <v>2.7254471754434299E-3</v>
      </c>
      <c r="Q514" s="3" t="s">
        <v>34375</v>
      </c>
      <c r="R514" s="3" t="s">
        <v>34376</v>
      </c>
      <c r="S514" s="3" t="s">
        <v>34377</v>
      </c>
      <c r="T514" s="3" t="s">
        <v>17189</v>
      </c>
      <c r="U514" s="3" t="s">
        <v>17190</v>
      </c>
      <c r="V514" s="93" t="s">
        <v>8542</v>
      </c>
      <c r="W514" s="93" t="s">
        <v>8367</v>
      </c>
    </row>
    <row r="515" spans="1:23" x14ac:dyDescent="0.25">
      <c r="A515" s="3" t="s">
        <v>34378</v>
      </c>
      <c r="B515" s="3" t="s">
        <v>34379</v>
      </c>
      <c r="C515" s="3" t="s">
        <v>34380</v>
      </c>
      <c r="D515" s="3">
        <v>525</v>
      </c>
      <c r="E515" s="3">
        <v>550</v>
      </c>
      <c r="F515" s="3">
        <v>539</v>
      </c>
      <c r="G515" s="3">
        <v>-39.799999999999997</v>
      </c>
      <c r="H515" s="3">
        <v>-26.68</v>
      </c>
      <c r="I515" s="3">
        <v>0.67035175879397002</v>
      </c>
      <c r="J515" s="3">
        <v>16</v>
      </c>
      <c r="K515" s="3" t="s">
        <v>34381</v>
      </c>
      <c r="L515" s="3" t="s">
        <v>34382</v>
      </c>
      <c r="M515" s="3" t="s">
        <v>34383</v>
      </c>
      <c r="N515" s="3" t="s">
        <v>34384</v>
      </c>
      <c r="O515" s="3">
        <v>2</v>
      </c>
      <c r="P515" s="3">
        <v>5.5332867807113099E-2</v>
      </c>
      <c r="Q515" s="3" t="s">
        <v>34385</v>
      </c>
      <c r="R515" s="3" t="s">
        <v>8529</v>
      </c>
      <c r="S515" s="3"/>
      <c r="T515" s="3" t="s">
        <v>8529</v>
      </c>
      <c r="U515" s="3"/>
      <c r="V515" s="93" t="s">
        <v>8529</v>
      </c>
      <c r="W515" s="93"/>
    </row>
    <row r="516" spans="1:23" x14ac:dyDescent="0.25">
      <c r="A516" s="3" t="s">
        <v>34386</v>
      </c>
      <c r="B516" s="3" t="s">
        <v>34387</v>
      </c>
      <c r="C516" s="3" t="s">
        <v>34388</v>
      </c>
      <c r="D516" s="3">
        <v>1701</v>
      </c>
      <c r="E516" s="3">
        <v>1722</v>
      </c>
      <c r="F516" s="3">
        <v>1710</v>
      </c>
      <c r="G516" s="3">
        <v>-34.700000000000003</v>
      </c>
      <c r="H516" s="3">
        <v>-26.5</v>
      </c>
      <c r="I516" s="3">
        <v>0.76368876080691594</v>
      </c>
      <c r="J516" s="3">
        <v>7</v>
      </c>
      <c r="K516" s="3" t="s">
        <v>34389</v>
      </c>
      <c r="L516" s="3" t="s">
        <v>34390</v>
      </c>
      <c r="M516" s="3" t="s">
        <v>34391</v>
      </c>
      <c r="N516" s="3" t="s">
        <v>34392</v>
      </c>
      <c r="O516" s="3">
        <v>4</v>
      </c>
      <c r="P516" s="3">
        <v>6.3853481327887707E-2</v>
      </c>
      <c r="Q516" s="3" t="s">
        <v>34393</v>
      </c>
      <c r="R516" s="3" t="s">
        <v>26115</v>
      </c>
      <c r="S516" s="3" t="s">
        <v>26116</v>
      </c>
      <c r="T516" s="3" t="s">
        <v>8127</v>
      </c>
      <c r="U516" s="3" t="s">
        <v>8128</v>
      </c>
      <c r="V516" s="93" t="s">
        <v>8529</v>
      </c>
      <c r="W516" s="93"/>
    </row>
    <row r="517" spans="1:23" x14ac:dyDescent="0.25">
      <c r="A517" s="3" t="s">
        <v>34394</v>
      </c>
      <c r="B517" s="3" t="s">
        <v>34395</v>
      </c>
      <c r="C517" s="3" t="s">
        <v>34396</v>
      </c>
      <c r="D517" s="3">
        <v>1314</v>
      </c>
      <c r="E517" s="3">
        <v>1336</v>
      </c>
      <c r="F517" s="3">
        <v>1326</v>
      </c>
      <c r="G517" s="3">
        <v>-38.9</v>
      </c>
      <c r="H517" s="3">
        <v>-28.9</v>
      </c>
      <c r="I517" s="3">
        <v>0.74293059125964001</v>
      </c>
      <c r="J517" s="3">
        <v>6</v>
      </c>
      <c r="K517" s="3" t="s">
        <v>34397</v>
      </c>
      <c r="L517" s="3" t="s">
        <v>31576</v>
      </c>
      <c r="M517" s="3" t="s">
        <v>8728</v>
      </c>
      <c r="N517" s="3" t="s">
        <v>34398</v>
      </c>
      <c r="O517" s="3">
        <v>4</v>
      </c>
      <c r="P517" s="3">
        <v>6.3853481327887707E-2</v>
      </c>
      <c r="Q517" s="3" t="s">
        <v>34399</v>
      </c>
      <c r="R517" s="3" t="s">
        <v>17861</v>
      </c>
      <c r="S517" s="3" t="s">
        <v>17862</v>
      </c>
      <c r="T517" s="3" t="s">
        <v>7976</v>
      </c>
      <c r="U517" s="3" t="s">
        <v>7977</v>
      </c>
      <c r="V517" s="93" t="s">
        <v>32085</v>
      </c>
      <c r="W517" s="93" t="s">
        <v>41</v>
      </c>
    </row>
    <row r="518" spans="1:23" x14ac:dyDescent="0.25">
      <c r="A518" s="3" t="s">
        <v>34400</v>
      </c>
      <c r="B518" s="3" t="s">
        <v>34401</v>
      </c>
      <c r="C518" s="3" t="s">
        <v>34402</v>
      </c>
      <c r="D518" s="3">
        <v>1133</v>
      </c>
      <c r="E518" s="3">
        <v>1152</v>
      </c>
      <c r="F518" s="3">
        <v>1143</v>
      </c>
      <c r="G518" s="3">
        <v>-29.9</v>
      </c>
      <c r="H518" s="3">
        <v>-20.9</v>
      </c>
      <c r="I518" s="3">
        <v>0.69899665551839496</v>
      </c>
      <c r="J518" s="3">
        <v>7</v>
      </c>
      <c r="K518" s="3" t="s">
        <v>34403</v>
      </c>
      <c r="L518" s="3" t="s">
        <v>34404</v>
      </c>
      <c r="M518" s="3" t="s">
        <v>34405</v>
      </c>
      <c r="N518" s="3" t="s">
        <v>34406</v>
      </c>
      <c r="O518" s="3">
        <v>2</v>
      </c>
      <c r="P518" s="3">
        <v>9.5427023862278498E-2</v>
      </c>
      <c r="Q518" s="3" t="s">
        <v>34407</v>
      </c>
      <c r="R518" s="3" t="s">
        <v>34408</v>
      </c>
      <c r="S518" s="3" t="s">
        <v>34409</v>
      </c>
      <c r="T518" s="3" t="s">
        <v>34410</v>
      </c>
      <c r="U518" s="3" t="s">
        <v>34411</v>
      </c>
      <c r="V518" s="93" t="s">
        <v>32580</v>
      </c>
      <c r="W518" s="93" t="s">
        <v>8339</v>
      </c>
    </row>
    <row r="519" spans="1:23" x14ac:dyDescent="0.25">
      <c r="A519" s="3" t="s">
        <v>34412</v>
      </c>
      <c r="B519" s="3" t="s">
        <v>34413</v>
      </c>
      <c r="C519" s="3" t="s">
        <v>34402</v>
      </c>
      <c r="D519" s="3">
        <v>693</v>
      </c>
      <c r="E519" s="3">
        <v>716</v>
      </c>
      <c r="F519" s="3">
        <v>705</v>
      </c>
      <c r="G519" s="3">
        <v>-32.200000000000003</v>
      </c>
      <c r="H519" s="3">
        <v>-22.2</v>
      </c>
      <c r="I519" s="3">
        <v>0.68944099378881996</v>
      </c>
      <c r="J519" s="3">
        <v>8.5</v>
      </c>
      <c r="K519" s="3" t="s">
        <v>34414</v>
      </c>
      <c r="L519" s="3" t="s">
        <v>34415</v>
      </c>
      <c r="M519" s="3" t="s">
        <v>34416</v>
      </c>
      <c r="N519" s="3" t="s">
        <v>34417</v>
      </c>
      <c r="O519" s="3">
        <v>2</v>
      </c>
      <c r="P519" s="3">
        <v>5.43080654671673E-2</v>
      </c>
      <c r="Q519" s="3" t="s">
        <v>34407</v>
      </c>
      <c r="R519" s="3" t="s">
        <v>34408</v>
      </c>
      <c r="S519" s="3" t="s">
        <v>34409</v>
      </c>
      <c r="T519" s="3" t="s">
        <v>34410</v>
      </c>
      <c r="U519" s="3" t="s">
        <v>34411</v>
      </c>
      <c r="V519" s="93" t="s">
        <v>32580</v>
      </c>
      <c r="W519" s="93" t="s">
        <v>8339</v>
      </c>
    </row>
    <row r="520" spans="1:23" x14ac:dyDescent="0.25">
      <c r="A520" s="3" t="s">
        <v>34418</v>
      </c>
      <c r="B520" s="3" t="s">
        <v>34419</v>
      </c>
      <c r="C520" s="3" t="s">
        <v>34402</v>
      </c>
      <c r="D520" s="3">
        <v>695</v>
      </c>
      <c r="E520" s="3">
        <v>718</v>
      </c>
      <c r="F520" s="3">
        <v>709</v>
      </c>
      <c r="G520" s="3">
        <v>-36.4</v>
      </c>
      <c r="H520" s="3">
        <v>-27.3</v>
      </c>
      <c r="I520" s="3">
        <v>0.75</v>
      </c>
      <c r="J520" s="3">
        <v>6.5</v>
      </c>
      <c r="K520" s="3" t="s">
        <v>34420</v>
      </c>
      <c r="L520" s="3" t="s">
        <v>34421</v>
      </c>
      <c r="M520" s="3" t="s">
        <v>34422</v>
      </c>
      <c r="N520" s="3" t="s">
        <v>34423</v>
      </c>
      <c r="O520" s="3">
        <v>4</v>
      </c>
      <c r="P520" s="3">
        <v>3.24533506480877E-2</v>
      </c>
      <c r="Q520" s="3" t="s">
        <v>34407</v>
      </c>
      <c r="R520" s="3" t="s">
        <v>34408</v>
      </c>
      <c r="S520" s="3" t="s">
        <v>34409</v>
      </c>
      <c r="T520" s="3" t="s">
        <v>34410</v>
      </c>
      <c r="U520" s="3" t="s">
        <v>34411</v>
      </c>
      <c r="V520" s="93" t="s">
        <v>32580</v>
      </c>
      <c r="W520" s="93" t="s">
        <v>8339</v>
      </c>
    </row>
    <row r="521" spans="1:23" x14ac:dyDescent="0.25">
      <c r="A521" s="3" t="s">
        <v>34424</v>
      </c>
      <c r="B521" s="3" t="s">
        <v>34425</v>
      </c>
      <c r="C521" s="3" t="s">
        <v>34426</v>
      </c>
      <c r="D521" s="3">
        <v>748</v>
      </c>
      <c r="E521" s="3">
        <v>774</v>
      </c>
      <c r="F521" s="3">
        <v>764</v>
      </c>
      <c r="G521" s="3">
        <v>-31.8</v>
      </c>
      <c r="H521" s="3">
        <v>-20.8</v>
      </c>
      <c r="I521" s="3">
        <v>0.65408805031446504</v>
      </c>
      <c r="J521" s="3">
        <v>16</v>
      </c>
      <c r="K521" s="3" t="s">
        <v>34427</v>
      </c>
      <c r="L521" s="3" t="s">
        <v>34428</v>
      </c>
      <c r="M521" s="3" t="s">
        <v>34429</v>
      </c>
      <c r="N521" s="3" t="s">
        <v>34430</v>
      </c>
      <c r="O521" s="3">
        <v>0</v>
      </c>
      <c r="P521" s="3">
        <v>2.2677290734787602E-2</v>
      </c>
      <c r="Q521" s="3" t="s">
        <v>34431</v>
      </c>
      <c r="R521" s="3" t="s">
        <v>15719</v>
      </c>
      <c r="S521" s="3" t="s">
        <v>15720</v>
      </c>
      <c r="T521" s="3" t="s">
        <v>8529</v>
      </c>
      <c r="U521" s="3"/>
      <c r="V521" s="93" t="s">
        <v>8529</v>
      </c>
      <c r="W521" s="93"/>
    </row>
    <row r="522" spans="1:23" x14ac:dyDescent="0.25">
      <c r="A522" s="3" t="s">
        <v>34432</v>
      </c>
      <c r="B522" s="3" t="s">
        <v>34433</v>
      </c>
      <c r="C522" s="3" t="s">
        <v>34434</v>
      </c>
      <c r="D522" s="3">
        <v>2406</v>
      </c>
      <c r="E522" s="3">
        <v>2427</v>
      </c>
      <c r="F522" s="3">
        <v>2417</v>
      </c>
      <c r="G522" s="3">
        <v>-35.1</v>
      </c>
      <c r="H522" s="3">
        <v>-24.1</v>
      </c>
      <c r="I522" s="3">
        <v>0.68660968660968702</v>
      </c>
      <c r="J522" s="3">
        <v>8.5</v>
      </c>
      <c r="K522" s="3" t="s">
        <v>34435</v>
      </c>
      <c r="L522" s="3" t="s">
        <v>34436</v>
      </c>
      <c r="M522" s="3" t="s">
        <v>34437</v>
      </c>
      <c r="N522" s="3" t="s">
        <v>34438</v>
      </c>
      <c r="O522" s="3">
        <v>1</v>
      </c>
      <c r="P522" s="3">
        <v>1.0227972410029601E-2</v>
      </c>
      <c r="Q522" s="3" t="s">
        <v>34439</v>
      </c>
      <c r="R522" s="3" t="s">
        <v>34440</v>
      </c>
      <c r="S522" s="3" t="s">
        <v>34441</v>
      </c>
      <c r="T522" s="3" t="s">
        <v>34442</v>
      </c>
      <c r="U522" s="3" t="s">
        <v>34443</v>
      </c>
      <c r="V522" s="93" t="s">
        <v>8754</v>
      </c>
      <c r="W522" s="93" t="s">
        <v>8325</v>
      </c>
    </row>
    <row r="523" spans="1:23" x14ac:dyDescent="0.25">
      <c r="A523" s="3" t="s">
        <v>34444</v>
      </c>
      <c r="B523" s="3" t="s">
        <v>34445</v>
      </c>
      <c r="C523" s="3" t="s">
        <v>34446</v>
      </c>
      <c r="D523" s="3">
        <v>424</v>
      </c>
      <c r="E523" s="3">
        <v>446</v>
      </c>
      <c r="F523" s="3">
        <v>434</v>
      </c>
      <c r="G523" s="3">
        <v>-40.5</v>
      </c>
      <c r="H523" s="3">
        <v>-32.119999999999997</v>
      </c>
      <c r="I523" s="3">
        <v>0.79308641975308602</v>
      </c>
      <c r="J523" s="3">
        <v>11</v>
      </c>
      <c r="K523" s="3" t="s">
        <v>34447</v>
      </c>
      <c r="L523" s="3" t="s">
        <v>34448</v>
      </c>
      <c r="M523" s="3" t="s">
        <v>34449</v>
      </c>
      <c r="N523" s="3" t="s">
        <v>34450</v>
      </c>
      <c r="O523" s="3">
        <v>4</v>
      </c>
      <c r="P523" s="3">
        <v>9.4234572556340504E-2</v>
      </c>
      <c r="Q523" s="3" t="s">
        <v>34451</v>
      </c>
      <c r="R523" s="3" t="s">
        <v>34452</v>
      </c>
      <c r="S523" s="3" t="s">
        <v>34453</v>
      </c>
      <c r="T523" s="3" t="s">
        <v>8414</v>
      </c>
      <c r="U523" s="3" t="s">
        <v>8415</v>
      </c>
      <c r="V523" s="93" t="s">
        <v>8529</v>
      </c>
      <c r="W523" s="93"/>
    </row>
    <row r="524" spans="1:23" x14ac:dyDescent="0.25">
      <c r="A524" s="3" t="s">
        <v>34454</v>
      </c>
      <c r="B524" s="3" t="s">
        <v>34455</v>
      </c>
      <c r="C524" s="3" t="s">
        <v>34446</v>
      </c>
      <c r="D524" s="3">
        <v>461</v>
      </c>
      <c r="E524" s="3">
        <v>482</v>
      </c>
      <c r="F524" s="3">
        <v>473</v>
      </c>
      <c r="G524" s="3">
        <v>-38.799999999999997</v>
      </c>
      <c r="H524" s="3">
        <v>-29.2</v>
      </c>
      <c r="I524" s="3">
        <v>0.75257731958762897</v>
      </c>
      <c r="J524" s="3">
        <v>8.5</v>
      </c>
      <c r="K524" s="3" t="s">
        <v>34456</v>
      </c>
      <c r="L524" s="3" t="s">
        <v>34457</v>
      </c>
      <c r="M524" s="3" t="s">
        <v>34458</v>
      </c>
      <c r="N524" s="3" t="s">
        <v>34459</v>
      </c>
      <c r="O524" s="3">
        <v>4</v>
      </c>
      <c r="P524" s="3">
        <v>5.9430923575265603E-2</v>
      </c>
      <c r="Q524" s="3" t="s">
        <v>34451</v>
      </c>
      <c r="R524" s="3" t="s">
        <v>34452</v>
      </c>
      <c r="S524" s="3" t="s">
        <v>34453</v>
      </c>
      <c r="T524" s="3" t="s">
        <v>8414</v>
      </c>
      <c r="U524" s="3" t="s">
        <v>8415</v>
      </c>
      <c r="V524" s="93" t="s">
        <v>8529</v>
      </c>
      <c r="W524" s="93"/>
    </row>
    <row r="525" spans="1:23" x14ac:dyDescent="0.25">
      <c r="A525" s="3" t="s">
        <v>34460</v>
      </c>
      <c r="B525" s="3" t="s">
        <v>34461</v>
      </c>
      <c r="C525" s="3" t="s">
        <v>34462</v>
      </c>
      <c r="D525" s="3">
        <v>771</v>
      </c>
      <c r="E525" s="3">
        <v>790</v>
      </c>
      <c r="F525" s="3">
        <v>781</v>
      </c>
      <c r="G525" s="3">
        <v>-34.299999999999997</v>
      </c>
      <c r="H525" s="3">
        <v>-23.9</v>
      </c>
      <c r="I525" s="3">
        <v>0.69679300291545199</v>
      </c>
      <c r="J525" s="3">
        <v>5.5</v>
      </c>
      <c r="K525" s="3" t="s">
        <v>34463</v>
      </c>
      <c r="L525" s="3" t="s">
        <v>34464</v>
      </c>
      <c r="M525" s="3" t="s">
        <v>34465</v>
      </c>
      <c r="N525" s="3" t="s">
        <v>34466</v>
      </c>
      <c r="O525" s="3">
        <v>2</v>
      </c>
      <c r="P525" s="3">
        <v>5.5844852452864302E-2</v>
      </c>
      <c r="Q525" s="3" t="s">
        <v>34467</v>
      </c>
      <c r="R525" s="3" t="s">
        <v>8529</v>
      </c>
      <c r="S525" s="3"/>
      <c r="T525" s="3" t="s">
        <v>8529</v>
      </c>
      <c r="U525" s="3"/>
      <c r="V525" s="93" t="s">
        <v>31897</v>
      </c>
      <c r="W525" s="93" t="s">
        <v>72</v>
      </c>
    </row>
    <row r="526" spans="1:23" x14ac:dyDescent="0.25">
      <c r="A526" s="3" t="s">
        <v>34468</v>
      </c>
      <c r="B526" s="3" t="s">
        <v>34469</v>
      </c>
      <c r="C526" s="3" t="s">
        <v>34470</v>
      </c>
      <c r="D526" s="3">
        <v>573</v>
      </c>
      <c r="E526" s="3">
        <v>589</v>
      </c>
      <c r="F526" s="3">
        <v>581</v>
      </c>
      <c r="G526" s="3">
        <v>-26.8</v>
      </c>
      <c r="H526" s="3">
        <v>-19.899999999999999</v>
      </c>
      <c r="I526" s="3">
        <v>0.74253731343283602</v>
      </c>
      <c r="J526" s="3">
        <v>5.5</v>
      </c>
      <c r="K526" s="3" t="s">
        <v>34471</v>
      </c>
      <c r="L526" s="3" t="s">
        <v>34472</v>
      </c>
      <c r="M526" s="3" t="s">
        <v>34473</v>
      </c>
      <c r="N526" s="3" t="s">
        <v>34474</v>
      </c>
      <c r="O526" s="3">
        <v>1</v>
      </c>
      <c r="P526" s="3">
        <v>1.42205171208465E-2</v>
      </c>
      <c r="Q526" s="3"/>
      <c r="R526" s="3" t="s">
        <v>8529</v>
      </c>
      <c r="S526" s="3"/>
      <c r="T526" s="3" t="s">
        <v>8529</v>
      </c>
      <c r="U526" s="3"/>
      <c r="V526" s="93" t="s">
        <v>8529</v>
      </c>
      <c r="W526" s="93"/>
    </row>
    <row r="527" spans="1:23" x14ac:dyDescent="0.25">
      <c r="A527" s="3" t="s">
        <v>34475</v>
      </c>
      <c r="B527" s="3" t="s">
        <v>34476</v>
      </c>
      <c r="C527" s="3" t="s">
        <v>34477</v>
      </c>
      <c r="D527" s="3">
        <v>821</v>
      </c>
      <c r="E527" s="3">
        <v>844</v>
      </c>
      <c r="F527" s="3">
        <v>834</v>
      </c>
      <c r="G527" s="3">
        <v>-46.9</v>
      </c>
      <c r="H527" s="3">
        <v>-32.4</v>
      </c>
      <c r="I527" s="3">
        <v>0.69083155650319805</v>
      </c>
      <c r="J527" s="3">
        <v>9.5</v>
      </c>
      <c r="K527" s="3" t="s">
        <v>34478</v>
      </c>
      <c r="L527" s="3" t="s">
        <v>34479</v>
      </c>
      <c r="M527" s="3" t="s">
        <v>34480</v>
      </c>
      <c r="N527" s="3" t="s">
        <v>34481</v>
      </c>
      <c r="O527" s="3">
        <v>4</v>
      </c>
      <c r="P527" s="3">
        <v>8.9955541621225502E-2</v>
      </c>
      <c r="Q527" s="3" t="s">
        <v>34482</v>
      </c>
      <c r="R527" s="3" t="s">
        <v>34483</v>
      </c>
      <c r="S527" s="3" t="s">
        <v>34484</v>
      </c>
      <c r="T527" s="3" t="s">
        <v>24417</v>
      </c>
      <c r="U527" s="3" t="s">
        <v>24418</v>
      </c>
      <c r="V527" s="93" t="s">
        <v>33596</v>
      </c>
      <c r="W527" s="93" t="s">
        <v>8446</v>
      </c>
    </row>
    <row r="528" spans="1:23" x14ac:dyDescent="0.25">
      <c r="A528" s="3" t="s">
        <v>34485</v>
      </c>
      <c r="B528" s="3" t="s">
        <v>34486</v>
      </c>
      <c r="C528" s="3" t="s">
        <v>34487</v>
      </c>
      <c r="D528" s="3">
        <v>527</v>
      </c>
      <c r="E528" s="3">
        <v>547</v>
      </c>
      <c r="F528" s="3">
        <v>539</v>
      </c>
      <c r="G528" s="3">
        <v>-35.799999999999997</v>
      </c>
      <c r="H528" s="3">
        <v>-26.8</v>
      </c>
      <c r="I528" s="3">
        <v>0.74860335195530703</v>
      </c>
      <c r="J528" s="3">
        <v>8.5</v>
      </c>
      <c r="K528" s="3" t="s">
        <v>34488</v>
      </c>
      <c r="L528" s="3" t="s">
        <v>34489</v>
      </c>
      <c r="M528" s="3" t="s">
        <v>31799</v>
      </c>
      <c r="N528" s="3" t="s">
        <v>34490</v>
      </c>
      <c r="O528" s="3">
        <v>4</v>
      </c>
      <c r="P528" s="3">
        <v>5.0523030020792503E-2</v>
      </c>
      <c r="Q528" s="3"/>
      <c r="R528" s="3" t="s">
        <v>8529</v>
      </c>
      <c r="S528" s="3"/>
      <c r="T528" s="3" t="s">
        <v>8529</v>
      </c>
      <c r="U528" s="3"/>
      <c r="V528" s="93" t="s">
        <v>8529</v>
      </c>
      <c r="W528" s="93"/>
    </row>
    <row r="529" spans="1:23" x14ac:dyDescent="0.25">
      <c r="A529" s="3" t="s">
        <v>34491</v>
      </c>
      <c r="B529" s="3" t="s">
        <v>34492</v>
      </c>
      <c r="C529" s="3" t="s">
        <v>34487</v>
      </c>
      <c r="D529" s="3">
        <v>844</v>
      </c>
      <c r="E529" s="3">
        <v>861</v>
      </c>
      <c r="F529" s="3">
        <v>852</v>
      </c>
      <c r="G529" s="3">
        <v>-27.8</v>
      </c>
      <c r="H529" s="3">
        <v>-22.8</v>
      </c>
      <c r="I529" s="3">
        <v>0.82014388489208601</v>
      </c>
      <c r="J529" s="3">
        <v>12</v>
      </c>
      <c r="K529" s="3" t="s">
        <v>34493</v>
      </c>
      <c r="L529" s="3" t="s">
        <v>34494</v>
      </c>
      <c r="M529" s="3" t="s">
        <v>34495</v>
      </c>
      <c r="N529" s="3" t="s">
        <v>34496</v>
      </c>
      <c r="O529" s="3">
        <v>2</v>
      </c>
      <c r="P529" s="3">
        <v>8.63641833591333E-3</v>
      </c>
      <c r="Q529" s="3"/>
      <c r="R529" s="3" t="s">
        <v>8529</v>
      </c>
      <c r="S529" s="3"/>
      <c r="T529" s="3" t="s">
        <v>8529</v>
      </c>
      <c r="U529" s="3"/>
      <c r="V529" s="93" t="s">
        <v>8529</v>
      </c>
      <c r="W529" s="93"/>
    </row>
    <row r="530" spans="1:23" x14ac:dyDescent="0.25">
      <c r="A530" s="3" t="s">
        <v>34497</v>
      </c>
      <c r="B530" s="3" t="s">
        <v>34498</v>
      </c>
      <c r="C530" s="3" t="s">
        <v>34487</v>
      </c>
      <c r="D530" s="3">
        <v>844</v>
      </c>
      <c r="E530" s="3">
        <v>862</v>
      </c>
      <c r="F530" s="3">
        <v>853</v>
      </c>
      <c r="G530" s="3">
        <v>-30.4</v>
      </c>
      <c r="H530" s="3">
        <v>-25.58</v>
      </c>
      <c r="I530" s="3">
        <v>0.84144736842105305</v>
      </c>
      <c r="J530" s="3">
        <v>7</v>
      </c>
      <c r="K530" s="3" t="s">
        <v>34499</v>
      </c>
      <c r="L530" s="3" t="s">
        <v>34500</v>
      </c>
      <c r="M530" s="3" t="s">
        <v>34501</v>
      </c>
      <c r="N530" s="3" t="s">
        <v>34502</v>
      </c>
      <c r="O530" s="3">
        <v>2</v>
      </c>
      <c r="P530" s="3">
        <v>2.7069322340876902E-3</v>
      </c>
      <c r="Q530" s="3"/>
      <c r="R530" s="3" t="s">
        <v>8529</v>
      </c>
      <c r="S530" s="3"/>
      <c r="T530" s="3" t="s">
        <v>8529</v>
      </c>
      <c r="U530" s="3"/>
      <c r="V530" s="93" t="s">
        <v>8529</v>
      </c>
      <c r="W530" s="93"/>
    </row>
    <row r="531" spans="1:23" x14ac:dyDescent="0.25">
      <c r="A531" s="3" t="s">
        <v>34503</v>
      </c>
      <c r="B531" s="3" t="s">
        <v>34504</v>
      </c>
      <c r="C531" s="3" t="s">
        <v>34487</v>
      </c>
      <c r="D531" s="3">
        <v>844</v>
      </c>
      <c r="E531" s="3">
        <v>863</v>
      </c>
      <c r="F531" s="3">
        <v>854</v>
      </c>
      <c r="G531" s="3">
        <v>-31.3</v>
      </c>
      <c r="H531" s="3">
        <v>-26.28</v>
      </c>
      <c r="I531" s="3">
        <v>0.83961661341853</v>
      </c>
      <c r="J531" s="3">
        <v>7.5</v>
      </c>
      <c r="K531" s="3" t="s">
        <v>34505</v>
      </c>
      <c r="L531" s="3" t="s">
        <v>34506</v>
      </c>
      <c r="M531" s="3" t="s">
        <v>34507</v>
      </c>
      <c r="N531" s="3" t="s">
        <v>34508</v>
      </c>
      <c r="O531" s="3">
        <v>2</v>
      </c>
      <c r="P531" s="3">
        <v>2.1661326215063302E-3</v>
      </c>
      <c r="Q531" s="3"/>
      <c r="R531" s="3" t="s">
        <v>8529</v>
      </c>
      <c r="S531" s="3"/>
      <c r="T531" s="3" t="s">
        <v>8529</v>
      </c>
      <c r="U531" s="3"/>
      <c r="V531" s="93" t="s">
        <v>8529</v>
      </c>
      <c r="W531" s="93"/>
    </row>
    <row r="532" spans="1:23" x14ac:dyDescent="0.25">
      <c r="A532" s="3" t="s">
        <v>34509</v>
      </c>
      <c r="B532" s="3" t="s">
        <v>34510</v>
      </c>
      <c r="C532" s="3" t="s">
        <v>34487</v>
      </c>
      <c r="D532" s="3">
        <v>845</v>
      </c>
      <c r="E532" s="3">
        <v>869</v>
      </c>
      <c r="F532" s="3">
        <v>857</v>
      </c>
      <c r="G532" s="3">
        <v>-35.1</v>
      </c>
      <c r="H532" s="3">
        <v>-25.2</v>
      </c>
      <c r="I532" s="3">
        <v>0.71794871794871795</v>
      </c>
      <c r="J532" s="3">
        <v>11.5</v>
      </c>
      <c r="K532" s="3" t="s">
        <v>34511</v>
      </c>
      <c r="L532" s="3" t="s">
        <v>34512</v>
      </c>
      <c r="M532" s="3" t="s">
        <v>34513</v>
      </c>
      <c r="N532" s="3" t="s">
        <v>34514</v>
      </c>
      <c r="O532" s="3">
        <v>0</v>
      </c>
      <c r="P532" s="3">
        <v>1.15936779137698E-2</v>
      </c>
      <c r="Q532" s="3"/>
      <c r="R532" s="3" t="s">
        <v>8529</v>
      </c>
      <c r="S532" s="3"/>
      <c r="T532" s="3" t="s">
        <v>8529</v>
      </c>
      <c r="U532" s="3"/>
      <c r="V532" s="93" t="s">
        <v>8529</v>
      </c>
      <c r="W532" s="93"/>
    </row>
    <row r="533" spans="1:23" x14ac:dyDescent="0.25">
      <c r="A533" s="3" t="s">
        <v>34515</v>
      </c>
      <c r="B533" s="3" t="s">
        <v>34516</v>
      </c>
      <c r="C533" s="3" t="s">
        <v>34487</v>
      </c>
      <c r="D533" s="3">
        <v>845</v>
      </c>
      <c r="E533" s="3">
        <v>870</v>
      </c>
      <c r="F533" s="3">
        <v>858</v>
      </c>
      <c r="G533" s="3">
        <v>-36.200000000000003</v>
      </c>
      <c r="H533" s="3">
        <v>-25.7</v>
      </c>
      <c r="I533" s="3">
        <v>0.70994475138121504</v>
      </c>
      <c r="J533" s="3">
        <v>13</v>
      </c>
      <c r="K533" s="3" t="s">
        <v>34517</v>
      </c>
      <c r="L533" s="3" t="s">
        <v>34518</v>
      </c>
      <c r="M533" s="3" t="s">
        <v>34519</v>
      </c>
      <c r="N533" s="3" t="s">
        <v>34520</v>
      </c>
      <c r="O533" s="3">
        <v>2</v>
      </c>
      <c r="P533" s="3">
        <v>8.2089182862296897E-2</v>
      </c>
      <c r="Q533" s="3"/>
      <c r="R533" s="3" t="s">
        <v>8529</v>
      </c>
      <c r="S533" s="3"/>
      <c r="T533" s="3" t="s">
        <v>8529</v>
      </c>
      <c r="U533" s="3"/>
      <c r="V533" s="93" t="s">
        <v>8529</v>
      </c>
      <c r="W533" s="93"/>
    </row>
    <row r="534" spans="1:23" x14ac:dyDescent="0.25">
      <c r="A534" s="3" t="s">
        <v>34521</v>
      </c>
      <c r="B534" s="3" t="s">
        <v>34522</v>
      </c>
      <c r="C534" s="3" t="s">
        <v>34487</v>
      </c>
      <c r="D534" s="3">
        <v>861</v>
      </c>
      <c r="E534" s="3">
        <v>882</v>
      </c>
      <c r="F534" s="3">
        <v>872</v>
      </c>
      <c r="G534" s="3">
        <v>-32</v>
      </c>
      <c r="H534" s="3">
        <v>-21.4</v>
      </c>
      <c r="I534" s="3">
        <v>0.66874999999999996</v>
      </c>
      <c r="J534" s="3">
        <v>6.5</v>
      </c>
      <c r="K534" s="3" t="s">
        <v>34523</v>
      </c>
      <c r="L534" s="3" t="s">
        <v>34524</v>
      </c>
      <c r="M534" s="3" t="s">
        <v>34525</v>
      </c>
      <c r="N534" s="3" t="s">
        <v>34526</v>
      </c>
      <c r="O534" s="3">
        <v>2</v>
      </c>
      <c r="P534" s="3">
        <v>8.4077499426932406E-2</v>
      </c>
      <c r="Q534" s="3"/>
      <c r="R534" s="3" t="s">
        <v>8529</v>
      </c>
      <c r="S534" s="3"/>
      <c r="T534" s="3" t="s">
        <v>8529</v>
      </c>
      <c r="U534" s="3"/>
      <c r="V534" s="93" t="s">
        <v>8529</v>
      </c>
      <c r="W534" s="93"/>
    </row>
    <row r="535" spans="1:23" x14ac:dyDescent="0.25">
      <c r="A535" s="3" t="s">
        <v>34527</v>
      </c>
      <c r="B535" s="3" t="s">
        <v>34528</v>
      </c>
      <c r="C535" s="3" t="s">
        <v>34529</v>
      </c>
      <c r="D535" s="3">
        <v>217</v>
      </c>
      <c r="E535" s="3">
        <v>237</v>
      </c>
      <c r="F535" s="3">
        <v>228</v>
      </c>
      <c r="G535" s="3">
        <v>-36.299999999999997</v>
      </c>
      <c r="H535" s="3">
        <v>-29.3</v>
      </c>
      <c r="I535" s="3">
        <v>0.80716253443526198</v>
      </c>
      <c r="J535" s="3">
        <v>7</v>
      </c>
      <c r="K535" s="3" t="s">
        <v>34530</v>
      </c>
      <c r="L535" s="3" t="s">
        <v>34531</v>
      </c>
      <c r="M535" s="3" t="s">
        <v>34532</v>
      </c>
      <c r="N535" s="3" t="s">
        <v>34533</v>
      </c>
      <c r="O535" s="3">
        <v>3</v>
      </c>
      <c r="P535" s="3">
        <v>1.0910715356206001E-3</v>
      </c>
      <c r="Q535" s="3" t="s">
        <v>9315</v>
      </c>
      <c r="R535" s="3" t="s">
        <v>9316</v>
      </c>
      <c r="S535" s="3" t="s">
        <v>9317</v>
      </c>
      <c r="T535" s="3" t="s">
        <v>8566</v>
      </c>
      <c r="U535" s="3" t="s">
        <v>8567</v>
      </c>
      <c r="V535" s="93" t="s">
        <v>8542</v>
      </c>
      <c r="W535" s="93" t="s">
        <v>8367</v>
      </c>
    </row>
    <row r="536" spans="1:23" x14ac:dyDescent="0.25">
      <c r="A536" s="3" t="s">
        <v>34534</v>
      </c>
      <c r="B536" s="3" t="s">
        <v>34535</v>
      </c>
      <c r="C536" s="3" t="s">
        <v>34536</v>
      </c>
      <c r="D536" s="3">
        <v>991</v>
      </c>
      <c r="E536" s="3">
        <v>1009</v>
      </c>
      <c r="F536" s="3">
        <v>1000</v>
      </c>
      <c r="G536" s="3">
        <v>-33</v>
      </c>
      <c r="H536" s="3">
        <v>-27.8</v>
      </c>
      <c r="I536" s="3">
        <v>0.84242424242424196</v>
      </c>
      <c r="J536" s="3">
        <v>5.5</v>
      </c>
      <c r="K536" s="3" t="s">
        <v>34537</v>
      </c>
      <c r="L536" s="3" t="s">
        <v>34538</v>
      </c>
      <c r="M536" s="3" t="s">
        <v>34539</v>
      </c>
      <c r="N536" s="3" t="s">
        <v>34540</v>
      </c>
      <c r="O536" s="3">
        <v>4</v>
      </c>
      <c r="P536" s="3">
        <v>1.86757707081187E-2</v>
      </c>
      <c r="Q536" s="3" t="s">
        <v>34541</v>
      </c>
      <c r="R536" s="3" t="s">
        <v>12239</v>
      </c>
      <c r="S536" s="3" t="s">
        <v>12240</v>
      </c>
      <c r="T536" s="3" t="s">
        <v>12241</v>
      </c>
      <c r="U536" s="3" t="s">
        <v>12242</v>
      </c>
      <c r="V536" s="93" t="s">
        <v>8529</v>
      </c>
      <c r="W536" s="93"/>
    </row>
    <row r="537" spans="1:23" x14ac:dyDescent="0.25">
      <c r="A537" s="3" t="s">
        <v>34542</v>
      </c>
      <c r="B537" s="3" t="s">
        <v>34543</v>
      </c>
      <c r="C537" s="3" t="s">
        <v>34544</v>
      </c>
      <c r="D537" s="3">
        <v>458</v>
      </c>
      <c r="E537" s="3">
        <v>479</v>
      </c>
      <c r="F537" s="3">
        <v>470</v>
      </c>
      <c r="G537" s="3">
        <v>-36.200000000000003</v>
      </c>
      <c r="H537" s="3">
        <v>-24.7</v>
      </c>
      <c r="I537" s="3">
        <v>0.68232044198895003</v>
      </c>
      <c r="J537" s="3">
        <v>7</v>
      </c>
      <c r="K537" s="3" t="s">
        <v>34545</v>
      </c>
      <c r="L537" s="3" t="s">
        <v>34546</v>
      </c>
      <c r="M537" s="3" t="s">
        <v>34547</v>
      </c>
      <c r="N537" s="3" t="s">
        <v>34548</v>
      </c>
      <c r="O537" s="3">
        <v>2</v>
      </c>
      <c r="P537" s="3">
        <v>9.0509831628524398E-2</v>
      </c>
      <c r="Q537" s="3" t="s">
        <v>34549</v>
      </c>
      <c r="R537" s="3" t="s">
        <v>16393</v>
      </c>
      <c r="S537" s="3" t="s">
        <v>16394</v>
      </c>
      <c r="T537" s="3" t="s">
        <v>14791</v>
      </c>
      <c r="U537" s="3" t="s">
        <v>14792</v>
      </c>
      <c r="V537" s="93" t="s">
        <v>31538</v>
      </c>
      <c r="W537" s="93" t="s">
        <v>8333</v>
      </c>
    </row>
    <row r="538" spans="1:23" x14ac:dyDescent="0.25">
      <c r="A538" s="3" t="s">
        <v>34550</v>
      </c>
      <c r="B538" s="3" t="s">
        <v>34551</v>
      </c>
      <c r="C538" s="3" t="s">
        <v>34552</v>
      </c>
      <c r="D538" s="3">
        <v>178</v>
      </c>
      <c r="E538" s="3">
        <v>197</v>
      </c>
      <c r="F538" s="3">
        <v>188</v>
      </c>
      <c r="G538" s="3">
        <v>-32.6</v>
      </c>
      <c r="H538" s="3">
        <v>-24.7</v>
      </c>
      <c r="I538" s="3">
        <v>0.75766871165644201</v>
      </c>
      <c r="J538" s="3">
        <v>5</v>
      </c>
      <c r="K538" s="3" t="s">
        <v>34553</v>
      </c>
      <c r="L538" s="3" t="s">
        <v>34554</v>
      </c>
      <c r="M538" s="3" t="s">
        <v>34555</v>
      </c>
      <c r="N538" s="3" t="s">
        <v>34556</v>
      </c>
      <c r="O538" s="3">
        <v>3</v>
      </c>
      <c r="P538" s="3">
        <v>2.0720180569337998E-3</v>
      </c>
      <c r="Q538" s="3"/>
      <c r="R538" s="3" t="s">
        <v>8529</v>
      </c>
      <c r="S538" s="3"/>
      <c r="T538" s="3" t="s">
        <v>8529</v>
      </c>
      <c r="U538" s="3"/>
      <c r="V538" s="93" t="s">
        <v>8529</v>
      </c>
      <c r="W538" s="93"/>
    </row>
    <row r="539" spans="1:23" x14ac:dyDescent="0.25">
      <c r="A539" s="3" t="s">
        <v>34557</v>
      </c>
      <c r="B539" s="3" t="s">
        <v>34558</v>
      </c>
      <c r="C539" s="3" t="s">
        <v>34559</v>
      </c>
      <c r="D539" s="3">
        <v>1152</v>
      </c>
      <c r="E539" s="3">
        <v>1172</v>
      </c>
      <c r="F539" s="3">
        <v>1163</v>
      </c>
      <c r="G539" s="3">
        <v>-34.1</v>
      </c>
      <c r="H539" s="3">
        <v>-23.4</v>
      </c>
      <c r="I539" s="3">
        <v>0.68621700879765402</v>
      </c>
      <c r="J539" s="3">
        <v>6</v>
      </c>
      <c r="K539" s="3" t="s">
        <v>34560</v>
      </c>
      <c r="L539" s="3" t="s">
        <v>34561</v>
      </c>
      <c r="M539" s="3" t="s">
        <v>34562</v>
      </c>
      <c r="N539" s="3" t="s">
        <v>34563</v>
      </c>
      <c r="O539" s="3">
        <v>2</v>
      </c>
      <c r="P539" s="3">
        <v>3.09537999551582E-2</v>
      </c>
      <c r="Q539" s="3" t="s">
        <v>34564</v>
      </c>
      <c r="R539" s="3" t="s">
        <v>13627</v>
      </c>
      <c r="S539" s="3" t="s">
        <v>13628</v>
      </c>
      <c r="T539" s="3" t="s">
        <v>13629</v>
      </c>
      <c r="U539" s="3" t="s">
        <v>13630</v>
      </c>
      <c r="V539" s="93" t="s">
        <v>8529</v>
      </c>
      <c r="W539" s="93"/>
    </row>
    <row r="540" spans="1:23" x14ac:dyDescent="0.25">
      <c r="A540" s="3" t="s">
        <v>34565</v>
      </c>
      <c r="B540" s="3" t="s">
        <v>34566</v>
      </c>
      <c r="C540" s="3" t="s">
        <v>34567</v>
      </c>
      <c r="D540" s="3">
        <v>723</v>
      </c>
      <c r="E540" s="3">
        <v>741</v>
      </c>
      <c r="F540" s="3">
        <v>733</v>
      </c>
      <c r="G540" s="3">
        <v>-39.299999999999997</v>
      </c>
      <c r="H540" s="3">
        <v>-25.9</v>
      </c>
      <c r="I540" s="3">
        <v>0.65903307888040696</v>
      </c>
      <c r="J540" s="3">
        <v>8</v>
      </c>
      <c r="K540" s="3" t="s">
        <v>34568</v>
      </c>
      <c r="L540" s="3" t="s">
        <v>34569</v>
      </c>
      <c r="M540" s="3" t="s">
        <v>34570</v>
      </c>
      <c r="N540" s="3" t="s">
        <v>34571</v>
      </c>
      <c r="O540" s="3">
        <v>0</v>
      </c>
      <c r="P540" s="3">
        <v>1.50707429627444E-2</v>
      </c>
      <c r="Q540" s="3"/>
      <c r="R540" s="3" t="s">
        <v>8529</v>
      </c>
      <c r="S540" s="3"/>
      <c r="T540" s="3" t="s">
        <v>8529</v>
      </c>
      <c r="U540" s="3"/>
      <c r="V540" s="93" t="s">
        <v>8529</v>
      </c>
      <c r="W540" s="93"/>
    </row>
    <row r="541" spans="1:23" x14ac:dyDescent="0.25">
      <c r="A541" s="3" t="s">
        <v>34572</v>
      </c>
      <c r="B541" s="3" t="s">
        <v>34573</v>
      </c>
      <c r="C541" s="3" t="s">
        <v>34574</v>
      </c>
      <c r="D541" s="3">
        <v>112</v>
      </c>
      <c r="E541" s="3">
        <v>131</v>
      </c>
      <c r="F541" s="3">
        <v>122</v>
      </c>
      <c r="G541" s="3">
        <v>-30.7</v>
      </c>
      <c r="H541" s="3">
        <v>-22</v>
      </c>
      <c r="I541" s="3">
        <v>0.71661237785016296</v>
      </c>
      <c r="J541" s="3">
        <v>8.5</v>
      </c>
      <c r="K541" s="3" t="s">
        <v>34575</v>
      </c>
      <c r="L541" s="3" t="s">
        <v>34576</v>
      </c>
      <c r="M541" s="3" t="s">
        <v>32934</v>
      </c>
      <c r="N541" s="3" t="s">
        <v>34577</v>
      </c>
      <c r="O541" s="3">
        <v>3</v>
      </c>
      <c r="P541" s="3">
        <v>3.1691149373969302E-2</v>
      </c>
      <c r="Q541" s="3"/>
      <c r="R541" s="3" t="s">
        <v>8529</v>
      </c>
      <c r="S541" s="3"/>
      <c r="T541" s="3" t="s">
        <v>8529</v>
      </c>
      <c r="U541" s="3"/>
      <c r="V541" s="93" t="s">
        <v>8529</v>
      </c>
      <c r="W541" s="93"/>
    </row>
    <row r="542" spans="1:23" x14ac:dyDescent="0.25">
      <c r="A542" s="3" t="s">
        <v>34578</v>
      </c>
      <c r="B542" s="3" t="s">
        <v>34579</v>
      </c>
      <c r="C542" s="3" t="s">
        <v>34580</v>
      </c>
      <c r="D542" s="3">
        <v>1480</v>
      </c>
      <c r="E542" s="3">
        <v>1503</v>
      </c>
      <c r="F542" s="3">
        <v>1493</v>
      </c>
      <c r="G542" s="3">
        <v>-35.5</v>
      </c>
      <c r="H542" s="3">
        <v>-25.24</v>
      </c>
      <c r="I542" s="3">
        <v>0.71098591549295798</v>
      </c>
      <c r="J542" s="3">
        <v>11</v>
      </c>
      <c r="K542" s="3" t="s">
        <v>34581</v>
      </c>
      <c r="L542" s="3" t="s">
        <v>34582</v>
      </c>
      <c r="M542" s="3" t="s">
        <v>34583</v>
      </c>
      <c r="N542" s="3" t="s">
        <v>34584</v>
      </c>
      <c r="O542" s="3">
        <v>2</v>
      </c>
      <c r="P542" s="3">
        <v>6.2475456630692101E-2</v>
      </c>
      <c r="Q542" s="3" t="s">
        <v>27469</v>
      </c>
      <c r="R542" s="3" t="s">
        <v>8529</v>
      </c>
      <c r="S542" s="3"/>
      <c r="T542" s="3" t="s">
        <v>8529</v>
      </c>
      <c r="U542" s="3"/>
      <c r="V542" s="93" t="s">
        <v>31121</v>
      </c>
      <c r="W542" s="93" t="s">
        <v>8460</v>
      </c>
    </row>
    <row r="543" spans="1:23" x14ac:dyDescent="0.25">
      <c r="A543" s="3" t="s">
        <v>34585</v>
      </c>
      <c r="B543" s="3" t="s">
        <v>34586</v>
      </c>
      <c r="C543" s="3" t="s">
        <v>34587</v>
      </c>
      <c r="D543" s="3">
        <v>377</v>
      </c>
      <c r="E543" s="3">
        <v>397</v>
      </c>
      <c r="F543" s="3">
        <v>388</v>
      </c>
      <c r="G543" s="3">
        <v>-33.1</v>
      </c>
      <c r="H543" s="3">
        <v>-26.6</v>
      </c>
      <c r="I543" s="3">
        <v>0.80362537764350495</v>
      </c>
      <c r="J543" s="3">
        <v>5.5</v>
      </c>
      <c r="K543" s="3" t="s">
        <v>34588</v>
      </c>
      <c r="L543" s="3" t="s">
        <v>34589</v>
      </c>
      <c r="M543" s="3" t="s">
        <v>34590</v>
      </c>
      <c r="N543" s="3" t="s">
        <v>34591</v>
      </c>
      <c r="O543" s="3">
        <v>4</v>
      </c>
      <c r="P543" s="3">
        <v>6.3853481327887707E-2</v>
      </c>
      <c r="Q543" s="3" t="s">
        <v>34592</v>
      </c>
      <c r="R543" s="3" t="s">
        <v>9251</v>
      </c>
      <c r="S543" s="3" t="s">
        <v>9252</v>
      </c>
      <c r="T543" s="3" t="s">
        <v>9253</v>
      </c>
      <c r="U543" s="3" t="s">
        <v>9254</v>
      </c>
      <c r="V543" s="93" t="s">
        <v>8529</v>
      </c>
      <c r="W543" s="93"/>
    </row>
    <row r="544" spans="1:23" x14ac:dyDescent="0.25">
      <c r="A544" s="3" t="s">
        <v>34593</v>
      </c>
      <c r="B544" s="3" t="s">
        <v>34594</v>
      </c>
      <c r="C544" s="3" t="s">
        <v>34595</v>
      </c>
      <c r="D544" s="3">
        <v>823</v>
      </c>
      <c r="E544" s="3">
        <v>842</v>
      </c>
      <c r="F544" s="3">
        <v>833</v>
      </c>
      <c r="G544" s="3">
        <v>-38.700000000000003</v>
      </c>
      <c r="H544" s="3">
        <v>-30.4</v>
      </c>
      <c r="I544" s="3">
        <v>0.78552971576227404</v>
      </c>
      <c r="J544" s="3">
        <v>6.5</v>
      </c>
      <c r="K544" s="3" t="s">
        <v>34596</v>
      </c>
      <c r="L544" s="3" t="s">
        <v>34597</v>
      </c>
      <c r="M544" s="3" t="s">
        <v>34598</v>
      </c>
      <c r="N544" s="3" t="s">
        <v>34599</v>
      </c>
      <c r="O544" s="3">
        <v>4</v>
      </c>
      <c r="P544" s="3">
        <v>3.24533506480877E-2</v>
      </c>
      <c r="Q544" s="3" t="s">
        <v>34600</v>
      </c>
      <c r="R544" s="3" t="s">
        <v>34601</v>
      </c>
      <c r="S544" s="3" t="s">
        <v>34602</v>
      </c>
      <c r="T544" s="3" t="s">
        <v>8529</v>
      </c>
      <c r="U544" s="3"/>
      <c r="V544" s="93" t="s">
        <v>8529</v>
      </c>
      <c r="W544" s="93"/>
    </row>
    <row r="545" spans="1:565" x14ac:dyDescent="0.25">
      <c r="A545" s="3" t="s">
        <v>34603</v>
      </c>
      <c r="B545" s="3" t="s">
        <v>34604</v>
      </c>
      <c r="C545" s="3" t="s">
        <v>34605</v>
      </c>
      <c r="D545" s="3">
        <v>1924</v>
      </c>
      <c r="E545" s="3">
        <v>1943</v>
      </c>
      <c r="F545" s="3">
        <v>1935</v>
      </c>
      <c r="G545" s="3">
        <v>-35</v>
      </c>
      <c r="H545" s="3">
        <v>-24.8</v>
      </c>
      <c r="I545" s="3">
        <v>0.70857142857142896</v>
      </c>
      <c r="J545" s="3">
        <v>5.5</v>
      </c>
      <c r="K545" s="3" t="s">
        <v>34606</v>
      </c>
      <c r="L545" s="3" t="s">
        <v>34607</v>
      </c>
      <c r="M545" s="3" t="s">
        <v>34608</v>
      </c>
      <c r="N545" s="3" t="s">
        <v>34609</v>
      </c>
      <c r="O545" s="3">
        <v>4</v>
      </c>
      <c r="P545" s="3">
        <v>7.2636309983441505E-2</v>
      </c>
      <c r="Q545" s="3" t="s">
        <v>34610</v>
      </c>
      <c r="R545" s="3" t="s">
        <v>12363</v>
      </c>
      <c r="S545" s="3" t="s">
        <v>12364</v>
      </c>
      <c r="T545" s="3" t="s">
        <v>12365</v>
      </c>
      <c r="U545" s="3" t="s">
        <v>12366</v>
      </c>
      <c r="V545" s="93" t="s">
        <v>8529</v>
      </c>
      <c r="W545" s="93"/>
    </row>
    <row r="546" spans="1:565" x14ac:dyDescent="0.25">
      <c r="A546" s="3" t="s">
        <v>34611</v>
      </c>
      <c r="B546" s="3" t="s">
        <v>34612</v>
      </c>
      <c r="C546" s="3" t="s">
        <v>34613</v>
      </c>
      <c r="D546" s="3">
        <v>2227</v>
      </c>
      <c r="E546" s="3">
        <v>2247</v>
      </c>
      <c r="F546" s="3">
        <v>2237</v>
      </c>
      <c r="G546" s="3">
        <v>-41.3</v>
      </c>
      <c r="H546" s="3">
        <v>-27.6</v>
      </c>
      <c r="I546" s="3">
        <v>0.66828087167070205</v>
      </c>
      <c r="J546" s="3">
        <v>7</v>
      </c>
      <c r="K546" s="3" t="s">
        <v>34614</v>
      </c>
      <c r="L546" s="3" t="s">
        <v>34615</v>
      </c>
      <c r="M546" s="3" t="s">
        <v>34616</v>
      </c>
      <c r="N546" s="3" t="s">
        <v>34617</v>
      </c>
      <c r="O546" s="3">
        <v>2</v>
      </c>
      <c r="P546" s="3">
        <v>3.7759208789943703E-2</v>
      </c>
      <c r="Q546" s="3" t="s">
        <v>34618</v>
      </c>
      <c r="R546" s="3" t="s">
        <v>34619</v>
      </c>
      <c r="S546" s="3" t="s">
        <v>34620</v>
      </c>
      <c r="T546" s="3" t="s">
        <v>34621</v>
      </c>
      <c r="U546" s="3" t="s">
        <v>34622</v>
      </c>
      <c r="V546" s="93" t="s">
        <v>30875</v>
      </c>
      <c r="W546" s="93" t="s">
        <v>8377</v>
      </c>
    </row>
    <row r="547" spans="1:565" x14ac:dyDescent="0.25">
      <c r="A547" s="3" t="s">
        <v>34623</v>
      </c>
      <c r="B547" s="3" t="s">
        <v>34624</v>
      </c>
      <c r="C547" s="3" t="s">
        <v>34625</v>
      </c>
      <c r="D547" s="3">
        <v>403</v>
      </c>
      <c r="E547" s="3">
        <v>422</v>
      </c>
      <c r="F547" s="3">
        <v>413</v>
      </c>
      <c r="G547" s="3">
        <v>-33.9</v>
      </c>
      <c r="H547" s="3">
        <v>-25.4</v>
      </c>
      <c r="I547" s="3">
        <v>0.74926253687315603</v>
      </c>
      <c r="J547" s="3">
        <v>4</v>
      </c>
      <c r="K547" s="3" t="s">
        <v>34626</v>
      </c>
      <c r="L547" s="3" t="s">
        <v>34627</v>
      </c>
      <c r="M547" s="3" t="s">
        <v>34628</v>
      </c>
      <c r="N547" s="3" t="s">
        <v>34629</v>
      </c>
      <c r="O547" s="3">
        <v>4</v>
      </c>
      <c r="P547" s="3">
        <v>8.9955541621225502E-2</v>
      </c>
      <c r="Q547" s="3" t="s">
        <v>34630</v>
      </c>
      <c r="R547" s="3" t="s">
        <v>15121</v>
      </c>
      <c r="S547" s="3" t="s">
        <v>15122</v>
      </c>
      <c r="T547" s="3" t="s">
        <v>8133</v>
      </c>
      <c r="U547" s="3" t="s">
        <v>8134</v>
      </c>
      <c r="V547" s="93" t="s">
        <v>8529</v>
      </c>
      <c r="W547" s="93"/>
    </row>
    <row r="548" spans="1:565" x14ac:dyDescent="0.25">
      <c r="A548" s="3" t="s">
        <v>34631</v>
      </c>
      <c r="B548" s="3" t="s">
        <v>31242</v>
      </c>
      <c r="C548" s="3" t="s">
        <v>34632</v>
      </c>
      <c r="D548" s="3">
        <v>710</v>
      </c>
      <c r="E548" s="3">
        <v>730</v>
      </c>
      <c r="F548" s="3">
        <v>721</v>
      </c>
      <c r="G548" s="3">
        <v>-36.799999999999997</v>
      </c>
      <c r="H548" s="3">
        <v>-26.8</v>
      </c>
      <c r="I548" s="3">
        <v>0.72826086956521796</v>
      </c>
      <c r="J548" s="3">
        <v>9</v>
      </c>
      <c r="K548" s="3" t="s">
        <v>34633</v>
      </c>
      <c r="L548" s="3" t="s">
        <v>34634</v>
      </c>
      <c r="M548" s="3" t="s">
        <v>34635</v>
      </c>
      <c r="N548" s="3" t="s">
        <v>34636</v>
      </c>
      <c r="O548" s="3">
        <v>2</v>
      </c>
      <c r="P548" s="3">
        <v>8.3083880098166904E-2</v>
      </c>
      <c r="Q548" s="3" t="s">
        <v>34637</v>
      </c>
      <c r="R548" s="3" t="s">
        <v>32890</v>
      </c>
      <c r="S548" s="3" t="s">
        <v>32891</v>
      </c>
      <c r="T548" s="3" t="s">
        <v>29490</v>
      </c>
      <c r="U548" s="3" t="s">
        <v>29491</v>
      </c>
      <c r="V548" s="93" t="s">
        <v>34638</v>
      </c>
      <c r="W548" s="93" t="s">
        <v>8371</v>
      </c>
    </row>
    <row r="549" spans="1:565" x14ac:dyDescent="0.25">
      <c r="A549" s="3" t="s">
        <v>34639</v>
      </c>
      <c r="B549" s="3" t="s">
        <v>34640</v>
      </c>
      <c r="C549" s="3" t="s">
        <v>34641</v>
      </c>
      <c r="D549" s="3">
        <v>1066</v>
      </c>
      <c r="E549" s="3">
        <v>1085</v>
      </c>
      <c r="F549" s="3">
        <v>1076</v>
      </c>
      <c r="G549" s="3">
        <v>-35.200000000000003</v>
      </c>
      <c r="H549" s="3">
        <v>-23.5</v>
      </c>
      <c r="I549" s="3">
        <v>0.66761363636363602</v>
      </c>
      <c r="J549" s="3">
        <v>8</v>
      </c>
      <c r="K549" s="3" t="s">
        <v>34642</v>
      </c>
      <c r="L549" s="3" t="s">
        <v>34643</v>
      </c>
      <c r="M549" s="3" t="s">
        <v>34644</v>
      </c>
      <c r="N549" s="3" t="s">
        <v>34645</v>
      </c>
      <c r="O549" s="3">
        <v>3</v>
      </c>
      <c r="P549" s="3">
        <v>8.53275072650794E-2</v>
      </c>
      <c r="Q549" s="3" t="s">
        <v>34646</v>
      </c>
      <c r="R549" s="3" t="s">
        <v>24359</v>
      </c>
      <c r="S549" s="3" t="s">
        <v>24360</v>
      </c>
      <c r="T549" s="3" t="s">
        <v>8733</v>
      </c>
      <c r="U549" s="3" t="s">
        <v>8734</v>
      </c>
      <c r="V549" s="93" t="s">
        <v>31121</v>
      </c>
      <c r="W549" s="93" t="s">
        <v>8460</v>
      </c>
    </row>
    <row r="550" spans="1:565" x14ac:dyDescent="0.25">
      <c r="A550" s="3" t="s">
        <v>34647</v>
      </c>
      <c r="B550" s="3" t="s">
        <v>18801</v>
      </c>
      <c r="C550" s="3" t="s">
        <v>34641</v>
      </c>
      <c r="D550" s="3">
        <v>1074</v>
      </c>
      <c r="E550" s="3">
        <v>1092</v>
      </c>
      <c r="F550" s="3">
        <v>1083</v>
      </c>
      <c r="G550" s="3">
        <v>-33</v>
      </c>
      <c r="H550" s="3">
        <v>-24.1</v>
      </c>
      <c r="I550" s="3">
        <v>0.73030303030303001</v>
      </c>
      <c r="J550" s="3">
        <v>6</v>
      </c>
      <c r="K550" s="3" t="s">
        <v>34648</v>
      </c>
      <c r="L550" s="3" t="s">
        <v>34649</v>
      </c>
      <c r="M550" s="3" t="s">
        <v>34650</v>
      </c>
      <c r="N550" s="3" t="s">
        <v>34651</v>
      </c>
      <c r="O550" s="3">
        <v>3</v>
      </c>
      <c r="P550" s="3">
        <v>2.61787489417422E-2</v>
      </c>
      <c r="Q550" s="3" t="s">
        <v>34646</v>
      </c>
      <c r="R550" s="3" t="s">
        <v>24359</v>
      </c>
      <c r="S550" s="3" t="s">
        <v>24360</v>
      </c>
      <c r="T550" s="3" t="s">
        <v>8733</v>
      </c>
      <c r="U550" s="3" t="s">
        <v>8734</v>
      </c>
      <c r="V550" s="93" t="s">
        <v>31121</v>
      </c>
      <c r="W550" s="93" t="s">
        <v>8460</v>
      </c>
    </row>
    <row r="551" spans="1:565" x14ac:dyDescent="0.25">
      <c r="A551" s="3" t="s">
        <v>34652</v>
      </c>
      <c r="B551" s="3" t="s">
        <v>34653</v>
      </c>
      <c r="C551" s="3" t="s">
        <v>34641</v>
      </c>
      <c r="D551" s="3">
        <v>1088</v>
      </c>
      <c r="E551" s="3">
        <v>1108</v>
      </c>
      <c r="F551" s="3">
        <v>1099</v>
      </c>
      <c r="G551" s="3">
        <v>-32.1</v>
      </c>
      <c r="H551" s="3">
        <v>-23.6</v>
      </c>
      <c r="I551" s="3">
        <v>0.73520249221183798</v>
      </c>
      <c r="J551" s="3">
        <v>8</v>
      </c>
      <c r="K551" s="3" t="s">
        <v>34654</v>
      </c>
      <c r="L551" s="3" t="s">
        <v>34655</v>
      </c>
      <c r="M551" s="3" t="s">
        <v>32586</v>
      </c>
      <c r="N551" s="3" t="s">
        <v>34656</v>
      </c>
      <c r="O551" s="3">
        <v>3</v>
      </c>
      <c r="P551" s="3">
        <v>6.2031832900263399E-3</v>
      </c>
      <c r="Q551" s="3" t="s">
        <v>34646</v>
      </c>
      <c r="R551" s="3" t="s">
        <v>24359</v>
      </c>
      <c r="S551" s="3" t="s">
        <v>24360</v>
      </c>
      <c r="T551" s="3" t="s">
        <v>8733</v>
      </c>
      <c r="U551" s="3" t="s">
        <v>8734</v>
      </c>
      <c r="V551" s="93" t="s">
        <v>31121</v>
      </c>
      <c r="W551" s="93" t="s">
        <v>8460</v>
      </c>
    </row>
    <row r="552" spans="1:565" x14ac:dyDescent="0.25">
      <c r="A552" s="3" t="s">
        <v>34657</v>
      </c>
      <c r="B552" s="3" t="s">
        <v>34658</v>
      </c>
      <c r="C552" s="3" t="s">
        <v>34641</v>
      </c>
      <c r="D552" s="3">
        <v>1802</v>
      </c>
      <c r="E552" s="3">
        <v>1824</v>
      </c>
      <c r="F552" s="3">
        <v>1815</v>
      </c>
      <c r="G552" s="3">
        <v>-38.6</v>
      </c>
      <c r="H552" s="3">
        <v>-30.1</v>
      </c>
      <c r="I552" s="3">
        <v>0.77979274611398997</v>
      </c>
      <c r="J552" s="3">
        <v>6</v>
      </c>
      <c r="K552" s="3" t="s">
        <v>34659</v>
      </c>
      <c r="L552" s="3" t="s">
        <v>34660</v>
      </c>
      <c r="M552" s="3" t="s">
        <v>34661</v>
      </c>
      <c r="N552" s="3" t="s">
        <v>34662</v>
      </c>
      <c r="O552" s="3">
        <v>3</v>
      </c>
      <c r="P552" s="3">
        <v>2.1830960448432401E-4</v>
      </c>
      <c r="Q552" s="3" t="s">
        <v>34646</v>
      </c>
      <c r="R552" s="3" t="s">
        <v>24359</v>
      </c>
      <c r="S552" s="3" t="s">
        <v>24360</v>
      </c>
      <c r="T552" s="3" t="s">
        <v>8733</v>
      </c>
      <c r="U552" s="3" t="s">
        <v>8734</v>
      </c>
      <c r="V552" s="93" t="s">
        <v>31121</v>
      </c>
      <c r="W552" s="93" t="s">
        <v>8460</v>
      </c>
    </row>
    <row r="553" spans="1:565" x14ac:dyDescent="0.25">
      <c r="A553" s="3" t="s">
        <v>34663</v>
      </c>
      <c r="B553" s="3" t="s">
        <v>34664</v>
      </c>
      <c r="C553" s="3" t="s">
        <v>34641</v>
      </c>
      <c r="D553" s="3">
        <v>1805</v>
      </c>
      <c r="E553" s="3">
        <v>1825</v>
      </c>
      <c r="F553" s="3">
        <v>1816</v>
      </c>
      <c r="G553" s="3">
        <v>-33.299999999999997</v>
      </c>
      <c r="H553" s="3">
        <v>-28.3</v>
      </c>
      <c r="I553" s="3">
        <v>0.84984984984985001</v>
      </c>
      <c r="J553" s="3">
        <v>5</v>
      </c>
      <c r="K553" s="3" t="s">
        <v>34665</v>
      </c>
      <c r="L553" s="3" t="s">
        <v>34666</v>
      </c>
      <c r="M553" s="3" t="s">
        <v>34667</v>
      </c>
      <c r="N553" s="3" t="s">
        <v>34668</v>
      </c>
      <c r="O553" s="3">
        <v>4</v>
      </c>
      <c r="P553" s="3">
        <v>4.1530772043156097E-2</v>
      </c>
      <c r="Q553" s="3" t="s">
        <v>34646</v>
      </c>
      <c r="R553" s="3" t="s">
        <v>24359</v>
      </c>
      <c r="S553" s="3" t="s">
        <v>24360</v>
      </c>
      <c r="T553" s="3" t="s">
        <v>8733</v>
      </c>
      <c r="U553" s="3" t="s">
        <v>8734</v>
      </c>
      <c r="V553" s="93" t="s">
        <v>31121</v>
      </c>
      <c r="W553" s="93" t="s">
        <v>8460</v>
      </c>
    </row>
    <row r="554" spans="1:565" x14ac:dyDescent="0.25">
      <c r="A554" s="3" t="s">
        <v>34669</v>
      </c>
      <c r="B554" s="3" t="s">
        <v>34670</v>
      </c>
      <c r="C554" s="3" t="s">
        <v>34641</v>
      </c>
      <c r="D554" s="3">
        <v>2331</v>
      </c>
      <c r="E554" s="3">
        <v>2349</v>
      </c>
      <c r="F554" s="3">
        <v>2340</v>
      </c>
      <c r="G554" s="3">
        <v>-32.299999999999997</v>
      </c>
      <c r="H554" s="3">
        <v>-22</v>
      </c>
      <c r="I554" s="3">
        <v>0.68111455108359098</v>
      </c>
      <c r="J554" s="3">
        <v>5</v>
      </c>
      <c r="K554" s="3" t="s">
        <v>34671</v>
      </c>
      <c r="L554" s="3" t="s">
        <v>34672</v>
      </c>
      <c r="M554" s="3" t="s">
        <v>34673</v>
      </c>
      <c r="N554" s="3" t="s">
        <v>34674</v>
      </c>
      <c r="O554" s="3">
        <v>3</v>
      </c>
      <c r="P554" s="3">
        <v>2.10625303592815E-2</v>
      </c>
      <c r="Q554" s="3" t="s">
        <v>34646</v>
      </c>
      <c r="R554" s="3" t="s">
        <v>24359</v>
      </c>
      <c r="S554" s="3" t="s">
        <v>24360</v>
      </c>
      <c r="T554" s="3" t="s">
        <v>8733</v>
      </c>
      <c r="U554" s="3" t="s">
        <v>8734</v>
      </c>
      <c r="V554" s="93" t="s">
        <v>31121</v>
      </c>
      <c r="W554" s="93" t="s">
        <v>8460</v>
      </c>
    </row>
    <row r="555" spans="1:565" x14ac:dyDescent="0.25">
      <c r="A555" s="3" t="s">
        <v>34675</v>
      </c>
      <c r="B555" s="3" t="s">
        <v>34676</v>
      </c>
      <c r="C555" s="3" t="s">
        <v>9181</v>
      </c>
      <c r="D555" s="3">
        <v>23</v>
      </c>
      <c r="E555" s="3">
        <v>41</v>
      </c>
      <c r="F555" s="3">
        <v>31</v>
      </c>
      <c r="G555" s="3">
        <v>-33.9</v>
      </c>
      <c r="H555" s="3">
        <v>-30.1</v>
      </c>
      <c r="I555" s="3">
        <v>0.88790560471976399</v>
      </c>
      <c r="J555" s="3">
        <v>3</v>
      </c>
      <c r="K555" s="3" t="s">
        <v>34677</v>
      </c>
      <c r="L555" s="3" t="s">
        <v>34678</v>
      </c>
      <c r="M555" s="3" t="s">
        <v>34679</v>
      </c>
      <c r="N555" s="3" t="s">
        <v>34680</v>
      </c>
      <c r="O555" s="3">
        <v>1</v>
      </c>
      <c r="P555" s="3">
        <v>1.7572195280746199E-4</v>
      </c>
      <c r="Q555" s="3" t="s">
        <v>9186</v>
      </c>
      <c r="R555" s="3" t="s">
        <v>9187</v>
      </c>
      <c r="S555" s="3" t="s">
        <v>9188</v>
      </c>
      <c r="T555" s="3" t="s">
        <v>9189</v>
      </c>
      <c r="U555" s="3" t="s">
        <v>9190</v>
      </c>
      <c r="V555" s="93" t="s">
        <v>9191</v>
      </c>
      <c r="W555" s="93" t="s">
        <v>8448</v>
      </c>
    </row>
    <row r="556" spans="1:565" x14ac:dyDescent="0.25">
      <c r="A556" s="3" t="s">
        <v>34681</v>
      </c>
      <c r="B556" s="3" t="s">
        <v>34682</v>
      </c>
      <c r="C556" s="3" t="s">
        <v>9181</v>
      </c>
      <c r="D556" s="3">
        <v>23</v>
      </c>
      <c r="E556" s="3">
        <v>43</v>
      </c>
      <c r="F556" s="3">
        <v>33</v>
      </c>
      <c r="G556" s="3">
        <v>-39.6</v>
      </c>
      <c r="H556" s="3">
        <v>-33.1</v>
      </c>
      <c r="I556" s="3">
        <v>0.83585858585858597</v>
      </c>
      <c r="J556" s="3">
        <v>5.5</v>
      </c>
      <c r="K556" s="3" t="s">
        <v>34683</v>
      </c>
      <c r="L556" s="3" t="s">
        <v>34684</v>
      </c>
      <c r="M556" s="3" t="s">
        <v>34685</v>
      </c>
      <c r="N556" s="3" t="s">
        <v>34686</v>
      </c>
      <c r="O556" s="3">
        <v>4</v>
      </c>
      <c r="P556" s="3">
        <v>9.3818953340891707E-3</v>
      </c>
      <c r="Q556" s="3" t="s">
        <v>9186</v>
      </c>
      <c r="R556" s="3" t="s">
        <v>9187</v>
      </c>
      <c r="S556" s="3" t="s">
        <v>9188</v>
      </c>
      <c r="T556" s="3" t="s">
        <v>9189</v>
      </c>
      <c r="U556" s="3" t="s">
        <v>9190</v>
      </c>
      <c r="V556" s="93" t="s">
        <v>9191</v>
      </c>
      <c r="W556" s="93" t="s">
        <v>8448</v>
      </c>
    </row>
    <row r="557" spans="1:565" s="92" customFormat="1" x14ac:dyDescent="0.25">
      <c r="A557" s="94" t="s">
        <v>9192</v>
      </c>
      <c r="B557" s="94" t="s">
        <v>33185</v>
      </c>
      <c r="C557" s="94" t="s">
        <v>9181</v>
      </c>
      <c r="D557" s="94">
        <v>357</v>
      </c>
      <c r="E557" s="94">
        <v>375</v>
      </c>
      <c r="F557" s="94">
        <v>365</v>
      </c>
      <c r="G557" s="94">
        <v>-36.9</v>
      </c>
      <c r="H557" s="94">
        <v>-27.4</v>
      </c>
      <c r="I557" s="94">
        <v>0.74254742547425501</v>
      </c>
      <c r="J557" s="94">
        <v>6.5</v>
      </c>
      <c r="K557" s="94" t="s">
        <v>9193</v>
      </c>
      <c r="L557" s="94" t="s">
        <v>9194</v>
      </c>
      <c r="M557" s="94" t="s">
        <v>9195</v>
      </c>
      <c r="N557" s="94" t="s">
        <v>34687</v>
      </c>
      <c r="O557" s="94">
        <v>1</v>
      </c>
      <c r="P557" s="94">
        <v>1.55189486250137E-2</v>
      </c>
      <c r="Q557" s="94" t="s">
        <v>9186</v>
      </c>
      <c r="R557" s="94" t="s">
        <v>9187</v>
      </c>
      <c r="S557" s="94" t="s">
        <v>9188</v>
      </c>
      <c r="T557" s="94" t="s">
        <v>9189</v>
      </c>
      <c r="U557" s="94" t="s">
        <v>9190</v>
      </c>
      <c r="V557" s="95" t="s">
        <v>9191</v>
      </c>
      <c r="W557" s="95" t="s">
        <v>8448</v>
      </c>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7"/>
      <c r="AW557" s="97"/>
      <c r="AX557" s="97"/>
      <c r="AY557" s="97"/>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c r="BX557" s="97"/>
      <c r="BY557" s="97"/>
      <c r="BZ557" s="97"/>
      <c r="CA557" s="97"/>
      <c r="CB557" s="97"/>
      <c r="CC557" s="97"/>
      <c r="CD557" s="97"/>
      <c r="CE557" s="97"/>
      <c r="CF557" s="97"/>
      <c r="CG557" s="97"/>
      <c r="CH557" s="97"/>
      <c r="CI557" s="97"/>
      <c r="CJ557" s="97"/>
      <c r="CK557" s="97"/>
      <c r="CL557" s="97"/>
      <c r="CM557" s="97"/>
      <c r="CN557" s="97"/>
      <c r="CO557" s="97"/>
      <c r="CP557" s="97"/>
      <c r="CQ557" s="97"/>
      <c r="CR557" s="97"/>
      <c r="CS557" s="97"/>
      <c r="CT557" s="97"/>
      <c r="CU557" s="97"/>
      <c r="CV557" s="97"/>
      <c r="CW557" s="97"/>
      <c r="CX557" s="97"/>
      <c r="CY557" s="97"/>
      <c r="CZ557" s="97"/>
      <c r="DA557" s="97"/>
      <c r="DB557" s="97"/>
      <c r="DC557" s="97"/>
      <c r="DD557" s="97"/>
      <c r="DE557" s="97"/>
      <c r="DF557" s="97"/>
      <c r="DG557" s="97"/>
      <c r="DH557" s="97"/>
      <c r="DI557" s="97"/>
      <c r="DJ557" s="97"/>
      <c r="DK557" s="97"/>
      <c r="DL557" s="97"/>
      <c r="DM557" s="97"/>
      <c r="DN557" s="97"/>
      <c r="DO557" s="97"/>
      <c r="DP557" s="97"/>
      <c r="DQ557" s="97"/>
      <c r="DR557" s="97"/>
      <c r="DS557" s="97"/>
      <c r="DT557" s="97"/>
      <c r="DU557" s="97"/>
      <c r="DV557" s="97"/>
      <c r="DW557" s="97"/>
      <c r="DX557" s="97"/>
      <c r="DY557" s="97"/>
      <c r="DZ557" s="97"/>
      <c r="EA557" s="97"/>
      <c r="EB557" s="97"/>
      <c r="EC557" s="97"/>
      <c r="ED557" s="97"/>
      <c r="EE557" s="97"/>
      <c r="EF557" s="97"/>
      <c r="EG557" s="97"/>
      <c r="EH557" s="97"/>
      <c r="EI557" s="97"/>
      <c r="EJ557" s="97"/>
      <c r="EK557" s="97"/>
      <c r="EL557" s="97"/>
      <c r="EM557" s="97"/>
      <c r="EN557" s="97"/>
      <c r="EO557" s="97"/>
      <c r="EP557" s="97"/>
      <c r="EQ557" s="97"/>
      <c r="ER557" s="97"/>
      <c r="ES557" s="97"/>
      <c r="ET557" s="97"/>
      <c r="EU557" s="97"/>
      <c r="EV557" s="97"/>
      <c r="EW557" s="97"/>
      <c r="EX557" s="97"/>
      <c r="EY557" s="97"/>
      <c r="EZ557" s="97"/>
      <c r="FA557" s="97"/>
      <c r="FB557" s="97"/>
      <c r="FC557" s="97"/>
      <c r="FD557" s="97"/>
      <c r="FE557" s="97"/>
      <c r="FF557" s="97"/>
      <c r="FG557" s="97"/>
      <c r="FH557" s="97"/>
      <c r="FI557" s="97"/>
      <c r="FJ557" s="97"/>
      <c r="FK557" s="97"/>
      <c r="FL557" s="97"/>
      <c r="FM557" s="97"/>
      <c r="FN557" s="97"/>
      <c r="FO557" s="97"/>
      <c r="FP557" s="97"/>
      <c r="FQ557" s="97"/>
      <c r="FR557" s="97"/>
      <c r="FS557" s="97"/>
      <c r="FT557" s="97"/>
      <c r="FU557" s="97"/>
      <c r="FV557" s="97"/>
      <c r="FW557" s="97"/>
      <c r="FX557" s="97"/>
      <c r="FY557" s="97"/>
      <c r="FZ557" s="97"/>
      <c r="GA557" s="97"/>
      <c r="GB557" s="97"/>
      <c r="GC557" s="97"/>
      <c r="GD557" s="97"/>
      <c r="GE557" s="97"/>
      <c r="GF557" s="97"/>
      <c r="GG557" s="97"/>
      <c r="GH557" s="97"/>
      <c r="GI557" s="97"/>
      <c r="GJ557" s="97"/>
      <c r="GK557" s="97"/>
      <c r="GL557" s="97"/>
      <c r="GM557" s="97"/>
      <c r="GN557" s="97"/>
      <c r="GO557" s="97"/>
      <c r="GP557" s="97"/>
      <c r="GQ557" s="97"/>
      <c r="GR557" s="97"/>
      <c r="GS557" s="97"/>
      <c r="GT557" s="97"/>
      <c r="GU557" s="97"/>
      <c r="GV557" s="97"/>
      <c r="GW557" s="97"/>
      <c r="GX557" s="97"/>
      <c r="GY557" s="97"/>
      <c r="GZ557" s="97"/>
      <c r="HA557" s="97"/>
      <c r="HB557" s="97"/>
      <c r="HC557" s="97"/>
      <c r="HD557" s="97"/>
      <c r="HE557" s="97"/>
      <c r="HF557" s="97"/>
      <c r="HG557" s="97"/>
      <c r="HH557" s="97"/>
      <c r="HI557" s="97"/>
      <c r="HJ557" s="97"/>
      <c r="HK557" s="97"/>
      <c r="HL557" s="97"/>
      <c r="HM557" s="97"/>
      <c r="HN557" s="97"/>
      <c r="HO557" s="97"/>
      <c r="HP557" s="97"/>
      <c r="HQ557" s="97"/>
      <c r="HR557" s="97"/>
      <c r="HS557" s="97"/>
      <c r="HT557" s="97"/>
      <c r="HU557" s="97"/>
      <c r="HV557" s="97"/>
      <c r="HW557" s="97"/>
      <c r="HX557" s="97"/>
      <c r="HY557" s="97"/>
      <c r="HZ557" s="97"/>
      <c r="IA557" s="97"/>
      <c r="IB557" s="97"/>
      <c r="IC557" s="97"/>
      <c r="ID557" s="97"/>
      <c r="IE557" s="97"/>
      <c r="IF557" s="97"/>
      <c r="IG557" s="97"/>
      <c r="IH557" s="97"/>
      <c r="II557" s="97"/>
      <c r="IJ557" s="97"/>
      <c r="IK557" s="97"/>
      <c r="IL557" s="97"/>
      <c r="IM557" s="97"/>
      <c r="IN557" s="97"/>
      <c r="IO557" s="97"/>
      <c r="IP557" s="97"/>
      <c r="IQ557" s="97"/>
      <c r="IR557" s="97"/>
      <c r="IS557" s="97"/>
      <c r="IT557" s="97"/>
      <c r="IU557" s="97"/>
      <c r="IV557" s="97"/>
      <c r="IW557" s="97"/>
      <c r="IX557" s="97"/>
      <c r="IY557" s="97"/>
      <c r="IZ557" s="97"/>
      <c r="JA557" s="97"/>
      <c r="JB557" s="97"/>
      <c r="JC557" s="97"/>
      <c r="JD557" s="97"/>
      <c r="JE557" s="97"/>
      <c r="JF557" s="97"/>
      <c r="JG557" s="97"/>
      <c r="JH557" s="97"/>
      <c r="JI557" s="97"/>
      <c r="JJ557" s="97"/>
      <c r="JK557" s="97"/>
      <c r="JL557" s="97"/>
      <c r="JM557" s="97"/>
      <c r="JN557" s="97"/>
      <c r="JO557" s="97"/>
      <c r="JP557" s="97"/>
      <c r="JQ557" s="97"/>
      <c r="JR557" s="97"/>
      <c r="JS557" s="97"/>
      <c r="JT557" s="97"/>
      <c r="JU557" s="97"/>
      <c r="JV557" s="97"/>
      <c r="JW557" s="97"/>
      <c r="JX557" s="97"/>
      <c r="JY557" s="97"/>
      <c r="JZ557" s="97"/>
      <c r="KA557" s="97"/>
      <c r="KB557" s="97"/>
      <c r="KC557" s="97"/>
      <c r="KD557" s="97"/>
      <c r="KE557" s="97"/>
      <c r="KF557" s="97"/>
      <c r="KG557" s="97"/>
      <c r="KH557" s="97"/>
      <c r="KI557" s="97"/>
      <c r="KJ557" s="97"/>
      <c r="KK557" s="97"/>
      <c r="KL557" s="97"/>
      <c r="KM557" s="97"/>
      <c r="KN557" s="97"/>
      <c r="KO557" s="97"/>
      <c r="KP557" s="97"/>
      <c r="KQ557" s="97"/>
      <c r="KR557" s="97"/>
      <c r="KS557" s="97"/>
      <c r="KT557" s="97"/>
      <c r="KU557" s="97"/>
      <c r="KV557" s="97"/>
      <c r="KW557" s="97"/>
      <c r="KX557" s="97"/>
      <c r="KY557" s="97"/>
      <c r="KZ557" s="97"/>
      <c r="LA557" s="97"/>
      <c r="LB557" s="97"/>
      <c r="LC557" s="97"/>
      <c r="LD557" s="97"/>
      <c r="LE557" s="97"/>
      <c r="LF557" s="97"/>
      <c r="LG557" s="97"/>
      <c r="LH557" s="97"/>
      <c r="LI557" s="97"/>
      <c r="LJ557" s="97"/>
      <c r="LK557" s="97"/>
      <c r="LL557" s="97"/>
      <c r="LM557" s="97"/>
      <c r="LN557" s="97"/>
      <c r="LO557" s="97"/>
      <c r="LP557" s="97"/>
      <c r="LQ557" s="97"/>
      <c r="LR557" s="97"/>
      <c r="LS557" s="97"/>
      <c r="LT557" s="97"/>
      <c r="LU557" s="97"/>
      <c r="LV557" s="97"/>
      <c r="LW557" s="97"/>
      <c r="LX557" s="97"/>
      <c r="LY557" s="97"/>
      <c r="LZ557" s="97"/>
      <c r="MA557" s="97"/>
      <c r="MB557" s="97"/>
      <c r="MC557" s="97"/>
      <c r="MD557" s="97"/>
      <c r="ME557" s="97"/>
      <c r="MF557" s="97"/>
      <c r="MG557" s="97"/>
      <c r="MH557" s="97"/>
      <c r="MI557" s="97"/>
      <c r="MJ557" s="97"/>
      <c r="MK557" s="97"/>
      <c r="ML557" s="97"/>
      <c r="MM557" s="97"/>
      <c r="MN557" s="97"/>
      <c r="MO557" s="97"/>
      <c r="MP557" s="97"/>
      <c r="MQ557" s="97"/>
      <c r="MR557" s="97"/>
      <c r="MS557" s="97"/>
      <c r="MT557" s="97"/>
      <c r="MU557" s="97"/>
      <c r="MV557" s="97"/>
      <c r="MW557" s="97"/>
      <c r="MX557" s="97"/>
      <c r="MY557" s="97"/>
      <c r="MZ557" s="97"/>
      <c r="NA557" s="97"/>
      <c r="NB557" s="97"/>
      <c r="NC557" s="97"/>
      <c r="ND557" s="97"/>
      <c r="NE557" s="97"/>
      <c r="NF557" s="97"/>
      <c r="NG557" s="97"/>
      <c r="NH557" s="97"/>
      <c r="NI557" s="97"/>
      <c r="NJ557" s="97"/>
      <c r="NK557" s="97"/>
      <c r="NL557" s="97"/>
      <c r="NM557" s="97"/>
      <c r="NN557" s="97"/>
      <c r="NO557" s="97"/>
      <c r="NP557" s="97"/>
      <c r="NQ557" s="97"/>
      <c r="NR557" s="97"/>
      <c r="NS557" s="97"/>
      <c r="NT557" s="97"/>
      <c r="NU557" s="97"/>
      <c r="NV557" s="97"/>
      <c r="NW557" s="97"/>
      <c r="NX557" s="97"/>
      <c r="NY557" s="97"/>
      <c r="NZ557" s="97"/>
      <c r="OA557" s="97"/>
      <c r="OB557" s="97"/>
      <c r="OC557" s="97"/>
      <c r="OD557" s="97"/>
      <c r="OE557" s="97"/>
      <c r="OF557" s="97"/>
      <c r="OG557" s="97"/>
      <c r="OH557" s="97"/>
      <c r="OI557" s="97"/>
      <c r="OJ557" s="97"/>
      <c r="OK557" s="97"/>
      <c r="OL557" s="97"/>
      <c r="OM557" s="97"/>
      <c r="ON557" s="97"/>
      <c r="OO557" s="97"/>
      <c r="OP557" s="97"/>
      <c r="OQ557" s="97"/>
      <c r="OR557" s="97"/>
      <c r="OS557" s="97"/>
      <c r="OT557" s="97"/>
      <c r="OU557" s="97"/>
      <c r="OV557" s="97"/>
      <c r="OW557" s="97"/>
      <c r="OX557" s="97"/>
      <c r="OY557" s="97"/>
      <c r="OZ557" s="97"/>
      <c r="PA557" s="97"/>
      <c r="PB557" s="97"/>
      <c r="PC557" s="97"/>
      <c r="PD557" s="97"/>
      <c r="PE557" s="97"/>
      <c r="PF557" s="97"/>
      <c r="PG557" s="97"/>
      <c r="PH557" s="97"/>
      <c r="PI557" s="97"/>
      <c r="PJ557" s="97"/>
      <c r="PK557" s="97"/>
      <c r="PL557" s="97"/>
      <c r="PM557" s="97"/>
      <c r="PN557" s="97"/>
      <c r="PO557" s="97"/>
      <c r="PP557" s="97"/>
      <c r="PQ557" s="97"/>
      <c r="PR557" s="97"/>
      <c r="PS557" s="97"/>
      <c r="PT557" s="97"/>
      <c r="PU557" s="97"/>
      <c r="PV557" s="97"/>
      <c r="PW557" s="97"/>
      <c r="PX557" s="97"/>
      <c r="PY557" s="97"/>
      <c r="PZ557" s="97"/>
      <c r="QA557" s="97"/>
      <c r="QB557" s="97"/>
      <c r="QC557" s="97"/>
      <c r="QD557" s="97"/>
      <c r="QE557" s="97"/>
      <c r="QF557" s="97"/>
      <c r="QG557" s="97"/>
      <c r="QH557" s="97"/>
      <c r="QI557" s="97"/>
      <c r="QJ557" s="97"/>
      <c r="QK557" s="97"/>
      <c r="QL557" s="97"/>
      <c r="QM557" s="97"/>
      <c r="QN557" s="97"/>
      <c r="QO557" s="97"/>
      <c r="QP557" s="97"/>
      <c r="QQ557" s="97"/>
      <c r="QR557" s="97"/>
      <c r="QS557" s="97"/>
      <c r="QT557" s="97"/>
      <c r="QU557" s="97"/>
      <c r="QV557" s="97"/>
      <c r="QW557" s="97"/>
      <c r="QX557" s="97"/>
      <c r="QY557" s="97"/>
      <c r="QZ557" s="97"/>
      <c r="RA557" s="97"/>
      <c r="RB557" s="97"/>
      <c r="RC557" s="97"/>
      <c r="RD557" s="97"/>
      <c r="RE557" s="97"/>
      <c r="RF557" s="97"/>
      <c r="RG557" s="97"/>
      <c r="RH557" s="97"/>
      <c r="RI557" s="97"/>
      <c r="RJ557" s="97"/>
      <c r="RK557" s="97"/>
      <c r="RL557" s="97"/>
      <c r="RM557" s="97"/>
      <c r="RN557" s="97"/>
      <c r="RO557" s="97"/>
      <c r="RP557" s="97"/>
      <c r="RQ557" s="97"/>
      <c r="RR557" s="97"/>
      <c r="RS557" s="97"/>
      <c r="RT557" s="97"/>
      <c r="RU557" s="97"/>
      <c r="RV557" s="97"/>
      <c r="RW557" s="97"/>
      <c r="RX557" s="97"/>
      <c r="RY557" s="97"/>
      <c r="RZ557" s="97"/>
      <c r="SA557" s="97"/>
      <c r="SB557" s="97"/>
      <c r="SC557" s="97"/>
      <c r="SD557" s="97"/>
      <c r="SE557" s="97"/>
      <c r="SF557" s="97"/>
      <c r="SG557" s="97"/>
      <c r="SH557" s="97"/>
      <c r="SI557" s="97"/>
      <c r="SJ557" s="97"/>
      <c r="SK557" s="97"/>
      <c r="SL557" s="97"/>
      <c r="SM557" s="97"/>
      <c r="SN557" s="97"/>
      <c r="SO557" s="97"/>
      <c r="SP557" s="97"/>
      <c r="SQ557" s="97"/>
      <c r="SR557" s="97"/>
      <c r="SS557" s="97"/>
      <c r="ST557" s="97"/>
      <c r="SU557" s="97"/>
      <c r="SV557" s="97"/>
      <c r="SW557" s="97"/>
      <c r="SX557" s="97"/>
      <c r="SY557" s="97"/>
      <c r="SZ557" s="97"/>
      <c r="TA557" s="97"/>
      <c r="TB557" s="97"/>
      <c r="TC557" s="97"/>
      <c r="TD557" s="97"/>
      <c r="TE557" s="97"/>
      <c r="TF557" s="97"/>
      <c r="TG557" s="97"/>
      <c r="TH557" s="97"/>
      <c r="TI557" s="97"/>
      <c r="TJ557" s="97"/>
      <c r="TK557" s="97"/>
      <c r="TL557" s="97"/>
      <c r="TM557" s="97"/>
      <c r="TN557" s="97"/>
      <c r="TO557" s="97"/>
      <c r="TP557" s="97"/>
      <c r="TQ557" s="97"/>
      <c r="TR557" s="97"/>
      <c r="TS557" s="97"/>
      <c r="TT557" s="97"/>
      <c r="TU557" s="97"/>
      <c r="TV557" s="97"/>
      <c r="TW557" s="97"/>
      <c r="TX557" s="97"/>
      <c r="TY557" s="97"/>
      <c r="TZ557" s="97"/>
      <c r="UA557" s="97"/>
      <c r="UB557" s="97"/>
      <c r="UC557" s="97"/>
      <c r="UD557" s="97"/>
      <c r="UE557" s="97"/>
      <c r="UF557" s="97"/>
      <c r="UG557" s="97"/>
      <c r="UH557" s="97"/>
      <c r="UI557" s="97"/>
      <c r="UJ557" s="97"/>
      <c r="UK557" s="97"/>
      <c r="UL557" s="97"/>
      <c r="UM557" s="97"/>
      <c r="UN557" s="97"/>
      <c r="UO557" s="97"/>
      <c r="UP557" s="97"/>
      <c r="UQ557" s="97"/>
      <c r="UR557" s="97"/>
      <c r="US557" s="97"/>
    </row>
    <row r="558" spans="1:565" x14ac:dyDescent="0.25">
      <c r="A558" s="3" t="s">
        <v>34688</v>
      </c>
      <c r="B558" s="3" t="s">
        <v>34689</v>
      </c>
      <c r="C558" s="3" t="s">
        <v>34690</v>
      </c>
      <c r="D558" s="3">
        <v>1242</v>
      </c>
      <c r="E558" s="3">
        <v>1266</v>
      </c>
      <c r="F558" s="3">
        <v>1252</v>
      </c>
      <c r="G558" s="3">
        <v>-35.9</v>
      </c>
      <c r="H558" s="3">
        <v>-29.1</v>
      </c>
      <c r="I558" s="3">
        <v>0.81058495821726995</v>
      </c>
      <c r="J558" s="3">
        <v>13</v>
      </c>
      <c r="K558" s="3" t="s">
        <v>34691</v>
      </c>
      <c r="L558" s="3" t="s">
        <v>34692</v>
      </c>
      <c r="M558" s="3" t="s">
        <v>34693</v>
      </c>
      <c r="N558" s="3" t="s">
        <v>34694</v>
      </c>
      <c r="O558" s="3">
        <v>4</v>
      </c>
      <c r="P558" s="3">
        <v>1.40397837215442E-2</v>
      </c>
      <c r="Q558" s="3" t="s">
        <v>34695</v>
      </c>
      <c r="R558" s="3" t="s">
        <v>34696</v>
      </c>
      <c r="S558" s="3" t="s">
        <v>34697</v>
      </c>
      <c r="T558" s="3" t="s">
        <v>34698</v>
      </c>
      <c r="U558" s="3" t="s">
        <v>34699</v>
      </c>
      <c r="V558" s="93" t="s">
        <v>32030</v>
      </c>
      <c r="W558" s="93" t="s">
        <v>8490</v>
      </c>
    </row>
    <row r="559" spans="1:565" x14ac:dyDescent="0.25">
      <c r="A559" s="3" t="s">
        <v>34700</v>
      </c>
      <c r="B559" s="3" t="s">
        <v>34701</v>
      </c>
      <c r="C559" s="3" t="s">
        <v>34702</v>
      </c>
      <c r="D559" s="3">
        <v>195</v>
      </c>
      <c r="E559" s="3">
        <v>216</v>
      </c>
      <c r="F559" s="3">
        <v>204</v>
      </c>
      <c r="G559" s="3">
        <v>-31</v>
      </c>
      <c r="H559" s="3">
        <v>-23.3</v>
      </c>
      <c r="I559" s="3">
        <v>0.75161290322580598</v>
      </c>
      <c r="J559" s="3">
        <v>8.5</v>
      </c>
      <c r="K559" s="3" t="s">
        <v>34703</v>
      </c>
      <c r="L559" s="3" t="s">
        <v>34704</v>
      </c>
      <c r="M559" s="3" t="s">
        <v>34705</v>
      </c>
      <c r="N559" s="3" t="s">
        <v>34706</v>
      </c>
      <c r="O559" s="3">
        <v>4</v>
      </c>
      <c r="P559" s="3">
        <v>7.6996775981720902E-2</v>
      </c>
      <c r="Q559" s="3" t="s">
        <v>30656</v>
      </c>
      <c r="R559" s="3" t="s">
        <v>30657</v>
      </c>
      <c r="S559" s="3" t="s">
        <v>30658</v>
      </c>
      <c r="T559" s="3" t="s">
        <v>30659</v>
      </c>
      <c r="U559" s="3" t="s">
        <v>30660</v>
      </c>
      <c r="V559" s="93" t="s">
        <v>8542</v>
      </c>
      <c r="W559" s="93" t="s">
        <v>8367</v>
      </c>
    </row>
    <row r="560" spans="1:565" x14ac:dyDescent="0.25">
      <c r="A560" s="3" t="s">
        <v>34707</v>
      </c>
      <c r="B560" s="3" t="s">
        <v>30595</v>
      </c>
      <c r="C560" s="3" t="s">
        <v>34708</v>
      </c>
      <c r="D560" s="3">
        <v>1456</v>
      </c>
      <c r="E560" s="3">
        <v>1473</v>
      </c>
      <c r="F560" s="3">
        <v>1464</v>
      </c>
      <c r="G560" s="3">
        <v>-23.8</v>
      </c>
      <c r="H560" s="3">
        <v>-15.6</v>
      </c>
      <c r="I560" s="3">
        <v>0.65546218487395003</v>
      </c>
      <c r="J560" s="3">
        <v>4.5</v>
      </c>
      <c r="K560" s="3" t="s">
        <v>34709</v>
      </c>
      <c r="L560" s="3" t="s">
        <v>34710</v>
      </c>
      <c r="M560" s="3" t="s">
        <v>30599</v>
      </c>
      <c r="N560" s="3" t="s">
        <v>30600</v>
      </c>
      <c r="O560" s="3">
        <v>0</v>
      </c>
      <c r="P560" s="3">
        <v>7.1214022103463101E-2</v>
      </c>
      <c r="Q560" s="3" t="s">
        <v>34711</v>
      </c>
      <c r="R560" s="3" t="s">
        <v>34712</v>
      </c>
      <c r="S560" s="3" t="s">
        <v>34713</v>
      </c>
      <c r="T560" s="3" t="s">
        <v>34714</v>
      </c>
      <c r="U560" s="3" t="s">
        <v>34715</v>
      </c>
      <c r="V560" s="93" t="s">
        <v>8529</v>
      </c>
      <c r="W560" s="93"/>
    </row>
    <row r="561" spans="1:23" x14ac:dyDescent="0.25">
      <c r="A561" s="3" t="s">
        <v>34716</v>
      </c>
      <c r="B561" s="3" t="s">
        <v>34717</v>
      </c>
      <c r="C561" s="3" t="s">
        <v>34718</v>
      </c>
      <c r="D561" s="3">
        <v>2171</v>
      </c>
      <c r="E561" s="3">
        <v>2194</v>
      </c>
      <c r="F561" s="3">
        <v>2185</v>
      </c>
      <c r="G561" s="3">
        <v>-39.4</v>
      </c>
      <c r="H561" s="3">
        <v>-30.5</v>
      </c>
      <c r="I561" s="3">
        <v>0.77411167512690404</v>
      </c>
      <c r="J561" s="3">
        <v>7.5</v>
      </c>
      <c r="K561" s="3" t="s">
        <v>34719</v>
      </c>
      <c r="L561" s="3" t="s">
        <v>34720</v>
      </c>
      <c r="M561" s="3" t="s">
        <v>34721</v>
      </c>
      <c r="N561" s="3" t="s">
        <v>34722</v>
      </c>
      <c r="O561" s="3">
        <v>4</v>
      </c>
      <c r="P561" s="3">
        <v>4.1530772043156097E-2</v>
      </c>
      <c r="Q561" s="3" t="s">
        <v>34723</v>
      </c>
      <c r="R561" s="3" t="s">
        <v>34724</v>
      </c>
      <c r="S561" s="3" t="s">
        <v>34725</v>
      </c>
      <c r="T561" s="3" t="s">
        <v>34726</v>
      </c>
      <c r="U561" s="3" t="s">
        <v>34727</v>
      </c>
      <c r="V561" s="93" t="s">
        <v>8529</v>
      </c>
      <c r="W561" s="93"/>
    </row>
    <row r="562" spans="1:23" x14ac:dyDescent="0.25">
      <c r="A562" s="3" t="s">
        <v>34728</v>
      </c>
      <c r="B562" s="3" t="s">
        <v>34729</v>
      </c>
      <c r="C562" s="3" t="s">
        <v>15492</v>
      </c>
      <c r="D562" s="3">
        <v>560</v>
      </c>
      <c r="E562" s="3">
        <v>579</v>
      </c>
      <c r="F562" s="3">
        <v>570</v>
      </c>
      <c r="G562" s="3">
        <v>-37.799999999999997</v>
      </c>
      <c r="H562" s="3">
        <v>-29.7</v>
      </c>
      <c r="I562" s="3">
        <v>0.78571428571428603</v>
      </c>
      <c r="J562" s="3">
        <v>4</v>
      </c>
      <c r="K562" s="3" t="s">
        <v>34730</v>
      </c>
      <c r="L562" s="3" t="s">
        <v>34731</v>
      </c>
      <c r="M562" s="3" t="s">
        <v>34732</v>
      </c>
      <c r="N562" s="3" t="s">
        <v>34733</v>
      </c>
      <c r="O562" s="3">
        <v>4</v>
      </c>
      <c r="P562" s="3">
        <v>3.24533506480877E-2</v>
      </c>
      <c r="Q562" s="3" t="s">
        <v>15495</v>
      </c>
      <c r="R562" s="3" t="s">
        <v>8529</v>
      </c>
      <c r="S562" s="3"/>
      <c r="T562" s="3" t="s">
        <v>8529</v>
      </c>
      <c r="U562" s="3"/>
      <c r="V562" s="93" t="s">
        <v>8529</v>
      </c>
      <c r="W562" s="93"/>
    </row>
    <row r="563" spans="1:23" x14ac:dyDescent="0.25">
      <c r="A563" s="3" t="s">
        <v>34734</v>
      </c>
      <c r="B563" s="3" t="s">
        <v>34735</v>
      </c>
      <c r="C563" s="3" t="s">
        <v>34736</v>
      </c>
      <c r="D563" s="3">
        <v>1420</v>
      </c>
      <c r="E563" s="3">
        <v>1457</v>
      </c>
      <c r="F563" s="3">
        <v>1447</v>
      </c>
      <c r="G563" s="3">
        <v>-42.5</v>
      </c>
      <c r="H563" s="3">
        <v>-27.8</v>
      </c>
      <c r="I563" s="3">
        <v>0.65411764705882403</v>
      </c>
      <c r="J563" s="3">
        <v>35.5</v>
      </c>
      <c r="K563" s="3" t="s">
        <v>34737</v>
      </c>
      <c r="L563" s="3" t="s">
        <v>34738</v>
      </c>
      <c r="M563" s="3" t="s">
        <v>34739</v>
      </c>
      <c r="N563" s="3" t="s">
        <v>34740</v>
      </c>
      <c r="O563" s="3">
        <v>2</v>
      </c>
      <c r="P563" s="3">
        <v>9.3463345241815696E-2</v>
      </c>
      <c r="Q563" s="3" t="s">
        <v>34741</v>
      </c>
      <c r="R563" s="3" t="s">
        <v>34452</v>
      </c>
      <c r="S563" s="3" t="s">
        <v>34453</v>
      </c>
      <c r="T563" s="3" t="s">
        <v>8414</v>
      </c>
      <c r="U563" s="3" t="s">
        <v>8415</v>
      </c>
      <c r="V563" s="93" t="s">
        <v>8529</v>
      </c>
      <c r="W563" s="93"/>
    </row>
    <row r="564" spans="1:23" x14ac:dyDescent="0.25">
      <c r="A564" s="3" t="s">
        <v>34742</v>
      </c>
      <c r="B564" s="3" t="s">
        <v>34743</v>
      </c>
      <c r="C564" s="3" t="s">
        <v>34736</v>
      </c>
      <c r="D564" s="3">
        <v>1454</v>
      </c>
      <c r="E564" s="3">
        <v>1478</v>
      </c>
      <c r="F564" s="3">
        <v>1470</v>
      </c>
      <c r="G564" s="3">
        <v>-50.1</v>
      </c>
      <c r="H564" s="3">
        <v>-32.799999999999997</v>
      </c>
      <c r="I564" s="3">
        <v>0.65469061876247503</v>
      </c>
      <c r="J564" s="3">
        <v>9.5</v>
      </c>
      <c r="K564" s="3" t="s">
        <v>34744</v>
      </c>
      <c r="L564" s="3" t="s">
        <v>34745</v>
      </c>
      <c r="M564" s="3" t="s">
        <v>34746</v>
      </c>
      <c r="N564" s="3" t="s">
        <v>34747</v>
      </c>
      <c r="O564" s="3">
        <v>2</v>
      </c>
      <c r="P564" s="3">
        <v>6.5013272037386799E-2</v>
      </c>
      <c r="Q564" s="3" t="s">
        <v>34741</v>
      </c>
      <c r="R564" s="3" t="s">
        <v>34452</v>
      </c>
      <c r="S564" s="3" t="s">
        <v>34453</v>
      </c>
      <c r="T564" s="3" t="s">
        <v>8414</v>
      </c>
      <c r="U564" s="3" t="s">
        <v>8415</v>
      </c>
      <c r="V564" s="93" t="s">
        <v>8529</v>
      </c>
      <c r="W564" s="93"/>
    </row>
    <row r="565" spans="1:23" x14ac:dyDescent="0.25">
      <c r="A565" s="3" t="s">
        <v>34748</v>
      </c>
      <c r="B565" s="3" t="s">
        <v>34749</v>
      </c>
      <c r="C565" s="3" t="s">
        <v>34736</v>
      </c>
      <c r="D565" s="3">
        <v>588</v>
      </c>
      <c r="E565" s="3">
        <v>608</v>
      </c>
      <c r="F565" s="3">
        <v>599</v>
      </c>
      <c r="G565" s="3">
        <v>-37.9</v>
      </c>
      <c r="H565" s="3">
        <v>-26.7</v>
      </c>
      <c r="I565" s="3">
        <v>0.70448548812664902</v>
      </c>
      <c r="J565" s="3">
        <v>9</v>
      </c>
      <c r="K565" s="3" t="s">
        <v>34750</v>
      </c>
      <c r="L565" s="3" t="s">
        <v>34751</v>
      </c>
      <c r="M565" s="3" t="s">
        <v>34752</v>
      </c>
      <c r="N565" s="3" t="s">
        <v>34753</v>
      </c>
      <c r="O565" s="3">
        <v>2</v>
      </c>
      <c r="P565" s="3">
        <v>2.9376498181570499E-2</v>
      </c>
      <c r="Q565" s="3" t="s">
        <v>34741</v>
      </c>
      <c r="R565" s="3" t="s">
        <v>34452</v>
      </c>
      <c r="S565" s="3" t="s">
        <v>34453</v>
      </c>
      <c r="T565" s="3" t="s">
        <v>8414</v>
      </c>
      <c r="U565" s="3" t="s">
        <v>8415</v>
      </c>
      <c r="V565" s="93" t="s">
        <v>8529</v>
      </c>
      <c r="W565" s="93"/>
    </row>
    <row r="566" spans="1:23" x14ac:dyDescent="0.25">
      <c r="A566" s="3" t="s">
        <v>34754</v>
      </c>
      <c r="B566" s="3" t="s">
        <v>34755</v>
      </c>
      <c r="C566" s="3" t="s">
        <v>34756</v>
      </c>
      <c r="D566" s="3">
        <v>1030</v>
      </c>
      <c r="E566" s="3">
        <v>1052</v>
      </c>
      <c r="F566" s="3">
        <v>1042</v>
      </c>
      <c r="G566" s="3">
        <v>-39.4</v>
      </c>
      <c r="H566" s="3">
        <v>-27.9</v>
      </c>
      <c r="I566" s="3">
        <v>0.70812182741116703</v>
      </c>
      <c r="J566" s="3">
        <v>9</v>
      </c>
      <c r="K566" s="3" t="s">
        <v>34757</v>
      </c>
      <c r="L566" s="3" t="s">
        <v>34758</v>
      </c>
      <c r="M566" s="3" t="s">
        <v>34759</v>
      </c>
      <c r="N566" s="3" t="s">
        <v>34760</v>
      </c>
      <c r="O566" s="3">
        <v>2</v>
      </c>
      <c r="P566" s="3">
        <v>6.7038577289501994E-2</v>
      </c>
      <c r="Q566" s="3" t="s">
        <v>34761</v>
      </c>
      <c r="R566" s="3" t="s">
        <v>8529</v>
      </c>
      <c r="S566" s="3"/>
      <c r="T566" s="3" t="s">
        <v>8529</v>
      </c>
      <c r="U566" s="3"/>
      <c r="V566" s="93" t="s">
        <v>8529</v>
      </c>
      <c r="W566" s="93"/>
    </row>
    <row r="567" spans="1:23" x14ac:dyDescent="0.25">
      <c r="A567" s="3" t="s">
        <v>34762</v>
      </c>
      <c r="B567" s="3" t="s">
        <v>34763</v>
      </c>
      <c r="C567" s="3" t="s">
        <v>34756</v>
      </c>
      <c r="D567" s="3">
        <v>1167</v>
      </c>
      <c r="E567" s="3">
        <v>1196</v>
      </c>
      <c r="F567" s="3">
        <v>1186</v>
      </c>
      <c r="G567" s="3">
        <v>-35.6</v>
      </c>
      <c r="H567" s="3">
        <v>-25.3</v>
      </c>
      <c r="I567" s="3">
        <v>0.71067415730337102</v>
      </c>
      <c r="J567" s="3">
        <v>20</v>
      </c>
      <c r="K567" s="3" t="s">
        <v>34764</v>
      </c>
      <c r="L567" s="3" t="s">
        <v>34765</v>
      </c>
      <c r="M567" s="3" t="s">
        <v>34766</v>
      </c>
      <c r="N567" s="3" t="s">
        <v>34767</v>
      </c>
      <c r="O567" s="3">
        <v>2</v>
      </c>
      <c r="P567" s="3">
        <v>4.7103252867949703E-2</v>
      </c>
      <c r="Q567" s="3" t="s">
        <v>34761</v>
      </c>
      <c r="R567" s="3" t="s">
        <v>8529</v>
      </c>
      <c r="S567" s="3"/>
      <c r="T567" s="3" t="s">
        <v>8529</v>
      </c>
      <c r="U567" s="3"/>
      <c r="V567" s="93" t="s">
        <v>8529</v>
      </c>
      <c r="W567" s="93"/>
    </row>
    <row r="568" spans="1:23" x14ac:dyDescent="0.25">
      <c r="A568" s="3" t="s">
        <v>34768</v>
      </c>
      <c r="B568" s="3" t="s">
        <v>32079</v>
      </c>
      <c r="C568" s="3" t="s">
        <v>14990</v>
      </c>
      <c r="D568" s="3">
        <v>892</v>
      </c>
      <c r="E568" s="3">
        <v>919</v>
      </c>
      <c r="F568" s="3">
        <v>910</v>
      </c>
      <c r="G568" s="3">
        <v>-32.5</v>
      </c>
      <c r="H568" s="3">
        <v>-21.8</v>
      </c>
      <c r="I568" s="3">
        <v>0.67076923076923101</v>
      </c>
      <c r="J568" s="3">
        <v>10</v>
      </c>
      <c r="K568" s="3" t="s">
        <v>34769</v>
      </c>
      <c r="L568" s="3" t="s">
        <v>34770</v>
      </c>
      <c r="M568" s="3" t="s">
        <v>34771</v>
      </c>
      <c r="N568" s="3" t="s">
        <v>34772</v>
      </c>
      <c r="O568" s="3">
        <v>2</v>
      </c>
      <c r="P568" s="3">
        <v>3.9322888325572701E-2</v>
      </c>
      <c r="Q568" s="3" t="s">
        <v>14993</v>
      </c>
      <c r="R568" s="3" t="s">
        <v>14994</v>
      </c>
      <c r="S568" s="3" t="s">
        <v>14995</v>
      </c>
      <c r="T568" s="3" t="s">
        <v>14996</v>
      </c>
      <c r="U568" s="3" t="s">
        <v>14997</v>
      </c>
      <c r="V568" s="93" t="s">
        <v>32751</v>
      </c>
      <c r="W568" s="93" t="s">
        <v>8362</v>
      </c>
    </row>
    <row r="569" spans="1:23" x14ac:dyDescent="0.25">
      <c r="A569" s="3" t="s">
        <v>34773</v>
      </c>
      <c r="B569" s="3" t="s">
        <v>34774</v>
      </c>
      <c r="C569" s="3" t="s">
        <v>34775</v>
      </c>
      <c r="D569" s="3">
        <v>1019</v>
      </c>
      <c r="E569" s="3">
        <v>1046</v>
      </c>
      <c r="F569" s="3">
        <v>1038</v>
      </c>
      <c r="G569" s="3">
        <v>-42.5</v>
      </c>
      <c r="H569" s="3">
        <v>-28.5</v>
      </c>
      <c r="I569" s="3">
        <v>0.67058823529411804</v>
      </c>
      <c r="J569" s="3">
        <v>10.5</v>
      </c>
      <c r="K569" s="3" t="s">
        <v>34776</v>
      </c>
      <c r="L569" s="3" t="s">
        <v>34777</v>
      </c>
      <c r="M569" s="3" t="s">
        <v>34778</v>
      </c>
      <c r="N569" s="3" t="s">
        <v>34779</v>
      </c>
      <c r="O569" s="3">
        <v>2</v>
      </c>
      <c r="P569" s="3">
        <v>3.3052882540822101E-2</v>
      </c>
      <c r="Q569" s="3" t="s">
        <v>34780</v>
      </c>
      <c r="R569" s="3" t="s">
        <v>34781</v>
      </c>
      <c r="S569" s="3" t="s">
        <v>34782</v>
      </c>
      <c r="T569" s="3" t="s">
        <v>23449</v>
      </c>
      <c r="U569" s="3" t="s">
        <v>23450</v>
      </c>
      <c r="V569" s="93" t="s">
        <v>31161</v>
      </c>
      <c r="W569" s="93" t="s">
        <v>8447</v>
      </c>
    </row>
    <row r="570" spans="1:23" x14ac:dyDescent="0.25">
      <c r="A570" s="3" t="s">
        <v>34783</v>
      </c>
      <c r="B570" s="3" t="s">
        <v>32118</v>
      </c>
      <c r="C570" s="3" t="s">
        <v>34775</v>
      </c>
      <c r="D570" s="3">
        <v>1378</v>
      </c>
      <c r="E570" s="3">
        <v>1396</v>
      </c>
      <c r="F570" s="3">
        <v>1387</v>
      </c>
      <c r="G570" s="3">
        <v>-37.4</v>
      </c>
      <c r="H570" s="3">
        <v>-25.08</v>
      </c>
      <c r="I570" s="3">
        <v>0.67058823529411804</v>
      </c>
      <c r="J570" s="3">
        <v>6.5</v>
      </c>
      <c r="K570" s="3" t="s">
        <v>34784</v>
      </c>
      <c r="L570" s="3" t="s">
        <v>34785</v>
      </c>
      <c r="M570" s="3" t="s">
        <v>34786</v>
      </c>
      <c r="N570" s="3" t="s">
        <v>34787</v>
      </c>
      <c r="O570" s="3">
        <v>2</v>
      </c>
      <c r="P570" s="3">
        <v>8.1093406549977695E-2</v>
      </c>
      <c r="Q570" s="3" t="s">
        <v>34780</v>
      </c>
      <c r="R570" s="3" t="s">
        <v>34781</v>
      </c>
      <c r="S570" s="3" t="s">
        <v>34782</v>
      </c>
      <c r="T570" s="3" t="s">
        <v>23449</v>
      </c>
      <c r="U570" s="3" t="s">
        <v>23450</v>
      </c>
      <c r="V570" s="93" t="s">
        <v>31161</v>
      </c>
      <c r="W570" s="93" t="s">
        <v>8447</v>
      </c>
    </row>
    <row r="571" spans="1:23" x14ac:dyDescent="0.25">
      <c r="A571" s="3" t="s">
        <v>34788</v>
      </c>
      <c r="B571" s="3" t="s">
        <v>33274</v>
      </c>
      <c r="C571" s="3" t="s">
        <v>34775</v>
      </c>
      <c r="D571" s="3">
        <v>1469</v>
      </c>
      <c r="E571" s="3">
        <v>1489</v>
      </c>
      <c r="F571" s="3">
        <v>1480</v>
      </c>
      <c r="G571" s="3">
        <v>-37.4</v>
      </c>
      <c r="H571" s="3">
        <v>-29.9</v>
      </c>
      <c r="I571" s="3">
        <v>0.79946524064171098</v>
      </c>
      <c r="J571" s="3">
        <v>6</v>
      </c>
      <c r="K571" s="3" t="s">
        <v>34789</v>
      </c>
      <c r="L571" s="3" t="s">
        <v>34790</v>
      </c>
      <c r="M571" s="3" t="s">
        <v>34791</v>
      </c>
      <c r="N571" s="3" t="s">
        <v>34792</v>
      </c>
      <c r="O571" s="3">
        <v>4</v>
      </c>
      <c r="P571" s="3">
        <v>9.3818953340891707E-3</v>
      </c>
      <c r="Q571" s="3" t="s">
        <v>34780</v>
      </c>
      <c r="R571" s="3" t="s">
        <v>34781</v>
      </c>
      <c r="S571" s="3" t="s">
        <v>34782</v>
      </c>
      <c r="T571" s="3" t="s">
        <v>23449</v>
      </c>
      <c r="U571" s="3" t="s">
        <v>23450</v>
      </c>
      <c r="V571" s="93" t="s">
        <v>31161</v>
      </c>
      <c r="W571" s="93" t="s">
        <v>8447</v>
      </c>
    </row>
    <row r="572" spans="1:23" x14ac:dyDescent="0.25">
      <c r="A572" s="3" t="s">
        <v>34793</v>
      </c>
      <c r="B572" s="3" t="s">
        <v>33624</v>
      </c>
      <c r="C572" s="3" t="s">
        <v>34794</v>
      </c>
      <c r="D572" s="3">
        <v>2466</v>
      </c>
      <c r="E572" s="3">
        <v>2488</v>
      </c>
      <c r="F572" s="3">
        <v>2477</v>
      </c>
      <c r="G572" s="3">
        <v>-27.5</v>
      </c>
      <c r="H572" s="3">
        <v>-21.08</v>
      </c>
      <c r="I572" s="3">
        <v>0.76654545454545497</v>
      </c>
      <c r="J572" s="3">
        <v>10</v>
      </c>
      <c r="K572" s="3" t="s">
        <v>34795</v>
      </c>
      <c r="L572" s="3" t="s">
        <v>34796</v>
      </c>
      <c r="M572" s="3" t="s">
        <v>33627</v>
      </c>
      <c r="N572" s="3" t="s">
        <v>33628</v>
      </c>
      <c r="O572" s="3">
        <v>2</v>
      </c>
      <c r="P572" s="3">
        <v>7.8599237124436797E-2</v>
      </c>
      <c r="Q572" s="3" t="s">
        <v>34797</v>
      </c>
      <c r="R572" s="3" t="s">
        <v>8529</v>
      </c>
      <c r="S572" s="3"/>
      <c r="T572" s="3" t="s">
        <v>8529</v>
      </c>
      <c r="U572" s="3"/>
      <c r="V572" s="93" t="s">
        <v>8529</v>
      </c>
      <c r="W572" s="93"/>
    </row>
    <row r="573" spans="1:23" x14ac:dyDescent="0.25">
      <c r="A573" s="3" t="s">
        <v>34798</v>
      </c>
      <c r="B573" s="3" t="s">
        <v>34799</v>
      </c>
      <c r="C573" s="3" t="s">
        <v>34794</v>
      </c>
      <c r="D573" s="3">
        <v>2519</v>
      </c>
      <c r="E573" s="3">
        <v>2537</v>
      </c>
      <c r="F573" s="3">
        <v>2528</v>
      </c>
      <c r="G573" s="3">
        <v>-33.299999999999997</v>
      </c>
      <c r="H573" s="3">
        <v>-22.6</v>
      </c>
      <c r="I573" s="3">
        <v>0.67867867867867904</v>
      </c>
      <c r="J573" s="3">
        <v>10</v>
      </c>
      <c r="K573" s="3" t="s">
        <v>34800</v>
      </c>
      <c r="L573" s="3" t="s">
        <v>34801</v>
      </c>
      <c r="M573" s="3" t="s">
        <v>34802</v>
      </c>
      <c r="N573" s="3" t="s">
        <v>34803</v>
      </c>
      <c r="O573" s="3">
        <v>3</v>
      </c>
      <c r="P573" s="3">
        <v>6.6361411724186095E-2</v>
      </c>
      <c r="Q573" s="3" t="s">
        <v>34797</v>
      </c>
      <c r="R573" s="3" t="s">
        <v>8529</v>
      </c>
      <c r="S573" s="3"/>
      <c r="T573" s="3" t="s">
        <v>8529</v>
      </c>
      <c r="U573" s="3"/>
      <c r="V573" s="93" t="s">
        <v>8529</v>
      </c>
      <c r="W573" s="93"/>
    </row>
    <row r="574" spans="1:23" x14ac:dyDescent="0.25">
      <c r="A574" s="3" t="s">
        <v>34804</v>
      </c>
      <c r="B574" s="3" t="s">
        <v>34805</v>
      </c>
      <c r="C574" s="3" t="s">
        <v>34794</v>
      </c>
      <c r="D574" s="3">
        <v>984</v>
      </c>
      <c r="E574" s="3">
        <v>1007</v>
      </c>
      <c r="F574" s="3">
        <v>998</v>
      </c>
      <c r="G574" s="3">
        <v>-43.5</v>
      </c>
      <c r="H574" s="3">
        <v>-34</v>
      </c>
      <c r="I574" s="3">
        <v>0.78160919540229901</v>
      </c>
      <c r="J574" s="3">
        <v>13</v>
      </c>
      <c r="K574" s="3" t="s">
        <v>34806</v>
      </c>
      <c r="L574" s="3" t="s">
        <v>34807</v>
      </c>
      <c r="M574" s="3" t="s">
        <v>34808</v>
      </c>
      <c r="N574" s="3" t="s">
        <v>34809</v>
      </c>
      <c r="O574" s="3">
        <v>4</v>
      </c>
      <c r="P574" s="3">
        <v>2.7882451916140801E-2</v>
      </c>
      <c r="Q574" s="3" t="s">
        <v>34797</v>
      </c>
      <c r="R574" s="3" t="s">
        <v>8529</v>
      </c>
      <c r="S574" s="3"/>
      <c r="T574" s="3" t="s">
        <v>8529</v>
      </c>
      <c r="U574" s="3"/>
      <c r="V574" s="93" t="s">
        <v>8529</v>
      </c>
      <c r="W574" s="93"/>
    </row>
    <row r="575" spans="1:23" x14ac:dyDescent="0.25">
      <c r="A575" s="3" t="s">
        <v>34810</v>
      </c>
      <c r="B575" s="3" t="s">
        <v>34811</v>
      </c>
      <c r="C575" s="3" t="s">
        <v>34812</v>
      </c>
      <c r="D575" s="3">
        <v>542</v>
      </c>
      <c r="E575" s="3">
        <v>560</v>
      </c>
      <c r="F575" s="3">
        <v>550</v>
      </c>
      <c r="G575" s="3">
        <v>-34.200000000000003</v>
      </c>
      <c r="H575" s="3">
        <v>-27.5</v>
      </c>
      <c r="I575" s="3">
        <v>0.80409356725146197</v>
      </c>
      <c r="J575" s="3">
        <v>3.5</v>
      </c>
      <c r="K575" s="3" t="s">
        <v>34813</v>
      </c>
      <c r="L575" s="3" t="s">
        <v>34814</v>
      </c>
      <c r="M575" s="3" t="s">
        <v>34815</v>
      </c>
      <c r="N575" s="3" t="s">
        <v>34816</v>
      </c>
      <c r="O575" s="3">
        <v>4</v>
      </c>
      <c r="P575" s="3">
        <v>8.5656295622487194E-2</v>
      </c>
      <c r="Q575" s="3" t="s">
        <v>34817</v>
      </c>
      <c r="R575" s="3" t="s">
        <v>34818</v>
      </c>
      <c r="S575" s="3" t="s">
        <v>34819</v>
      </c>
      <c r="T575" s="3" t="s">
        <v>8733</v>
      </c>
      <c r="U575" s="3" t="s">
        <v>8734</v>
      </c>
      <c r="V575" s="93" t="s">
        <v>8529</v>
      </c>
      <c r="W575" s="93"/>
    </row>
    <row r="576" spans="1:23" x14ac:dyDescent="0.25">
      <c r="A576" s="3" t="s">
        <v>34820</v>
      </c>
      <c r="B576" s="3" t="s">
        <v>34821</v>
      </c>
      <c r="C576" s="3" t="s">
        <v>27467</v>
      </c>
      <c r="D576" s="3">
        <v>1742</v>
      </c>
      <c r="E576" s="3">
        <v>1762</v>
      </c>
      <c r="F576" s="3">
        <v>1753</v>
      </c>
      <c r="G576" s="3">
        <v>-30.9</v>
      </c>
      <c r="H576" s="3">
        <v>-25.7</v>
      </c>
      <c r="I576" s="3">
        <v>0.83171521035598694</v>
      </c>
      <c r="J576" s="3">
        <v>6</v>
      </c>
      <c r="K576" s="3" t="s">
        <v>34822</v>
      </c>
      <c r="L576" s="3" t="s">
        <v>34823</v>
      </c>
      <c r="M576" s="3" t="s">
        <v>34824</v>
      </c>
      <c r="N576" s="3" t="s">
        <v>34825</v>
      </c>
      <c r="O576" s="3">
        <v>4</v>
      </c>
      <c r="P576" s="3">
        <v>4.1530772043156097E-2</v>
      </c>
      <c r="Q576" s="3" t="s">
        <v>27469</v>
      </c>
      <c r="R576" s="3" t="s">
        <v>8529</v>
      </c>
      <c r="S576" s="3"/>
      <c r="T576" s="3" t="s">
        <v>8529</v>
      </c>
      <c r="U576" s="3"/>
      <c r="V576" s="93" t="s">
        <v>31121</v>
      </c>
      <c r="W576" s="93" t="s">
        <v>8460</v>
      </c>
    </row>
    <row r="577" spans="1:23" x14ac:dyDescent="0.25">
      <c r="A577" s="3" t="s">
        <v>34826</v>
      </c>
      <c r="B577" s="3" t="s">
        <v>33089</v>
      </c>
      <c r="C577" s="3" t="s">
        <v>27467</v>
      </c>
      <c r="D577" s="3">
        <v>780</v>
      </c>
      <c r="E577" s="3">
        <v>797</v>
      </c>
      <c r="F577" s="3">
        <v>788</v>
      </c>
      <c r="G577" s="3">
        <v>-36.9</v>
      </c>
      <c r="H577" s="3">
        <v>-29.1</v>
      </c>
      <c r="I577" s="3">
        <v>0.78861788617886197</v>
      </c>
      <c r="J577" s="3">
        <v>5</v>
      </c>
      <c r="K577" s="3" t="s">
        <v>34827</v>
      </c>
      <c r="L577" s="3" t="s">
        <v>34828</v>
      </c>
      <c r="M577" s="3" t="s">
        <v>34829</v>
      </c>
      <c r="N577" s="3" t="s">
        <v>34830</v>
      </c>
      <c r="O577" s="3">
        <v>4</v>
      </c>
      <c r="P577" s="3">
        <v>6.3853481327887707E-2</v>
      </c>
      <c r="Q577" s="3" t="s">
        <v>27469</v>
      </c>
      <c r="R577" s="3" t="s">
        <v>8529</v>
      </c>
      <c r="S577" s="3"/>
      <c r="T577" s="3" t="s">
        <v>8529</v>
      </c>
      <c r="U577" s="3"/>
      <c r="V577" s="93" t="s">
        <v>31121</v>
      </c>
      <c r="W577" s="93" t="s">
        <v>8460</v>
      </c>
    </row>
    <row r="578" spans="1:23" x14ac:dyDescent="0.25">
      <c r="A578" s="3" t="s">
        <v>34831</v>
      </c>
      <c r="B578" s="3" t="s">
        <v>33771</v>
      </c>
      <c r="C578" s="3" t="s">
        <v>34832</v>
      </c>
      <c r="D578" s="3">
        <v>810</v>
      </c>
      <c r="E578" s="3">
        <v>832</v>
      </c>
      <c r="F578" s="3">
        <v>821</v>
      </c>
      <c r="G578" s="3">
        <v>-39.6</v>
      </c>
      <c r="H578" s="3">
        <v>-26.3</v>
      </c>
      <c r="I578" s="3">
        <v>0.66414141414141403</v>
      </c>
      <c r="J578" s="3">
        <v>9</v>
      </c>
      <c r="K578" s="3" t="s">
        <v>34833</v>
      </c>
      <c r="L578" s="3" t="s">
        <v>34834</v>
      </c>
      <c r="M578" s="3" t="s">
        <v>34835</v>
      </c>
      <c r="N578" s="3" t="s">
        <v>34836</v>
      </c>
      <c r="O578" s="3">
        <v>1</v>
      </c>
      <c r="P578" s="3">
        <v>4.5502647320327501E-2</v>
      </c>
      <c r="Q578" s="3" t="s">
        <v>34837</v>
      </c>
      <c r="R578" s="3" t="s">
        <v>34838</v>
      </c>
      <c r="S578" s="3" t="s">
        <v>34839</v>
      </c>
      <c r="T578" s="3" t="s">
        <v>34840</v>
      </c>
      <c r="U578" s="3" t="s">
        <v>34841</v>
      </c>
      <c r="V578" s="93" t="s">
        <v>30875</v>
      </c>
      <c r="W578" s="93" t="s">
        <v>8377</v>
      </c>
    </row>
    <row r="579" spans="1:23" x14ac:dyDescent="0.25">
      <c r="A579" s="3" t="s">
        <v>34842</v>
      </c>
      <c r="B579" s="3" t="s">
        <v>34843</v>
      </c>
      <c r="C579" s="3" t="s">
        <v>34844</v>
      </c>
      <c r="D579" s="3">
        <v>1037</v>
      </c>
      <c r="E579" s="3">
        <v>1057</v>
      </c>
      <c r="F579" s="3">
        <v>1048</v>
      </c>
      <c r="G579" s="3">
        <v>-35.6</v>
      </c>
      <c r="H579" s="3">
        <v>-24.2</v>
      </c>
      <c r="I579" s="3">
        <v>0.67977528089887596</v>
      </c>
      <c r="J579" s="3">
        <v>6.5</v>
      </c>
      <c r="K579" s="3" t="s">
        <v>34845</v>
      </c>
      <c r="L579" s="3" t="s">
        <v>34846</v>
      </c>
      <c r="M579" s="3" t="s">
        <v>34847</v>
      </c>
      <c r="N579" s="3" t="s">
        <v>34848</v>
      </c>
      <c r="O579" s="3">
        <v>3</v>
      </c>
      <c r="P579" s="3">
        <v>8.3628450658104203E-2</v>
      </c>
      <c r="Q579" s="3" t="s">
        <v>34849</v>
      </c>
      <c r="R579" s="3" t="s">
        <v>8529</v>
      </c>
      <c r="S579" s="3"/>
      <c r="T579" s="3" t="s">
        <v>8529</v>
      </c>
      <c r="U579" s="3"/>
      <c r="V579" s="93" t="s">
        <v>31121</v>
      </c>
      <c r="W579" s="93" t="s">
        <v>8460</v>
      </c>
    </row>
    <row r="580" spans="1:23" x14ac:dyDescent="0.25">
      <c r="A580" s="3" t="s">
        <v>34850</v>
      </c>
      <c r="B580" s="3" t="s">
        <v>33089</v>
      </c>
      <c r="C580" s="3" t="s">
        <v>34844</v>
      </c>
      <c r="D580" s="3">
        <v>823</v>
      </c>
      <c r="E580" s="3">
        <v>840</v>
      </c>
      <c r="F580" s="3">
        <v>831</v>
      </c>
      <c r="G580" s="3">
        <v>-36.9</v>
      </c>
      <c r="H580" s="3">
        <v>-29.1</v>
      </c>
      <c r="I580" s="3">
        <v>0.78861788617886197</v>
      </c>
      <c r="J580" s="3">
        <v>5</v>
      </c>
      <c r="K580" s="3" t="s">
        <v>34851</v>
      </c>
      <c r="L580" s="3" t="s">
        <v>34852</v>
      </c>
      <c r="M580" s="3" t="s">
        <v>34829</v>
      </c>
      <c r="N580" s="3" t="s">
        <v>34830</v>
      </c>
      <c r="O580" s="3">
        <v>4</v>
      </c>
      <c r="P580" s="3">
        <v>5.9430923575265603E-2</v>
      </c>
      <c r="Q580" s="3" t="s">
        <v>34849</v>
      </c>
      <c r="R580" s="3" t="s">
        <v>8529</v>
      </c>
      <c r="S580" s="3"/>
      <c r="T580" s="3" t="s">
        <v>8529</v>
      </c>
      <c r="U580" s="3"/>
      <c r="V580" s="93" t="s">
        <v>31121</v>
      </c>
      <c r="W580" s="93" t="s">
        <v>8460</v>
      </c>
    </row>
    <row r="581" spans="1:23" x14ac:dyDescent="0.25">
      <c r="A581" s="3" t="s">
        <v>34853</v>
      </c>
      <c r="B581" s="3" t="s">
        <v>34854</v>
      </c>
      <c r="C581" s="3" t="s">
        <v>34855</v>
      </c>
      <c r="D581" s="3">
        <v>595</v>
      </c>
      <c r="E581" s="3">
        <v>616</v>
      </c>
      <c r="F581" s="3">
        <v>607</v>
      </c>
      <c r="G581" s="3">
        <v>-33.4</v>
      </c>
      <c r="H581" s="3">
        <v>-23.2</v>
      </c>
      <c r="I581" s="3">
        <v>0.69461077844311403</v>
      </c>
      <c r="J581" s="3">
        <v>13</v>
      </c>
      <c r="K581" s="3" t="s">
        <v>34856</v>
      </c>
      <c r="L581" s="3" t="s">
        <v>34857</v>
      </c>
      <c r="M581" s="3" t="s">
        <v>34858</v>
      </c>
      <c r="N581" s="3" t="s">
        <v>34859</v>
      </c>
      <c r="O581" s="3">
        <v>3</v>
      </c>
      <c r="P581" s="3">
        <v>1.04252810831615E-2</v>
      </c>
      <c r="Q581" s="3" t="s">
        <v>34860</v>
      </c>
      <c r="R581" s="3" t="s">
        <v>23480</v>
      </c>
      <c r="S581" s="3" t="s">
        <v>23481</v>
      </c>
      <c r="T581" s="3" t="s">
        <v>8529</v>
      </c>
      <c r="U581" s="3"/>
      <c r="V581" s="93" t="s">
        <v>8529</v>
      </c>
      <c r="W581" s="93"/>
    </row>
    <row r="582" spans="1:23" x14ac:dyDescent="0.25">
      <c r="A582" s="3" t="s">
        <v>34861</v>
      </c>
      <c r="B582" s="3" t="s">
        <v>34862</v>
      </c>
      <c r="C582" s="3" t="s">
        <v>34855</v>
      </c>
      <c r="D582" s="3">
        <v>597</v>
      </c>
      <c r="E582" s="3">
        <v>620</v>
      </c>
      <c r="F582" s="3">
        <v>611</v>
      </c>
      <c r="G582" s="3">
        <v>-32</v>
      </c>
      <c r="H582" s="3">
        <v>-22.8</v>
      </c>
      <c r="I582" s="3">
        <v>0.71250000000000002</v>
      </c>
      <c r="J582" s="3">
        <v>8</v>
      </c>
      <c r="K582" s="3" t="s">
        <v>34863</v>
      </c>
      <c r="L582" s="3" t="s">
        <v>34864</v>
      </c>
      <c r="M582" s="3" t="s">
        <v>34865</v>
      </c>
      <c r="N582" s="3" t="s">
        <v>34866</v>
      </c>
      <c r="O582" s="3">
        <v>2</v>
      </c>
      <c r="P582" s="3">
        <v>3.7759208789943703E-2</v>
      </c>
      <c r="Q582" s="3" t="s">
        <v>34860</v>
      </c>
      <c r="R582" s="3" t="s">
        <v>23480</v>
      </c>
      <c r="S582" s="3" t="s">
        <v>23481</v>
      </c>
      <c r="T582" s="3" t="s">
        <v>8529</v>
      </c>
      <c r="U582" s="3"/>
      <c r="V582" s="93" t="s">
        <v>8529</v>
      </c>
      <c r="W582" s="93"/>
    </row>
    <row r="583" spans="1:23" x14ac:dyDescent="0.25">
      <c r="A583" s="3" t="s">
        <v>34867</v>
      </c>
      <c r="B583" s="3" t="s">
        <v>34868</v>
      </c>
      <c r="C583" s="3" t="s">
        <v>34869</v>
      </c>
      <c r="D583" s="3">
        <v>374</v>
      </c>
      <c r="E583" s="3">
        <v>401</v>
      </c>
      <c r="F583" s="3">
        <v>391</v>
      </c>
      <c r="G583" s="3">
        <v>-35.200000000000003</v>
      </c>
      <c r="H583" s="3">
        <v>-25</v>
      </c>
      <c r="I583" s="3">
        <v>0.71022727272727304</v>
      </c>
      <c r="J583" s="3">
        <v>17</v>
      </c>
      <c r="K583" s="3" t="s">
        <v>34870</v>
      </c>
      <c r="L583" s="3" t="s">
        <v>34871</v>
      </c>
      <c r="M583" s="3" t="s">
        <v>34872</v>
      </c>
      <c r="N583" s="3" t="s">
        <v>34873</v>
      </c>
      <c r="O583" s="3">
        <v>4</v>
      </c>
      <c r="P583" s="3">
        <v>8.5656295622487194E-2</v>
      </c>
      <c r="Q583" s="3" t="s">
        <v>34874</v>
      </c>
      <c r="R583" s="3" t="s">
        <v>34875</v>
      </c>
      <c r="S583" s="3" t="s">
        <v>34876</v>
      </c>
      <c r="T583" s="3" t="s">
        <v>30404</v>
      </c>
      <c r="U583" s="3" t="s">
        <v>30405</v>
      </c>
      <c r="V583" s="93" t="s">
        <v>32580</v>
      </c>
      <c r="W583" s="93" t="s">
        <v>8339</v>
      </c>
    </row>
    <row r="584" spans="1:23" x14ac:dyDescent="0.25">
      <c r="A584" s="3" t="s">
        <v>34877</v>
      </c>
      <c r="B584" s="3" t="s">
        <v>31517</v>
      </c>
      <c r="C584" s="3" t="s">
        <v>34878</v>
      </c>
      <c r="D584" s="3">
        <v>1113</v>
      </c>
      <c r="E584" s="3">
        <v>1134</v>
      </c>
      <c r="F584" s="3">
        <v>1124</v>
      </c>
      <c r="G584" s="3">
        <v>-39</v>
      </c>
      <c r="H584" s="3">
        <v>-25.7</v>
      </c>
      <c r="I584" s="3">
        <v>0.65897435897435896</v>
      </c>
      <c r="J584" s="3">
        <v>10.5</v>
      </c>
      <c r="K584" s="3" t="s">
        <v>34879</v>
      </c>
      <c r="L584" s="3" t="s">
        <v>34880</v>
      </c>
      <c r="M584" s="3" t="s">
        <v>34881</v>
      </c>
      <c r="N584" s="3" t="s">
        <v>34882</v>
      </c>
      <c r="O584" s="3">
        <v>1</v>
      </c>
      <c r="P584" s="3">
        <v>3.05415380084464E-2</v>
      </c>
      <c r="Q584" s="3" t="s">
        <v>34883</v>
      </c>
      <c r="R584" s="3" t="s">
        <v>34884</v>
      </c>
      <c r="S584" s="3" t="s">
        <v>34885</v>
      </c>
      <c r="T584" s="3" t="s">
        <v>34886</v>
      </c>
      <c r="U584" s="3" t="s">
        <v>34887</v>
      </c>
      <c r="V584" s="93" t="s">
        <v>8529</v>
      </c>
      <c r="W584" s="93"/>
    </row>
    <row r="585" spans="1:23" x14ac:dyDescent="0.25">
      <c r="A585" s="3" t="s">
        <v>34888</v>
      </c>
      <c r="B585" s="3" t="s">
        <v>34889</v>
      </c>
      <c r="C585" s="3" t="s">
        <v>9219</v>
      </c>
      <c r="D585" s="3">
        <v>691</v>
      </c>
      <c r="E585" s="3">
        <v>709</v>
      </c>
      <c r="F585" s="3">
        <v>700</v>
      </c>
      <c r="G585" s="3">
        <v>-37.299999999999997</v>
      </c>
      <c r="H585" s="3">
        <v>-27.8</v>
      </c>
      <c r="I585" s="3">
        <v>0.74530831099195705</v>
      </c>
      <c r="J585" s="3">
        <v>6</v>
      </c>
      <c r="K585" s="3" t="s">
        <v>34890</v>
      </c>
      <c r="L585" s="3" t="s">
        <v>34891</v>
      </c>
      <c r="M585" s="3" t="s">
        <v>34892</v>
      </c>
      <c r="N585" s="3" t="s">
        <v>34893</v>
      </c>
      <c r="O585" s="3">
        <v>3</v>
      </c>
      <c r="P585" s="3">
        <v>5.3348878887206101E-3</v>
      </c>
      <c r="Q585" s="3" t="s">
        <v>9224</v>
      </c>
      <c r="R585" s="3" t="s">
        <v>9225</v>
      </c>
      <c r="S585" s="3" t="s">
        <v>9226</v>
      </c>
      <c r="T585" s="3" t="s">
        <v>8529</v>
      </c>
      <c r="U585" s="3"/>
      <c r="V585" s="93" t="s">
        <v>8529</v>
      </c>
      <c r="W585" s="93"/>
    </row>
    <row r="586" spans="1:23" x14ac:dyDescent="0.25">
      <c r="A586" s="3" t="s">
        <v>34894</v>
      </c>
      <c r="B586" s="3" t="s">
        <v>32999</v>
      </c>
      <c r="C586" s="3" t="s">
        <v>9219</v>
      </c>
      <c r="D586" s="3">
        <v>690</v>
      </c>
      <c r="E586" s="3">
        <v>710</v>
      </c>
      <c r="F586" s="3">
        <v>701</v>
      </c>
      <c r="G586" s="3">
        <v>-41.7</v>
      </c>
      <c r="H586" s="3">
        <v>-28.3</v>
      </c>
      <c r="I586" s="3">
        <v>0.67865707434052802</v>
      </c>
      <c r="J586" s="3">
        <v>7.5</v>
      </c>
      <c r="K586" s="3" t="s">
        <v>34895</v>
      </c>
      <c r="L586" s="3" t="s">
        <v>34896</v>
      </c>
      <c r="M586" s="3" t="s">
        <v>34897</v>
      </c>
      <c r="N586" s="3" t="s">
        <v>34898</v>
      </c>
      <c r="O586" s="3">
        <v>3</v>
      </c>
      <c r="P586" s="3">
        <v>1.4091446330004099E-2</v>
      </c>
      <c r="Q586" s="3" t="s">
        <v>9224</v>
      </c>
      <c r="R586" s="3" t="s">
        <v>9225</v>
      </c>
      <c r="S586" s="3" t="s">
        <v>9226</v>
      </c>
      <c r="T586" s="3" t="s">
        <v>8529</v>
      </c>
      <c r="U586" s="3"/>
      <c r="V586" s="93" t="s">
        <v>8529</v>
      </c>
      <c r="W586" s="93"/>
    </row>
    <row r="587" spans="1:23" x14ac:dyDescent="0.25">
      <c r="A587" s="3" t="s">
        <v>34899</v>
      </c>
      <c r="B587" s="3" t="s">
        <v>34900</v>
      </c>
      <c r="C587" s="3" t="s">
        <v>9219</v>
      </c>
      <c r="D587" s="3">
        <v>699</v>
      </c>
      <c r="E587" s="3">
        <v>723</v>
      </c>
      <c r="F587" s="3">
        <v>714</v>
      </c>
      <c r="G587" s="3">
        <v>-42.1</v>
      </c>
      <c r="H587" s="3">
        <v>-30</v>
      </c>
      <c r="I587" s="3">
        <v>0.71258907363420398</v>
      </c>
      <c r="J587" s="3">
        <v>14.5</v>
      </c>
      <c r="K587" s="3" t="s">
        <v>34901</v>
      </c>
      <c r="L587" s="3" t="s">
        <v>34902</v>
      </c>
      <c r="M587" s="3" t="s">
        <v>34903</v>
      </c>
      <c r="N587" s="3" t="s">
        <v>34904</v>
      </c>
      <c r="O587" s="3">
        <v>3</v>
      </c>
      <c r="P587" s="3">
        <v>1.1828657160128001E-2</v>
      </c>
      <c r="Q587" s="3" t="s">
        <v>9224</v>
      </c>
      <c r="R587" s="3" t="s">
        <v>9225</v>
      </c>
      <c r="S587" s="3" t="s">
        <v>9226</v>
      </c>
      <c r="T587" s="3" t="s">
        <v>8529</v>
      </c>
      <c r="U587" s="3"/>
      <c r="V587" s="93" t="s">
        <v>8529</v>
      </c>
      <c r="W587" s="93"/>
    </row>
    <row r="588" spans="1:23" x14ac:dyDescent="0.25">
      <c r="A588" s="3" t="s">
        <v>34905</v>
      </c>
      <c r="B588" s="3" t="s">
        <v>34906</v>
      </c>
      <c r="C588" s="3" t="s">
        <v>9219</v>
      </c>
      <c r="D588" s="3">
        <v>703</v>
      </c>
      <c r="E588" s="3">
        <v>725</v>
      </c>
      <c r="F588" s="3">
        <v>715</v>
      </c>
      <c r="G588" s="3">
        <v>-36.6</v>
      </c>
      <c r="H588" s="3">
        <v>-24</v>
      </c>
      <c r="I588" s="3">
        <v>0.65573770491803296</v>
      </c>
      <c r="J588" s="3">
        <v>9.5</v>
      </c>
      <c r="K588" s="3" t="s">
        <v>34907</v>
      </c>
      <c r="L588" s="3" t="s">
        <v>34908</v>
      </c>
      <c r="M588" s="3" t="s">
        <v>34909</v>
      </c>
      <c r="N588" s="3" t="s">
        <v>34910</v>
      </c>
      <c r="O588" s="3">
        <v>3</v>
      </c>
      <c r="P588" s="3">
        <v>5.3533806403666298E-2</v>
      </c>
      <c r="Q588" s="3" t="s">
        <v>9224</v>
      </c>
      <c r="R588" s="3" t="s">
        <v>9225</v>
      </c>
      <c r="S588" s="3" t="s">
        <v>9226</v>
      </c>
      <c r="T588" s="3" t="s">
        <v>8529</v>
      </c>
      <c r="U588" s="3"/>
      <c r="V588" s="93" t="s">
        <v>8529</v>
      </c>
      <c r="W588" s="93"/>
    </row>
    <row r="589" spans="1:23" x14ac:dyDescent="0.25">
      <c r="A589" s="3" t="s">
        <v>34911</v>
      </c>
      <c r="B589" s="3" t="s">
        <v>34912</v>
      </c>
      <c r="C589" s="3" t="s">
        <v>9219</v>
      </c>
      <c r="D589" s="3">
        <v>712</v>
      </c>
      <c r="E589" s="3">
        <v>732</v>
      </c>
      <c r="F589" s="3">
        <v>722</v>
      </c>
      <c r="G589" s="3">
        <v>-36.1</v>
      </c>
      <c r="H589" s="3">
        <v>-25.5</v>
      </c>
      <c r="I589" s="3">
        <v>0.70637119113573399</v>
      </c>
      <c r="J589" s="3">
        <v>8</v>
      </c>
      <c r="K589" s="3" t="s">
        <v>34913</v>
      </c>
      <c r="L589" s="3" t="s">
        <v>34914</v>
      </c>
      <c r="M589" s="3" t="s">
        <v>34915</v>
      </c>
      <c r="N589" s="3" t="s">
        <v>34916</v>
      </c>
      <c r="O589" s="3">
        <v>3</v>
      </c>
      <c r="P589" s="3">
        <v>2.9044862436815502E-2</v>
      </c>
      <c r="Q589" s="3" t="s">
        <v>9224</v>
      </c>
      <c r="R589" s="3" t="s">
        <v>9225</v>
      </c>
      <c r="S589" s="3" t="s">
        <v>9226</v>
      </c>
      <c r="T589" s="3" t="s">
        <v>8529</v>
      </c>
      <c r="U589" s="3"/>
      <c r="V589" s="93" t="s">
        <v>8529</v>
      </c>
      <c r="W589" s="93"/>
    </row>
    <row r="590" spans="1:23" x14ac:dyDescent="0.25">
      <c r="A590" s="3" t="s">
        <v>34917</v>
      </c>
      <c r="B590" s="3" t="s">
        <v>34566</v>
      </c>
      <c r="C590" s="3" t="s">
        <v>34918</v>
      </c>
      <c r="D590" s="3">
        <v>532</v>
      </c>
      <c r="E590" s="3">
        <v>551</v>
      </c>
      <c r="F590" s="3">
        <v>542</v>
      </c>
      <c r="G590" s="3">
        <v>-39.299999999999997</v>
      </c>
      <c r="H590" s="3">
        <v>-29.2</v>
      </c>
      <c r="I590" s="3">
        <v>0.74300254452926195</v>
      </c>
      <c r="J590" s="3">
        <v>7</v>
      </c>
      <c r="K590" s="3" t="s">
        <v>34919</v>
      </c>
      <c r="L590" s="3" t="s">
        <v>34920</v>
      </c>
      <c r="M590" s="3" t="s">
        <v>34921</v>
      </c>
      <c r="N590" s="3" t="s">
        <v>34922</v>
      </c>
      <c r="O590" s="3">
        <v>4</v>
      </c>
      <c r="P590" s="3">
        <v>7.6996775981720902E-2</v>
      </c>
      <c r="Q590" s="3" t="s">
        <v>34923</v>
      </c>
      <c r="R590" s="3" t="s">
        <v>34924</v>
      </c>
      <c r="S590" s="3" t="s">
        <v>34925</v>
      </c>
      <c r="T590" s="3" t="s">
        <v>34926</v>
      </c>
      <c r="U590" s="3" t="s">
        <v>34927</v>
      </c>
      <c r="V590" s="93" t="s">
        <v>30972</v>
      </c>
      <c r="W590" s="93" t="s">
        <v>8458</v>
      </c>
    </row>
    <row r="591" spans="1:23" x14ac:dyDescent="0.25">
      <c r="A591" s="3" t="s">
        <v>34928</v>
      </c>
      <c r="B591" s="3" t="s">
        <v>34929</v>
      </c>
      <c r="C591" s="3" t="s">
        <v>34930</v>
      </c>
      <c r="D591" s="3">
        <v>1504</v>
      </c>
      <c r="E591" s="3">
        <v>1526</v>
      </c>
      <c r="F591" s="3">
        <v>1515</v>
      </c>
      <c r="G591" s="3">
        <v>-41.6</v>
      </c>
      <c r="H591" s="3">
        <v>-27.5</v>
      </c>
      <c r="I591" s="3">
        <v>0.66105769230769196</v>
      </c>
      <c r="J591" s="3">
        <v>8.5</v>
      </c>
      <c r="K591" s="3" t="s">
        <v>34931</v>
      </c>
      <c r="L591" s="3" t="s">
        <v>34932</v>
      </c>
      <c r="M591" s="3" t="s">
        <v>34933</v>
      </c>
      <c r="N591" s="3" t="s">
        <v>34934</v>
      </c>
      <c r="O591" s="3">
        <v>1</v>
      </c>
      <c r="P591" s="3">
        <v>2.6016201106785899E-2</v>
      </c>
      <c r="Q591" s="3" t="s">
        <v>34935</v>
      </c>
      <c r="R591" s="3" t="s">
        <v>34936</v>
      </c>
      <c r="S591" s="3" t="s">
        <v>34937</v>
      </c>
      <c r="T591" s="3" t="s">
        <v>34938</v>
      </c>
      <c r="U591" s="3" t="s">
        <v>34939</v>
      </c>
      <c r="V591" s="93" t="s">
        <v>8529</v>
      </c>
      <c r="W591" s="93"/>
    </row>
    <row r="592" spans="1:23" x14ac:dyDescent="0.25">
      <c r="A592" s="3" t="s">
        <v>34940</v>
      </c>
      <c r="B592" s="3" t="s">
        <v>34941</v>
      </c>
      <c r="C592" s="3" t="s">
        <v>34942</v>
      </c>
      <c r="D592" s="3">
        <v>515</v>
      </c>
      <c r="E592" s="3">
        <v>535</v>
      </c>
      <c r="F592" s="3">
        <v>525</v>
      </c>
      <c r="G592" s="3">
        <v>-41.5</v>
      </c>
      <c r="H592" s="3">
        <v>-31.1</v>
      </c>
      <c r="I592" s="3">
        <v>0.74939759036144604</v>
      </c>
      <c r="J592" s="3">
        <v>7</v>
      </c>
      <c r="K592" s="3" t="s">
        <v>34943</v>
      </c>
      <c r="L592" s="3" t="s">
        <v>34944</v>
      </c>
      <c r="M592" s="3" t="s">
        <v>34945</v>
      </c>
      <c r="N592" s="3" t="s">
        <v>34946</v>
      </c>
      <c r="O592" s="3">
        <v>2</v>
      </c>
      <c r="P592" s="3">
        <v>1.5064748571964199E-2</v>
      </c>
      <c r="Q592" s="3" t="s">
        <v>34947</v>
      </c>
      <c r="R592" s="3" t="s">
        <v>8673</v>
      </c>
      <c r="S592" s="3" t="s">
        <v>8674</v>
      </c>
      <c r="T592" s="3" t="s">
        <v>8131</v>
      </c>
      <c r="U592" s="3" t="s">
        <v>8132</v>
      </c>
      <c r="V592" s="93" t="s">
        <v>9430</v>
      </c>
      <c r="W592" s="93" t="s">
        <v>8319</v>
      </c>
    </row>
    <row r="593" spans="1:23" x14ac:dyDescent="0.25">
      <c r="A593" s="3" t="s">
        <v>34948</v>
      </c>
      <c r="B593" s="3" t="s">
        <v>30595</v>
      </c>
      <c r="C593" s="3" t="s">
        <v>34949</v>
      </c>
      <c r="D593" s="3">
        <v>665</v>
      </c>
      <c r="E593" s="3">
        <v>682</v>
      </c>
      <c r="F593" s="3">
        <v>673</v>
      </c>
      <c r="G593" s="3">
        <v>-23.8</v>
      </c>
      <c r="H593" s="3">
        <v>-20.2</v>
      </c>
      <c r="I593" s="3">
        <v>0.84873949579831898</v>
      </c>
      <c r="J593" s="3">
        <v>5</v>
      </c>
      <c r="K593" s="3" t="s">
        <v>34950</v>
      </c>
      <c r="L593" s="3" t="s">
        <v>34951</v>
      </c>
      <c r="M593" s="3" t="s">
        <v>34952</v>
      </c>
      <c r="N593" s="3" t="s">
        <v>34953</v>
      </c>
      <c r="O593" s="3">
        <v>4</v>
      </c>
      <c r="P593" s="3">
        <v>4.1530772043156097E-2</v>
      </c>
      <c r="Q593" s="3" t="s">
        <v>34954</v>
      </c>
      <c r="R593" s="3" t="s">
        <v>8529</v>
      </c>
      <c r="S593" s="3"/>
      <c r="T593" s="3" t="s">
        <v>8529</v>
      </c>
      <c r="U593" s="3"/>
      <c r="V593" s="93" t="s">
        <v>8529</v>
      </c>
      <c r="W593" s="93"/>
    </row>
    <row r="594" spans="1:23" x14ac:dyDescent="0.25">
      <c r="A594" s="3" t="s">
        <v>34955</v>
      </c>
      <c r="B594" s="3" t="s">
        <v>34956</v>
      </c>
      <c r="C594" s="3" t="s">
        <v>34957</v>
      </c>
      <c r="D594" s="3">
        <v>126</v>
      </c>
      <c r="E594" s="3">
        <v>144</v>
      </c>
      <c r="F594" s="3">
        <v>135</v>
      </c>
      <c r="G594" s="3">
        <v>-31.6</v>
      </c>
      <c r="H594" s="3">
        <v>-21.4</v>
      </c>
      <c r="I594" s="3">
        <v>0.677215189873418</v>
      </c>
      <c r="J594" s="3">
        <v>5.5</v>
      </c>
      <c r="K594" s="3" t="s">
        <v>34958</v>
      </c>
      <c r="L594" s="3" t="s">
        <v>34959</v>
      </c>
      <c r="M594" s="3" t="s">
        <v>34960</v>
      </c>
      <c r="N594" s="3" t="s">
        <v>34961</v>
      </c>
      <c r="O594" s="3">
        <v>0</v>
      </c>
      <c r="P594" s="3">
        <v>6.1102059153673699E-2</v>
      </c>
      <c r="Q594" s="3"/>
      <c r="R594" s="3" t="s">
        <v>8529</v>
      </c>
      <c r="S594" s="3"/>
      <c r="T594" s="3" t="s">
        <v>8529</v>
      </c>
      <c r="U594" s="3"/>
      <c r="V594" s="93" t="s">
        <v>8529</v>
      </c>
      <c r="W594" s="93"/>
    </row>
    <row r="595" spans="1:23" x14ac:dyDescent="0.25">
      <c r="A595" s="3" t="s">
        <v>34962</v>
      </c>
      <c r="B595" s="3" t="s">
        <v>34963</v>
      </c>
      <c r="C595" s="3" t="s">
        <v>34964</v>
      </c>
      <c r="D595" s="3">
        <v>509</v>
      </c>
      <c r="E595" s="3">
        <v>528</v>
      </c>
      <c r="F595" s="3">
        <v>519</v>
      </c>
      <c r="G595" s="3">
        <v>-35.1</v>
      </c>
      <c r="H595" s="3">
        <v>-29.3</v>
      </c>
      <c r="I595" s="3">
        <v>0.83475783475783505</v>
      </c>
      <c r="J595" s="3">
        <v>7.5</v>
      </c>
      <c r="K595" s="3" t="s">
        <v>34965</v>
      </c>
      <c r="L595" s="3" t="s">
        <v>34966</v>
      </c>
      <c r="M595" s="3" t="s">
        <v>34967</v>
      </c>
      <c r="N595" s="3" t="s">
        <v>34968</v>
      </c>
      <c r="O595" s="3">
        <v>4</v>
      </c>
      <c r="P595" s="3">
        <v>9.4234572556340504E-2</v>
      </c>
      <c r="Q595" s="3" t="s">
        <v>34969</v>
      </c>
      <c r="R595" s="3" t="s">
        <v>34970</v>
      </c>
      <c r="S595" s="3" t="s">
        <v>34971</v>
      </c>
      <c r="T595" s="3" t="s">
        <v>34972</v>
      </c>
      <c r="U595" s="3" t="s">
        <v>34973</v>
      </c>
      <c r="V595" s="93" t="s">
        <v>33596</v>
      </c>
      <c r="W595" s="93" t="s">
        <v>8446</v>
      </c>
    </row>
    <row r="596" spans="1:23" x14ac:dyDescent="0.25">
      <c r="A596" s="3" t="s">
        <v>34974</v>
      </c>
      <c r="B596" s="3" t="s">
        <v>34975</v>
      </c>
      <c r="C596" s="3" t="s">
        <v>34976</v>
      </c>
      <c r="D596" s="3">
        <v>1406</v>
      </c>
      <c r="E596" s="3">
        <v>1427</v>
      </c>
      <c r="F596" s="3">
        <v>1418</v>
      </c>
      <c r="G596" s="3">
        <v>-39.4</v>
      </c>
      <c r="H596" s="3">
        <v>-29.9</v>
      </c>
      <c r="I596" s="3">
        <v>0.75888324873096402</v>
      </c>
      <c r="J596" s="3">
        <v>5</v>
      </c>
      <c r="K596" s="3" t="s">
        <v>34977</v>
      </c>
      <c r="L596" s="3" t="s">
        <v>34978</v>
      </c>
      <c r="M596" s="3" t="s">
        <v>34979</v>
      </c>
      <c r="N596" s="3" t="s">
        <v>34980</v>
      </c>
      <c r="O596" s="3">
        <v>4</v>
      </c>
      <c r="P596" s="3">
        <v>4.6037496345493499E-2</v>
      </c>
      <c r="Q596" s="3" t="s">
        <v>34981</v>
      </c>
      <c r="R596" s="3" t="s">
        <v>34982</v>
      </c>
      <c r="S596" s="3" t="s">
        <v>34983</v>
      </c>
      <c r="T596" s="3" t="s">
        <v>34984</v>
      </c>
      <c r="U596" s="3" t="s">
        <v>34985</v>
      </c>
      <c r="V596" s="93" t="s">
        <v>34986</v>
      </c>
      <c r="W596" s="93" t="s">
        <v>8471</v>
      </c>
    </row>
    <row r="597" spans="1:23" x14ac:dyDescent="0.25">
      <c r="A597" s="3" t="s">
        <v>34987</v>
      </c>
      <c r="B597" s="3" t="s">
        <v>31011</v>
      </c>
      <c r="C597" s="3" t="s">
        <v>34988</v>
      </c>
      <c r="D597" s="3">
        <v>1326</v>
      </c>
      <c r="E597" s="3">
        <v>1351</v>
      </c>
      <c r="F597" s="3">
        <v>1342</v>
      </c>
      <c r="G597" s="3">
        <v>-40.6</v>
      </c>
      <c r="H597" s="3">
        <v>-27.3</v>
      </c>
      <c r="I597" s="3">
        <v>0.67241379310344795</v>
      </c>
      <c r="J597" s="3">
        <v>8.5</v>
      </c>
      <c r="K597" s="3" t="s">
        <v>34989</v>
      </c>
      <c r="L597" s="3" t="s">
        <v>34990</v>
      </c>
      <c r="M597" s="3" t="s">
        <v>34991</v>
      </c>
      <c r="N597" s="3" t="s">
        <v>34992</v>
      </c>
      <c r="O597" s="3">
        <v>4</v>
      </c>
      <c r="P597" s="3">
        <v>8.1336739059811605E-2</v>
      </c>
      <c r="Q597" s="3" t="s">
        <v>31017</v>
      </c>
      <c r="R597" s="3" t="s">
        <v>21658</v>
      </c>
      <c r="S597" s="3" t="s">
        <v>21659</v>
      </c>
      <c r="T597" s="3" t="s">
        <v>8529</v>
      </c>
      <c r="U597" s="3"/>
      <c r="V597" s="93" t="s">
        <v>8529</v>
      </c>
      <c r="W597" s="93"/>
    </row>
    <row r="598" spans="1:23" x14ac:dyDescent="0.25">
      <c r="A598" s="3" t="s">
        <v>34993</v>
      </c>
      <c r="B598" s="3" t="s">
        <v>34994</v>
      </c>
      <c r="C598" s="3" t="s">
        <v>34995</v>
      </c>
      <c r="D598" s="3">
        <v>1304</v>
      </c>
      <c r="E598" s="3">
        <v>1320</v>
      </c>
      <c r="F598" s="3">
        <v>1312</v>
      </c>
      <c r="G598" s="3">
        <v>-29.9</v>
      </c>
      <c r="H598" s="3">
        <v>-21.4</v>
      </c>
      <c r="I598" s="3">
        <v>0.71571906354515002</v>
      </c>
      <c r="J598" s="3">
        <v>4.5</v>
      </c>
      <c r="K598" s="3" t="s">
        <v>34996</v>
      </c>
      <c r="L598" s="3" t="s">
        <v>34997</v>
      </c>
      <c r="M598" s="3" t="s">
        <v>34998</v>
      </c>
      <c r="N598" s="3" t="s">
        <v>34999</v>
      </c>
      <c r="O598" s="3">
        <v>0</v>
      </c>
      <c r="P598" s="3">
        <v>1.1846968750309999E-2</v>
      </c>
      <c r="Q598" s="3" t="s">
        <v>35000</v>
      </c>
      <c r="R598" s="3" t="s">
        <v>35001</v>
      </c>
      <c r="S598" s="3" t="s">
        <v>35002</v>
      </c>
      <c r="T598" s="3" t="s">
        <v>15980</v>
      </c>
      <c r="U598" s="3" t="s">
        <v>15981</v>
      </c>
      <c r="V598" s="93" t="s">
        <v>30972</v>
      </c>
      <c r="W598" s="93" t="s">
        <v>8458</v>
      </c>
    </row>
    <row r="599" spans="1:23" x14ac:dyDescent="0.25">
      <c r="A599" s="3" t="s">
        <v>35003</v>
      </c>
      <c r="B599" s="3" t="s">
        <v>35004</v>
      </c>
      <c r="C599" s="3" t="s">
        <v>35005</v>
      </c>
      <c r="D599" s="3">
        <v>652</v>
      </c>
      <c r="E599" s="3">
        <v>673</v>
      </c>
      <c r="F599" s="3">
        <v>664</v>
      </c>
      <c r="G599" s="3">
        <v>-38.5</v>
      </c>
      <c r="H599" s="3">
        <v>-25.52</v>
      </c>
      <c r="I599" s="3">
        <v>0.66285714285714303</v>
      </c>
      <c r="J599" s="3">
        <v>10.5</v>
      </c>
      <c r="K599" s="3" t="s">
        <v>35006</v>
      </c>
      <c r="L599" s="3" t="s">
        <v>35007</v>
      </c>
      <c r="M599" s="3" t="s">
        <v>35008</v>
      </c>
      <c r="N599" s="3" t="s">
        <v>35009</v>
      </c>
      <c r="O599" s="3">
        <v>2</v>
      </c>
      <c r="P599" s="3">
        <v>9.3954664175469396E-2</v>
      </c>
      <c r="Q599" s="3" t="s">
        <v>24974</v>
      </c>
      <c r="R599" s="3" t="s">
        <v>24975</v>
      </c>
      <c r="S599" s="3" t="s">
        <v>24976</v>
      </c>
      <c r="T599" s="3" t="s">
        <v>7970</v>
      </c>
      <c r="U599" s="3" t="s">
        <v>7971</v>
      </c>
      <c r="V599" s="93" t="s">
        <v>35010</v>
      </c>
      <c r="W599" s="93" t="s">
        <v>8461</v>
      </c>
    </row>
    <row r="600" spans="1:23" x14ac:dyDescent="0.25">
      <c r="A600" s="3" t="s">
        <v>35011</v>
      </c>
      <c r="B600" s="3" t="s">
        <v>34173</v>
      </c>
      <c r="C600" s="3" t="s">
        <v>35012</v>
      </c>
      <c r="D600" s="3">
        <v>1084</v>
      </c>
      <c r="E600" s="3">
        <v>1107</v>
      </c>
      <c r="F600" s="3">
        <v>1095</v>
      </c>
      <c r="G600" s="3">
        <v>-31.7</v>
      </c>
      <c r="H600" s="3">
        <v>-21.5</v>
      </c>
      <c r="I600" s="3">
        <v>0.67823343848580397</v>
      </c>
      <c r="J600" s="3">
        <v>12.5</v>
      </c>
      <c r="K600" s="3" t="s">
        <v>35013</v>
      </c>
      <c r="L600" s="3" t="s">
        <v>35014</v>
      </c>
      <c r="M600" s="3" t="s">
        <v>35015</v>
      </c>
      <c r="N600" s="3" t="s">
        <v>35016</v>
      </c>
      <c r="O600" s="3">
        <v>1</v>
      </c>
      <c r="P600" s="3">
        <v>2.7299095781503399E-2</v>
      </c>
      <c r="Q600" s="3" t="s">
        <v>35017</v>
      </c>
      <c r="R600" s="3" t="s">
        <v>35018</v>
      </c>
      <c r="S600" s="3" t="s">
        <v>35019</v>
      </c>
      <c r="T600" s="3" t="s">
        <v>35020</v>
      </c>
      <c r="U600" s="3" t="s">
        <v>35021</v>
      </c>
      <c r="V600" s="93" t="s">
        <v>8529</v>
      </c>
      <c r="W600" s="93"/>
    </row>
    <row r="601" spans="1:23" x14ac:dyDescent="0.25">
      <c r="A601" s="3" t="s">
        <v>35022</v>
      </c>
      <c r="B601" s="3" t="s">
        <v>30694</v>
      </c>
      <c r="C601" s="3" t="s">
        <v>35023</v>
      </c>
      <c r="D601" s="3">
        <v>641</v>
      </c>
      <c r="E601" s="3">
        <v>658</v>
      </c>
      <c r="F601" s="3">
        <v>649</v>
      </c>
      <c r="G601" s="3">
        <v>-23</v>
      </c>
      <c r="H601" s="3">
        <v>-20.9</v>
      </c>
      <c r="I601" s="3">
        <v>0.90869565217391302</v>
      </c>
      <c r="J601" s="3">
        <v>3.5</v>
      </c>
      <c r="K601" s="3" t="s">
        <v>35024</v>
      </c>
      <c r="L601" s="3" t="s">
        <v>35025</v>
      </c>
      <c r="M601" s="3" t="s">
        <v>30698</v>
      </c>
      <c r="N601" s="3" t="s">
        <v>30699</v>
      </c>
      <c r="O601" s="3">
        <v>4</v>
      </c>
      <c r="P601" s="3">
        <v>7.2636309983441505E-2</v>
      </c>
      <c r="Q601" s="3" t="s">
        <v>30700</v>
      </c>
      <c r="R601" s="3" t="s">
        <v>15822</v>
      </c>
      <c r="S601" s="3" t="s">
        <v>15823</v>
      </c>
      <c r="T601" s="3" t="s">
        <v>8155</v>
      </c>
      <c r="U601" s="3" t="s">
        <v>8156</v>
      </c>
      <c r="V601" s="93" t="s">
        <v>30701</v>
      </c>
      <c r="W601" s="93" t="s">
        <v>8356</v>
      </c>
    </row>
    <row r="602" spans="1:23" x14ac:dyDescent="0.25">
      <c r="A602" s="3" t="s">
        <v>35026</v>
      </c>
      <c r="B602" s="3" t="s">
        <v>35027</v>
      </c>
      <c r="C602" s="3" t="s">
        <v>35028</v>
      </c>
      <c r="D602" s="3">
        <v>311</v>
      </c>
      <c r="E602" s="3">
        <v>331</v>
      </c>
      <c r="F602" s="3">
        <v>322</v>
      </c>
      <c r="G602" s="3">
        <v>-36.299999999999997</v>
      </c>
      <c r="H602" s="3">
        <v>-26.6</v>
      </c>
      <c r="I602" s="3">
        <v>0.73278236914600603</v>
      </c>
      <c r="J602" s="3">
        <v>7</v>
      </c>
      <c r="K602" s="3" t="s">
        <v>35029</v>
      </c>
      <c r="L602" s="3" t="s">
        <v>35030</v>
      </c>
      <c r="M602" s="3" t="s">
        <v>35031</v>
      </c>
      <c r="N602" s="3" t="s">
        <v>35032</v>
      </c>
      <c r="O602" s="3">
        <v>4</v>
      </c>
      <c r="P602" s="3">
        <v>4.6037496345493499E-2</v>
      </c>
      <c r="Q602" s="3" t="s">
        <v>35033</v>
      </c>
      <c r="R602" s="3" t="s">
        <v>35034</v>
      </c>
      <c r="S602" s="3" t="s">
        <v>35035</v>
      </c>
      <c r="T602" s="3" t="s">
        <v>35036</v>
      </c>
      <c r="U602" s="3" t="s">
        <v>35037</v>
      </c>
      <c r="V602" s="93" t="s">
        <v>31606</v>
      </c>
      <c r="W602" s="93" t="s">
        <v>8327</v>
      </c>
    </row>
    <row r="603" spans="1:23" x14ac:dyDescent="0.25">
      <c r="A603" s="3" t="s">
        <v>35038</v>
      </c>
      <c r="B603" s="3" t="s">
        <v>33139</v>
      </c>
      <c r="C603" s="3" t="s">
        <v>35039</v>
      </c>
      <c r="D603" s="3">
        <v>1845</v>
      </c>
      <c r="E603" s="3">
        <v>1867</v>
      </c>
      <c r="F603" s="3">
        <v>1858</v>
      </c>
      <c r="G603" s="3">
        <v>-39.799999999999997</v>
      </c>
      <c r="H603" s="3">
        <v>-29.3</v>
      </c>
      <c r="I603" s="3">
        <v>0.73618090452261298</v>
      </c>
      <c r="J603" s="3">
        <v>9.5</v>
      </c>
      <c r="K603" s="3" t="s">
        <v>35040</v>
      </c>
      <c r="L603" s="3" t="s">
        <v>35041</v>
      </c>
      <c r="M603" s="3" t="s">
        <v>35042</v>
      </c>
      <c r="N603" s="3" t="s">
        <v>35043</v>
      </c>
      <c r="O603" s="3">
        <v>4</v>
      </c>
      <c r="P603" s="3">
        <v>4.6037496345493499E-2</v>
      </c>
      <c r="Q603" s="3" t="s">
        <v>35044</v>
      </c>
      <c r="R603" s="3" t="s">
        <v>35045</v>
      </c>
      <c r="S603" s="3" t="s">
        <v>35046</v>
      </c>
      <c r="T603" s="3" t="s">
        <v>35047</v>
      </c>
      <c r="U603" s="3" t="s">
        <v>35048</v>
      </c>
      <c r="V603" s="93" t="s">
        <v>31450</v>
      </c>
      <c r="W603" s="93" t="s">
        <v>8452</v>
      </c>
    </row>
    <row r="604" spans="1:23" x14ac:dyDescent="0.25">
      <c r="A604" s="3" t="s">
        <v>35049</v>
      </c>
      <c r="B604" s="3" t="s">
        <v>35050</v>
      </c>
      <c r="C604" s="3" t="s">
        <v>35051</v>
      </c>
      <c r="D604" s="3">
        <v>92</v>
      </c>
      <c r="E604" s="3">
        <v>107</v>
      </c>
      <c r="F604" s="3">
        <v>100</v>
      </c>
      <c r="G604" s="3">
        <v>-31.5</v>
      </c>
      <c r="H604" s="3">
        <v>-20.8</v>
      </c>
      <c r="I604" s="3">
        <v>0.66031746031745997</v>
      </c>
      <c r="J604" s="3">
        <v>6</v>
      </c>
      <c r="K604" s="3" t="s">
        <v>35052</v>
      </c>
      <c r="L604" s="3" t="s">
        <v>35053</v>
      </c>
      <c r="M604" s="3" t="s">
        <v>35054</v>
      </c>
      <c r="N604" s="3" t="s">
        <v>35055</v>
      </c>
      <c r="O604" s="3">
        <v>0</v>
      </c>
      <c r="P604" s="3">
        <v>9.8362799548586705E-2</v>
      </c>
      <c r="Q604" s="3" t="s">
        <v>19819</v>
      </c>
      <c r="R604" s="3" t="s">
        <v>35056</v>
      </c>
      <c r="S604" s="3" t="s">
        <v>35057</v>
      </c>
      <c r="T604" s="3" t="s">
        <v>12457</v>
      </c>
      <c r="U604" s="3" t="s">
        <v>12458</v>
      </c>
      <c r="V604" s="93" t="s">
        <v>8529</v>
      </c>
      <c r="W604" s="93"/>
    </row>
    <row r="605" spans="1:23" x14ac:dyDescent="0.25">
      <c r="A605" s="3" t="s">
        <v>35058</v>
      </c>
      <c r="B605" s="3" t="s">
        <v>35059</v>
      </c>
      <c r="C605" s="3" t="s">
        <v>35060</v>
      </c>
      <c r="D605" s="3">
        <v>147</v>
      </c>
      <c r="E605" s="3">
        <v>168</v>
      </c>
      <c r="F605" s="3">
        <v>159</v>
      </c>
      <c r="G605" s="3">
        <v>-33.799999999999997</v>
      </c>
      <c r="H605" s="3">
        <v>-33.6</v>
      </c>
      <c r="I605" s="3">
        <v>0.99408284023668603</v>
      </c>
      <c r="J605" s="3">
        <v>1.5</v>
      </c>
      <c r="K605" s="3" t="s">
        <v>35061</v>
      </c>
      <c r="L605" s="3" t="s">
        <v>35062</v>
      </c>
      <c r="M605" s="3" t="s">
        <v>32187</v>
      </c>
      <c r="N605" s="3" t="s">
        <v>35063</v>
      </c>
      <c r="O605" s="3">
        <v>0</v>
      </c>
      <c r="P605" s="96">
        <v>6.4071620979988503E-5</v>
      </c>
      <c r="Q605" s="3"/>
      <c r="R605" s="3" t="s">
        <v>8529</v>
      </c>
      <c r="S605" s="3"/>
      <c r="T605" s="3" t="s">
        <v>8529</v>
      </c>
      <c r="U605" s="3"/>
      <c r="V605" s="93" t="s">
        <v>8529</v>
      </c>
      <c r="W605" s="93"/>
    </row>
    <row r="606" spans="1:23" x14ac:dyDescent="0.25">
      <c r="A606" s="3" t="s">
        <v>35064</v>
      </c>
      <c r="B606" s="3" t="s">
        <v>35065</v>
      </c>
      <c r="C606" s="3" t="s">
        <v>35066</v>
      </c>
      <c r="D606" s="3">
        <v>1247</v>
      </c>
      <c r="E606" s="3">
        <v>1267</v>
      </c>
      <c r="F606" s="3">
        <v>1258</v>
      </c>
      <c r="G606" s="3">
        <v>-38.200000000000003</v>
      </c>
      <c r="H606" s="3">
        <v>-30</v>
      </c>
      <c r="I606" s="3">
        <v>0.78534031413612604</v>
      </c>
      <c r="J606" s="3">
        <v>7.5</v>
      </c>
      <c r="K606" s="3" t="s">
        <v>35067</v>
      </c>
      <c r="L606" s="3" t="s">
        <v>35068</v>
      </c>
      <c r="M606" s="3" t="s">
        <v>35069</v>
      </c>
      <c r="N606" s="3" t="s">
        <v>35070</v>
      </c>
      <c r="O606" s="3">
        <v>4</v>
      </c>
      <c r="P606" s="3">
        <v>2.7882451916140801E-2</v>
      </c>
      <c r="Q606" s="3" t="s">
        <v>35071</v>
      </c>
      <c r="R606" s="3" t="s">
        <v>35072</v>
      </c>
      <c r="S606" s="3" t="s">
        <v>35073</v>
      </c>
      <c r="T606" s="3" t="s">
        <v>8159</v>
      </c>
      <c r="U606" s="3" t="s">
        <v>8160</v>
      </c>
      <c r="V606" s="93" t="s">
        <v>8529</v>
      </c>
      <c r="W606" s="93"/>
    </row>
    <row r="607" spans="1:23" x14ac:dyDescent="0.25">
      <c r="A607" s="3" t="s">
        <v>35074</v>
      </c>
      <c r="B607" s="3" t="s">
        <v>35075</v>
      </c>
      <c r="C607" s="3" t="s">
        <v>35076</v>
      </c>
      <c r="D607" s="3">
        <v>419</v>
      </c>
      <c r="E607" s="3">
        <v>440</v>
      </c>
      <c r="F607" s="3">
        <v>431</v>
      </c>
      <c r="G607" s="3">
        <v>-36.5</v>
      </c>
      <c r="H607" s="3">
        <v>-27.6</v>
      </c>
      <c r="I607" s="3">
        <v>0.75616438356164395</v>
      </c>
      <c r="J607" s="3">
        <v>11.5</v>
      </c>
      <c r="K607" s="3" t="s">
        <v>35077</v>
      </c>
      <c r="L607" s="3" t="s">
        <v>35078</v>
      </c>
      <c r="M607" s="3" t="s">
        <v>35079</v>
      </c>
      <c r="N607" s="3" t="s">
        <v>35080</v>
      </c>
      <c r="O607" s="3">
        <v>1</v>
      </c>
      <c r="P607" s="3">
        <v>4.9959940198869299E-3</v>
      </c>
      <c r="Q607" s="3" t="s">
        <v>35081</v>
      </c>
      <c r="R607" s="3" t="s">
        <v>27188</v>
      </c>
      <c r="S607" s="3" t="s">
        <v>27189</v>
      </c>
      <c r="T607" s="3" t="s">
        <v>8165</v>
      </c>
      <c r="U607" s="3" t="s">
        <v>8166</v>
      </c>
      <c r="V607" s="93" t="s">
        <v>31400</v>
      </c>
      <c r="W607" s="93" t="s">
        <v>8351</v>
      </c>
    </row>
    <row r="608" spans="1:23" x14ac:dyDescent="0.25">
      <c r="A608" s="3" t="s">
        <v>35082</v>
      </c>
      <c r="B608" s="3" t="s">
        <v>35083</v>
      </c>
      <c r="C608" s="3" t="s">
        <v>35084</v>
      </c>
      <c r="D608" s="3">
        <v>170</v>
      </c>
      <c r="E608" s="3">
        <v>191</v>
      </c>
      <c r="F608" s="3">
        <v>180</v>
      </c>
      <c r="G608" s="3">
        <v>-37.299999999999997</v>
      </c>
      <c r="H608" s="3">
        <v>-28.2</v>
      </c>
      <c r="I608" s="3">
        <v>0.75603217158176905</v>
      </c>
      <c r="J608" s="3">
        <v>7</v>
      </c>
      <c r="K608" s="3" t="s">
        <v>35085</v>
      </c>
      <c r="L608" s="3" t="s">
        <v>35086</v>
      </c>
      <c r="M608" s="3" t="s">
        <v>35087</v>
      </c>
      <c r="N608" s="3" t="s">
        <v>35088</v>
      </c>
      <c r="O608" s="3">
        <v>2</v>
      </c>
      <c r="P608" s="3">
        <v>2.4629172037895102E-2</v>
      </c>
      <c r="Q608" s="3" t="s">
        <v>35089</v>
      </c>
      <c r="R608" s="3" t="s">
        <v>35090</v>
      </c>
      <c r="S608" s="3" t="s">
        <v>35091</v>
      </c>
      <c r="T608" s="3" t="s">
        <v>8578</v>
      </c>
      <c r="U608" s="3" t="s">
        <v>8579</v>
      </c>
      <c r="V608" s="93" t="s">
        <v>8542</v>
      </c>
      <c r="W608" s="93" t="s">
        <v>8367</v>
      </c>
    </row>
    <row r="609" spans="1:23" x14ac:dyDescent="0.25">
      <c r="A609" s="3" t="s">
        <v>35092</v>
      </c>
      <c r="B609" s="3" t="s">
        <v>35093</v>
      </c>
      <c r="C609" s="3" t="s">
        <v>35084</v>
      </c>
      <c r="D609" s="3">
        <v>187</v>
      </c>
      <c r="E609" s="3">
        <v>208</v>
      </c>
      <c r="F609" s="3">
        <v>199</v>
      </c>
      <c r="G609" s="3">
        <v>-40.700000000000003</v>
      </c>
      <c r="H609" s="3">
        <v>-27.3</v>
      </c>
      <c r="I609" s="3">
        <v>0.67076167076167104</v>
      </c>
      <c r="J609" s="3">
        <v>16</v>
      </c>
      <c r="K609" s="3" t="s">
        <v>35094</v>
      </c>
      <c r="L609" s="3" t="s">
        <v>35095</v>
      </c>
      <c r="M609" s="3" t="s">
        <v>35096</v>
      </c>
      <c r="N609" s="3" t="s">
        <v>35097</v>
      </c>
      <c r="O609" s="3">
        <v>2</v>
      </c>
      <c r="P609" s="3">
        <v>7.5597295965007499E-2</v>
      </c>
      <c r="Q609" s="3" t="s">
        <v>35089</v>
      </c>
      <c r="R609" s="3" t="s">
        <v>35090</v>
      </c>
      <c r="S609" s="3" t="s">
        <v>35091</v>
      </c>
      <c r="T609" s="3" t="s">
        <v>8578</v>
      </c>
      <c r="U609" s="3" t="s">
        <v>8579</v>
      </c>
      <c r="V609" s="93" t="s">
        <v>8542</v>
      </c>
      <c r="W609" s="93" t="s">
        <v>8367</v>
      </c>
    </row>
    <row r="610" spans="1:23" x14ac:dyDescent="0.25">
      <c r="A610" s="3" t="s">
        <v>35098</v>
      </c>
      <c r="B610" s="3" t="s">
        <v>35099</v>
      </c>
      <c r="C610" s="3" t="s">
        <v>35100</v>
      </c>
      <c r="D610" s="3">
        <v>595</v>
      </c>
      <c r="E610" s="3">
        <v>615</v>
      </c>
      <c r="F610" s="3">
        <v>606</v>
      </c>
      <c r="G610" s="3">
        <v>-39.200000000000003</v>
      </c>
      <c r="H610" s="3">
        <v>-30.5</v>
      </c>
      <c r="I610" s="3">
        <v>0.77806122448979598</v>
      </c>
      <c r="J610" s="3">
        <v>8.5</v>
      </c>
      <c r="K610" s="3" t="s">
        <v>35101</v>
      </c>
      <c r="L610" s="3" t="s">
        <v>35102</v>
      </c>
      <c r="M610" s="3" t="s">
        <v>35103</v>
      </c>
      <c r="N610" s="3" t="s">
        <v>35104</v>
      </c>
      <c r="O610" s="3">
        <v>4</v>
      </c>
      <c r="P610" s="3">
        <v>2.7882451916140801E-2</v>
      </c>
      <c r="Q610" s="3" t="s">
        <v>35105</v>
      </c>
      <c r="R610" s="3" t="s">
        <v>15033</v>
      </c>
      <c r="S610" s="3" t="s">
        <v>15034</v>
      </c>
      <c r="T610" s="3" t="s">
        <v>15035</v>
      </c>
      <c r="U610" s="3" t="s">
        <v>15036</v>
      </c>
      <c r="V610" s="93" t="s">
        <v>8529</v>
      </c>
      <c r="W610" s="93"/>
    </row>
    <row r="611" spans="1:23" x14ac:dyDescent="0.25">
      <c r="A611" s="3" t="s">
        <v>35106</v>
      </c>
      <c r="B611" s="3" t="s">
        <v>35107</v>
      </c>
      <c r="C611" s="3" t="s">
        <v>35108</v>
      </c>
      <c r="D611" s="3">
        <v>446</v>
      </c>
      <c r="E611" s="3">
        <v>463</v>
      </c>
      <c r="F611" s="3">
        <v>454</v>
      </c>
      <c r="G611" s="3">
        <v>-34.200000000000003</v>
      </c>
      <c r="H611" s="3">
        <v>-27.7</v>
      </c>
      <c r="I611" s="3">
        <v>0.80994152046783596</v>
      </c>
      <c r="J611" s="3">
        <v>4</v>
      </c>
      <c r="K611" s="3" t="s">
        <v>35109</v>
      </c>
      <c r="L611" s="3" t="s">
        <v>35110</v>
      </c>
      <c r="M611" s="3" t="s">
        <v>33671</v>
      </c>
      <c r="N611" s="3" t="s">
        <v>35111</v>
      </c>
      <c r="O611" s="3">
        <v>4</v>
      </c>
      <c r="P611" s="3">
        <v>3.7002757004694999E-2</v>
      </c>
      <c r="Q611" s="3" t="s">
        <v>35112</v>
      </c>
      <c r="R611" s="3" t="s">
        <v>35113</v>
      </c>
      <c r="S611" s="3" t="s">
        <v>35114</v>
      </c>
      <c r="T611" s="3" t="s">
        <v>35115</v>
      </c>
      <c r="U611" s="3" t="s">
        <v>35116</v>
      </c>
      <c r="V611" s="93" t="s">
        <v>8542</v>
      </c>
      <c r="W611" s="93" t="s">
        <v>8367</v>
      </c>
    </row>
    <row r="612" spans="1:23" x14ac:dyDescent="0.25">
      <c r="A612" s="3" t="s">
        <v>35117</v>
      </c>
      <c r="B612" s="3" t="s">
        <v>35118</v>
      </c>
      <c r="C612" s="3" t="s">
        <v>35119</v>
      </c>
      <c r="D612" s="3">
        <v>1290</v>
      </c>
      <c r="E612" s="3">
        <v>1309</v>
      </c>
      <c r="F612" s="3">
        <v>1300</v>
      </c>
      <c r="G612" s="3">
        <v>-39.6</v>
      </c>
      <c r="H612" s="3">
        <v>-30.4</v>
      </c>
      <c r="I612" s="3">
        <v>0.76767676767676796</v>
      </c>
      <c r="J612" s="3">
        <v>4.5</v>
      </c>
      <c r="K612" s="3" t="s">
        <v>35120</v>
      </c>
      <c r="L612" s="3" t="s">
        <v>35121</v>
      </c>
      <c r="M612" s="3" t="s">
        <v>35122</v>
      </c>
      <c r="N612" s="3" t="s">
        <v>35123</v>
      </c>
      <c r="O612" s="3">
        <v>4</v>
      </c>
      <c r="P612" s="3">
        <v>5.0523030020792503E-2</v>
      </c>
      <c r="Q612" s="3" t="s">
        <v>9262</v>
      </c>
      <c r="R612" s="3" t="s">
        <v>9263</v>
      </c>
      <c r="S612" s="3" t="s">
        <v>9264</v>
      </c>
      <c r="T612" s="3" t="s">
        <v>9265</v>
      </c>
      <c r="U612" s="3" t="s">
        <v>9266</v>
      </c>
      <c r="V612" s="93" t="s">
        <v>9073</v>
      </c>
      <c r="W612" s="93" t="s">
        <v>8332</v>
      </c>
    </row>
    <row r="613" spans="1:23" x14ac:dyDescent="0.25">
      <c r="A613" s="3" t="s">
        <v>35124</v>
      </c>
      <c r="B613" s="3" t="s">
        <v>30916</v>
      </c>
      <c r="C613" s="3" t="s">
        <v>35125</v>
      </c>
      <c r="D613" s="3">
        <v>173</v>
      </c>
      <c r="E613" s="3">
        <v>190</v>
      </c>
      <c r="F613" s="3">
        <v>181</v>
      </c>
      <c r="G613" s="3">
        <v>-27.6</v>
      </c>
      <c r="H613" s="3">
        <v>-23.6</v>
      </c>
      <c r="I613" s="3">
        <v>0.85507246376811596</v>
      </c>
      <c r="J613" s="3">
        <v>6.5</v>
      </c>
      <c r="K613" s="3" t="s">
        <v>35126</v>
      </c>
      <c r="L613" s="3" t="s">
        <v>35127</v>
      </c>
      <c r="M613" s="3" t="s">
        <v>35128</v>
      </c>
      <c r="N613" s="3" t="s">
        <v>35129</v>
      </c>
      <c r="O613" s="3">
        <v>4</v>
      </c>
      <c r="P613" s="3">
        <v>9.4234572556340504E-2</v>
      </c>
      <c r="Q613" s="3"/>
      <c r="R613" s="3" t="s">
        <v>8529</v>
      </c>
      <c r="S613" s="3"/>
      <c r="T613" s="3" t="s">
        <v>8529</v>
      </c>
      <c r="U613" s="3"/>
      <c r="V613" s="93" t="s">
        <v>8529</v>
      </c>
      <c r="W613" s="93"/>
    </row>
    <row r="614" spans="1:23" x14ac:dyDescent="0.25">
      <c r="A614" s="3" t="s">
        <v>35130</v>
      </c>
      <c r="B614" s="3" t="s">
        <v>32931</v>
      </c>
      <c r="C614" s="3" t="s">
        <v>12150</v>
      </c>
      <c r="D614" s="3">
        <v>829</v>
      </c>
      <c r="E614" s="3">
        <v>849</v>
      </c>
      <c r="F614" s="3">
        <v>839</v>
      </c>
      <c r="G614" s="3">
        <v>-29</v>
      </c>
      <c r="H614" s="3">
        <v>-18.899999999999999</v>
      </c>
      <c r="I614" s="3">
        <v>0.65172413793103401</v>
      </c>
      <c r="J614" s="3">
        <v>9</v>
      </c>
      <c r="K614" s="3" t="s">
        <v>35131</v>
      </c>
      <c r="L614" s="3" t="s">
        <v>35132</v>
      </c>
      <c r="M614" s="3" t="s">
        <v>35133</v>
      </c>
      <c r="N614" s="3" t="s">
        <v>35134</v>
      </c>
      <c r="O614" s="3">
        <v>1</v>
      </c>
      <c r="P614" s="3">
        <v>2.1899556845154201E-2</v>
      </c>
      <c r="Q614" s="3" t="s">
        <v>12153</v>
      </c>
      <c r="R614" s="3" t="s">
        <v>12154</v>
      </c>
      <c r="S614" s="3" t="s">
        <v>12155</v>
      </c>
      <c r="T614" s="3" t="s">
        <v>12156</v>
      </c>
      <c r="U614" s="3" t="s">
        <v>12157</v>
      </c>
      <c r="V614" s="93" t="s">
        <v>31009</v>
      </c>
      <c r="W614" s="93" t="s">
        <v>8335</v>
      </c>
    </row>
    <row r="615" spans="1:23" x14ac:dyDescent="0.25">
      <c r="A615" s="3" t="s">
        <v>35135</v>
      </c>
      <c r="B615" s="3" t="s">
        <v>35136</v>
      </c>
      <c r="C615" s="3" t="s">
        <v>24593</v>
      </c>
      <c r="D615" s="3">
        <v>1021</v>
      </c>
      <c r="E615" s="3">
        <v>1041</v>
      </c>
      <c r="F615" s="3">
        <v>1032</v>
      </c>
      <c r="G615" s="3">
        <v>-38.200000000000003</v>
      </c>
      <c r="H615" s="3">
        <v>-25.5</v>
      </c>
      <c r="I615" s="3">
        <v>0.66753926701570698</v>
      </c>
      <c r="J615" s="3">
        <v>7.5</v>
      </c>
      <c r="K615" s="3" t="s">
        <v>35137</v>
      </c>
      <c r="L615" s="3" t="s">
        <v>35138</v>
      </c>
      <c r="M615" s="3" t="s">
        <v>35139</v>
      </c>
      <c r="N615" s="3" t="s">
        <v>35140</v>
      </c>
      <c r="O615" s="3">
        <v>0</v>
      </c>
      <c r="P615" s="3">
        <v>1.3238908552739801E-2</v>
      </c>
      <c r="Q615" s="3" t="s">
        <v>24595</v>
      </c>
      <c r="R615" s="3" t="s">
        <v>12846</v>
      </c>
      <c r="S615" s="3" t="s">
        <v>12847</v>
      </c>
      <c r="T615" s="3" t="s">
        <v>12848</v>
      </c>
      <c r="U615" s="3" t="s">
        <v>12849</v>
      </c>
      <c r="V615" s="93" t="s">
        <v>8529</v>
      </c>
      <c r="W615" s="93"/>
    </row>
    <row r="616" spans="1:23" x14ac:dyDescent="0.25">
      <c r="A616" s="3" t="s">
        <v>35141</v>
      </c>
      <c r="B616" s="3" t="s">
        <v>35142</v>
      </c>
      <c r="C616" s="3" t="s">
        <v>35143</v>
      </c>
      <c r="D616" s="3">
        <v>888</v>
      </c>
      <c r="E616" s="3">
        <v>908</v>
      </c>
      <c r="F616" s="3">
        <v>899</v>
      </c>
      <c r="G616" s="3">
        <v>-31.4</v>
      </c>
      <c r="H616" s="3">
        <v>-25.3</v>
      </c>
      <c r="I616" s="3">
        <v>0.80573248407643305</v>
      </c>
      <c r="J616" s="3">
        <v>5</v>
      </c>
      <c r="K616" s="3" t="s">
        <v>35144</v>
      </c>
      <c r="L616" s="3" t="s">
        <v>35145</v>
      </c>
      <c r="M616" s="3" t="s">
        <v>35146</v>
      </c>
      <c r="N616" s="3" t="s">
        <v>35147</v>
      </c>
      <c r="O616" s="3">
        <v>4</v>
      </c>
      <c r="P616" s="3">
        <v>9.8493483479103097E-2</v>
      </c>
      <c r="Q616" s="3" t="s">
        <v>35148</v>
      </c>
      <c r="R616" s="3" t="s">
        <v>35149</v>
      </c>
      <c r="S616" s="3" t="s">
        <v>35150</v>
      </c>
      <c r="T616" s="3" t="s">
        <v>8529</v>
      </c>
      <c r="U616" s="3"/>
      <c r="V616" s="93" t="s">
        <v>8529</v>
      </c>
      <c r="W616" s="93"/>
    </row>
    <row r="617" spans="1:23" x14ac:dyDescent="0.25">
      <c r="A617" s="3" t="s">
        <v>35151</v>
      </c>
      <c r="B617" s="3" t="s">
        <v>35152</v>
      </c>
      <c r="C617" s="3" t="s">
        <v>35153</v>
      </c>
      <c r="D617" s="3">
        <v>152</v>
      </c>
      <c r="E617" s="3">
        <v>169</v>
      </c>
      <c r="F617" s="3">
        <v>160</v>
      </c>
      <c r="G617" s="3">
        <v>-34.200000000000003</v>
      </c>
      <c r="H617" s="3">
        <v>-27.9</v>
      </c>
      <c r="I617" s="3">
        <v>0.81578947368420995</v>
      </c>
      <c r="J617" s="3">
        <v>3</v>
      </c>
      <c r="K617" s="3" t="s">
        <v>35154</v>
      </c>
      <c r="L617" s="3" t="s">
        <v>35155</v>
      </c>
      <c r="M617" s="3" t="s">
        <v>35156</v>
      </c>
      <c r="N617" s="3" t="s">
        <v>35157</v>
      </c>
      <c r="O617" s="3">
        <v>4</v>
      </c>
      <c r="P617" s="3">
        <v>8.1336739059811605E-2</v>
      </c>
      <c r="Q617" s="3" t="s">
        <v>35158</v>
      </c>
      <c r="R617" s="3" t="s">
        <v>8529</v>
      </c>
      <c r="S617" s="3"/>
      <c r="T617" s="3" t="s">
        <v>8529</v>
      </c>
      <c r="U617" s="3"/>
      <c r="V617" s="93" t="s">
        <v>8529</v>
      </c>
      <c r="W617" s="93"/>
    </row>
    <row r="618" spans="1:23" x14ac:dyDescent="0.25">
      <c r="A618" s="3" t="s">
        <v>35159</v>
      </c>
      <c r="B618" s="3" t="s">
        <v>35160</v>
      </c>
      <c r="C618" s="3" t="s">
        <v>35161</v>
      </c>
      <c r="D618" s="3">
        <v>795</v>
      </c>
      <c r="E618" s="3">
        <v>814</v>
      </c>
      <c r="F618" s="3">
        <v>805</v>
      </c>
      <c r="G618" s="3">
        <v>-23.6</v>
      </c>
      <c r="H618" s="3">
        <v>-21.1</v>
      </c>
      <c r="I618" s="3">
        <v>0.89406779661017</v>
      </c>
      <c r="J618" s="3">
        <v>4.5</v>
      </c>
      <c r="K618" s="3" t="s">
        <v>35162</v>
      </c>
      <c r="L618" s="3" t="s">
        <v>35163</v>
      </c>
      <c r="M618" s="3" t="s">
        <v>31888</v>
      </c>
      <c r="N618" s="3" t="s">
        <v>35164</v>
      </c>
      <c r="O618" s="3">
        <v>4</v>
      </c>
      <c r="P618" s="3">
        <v>4.6037496345493499E-2</v>
      </c>
      <c r="Q618" s="3" t="s">
        <v>35165</v>
      </c>
      <c r="R618" s="3" t="s">
        <v>35166</v>
      </c>
      <c r="S618" s="3" t="s">
        <v>35167</v>
      </c>
      <c r="T618" s="3" t="s">
        <v>8529</v>
      </c>
      <c r="U618" s="3"/>
      <c r="V618" s="93" t="s">
        <v>8754</v>
      </c>
      <c r="W618" s="93" t="s">
        <v>8325</v>
      </c>
    </row>
    <row r="619" spans="1:23" x14ac:dyDescent="0.25">
      <c r="A619" s="3" t="s">
        <v>35168</v>
      </c>
      <c r="B619" s="3" t="s">
        <v>35169</v>
      </c>
      <c r="C619" s="3" t="s">
        <v>23596</v>
      </c>
      <c r="D619" s="3">
        <v>743</v>
      </c>
      <c r="E619" s="3">
        <v>762</v>
      </c>
      <c r="F619" s="3">
        <v>753</v>
      </c>
      <c r="G619" s="3">
        <v>-40.299999999999997</v>
      </c>
      <c r="H619" s="3">
        <v>-32</v>
      </c>
      <c r="I619" s="3">
        <v>0.794044665012407</v>
      </c>
      <c r="J619" s="3">
        <v>3</v>
      </c>
      <c r="K619" s="3" t="s">
        <v>35170</v>
      </c>
      <c r="L619" s="3" t="s">
        <v>35171</v>
      </c>
      <c r="M619" s="3" t="s">
        <v>35172</v>
      </c>
      <c r="N619" s="3" t="s">
        <v>35173</v>
      </c>
      <c r="O619" s="3">
        <v>4</v>
      </c>
      <c r="P619" s="3">
        <v>9.8493483479103097E-2</v>
      </c>
      <c r="Q619" s="3" t="s">
        <v>23599</v>
      </c>
      <c r="R619" s="3" t="s">
        <v>23600</v>
      </c>
      <c r="S619" s="3" t="s">
        <v>23601</v>
      </c>
      <c r="T619" s="3" t="s">
        <v>23602</v>
      </c>
      <c r="U619" s="3" t="s">
        <v>23603</v>
      </c>
      <c r="V619" s="93" t="s">
        <v>8529</v>
      </c>
      <c r="W619" s="93"/>
    </row>
    <row r="620" spans="1:23" x14ac:dyDescent="0.25">
      <c r="A620" s="3" t="s">
        <v>35174</v>
      </c>
      <c r="B620" s="3" t="s">
        <v>35175</v>
      </c>
      <c r="C620" s="3" t="s">
        <v>35176</v>
      </c>
      <c r="D620" s="3">
        <v>20</v>
      </c>
      <c r="E620" s="3">
        <v>41</v>
      </c>
      <c r="F620" s="3">
        <v>32</v>
      </c>
      <c r="G620" s="3">
        <v>-34.9</v>
      </c>
      <c r="H620" s="3">
        <v>-35.9</v>
      </c>
      <c r="I620" s="3">
        <v>1</v>
      </c>
      <c r="J620" s="3">
        <v>0.5</v>
      </c>
      <c r="K620" s="3" t="s">
        <v>35177</v>
      </c>
      <c r="L620" s="3" t="s">
        <v>8529</v>
      </c>
      <c r="M620" s="3" t="s">
        <v>32413</v>
      </c>
      <c r="N620" s="3" t="s">
        <v>35178</v>
      </c>
      <c r="O620" s="3">
        <v>0</v>
      </c>
      <c r="P620" s="96">
        <v>6.4071620979988503E-5</v>
      </c>
      <c r="Q620" s="3"/>
      <c r="R620" s="3" t="s">
        <v>8529</v>
      </c>
      <c r="S620" s="3"/>
      <c r="T620" s="3" t="s">
        <v>8529</v>
      </c>
      <c r="U620" s="3"/>
      <c r="V620" s="93" t="s">
        <v>8529</v>
      </c>
      <c r="W620" s="93"/>
    </row>
    <row r="621" spans="1:23" x14ac:dyDescent="0.25">
      <c r="A621" s="3" t="s">
        <v>35179</v>
      </c>
      <c r="B621" s="3" t="s">
        <v>35180</v>
      </c>
      <c r="C621" s="3" t="s">
        <v>21039</v>
      </c>
      <c r="D621" s="3">
        <v>1654</v>
      </c>
      <c r="E621" s="3">
        <v>1675</v>
      </c>
      <c r="F621" s="3">
        <v>1665</v>
      </c>
      <c r="G621" s="3">
        <v>-34</v>
      </c>
      <c r="H621" s="3">
        <v>-23.7</v>
      </c>
      <c r="I621" s="3">
        <v>0.69705882352941195</v>
      </c>
      <c r="J621" s="3">
        <v>6.5</v>
      </c>
      <c r="K621" s="3" t="s">
        <v>35181</v>
      </c>
      <c r="L621" s="3" t="s">
        <v>35182</v>
      </c>
      <c r="M621" s="3" t="s">
        <v>35183</v>
      </c>
      <c r="N621" s="3" t="s">
        <v>35184</v>
      </c>
      <c r="O621" s="3">
        <v>2</v>
      </c>
      <c r="P621" s="3">
        <v>4.8135862728020201E-2</v>
      </c>
      <c r="Q621" s="3" t="s">
        <v>21042</v>
      </c>
      <c r="R621" s="3" t="s">
        <v>18602</v>
      </c>
      <c r="S621" s="3" t="s">
        <v>18603</v>
      </c>
      <c r="T621" s="3" t="s">
        <v>8529</v>
      </c>
      <c r="U621" s="3"/>
      <c r="V621" s="93" t="s">
        <v>8745</v>
      </c>
      <c r="W621" s="93" t="s">
        <v>8321</v>
      </c>
    </row>
    <row r="622" spans="1:23" x14ac:dyDescent="0.25">
      <c r="A622" s="3" t="s">
        <v>35185</v>
      </c>
      <c r="B622" s="3" t="s">
        <v>35186</v>
      </c>
      <c r="C622" s="3" t="s">
        <v>35187</v>
      </c>
      <c r="D622" s="3">
        <v>186</v>
      </c>
      <c r="E622" s="3">
        <v>207</v>
      </c>
      <c r="F622" s="3">
        <v>197</v>
      </c>
      <c r="G622" s="3">
        <v>-42.2</v>
      </c>
      <c r="H622" s="3">
        <v>-33.700000000000003</v>
      </c>
      <c r="I622" s="3">
        <v>0.79857819905213301</v>
      </c>
      <c r="J622" s="3">
        <v>4.5</v>
      </c>
      <c r="K622" s="3" t="s">
        <v>35188</v>
      </c>
      <c r="L622" s="3" t="s">
        <v>35189</v>
      </c>
      <c r="M622" s="3" t="s">
        <v>35190</v>
      </c>
      <c r="N622" s="3" t="s">
        <v>35191</v>
      </c>
      <c r="O622" s="3">
        <v>4</v>
      </c>
      <c r="P622" s="3">
        <v>8.5656295622487194E-2</v>
      </c>
      <c r="Q622" s="3" t="s">
        <v>35192</v>
      </c>
      <c r="R622" s="3" t="s">
        <v>8529</v>
      </c>
      <c r="S622" s="3"/>
      <c r="T622" s="3" t="s">
        <v>8529</v>
      </c>
      <c r="U622" s="3"/>
      <c r="V622" s="93" t="s">
        <v>8542</v>
      </c>
      <c r="W622" s="93" t="s">
        <v>8367</v>
      </c>
    </row>
    <row r="623" spans="1:23" x14ac:dyDescent="0.25">
      <c r="A623" s="3" t="s">
        <v>35193</v>
      </c>
      <c r="B623" s="3" t="s">
        <v>35194</v>
      </c>
      <c r="C623" s="3" t="s">
        <v>35187</v>
      </c>
      <c r="D623" s="3">
        <v>63</v>
      </c>
      <c r="E623" s="3">
        <v>81</v>
      </c>
      <c r="F623" s="3">
        <v>72</v>
      </c>
      <c r="G623" s="3">
        <v>-34.9</v>
      </c>
      <c r="H623" s="3">
        <v>-24.4</v>
      </c>
      <c r="I623" s="3">
        <v>0.69914040114613196</v>
      </c>
      <c r="J623" s="3">
        <v>6.5</v>
      </c>
      <c r="K623" s="3" t="s">
        <v>35195</v>
      </c>
      <c r="L623" s="3" t="s">
        <v>35196</v>
      </c>
      <c r="M623" s="3" t="s">
        <v>35197</v>
      </c>
      <c r="N623" s="3" t="s">
        <v>35198</v>
      </c>
      <c r="O623" s="3">
        <v>1</v>
      </c>
      <c r="P623" s="3">
        <v>2.2157356098947398E-2</v>
      </c>
      <c r="Q623" s="3" t="s">
        <v>35192</v>
      </c>
      <c r="R623" s="3" t="s">
        <v>8529</v>
      </c>
      <c r="S623" s="3"/>
      <c r="T623" s="3" t="s">
        <v>8529</v>
      </c>
      <c r="U623" s="3"/>
      <c r="V623" s="93" t="s">
        <v>8542</v>
      </c>
      <c r="W623" s="93" t="s">
        <v>8367</v>
      </c>
    </row>
    <row r="624" spans="1:23" x14ac:dyDescent="0.25">
      <c r="A624" s="3" t="s">
        <v>35199</v>
      </c>
      <c r="B624" s="3" t="s">
        <v>35200</v>
      </c>
      <c r="C624" s="3" t="s">
        <v>35201</v>
      </c>
      <c r="D624" s="3">
        <v>4433</v>
      </c>
      <c r="E624" s="3">
        <v>4454</v>
      </c>
      <c r="F624" s="3">
        <v>4444</v>
      </c>
      <c r="G624" s="3">
        <v>-35.200000000000003</v>
      </c>
      <c r="H624" s="3">
        <v>-24.8</v>
      </c>
      <c r="I624" s="3">
        <v>0.70454545454545403</v>
      </c>
      <c r="J624" s="3">
        <v>6.5</v>
      </c>
      <c r="K624" s="3" t="s">
        <v>35202</v>
      </c>
      <c r="L624" s="3" t="s">
        <v>35203</v>
      </c>
      <c r="M624" s="3" t="s">
        <v>35204</v>
      </c>
      <c r="N624" s="3" t="s">
        <v>35205</v>
      </c>
      <c r="O624" s="3">
        <v>2</v>
      </c>
      <c r="P624" s="3">
        <v>7.7099487104880002E-2</v>
      </c>
      <c r="Q624" s="3" t="s">
        <v>35206</v>
      </c>
      <c r="R624" s="3" t="s">
        <v>35207</v>
      </c>
      <c r="S624" s="3" t="s">
        <v>35208</v>
      </c>
      <c r="T624" s="3" t="s">
        <v>8436</v>
      </c>
      <c r="U624" s="3" t="s">
        <v>8437</v>
      </c>
      <c r="V624" s="93" t="s">
        <v>8745</v>
      </c>
      <c r="W624" s="93" t="s">
        <v>8321</v>
      </c>
    </row>
    <row r="625" spans="1:23" x14ac:dyDescent="0.25">
      <c r="A625" s="3" t="s">
        <v>35209</v>
      </c>
      <c r="B625" s="3" t="s">
        <v>35210</v>
      </c>
      <c r="C625" s="3" t="s">
        <v>35211</v>
      </c>
      <c r="D625" s="3">
        <v>282</v>
      </c>
      <c r="E625" s="3">
        <v>300</v>
      </c>
      <c r="F625" s="3">
        <v>290</v>
      </c>
      <c r="G625" s="3">
        <v>-42.3</v>
      </c>
      <c r="H625" s="3">
        <v>-27.7</v>
      </c>
      <c r="I625" s="3">
        <v>0.65484633569740003</v>
      </c>
      <c r="J625" s="3">
        <v>8</v>
      </c>
      <c r="K625" s="3" t="s">
        <v>35212</v>
      </c>
      <c r="L625" s="3" t="s">
        <v>35213</v>
      </c>
      <c r="M625" s="3" t="s">
        <v>35214</v>
      </c>
      <c r="N625" s="3" t="s">
        <v>35215</v>
      </c>
      <c r="O625" s="3">
        <v>0</v>
      </c>
      <c r="P625" s="3">
        <v>2.02320312135864E-2</v>
      </c>
      <c r="Q625" s="3" t="s">
        <v>35216</v>
      </c>
      <c r="R625" s="3" t="s">
        <v>35217</v>
      </c>
      <c r="S625" s="3" t="s">
        <v>35218</v>
      </c>
      <c r="T625" s="3" t="s">
        <v>8414</v>
      </c>
      <c r="U625" s="3" t="s">
        <v>8415</v>
      </c>
      <c r="V625" s="93" t="s">
        <v>8542</v>
      </c>
      <c r="W625" s="93" t="s">
        <v>8367</v>
      </c>
    </row>
    <row r="626" spans="1:23" x14ac:dyDescent="0.25">
      <c r="A626" s="3" t="s">
        <v>35219</v>
      </c>
      <c r="B626" s="3" t="s">
        <v>35220</v>
      </c>
      <c r="C626" s="3" t="s">
        <v>35221</v>
      </c>
      <c r="D626" s="3">
        <v>492</v>
      </c>
      <c r="E626" s="3">
        <v>512</v>
      </c>
      <c r="F626" s="3">
        <v>502</v>
      </c>
      <c r="G626" s="3">
        <v>-34.1</v>
      </c>
      <c r="H626" s="3">
        <v>-22.7</v>
      </c>
      <c r="I626" s="3">
        <v>0.66568914956011704</v>
      </c>
      <c r="J626" s="3">
        <v>10</v>
      </c>
      <c r="K626" s="3" t="s">
        <v>35222</v>
      </c>
      <c r="L626" s="3" t="s">
        <v>35223</v>
      </c>
      <c r="M626" s="3" t="s">
        <v>35224</v>
      </c>
      <c r="N626" s="3" t="s">
        <v>35225</v>
      </c>
      <c r="O626" s="3">
        <v>0</v>
      </c>
      <c r="P626" s="3">
        <v>4.1652583746993203E-2</v>
      </c>
      <c r="Q626" s="3"/>
      <c r="R626" s="3" t="s">
        <v>8628</v>
      </c>
      <c r="S626" s="3" t="s">
        <v>8629</v>
      </c>
      <c r="T626" s="3" t="s">
        <v>8529</v>
      </c>
      <c r="U626" s="3"/>
      <c r="V626" s="93" t="s">
        <v>8529</v>
      </c>
      <c r="W626" s="93"/>
    </row>
    <row r="627" spans="1:23" x14ac:dyDescent="0.25">
      <c r="A627" s="3" t="s">
        <v>35226</v>
      </c>
      <c r="B627" s="3" t="s">
        <v>34821</v>
      </c>
      <c r="C627" s="3" t="s">
        <v>35227</v>
      </c>
      <c r="D627" s="3">
        <v>620</v>
      </c>
      <c r="E627" s="3">
        <v>640</v>
      </c>
      <c r="F627" s="3">
        <v>631</v>
      </c>
      <c r="G627" s="3">
        <v>-30.9</v>
      </c>
      <c r="H627" s="3">
        <v>-25.7</v>
      </c>
      <c r="I627" s="3">
        <v>0.83171521035598694</v>
      </c>
      <c r="J627" s="3">
        <v>6</v>
      </c>
      <c r="K627" s="3" t="s">
        <v>35228</v>
      </c>
      <c r="L627" s="3" t="s">
        <v>35229</v>
      </c>
      <c r="M627" s="3" t="s">
        <v>34824</v>
      </c>
      <c r="N627" s="3" t="s">
        <v>34825</v>
      </c>
      <c r="O627" s="3">
        <v>4</v>
      </c>
      <c r="P627" s="3">
        <v>3.24533506480877E-2</v>
      </c>
      <c r="Q627" s="3" t="s">
        <v>35230</v>
      </c>
      <c r="R627" s="3" t="s">
        <v>35231</v>
      </c>
      <c r="S627" s="3" t="s">
        <v>35232</v>
      </c>
      <c r="T627" s="3" t="s">
        <v>8733</v>
      </c>
      <c r="U627" s="3" t="s">
        <v>8734</v>
      </c>
      <c r="V627" s="93" t="s">
        <v>31121</v>
      </c>
      <c r="W627" s="93" t="s">
        <v>8460</v>
      </c>
    </row>
    <row r="628" spans="1:23" x14ac:dyDescent="0.25">
      <c r="A628" s="3" t="s">
        <v>35233</v>
      </c>
      <c r="B628" s="3" t="s">
        <v>35234</v>
      </c>
      <c r="C628" s="3" t="s">
        <v>35235</v>
      </c>
      <c r="D628" s="3">
        <v>145</v>
      </c>
      <c r="E628" s="3">
        <v>165</v>
      </c>
      <c r="F628" s="3">
        <v>156</v>
      </c>
      <c r="G628" s="3">
        <v>-43.6</v>
      </c>
      <c r="H628" s="3">
        <v>-31.4</v>
      </c>
      <c r="I628" s="3">
        <v>0.72018348623853201</v>
      </c>
      <c r="J628" s="3">
        <v>5.5</v>
      </c>
      <c r="K628" s="3" t="s">
        <v>35236</v>
      </c>
      <c r="L628" s="3" t="s">
        <v>35237</v>
      </c>
      <c r="M628" s="3" t="s">
        <v>31779</v>
      </c>
      <c r="N628" s="3" t="s">
        <v>35238</v>
      </c>
      <c r="O628" s="3">
        <v>4</v>
      </c>
      <c r="P628" s="3">
        <v>5.9430923575265603E-2</v>
      </c>
      <c r="Q628" s="3" t="s">
        <v>35239</v>
      </c>
      <c r="R628" s="3" t="s">
        <v>13867</v>
      </c>
      <c r="S628" s="3" t="s">
        <v>13868</v>
      </c>
      <c r="T628" s="3" t="s">
        <v>13869</v>
      </c>
      <c r="U628" s="3" t="s">
        <v>13870</v>
      </c>
      <c r="V628" s="93" t="s">
        <v>31810</v>
      </c>
      <c r="W628" s="93" t="s">
        <v>36</v>
      </c>
    </row>
    <row r="629" spans="1:23" x14ac:dyDescent="0.25">
      <c r="A629" s="3" t="s">
        <v>35240</v>
      </c>
      <c r="B629" s="3" t="s">
        <v>35241</v>
      </c>
      <c r="C629" s="3" t="s">
        <v>35242</v>
      </c>
      <c r="D629" s="3">
        <v>73</v>
      </c>
      <c r="E629" s="3">
        <v>94</v>
      </c>
      <c r="F629" s="3">
        <v>85</v>
      </c>
      <c r="G629" s="3">
        <v>-37.6</v>
      </c>
      <c r="H629" s="3">
        <v>-24.6</v>
      </c>
      <c r="I629" s="3">
        <v>0.65425531914893598</v>
      </c>
      <c r="J629" s="3">
        <v>8</v>
      </c>
      <c r="K629" s="3" t="s">
        <v>35243</v>
      </c>
      <c r="L629" s="3" t="s">
        <v>35244</v>
      </c>
      <c r="M629" s="3" t="s">
        <v>35245</v>
      </c>
      <c r="N629" s="3" t="s">
        <v>35246</v>
      </c>
      <c r="O629" s="3">
        <v>2</v>
      </c>
      <c r="P629" s="3">
        <v>6.8554676687438795E-2</v>
      </c>
      <c r="Q629" s="3" t="s">
        <v>19066</v>
      </c>
      <c r="R629" s="3" t="s">
        <v>35247</v>
      </c>
      <c r="S629" s="3" t="s">
        <v>35248</v>
      </c>
      <c r="T629" s="3" t="s">
        <v>12457</v>
      </c>
      <c r="U629" s="3" t="s">
        <v>12458</v>
      </c>
      <c r="V629" s="93" t="s">
        <v>8542</v>
      </c>
      <c r="W629" s="93" t="s">
        <v>8367</v>
      </c>
    </row>
    <row r="630" spans="1:23" x14ac:dyDescent="0.25">
      <c r="A630" s="3" t="s">
        <v>35249</v>
      </c>
      <c r="B630" s="3" t="s">
        <v>35083</v>
      </c>
      <c r="C630" s="3" t="s">
        <v>35250</v>
      </c>
      <c r="D630" s="3">
        <v>797</v>
      </c>
      <c r="E630" s="3">
        <v>818</v>
      </c>
      <c r="F630" s="3">
        <v>809</v>
      </c>
      <c r="G630" s="3">
        <v>-37.299999999999997</v>
      </c>
      <c r="H630" s="3">
        <v>-30</v>
      </c>
      <c r="I630" s="3">
        <v>0.80428954423592502</v>
      </c>
      <c r="J630" s="3">
        <v>5.5</v>
      </c>
      <c r="K630" s="3" t="s">
        <v>35251</v>
      </c>
      <c r="L630" s="3" t="s">
        <v>35252</v>
      </c>
      <c r="M630" s="3" t="s">
        <v>35253</v>
      </c>
      <c r="N630" s="3" t="s">
        <v>35254</v>
      </c>
      <c r="O630" s="3">
        <v>4</v>
      </c>
      <c r="P630" s="3">
        <v>3.7002757004694999E-2</v>
      </c>
      <c r="Q630" s="3" t="s">
        <v>35255</v>
      </c>
      <c r="R630" s="3" t="s">
        <v>35256</v>
      </c>
      <c r="S630" s="3" t="s">
        <v>35257</v>
      </c>
      <c r="T630" s="3" t="s">
        <v>23449</v>
      </c>
      <c r="U630" s="3" t="s">
        <v>23450</v>
      </c>
      <c r="V630" s="93" t="s">
        <v>31161</v>
      </c>
      <c r="W630" s="93" t="s">
        <v>8447</v>
      </c>
    </row>
    <row r="631" spans="1:23" x14ac:dyDescent="0.25">
      <c r="A631" s="3" t="s">
        <v>35258</v>
      </c>
      <c r="B631" s="3" t="s">
        <v>35259</v>
      </c>
      <c r="C631" s="3" t="s">
        <v>35260</v>
      </c>
      <c r="D631" s="3">
        <v>142</v>
      </c>
      <c r="E631" s="3">
        <v>162</v>
      </c>
      <c r="F631" s="3">
        <v>153</v>
      </c>
      <c r="G631" s="3">
        <v>-40.700000000000003</v>
      </c>
      <c r="H631" s="3">
        <v>-34.5</v>
      </c>
      <c r="I631" s="3">
        <v>0.84766584766584796</v>
      </c>
      <c r="J631" s="3">
        <v>5</v>
      </c>
      <c r="K631" s="3" t="s">
        <v>35261</v>
      </c>
      <c r="L631" s="3" t="s">
        <v>35262</v>
      </c>
      <c r="M631" s="3" t="s">
        <v>33009</v>
      </c>
      <c r="N631" s="3" t="s">
        <v>35263</v>
      </c>
      <c r="O631" s="3">
        <v>4</v>
      </c>
      <c r="P631" s="3">
        <v>2.3289959274244699E-2</v>
      </c>
      <c r="Q631" s="3" t="s">
        <v>35264</v>
      </c>
      <c r="R631" s="3" t="s">
        <v>15752</v>
      </c>
      <c r="S631" s="3" t="s">
        <v>15753</v>
      </c>
      <c r="T631" s="3" t="s">
        <v>8529</v>
      </c>
      <c r="U631" s="3"/>
      <c r="V631" s="93" t="s">
        <v>9217</v>
      </c>
      <c r="W631" s="93" t="s">
        <v>8360</v>
      </c>
    </row>
    <row r="632" spans="1:23" x14ac:dyDescent="0.25">
      <c r="A632" s="3" t="s">
        <v>35265</v>
      </c>
      <c r="B632" s="3" t="s">
        <v>35266</v>
      </c>
      <c r="C632" s="3" t="s">
        <v>16146</v>
      </c>
      <c r="D632" s="3">
        <v>380</v>
      </c>
      <c r="E632" s="3">
        <v>399</v>
      </c>
      <c r="F632" s="3">
        <v>389</v>
      </c>
      <c r="G632" s="3">
        <v>-35.200000000000003</v>
      </c>
      <c r="H632" s="3">
        <v>-24.4</v>
      </c>
      <c r="I632" s="3">
        <v>0.69318181818181801</v>
      </c>
      <c r="J632" s="3">
        <v>7</v>
      </c>
      <c r="K632" s="3" t="s">
        <v>35267</v>
      </c>
      <c r="L632" s="3" t="s">
        <v>35268</v>
      </c>
      <c r="M632" s="3" t="s">
        <v>35269</v>
      </c>
      <c r="N632" s="3" t="s">
        <v>35270</v>
      </c>
      <c r="O632" s="3">
        <v>2</v>
      </c>
      <c r="P632" s="3">
        <v>5.1226983209806697E-2</v>
      </c>
      <c r="Q632" s="3" t="s">
        <v>16149</v>
      </c>
      <c r="R632" s="3" t="s">
        <v>8529</v>
      </c>
      <c r="S632" s="3"/>
      <c r="T632" s="3" t="s">
        <v>8529</v>
      </c>
      <c r="U632" s="3"/>
      <c r="V632" s="93" t="s">
        <v>8529</v>
      </c>
      <c r="W632" s="93"/>
    </row>
    <row r="633" spans="1:23" x14ac:dyDescent="0.25">
      <c r="A633" s="3" t="s">
        <v>35271</v>
      </c>
      <c r="B633" s="3" t="s">
        <v>35272</v>
      </c>
      <c r="C633" s="3" t="s">
        <v>16146</v>
      </c>
      <c r="D633" s="3">
        <v>431</v>
      </c>
      <c r="E633" s="3">
        <v>450</v>
      </c>
      <c r="F633" s="3">
        <v>441</v>
      </c>
      <c r="G633" s="3">
        <v>-31.2</v>
      </c>
      <c r="H633" s="3">
        <v>-23.4</v>
      </c>
      <c r="I633" s="3">
        <v>0.75</v>
      </c>
      <c r="J633" s="3">
        <v>6.5</v>
      </c>
      <c r="K633" s="3" t="s">
        <v>35273</v>
      </c>
      <c r="L633" s="3" t="s">
        <v>35274</v>
      </c>
      <c r="M633" s="3" t="s">
        <v>35275</v>
      </c>
      <c r="N633" s="3" t="s">
        <v>35276</v>
      </c>
      <c r="O633" s="3">
        <v>2</v>
      </c>
      <c r="P633" s="3">
        <v>5.94209838886334E-2</v>
      </c>
      <c r="Q633" s="3" t="s">
        <v>16149</v>
      </c>
      <c r="R633" s="3" t="s">
        <v>8529</v>
      </c>
      <c r="S633" s="3"/>
      <c r="T633" s="3" t="s">
        <v>8529</v>
      </c>
      <c r="U633" s="3"/>
      <c r="V633" s="93" t="s">
        <v>8529</v>
      </c>
      <c r="W633" s="93"/>
    </row>
    <row r="634" spans="1:23" x14ac:dyDescent="0.25">
      <c r="A634" s="3" t="s">
        <v>35277</v>
      </c>
      <c r="B634" s="3" t="s">
        <v>33194</v>
      </c>
      <c r="C634" s="3" t="s">
        <v>35278</v>
      </c>
      <c r="D634" s="3">
        <v>735</v>
      </c>
      <c r="E634" s="3">
        <v>754</v>
      </c>
      <c r="F634" s="3">
        <v>745</v>
      </c>
      <c r="G634" s="3">
        <v>-30.8</v>
      </c>
      <c r="H634" s="3">
        <v>-20.8</v>
      </c>
      <c r="I634" s="3">
        <v>0.67532467532467499</v>
      </c>
      <c r="J634" s="3">
        <v>7</v>
      </c>
      <c r="K634" s="3" t="s">
        <v>35279</v>
      </c>
      <c r="L634" s="3" t="s">
        <v>35280</v>
      </c>
      <c r="M634" s="3" t="s">
        <v>35281</v>
      </c>
      <c r="N634" s="3" t="s">
        <v>35282</v>
      </c>
      <c r="O634" s="3">
        <v>0</v>
      </c>
      <c r="P634" s="3">
        <v>1.33021319353889E-2</v>
      </c>
      <c r="Q634" s="3" t="s">
        <v>35283</v>
      </c>
      <c r="R634" s="3" t="s">
        <v>24628</v>
      </c>
      <c r="S634" s="3" t="s">
        <v>24629</v>
      </c>
      <c r="T634" s="3" t="s">
        <v>15980</v>
      </c>
      <c r="U634" s="3" t="s">
        <v>15981</v>
      </c>
      <c r="V634" s="93" t="s">
        <v>35284</v>
      </c>
      <c r="W634" s="93" t="s">
        <v>70</v>
      </c>
    </row>
    <row r="635" spans="1:23" x14ac:dyDescent="0.25">
      <c r="A635" s="3" t="s">
        <v>35285</v>
      </c>
      <c r="B635" s="3" t="s">
        <v>35286</v>
      </c>
      <c r="C635" s="3" t="s">
        <v>35287</v>
      </c>
      <c r="D635" s="3">
        <v>97</v>
      </c>
      <c r="E635" s="3">
        <v>114</v>
      </c>
      <c r="F635" s="3">
        <v>105</v>
      </c>
      <c r="G635" s="3">
        <v>-33.5</v>
      </c>
      <c r="H635" s="3">
        <v>-28.5</v>
      </c>
      <c r="I635" s="3">
        <v>0.85074626865671599</v>
      </c>
      <c r="J635" s="3">
        <v>4.5</v>
      </c>
      <c r="K635" s="3" t="s">
        <v>35288</v>
      </c>
      <c r="L635" s="3" t="s">
        <v>35289</v>
      </c>
      <c r="M635" s="3" t="s">
        <v>35290</v>
      </c>
      <c r="N635" s="3" t="s">
        <v>35291</v>
      </c>
      <c r="O635" s="3">
        <v>4</v>
      </c>
      <c r="P635" s="3">
        <v>8.1336739059811605E-2</v>
      </c>
      <c r="Q635" s="3" t="s">
        <v>35292</v>
      </c>
      <c r="R635" s="3" t="s">
        <v>26268</v>
      </c>
      <c r="S635" s="3" t="s">
        <v>26269</v>
      </c>
      <c r="T635" s="3" t="s">
        <v>18452</v>
      </c>
      <c r="U635" s="3" t="s">
        <v>18453</v>
      </c>
      <c r="V635" s="93" t="s">
        <v>8529</v>
      </c>
      <c r="W635" s="93"/>
    </row>
    <row r="636" spans="1:23" x14ac:dyDescent="0.25">
      <c r="A636" s="3" t="s">
        <v>35293</v>
      </c>
      <c r="B636" s="3" t="s">
        <v>35294</v>
      </c>
      <c r="C636" s="3" t="s">
        <v>35295</v>
      </c>
      <c r="D636" s="3">
        <v>134</v>
      </c>
      <c r="E636" s="3">
        <v>152</v>
      </c>
      <c r="F636" s="3">
        <v>143</v>
      </c>
      <c r="G636" s="3">
        <v>-32.9</v>
      </c>
      <c r="H636" s="3">
        <v>-22.9</v>
      </c>
      <c r="I636" s="3">
        <v>0.69604863221884505</v>
      </c>
      <c r="J636" s="3">
        <v>6</v>
      </c>
      <c r="K636" s="3" t="s">
        <v>35296</v>
      </c>
      <c r="L636" s="3" t="s">
        <v>35297</v>
      </c>
      <c r="M636" s="3" t="s">
        <v>35298</v>
      </c>
      <c r="N636" s="3" t="s">
        <v>35299</v>
      </c>
      <c r="O636" s="3">
        <v>3</v>
      </c>
      <c r="P636" s="3">
        <v>1.6026855399136199E-2</v>
      </c>
      <c r="Q636" s="3" t="s">
        <v>35300</v>
      </c>
      <c r="R636" s="3" t="s">
        <v>35301</v>
      </c>
      <c r="S636" s="3" t="s">
        <v>35302</v>
      </c>
      <c r="T636" s="3" t="s">
        <v>35303</v>
      </c>
      <c r="U636" s="3" t="s">
        <v>35304</v>
      </c>
      <c r="V636" s="93" t="s">
        <v>31634</v>
      </c>
      <c r="W636" s="93" t="s">
        <v>8358</v>
      </c>
    </row>
    <row r="637" spans="1:23" x14ac:dyDescent="0.25">
      <c r="A637" s="3" t="s">
        <v>35305</v>
      </c>
      <c r="B637" s="3" t="s">
        <v>35306</v>
      </c>
      <c r="C637" s="3" t="s">
        <v>35295</v>
      </c>
      <c r="D637" s="3">
        <v>207</v>
      </c>
      <c r="E637" s="3">
        <v>227</v>
      </c>
      <c r="F637" s="3">
        <v>215</v>
      </c>
      <c r="G637" s="3">
        <v>-35.799999999999997</v>
      </c>
      <c r="H637" s="3">
        <v>-23.7</v>
      </c>
      <c r="I637" s="3">
        <v>0.66201117318435798</v>
      </c>
      <c r="J637" s="3">
        <v>11.5</v>
      </c>
      <c r="K637" s="3" t="s">
        <v>35307</v>
      </c>
      <c r="L637" s="3" t="s">
        <v>35308</v>
      </c>
      <c r="M637" s="3" t="s">
        <v>35309</v>
      </c>
      <c r="N637" s="3" t="s">
        <v>35310</v>
      </c>
      <c r="O637" s="3">
        <v>3</v>
      </c>
      <c r="P637" s="3">
        <v>6.8601011006844903E-2</v>
      </c>
      <c r="Q637" s="3" t="s">
        <v>35300</v>
      </c>
      <c r="R637" s="3" t="s">
        <v>35301</v>
      </c>
      <c r="S637" s="3" t="s">
        <v>35302</v>
      </c>
      <c r="T637" s="3" t="s">
        <v>35303</v>
      </c>
      <c r="U637" s="3" t="s">
        <v>35304</v>
      </c>
      <c r="V637" s="93" t="s">
        <v>31634</v>
      </c>
      <c r="W637" s="93" t="s">
        <v>8358</v>
      </c>
    </row>
    <row r="638" spans="1:23" x14ac:dyDescent="0.25">
      <c r="A638" s="3" t="s">
        <v>35311</v>
      </c>
      <c r="B638" s="3" t="s">
        <v>35312</v>
      </c>
      <c r="C638" s="3" t="s">
        <v>35295</v>
      </c>
      <c r="D638" s="3">
        <v>390</v>
      </c>
      <c r="E638" s="3">
        <v>409</v>
      </c>
      <c r="F638" s="3">
        <v>400</v>
      </c>
      <c r="G638" s="3">
        <v>-29.9</v>
      </c>
      <c r="H638" s="3">
        <v>-21.9</v>
      </c>
      <c r="I638" s="3">
        <v>0.73244147157190598</v>
      </c>
      <c r="J638" s="3">
        <v>10</v>
      </c>
      <c r="K638" s="3" t="s">
        <v>35313</v>
      </c>
      <c r="L638" s="3" t="s">
        <v>35314</v>
      </c>
      <c r="M638" s="3" t="s">
        <v>35315</v>
      </c>
      <c r="N638" s="3" t="s">
        <v>35316</v>
      </c>
      <c r="O638" s="3">
        <v>3</v>
      </c>
      <c r="P638" s="3">
        <v>1.4844557354571899E-2</v>
      </c>
      <c r="Q638" s="3" t="s">
        <v>35300</v>
      </c>
      <c r="R638" s="3" t="s">
        <v>35301</v>
      </c>
      <c r="S638" s="3" t="s">
        <v>35302</v>
      </c>
      <c r="T638" s="3" t="s">
        <v>35303</v>
      </c>
      <c r="U638" s="3" t="s">
        <v>35304</v>
      </c>
      <c r="V638" s="93" t="s">
        <v>31634</v>
      </c>
      <c r="W638" s="93" t="s">
        <v>8358</v>
      </c>
    </row>
    <row r="639" spans="1:23" x14ac:dyDescent="0.25">
      <c r="A639" s="3" t="s">
        <v>35317</v>
      </c>
      <c r="B639" s="3" t="s">
        <v>35318</v>
      </c>
      <c r="C639" s="3" t="s">
        <v>35319</v>
      </c>
      <c r="D639" s="3">
        <v>138</v>
      </c>
      <c r="E639" s="3">
        <v>159</v>
      </c>
      <c r="F639" s="3">
        <v>150</v>
      </c>
      <c r="G639" s="3">
        <v>-41</v>
      </c>
      <c r="H639" s="3">
        <v>-41.6</v>
      </c>
      <c r="I639" s="3">
        <v>1</v>
      </c>
      <c r="J639" s="3">
        <v>1</v>
      </c>
      <c r="K639" s="3" t="s">
        <v>35320</v>
      </c>
      <c r="L639" s="3" t="s">
        <v>35321</v>
      </c>
      <c r="M639" s="3" t="s">
        <v>32187</v>
      </c>
      <c r="N639" s="3" t="s">
        <v>35322</v>
      </c>
      <c r="O639" s="3">
        <v>4</v>
      </c>
      <c r="P639" s="3">
        <v>4.7020020788192101E-3</v>
      </c>
      <c r="Q639" s="3" t="s">
        <v>35323</v>
      </c>
      <c r="R639" s="3" t="s">
        <v>33747</v>
      </c>
      <c r="S639" s="3" t="s">
        <v>33748</v>
      </c>
      <c r="T639" s="3" t="s">
        <v>8529</v>
      </c>
      <c r="U639" s="3"/>
      <c r="V639" s="93" t="s">
        <v>8529</v>
      </c>
      <c r="W639" s="93"/>
    </row>
    <row r="640" spans="1:23" x14ac:dyDescent="0.25">
      <c r="A640" s="3" t="s">
        <v>35324</v>
      </c>
      <c r="B640" s="3" t="s">
        <v>35325</v>
      </c>
      <c r="C640" s="3" t="s">
        <v>14843</v>
      </c>
      <c r="D640" s="3">
        <v>1323</v>
      </c>
      <c r="E640" s="3">
        <v>1345</v>
      </c>
      <c r="F640" s="3">
        <v>1336</v>
      </c>
      <c r="G640" s="3">
        <v>-43.6</v>
      </c>
      <c r="H640" s="3">
        <v>-30.3</v>
      </c>
      <c r="I640" s="3">
        <v>0.69495412844036697</v>
      </c>
      <c r="J640" s="3">
        <v>7</v>
      </c>
      <c r="K640" s="3" t="s">
        <v>35326</v>
      </c>
      <c r="L640" s="3" t="s">
        <v>35327</v>
      </c>
      <c r="M640" s="3" t="s">
        <v>35328</v>
      </c>
      <c r="N640" s="3" t="s">
        <v>35329</v>
      </c>
      <c r="O640" s="3">
        <v>4</v>
      </c>
      <c r="P640" s="3">
        <v>6.3853481327887707E-2</v>
      </c>
      <c r="Q640" s="3" t="s">
        <v>14846</v>
      </c>
      <c r="R640" s="3" t="s">
        <v>14847</v>
      </c>
      <c r="S640" s="3" t="s">
        <v>14848</v>
      </c>
      <c r="T640" s="3" t="s">
        <v>14849</v>
      </c>
      <c r="U640" s="3" t="s">
        <v>14850</v>
      </c>
      <c r="V640" s="93" t="s">
        <v>32333</v>
      </c>
      <c r="W640" s="93" t="s">
        <v>8354</v>
      </c>
    </row>
    <row r="641" spans="1:23" x14ac:dyDescent="0.25">
      <c r="A641" s="3" t="s">
        <v>35330</v>
      </c>
      <c r="B641" s="3" t="s">
        <v>33624</v>
      </c>
      <c r="C641" s="3" t="s">
        <v>35331</v>
      </c>
      <c r="D641" s="3">
        <v>1989</v>
      </c>
      <c r="E641" s="3">
        <v>2011</v>
      </c>
      <c r="F641" s="3">
        <v>2000</v>
      </c>
      <c r="G641" s="3">
        <v>-27.5</v>
      </c>
      <c r="H641" s="3">
        <v>-21.18</v>
      </c>
      <c r="I641" s="3">
        <v>0.77018181818181797</v>
      </c>
      <c r="J641" s="3">
        <v>10</v>
      </c>
      <c r="K641" s="3" t="s">
        <v>35332</v>
      </c>
      <c r="L641" s="3" t="s">
        <v>35333</v>
      </c>
      <c r="M641" s="3" t="s">
        <v>33627</v>
      </c>
      <c r="N641" s="3" t="s">
        <v>33628</v>
      </c>
      <c r="O641" s="3">
        <v>2</v>
      </c>
      <c r="P641" s="3">
        <v>7.0068312363587598E-2</v>
      </c>
      <c r="Q641" s="3" t="s">
        <v>35334</v>
      </c>
      <c r="R641" s="3" t="s">
        <v>8529</v>
      </c>
      <c r="S641" s="3"/>
      <c r="T641" s="3" t="s">
        <v>8529</v>
      </c>
      <c r="U641" s="3"/>
      <c r="V641" s="93" t="s">
        <v>8529</v>
      </c>
      <c r="W641" s="93"/>
    </row>
    <row r="642" spans="1:23" x14ac:dyDescent="0.25">
      <c r="A642" s="3" t="s">
        <v>35335</v>
      </c>
      <c r="B642" s="3" t="s">
        <v>35336</v>
      </c>
      <c r="C642" s="3" t="s">
        <v>35337</v>
      </c>
      <c r="D642" s="3">
        <v>562</v>
      </c>
      <c r="E642" s="3">
        <v>583</v>
      </c>
      <c r="F642" s="3">
        <v>574</v>
      </c>
      <c r="G642" s="3">
        <v>-45.1</v>
      </c>
      <c r="H642" s="3">
        <v>-31.8</v>
      </c>
      <c r="I642" s="3">
        <v>0.70509977827050996</v>
      </c>
      <c r="J642" s="3">
        <v>5</v>
      </c>
      <c r="K642" s="3" t="s">
        <v>35338</v>
      </c>
      <c r="L642" s="3" t="s">
        <v>35339</v>
      </c>
      <c r="M642" s="3" t="s">
        <v>35340</v>
      </c>
      <c r="N642" s="3" t="s">
        <v>35341</v>
      </c>
      <c r="O642" s="3">
        <v>4</v>
      </c>
      <c r="P642" s="3">
        <v>3.7002757004694999E-2</v>
      </c>
      <c r="Q642" s="3" t="s">
        <v>25590</v>
      </c>
      <c r="R642" s="3" t="s">
        <v>24215</v>
      </c>
      <c r="S642" s="3" t="s">
        <v>24216</v>
      </c>
      <c r="T642" s="3" t="s">
        <v>24217</v>
      </c>
      <c r="U642" s="3" t="s">
        <v>24218</v>
      </c>
      <c r="V642" s="93" t="s">
        <v>8529</v>
      </c>
      <c r="W642" s="93"/>
    </row>
    <row r="643" spans="1:23" x14ac:dyDescent="0.25">
      <c r="A643" s="3" t="s">
        <v>35342</v>
      </c>
      <c r="B643" s="3" t="s">
        <v>35343</v>
      </c>
      <c r="C643" s="3" t="s">
        <v>35344</v>
      </c>
      <c r="D643" s="3">
        <v>1964</v>
      </c>
      <c r="E643" s="3">
        <v>1983</v>
      </c>
      <c r="F643" s="3">
        <v>1974</v>
      </c>
      <c r="G643" s="3">
        <v>-26.6</v>
      </c>
      <c r="H643" s="3">
        <v>-18.399999999999999</v>
      </c>
      <c r="I643" s="3">
        <v>0.69172932330827097</v>
      </c>
      <c r="J643" s="3">
        <v>6.5</v>
      </c>
      <c r="K643" s="3" t="s">
        <v>35345</v>
      </c>
      <c r="L643" s="3" t="s">
        <v>35346</v>
      </c>
      <c r="M643" s="3" t="s">
        <v>35275</v>
      </c>
      <c r="N643" s="3" t="s">
        <v>35347</v>
      </c>
      <c r="O643" s="3">
        <v>2</v>
      </c>
      <c r="P643" s="3">
        <v>5.6867989448270997E-2</v>
      </c>
      <c r="Q643" s="3" t="s">
        <v>35348</v>
      </c>
      <c r="R643" s="3" t="s">
        <v>35349</v>
      </c>
      <c r="S643" s="3" t="s">
        <v>35350</v>
      </c>
      <c r="T643" s="3" t="s">
        <v>35351</v>
      </c>
      <c r="U643" s="3" t="s">
        <v>35352</v>
      </c>
      <c r="V643" s="93" t="s">
        <v>9073</v>
      </c>
      <c r="W643" s="93" t="s">
        <v>8332</v>
      </c>
    </row>
    <row r="644" spans="1:23" x14ac:dyDescent="0.25">
      <c r="A644" s="3" t="s">
        <v>35353</v>
      </c>
      <c r="B644" s="3" t="s">
        <v>34504</v>
      </c>
      <c r="C644" s="3" t="s">
        <v>35354</v>
      </c>
      <c r="D644" s="3">
        <v>2032</v>
      </c>
      <c r="E644" s="3">
        <v>2054</v>
      </c>
      <c r="F644" s="3">
        <v>2042</v>
      </c>
      <c r="G644" s="3">
        <v>-31.3</v>
      </c>
      <c r="H644" s="3">
        <v>-26.9</v>
      </c>
      <c r="I644" s="3">
        <v>0.85942492012779503</v>
      </c>
      <c r="J644" s="3">
        <v>8.5</v>
      </c>
      <c r="K644" s="3" t="s">
        <v>35355</v>
      </c>
      <c r="L644" s="3" t="s">
        <v>35356</v>
      </c>
      <c r="M644" s="3" t="s">
        <v>35357</v>
      </c>
      <c r="N644" s="3" t="s">
        <v>35358</v>
      </c>
      <c r="O644" s="3">
        <v>2</v>
      </c>
      <c r="P644" s="3">
        <v>1.6250397508742499E-3</v>
      </c>
      <c r="Q644" s="3" t="s">
        <v>35359</v>
      </c>
      <c r="R644" s="3" t="s">
        <v>33674</v>
      </c>
      <c r="S644" s="3" t="s">
        <v>33675</v>
      </c>
      <c r="T644" s="3" t="s">
        <v>8529</v>
      </c>
      <c r="U644" s="3"/>
      <c r="V644" s="93" t="s">
        <v>8754</v>
      </c>
      <c r="W644" s="93" t="s">
        <v>8325</v>
      </c>
    </row>
    <row r="645" spans="1:23" x14ac:dyDescent="0.25">
      <c r="A645" s="3" t="s">
        <v>35360</v>
      </c>
      <c r="B645" s="3" t="s">
        <v>35361</v>
      </c>
      <c r="C645" s="3" t="s">
        <v>35362</v>
      </c>
      <c r="D645" s="3">
        <v>125</v>
      </c>
      <c r="E645" s="3">
        <v>143</v>
      </c>
      <c r="F645" s="3">
        <v>134</v>
      </c>
      <c r="G645" s="3">
        <v>-31</v>
      </c>
      <c r="H645" s="3">
        <v>-23</v>
      </c>
      <c r="I645" s="3">
        <v>0.74193548387096797</v>
      </c>
      <c r="J645" s="3">
        <v>5.5</v>
      </c>
      <c r="K645" s="3" t="s">
        <v>35363</v>
      </c>
      <c r="L645" s="3" t="s">
        <v>35364</v>
      </c>
      <c r="M645" s="3" t="s">
        <v>35365</v>
      </c>
      <c r="N645" s="3" t="s">
        <v>35366</v>
      </c>
      <c r="O645" s="3">
        <v>1</v>
      </c>
      <c r="P645" s="3">
        <v>1.6037842231881899E-2</v>
      </c>
      <c r="Q645" s="3" t="s">
        <v>9175</v>
      </c>
      <c r="R645" s="3" t="s">
        <v>9176</v>
      </c>
      <c r="S645" s="3" t="s">
        <v>9177</v>
      </c>
      <c r="T645" s="3" t="s">
        <v>9178</v>
      </c>
      <c r="U645" s="3" t="s">
        <v>9179</v>
      </c>
      <c r="V645" s="93" t="s">
        <v>8529</v>
      </c>
      <c r="W645" s="93"/>
    </row>
    <row r="646" spans="1:23" x14ac:dyDescent="0.25">
      <c r="A646" s="3" t="s">
        <v>35367</v>
      </c>
      <c r="B646" s="3" t="s">
        <v>35368</v>
      </c>
      <c r="C646" s="3" t="s">
        <v>35369</v>
      </c>
      <c r="D646" s="3">
        <v>612</v>
      </c>
      <c r="E646" s="3">
        <v>633</v>
      </c>
      <c r="F646" s="3">
        <v>624</v>
      </c>
      <c r="G646" s="3">
        <v>-53.8</v>
      </c>
      <c r="H646" s="3">
        <v>-36</v>
      </c>
      <c r="I646" s="3">
        <v>0.66914498141263901</v>
      </c>
      <c r="J646" s="3">
        <v>7</v>
      </c>
      <c r="K646" s="3" t="s">
        <v>35370</v>
      </c>
      <c r="L646" s="3" t="s">
        <v>35371</v>
      </c>
      <c r="M646" s="3" t="s">
        <v>35372</v>
      </c>
      <c r="N646" s="3" t="s">
        <v>35373</v>
      </c>
      <c r="O646" s="3">
        <v>1</v>
      </c>
      <c r="P646" s="3">
        <v>2.9177618639128901E-2</v>
      </c>
      <c r="Q646" s="3"/>
      <c r="R646" s="3" t="s">
        <v>8529</v>
      </c>
      <c r="S646" s="3"/>
      <c r="T646" s="3" t="s">
        <v>8529</v>
      </c>
      <c r="U646" s="3"/>
      <c r="V646" s="93" t="s">
        <v>8529</v>
      </c>
      <c r="W646" s="93"/>
    </row>
    <row r="647" spans="1:23" x14ac:dyDescent="0.25">
      <c r="A647" s="3" t="s">
        <v>35374</v>
      </c>
      <c r="B647" s="3" t="s">
        <v>35375</v>
      </c>
      <c r="C647" s="3" t="s">
        <v>35376</v>
      </c>
      <c r="D647" s="3">
        <v>416</v>
      </c>
      <c r="E647" s="3">
        <v>433</v>
      </c>
      <c r="F647" s="3">
        <v>424</v>
      </c>
      <c r="G647" s="3">
        <v>-41.8</v>
      </c>
      <c r="H647" s="3">
        <v>-33.299999999999997</v>
      </c>
      <c r="I647" s="3">
        <v>0.79665071770334905</v>
      </c>
      <c r="J647" s="3">
        <v>6</v>
      </c>
      <c r="K647" s="3" t="s">
        <v>35377</v>
      </c>
      <c r="L647" s="3" t="s">
        <v>35378</v>
      </c>
      <c r="M647" s="3" t="s">
        <v>35379</v>
      </c>
      <c r="N647" s="3" t="s">
        <v>35380</v>
      </c>
      <c r="O647" s="3">
        <v>4</v>
      </c>
      <c r="P647" s="3">
        <v>4.6037496345493499E-2</v>
      </c>
      <c r="Q647" s="3" t="s">
        <v>16853</v>
      </c>
      <c r="R647" s="3" t="s">
        <v>15945</v>
      </c>
      <c r="S647" s="3" t="s">
        <v>15946</v>
      </c>
      <c r="T647" s="3" t="s">
        <v>15947</v>
      </c>
      <c r="U647" s="3" t="s">
        <v>15948</v>
      </c>
      <c r="V647" s="93" t="s">
        <v>8529</v>
      </c>
      <c r="W647" s="93"/>
    </row>
    <row r="648" spans="1:23" x14ac:dyDescent="0.25">
      <c r="A648" s="3" t="s">
        <v>35381</v>
      </c>
      <c r="B648" s="3" t="s">
        <v>35382</v>
      </c>
      <c r="C648" s="3" t="s">
        <v>35383</v>
      </c>
      <c r="D648" s="3">
        <v>520</v>
      </c>
      <c r="E648" s="3">
        <v>540</v>
      </c>
      <c r="F648" s="3">
        <v>531</v>
      </c>
      <c r="G648" s="3">
        <v>-31.3</v>
      </c>
      <c r="H648" s="3">
        <v>-24.2</v>
      </c>
      <c r="I648" s="3">
        <v>0.77316293929712498</v>
      </c>
      <c r="J648" s="3">
        <v>6.5</v>
      </c>
      <c r="K648" s="3" t="s">
        <v>35384</v>
      </c>
      <c r="L648" s="3" t="s">
        <v>35385</v>
      </c>
      <c r="M648" s="3" t="s">
        <v>35386</v>
      </c>
      <c r="N648" s="3" t="s">
        <v>35387</v>
      </c>
      <c r="O648" s="3">
        <v>4</v>
      </c>
      <c r="P648" s="3">
        <v>9.4234572556340504E-2</v>
      </c>
      <c r="Q648" s="3" t="s">
        <v>35388</v>
      </c>
      <c r="R648" s="3" t="s">
        <v>35389</v>
      </c>
      <c r="S648" s="3" t="s">
        <v>35390</v>
      </c>
      <c r="T648" s="3" t="s">
        <v>8733</v>
      </c>
      <c r="U648" s="3" t="s">
        <v>8734</v>
      </c>
      <c r="V648" s="93" t="s">
        <v>31121</v>
      </c>
      <c r="W648" s="93" t="s">
        <v>8460</v>
      </c>
    </row>
    <row r="649" spans="1:23" x14ac:dyDescent="0.25">
      <c r="A649" s="3" t="s">
        <v>35391</v>
      </c>
      <c r="B649" s="3" t="s">
        <v>35392</v>
      </c>
      <c r="C649" s="3" t="s">
        <v>35393</v>
      </c>
      <c r="D649" s="3">
        <v>203</v>
      </c>
      <c r="E649" s="3">
        <v>224</v>
      </c>
      <c r="F649" s="3">
        <v>215</v>
      </c>
      <c r="G649" s="3">
        <v>-42.1</v>
      </c>
      <c r="H649" s="3">
        <v>-30.5</v>
      </c>
      <c r="I649" s="3">
        <v>0.72446555819477398</v>
      </c>
      <c r="J649" s="3">
        <v>8.5</v>
      </c>
      <c r="K649" s="3" t="s">
        <v>35394</v>
      </c>
      <c r="L649" s="3" t="s">
        <v>35395</v>
      </c>
      <c r="M649" s="3" t="s">
        <v>35396</v>
      </c>
      <c r="N649" s="3" t="s">
        <v>35397</v>
      </c>
      <c r="O649" s="3">
        <v>2</v>
      </c>
      <c r="P649" s="3">
        <v>5.4820605528731199E-2</v>
      </c>
      <c r="Q649" s="3" t="s">
        <v>35398</v>
      </c>
      <c r="R649" s="3" t="s">
        <v>25356</v>
      </c>
      <c r="S649" s="3" t="s">
        <v>25357</v>
      </c>
      <c r="T649" s="3" t="s">
        <v>8529</v>
      </c>
      <c r="U649" s="3"/>
      <c r="V649" s="93" t="s">
        <v>8716</v>
      </c>
      <c r="W649" s="93" t="s">
        <v>8349</v>
      </c>
    </row>
    <row r="650" spans="1:23" x14ac:dyDescent="0.25">
      <c r="A650" s="3" t="s">
        <v>35399</v>
      </c>
      <c r="B650" s="3" t="s">
        <v>35400</v>
      </c>
      <c r="C650" s="3" t="s">
        <v>35401</v>
      </c>
      <c r="D650" s="3">
        <v>694</v>
      </c>
      <c r="E650" s="3">
        <v>717</v>
      </c>
      <c r="F650" s="3">
        <v>705</v>
      </c>
      <c r="G650" s="3">
        <v>-38.1</v>
      </c>
      <c r="H650" s="3">
        <v>-24.86</v>
      </c>
      <c r="I650" s="3">
        <v>0.65249343832021001</v>
      </c>
      <c r="J650" s="3">
        <v>13</v>
      </c>
      <c r="K650" s="3" t="s">
        <v>35402</v>
      </c>
      <c r="L650" s="3" t="s">
        <v>35403</v>
      </c>
      <c r="M650" s="3" t="s">
        <v>35404</v>
      </c>
      <c r="N650" s="3" t="s">
        <v>35405</v>
      </c>
      <c r="O650" s="3">
        <v>3</v>
      </c>
      <c r="P650" s="3">
        <v>2.20238645490793E-2</v>
      </c>
      <c r="Q650" s="3" t="s">
        <v>35406</v>
      </c>
      <c r="R650" s="3" t="s">
        <v>21119</v>
      </c>
      <c r="S650" s="3" t="s">
        <v>21120</v>
      </c>
      <c r="T650" s="3" t="s">
        <v>8127</v>
      </c>
      <c r="U650" s="3" t="s">
        <v>8128</v>
      </c>
      <c r="V650" s="93" t="s">
        <v>33410</v>
      </c>
      <c r="W650" s="93" t="s">
        <v>21121</v>
      </c>
    </row>
    <row r="651" spans="1:23" x14ac:dyDescent="0.25">
      <c r="A651" s="3" t="s">
        <v>35407</v>
      </c>
      <c r="B651" s="3" t="s">
        <v>35050</v>
      </c>
      <c r="C651" s="3" t="s">
        <v>35408</v>
      </c>
      <c r="D651" s="3">
        <v>1629</v>
      </c>
      <c r="E651" s="3">
        <v>1647</v>
      </c>
      <c r="F651" s="3">
        <v>1637</v>
      </c>
      <c r="G651" s="3">
        <v>-31.5</v>
      </c>
      <c r="H651" s="3">
        <v>-22.3</v>
      </c>
      <c r="I651" s="3">
        <v>0.70793650793650797</v>
      </c>
      <c r="J651" s="3">
        <v>8.5</v>
      </c>
      <c r="K651" s="3" t="s">
        <v>35409</v>
      </c>
      <c r="L651" s="3" t="s">
        <v>35410</v>
      </c>
      <c r="M651" s="3" t="s">
        <v>35411</v>
      </c>
      <c r="N651" s="3" t="s">
        <v>35412</v>
      </c>
      <c r="O651" s="3">
        <v>1</v>
      </c>
      <c r="P651" s="3">
        <v>4.3739742117371201E-2</v>
      </c>
      <c r="Q651" s="3" t="s">
        <v>35413</v>
      </c>
      <c r="R651" s="3" t="s">
        <v>35414</v>
      </c>
      <c r="S651" s="3" t="s">
        <v>35415</v>
      </c>
      <c r="T651" s="3" t="s">
        <v>15487</v>
      </c>
      <c r="U651" s="3" t="s">
        <v>15488</v>
      </c>
      <c r="V651" s="93" t="s">
        <v>35416</v>
      </c>
      <c r="W651" s="93" t="s">
        <v>8445</v>
      </c>
    </row>
    <row r="652" spans="1:23" x14ac:dyDescent="0.25">
      <c r="A652" s="3" t="s">
        <v>35417</v>
      </c>
      <c r="B652" s="3" t="s">
        <v>34362</v>
      </c>
      <c r="C652" s="3" t="s">
        <v>35418</v>
      </c>
      <c r="D652" s="3">
        <v>231</v>
      </c>
      <c r="E652" s="3">
        <v>251</v>
      </c>
      <c r="F652" s="3">
        <v>242</v>
      </c>
      <c r="G652" s="3">
        <v>-39.5</v>
      </c>
      <c r="H652" s="3">
        <v>-31.2</v>
      </c>
      <c r="I652" s="3">
        <v>0.78987341772151898</v>
      </c>
      <c r="J652" s="3">
        <v>5</v>
      </c>
      <c r="K652" s="3" t="s">
        <v>35419</v>
      </c>
      <c r="L652" s="3" t="s">
        <v>35420</v>
      </c>
      <c r="M652" s="3" t="s">
        <v>34366</v>
      </c>
      <c r="N652" s="3" t="s">
        <v>34367</v>
      </c>
      <c r="O652" s="3">
        <v>4</v>
      </c>
      <c r="P652" s="3">
        <v>3.7002757004694999E-2</v>
      </c>
      <c r="Q652" s="3" t="s">
        <v>34368</v>
      </c>
      <c r="R652" s="3" t="s">
        <v>15133</v>
      </c>
      <c r="S652" s="3" t="s">
        <v>15134</v>
      </c>
      <c r="T652" s="3" t="s">
        <v>8215</v>
      </c>
      <c r="U652" s="3" t="s">
        <v>8216</v>
      </c>
      <c r="V652" s="93" t="s">
        <v>8529</v>
      </c>
      <c r="W652" s="93"/>
    </row>
    <row r="653" spans="1:23" x14ac:dyDescent="0.25">
      <c r="A653" s="3" t="s">
        <v>35421</v>
      </c>
      <c r="B653" s="3" t="s">
        <v>35422</v>
      </c>
      <c r="C653" s="3" t="s">
        <v>35423</v>
      </c>
      <c r="D653" s="3">
        <v>2082</v>
      </c>
      <c r="E653" s="3">
        <v>2105</v>
      </c>
      <c r="F653" s="3">
        <v>2096</v>
      </c>
      <c r="G653" s="3">
        <v>-40.4</v>
      </c>
      <c r="H653" s="3">
        <v>-30.3</v>
      </c>
      <c r="I653" s="3">
        <v>0.75</v>
      </c>
      <c r="J653" s="3">
        <v>7.5</v>
      </c>
      <c r="K653" s="3" t="s">
        <v>35424</v>
      </c>
      <c r="L653" s="3" t="s">
        <v>35425</v>
      </c>
      <c r="M653" s="3" t="s">
        <v>35426</v>
      </c>
      <c r="N653" s="3" t="s">
        <v>35427</v>
      </c>
      <c r="O653" s="3">
        <v>4</v>
      </c>
      <c r="P653" s="3">
        <v>8.1336739059811605E-2</v>
      </c>
      <c r="Q653" s="3" t="s">
        <v>35428</v>
      </c>
      <c r="R653" s="3" t="s">
        <v>9215</v>
      </c>
      <c r="S653" s="3" t="s">
        <v>9216</v>
      </c>
      <c r="T653" s="3" t="s">
        <v>8432</v>
      </c>
      <c r="U653" s="3" t="s">
        <v>8433</v>
      </c>
      <c r="V653" s="93" t="s">
        <v>31009</v>
      </c>
      <c r="W653" s="93" t="s">
        <v>8335</v>
      </c>
    </row>
    <row r="654" spans="1:23" x14ac:dyDescent="0.25">
      <c r="A654" s="3" t="s">
        <v>35429</v>
      </c>
      <c r="B654" s="3" t="s">
        <v>35430</v>
      </c>
      <c r="C654" s="3" t="s">
        <v>35431</v>
      </c>
      <c r="D654" s="3">
        <v>60</v>
      </c>
      <c r="E654" s="3">
        <v>81</v>
      </c>
      <c r="F654" s="3">
        <v>71</v>
      </c>
      <c r="G654" s="3">
        <v>-44.4</v>
      </c>
      <c r="H654" s="3">
        <v>-31.6</v>
      </c>
      <c r="I654" s="3">
        <v>0.71171171171171199</v>
      </c>
      <c r="J654" s="3">
        <v>5.5</v>
      </c>
      <c r="K654" s="3" t="s">
        <v>35432</v>
      </c>
      <c r="L654" s="3" t="s">
        <v>35433</v>
      </c>
      <c r="M654" s="3" t="s">
        <v>35434</v>
      </c>
      <c r="N654" s="3" t="s">
        <v>35435</v>
      </c>
      <c r="O654" s="3">
        <v>4</v>
      </c>
      <c r="P654" s="3">
        <v>9.4234572556340504E-2</v>
      </c>
      <c r="Q654" s="3"/>
      <c r="R654" s="3" t="s">
        <v>8529</v>
      </c>
      <c r="S654" s="3"/>
      <c r="T654" s="3" t="s">
        <v>8529</v>
      </c>
      <c r="U654" s="3"/>
      <c r="V654" s="93" t="s">
        <v>8529</v>
      </c>
      <c r="W654" s="93"/>
    </row>
    <row r="655" spans="1:23" x14ac:dyDescent="0.25">
      <c r="A655" s="3" t="s">
        <v>35436</v>
      </c>
      <c r="B655" s="3" t="s">
        <v>35437</v>
      </c>
      <c r="C655" s="3" t="s">
        <v>35438</v>
      </c>
      <c r="D655" s="3">
        <v>172</v>
      </c>
      <c r="E655" s="3">
        <v>192</v>
      </c>
      <c r="F655" s="3">
        <v>183</v>
      </c>
      <c r="G655" s="3">
        <v>-31.2</v>
      </c>
      <c r="H655" s="3">
        <v>-21.2</v>
      </c>
      <c r="I655" s="3">
        <v>0.67948717948717996</v>
      </c>
      <c r="J655" s="3">
        <v>8.5</v>
      </c>
      <c r="K655" s="3" t="s">
        <v>35439</v>
      </c>
      <c r="L655" s="3" t="s">
        <v>35440</v>
      </c>
      <c r="M655" s="3" t="s">
        <v>35441</v>
      </c>
      <c r="N655" s="3" t="s">
        <v>35442</v>
      </c>
      <c r="O655" s="3">
        <v>1</v>
      </c>
      <c r="P655" s="3">
        <v>6.9175896106348196E-3</v>
      </c>
      <c r="Q655" s="3" t="s">
        <v>35443</v>
      </c>
      <c r="R655" s="3" t="s">
        <v>35444</v>
      </c>
      <c r="S655" s="3" t="s">
        <v>35445</v>
      </c>
      <c r="T655" s="3" t="s">
        <v>8578</v>
      </c>
      <c r="U655" s="3" t="s">
        <v>8579</v>
      </c>
      <c r="V655" s="93" t="s">
        <v>8542</v>
      </c>
      <c r="W655" s="93" t="s">
        <v>8367</v>
      </c>
    </row>
    <row r="656" spans="1:23" x14ac:dyDescent="0.25">
      <c r="A656" s="3" t="s">
        <v>35446</v>
      </c>
      <c r="B656" s="3" t="s">
        <v>35447</v>
      </c>
      <c r="C656" s="3" t="s">
        <v>35448</v>
      </c>
      <c r="D656" s="3">
        <v>362</v>
      </c>
      <c r="E656" s="3">
        <v>380</v>
      </c>
      <c r="F656" s="3">
        <v>371</v>
      </c>
      <c r="G656" s="3">
        <v>-32.299999999999997</v>
      </c>
      <c r="H656" s="3">
        <v>-21.3</v>
      </c>
      <c r="I656" s="3">
        <v>0.65944272445820395</v>
      </c>
      <c r="J656" s="3">
        <v>8.5</v>
      </c>
      <c r="K656" s="3" t="s">
        <v>35449</v>
      </c>
      <c r="L656" s="3" t="s">
        <v>35450</v>
      </c>
      <c r="M656" s="3" t="s">
        <v>35451</v>
      </c>
      <c r="N656" s="3" t="s">
        <v>35452</v>
      </c>
      <c r="O656" s="3">
        <v>1</v>
      </c>
      <c r="P656" s="3">
        <v>5.05216316587365E-2</v>
      </c>
      <c r="Q656" s="3" t="s">
        <v>35453</v>
      </c>
      <c r="R656" s="3" t="s">
        <v>19006</v>
      </c>
      <c r="S656" s="3" t="s">
        <v>19007</v>
      </c>
      <c r="T656" s="3" t="s">
        <v>8416</v>
      </c>
      <c r="U656" s="3" t="s">
        <v>19008</v>
      </c>
      <c r="V656" s="93" t="s">
        <v>8529</v>
      </c>
      <c r="W656" s="93"/>
    </row>
    <row r="657" spans="1:23" x14ac:dyDescent="0.25">
      <c r="A657" s="3" t="s">
        <v>35454</v>
      </c>
      <c r="B657" s="3" t="s">
        <v>35455</v>
      </c>
      <c r="C657" s="3" t="s">
        <v>35456</v>
      </c>
      <c r="D657" s="3">
        <v>504</v>
      </c>
      <c r="E657" s="3">
        <v>524</v>
      </c>
      <c r="F657" s="3">
        <v>515</v>
      </c>
      <c r="G657" s="3">
        <v>-34.700000000000003</v>
      </c>
      <c r="H657" s="3">
        <v>-29.9</v>
      </c>
      <c r="I657" s="3">
        <v>0.86167146974063402</v>
      </c>
      <c r="J657" s="3">
        <v>5.5</v>
      </c>
      <c r="K657" s="3" t="s">
        <v>35457</v>
      </c>
      <c r="L657" s="3" t="s">
        <v>35458</v>
      </c>
      <c r="M657" s="3" t="s">
        <v>35459</v>
      </c>
      <c r="N657" s="3" t="s">
        <v>35460</v>
      </c>
      <c r="O657" s="3">
        <v>4</v>
      </c>
      <c r="P657" s="3">
        <v>9.3818953340891707E-3</v>
      </c>
      <c r="Q657" s="3"/>
      <c r="R657" s="3" t="s">
        <v>35461</v>
      </c>
      <c r="S657" s="3" t="s">
        <v>35462</v>
      </c>
      <c r="T657" s="3" t="s">
        <v>8529</v>
      </c>
      <c r="U657" s="3"/>
      <c r="V657" s="93" t="s">
        <v>8529</v>
      </c>
      <c r="W657" s="93"/>
    </row>
    <row r="658" spans="1:23" x14ac:dyDescent="0.25">
      <c r="A658" s="3" t="s">
        <v>35463</v>
      </c>
      <c r="B658" s="3" t="s">
        <v>35464</v>
      </c>
      <c r="C658" s="3" t="s">
        <v>35465</v>
      </c>
      <c r="D658" s="3">
        <v>849</v>
      </c>
      <c r="E658" s="3">
        <v>868</v>
      </c>
      <c r="F658" s="3">
        <v>860</v>
      </c>
      <c r="G658" s="3">
        <v>-43.6</v>
      </c>
      <c r="H658" s="3">
        <v>-31.6</v>
      </c>
      <c r="I658" s="3">
        <v>0.72477064220183496</v>
      </c>
      <c r="J658" s="3">
        <v>6.5</v>
      </c>
      <c r="K658" s="3" t="s">
        <v>35466</v>
      </c>
      <c r="L658" s="3" t="s">
        <v>35467</v>
      </c>
      <c r="M658" s="3" t="s">
        <v>35468</v>
      </c>
      <c r="N658" s="3" t="s">
        <v>35469</v>
      </c>
      <c r="O658" s="3">
        <v>4</v>
      </c>
      <c r="P658" s="3">
        <v>9.8493483479103097E-2</v>
      </c>
      <c r="Q658" s="3" t="s">
        <v>35470</v>
      </c>
      <c r="R658" s="3" t="s">
        <v>18185</v>
      </c>
      <c r="S658" s="3" t="s">
        <v>18186</v>
      </c>
      <c r="T658" s="3" t="s">
        <v>8127</v>
      </c>
      <c r="U658" s="3" t="s">
        <v>8128</v>
      </c>
      <c r="V658" s="93" t="s">
        <v>8529</v>
      </c>
      <c r="W658" s="93"/>
    </row>
    <row r="659" spans="1:23" x14ac:dyDescent="0.25">
      <c r="A659" s="3" t="s">
        <v>35471</v>
      </c>
      <c r="B659" s="3" t="s">
        <v>35472</v>
      </c>
      <c r="C659" s="3" t="s">
        <v>35473</v>
      </c>
      <c r="D659" s="3">
        <v>255</v>
      </c>
      <c r="E659" s="3">
        <v>275</v>
      </c>
      <c r="F659" s="3">
        <v>266</v>
      </c>
      <c r="G659" s="3">
        <v>-42.2</v>
      </c>
      <c r="H659" s="3">
        <v>-34.9</v>
      </c>
      <c r="I659" s="3">
        <v>0.82701421800947905</v>
      </c>
      <c r="J659" s="3">
        <v>3</v>
      </c>
      <c r="K659" s="3" t="s">
        <v>35474</v>
      </c>
      <c r="L659" s="3" t="s">
        <v>35475</v>
      </c>
      <c r="M659" s="3" t="s">
        <v>35476</v>
      </c>
      <c r="N659" s="3" t="s">
        <v>35477</v>
      </c>
      <c r="O659" s="3">
        <v>4</v>
      </c>
      <c r="P659" s="3">
        <v>2.3289959274244699E-2</v>
      </c>
      <c r="Q659" s="3"/>
      <c r="R659" s="3" t="s">
        <v>8529</v>
      </c>
      <c r="S659" s="3"/>
      <c r="T659" s="3" t="s">
        <v>8529</v>
      </c>
      <c r="U659" s="3"/>
      <c r="V659" s="93" t="s">
        <v>8529</v>
      </c>
      <c r="W659" s="93"/>
    </row>
    <row r="660" spans="1:23" x14ac:dyDescent="0.25">
      <c r="A660" s="3" t="s">
        <v>35478</v>
      </c>
      <c r="B660" s="3" t="s">
        <v>35479</v>
      </c>
      <c r="C660" s="3" t="s">
        <v>35473</v>
      </c>
      <c r="D660" s="3">
        <v>255</v>
      </c>
      <c r="E660" s="3">
        <v>276</v>
      </c>
      <c r="F660" s="3">
        <v>267</v>
      </c>
      <c r="G660" s="3">
        <v>-44.1</v>
      </c>
      <c r="H660" s="3">
        <v>-36.5</v>
      </c>
      <c r="I660" s="3">
        <v>0.82766439909297096</v>
      </c>
      <c r="J660" s="3">
        <v>3</v>
      </c>
      <c r="K660" s="3" t="s">
        <v>35480</v>
      </c>
      <c r="L660" s="3" t="s">
        <v>35481</v>
      </c>
      <c r="M660" s="3" t="s">
        <v>35482</v>
      </c>
      <c r="N660" s="3" t="s">
        <v>35483</v>
      </c>
      <c r="O660" s="3">
        <v>0</v>
      </c>
      <c r="P660" s="3">
        <v>1.9220254768515001E-4</v>
      </c>
      <c r="Q660" s="3"/>
      <c r="R660" s="3" t="s">
        <v>8529</v>
      </c>
      <c r="S660" s="3"/>
      <c r="T660" s="3" t="s">
        <v>8529</v>
      </c>
      <c r="U660" s="3"/>
      <c r="V660" s="93" t="s">
        <v>8529</v>
      </c>
      <c r="W660" s="93"/>
    </row>
    <row r="661" spans="1:23" x14ac:dyDescent="0.25">
      <c r="A661" s="3" t="s">
        <v>35484</v>
      </c>
      <c r="B661" s="3" t="s">
        <v>35485</v>
      </c>
      <c r="C661" s="3" t="s">
        <v>35486</v>
      </c>
      <c r="D661" s="3">
        <v>996</v>
      </c>
      <c r="E661" s="3">
        <v>1018</v>
      </c>
      <c r="F661" s="3">
        <v>1009</v>
      </c>
      <c r="G661" s="3">
        <v>-41.3</v>
      </c>
      <c r="H661" s="3">
        <v>-39.200000000000003</v>
      </c>
      <c r="I661" s="3">
        <v>0.94915254237288105</v>
      </c>
      <c r="J661" s="3">
        <v>5</v>
      </c>
      <c r="K661" s="3" t="s">
        <v>35487</v>
      </c>
      <c r="L661" s="3" t="s">
        <v>35488</v>
      </c>
      <c r="M661" s="3" t="s">
        <v>35489</v>
      </c>
      <c r="N661" s="3" t="s">
        <v>35490</v>
      </c>
      <c r="O661" s="3">
        <v>4</v>
      </c>
      <c r="P661" s="3">
        <v>4.7020020788192101E-3</v>
      </c>
      <c r="Q661" s="3" t="s">
        <v>35491</v>
      </c>
      <c r="R661" s="3" t="s">
        <v>35492</v>
      </c>
      <c r="S661" s="3" t="s">
        <v>35493</v>
      </c>
      <c r="T661" s="3" t="s">
        <v>35494</v>
      </c>
      <c r="U661" s="3" t="s">
        <v>35495</v>
      </c>
      <c r="V661" s="93" t="s">
        <v>8529</v>
      </c>
      <c r="W661" s="93"/>
    </row>
    <row r="662" spans="1:23" x14ac:dyDescent="0.25">
      <c r="A662" s="3" t="s">
        <v>35496</v>
      </c>
      <c r="B662" s="3" t="s">
        <v>35497</v>
      </c>
      <c r="C662" s="3" t="s">
        <v>35498</v>
      </c>
      <c r="D662" s="3">
        <v>1162</v>
      </c>
      <c r="E662" s="3">
        <v>1179</v>
      </c>
      <c r="F662" s="3">
        <v>1170</v>
      </c>
      <c r="G662" s="3">
        <v>-28.3</v>
      </c>
      <c r="H662" s="3">
        <v>-21</v>
      </c>
      <c r="I662" s="3">
        <v>0.74204946996466403</v>
      </c>
      <c r="J662" s="3">
        <v>4</v>
      </c>
      <c r="K662" s="3" t="s">
        <v>35499</v>
      </c>
      <c r="L662" s="3" t="s">
        <v>35500</v>
      </c>
      <c r="M662" s="3" t="s">
        <v>35501</v>
      </c>
      <c r="N662" s="3" t="s">
        <v>35502</v>
      </c>
      <c r="O662" s="3">
        <v>2</v>
      </c>
      <c r="P662" s="3">
        <v>9.0016644674158403E-2</v>
      </c>
      <c r="Q662" s="3" t="s">
        <v>35503</v>
      </c>
      <c r="R662" s="3" t="s">
        <v>35504</v>
      </c>
      <c r="S662" s="3" t="s">
        <v>35505</v>
      </c>
      <c r="T662" s="3" t="s">
        <v>35506</v>
      </c>
      <c r="U662" s="3" t="s">
        <v>35507</v>
      </c>
      <c r="V662" s="93" t="s">
        <v>31538</v>
      </c>
      <c r="W662" s="93" t="s">
        <v>8333</v>
      </c>
    </row>
    <row r="663" spans="1:23" x14ac:dyDescent="0.25">
      <c r="A663" s="3" t="s">
        <v>35508</v>
      </c>
      <c r="B663" s="3" t="s">
        <v>35509</v>
      </c>
      <c r="C663" s="3" t="s">
        <v>35510</v>
      </c>
      <c r="D663" s="3">
        <v>783</v>
      </c>
      <c r="E663" s="3">
        <v>800</v>
      </c>
      <c r="F663" s="3">
        <v>791</v>
      </c>
      <c r="G663" s="3">
        <v>-39.4</v>
      </c>
      <c r="H663" s="3">
        <v>-32.1</v>
      </c>
      <c r="I663" s="3">
        <v>0.81472081218274095</v>
      </c>
      <c r="J663" s="3">
        <v>3.5</v>
      </c>
      <c r="K663" s="3" t="s">
        <v>35511</v>
      </c>
      <c r="L663" s="3" t="s">
        <v>35512</v>
      </c>
      <c r="M663" s="3" t="s">
        <v>35513</v>
      </c>
      <c r="N663" s="3" t="s">
        <v>35514</v>
      </c>
      <c r="O663" s="3">
        <v>4</v>
      </c>
      <c r="P663" s="3">
        <v>8.5656295622487194E-2</v>
      </c>
      <c r="Q663" s="3" t="s">
        <v>35515</v>
      </c>
      <c r="R663" s="3" t="s">
        <v>22336</v>
      </c>
      <c r="S663" s="3" t="s">
        <v>22337</v>
      </c>
      <c r="T663" s="3" t="s">
        <v>8127</v>
      </c>
      <c r="U663" s="3" t="s">
        <v>8128</v>
      </c>
      <c r="V663" s="93" t="s">
        <v>8529</v>
      </c>
      <c r="W663" s="93"/>
    </row>
    <row r="664" spans="1:23" x14ac:dyDescent="0.25">
      <c r="A664" s="3" t="s">
        <v>35516</v>
      </c>
      <c r="B664" s="3" t="s">
        <v>35517</v>
      </c>
      <c r="C664" s="3" t="s">
        <v>35510</v>
      </c>
      <c r="D664" s="3">
        <v>977</v>
      </c>
      <c r="E664" s="3">
        <v>998</v>
      </c>
      <c r="F664" s="3">
        <v>989</v>
      </c>
      <c r="G664" s="3">
        <v>-35.6</v>
      </c>
      <c r="H664" s="3">
        <v>-26.5</v>
      </c>
      <c r="I664" s="3">
        <v>0.74438202247190999</v>
      </c>
      <c r="J664" s="3">
        <v>14</v>
      </c>
      <c r="K664" s="3" t="s">
        <v>35518</v>
      </c>
      <c r="L664" s="3" t="s">
        <v>35519</v>
      </c>
      <c r="M664" s="3" t="s">
        <v>35520</v>
      </c>
      <c r="N664" s="3" t="s">
        <v>35521</v>
      </c>
      <c r="O664" s="3">
        <v>2</v>
      </c>
      <c r="P664" s="3">
        <v>4.8135862728020201E-2</v>
      </c>
      <c r="Q664" s="3" t="s">
        <v>35515</v>
      </c>
      <c r="R664" s="3" t="s">
        <v>22336</v>
      </c>
      <c r="S664" s="3" t="s">
        <v>22337</v>
      </c>
      <c r="T664" s="3" t="s">
        <v>8127</v>
      </c>
      <c r="U664" s="3" t="s">
        <v>8128</v>
      </c>
      <c r="V664" s="93" t="s">
        <v>8529</v>
      </c>
      <c r="W664" s="93"/>
    </row>
    <row r="665" spans="1:23" x14ac:dyDescent="0.25">
      <c r="A665" s="3" t="s">
        <v>35522</v>
      </c>
      <c r="B665" s="3" t="s">
        <v>35523</v>
      </c>
      <c r="C665" s="3" t="s">
        <v>35524</v>
      </c>
      <c r="D665" s="3">
        <v>1241</v>
      </c>
      <c r="E665" s="3">
        <v>1266</v>
      </c>
      <c r="F665" s="3">
        <v>1257</v>
      </c>
      <c r="G665" s="3">
        <v>-33.4</v>
      </c>
      <c r="H665" s="3">
        <v>-26</v>
      </c>
      <c r="I665" s="3">
        <v>0.77844311377245501</v>
      </c>
      <c r="J665" s="3">
        <v>14</v>
      </c>
      <c r="K665" s="3" t="s">
        <v>35525</v>
      </c>
      <c r="L665" s="3" t="s">
        <v>35526</v>
      </c>
      <c r="M665" s="3" t="s">
        <v>35527</v>
      </c>
      <c r="N665" s="3" t="s">
        <v>35528</v>
      </c>
      <c r="O665" s="3">
        <v>4</v>
      </c>
      <c r="P665" s="3">
        <v>3.24533506480877E-2</v>
      </c>
      <c r="Q665" s="3" t="s">
        <v>35529</v>
      </c>
      <c r="R665" s="3" t="s">
        <v>16906</v>
      </c>
      <c r="S665" s="3" t="s">
        <v>16907</v>
      </c>
      <c r="T665" s="3" t="s">
        <v>8127</v>
      </c>
      <c r="U665" s="3" t="s">
        <v>8128</v>
      </c>
      <c r="V665" s="93" t="s">
        <v>8529</v>
      </c>
      <c r="W665" s="93"/>
    </row>
    <row r="666" spans="1:23" x14ac:dyDescent="0.25">
      <c r="A666" s="3" t="s">
        <v>35530</v>
      </c>
      <c r="B666" s="3" t="s">
        <v>35531</v>
      </c>
      <c r="C666" s="3" t="s">
        <v>35532</v>
      </c>
      <c r="D666" s="3">
        <v>908</v>
      </c>
      <c r="E666" s="3">
        <v>930</v>
      </c>
      <c r="F666" s="3">
        <v>918</v>
      </c>
      <c r="G666" s="3">
        <v>-29.8</v>
      </c>
      <c r="H666" s="3">
        <v>-22.62</v>
      </c>
      <c r="I666" s="3">
        <v>0.75906040268456398</v>
      </c>
      <c r="J666" s="3">
        <v>10.5</v>
      </c>
      <c r="K666" s="3" t="s">
        <v>35533</v>
      </c>
      <c r="L666" s="3" t="s">
        <v>35534</v>
      </c>
      <c r="M666" s="3" t="s">
        <v>35535</v>
      </c>
      <c r="N666" s="3" t="s">
        <v>35536</v>
      </c>
      <c r="O666" s="3">
        <v>4</v>
      </c>
      <c r="P666" s="3">
        <v>8.9955541621225502E-2</v>
      </c>
      <c r="Q666" s="3"/>
      <c r="R666" s="3" t="s">
        <v>8529</v>
      </c>
      <c r="S666" s="3"/>
      <c r="T666" s="3" t="s">
        <v>8529</v>
      </c>
      <c r="U666" s="3"/>
      <c r="V666" s="93" t="s">
        <v>8529</v>
      </c>
      <c r="W666" s="93"/>
    </row>
    <row r="667" spans="1:23" x14ac:dyDescent="0.25">
      <c r="A667" s="3" t="s">
        <v>35537</v>
      </c>
      <c r="B667" s="3" t="s">
        <v>35538</v>
      </c>
      <c r="C667" s="3" t="s">
        <v>35539</v>
      </c>
      <c r="D667" s="3">
        <v>1603</v>
      </c>
      <c r="E667" s="3">
        <v>1624</v>
      </c>
      <c r="F667" s="3">
        <v>1615</v>
      </c>
      <c r="G667" s="3">
        <v>-41.7</v>
      </c>
      <c r="H667" s="3">
        <v>-31.2</v>
      </c>
      <c r="I667" s="3">
        <v>0.74820143884892099</v>
      </c>
      <c r="J667" s="3">
        <v>6</v>
      </c>
      <c r="K667" s="3" t="s">
        <v>35540</v>
      </c>
      <c r="L667" s="3" t="s">
        <v>35541</v>
      </c>
      <c r="M667" s="3" t="s">
        <v>35542</v>
      </c>
      <c r="N667" s="3" t="s">
        <v>35543</v>
      </c>
      <c r="O667" s="3">
        <v>4</v>
      </c>
      <c r="P667" s="3">
        <v>2.7882451916140801E-2</v>
      </c>
      <c r="Q667" s="3"/>
      <c r="R667" s="3" t="s">
        <v>8529</v>
      </c>
      <c r="S667" s="3"/>
      <c r="T667" s="3" t="s">
        <v>8529</v>
      </c>
      <c r="U667" s="3"/>
      <c r="V667" s="93" t="s">
        <v>8529</v>
      </c>
      <c r="W667" s="93"/>
    </row>
    <row r="668" spans="1:23" x14ac:dyDescent="0.25">
      <c r="A668" s="3" t="s">
        <v>35544</v>
      </c>
      <c r="B668" s="3" t="s">
        <v>35545</v>
      </c>
      <c r="C668" s="3" t="s">
        <v>14856</v>
      </c>
      <c r="D668" s="3">
        <v>678</v>
      </c>
      <c r="E668" s="3">
        <v>700</v>
      </c>
      <c r="F668" s="3">
        <v>691</v>
      </c>
      <c r="G668" s="3">
        <v>-38.1</v>
      </c>
      <c r="H668" s="3">
        <v>-26.6</v>
      </c>
      <c r="I668" s="3">
        <v>0.698162729658793</v>
      </c>
      <c r="J668" s="3">
        <v>6.5</v>
      </c>
      <c r="K668" s="3" t="s">
        <v>35546</v>
      </c>
      <c r="L668" s="3" t="s">
        <v>35547</v>
      </c>
      <c r="M668" s="3" t="s">
        <v>35548</v>
      </c>
      <c r="N668" s="3" t="s">
        <v>35549</v>
      </c>
      <c r="O668" s="3">
        <v>4</v>
      </c>
      <c r="P668" s="3">
        <v>7.2636309983441505E-2</v>
      </c>
      <c r="Q668" s="3" t="s">
        <v>14859</v>
      </c>
      <c r="R668" s="3" t="s">
        <v>14860</v>
      </c>
      <c r="S668" s="3" t="s">
        <v>14861</v>
      </c>
      <c r="T668" s="3" t="s">
        <v>13521</v>
      </c>
      <c r="U668" s="3" t="s">
        <v>13522</v>
      </c>
      <c r="V668" s="93" t="s">
        <v>9217</v>
      </c>
      <c r="W668" s="93" t="s">
        <v>8360</v>
      </c>
    </row>
    <row r="669" spans="1:23" x14ac:dyDescent="0.25">
      <c r="A669" s="3" t="s">
        <v>35550</v>
      </c>
      <c r="B669" s="3" t="s">
        <v>35479</v>
      </c>
      <c r="C669" s="3" t="s">
        <v>35551</v>
      </c>
      <c r="D669" s="3">
        <v>276</v>
      </c>
      <c r="E669" s="3">
        <v>298</v>
      </c>
      <c r="F669" s="3">
        <v>289</v>
      </c>
      <c r="G669" s="3">
        <v>-44.1</v>
      </c>
      <c r="H669" s="3">
        <v>-34.5</v>
      </c>
      <c r="I669" s="3">
        <v>0.78231292517006801</v>
      </c>
      <c r="J669" s="3">
        <v>3</v>
      </c>
      <c r="K669" s="3" t="s">
        <v>35552</v>
      </c>
      <c r="L669" s="3" t="s">
        <v>35553</v>
      </c>
      <c r="M669" s="3" t="s">
        <v>35554</v>
      </c>
      <c r="N669" s="3" t="s">
        <v>35555</v>
      </c>
      <c r="O669" s="3">
        <v>4</v>
      </c>
      <c r="P669" s="3">
        <v>5.0523030020792503E-2</v>
      </c>
      <c r="Q669" s="3"/>
      <c r="R669" s="3" t="s">
        <v>8529</v>
      </c>
      <c r="S669" s="3"/>
      <c r="T669" s="3" t="s">
        <v>8529</v>
      </c>
      <c r="U669" s="3"/>
      <c r="V669" s="93" t="s">
        <v>8529</v>
      </c>
      <c r="W669" s="93"/>
    </row>
    <row r="670" spans="1:23" x14ac:dyDescent="0.25">
      <c r="A670" s="3" t="s">
        <v>35556</v>
      </c>
      <c r="B670" s="3" t="s">
        <v>35557</v>
      </c>
      <c r="C670" s="3" t="s">
        <v>35558</v>
      </c>
      <c r="D670" s="3">
        <v>233</v>
      </c>
      <c r="E670" s="3">
        <v>253</v>
      </c>
      <c r="F670" s="3">
        <v>244</v>
      </c>
      <c r="G670" s="3">
        <v>-37.799999999999997</v>
      </c>
      <c r="H670" s="3">
        <v>-33.700000000000003</v>
      </c>
      <c r="I670" s="3">
        <v>0.89153439153439196</v>
      </c>
      <c r="J670" s="3">
        <v>3.5</v>
      </c>
      <c r="K670" s="3" t="s">
        <v>35559</v>
      </c>
      <c r="L670" s="3" t="s">
        <v>35560</v>
      </c>
      <c r="M670" s="3" t="s">
        <v>35561</v>
      </c>
      <c r="N670" s="3" t="s">
        <v>35562</v>
      </c>
      <c r="O670" s="3">
        <v>4</v>
      </c>
      <c r="P670" s="3">
        <v>5.4987472707425801E-2</v>
      </c>
      <c r="Q670" s="3" t="s">
        <v>35563</v>
      </c>
      <c r="R670" s="3" t="s">
        <v>35564</v>
      </c>
      <c r="S670" s="3" t="s">
        <v>35565</v>
      </c>
      <c r="T670" s="3" t="s">
        <v>8127</v>
      </c>
      <c r="U670" s="3" t="s">
        <v>8128</v>
      </c>
      <c r="V670" s="93" t="s">
        <v>33410</v>
      </c>
      <c r="W670" s="93" t="s">
        <v>21121</v>
      </c>
    </row>
    <row r="671" spans="1:23" x14ac:dyDescent="0.25">
      <c r="A671" s="3" t="s">
        <v>35566</v>
      </c>
      <c r="B671" s="3" t="s">
        <v>30955</v>
      </c>
      <c r="C671" s="3" t="s">
        <v>35567</v>
      </c>
      <c r="D671" s="3">
        <v>269</v>
      </c>
      <c r="E671" s="3">
        <v>289</v>
      </c>
      <c r="F671" s="3">
        <v>279</v>
      </c>
      <c r="G671" s="3">
        <v>-35.799999999999997</v>
      </c>
      <c r="H671" s="3">
        <v>-26.2</v>
      </c>
      <c r="I671" s="3">
        <v>0.73184357541899403</v>
      </c>
      <c r="J671" s="3">
        <v>3.5</v>
      </c>
      <c r="K671" s="3" t="s">
        <v>35568</v>
      </c>
      <c r="L671" s="3" t="s">
        <v>35569</v>
      </c>
      <c r="M671" s="3" t="s">
        <v>35570</v>
      </c>
      <c r="N671" s="3" t="s">
        <v>35571</v>
      </c>
      <c r="O671" s="3">
        <v>2</v>
      </c>
      <c r="P671" s="3">
        <v>1.18558108439258E-2</v>
      </c>
      <c r="Q671" s="3" t="s">
        <v>35572</v>
      </c>
      <c r="R671" s="3" t="s">
        <v>35573</v>
      </c>
      <c r="S671" s="3" t="s">
        <v>35574</v>
      </c>
      <c r="T671" s="3" t="s">
        <v>35575</v>
      </c>
      <c r="U671" s="3" t="s">
        <v>35576</v>
      </c>
      <c r="V671" s="93" t="s">
        <v>32039</v>
      </c>
      <c r="W671" s="93" t="s">
        <v>8352</v>
      </c>
    </row>
    <row r="672" spans="1:23" x14ac:dyDescent="0.25">
      <c r="A672" s="3" t="s">
        <v>35577</v>
      </c>
      <c r="B672" s="3" t="s">
        <v>35578</v>
      </c>
      <c r="C672" s="3" t="s">
        <v>35579</v>
      </c>
      <c r="D672" s="3">
        <v>861</v>
      </c>
      <c r="E672" s="3">
        <v>882</v>
      </c>
      <c r="F672" s="3">
        <v>872</v>
      </c>
      <c r="G672" s="3">
        <v>-35.799999999999997</v>
      </c>
      <c r="H672" s="3">
        <v>-26.42</v>
      </c>
      <c r="I672" s="3">
        <v>0.73798882681564304</v>
      </c>
      <c r="J672" s="3">
        <v>11</v>
      </c>
      <c r="K672" s="3" t="s">
        <v>35580</v>
      </c>
      <c r="L672" s="3" t="s">
        <v>35581</v>
      </c>
      <c r="M672" s="3" t="s">
        <v>35582</v>
      </c>
      <c r="N672" s="3" t="s">
        <v>35583</v>
      </c>
      <c r="O672" s="3">
        <v>1</v>
      </c>
      <c r="P672" s="3">
        <v>3.3334421844174499E-3</v>
      </c>
      <c r="Q672" s="3" t="s">
        <v>35584</v>
      </c>
      <c r="R672" s="3" t="s">
        <v>35585</v>
      </c>
      <c r="S672" s="3" t="s">
        <v>35586</v>
      </c>
      <c r="T672" s="3" t="s">
        <v>35587</v>
      </c>
      <c r="U672" s="3" t="s">
        <v>35588</v>
      </c>
      <c r="V672" s="93" t="s">
        <v>35589</v>
      </c>
      <c r="W672" s="93" t="s">
        <v>8486</v>
      </c>
    </row>
    <row r="673" spans="1:565" x14ac:dyDescent="0.25">
      <c r="A673" s="3" t="s">
        <v>35590</v>
      </c>
      <c r="B673" s="3" t="s">
        <v>35591</v>
      </c>
      <c r="C673" s="3" t="s">
        <v>35592</v>
      </c>
      <c r="D673" s="3">
        <v>414</v>
      </c>
      <c r="E673" s="3">
        <v>437</v>
      </c>
      <c r="F673" s="3">
        <v>425</v>
      </c>
      <c r="G673" s="3">
        <v>-36.5</v>
      </c>
      <c r="H673" s="3">
        <v>-28.8</v>
      </c>
      <c r="I673" s="3">
        <v>0.78904109589041105</v>
      </c>
      <c r="J673" s="3">
        <v>8.5</v>
      </c>
      <c r="K673" s="3" t="s">
        <v>35593</v>
      </c>
      <c r="L673" s="3" t="s">
        <v>35594</v>
      </c>
      <c r="M673" s="3" t="s">
        <v>35595</v>
      </c>
      <c r="N673" s="3" t="s">
        <v>35596</v>
      </c>
      <c r="O673" s="3">
        <v>4</v>
      </c>
      <c r="P673" s="3">
        <v>2.7882451916140801E-2</v>
      </c>
      <c r="Q673" s="3" t="s">
        <v>35597</v>
      </c>
      <c r="R673" s="3" t="s">
        <v>11684</v>
      </c>
      <c r="S673" s="3" t="s">
        <v>11685</v>
      </c>
      <c r="T673" s="3" t="s">
        <v>8127</v>
      </c>
      <c r="U673" s="3" t="s">
        <v>8128</v>
      </c>
      <c r="V673" s="93" t="s">
        <v>8529</v>
      </c>
      <c r="W673" s="93"/>
    </row>
    <row r="674" spans="1:565" x14ac:dyDescent="0.25">
      <c r="A674" s="3" t="s">
        <v>35598</v>
      </c>
      <c r="B674" s="3" t="s">
        <v>35599</v>
      </c>
      <c r="C674" s="3" t="s">
        <v>9291</v>
      </c>
      <c r="D674" s="3">
        <v>1599</v>
      </c>
      <c r="E674" s="3">
        <v>1616</v>
      </c>
      <c r="F674" s="3">
        <v>1607</v>
      </c>
      <c r="G674" s="3">
        <v>-33.700000000000003</v>
      </c>
      <c r="H674" s="3">
        <v>-24.9</v>
      </c>
      <c r="I674" s="3">
        <v>0.73887240356083095</v>
      </c>
      <c r="J674" s="3">
        <v>9</v>
      </c>
      <c r="K674" s="3" t="s">
        <v>35600</v>
      </c>
      <c r="L674" s="3" t="s">
        <v>35601</v>
      </c>
      <c r="M674" s="3" t="s">
        <v>35602</v>
      </c>
      <c r="N674" s="3" t="s">
        <v>35603</v>
      </c>
      <c r="O674" s="3">
        <v>2</v>
      </c>
      <c r="P674" s="3">
        <v>5.94209838886334E-2</v>
      </c>
      <c r="Q674" s="3" t="s">
        <v>9296</v>
      </c>
      <c r="R674" s="3" t="s">
        <v>8529</v>
      </c>
      <c r="S674" s="3"/>
      <c r="T674" s="3" t="s">
        <v>8529</v>
      </c>
      <c r="U674" s="3"/>
      <c r="V674" s="93" t="s">
        <v>8529</v>
      </c>
      <c r="W674" s="93"/>
    </row>
    <row r="675" spans="1:565" s="92" customFormat="1" x14ac:dyDescent="0.25">
      <c r="A675" s="94" t="s">
        <v>9297</v>
      </c>
      <c r="B675" s="94" t="s">
        <v>35604</v>
      </c>
      <c r="C675" s="94" t="s">
        <v>9299</v>
      </c>
      <c r="D675" s="94">
        <v>707</v>
      </c>
      <c r="E675" s="94">
        <v>723</v>
      </c>
      <c r="F675" s="94">
        <v>715</v>
      </c>
      <c r="G675" s="94">
        <v>-24.4</v>
      </c>
      <c r="H675" s="94">
        <v>-17.5</v>
      </c>
      <c r="I675" s="94">
        <v>0.71721311475409799</v>
      </c>
      <c r="J675" s="94">
        <v>5.5</v>
      </c>
      <c r="K675" s="94" t="s">
        <v>35605</v>
      </c>
      <c r="L675" s="94" t="s">
        <v>35606</v>
      </c>
      <c r="M675" s="94" t="s">
        <v>35607</v>
      </c>
      <c r="N675" s="94" t="s">
        <v>35608</v>
      </c>
      <c r="O675" s="94">
        <v>0</v>
      </c>
      <c r="P675" s="94">
        <v>4.2879893988202203E-2</v>
      </c>
      <c r="Q675" s="94" t="s">
        <v>9304</v>
      </c>
      <c r="R675" s="94" t="s">
        <v>9305</v>
      </c>
      <c r="S675" s="94" t="s">
        <v>9306</v>
      </c>
      <c r="T675" s="94" t="s">
        <v>9307</v>
      </c>
      <c r="U675" s="94" t="s">
        <v>9308</v>
      </c>
      <c r="V675" s="95" t="s">
        <v>8529</v>
      </c>
      <c r="W675" s="95"/>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c r="DB675" s="97"/>
      <c r="DC675" s="97"/>
      <c r="DD675" s="97"/>
      <c r="DE675" s="97"/>
      <c r="DF675" s="97"/>
      <c r="DG675" s="97"/>
      <c r="DH675" s="97"/>
      <c r="DI675" s="97"/>
      <c r="DJ675" s="97"/>
      <c r="DK675" s="97"/>
      <c r="DL675" s="97"/>
      <c r="DM675" s="97"/>
      <c r="DN675" s="97"/>
      <c r="DO675" s="97"/>
      <c r="DP675" s="97"/>
      <c r="DQ675" s="97"/>
      <c r="DR675" s="97"/>
      <c r="DS675" s="97"/>
      <c r="DT675" s="97"/>
      <c r="DU675" s="97"/>
      <c r="DV675" s="97"/>
      <c r="DW675" s="97"/>
      <c r="DX675" s="97"/>
      <c r="DY675" s="97"/>
      <c r="DZ675" s="97"/>
      <c r="EA675" s="97"/>
      <c r="EB675" s="97"/>
      <c r="EC675" s="97"/>
      <c r="ED675" s="97"/>
      <c r="EE675" s="97"/>
      <c r="EF675" s="97"/>
      <c r="EG675" s="97"/>
      <c r="EH675" s="97"/>
      <c r="EI675" s="97"/>
      <c r="EJ675" s="97"/>
      <c r="EK675" s="97"/>
      <c r="EL675" s="97"/>
      <c r="EM675" s="97"/>
      <c r="EN675" s="97"/>
      <c r="EO675" s="97"/>
      <c r="EP675" s="97"/>
      <c r="EQ675" s="97"/>
      <c r="ER675" s="97"/>
      <c r="ES675" s="97"/>
      <c r="ET675" s="97"/>
      <c r="EU675" s="97"/>
      <c r="EV675" s="97"/>
      <c r="EW675" s="97"/>
      <c r="EX675" s="97"/>
      <c r="EY675" s="97"/>
      <c r="EZ675" s="97"/>
      <c r="FA675" s="97"/>
      <c r="FB675" s="97"/>
      <c r="FC675" s="97"/>
      <c r="FD675" s="97"/>
      <c r="FE675" s="97"/>
      <c r="FF675" s="97"/>
      <c r="FG675" s="97"/>
      <c r="FH675" s="97"/>
      <c r="FI675" s="97"/>
      <c r="FJ675" s="97"/>
      <c r="FK675" s="97"/>
      <c r="FL675" s="97"/>
      <c r="FM675" s="97"/>
      <c r="FN675" s="97"/>
      <c r="FO675" s="97"/>
      <c r="FP675" s="97"/>
      <c r="FQ675" s="97"/>
      <c r="FR675" s="97"/>
      <c r="FS675" s="97"/>
      <c r="FT675" s="97"/>
      <c r="FU675" s="97"/>
      <c r="FV675" s="97"/>
      <c r="FW675" s="97"/>
      <c r="FX675" s="97"/>
      <c r="FY675" s="97"/>
      <c r="FZ675" s="97"/>
      <c r="GA675" s="97"/>
      <c r="GB675" s="97"/>
      <c r="GC675" s="97"/>
      <c r="GD675" s="97"/>
      <c r="GE675" s="97"/>
      <c r="GF675" s="97"/>
      <c r="GG675" s="97"/>
      <c r="GH675" s="97"/>
      <c r="GI675" s="97"/>
      <c r="GJ675" s="97"/>
      <c r="GK675" s="97"/>
      <c r="GL675" s="97"/>
      <c r="GM675" s="97"/>
      <c r="GN675" s="97"/>
      <c r="GO675" s="97"/>
      <c r="GP675" s="97"/>
      <c r="GQ675" s="97"/>
      <c r="GR675" s="97"/>
      <c r="GS675" s="97"/>
      <c r="GT675" s="97"/>
      <c r="GU675" s="97"/>
      <c r="GV675" s="97"/>
      <c r="GW675" s="97"/>
      <c r="GX675" s="97"/>
      <c r="GY675" s="97"/>
      <c r="GZ675" s="97"/>
      <c r="HA675" s="97"/>
      <c r="HB675" s="97"/>
      <c r="HC675" s="97"/>
      <c r="HD675" s="97"/>
      <c r="HE675" s="97"/>
      <c r="HF675" s="97"/>
      <c r="HG675" s="97"/>
      <c r="HH675" s="97"/>
      <c r="HI675" s="97"/>
      <c r="HJ675" s="97"/>
      <c r="HK675" s="97"/>
      <c r="HL675" s="97"/>
      <c r="HM675" s="97"/>
      <c r="HN675" s="97"/>
      <c r="HO675" s="97"/>
      <c r="HP675" s="97"/>
      <c r="HQ675" s="97"/>
      <c r="HR675" s="97"/>
      <c r="HS675" s="97"/>
      <c r="HT675" s="97"/>
      <c r="HU675" s="97"/>
      <c r="HV675" s="97"/>
      <c r="HW675" s="97"/>
      <c r="HX675" s="97"/>
      <c r="HY675" s="97"/>
      <c r="HZ675" s="97"/>
      <c r="IA675" s="97"/>
      <c r="IB675" s="97"/>
      <c r="IC675" s="97"/>
      <c r="ID675" s="97"/>
      <c r="IE675" s="97"/>
      <c r="IF675" s="97"/>
      <c r="IG675" s="97"/>
      <c r="IH675" s="97"/>
      <c r="II675" s="97"/>
      <c r="IJ675" s="97"/>
      <c r="IK675" s="97"/>
      <c r="IL675" s="97"/>
      <c r="IM675" s="97"/>
      <c r="IN675" s="97"/>
      <c r="IO675" s="97"/>
      <c r="IP675" s="97"/>
      <c r="IQ675" s="97"/>
      <c r="IR675" s="97"/>
      <c r="IS675" s="97"/>
      <c r="IT675" s="97"/>
      <c r="IU675" s="97"/>
      <c r="IV675" s="97"/>
      <c r="IW675" s="97"/>
      <c r="IX675" s="97"/>
      <c r="IY675" s="97"/>
      <c r="IZ675" s="97"/>
      <c r="JA675" s="97"/>
      <c r="JB675" s="97"/>
      <c r="JC675" s="97"/>
      <c r="JD675" s="97"/>
      <c r="JE675" s="97"/>
      <c r="JF675" s="97"/>
      <c r="JG675" s="97"/>
      <c r="JH675" s="97"/>
      <c r="JI675" s="97"/>
      <c r="JJ675" s="97"/>
      <c r="JK675" s="97"/>
      <c r="JL675" s="97"/>
      <c r="JM675" s="97"/>
      <c r="JN675" s="97"/>
      <c r="JO675" s="97"/>
      <c r="JP675" s="97"/>
      <c r="JQ675" s="97"/>
      <c r="JR675" s="97"/>
      <c r="JS675" s="97"/>
      <c r="JT675" s="97"/>
      <c r="JU675" s="97"/>
      <c r="JV675" s="97"/>
      <c r="JW675" s="97"/>
      <c r="JX675" s="97"/>
      <c r="JY675" s="97"/>
      <c r="JZ675" s="97"/>
      <c r="KA675" s="97"/>
      <c r="KB675" s="97"/>
      <c r="KC675" s="97"/>
      <c r="KD675" s="97"/>
      <c r="KE675" s="97"/>
      <c r="KF675" s="97"/>
      <c r="KG675" s="97"/>
      <c r="KH675" s="97"/>
      <c r="KI675" s="97"/>
      <c r="KJ675" s="97"/>
      <c r="KK675" s="97"/>
      <c r="KL675" s="97"/>
      <c r="KM675" s="97"/>
      <c r="KN675" s="97"/>
      <c r="KO675" s="97"/>
      <c r="KP675" s="97"/>
      <c r="KQ675" s="97"/>
      <c r="KR675" s="97"/>
      <c r="KS675" s="97"/>
      <c r="KT675" s="97"/>
      <c r="KU675" s="97"/>
      <c r="KV675" s="97"/>
      <c r="KW675" s="97"/>
      <c r="KX675" s="97"/>
      <c r="KY675" s="97"/>
      <c r="KZ675" s="97"/>
      <c r="LA675" s="97"/>
      <c r="LB675" s="97"/>
      <c r="LC675" s="97"/>
      <c r="LD675" s="97"/>
      <c r="LE675" s="97"/>
      <c r="LF675" s="97"/>
      <c r="LG675" s="97"/>
      <c r="LH675" s="97"/>
      <c r="LI675" s="97"/>
      <c r="LJ675" s="97"/>
      <c r="LK675" s="97"/>
      <c r="LL675" s="97"/>
      <c r="LM675" s="97"/>
      <c r="LN675" s="97"/>
      <c r="LO675" s="97"/>
      <c r="LP675" s="97"/>
      <c r="LQ675" s="97"/>
      <c r="LR675" s="97"/>
      <c r="LS675" s="97"/>
      <c r="LT675" s="97"/>
      <c r="LU675" s="97"/>
      <c r="LV675" s="97"/>
      <c r="LW675" s="97"/>
      <c r="LX675" s="97"/>
      <c r="LY675" s="97"/>
      <c r="LZ675" s="97"/>
      <c r="MA675" s="97"/>
      <c r="MB675" s="97"/>
      <c r="MC675" s="97"/>
      <c r="MD675" s="97"/>
      <c r="ME675" s="97"/>
      <c r="MF675" s="97"/>
      <c r="MG675" s="97"/>
      <c r="MH675" s="97"/>
      <c r="MI675" s="97"/>
      <c r="MJ675" s="97"/>
      <c r="MK675" s="97"/>
      <c r="ML675" s="97"/>
      <c r="MM675" s="97"/>
      <c r="MN675" s="97"/>
      <c r="MO675" s="97"/>
      <c r="MP675" s="97"/>
      <c r="MQ675" s="97"/>
      <c r="MR675" s="97"/>
      <c r="MS675" s="97"/>
      <c r="MT675" s="97"/>
      <c r="MU675" s="97"/>
      <c r="MV675" s="97"/>
      <c r="MW675" s="97"/>
      <c r="MX675" s="97"/>
      <c r="MY675" s="97"/>
      <c r="MZ675" s="97"/>
      <c r="NA675" s="97"/>
      <c r="NB675" s="97"/>
      <c r="NC675" s="97"/>
      <c r="ND675" s="97"/>
      <c r="NE675" s="97"/>
      <c r="NF675" s="97"/>
      <c r="NG675" s="97"/>
      <c r="NH675" s="97"/>
      <c r="NI675" s="97"/>
      <c r="NJ675" s="97"/>
      <c r="NK675" s="97"/>
      <c r="NL675" s="97"/>
      <c r="NM675" s="97"/>
      <c r="NN675" s="97"/>
      <c r="NO675" s="97"/>
      <c r="NP675" s="97"/>
      <c r="NQ675" s="97"/>
      <c r="NR675" s="97"/>
      <c r="NS675" s="97"/>
      <c r="NT675" s="97"/>
      <c r="NU675" s="97"/>
      <c r="NV675" s="97"/>
      <c r="NW675" s="97"/>
      <c r="NX675" s="97"/>
      <c r="NY675" s="97"/>
      <c r="NZ675" s="97"/>
      <c r="OA675" s="97"/>
      <c r="OB675" s="97"/>
      <c r="OC675" s="97"/>
      <c r="OD675" s="97"/>
      <c r="OE675" s="97"/>
      <c r="OF675" s="97"/>
      <c r="OG675" s="97"/>
      <c r="OH675" s="97"/>
      <c r="OI675" s="97"/>
      <c r="OJ675" s="97"/>
      <c r="OK675" s="97"/>
      <c r="OL675" s="97"/>
      <c r="OM675" s="97"/>
      <c r="ON675" s="97"/>
      <c r="OO675" s="97"/>
      <c r="OP675" s="97"/>
      <c r="OQ675" s="97"/>
      <c r="OR675" s="97"/>
      <c r="OS675" s="97"/>
      <c r="OT675" s="97"/>
      <c r="OU675" s="97"/>
      <c r="OV675" s="97"/>
      <c r="OW675" s="97"/>
      <c r="OX675" s="97"/>
      <c r="OY675" s="97"/>
      <c r="OZ675" s="97"/>
      <c r="PA675" s="97"/>
      <c r="PB675" s="97"/>
      <c r="PC675" s="97"/>
      <c r="PD675" s="97"/>
      <c r="PE675" s="97"/>
      <c r="PF675" s="97"/>
      <c r="PG675" s="97"/>
      <c r="PH675" s="97"/>
      <c r="PI675" s="97"/>
      <c r="PJ675" s="97"/>
      <c r="PK675" s="97"/>
      <c r="PL675" s="97"/>
      <c r="PM675" s="97"/>
      <c r="PN675" s="97"/>
      <c r="PO675" s="97"/>
      <c r="PP675" s="97"/>
      <c r="PQ675" s="97"/>
      <c r="PR675" s="97"/>
      <c r="PS675" s="97"/>
      <c r="PT675" s="97"/>
      <c r="PU675" s="97"/>
      <c r="PV675" s="97"/>
      <c r="PW675" s="97"/>
      <c r="PX675" s="97"/>
      <c r="PY675" s="97"/>
      <c r="PZ675" s="97"/>
      <c r="QA675" s="97"/>
      <c r="QB675" s="97"/>
      <c r="QC675" s="97"/>
      <c r="QD675" s="97"/>
      <c r="QE675" s="97"/>
      <c r="QF675" s="97"/>
      <c r="QG675" s="97"/>
      <c r="QH675" s="97"/>
      <c r="QI675" s="97"/>
      <c r="QJ675" s="97"/>
      <c r="QK675" s="97"/>
      <c r="QL675" s="97"/>
      <c r="QM675" s="97"/>
      <c r="QN675" s="97"/>
      <c r="QO675" s="97"/>
      <c r="QP675" s="97"/>
      <c r="QQ675" s="97"/>
      <c r="QR675" s="97"/>
      <c r="QS675" s="97"/>
      <c r="QT675" s="97"/>
      <c r="QU675" s="97"/>
      <c r="QV675" s="97"/>
      <c r="QW675" s="97"/>
      <c r="QX675" s="97"/>
      <c r="QY675" s="97"/>
      <c r="QZ675" s="97"/>
      <c r="RA675" s="97"/>
      <c r="RB675" s="97"/>
      <c r="RC675" s="97"/>
      <c r="RD675" s="97"/>
      <c r="RE675" s="97"/>
      <c r="RF675" s="97"/>
      <c r="RG675" s="97"/>
      <c r="RH675" s="97"/>
      <c r="RI675" s="97"/>
      <c r="RJ675" s="97"/>
      <c r="RK675" s="97"/>
      <c r="RL675" s="97"/>
      <c r="RM675" s="97"/>
      <c r="RN675" s="97"/>
      <c r="RO675" s="97"/>
      <c r="RP675" s="97"/>
      <c r="RQ675" s="97"/>
      <c r="RR675" s="97"/>
      <c r="RS675" s="97"/>
      <c r="RT675" s="97"/>
      <c r="RU675" s="97"/>
      <c r="RV675" s="97"/>
      <c r="RW675" s="97"/>
      <c r="RX675" s="97"/>
      <c r="RY675" s="97"/>
      <c r="RZ675" s="97"/>
      <c r="SA675" s="97"/>
      <c r="SB675" s="97"/>
      <c r="SC675" s="97"/>
      <c r="SD675" s="97"/>
      <c r="SE675" s="97"/>
      <c r="SF675" s="97"/>
      <c r="SG675" s="97"/>
      <c r="SH675" s="97"/>
      <c r="SI675" s="97"/>
      <c r="SJ675" s="97"/>
      <c r="SK675" s="97"/>
      <c r="SL675" s="97"/>
      <c r="SM675" s="97"/>
      <c r="SN675" s="97"/>
      <c r="SO675" s="97"/>
      <c r="SP675" s="97"/>
      <c r="SQ675" s="97"/>
      <c r="SR675" s="97"/>
      <c r="SS675" s="97"/>
      <c r="ST675" s="97"/>
      <c r="SU675" s="97"/>
      <c r="SV675" s="97"/>
      <c r="SW675" s="97"/>
      <c r="SX675" s="97"/>
      <c r="SY675" s="97"/>
      <c r="SZ675" s="97"/>
      <c r="TA675" s="97"/>
      <c r="TB675" s="97"/>
      <c r="TC675" s="97"/>
      <c r="TD675" s="97"/>
      <c r="TE675" s="97"/>
      <c r="TF675" s="97"/>
      <c r="TG675" s="97"/>
      <c r="TH675" s="97"/>
      <c r="TI675" s="97"/>
      <c r="TJ675" s="97"/>
      <c r="TK675" s="97"/>
      <c r="TL675" s="97"/>
      <c r="TM675" s="97"/>
      <c r="TN675" s="97"/>
      <c r="TO675" s="97"/>
      <c r="TP675" s="97"/>
      <c r="TQ675" s="97"/>
      <c r="TR675" s="97"/>
      <c r="TS675" s="97"/>
      <c r="TT675" s="97"/>
      <c r="TU675" s="97"/>
      <c r="TV675" s="97"/>
      <c r="TW675" s="97"/>
      <c r="TX675" s="97"/>
      <c r="TY675" s="97"/>
      <c r="TZ675" s="97"/>
      <c r="UA675" s="97"/>
      <c r="UB675" s="97"/>
      <c r="UC675" s="97"/>
      <c r="UD675" s="97"/>
      <c r="UE675" s="97"/>
      <c r="UF675" s="97"/>
      <c r="UG675" s="97"/>
      <c r="UH675" s="97"/>
      <c r="UI675" s="97"/>
      <c r="UJ675" s="97"/>
      <c r="UK675" s="97"/>
      <c r="UL675" s="97"/>
      <c r="UM675" s="97"/>
      <c r="UN675" s="97"/>
      <c r="UO675" s="97"/>
      <c r="UP675" s="97"/>
      <c r="UQ675" s="97"/>
      <c r="UR675" s="97"/>
      <c r="US675" s="97"/>
    </row>
    <row r="676" spans="1:565" x14ac:dyDescent="0.25">
      <c r="A676" s="3" t="s">
        <v>35609</v>
      </c>
      <c r="B676" s="3" t="s">
        <v>35610</v>
      </c>
      <c r="C676" s="3" t="s">
        <v>35611</v>
      </c>
      <c r="D676" s="3">
        <v>110</v>
      </c>
      <c r="E676" s="3">
        <v>127</v>
      </c>
      <c r="F676" s="3">
        <v>118</v>
      </c>
      <c r="G676" s="3">
        <v>-32.4</v>
      </c>
      <c r="H676" s="3">
        <v>-21.2</v>
      </c>
      <c r="I676" s="3">
        <v>0.65432098765432101</v>
      </c>
      <c r="J676" s="3">
        <v>8</v>
      </c>
      <c r="K676" s="3" t="s">
        <v>35612</v>
      </c>
      <c r="L676" s="3" t="s">
        <v>35613</v>
      </c>
      <c r="M676" s="3" t="s">
        <v>35614</v>
      </c>
      <c r="N676" s="3" t="s">
        <v>35615</v>
      </c>
      <c r="O676" s="3">
        <v>0</v>
      </c>
      <c r="P676" s="3">
        <v>8.4859766081791604E-2</v>
      </c>
      <c r="Q676" s="3" t="s">
        <v>35616</v>
      </c>
      <c r="R676" s="3" t="s">
        <v>35617</v>
      </c>
      <c r="S676" s="3" t="s">
        <v>35618</v>
      </c>
      <c r="T676" s="3" t="s">
        <v>8529</v>
      </c>
      <c r="U676" s="3"/>
      <c r="V676" s="93" t="s">
        <v>8529</v>
      </c>
      <c r="W676" s="93"/>
    </row>
    <row r="677" spans="1:565" x14ac:dyDescent="0.25">
      <c r="A677" s="3" t="s">
        <v>35619</v>
      </c>
      <c r="B677" s="3" t="s">
        <v>35620</v>
      </c>
      <c r="C677" s="3" t="s">
        <v>35621</v>
      </c>
      <c r="D677" s="3">
        <v>1203</v>
      </c>
      <c r="E677" s="3">
        <v>1226</v>
      </c>
      <c r="F677" s="3">
        <v>1214</v>
      </c>
      <c r="G677" s="3">
        <v>-37</v>
      </c>
      <c r="H677" s="3">
        <v>-26.44</v>
      </c>
      <c r="I677" s="3">
        <v>0.71459459459459496</v>
      </c>
      <c r="J677" s="3">
        <v>10</v>
      </c>
      <c r="K677" s="3" t="s">
        <v>35622</v>
      </c>
      <c r="L677" s="3" t="s">
        <v>35623</v>
      </c>
      <c r="M677" s="3" t="s">
        <v>35624</v>
      </c>
      <c r="N677" s="3" t="s">
        <v>35625</v>
      </c>
      <c r="O677" s="3">
        <v>0</v>
      </c>
      <c r="P677" s="3">
        <v>3.5178498672848702E-3</v>
      </c>
      <c r="Q677" s="3" t="s">
        <v>35626</v>
      </c>
      <c r="R677" s="3" t="s">
        <v>35627</v>
      </c>
      <c r="S677" s="3" t="s">
        <v>35628</v>
      </c>
      <c r="T677" s="3" t="s">
        <v>19693</v>
      </c>
      <c r="U677" s="3" t="s">
        <v>19694</v>
      </c>
      <c r="V677" s="93" t="s">
        <v>8529</v>
      </c>
      <c r="W677" s="93"/>
    </row>
    <row r="678" spans="1:565" x14ac:dyDescent="0.25">
      <c r="A678" s="3" t="s">
        <v>35629</v>
      </c>
      <c r="B678" s="3" t="s">
        <v>35630</v>
      </c>
      <c r="C678" s="3" t="s">
        <v>35631</v>
      </c>
      <c r="D678" s="3">
        <v>1202</v>
      </c>
      <c r="E678" s="3">
        <v>1220</v>
      </c>
      <c r="F678" s="3">
        <v>1211</v>
      </c>
      <c r="G678" s="3">
        <v>-35.1</v>
      </c>
      <c r="H678" s="3">
        <v>-26.9</v>
      </c>
      <c r="I678" s="3">
        <v>0.76638176638176603</v>
      </c>
      <c r="J678" s="3">
        <v>3</v>
      </c>
      <c r="K678" s="3" t="s">
        <v>35632</v>
      </c>
      <c r="L678" s="3" t="s">
        <v>8529</v>
      </c>
      <c r="M678" s="3" t="s">
        <v>8966</v>
      </c>
      <c r="N678" s="3" t="s">
        <v>35633</v>
      </c>
      <c r="O678" s="3">
        <v>4</v>
      </c>
      <c r="P678" s="3">
        <v>7.6996775981720902E-2</v>
      </c>
      <c r="Q678" s="3" t="s">
        <v>35634</v>
      </c>
      <c r="R678" s="3" t="s">
        <v>35635</v>
      </c>
      <c r="S678" s="3" t="s">
        <v>35636</v>
      </c>
      <c r="T678" s="3" t="s">
        <v>33827</v>
      </c>
      <c r="U678" s="3" t="s">
        <v>33828</v>
      </c>
      <c r="V678" s="93" t="s">
        <v>8529</v>
      </c>
      <c r="W678" s="93"/>
    </row>
    <row r="679" spans="1:565" x14ac:dyDescent="0.25">
      <c r="A679" s="3" t="s">
        <v>35637</v>
      </c>
      <c r="B679" s="3" t="s">
        <v>35638</v>
      </c>
      <c r="C679" s="3" t="s">
        <v>35639</v>
      </c>
      <c r="D679" s="3">
        <v>100</v>
      </c>
      <c r="E679" s="3">
        <v>117</v>
      </c>
      <c r="F679" s="3">
        <v>109</v>
      </c>
      <c r="G679" s="3">
        <v>-39.6</v>
      </c>
      <c r="H679" s="3">
        <v>-29.9</v>
      </c>
      <c r="I679" s="3">
        <v>0.75505050505050497</v>
      </c>
      <c r="J679" s="3">
        <v>5</v>
      </c>
      <c r="K679" s="3" t="s">
        <v>35640</v>
      </c>
      <c r="L679" s="3" t="s">
        <v>35641</v>
      </c>
      <c r="M679" s="3" t="s">
        <v>35642</v>
      </c>
      <c r="N679" s="3" t="s">
        <v>35643</v>
      </c>
      <c r="O679" s="3">
        <v>1</v>
      </c>
      <c r="P679" s="3">
        <v>5.52043399441993E-3</v>
      </c>
      <c r="Q679" s="3" t="s">
        <v>35644</v>
      </c>
      <c r="R679" s="3" t="s">
        <v>25543</v>
      </c>
      <c r="S679" s="3" t="s">
        <v>25544</v>
      </c>
      <c r="T679" s="3" t="s">
        <v>8127</v>
      </c>
      <c r="U679" s="3" t="s">
        <v>8128</v>
      </c>
      <c r="V679" s="93" t="s">
        <v>8529</v>
      </c>
      <c r="W679" s="93"/>
    </row>
    <row r="680" spans="1:565" x14ac:dyDescent="0.25">
      <c r="A680" s="3" t="s">
        <v>35645</v>
      </c>
      <c r="B680" s="3" t="s">
        <v>35646</v>
      </c>
      <c r="C680" s="3" t="s">
        <v>9310</v>
      </c>
      <c r="D680" s="3">
        <v>354</v>
      </c>
      <c r="E680" s="3">
        <v>374</v>
      </c>
      <c r="F680" s="3">
        <v>365</v>
      </c>
      <c r="G680" s="3">
        <v>-39.9</v>
      </c>
      <c r="H680" s="3">
        <v>-27.8</v>
      </c>
      <c r="I680" s="3">
        <v>0.696741854636592</v>
      </c>
      <c r="J680" s="3">
        <v>6.5</v>
      </c>
      <c r="K680" s="3" t="s">
        <v>35647</v>
      </c>
      <c r="L680" s="3" t="s">
        <v>35648</v>
      </c>
      <c r="M680" s="3" t="s">
        <v>35649</v>
      </c>
      <c r="N680" s="3" t="s">
        <v>35650</v>
      </c>
      <c r="O680" s="3">
        <v>2</v>
      </c>
      <c r="P680" s="3">
        <v>1.18558108439258E-2</v>
      </c>
      <c r="Q680" s="3" t="s">
        <v>9315</v>
      </c>
      <c r="R680" s="3" t="s">
        <v>9316</v>
      </c>
      <c r="S680" s="3" t="s">
        <v>9317</v>
      </c>
      <c r="T680" s="3" t="s">
        <v>8566</v>
      </c>
      <c r="U680" s="3" t="s">
        <v>8567</v>
      </c>
      <c r="V680" s="93" t="s">
        <v>8542</v>
      </c>
      <c r="W680" s="93" t="s">
        <v>8367</v>
      </c>
    </row>
    <row r="681" spans="1:565" s="92" customFormat="1" x14ac:dyDescent="0.25">
      <c r="A681" s="94" t="s">
        <v>9309</v>
      </c>
      <c r="B681" s="94" t="s">
        <v>35651</v>
      </c>
      <c r="C681" s="94" t="s">
        <v>9310</v>
      </c>
      <c r="D681" s="94">
        <v>410</v>
      </c>
      <c r="E681" s="94">
        <v>437</v>
      </c>
      <c r="F681" s="94">
        <v>428</v>
      </c>
      <c r="G681" s="94">
        <v>-39.4</v>
      </c>
      <c r="H681" s="94">
        <v>-26.2</v>
      </c>
      <c r="I681" s="94">
        <v>0.66497461928933999</v>
      </c>
      <c r="J681" s="94">
        <v>21</v>
      </c>
      <c r="K681" s="94" t="s">
        <v>35652</v>
      </c>
      <c r="L681" s="94" t="s">
        <v>35653</v>
      </c>
      <c r="M681" s="94" t="s">
        <v>35654</v>
      </c>
      <c r="N681" s="94" t="s">
        <v>35655</v>
      </c>
      <c r="O681" s="94">
        <v>2</v>
      </c>
      <c r="P681" s="94">
        <v>5.1226983209806697E-2</v>
      </c>
      <c r="Q681" s="94" t="s">
        <v>9315</v>
      </c>
      <c r="R681" s="94" t="s">
        <v>9316</v>
      </c>
      <c r="S681" s="94" t="s">
        <v>9317</v>
      </c>
      <c r="T681" s="94" t="s">
        <v>8566</v>
      </c>
      <c r="U681" s="94" t="s">
        <v>8567</v>
      </c>
      <c r="V681" s="95" t="s">
        <v>8542</v>
      </c>
      <c r="W681" s="95" t="s">
        <v>8367</v>
      </c>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c r="BX681" s="97"/>
      <c r="BY681" s="97"/>
      <c r="BZ681" s="97"/>
      <c r="CA681" s="97"/>
      <c r="CB681" s="97"/>
      <c r="CC681" s="97"/>
      <c r="CD681" s="97"/>
      <c r="CE681" s="97"/>
      <c r="CF681" s="97"/>
      <c r="CG681" s="97"/>
      <c r="CH681" s="97"/>
      <c r="CI681" s="97"/>
      <c r="CJ681" s="97"/>
      <c r="CK681" s="97"/>
      <c r="CL681" s="97"/>
      <c r="CM681" s="97"/>
      <c r="CN681" s="97"/>
      <c r="CO681" s="97"/>
      <c r="CP681" s="97"/>
      <c r="CQ681" s="97"/>
      <c r="CR681" s="97"/>
      <c r="CS681" s="97"/>
      <c r="CT681" s="97"/>
      <c r="CU681" s="97"/>
      <c r="CV681" s="97"/>
      <c r="CW681" s="97"/>
      <c r="CX681" s="97"/>
      <c r="CY681" s="97"/>
      <c r="CZ681" s="97"/>
      <c r="DA681" s="97"/>
      <c r="DB681" s="97"/>
      <c r="DC681" s="97"/>
      <c r="DD681" s="97"/>
      <c r="DE681" s="97"/>
      <c r="DF681" s="97"/>
      <c r="DG681" s="97"/>
      <c r="DH681" s="97"/>
      <c r="DI681" s="97"/>
      <c r="DJ681" s="97"/>
      <c r="DK681" s="97"/>
      <c r="DL681" s="97"/>
      <c r="DM681" s="97"/>
      <c r="DN681" s="97"/>
      <c r="DO681" s="97"/>
      <c r="DP681" s="97"/>
      <c r="DQ681" s="97"/>
      <c r="DR681" s="97"/>
      <c r="DS681" s="97"/>
      <c r="DT681" s="97"/>
      <c r="DU681" s="97"/>
      <c r="DV681" s="97"/>
      <c r="DW681" s="97"/>
      <c r="DX681" s="97"/>
      <c r="DY681" s="97"/>
      <c r="DZ681" s="97"/>
      <c r="EA681" s="97"/>
      <c r="EB681" s="97"/>
      <c r="EC681" s="97"/>
      <c r="ED681" s="97"/>
      <c r="EE681" s="97"/>
      <c r="EF681" s="97"/>
      <c r="EG681" s="97"/>
      <c r="EH681" s="97"/>
      <c r="EI681" s="97"/>
      <c r="EJ681" s="97"/>
      <c r="EK681" s="97"/>
      <c r="EL681" s="97"/>
      <c r="EM681" s="97"/>
      <c r="EN681" s="97"/>
      <c r="EO681" s="97"/>
      <c r="EP681" s="97"/>
      <c r="EQ681" s="97"/>
      <c r="ER681" s="97"/>
      <c r="ES681" s="97"/>
      <c r="ET681" s="97"/>
      <c r="EU681" s="97"/>
      <c r="EV681" s="97"/>
      <c r="EW681" s="97"/>
      <c r="EX681" s="97"/>
      <c r="EY681" s="97"/>
      <c r="EZ681" s="97"/>
      <c r="FA681" s="97"/>
      <c r="FB681" s="97"/>
      <c r="FC681" s="97"/>
      <c r="FD681" s="97"/>
      <c r="FE681" s="97"/>
      <c r="FF681" s="97"/>
      <c r="FG681" s="97"/>
      <c r="FH681" s="97"/>
      <c r="FI681" s="97"/>
      <c r="FJ681" s="97"/>
      <c r="FK681" s="97"/>
      <c r="FL681" s="97"/>
      <c r="FM681" s="97"/>
      <c r="FN681" s="97"/>
      <c r="FO681" s="97"/>
      <c r="FP681" s="97"/>
      <c r="FQ681" s="97"/>
      <c r="FR681" s="97"/>
      <c r="FS681" s="97"/>
      <c r="FT681" s="97"/>
      <c r="FU681" s="97"/>
      <c r="FV681" s="97"/>
      <c r="FW681" s="97"/>
      <c r="FX681" s="97"/>
      <c r="FY681" s="97"/>
      <c r="FZ681" s="97"/>
      <c r="GA681" s="97"/>
      <c r="GB681" s="97"/>
      <c r="GC681" s="97"/>
      <c r="GD681" s="97"/>
      <c r="GE681" s="97"/>
      <c r="GF681" s="97"/>
      <c r="GG681" s="97"/>
      <c r="GH681" s="97"/>
      <c r="GI681" s="97"/>
      <c r="GJ681" s="97"/>
      <c r="GK681" s="97"/>
      <c r="GL681" s="97"/>
      <c r="GM681" s="97"/>
      <c r="GN681" s="97"/>
      <c r="GO681" s="97"/>
      <c r="GP681" s="97"/>
      <c r="GQ681" s="97"/>
      <c r="GR681" s="97"/>
      <c r="GS681" s="97"/>
      <c r="GT681" s="97"/>
      <c r="GU681" s="97"/>
      <c r="GV681" s="97"/>
      <c r="GW681" s="97"/>
      <c r="GX681" s="97"/>
      <c r="GY681" s="97"/>
      <c r="GZ681" s="97"/>
      <c r="HA681" s="97"/>
      <c r="HB681" s="97"/>
      <c r="HC681" s="97"/>
      <c r="HD681" s="97"/>
      <c r="HE681" s="97"/>
      <c r="HF681" s="97"/>
      <c r="HG681" s="97"/>
      <c r="HH681" s="97"/>
      <c r="HI681" s="97"/>
      <c r="HJ681" s="97"/>
      <c r="HK681" s="97"/>
      <c r="HL681" s="97"/>
      <c r="HM681" s="97"/>
      <c r="HN681" s="97"/>
      <c r="HO681" s="97"/>
      <c r="HP681" s="97"/>
      <c r="HQ681" s="97"/>
      <c r="HR681" s="97"/>
      <c r="HS681" s="97"/>
      <c r="HT681" s="97"/>
      <c r="HU681" s="97"/>
      <c r="HV681" s="97"/>
      <c r="HW681" s="97"/>
      <c r="HX681" s="97"/>
      <c r="HY681" s="97"/>
      <c r="HZ681" s="97"/>
      <c r="IA681" s="97"/>
      <c r="IB681" s="97"/>
      <c r="IC681" s="97"/>
      <c r="ID681" s="97"/>
      <c r="IE681" s="97"/>
      <c r="IF681" s="97"/>
      <c r="IG681" s="97"/>
      <c r="IH681" s="97"/>
      <c r="II681" s="97"/>
      <c r="IJ681" s="97"/>
      <c r="IK681" s="97"/>
      <c r="IL681" s="97"/>
      <c r="IM681" s="97"/>
      <c r="IN681" s="97"/>
      <c r="IO681" s="97"/>
      <c r="IP681" s="97"/>
      <c r="IQ681" s="97"/>
      <c r="IR681" s="97"/>
      <c r="IS681" s="97"/>
      <c r="IT681" s="97"/>
      <c r="IU681" s="97"/>
      <c r="IV681" s="97"/>
      <c r="IW681" s="97"/>
      <c r="IX681" s="97"/>
      <c r="IY681" s="97"/>
      <c r="IZ681" s="97"/>
      <c r="JA681" s="97"/>
      <c r="JB681" s="97"/>
      <c r="JC681" s="97"/>
      <c r="JD681" s="97"/>
      <c r="JE681" s="97"/>
      <c r="JF681" s="97"/>
      <c r="JG681" s="97"/>
      <c r="JH681" s="97"/>
      <c r="JI681" s="97"/>
      <c r="JJ681" s="97"/>
      <c r="JK681" s="97"/>
      <c r="JL681" s="97"/>
      <c r="JM681" s="97"/>
      <c r="JN681" s="97"/>
      <c r="JO681" s="97"/>
      <c r="JP681" s="97"/>
      <c r="JQ681" s="97"/>
      <c r="JR681" s="97"/>
      <c r="JS681" s="97"/>
      <c r="JT681" s="97"/>
      <c r="JU681" s="97"/>
      <c r="JV681" s="97"/>
      <c r="JW681" s="97"/>
      <c r="JX681" s="97"/>
      <c r="JY681" s="97"/>
      <c r="JZ681" s="97"/>
      <c r="KA681" s="97"/>
      <c r="KB681" s="97"/>
      <c r="KC681" s="97"/>
      <c r="KD681" s="97"/>
      <c r="KE681" s="97"/>
      <c r="KF681" s="97"/>
      <c r="KG681" s="97"/>
      <c r="KH681" s="97"/>
      <c r="KI681" s="97"/>
      <c r="KJ681" s="97"/>
      <c r="KK681" s="97"/>
      <c r="KL681" s="97"/>
      <c r="KM681" s="97"/>
      <c r="KN681" s="97"/>
      <c r="KO681" s="97"/>
      <c r="KP681" s="97"/>
      <c r="KQ681" s="97"/>
      <c r="KR681" s="97"/>
      <c r="KS681" s="97"/>
      <c r="KT681" s="97"/>
      <c r="KU681" s="97"/>
      <c r="KV681" s="97"/>
      <c r="KW681" s="97"/>
      <c r="KX681" s="97"/>
      <c r="KY681" s="97"/>
      <c r="KZ681" s="97"/>
      <c r="LA681" s="97"/>
      <c r="LB681" s="97"/>
      <c r="LC681" s="97"/>
      <c r="LD681" s="97"/>
      <c r="LE681" s="97"/>
      <c r="LF681" s="97"/>
      <c r="LG681" s="97"/>
      <c r="LH681" s="97"/>
      <c r="LI681" s="97"/>
      <c r="LJ681" s="97"/>
      <c r="LK681" s="97"/>
      <c r="LL681" s="97"/>
      <c r="LM681" s="97"/>
      <c r="LN681" s="97"/>
      <c r="LO681" s="97"/>
      <c r="LP681" s="97"/>
      <c r="LQ681" s="97"/>
      <c r="LR681" s="97"/>
      <c r="LS681" s="97"/>
      <c r="LT681" s="97"/>
      <c r="LU681" s="97"/>
      <c r="LV681" s="97"/>
      <c r="LW681" s="97"/>
      <c r="LX681" s="97"/>
      <c r="LY681" s="97"/>
      <c r="LZ681" s="97"/>
      <c r="MA681" s="97"/>
      <c r="MB681" s="97"/>
      <c r="MC681" s="97"/>
      <c r="MD681" s="97"/>
      <c r="ME681" s="97"/>
      <c r="MF681" s="97"/>
      <c r="MG681" s="97"/>
      <c r="MH681" s="97"/>
      <c r="MI681" s="97"/>
      <c r="MJ681" s="97"/>
      <c r="MK681" s="97"/>
      <c r="ML681" s="97"/>
      <c r="MM681" s="97"/>
      <c r="MN681" s="97"/>
      <c r="MO681" s="97"/>
      <c r="MP681" s="97"/>
      <c r="MQ681" s="97"/>
      <c r="MR681" s="97"/>
      <c r="MS681" s="97"/>
      <c r="MT681" s="97"/>
      <c r="MU681" s="97"/>
      <c r="MV681" s="97"/>
      <c r="MW681" s="97"/>
      <c r="MX681" s="97"/>
      <c r="MY681" s="97"/>
      <c r="MZ681" s="97"/>
      <c r="NA681" s="97"/>
      <c r="NB681" s="97"/>
      <c r="NC681" s="97"/>
      <c r="ND681" s="97"/>
      <c r="NE681" s="97"/>
      <c r="NF681" s="97"/>
      <c r="NG681" s="97"/>
      <c r="NH681" s="97"/>
      <c r="NI681" s="97"/>
      <c r="NJ681" s="97"/>
      <c r="NK681" s="97"/>
      <c r="NL681" s="97"/>
      <c r="NM681" s="97"/>
      <c r="NN681" s="97"/>
      <c r="NO681" s="97"/>
      <c r="NP681" s="97"/>
      <c r="NQ681" s="97"/>
      <c r="NR681" s="97"/>
      <c r="NS681" s="97"/>
      <c r="NT681" s="97"/>
      <c r="NU681" s="97"/>
      <c r="NV681" s="97"/>
      <c r="NW681" s="97"/>
      <c r="NX681" s="97"/>
      <c r="NY681" s="97"/>
      <c r="NZ681" s="97"/>
      <c r="OA681" s="97"/>
      <c r="OB681" s="97"/>
      <c r="OC681" s="97"/>
      <c r="OD681" s="97"/>
      <c r="OE681" s="97"/>
      <c r="OF681" s="97"/>
      <c r="OG681" s="97"/>
      <c r="OH681" s="97"/>
      <c r="OI681" s="97"/>
      <c r="OJ681" s="97"/>
      <c r="OK681" s="97"/>
      <c r="OL681" s="97"/>
      <c r="OM681" s="97"/>
      <c r="ON681" s="97"/>
      <c r="OO681" s="97"/>
      <c r="OP681" s="97"/>
      <c r="OQ681" s="97"/>
      <c r="OR681" s="97"/>
      <c r="OS681" s="97"/>
      <c r="OT681" s="97"/>
      <c r="OU681" s="97"/>
      <c r="OV681" s="97"/>
      <c r="OW681" s="97"/>
      <c r="OX681" s="97"/>
      <c r="OY681" s="97"/>
      <c r="OZ681" s="97"/>
      <c r="PA681" s="97"/>
      <c r="PB681" s="97"/>
      <c r="PC681" s="97"/>
      <c r="PD681" s="97"/>
      <c r="PE681" s="97"/>
      <c r="PF681" s="97"/>
      <c r="PG681" s="97"/>
      <c r="PH681" s="97"/>
      <c r="PI681" s="97"/>
      <c r="PJ681" s="97"/>
      <c r="PK681" s="97"/>
      <c r="PL681" s="97"/>
      <c r="PM681" s="97"/>
      <c r="PN681" s="97"/>
      <c r="PO681" s="97"/>
      <c r="PP681" s="97"/>
      <c r="PQ681" s="97"/>
      <c r="PR681" s="97"/>
      <c r="PS681" s="97"/>
      <c r="PT681" s="97"/>
      <c r="PU681" s="97"/>
      <c r="PV681" s="97"/>
      <c r="PW681" s="97"/>
      <c r="PX681" s="97"/>
      <c r="PY681" s="97"/>
      <c r="PZ681" s="97"/>
      <c r="QA681" s="97"/>
      <c r="QB681" s="97"/>
      <c r="QC681" s="97"/>
      <c r="QD681" s="97"/>
      <c r="QE681" s="97"/>
      <c r="QF681" s="97"/>
      <c r="QG681" s="97"/>
      <c r="QH681" s="97"/>
      <c r="QI681" s="97"/>
      <c r="QJ681" s="97"/>
      <c r="QK681" s="97"/>
      <c r="QL681" s="97"/>
      <c r="QM681" s="97"/>
      <c r="QN681" s="97"/>
      <c r="QO681" s="97"/>
      <c r="QP681" s="97"/>
      <c r="QQ681" s="97"/>
      <c r="QR681" s="97"/>
      <c r="QS681" s="97"/>
      <c r="QT681" s="97"/>
      <c r="QU681" s="97"/>
      <c r="QV681" s="97"/>
      <c r="QW681" s="97"/>
      <c r="QX681" s="97"/>
      <c r="QY681" s="97"/>
      <c r="QZ681" s="97"/>
      <c r="RA681" s="97"/>
      <c r="RB681" s="97"/>
      <c r="RC681" s="97"/>
      <c r="RD681" s="97"/>
      <c r="RE681" s="97"/>
      <c r="RF681" s="97"/>
      <c r="RG681" s="97"/>
      <c r="RH681" s="97"/>
      <c r="RI681" s="97"/>
      <c r="RJ681" s="97"/>
      <c r="RK681" s="97"/>
      <c r="RL681" s="97"/>
      <c r="RM681" s="97"/>
      <c r="RN681" s="97"/>
      <c r="RO681" s="97"/>
      <c r="RP681" s="97"/>
      <c r="RQ681" s="97"/>
      <c r="RR681" s="97"/>
      <c r="RS681" s="97"/>
      <c r="RT681" s="97"/>
      <c r="RU681" s="97"/>
      <c r="RV681" s="97"/>
      <c r="RW681" s="97"/>
      <c r="RX681" s="97"/>
      <c r="RY681" s="97"/>
      <c r="RZ681" s="97"/>
      <c r="SA681" s="97"/>
      <c r="SB681" s="97"/>
      <c r="SC681" s="97"/>
      <c r="SD681" s="97"/>
      <c r="SE681" s="97"/>
      <c r="SF681" s="97"/>
      <c r="SG681" s="97"/>
      <c r="SH681" s="97"/>
      <c r="SI681" s="97"/>
      <c r="SJ681" s="97"/>
      <c r="SK681" s="97"/>
      <c r="SL681" s="97"/>
      <c r="SM681" s="97"/>
      <c r="SN681" s="97"/>
      <c r="SO681" s="97"/>
      <c r="SP681" s="97"/>
      <c r="SQ681" s="97"/>
      <c r="SR681" s="97"/>
      <c r="SS681" s="97"/>
      <c r="ST681" s="97"/>
      <c r="SU681" s="97"/>
      <c r="SV681" s="97"/>
      <c r="SW681" s="97"/>
      <c r="SX681" s="97"/>
      <c r="SY681" s="97"/>
      <c r="SZ681" s="97"/>
      <c r="TA681" s="97"/>
      <c r="TB681" s="97"/>
      <c r="TC681" s="97"/>
      <c r="TD681" s="97"/>
      <c r="TE681" s="97"/>
      <c r="TF681" s="97"/>
      <c r="TG681" s="97"/>
      <c r="TH681" s="97"/>
      <c r="TI681" s="97"/>
      <c r="TJ681" s="97"/>
      <c r="TK681" s="97"/>
      <c r="TL681" s="97"/>
      <c r="TM681" s="97"/>
      <c r="TN681" s="97"/>
      <c r="TO681" s="97"/>
      <c r="TP681" s="97"/>
      <c r="TQ681" s="97"/>
      <c r="TR681" s="97"/>
      <c r="TS681" s="97"/>
      <c r="TT681" s="97"/>
      <c r="TU681" s="97"/>
      <c r="TV681" s="97"/>
      <c r="TW681" s="97"/>
      <c r="TX681" s="97"/>
      <c r="TY681" s="97"/>
      <c r="TZ681" s="97"/>
      <c r="UA681" s="97"/>
      <c r="UB681" s="97"/>
      <c r="UC681" s="97"/>
      <c r="UD681" s="97"/>
      <c r="UE681" s="97"/>
      <c r="UF681" s="97"/>
      <c r="UG681" s="97"/>
      <c r="UH681" s="97"/>
      <c r="UI681" s="97"/>
      <c r="UJ681" s="97"/>
      <c r="UK681" s="97"/>
      <c r="UL681" s="97"/>
      <c r="UM681" s="97"/>
      <c r="UN681" s="97"/>
      <c r="UO681" s="97"/>
      <c r="UP681" s="97"/>
      <c r="UQ681" s="97"/>
      <c r="UR681" s="97"/>
      <c r="US681" s="97"/>
    </row>
    <row r="682" spans="1:565" x14ac:dyDescent="0.25">
      <c r="A682" s="3" t="s">
        <v>35656</v>
      </c>
      <c r="B682" s="3" t="s">
        <v>30635</v>
      </c>
      <c r="C682" s="3" t="s">
        <v>35657</v>
      </c>
      <c r="D682" s="3">
        <v>179</v>
      </c>
      <c r="E682" s="3">
        <v>209</v>
      </c>
      <c r="F682" s="3">
        <v>199</v>
      </c>
      <c r="G682" s="3">
        <v>-37.799999999999997</v>
      </c>
      <c r="H682" s="3">
        <v>-25</v>
      </c>
      <c r="I682" s="3">
        <v>0.66137566137566095</v>
      </c>
      <c r="J682" s="3">
        <v>19</v>
      </c>
      <c r="K682" s="3" t="s">
        <v>35658</v>
      </c>
      <c r="L682" s="3" t="s">
        <v>35659</v>
      </c>
      <c r="M682" s="3" t="s">
        <v>30639</v>
      </c>
      <c r="N682" s="3" t="s">
        <v>30640</v>
      </c>
      <c r="O682" s="3">
        <v>3</v>
      </c>
      <c r="P682" s="3">
        <v>1.7422287542978601E-2</v>
      </c>
      <c r="Q682" s="3"/>
      <c r="R682" s="3" t="s">
        <v>8529</v>
      </c>
      <c r="S682" s="3"/>
      <c r="T682" s="3" t="s">
        <v>8529</v>
      </c>
      <c r="U682" s="3"/>
      <c r="V682" s="93" t="s">
        <v>8529</v>
      </c>
      <c r="W682" s="93"/>
    </row>
    <row r="683" spans="1:565" x14ac:dyDescent="0.25">
      <c r="A683" s="3" t="s">
        <v>35660</v>
      </c>
      <c r="B683" s="3" t="s">
        <v>35661</v>
      </c>
      <c r="C683" s="3" t="s">
        <v>35657</v>
      </c>
      <c r="D683" s="3">
        <v>47</v>
      </c>
      <c r="E683" s="3">
        <v>76</v>
      </c>
      <c r="F683" s="3">
        <v>67</v>
      </c>
      <c r="G683" s="3">
        <v>-39.5</v>
      </c>
      <c r="H683" s="3">
        <v>-25.7</v>
      </c>
      <c r="I683" s="3">
        <v>0.65063291139240498</v>
      </c>
      <c r="J683" s="3">
        <v>15</v>
      </c>
      <c r="K683" s="3" t="s">
        <v>35662</v>
      </c>
      <c r="L683" s="3" t="s">
        <v>35663</v>
      </c>
      <c r="M683" s="3" t="s">
        <v>35664</v>
      </c>
      <c r="N683" s="3" t="s">
        <v>35665</v>
      </c>
      <c r="O683" s="3">
        <v>3</v>
      </c>
      <c r="P683" s="3">
        <v>8.4828112010323101E-2</v>
      </c>
      <c r="Q683" s="3"/>
      <c r="R683" s="3" t="s">
        <v>8529</v>
      </c>
      <c r="S683" s="3"/>
      <c r="T683" s="3" t="s">
        <v>8529</v>
      </c>
      <c r="U683" s="3"/>
      <c r="V683" s="93" t="s">
        <v>8529</v>
      </c>
      <c r="W683" s="93"/>
    </row>
    <row r="684" spans="1:565" x14ac:dyDescent="0.25">
      <c r="A684" s="3" t="s">
        <v>35666</v>
      </c>
      <c r="B684" s="3" t="s">
        <v>35667</v>
      </c>
      <c r="C684" s="3" t="s">
        <v>35668</v>
      </c>
      <c r="D684" s="3">
        <v>4335</v>
      </c>
      <c r="E684" s="3">
        <v>4357</v>
      </c>
      <c r="F684" s="3">
        <v>4347</v>
      </c>
      <c r="G684" s="3">
        <v>-31.3</v>
      </c>
      <c r="H684" s="3">
        <v>-20.399999999999999</v>
      </c>
      <c r="I684" s="3">
        <v>0.65175718849840203</v>
      </c>
      <c r="J684" s="3">
        <v>9.5</v>
      </c>
      <c r="K684" s="3" t="s">
        <v>35669</v>
      </c>
      <c r="L684" s="3" t="s">
        <v>35670</v>
      </c>
      <c r="M684" s="3" t="s">
        <v>35671</v>
      </c>
      <c r="N684" s="3" t="s">
        <v>35672</v>
      </c>
      <c r="O684" s="3">
        <v>1</v>
      </c>
      <c r="P684" s="3">
        <v>7.2375012173131206E-2</v>
      </c>
      <c r="Q684" s="3" t="s">
        <v>35673</v>
      </c>
      <c r="R684" s="3" t="s">
        <v>8529</v>
      </c>
      <c r="S684" s="3"/>
      <c r="T684" s="3" t="s">
        <v>8529</v>
      </c>
      <c r="U684" s="3"/>
      <c r="V684" s="93" t="s">
        <v>8529</v>
      </c>
      <c r="W684" s="93"/>
    </row>
    <row r="685" spans="1:565" x14ac:dyDescent="0.25">
      <c r="A685" s="3" t="s">
        <v>35674</v>
      </c>
      <c r="B685" s="3" t="s">
        <v>34287</v>
      </c>
      <c r="C685" s="3" t="s">
        <v>35675</v>
      </c>
      <c r="D685" s="3">
        <v>958</v>
      </c>
      <c r="E685" s="3">
        <v>978</v>
      </c>
      <c r="F685" s="3">
        <v>969</v>
      </c>
      <c r="G685" s="3">
        <v>-30.6</v>
      </c>
      <c r="H685" s="3">
        <v>-21</v>
      </c>
      <c r="I685" s="3">
        <v>0.68627450980392202</v>
      </c>
      <c r="J685" s="3">
        <v>10</v>
      </c>
      <c r="K685" s="3" t="s">
        <v>35676</v>
      </c>
      <c r="L685" s="3" t="s">
        <v>35677</v>
      </c>
      <c r="M685" s="3" t="s">
        <v>35678</v>
      </c>
      <c r="N685" s="3" t="s">
        <v>35679</v>
      </c>
      <c r="O685" s="3">
        <v>1</v>
      </c>
      <c r="P685" s="3">
        <v>2.71281408385802E-2</v>
      </c>
      <c r="Q685" s="3" t="s">
        <v>35680</v>
      </c>
      <c r="R685" s="3" t="s">
        <v>8673</v>
      </c>
      <c r="S685" s="3" t="s">
        <v>8674</v>
      </c>
      <c r="T685" s="3" t="s">
        <v>8131</v>
      </c>
      <c r="U685" s="3" t="s">
        <v>8132</v>
      </c>
      <c r="V685" s="93" t="s">
        <v>31940</v>
      </c>
      <c r="W685" s="93" t="s">
        <v>8326</v>
      </c>
    </row>
    <row r="686" spans="1:565" x14ac:dyDescent="0.25">
      <c r="A686" s="3" t="s">
        <v>35681</v>
      </c>
      <c r="B686" s="3" t="s">
        <v>35682</v>
      </c>
      <c r="C686" s="3" t="s">
        <v>35683</v>
      </c>
      <c r="D686" s="3">
        <v>406</v>
      </c>
      <c r="E686" s="3">
        <v>429</v>
      </c>
      <c r="F686" s="3">
        <v>418</v>
      </c>
      <c r="G686" s="3">
        <v>-45.2</v>
      </c>
      <c r="H686" s="3">
        <v>-35.5</v>
      </c>
      <c r="I686" s="3">
        <v>0.78539823008849596</v>
      </c>
      <c r="J686" s="3">
        <v>7.5</v>
      </c>
      <c r="K686" s="3" t="s">
        <v>35684</v>
      </c>
      <c r="L686" s="3" t="s">
        <v>35685</v>
      </c>
      <c r="M686" s="3" t="s">
        <v>35686</v>
      </c>
      <c r="N686" s="3" t="s">
        <v>35687</v>
      </c>
      <c r="O686" s="3">
        <v>4</v>
      </c>
      <c r="P686" s="3">
        <v>1.86757707081187E-2</v>
      </c>
      <c r="Q686" s="3" t="s">
        <v>35688</v>
      </c>
      <c r="R686" s="3" t="s">
        <v>35689</v>
      </c>
      <c r="S686" s="3" t="s">
        <v>35690</v>
      </c>
      <c r="T686" s="3" t="s">
        <v>35691</v>
      </c>
      <c r="U686" s="3" t="s">
        <v>35692</v>
      </c>
      <c r="V686" s="93" t="s">
        <v>8529</v>
      </c>
      <c r="W686" s="93"/>
    </row>
    <row r="687" spans="1:565" x14ac:dyDescent="0.25">
      <c r="A687" s="3" t="s">
        <v>35693</v>
      </c>
      <c r="B687" s="3" t="s">
        <v>31248</v>
      </c>
      <c r="C687" s="3" t="s">
        <v>35694</v>
      </c>
      <c r="D687" s="3">
        <v>279</v>
      </c>
      <c r="E687" s="3">
        <v>306</v>
      </c>
      <c r="F687" s="3">
        <v>291</v>
      </c>
      <c r="G687" s="3">
        <v>-40.200000000000003</v>
      </c>
      <c r="H687" s="3">
        <v>-26.5</v>
      </c>
      <c r="I687" s="3">
        <v>0.65920398009950198</v>
      </c>
      <c r="J687" s="3">
        <v>17.5</v>
      </c>
      <c r="K687" s="3" t="s">
        <v>35695</v>
      </c>
      <c r="L687" s="3" t="s">
        <v>35696</v>
      </c>
      <c r="M687" s="3" t="s">
        <v>35697</v>
      </c>
      <c r="N687" s="3" t="s">
        <v>35698</v>
      </c>
      <c r="O687" s="3">
        <v>1</v>
      </c>
      <c r="P687" s="3">
        <v>2.9945059223903E-2</v>
      </c>
      <c r="Q687" s="3" t="s">
        <v>35699</v>
      </c>
      <c r="R687" s="3" t="s">
        <v>13627</v>
      </c>
      <c r="S687" s="3" t="s">
        <v>13628</v>
      </c>
      <c r="T687" s="3" t="s">
        <v>13629</v>
      </c>
      <c r="U687" s="3" t="s">
        <v>13630</v>
      </c>
      <c r="V687" s="93" t="s">
        <v>8529</v>
      </c>
      <c r="W687" s="93"/>
    </row>
    <row r="688" spans="1:565" x14ac:dyDescent="0.25">
      <c r="A688" s="3" t="s">
        <v>35700</v>
      </c>
      <c r="B688" s="3" t="s">
        <v>35701</v>
      </c>
      <c r="C688" s="3" t="s">
        <v>35702</v>
      </c>
      <c r="D688" s="3">
        <v>552</v>
      </c>
      <c r="E688" s="3">
        <v>569</v>
      </c>
      <c r="F688" s="3">
        <v>562</v>
      </c>
      <c r="G688" s="3">
        <v>-37</v>
      </c>
      <c r="H688" s="3">
        <v>-27.6</v>
      </c>
      <c r="I688" s="3">
        <v>0.74594594594594599</v>
      </c>
      <c r="J688" s="3">
        <v>6</v>
      </c>
      <c r="K688" s="3" t="s">
        <v>35703</v>
      </c>
      <c r="L688" s="3" t="s">
        <v>35704</v>
      </c>
      <c r="M688" s="3" t="s">
        <v>35705</v>
      </c>
      <c r="N688" s="3" t="s">
        <v>35706</v>
      </c>
      <c r="O688" s="3">
        <v>4</v>
      </c>
      <c r="P688" s="3">
        <v>6.8255244204763504E-2</v>
      </c>
      <c r="Q688" s="3" t="s">
        <v>35707</v>
      </c>
      <c r="R688" s="3" t="s">
        <v>26721</v>
      </c>
      <c r="S688" s="3" t="s">
        <v>26722</v>
      </c>
      <c r="T688" s="3" t="s">
        <v>12457</v>
      </c>
      <c r="U688" s="3" t="s">
        <v>12458</v>
      </c>
      <c r="V688" s="93" t="s">
        <v>8542</v>
      </c>
      <c r="W688" s="93" t="s">
        <v>8367</v>
      </c>
    </row>
    <row r="689" spans="1:23" x14ac:dyDescent="0.25">
      <c r="A689" s="3" t="s">
        <v>35708</v>
      </c>
      <c r="B689" s="3" t="s">
        <v>35709</v>
      </c>
      <c r="C689" s="3" t="s">
        <v>35710</v>
      </c>
      <c r="D689" s="3">
        <v>1201</v>
      </c>
      <c r="E689" s="3">
        <v>1226</v>
      </c>
      <c r="F689" s="3">
        <v>1217</v>
      </c>
      <c r="G689" s="3">
        <v>-47</v>
      </c>
      <c r="H689" s="3">
        <v>-34.880000000000003</v>
      </c>
      <c r="I689" s="3">
        <v>0.74212765957446802</v>
      </c>
      <c r="J689" s="3">
        <v>7.5</v>
      </c>
      <c r="K689" s="3" t="s">
        <v>35711</v>
      </c>
      <c r="L689" s="3" t="s">
        <v>35712</v>
      </c>
      <c r="M689" s="3" t="s">
        <v>35713</v>
      </c>
      <c r="N689" s="3" t="s">
        <v>35714</v>
      </c>
      <c r="O689" s="3">
        <v>4</v>
      </c>
      <c r="P689" s="3">
        <v>3.24533506480877E-2</v>
      </c>
      <c r="Q689" s="3" t="s">
        <v>32196</v>
      </c>
      <c r="R689" s="3" t="s">
        <v>8529</v>
      </c>
      <c r="S689" s="3"/>
      <c r="T689" s="3" t="s">
        <v>8529</v>
      </c>
      <c r="U689" s="3"/>
      <c r="V689" s="93" t="s">
        <v>8529</v>
      </c>
      <c r="W689" s="93"/>
    </row>
    <row r="690" spans="1:23" x14ac:dyDescent="0.25">
      <c r="A690" s="3" t="s">
        <v>35715</v>
      </c>
      <c r="B690" s="3" t="s">
        <v>35716</v>
      </c>
      <c r="C690" s="3" t="s">
        <v>35710</v>
      </c>
      <c r="D690" s="3">
        <v>766</v>
      </c>
      <c r="E690" s="3">
        <v>784</v>
      </c>
      <c r="F690" s="3">
        <v>775</v>
      </c>
      <c r="G690" s="3">
        <v>-33.299999999999997</v>
      </c>
      <c r="H690" s="3">
        <v>-29.9</v>
      </c>
      <c r="I690" s="3">
        <v>0.89789789789789798</v>
      </c>
      <c r="J690" s="3">
        <v>2.5</v>
      </c>
      <c r="K690" s="3" t="s">
        <v>35717</v>
      </c>
      <c r="L690" s="3" t="s">
        <v>35718</v>
      </c>
      <c r="M690" s="3" t="s">
        <v>35719</v>
      </c>
      <c r="N690" s="3" t="s">
        <v>35720</v>
      </c>
      <c r="O690" s="3">
        <v>4</v>
      </c>
      <c r="P690" s="3">
        <v>1.86757707081187E-2</v>
      </c>
      <c r="Q690" s="3" t="s">
        <v>32196</v>
      </c>
      <c r="R690" s="3" t="s">
        <v>8529</v>
      </c>
      <c r="S690" s="3"/>
      <c r="T690" s="3" t="s">
        <v>8529</v>
      </c>
      <c r="U690" s="3"/>
      <c r="V690" s="93" t="s">
        <v>8529</v>
      </c>
      <c r="W690" s="93"/>
    </row>
    <row r="691" spans="1:23" x14ac:dyDescent="0.25">
      <c r="A691" s="3" t="s">
        <v>35721</v>
      </c>
      <c r="B691" s="3" t="s">
        <v>35722</v>
      </c>
      <c r="C691" s="3" t="s">
        <v>35723</v>
      </c>
      <c r="D691" s="3">
        <v>463</v>
      </c>
      <c r="E691" s="3">
        <v>483</v>
      </c>
      <c r="F691" s="3">
        <v>474</v>
      </c>
      <c r="G691" s="3">
        <v>-38.799999999999997</v>
      </c>
      <c r="H691" s="3">
        <v>-26.6</v>
      </c>
      <c r="I691" s="3">
        <v>0.68556701030927802</v>
      </c>
      <c r="J691" s="3">
        <v>6.5</v>
      </c>
      <c r="K691" s="3" t="s">
        <v>35724</v>
      </c>
      <c r="L691" s="3" t="s">
        <v>35725</v>
      </c>
      <c r="M691" s="3" t="s">
        <v>35726</v>
      </c>
      <c r="N691" s="3" t="s">
        <v>35727</v>
      </c>
      <c r="O691" s="3">
        <v>2</v>
      </c>
      <c r="P691" s="3">
        <v>4.5552237313450997E-2</v>
      </c>
      <c r="Q691" s="3"/>
      <c r="R691" s="3" t="s">
        <v>8529</v>
      </c>
      <c r="S691" s="3"/>
      <c r="T691" s="3" t="s">
        <v>8529</v>
      </c>
      <c r="U691" s="3"/>
      <c r="V691" s="93" t="s">
        <v>8529</v>
      </c>
      <c r="W691" s="93"/>
    </row>
    <row r="692" spans="1:23" x14ac:dyDescent="0.25">
      <c r="A692" s="3" t="s">
        <v>35728</v>
      </c>
      <c r="B692" s="3" t="s">
        <v>35729</v>
      </c>
      <c r="C692" s="3" t="s">
        <v>35723</v>
      </c>
      <c r="D692" s="3">
        <v>484</v>
      </c>
      <c r="E692" s="3">
        <v>504</v>
      </c>
      <c r="F692" s="3">
        <v>495</v>
      </c>
      <c r="G692" s="3">
        <v>-39.1</v>
      </c>
      <c r="H692" s="3">
        <v>-27.3</v>
      </c>
      <c r="I692" s="3">
        <v>0.69820971867007697</v>
      </c>
      <c r="J692" s="3">
        <v>6.5</v>
      </c>
      <c r="K692" s="3" t="s">
        <v>35730</v>
      </c>
      <c r="L692" s="3" t="s">
        <v>35731</v>
      </c>
      <c r="M692" s="3" t="s">
        <v>35732</v>
      </c>
      <c r="N692" s="3" t="s">
        <v>35733</v>
      </c>
      <c r="O692" s="3">
        <v>2</v>
      </c>
      <c r="P692" s="3">
        <v>8.3083880098166904E-2</v>
      </c>
      <c r="Q692" s="3"/>
      <c r="R692" s="3" t="s">
        <v>8529</v>
      </c>
      <c r="S692" s="3"/>
      <c r="T692" s="3" t="s">
        <v>8529</v>
      </c>
      <c r="U692" s="3"/>
      <c r="V692" s="93" t="s">
        <v>8529</v>
      </c>
      <c r="W692" s="93"/>
    </row>
    <row r="693" spans="1:23" x14ac:dyDescent="0.25">
      <c r="A693" s="3" t="s">
        <v>35734</v>
      </c>
      <c r="B693" s="3" t="s">
        <v>35735</v>
      </c>
      <c r="C693" s="3" t="s">
        <v>35723</v>
      </c>
      <c r="D693" s="3">
        <v>510</v>
      </c>
      <c r="E693" s="3">
        <v>539</v>
      </c>
      <c r="F693" s="3">
        <v>530</v>
      </c>
      <c r="G693" s="3">
        <v>-38.200000000000003</v>
      </c>
      <c r="H693" s="3">
        <v>-25.4</v>
      </c>
      <c r="I693" s="3">
        <v>0.66492146596858603</v>
      </c>
      <c r="J693" s="3">
        <v>16</v>
      </c>
      <c r="K693" s="3" t="s">
        <v>35736</v>
      </c>
      <c r="L693" s="3" t="s">
        <v>35737</v>
      </c>
      <c r="M693" s="3" t="s">
        <v>35738</v>
      </c>
      <c r="N693" s="3" t="s">
        <v>35739</v>
      </c>
      <c r="O693" s="3">
        <v>2</v>
      </c>
      <c r="P693" s="3">
        <v>5.1226983209806697E-2</v>
      </c>
      <c r="Q693" s="3"/>
      <c r="R693" s="3" t="s">
        <v>8529</v>
      </c>
      <c r="S693" s="3"/>
      <c r="T693" s="3" t="s">
        <v>8529</v>
      </c>
      <c r="U693" s="3"/>
      <c r="V693" s="93" t="s">
        <v>8529</v>
      </c>
      <c r="W693" s="93"/>
    </row>
    <row r="694" spans="1:23" x14ac:dyDescent="0.25">
      <c r="A694" s="3" t="s">
        <v>35740</v>
      </c>
      <c r="B694" s="3" t="s">
        <v>35741</v>
      </c>
      <c r="C694" s="3" t="s">
        <v>35742</v>
      </c>
      <c r="D694" s="3">
        <v>814</v>
      </c>
      <c r="E694" s="3">
        <v>832</v>
      </c>
      <c r="F694" s="3">
        <v>823</v>
      </c>
      <c r="G694" s="3">
        <v>-33.200000000000003</v>
      </c>
      <c r="H694" s="3">
        <v>-24.7</v>
      </c>
      <c r="I694" s="3">
        <v>0.74397590361445798</v>
      </c>
      <c r="J694" s="3">
        <v>5</v>
      </c>
      <c r="K694" s="3" t="s">
        <v>35743</v>
      </c>
      <c r="L694" s="3" t="s">
        <v>35744</v>
      </c>
      <c r="M694" s="3" t="s">
        <v>35745</v>
      </c>
      <c r="N694" s="3" t="s">
        <v>35746</v>
      </c>
      <c r="O694" s="3">
        <v>4</v>
      </c>
      <c r="P694" s="3">
        <v>8.1336739059811605E-2</v>
      </c>
      <c r="Q694" s="3" t="s">
        <v>8649</v>
      </c>
      <c r="R694" s="3" t="s">
        <v>8650</v>
      </c>
      <c r="S694" s="3" t="s">
        <v>8651</v>
      </c>
      <c r="T694" s="3" t="s">
        <v>8529</v>
      </c>
      <c r="U694" s="3"/>
      <c r="V694" s="93" t="s">
        <v>8529</v>
      </c>
      <c r="W694" s="93"/>
    </row>
    <row r="695" spans="1:23" x14ac:dyDescent="0.25">
      <c r="A695" s="3" t="s">
        <v>35747</v>
      </c>
      <c r="B695" s="3" t="s">
        <v>32915</v>
      </c>
      <c r="C695" s="3" t="s">
        <v>35742</v>
      </c>
      <c r="D695" s="3">
        <v>813</v>
      </c>
      <c r="E695" s="3">
        <v>833</v>
      </c>
      <c r="F695" s="3">
        <v>824</v>
      </c>
      <c r="G695" s="3">
        <v>-35.4</v>
      </c>
      <c r="H695" s="3">
        <v>-25.7</v>
      </c>
      <c r="I695" s="3">
        <v>0.725988700564972</v>
      </c>
      <c r="J695" s="3">
        <v>4</v>
      </c>
      <c r="K695" s="3" t="s">
        <v>35748</v>
      </c>
      <c r="L695" s="3" t="s">
        <v>35749</v>
      </c>
      <c r="M695" s="3" t="s">
        <v>35750</v>
      </c>
      <c r="N695" s="3" t="s">
        <v>35751</v>
      </c>
      <c r="O695" s="3">
        <v>4</v>
      </c>
      <c r="P695" s="3">
        <v>2.7882451916140801E-2</v>
      </c>
      <c r="Q695" s="3" t="s">
        <v>8649</v>
      </c>
      <c r="R695" s="3" t="s">
        <v>8650</v>
      </c>
      <c r="S695" s="3" t="s">
        <v>8651</v>
      </c>
      <c r="T695" s="3" t="s">
        <v>8529</v>
      </c>
      <c r="U695" s="3"/>
      <c r="V695" s="93" t="s">
        <v>8529</v>
      </c>
      <c r="W695" s="93"/>
    </row>
    <row r="696" spans="1:23" x14ac:dyDescent="0.25">
      <c r="A696" s="3" t="s">
        <v>35752</v>
      </c>
      <c r="B696" s="3" t="s">
        <v>35753</v>
      </c>
      <c r="C696" s="3" t="s">
        <v>35754</v>
      </c>
      <c r="D696" s="3">
        <v>195</v>
      </c>
      <c r="E696" s="3">
        <v>216</v>
      </c>
      <c r="F696" s="3">
        <v>207</v>
      </c>
      <c r="G696" s="3">
        <v>-28.3</v>
      </c>
      <c r="H696" s="3">
        <v>-18.8</v>
      </c>
      <c r="I696" s="3">
        <v>0.66431095406360396</v>
      </c>
      <c r="J696" s="3">
        <v>12</v>
      </c>
      <c r="K696" s="3" t="s">
        <v>35755</v>
      </c>
      <c r="L696" s="3" t="s">
        <v>35756</v>
      </c>
      <c r="M696" s="3" t="s">
        <v>35757</v>
      </c>
      <c r="N696" s="3" t="s">
        <v>35758</v>
      </c>
      <c r="O696" s="3">
        <v>1</v>
      </c>
      <c r="P696" s="3">
        <v>7.0580075451035298E-2</v>
      </c>
      <c r="Q696" s="3" t="s">
        <v>35759</v>
      </c>
      <c r="R696" s="3" t="s">
        <v>35760</v>
      </c>
      <c r="S696" s="3" t="s">
        <v>35761</v>
      </c>
      <c r="T696" s="3" t="s">
        <v>8529</v>
      </c>
      <c r="U696" s="3"/>
      <c r="V696" s="93" t="s">
        <v>8529</v>
      </c>
      <c r="W696" s="93"/>
    </row>
    <row r="697" spans="1:23" x14ac:dyDescent="0.25">
      <c r="A697" s="3" t="s">
        <v>35762</v>
      </c>
      <c r="B697" s="3" t="s">
        <v>35763</v>
      </c>
      <c r="C697" s="3" t="s">
        <v>35764</v>
      </c>
      <c r="D697" s="3">
        <v>390</v>
      </c>
      <c r="E697" s="3">
        <v>411</v>
      </c>
      <c r="F697" s="3">
        <v>399</v>
      </c>
      <c r="G697" s="3">
        <v>-32.6</v>
      </c>
      <c r="H697" s="3">
        <v>-22</v>
      </c>
      <c r="I697" s="3">
        <v>0.67484662576687104</v>
      </c>
      <c r="J697" s="3">
        <v>8</v>
      </c>
      <c r="K697" s="3" t="s">
        <v>35765</v>
      </c>
      <c r="L697" s="3" t="s">
        <v>35766</v>
      </c>
      <c r="M697" s="3" t="s">
        <v>35767</v>
      </c>
      <c r="N697" s="3" t="s">
        <v>35768</v>
      </c>
      <c r="O697" s="3">
        <v>2</v>
      </c>
      <c r="P697" s="3">
        <v>6.2475456630692101E-2</v>
      </c>
      <c r="Q697" s="3" t="s">
        <v>35769</v>
      </c>
      <c r="R697" s="3" t="s">
        <v>9051</v>
      </c>
      <c r="S697" s="3" t="s">
        <v>9052</v>
      </c>
      <c r="T697" s="3" t="s">
        <v>9053</v>
      </c>
      <c r="U697" s="3" t="s">
        <v>9054</v>
      </c>
      <c r="V697" s="93" t="s">
        <v>8529</v>
      </c>
      <c r="W697" s="93"/>
    </row>
    <row r="698" spans="1:23" x14ac:dyDescent="0.25">
      <c r="A698" s="3" t="s">
        <v>35770</v>
      </c>
      <c r="B698" s="3" t="s">
        <v>35771</v>
      </c>
      <c r="C698" s="3" t="s">
        <v>35764</v>
      </c>
      <c r="D698" s="3">
        <v>399</v>
      </c>
      <c r="E698" s="3">
        <v>417</v>
      </c>
      <c r="F698" s="3">
        <v>407</v>
      </c>
      <c r="G698" s="3">
        <v>-32.200000000000003</v>
      </c>
      <c r="H698" s="3">
        <v>-22.2</v>
      </c>
      <c r="I698" s="3">
        <v>0.68944099378881996</v>
      </c>
      <c r="J698" s="3">
        <v>5.5</v>
      </c>
      <c r="K698" s="3" t="s">
        <v>35772</v>
      </c>
      <c r="L698" s="3" t="s">
        <v>35773</v>
      </c>
      <c r="M698" s="3" t="s">
        <v>35774</v>
      </c>
      <c r="N698" s="3" t="s">
        <v>35775</v>
      </c>
      <c r="O698" s="3">
        <v>3</v>
      </c>
      <c r="P698" s="3">
        <v>7.5792227805420595E-2</v>
      </c>
      <c r="Q698" s="3" t="s">
        <v>35769</v>
      </c>
      <c r="R698" s="3" t="s">
        <v>9051</v>
      </c>
      <c r="S698" s="3" t="s">
        <v>9052</v>
      </c>
      <c r="T698" s="3" t="s">
        <v>9053</v>
      </c>
      <c r="U698" s="3" t="s">
        <v>9054</v>
      </c>
      <c r="V698" s="93" t="s">
        <v>8529</v>
      </c>
      <c r="W698" s="93"/>
    </row>
    <row r="699" spans="1:23" x14ac:dyDescent="0.25">
      <c r="A699" s="3" t="s">
        <v>35776</v>
      </c>
      <c r="B699" s="3" t="s">
        <v>35777</v>
      </c>
      <c r="C699" s="3" t="s">
        <v>35764</v>
      </c>
      <c r="D699" s="3">
        <v>664</v>
      </c>
      <c r="E699" s="3">
        <v>685</v>
      </c>
      <c r="F699" s="3">
        <v>675</v>
      </c>
      <c r="G699" s="3">
        <v>-37.700000000000003</v>
      </c>
      <c r="H699" s="3">
        <v>-25.3</v>
      </c>
      <c r="I699" s="3">
        <v>0.67108753315649905</v>
      </c>
      <c r="J699" s="3">
        <v>6.5</v>
      </c>
      <c r="K699" s="3" t="s">
        <v>35778</v>
      </c>
      <c r="L699" s="3" t="s">
        <v>35779</v>
      </c>
      <c r="M699" s="3" t="s">
        <v>35780</v>
      </c>
      <c r="N699" s="3" t="s">
        <v>35781</v>
      </c>
      <c r="O699" s="3">
        <v>2</v>
      </c>
      <c r="P699" s="3">
        <v>3.3052882540822101E-2</v>
      </c>
      <c r="Q699" s="3" t="s">
        <v>35769</v>
      </c>
      <c r="R699" s="3" t="s">
        <v>9051</v>
      </c>
      <c r="S699" s="3" t="s">
        <v>9052</v>
      </c>
      <c r="T699" s="3" t="s">
        <v>9053</v>
      </c>
      <c r="U699" s="3" t="s">
        <v>9054</v>
      </c>
      <c r="V699" s="93" t="s">
        <v>8529</v>
      </c>
      <c r="W699" s="93"/>
    </row>
    <row r="700" spans="1:23" x14ac:dyDescent="0.25">
      <c r="A700" s="3" t="s">
        <v>35782</v>
      </c>
      <c r="B700" s="3" t="s">
        <v>35783</v>
      </c>
      <c r="C700" s="3" t="s">
        <v>35784</v>
      </c>
      <c r="D700" s="3">
        <v>345</v>
      </c>
      <c r="E700" s="3">
        <v>366</v>
      </c>
      <c r="F700" s="3">
        <v>356</v>
      </c>
      <c r="G700" s="3">
        <v>-39.9</v>
      </c>
      <c r="H700" s="3">
        <v>-31.3</v>
      </c>
      <c r="I700" s="3">
        <v>0.78446115288220597</v>
      </c>
      <c r="J700" s="3">
        <v>7</v>
      </c>
      <c r="K700" s="3" t="s">
        <v>35785</v>
      </c>
      <c r="L700" s="3" t="s">
        <v>35786</v>
      </c>
      <c r="M700" s="3" t="s">
        <v>34097</v>
      </c>
      <c r="N700" s="3" t="s">
        <v>35787</v>
      </c>
      <c r="O700" s="3">
        <v>4</v>
      </c>
      <c r="P700" s="3">
        <v>7.6996775981720902E-2</v>
      </c>
      <c r="Q700" s="3" t="s">
        <v>35788</v>
      </c>
      <c r="R700" s="3" t="s">
        <v>35789</v>
      </c>
      <c r="S700" s="3" t="s">
        <v>35790</v>
      </c>
      <c r="T700" s="3" t="s">
        <v>8529</v>
      </c>
      <c r="U700" s="3"/>
      <c r="V700" s="93" t="s">
        <v>8542</v>
      </c>
      <c r="W700" s="93" t="s">
        <v>8367</v>
      </c>
    </row>
    <row r="701" spans="1:23" x14ac:dyDescent="0.25">
      <c r="A701" s="3" t="s">
        <v>35791</v>
      </c>
      <c r="B701" s="3" t="s">
        <v>35792</v>
      </c>
      <c r="C701" s="3" t="s">
        <v>35793</v>
      </c>
      <c r="D701" s="3">
        <v>539</v>
      </c>
      <c r="E701" s="3">
        <v>563</v>
      </c>
      <c r="F701" s="3">
        <v>549</v>
      </c>
      <c r="G701" s="3">
        <v>-38.200000000000003</v>
      </c>
      <c r="H701" s="3">
        <v>-28.5</v>
      </c>
      <c r="I701" s="3">
        <v>0.74607329842931902</v>
      </c>
      <c r="J701" s="3">
        <v>13</v>
      </c>
      <c r="K701" s="3" t="s">
        <v>35794</v>
      </c>
      <c r="L701" s="3" t="s">
        <v>35795</v>
      </c>
      <c r="M701" s="3" t="s">
        <v>35796</v>
      </c>
      <c r="N701" s="3" t="s">
        <v>35797</v>
      </c>
      <c r="O701" s="3">
        <v>4</v>
      </c>
      <c r="P701" s="3">
        <v>9.4234572556340504E-2</v>
      </c>
      <c r="Q701" s="3" t="s">
        <v>35798</v>
      </c>
      <c r="R701" s="3" t="s">
        <v>13234</v>
      </c>
      <c r="S701" s="3" t="s">
        <v>13235</v>
      </c>
      <c r="T701" s="3" t="s">
        <v>8127</v>
      </c>
      <c r="U701" s="3" t="s">
        <v>8128</v>
      </c>
      <c r="V701" s="93" t="s">
        <v>8529</v>
      </c>
      <c r="W701" s="93"/>
    </row>
    <row r="702" spans="1:23" x14ac:dyDescent="0.25">
      <c r="A702" s="3" t="s">
        <v>35799</v>
      </c>
      <c r="B702" s="3" t="s">
        <v>35800</v>
      </c>
      <c r="C702" s="3" t="s">
        <v>35801</v>
      </c>
      <c r="D702" s="3">
        <v>663</v>
      </c>
      <c r="E702" s="3">
        <v>692</v>
      </c>
      <c r="F702" s="3">
        <v>676</v>
      </c>
      <c r="G702" s="3">
        <v>-37.700000000000003</v>
      </c>
      <c r="H702" s="3">
        <v>-26.6</v>
      </c>
      <c r="I702" s="3">
        <v>0.705570291777188</v>
      </c>
      <c r="J702" s="3">
        <v>19</v>
      </c>
      <c r="K702" s="3" t="s">
        <v>35802</v>
      </c>
      <c r="L702" s="3" t="s">
        <v>35803</v>
      </c>
      <c r="M702" s="3" t="s">
        <v>35804</v>
      </c>
      <c r="N702" s="3" t="s">
        <v>35805</v>
      </c>
      <c r="O702" s="3">
        <v>2</v>
      </c>
      <c r="P702" s="3">
        <v>4.2961599217112199E-2</v>
      </c>
      <c r="Q702" s="3" t="s">
        <v>35806</v>
      </c>
      <c r="R702" s="3" t="s">
        <v>35807</v>
      </c>
      <c r="S702" s="3" t="s">
        <v>35808</v>
      </c>
      <c r="T702" s="3" t="s">
        <v>8529</v>
      </c>
      <c r="U702" s="3"/>
      <c r="V702" s="93" t="s">
        <v>8529</v>
      </c>
      <c r="W702" s="93"/>
    </row>
    <row r="703" spans="1:23" x14ac:dyDescent="0.25">
      <c r="A703" s="3" t="s">
        <v>35809</v>
      </c>
      <c r="B703" s="3" t="s">
        <v>35810</v>
      </c>
      <c r="C703" s="3" t="s">
        <v>35811</v>
      </c>
      <c r="D703" s="3">
        <v>461</v>
      </c>
      <c r="E703" s="3">
        <v>484</v>
      </c>
      <c r="F703" s="3">
        <v>471</v>
      </c>
      <c r="G703" s="3">
        <v>-31.1</v>
      </c>
      <c r="H703" s="3">
        <v>-25.4</v>
      </c>
      <c r="I703" s="3">
        <v>0.81672025723472697</v>
      </c>
      <c r="J703" s="3">
        <v>9.5</v>
      </c>
      <c r="K703" s="3" t="s">
        <v>35812</v>
      </c>
      <c r="L703" s="3" t="s">
        <v>35813</v>
      </c>
      <c r="M703" s="3" t="s">
        <v>35814</v>
      </c>
      <c r="N703" s="3" t="s">
        <v>35815</v>
      </c>
      <c r="O703" s="3">
        <v>4</v>
      </c>
      <c r="P703" s="3">
        <v>8.5656295622487194E-2</v>
      </c>
      <c r="Q703" s="3" t="s">
        <v>35816</v>
      </c>
      <c r="R703" s="3" t="s">
        <v>14988</v>
      </c>
      <c r="S703" s="3" t="s">
        <v>14989</v>
      </c>
      <c r="T703" s="3" t="s">
        <v>8529</v>
      </c>
      <c r="U703" s="3"/>
      <c r="V703" s="93" t="s">
        <v>8529</v>
      </c>
      <c r="W703" s="93"/>
    </row>
    <row r="704" spans="1:23" x14ac:dyDescent="0.25">
      <c r="A704" s="3" t="s">
        <v>35817</v>
      </c>
      <c r="B704" s="3" t="s">
        <v>35818</v>
      </c>
      <c r="C704" s="3" t="s">
        <v>35811</v>
      </c>
      <c r="D704" s="3">
        <v>460</v>
      </c>
      <c r="E704" s="3">
        <v>485</v>
      </c>
      <c r="F704" s="3">
        <v>472</v>
      </c>
      <c r="G704" s="3">
        <v>-33</v>
      </c>
      <c r="H704" s="3">
        <v>-26.1</v>
      </c>
      <c r="I704" s="3">
        <v>0.79090909090909101</v>
      </c>
      <c r="J704" s="3">
        <v>11</v>
      </c>
      <c r="K704" s="3" t="s">
        <v>35819</v>
      </c>
      <c r="L704" s="3" t="s">
        <v>35820</v>
      </c>
      <c r="M704" s="3" t="s">
        <v>35821</v>
      </c>
      <c r="N704" s="3" t="s">
        <v>35822</v>
      </c>
      <c r="O704" s="3">
        <v>4</v>
      </c>
      <c r="P704" s="3">
        <v>8.9955541621225502E-2</v>
      </c>
      <c r="Q704" s="3" t="s">
        <v>35816</v>
      </c>
      <c r="R704" s="3" t="s">
        <v>14988</v>
      </c>
      <c r="S704" s="3" t="s">
        <v>14989</v>
      </c>
      <c r="T704" s="3" t="s">
        <v>8529</v>
      </c>
      <c r="U704" s="3"/>
      <c r="V704" s="93" t="s">
        <v>8529</v>
      </c>
      <c r="W704" s="93"/>
    </row>
    <row r="705" spans="1:23" x14ac:dyDescent="0.25">
      <c r="A705" s="3" t="s">
        <v>35823</v>
      </c>
      <c r="B705" s="3" t="s">
        <v>35824</v>
      </c>
      <c r="C705" s="3" t="s">
        <v>35825</v>
      </c>
      <c r="D705" s="3">
        <v>46</v>
      </c>
      <c r="E705" s="3">
        <v>66</v>
      </c>
      <c r="F705" s="3">
        <v>57</v>
      </c>
      <c r="G705" s="3">
        <v>-44.5</v>
      </c>
      <c r="H705" s="3">
        <v>-32.799999999999997</v>
      </c>
      <c r="I705" s="3">
        <v>0.73707865168539299</v>
      </c>
      <c r="J705" s="3">
        <v>11</v>
      </c>
      <c r="K705" s="3" t="s">
        <v>35826</v>
      </c>
      <c r="L705" s="3" t="s">
        <v>35827</v>
      </c>
      <c r="M705" s="3" t="s">
        <v>35828</v>
      </c>
      <c r="N705" s="3" t="s">
        <v>35829</v>
      </c>
      <c r="O705" s="3">
        <v>4</v>
      </c>
      <c r="P705" s="3">
        <v>4.1530772043156097E-2</v>
      </c>
      <c r="Q705" s="3"/>
      <c r="R705" s="3" t="s">
        <v>8529</v>
      </c>
      <c r="S705" s="3"/>
      <c r="T705" s="3" t="s">
        <v>8529</v>
      </c>
      <c r="U705" s="3"/>
      <c r="V705" s="93" t="s">
        <v>8529</v>
      </c>
      <c r="W705" s="93"/>
    </row>
    <row r="706" spans="1:23" x14ac:dyDescent="0.25">
      <c r="A706" s="3" t="s">
        <v>35830</v>
      </c>
      <c r="B706" s="3" t="s">
        <v>35831</v>
      </c>
      <c r="C706" s="3" t="s">
        <v>35825</v>
      </c>
      <c r="D706" s="3">
        <v>76</v>
      </c>
      <c r="E706" s="3">
        <v>94</v>
      </c>
      <c r="F706" s="3">
        <v>86</v>
      </c>
      <c r="G706" s="3">
        <v>-29.5</v>
      </c>
      <c r="H706" s="3">
        <v>-22.3</v>
      </c>
      <c r="I706" s="3">
        <v>0.75593220338983103</v>
      </c>
      <c r="J706" s="3">
        <v>6.5</v>
      </c>
      <c r="K706" s="3" t="s">
        <v>35832</v>
      </c>
      <c r="L706" s="3" t="s">
        <v>35833</v>
      </c>
      <c r="M706" s="3" t="s">
        <v>35834</v>
      </c>
      <c r="N706" s="3" t="s">
        <v>35835</v>
      </c>
      <c r="O706" s="3">
        <v>2</v>
      </c>
      <c r="P706" s="3">
        <v>2.1981742892203799E-2</v>
      </c>
      <c r="Q706" s="3"/>
      <c r="R706" s="3" t="s">
        <v>8529</v>
      </c>
      <c r="S706" s="3"/>
      <c r="T706" s="3" t="s">
        <v>8529</v>
      </c>
      <c r="U706" s="3"/>
      <c r="V706" s="93" t="s">
        <v>8529</v>
      </c>
      <c r="W706" s="93"/>
    </row>
    <row r="707" spans="1:23" x14ac:dyDescent="0.25">
      <c r="A707" s="3" t="s">
        <v>35836</v>
      </c>
      <c r="B707" s="3" t="s">
        <v>34045</v>
      </c>
      <c r="C707" s="3" t="s">
        <v>35837</v>
      </c>
      <c r="D707" s="3">
        <v>91</v>
      </c>
      <c r="E707" s="3">
        <v>113</v>
      </c>
      <c r="F707" s="3">
        <v>102</v>
      </c>
      <c r="G707" s="3">
        <v>-31</v>
      </c>
      <c r="H707" s="3">
        <v>-22.8</v>
      </c>
      <c r="I707" s="3">
        <v>0.73548387096774204</v>
      </c>
      <c r="J707" s="3">
        <v>6.5</v>
      </c>
      <c r="K707" s="3" t="s">
        <v>35838</v>
      </c>
      <c r="L707" s="3" t="s">
        <v>35839</v>
      </c>
      <c r="M707" s="3" t="s">
        <v>34048</v>
      </c>
      <c r="N707" s="3" t="s">
        <v>34049</v>
      </c>
      <c r="O707" s="3">
        <v>2</v>
      </c>
      <c r="P707" s="3">
        <v>5.0712494443673803E-2</v>
      </c>
      <c r="Q707" s="3"/>
      <c r="R707" s="3" t="s">
        <v>8529</v>
      </c>
      <c r="S707" s="3"/>
      <c r="T707" s="3" t="s">
        <v>8529</v>
      </c>
      <c r="U707" s="3"/>
      <c r="V707" s="93" t="s">
        <v>8529</v>
      </c>
      <c r="W707" s="93"/>
    </row>
    <row r="708" spans="1:23" x14ac:dyDescent="0.25">
      <c r="A708" s="3" t="s">
        <v>35840</v>
      </c>
      <c r="B708" s="3" t="s">
        <v>34038</v>
      </c>
      <c r="C708" s="3" t="s">
        <v>35837</v>
      </c>
      <c r="D708" s="3">
        <v>211</v>
      </c>
      <c r="E708" s="3">
        <v>232</v>
      </c>
      <c r="F708" s="3">
        <v>223</v>
      </c>
      <c r="G708" s="3">
        <v>-40.9</v>
      </c>
      <c r="H708" s="3">
        <v>-30.3</v>
      </c>
      <c r="I708" s="3">
        <v>0.74083129584352103</v>
      </c>
      <c r="J708" s="3">
        <v>5.5</v>
      </c>
      <c r="K708" s="3" t="s">
        <v>35841</v>
      </c>
      <c r="L708" s="3" t="s">
        <v>35842</v>
      </c>
      <c r="M708" s="3" t="s">
        <v>34042</v>
      </c>
      <c r="N708" s="3" t="s">
        <v>34043</v>
      </c>
      <c r="O708" s="3">
        <v>2</v>
      </c>
      <c r="P708" s="3">
        <v>1.1319972370820599E-2</v>
      </c>
      <c r="Q708" s="3"/>
      <c r="R708" s="3" t="s">
        <v>8529</v>
      </c>
      <c r="S708" s="3"/>
      <c r="T708" s="3" t="s">
        <v>8529</v>
      </c>
      <c r="U708" s="3"/>
      <c r="V708" s="93" t="s">
        <v>8529</v>
      </c>
      <c r="W708" s="93"/>
    </row>
    <row r="709" spans="1:23" x14ac:dyDescent="0.25">
      <c r="A709" s="3" t="s">
        <v>35843</v>
      </c>
      <c r="B709" s="3" t="s">
        <v>35844</v>
      </c>
      <c r="C709" s="3" t="s">
        <v>20032</v>
      </c>
      <c r="D709" s="3">
        <v>564</v>
      </c>
      <c r="E709" s="3">
        <v>587</v>
      </c>
      <c r="F709" s="3">
        <v>578</v>
      </c>
      <c r="G709" s="3">
        <v>-41.2</v>
      </c>
      <c r="H709" s="3">
        <v>-30.5</v>
      </c>
      <c r="I709" s="3">
        <v>0.740291262135922</v>
      </c>
      <c r="J709" s="3">
        <v>9</v>
      </c>
      <c r="K709" s="3" t="s">
        <v>35845</v>
      </c>
      <c r="L709" s="3" t="s">
        <v>35846</v>
      </c>
      <c r="M709" s="3" t="s">
        <v>35847</v>
      </c>
      <c r="N709" s="3" t="s">
        <v>35848</v>
      </c>
      <c r="O709" s="3">
        <v>4</v>
      </c>
      <c r="P709" s="3">
        <v>2.7882451916140801E-2</v>
      </c>
      <c r="Q709" s="3" t="s">
        <v>20034</v>
      </c>
      <c r="R709" s="3" t="s">
        <v>20035</v>
      </c>
      <c r="S709" s="3" t="s">
        <v>20036</v>
      </c>
      <c r="T709" s="3" t="s">
        <v>20037</v>
      </c>
      <c r="U709" s="3" t="s">
        <v>20038</v>
      </c>
      <c r="V709" s="93" t="s">
        <v>31009</v>
      </c>
      <c r="W709" s="93" t="s">
        <v>8335</v>
      </c>
    </row>
    <row r="710" spans="1:23" x14ac:dyDescent="0.25">
      <c r="A710" s="3" t="s">
        <v>35849</v>
      </c>
      <c r="B710" s="3" t="s">
        <v>35850</v>
      </c>
      <c r="C710" s="3" t="s">
        <v>20032</v>
      </c>
      <c r="D710" s="3">
        <v>840</v>
      </c>
      <c r="E710" s="3">
        <v>861</v>
      </c>
      <c r="F710" s="3">
        <v>852</v>
      </c>
      <c r="G710" s="3">
        <v>-36.6</v>
      </c>
      <c r="H710" s="3">
        <v>-25.6</v>
      </c>
      <c r="I710" s="3">
        <v>0.69945355191256797</v>
      </c>
      <c r="J710" s="3">
        <v>6.5</v>
      </c>
      <c r="K710" s="3" t="s">
        <v>35851</v>
      </c>
      <c r="L710" s="3" t="s">
        <v>35852</v>
      </c>
      <c r="M710" s="3" t="s">
        <v>35853</v>
      </c>
      <c r="N710" s="3" t="s">
        <v>35854</v>
      </c>
      <c r="O710" s="3">
        <v>2</v>
      </c>
      <c r="P710" s="3">
        <v>4.1923376165714503E-2</v>
      </c>
      <c r="Q710" s="3" t="s">
        <v>20034</v>
      </c>
      <c r="R710" s="3" t="s">
        <v>20035</v>
      </c>
      <c r="S710" s="3" t="s">
        <v>20036</v>
      </c>
      <c r="T710" s="3" t="s">
        <v>20037</v>
      </c>
      <c r="U710" s="3" t="s">
        <v>20038</v>
      </c>
      <c r="V710" s="93" t="s">
        <v>31009</v>
      </c>
      <c r="W710" s="93" t="s">
        <v>8335</v>
      </c>
    </row>
    <row r="711" spans="1:23" x14ac:dyDescent="0.25">
      <c r="A711" s="3" t="s">
        <v>35855</v>
      </c>
      <c r="B711" s="3" t="s">
        <v>35856</v>
      </c>
      <c r="C711" s="3" t="s">
        <v>35857</v>
      </c>
      <c r="D711" s="3">
        <v>1173</v>
      </c>
      <c r="E711" s="3">
        <v>1194</v>
      </c>
      <c r="F711" s="3">
        <v>1182</v>
      </c>
      <c r="G711" s="3">
        <v>-29.1</v>
      </c>
      <c r="H711" s="3">
        <v>-24.8</v>
      </c>
      <c r="I711" s="3">
        <v>0.85223367697594499</v>
      </c>
      <c r="J711" s="3">
        <v>7</v>
      </c>
      <c r="K711" s="3" t="s">
        <v>35858</v>
      </c>
      <c r="L711" s="3" t="s">
        <v>35859</v>
      </c>
      <c r="M711" s="3" t="s">
        <v>34391</v>
      </c>
      <c r="N711" s="3" t="s">
        <v>35860</v>
      </c>
      <c r="O711" s="3">
        <v>4</v>
      </c>
      <c r="P711" s="3">
        <v>6.8255244204763504E-2</v>
      </c>
      <c r="Q711" s="3" t="s">
        <v>16423</v>
      </c>
      <c r="R711" s="3" t="s">
        <v>16424</v>
      </c>
      <c r="S711" s="3" t="s">
        <v>16425</v>
      </c>
      <c r="T711" s="3" t="s">
        <v>8076</v>
      </c>
      <c r="U711" s="3" t="s">
        <v>8077</v>
      </c>
      <c r="V711" s="93" t="s">
        <v>8529</v>
      </c>
      <c r="W711" s="93"/>
    </row>
    <row r="712" spans="1:23" x14ac:dyDescent="0.25">
      <c r="A712" s="3" t="s">
        <v>35861</v>
      </c>
      <c r="B712" s="3" t="s">
        <v>35862</v>
      </c>
      <c r="C712" s="3" t="s">
        <v>24937</v>
      </c>
      <c r="D712" s="3">
        <v>1689</v>
      </c>
      <c r="E712" s="3">
        <v>1711</v>
      </c>
      <c r="F712" s="3">
        <v>1702</v>
      </c>
      <c r="G712" s="3">
        <v>-39.6</v>
      </c>
      <c r="H712" s="3">
        <v>-28.8</v>
      </c>
      <c r="I712" s="3">
        <v>0.72727272727272696</v>
      </c>
      <c r="J712" s="3">
        <v>7</v>
      </c>
      <c r="K712" s="3" t="s">
        <v>35863</v>
      </c>
      <c r="L712" s="3" t="s">
        <v>35864</v>
      </c>
      <c r="M712" s="3" t="s">
        <v>35865</v>
      </c>
      <c r="N712" s="3" t="s">
        <v>35866</v>
      </c>
      <c r="O712" s="3">
        <v>2</v>
      </c>
      <c r="P712" s="3">
        <v>3.51474182352218E-2</v>
      </c>
      <c r="Q712" s="3" t="s">
        <v>24939</v>
      </c>
      <c r="R712" s="3" t="s">
        <v>24940</v>
      </c>
      <c r="S712" s="3" t="s">
        <v>24941</v>
      </c>
      <c r="T712" s="3" t="s">
        <v>24942</v>
      </c>
      <c r="U712" s="3" t="s">
        <v>24943</v>
      </c>
      <c r="V712" s="93" t="s">
        <v>30972</v>
      </c>
      <c r="W712" s="93" t="s">
        <v>8458</v>
      </c>
    </row>
    <row r="713" spans="1:23" x14ac:dyDescent="0.25">
      <c r="A713" s="3" t="s">
        <v>35867</v>
      </c>
      <c r="B713" s="3" t="s">
        <v>32779</v>
      </c>
      <c r="C713" s="3" t="s">
        <v>35868</v>
      </c>
      <c r="D713" s="3">
        <v>162</v>
      </c>
      <c r="E713" s="3">
        <v>182</v>
      </c>
      <c r="F713" s="3">
        <v>173</v>
      </c>
      <c r="G713" s="3">
        <v>-37.299999999999997</v>
      </c>
      <c r="H713" s="3">
        <v>-28.3</v>
      </c>
      <c r="I713" s="3">
        <v>0.75871313672922303</v>
      </c>
      <c r="J713" s="3">
        <v>8.5</v>
      </c>
      <c r="K713" s="3" t="s">
        <v>35869</v>
      </c>
      <c r="L713" s="3" t="s">
        <v>35870</v>
      </c>
      <c r="M713" s="3" t="s">
        <v>35871</v>
      </c>
      <c r="N713" s="3" t="s">
        <v>35872</v>
      </c>
      <c r="O713" s="3">
        <v>4</v>
      </c>
      <c r="P713" s="3">
        <v>5.9430923575265603E-2</v>
      </c>
      <c r="Q713" s="3"/>
      <c r="R713" s="3" t="s">
        <v>8529</v>
      </c>
      <c r="S713" s="3"/>
      <c r="T713" s="3" t="s">
        <v>8529</v>
      </c>
      <c r="U713" s="3"/>
      <c r="V713" s="93" t="s">
        <v>8529</v>
      </c>
      <c r="W713" s="93"/>
    </row>
    <row r="714" spans="1:23" x14ac:dyDescent="0.25">
      <c r="A714" s="3" t="s">
        <v>35873</v>
      </c>
      <c r="B714" s="3" t="s">
        <v>35874</v>
      </c>
      <c r="C714" s="3" t="s">
        <v>35875</v>
      </c>
      <c r="D714" s="3">
        <v>170</v>
      </c>
      <c r="E714" s="3">
        <v>189</v>
      </c>
      <c r="F714" s="3">
        <v>180</v>
      </c>
      <c r="G714" s="3">
        <v>-38.4</v>
      </c>
      <c r="H714" s="3">
        <v>-39.6</v>
      </c>
      <c r="I714" s="3">
        <v>1</v>
      </c>
      <c r="J714" s="3">
        <v>0</v>
      </c>
      <c r="K714" s="3" t="s">
        <v>35876</v>
      </c>
      <c r="L714" s="3" t="s">
        <v>8529</v>
      </c>
      <c r="M714" s="3" t="s">
        <v>9461</v>
      </c>
      <c r="N714" s="3" t="s">
        <v>35877</v>
      </c>
      <c r="O714" s="3">
        <v>4</v>
      </c>
      <c r="P714" s="3">
        <v>4.7020020788192101E-3</v>
      </c>
      <c r="Q714" s="3"/>
      <c r="R714" s="3" t="s">
        <v>19098</v>
      </c>
      <c r="S714" s="3" t="s">
        <v>19099</v>
      </c>
      <c r="T714" s="3" t="s">
        <v>8529</v>
      </c>
      <c r="U714" s="3"/>
      <c r="V714" s="93" t="s">
        <v>8529</v>
      </c>
      <c r="W714" s="93"/>
    </row>
    <row r="715" spans="1:23" x14ac:dyDescent="0.25">
      <c r="A715" s="3" t="s">
        <v>35878</v>
      </c>
      <c r="B715" s="3" t="s">
        <v>35879</v>
      </c>
      <c r="C715" s="3" t="s">
        <v>35875</v>
      </c>
      <c r="D715" s="3">
        <v>172</v>
      </c>
      <c r="E715" s="3">
        <v>192</v>
      </c>
      <c r="F715" s="3">
        <v>183</v>
      </c>
      <c r="G715" s="3">
        <v>-39</v>
      </c>
      <c r="H715" s="3">
        <v>-35.1</v>
      </c>
      <c r="I715" s="3">
        <v>0.9</v>
      </c>
      <c r="J715" s="3">
        <v>1.5</v>
      </c>
      <c r="K715" s="3" t="s">
        <v>35880</v>
      </c>
      <c r="L715" s="3" t="s">
        <v>35881</v>
      </c>
      <c r="M715" s="3" t="s">
        <v>33341</v>
      </c>
      <c r="N715" s="3" t="s">
        <v>35882</v>
      </c>
      <c r="O715" s="3">
        <v>4</v>
      </c>
      <c r="P715" s="3">
        <v>4.7020020788192101E-3</v>
      </c>
      <c r="Q715" s="3"/>
      <c r="R715" s="3" t="s">
        <v>19098</v>
      </c>
      <c r="S715" s="3" t="s">
        <v>19099</v>
      </c>
      <c r="T715" s="3" t="s">
        <v>8529</v>
      </c>
      <c r="U715" s="3"/>
      <c r="V715" s="93" t="s">
        <v>8529</v>
      </c>
      <c r="W715" s="93"/>
    </row>
    <row r="716" spans="1:23" x14ac:dyDescent="0.25">
      <c r="A716" s="3" t="s">
        <v>35883</v>
      </c>
      <c r="B716" s="3" t="s">
        <v>35884</v>
      </c>
      <c r="C716" s="3" t="s">
        <v>35885</v>
      </c>
      <c r="D716" s="3">
        <v>699</v>
      </c>
      <c r="E716" s="3">
        <v>719</v>
      </c>
      <c r="F716" s="3">
        <v>710</v>
      </c>
      <c r="G716" s="3">
        <v>-31.5</v>
      </c>
      <c r="H716" s="3">
        <v>-25.2</v>
      </c>
      <c r="I716" s="3">
        <v>0.8</v>
      </c>
      <c r="J716" s="3">
        <v>6.5</v>
      </c>
      <c r="K716" s="3" t="s">
        <v>35886</v>
      </c>
      <c r="L716" s="3" t="s">
        <v>35887</v>
      </c>
      <c r="M716" s="3" t="s">
        <v>35888</v>
      </c>
      <c r="N716" s="3" t="s">
        <v>35889</v>
      </c>
      <c r="O716" s="3">
        <v>4</v>
      </c>
      <c r="P716" s="3">
        <v>1.40397837215442E-2</v>
      </c>
      <c r="Q716" s="3" t="s">
        <v>35300</v>
      </c>
      <c r="R716" s="3" t="s">
        <v>35890</v>
      </c>
      <c r="S716" s="3" t="s">
        <v>35891</v>
      </c>
      <c r="T716" s="3" t="s">
        <v>35892</v>
      </c>
      <c r="U716" s="3" t="s">
        <v>35893</v>
      </c>
      <c r="V716" s="93" t="s">
        <v>31606</v>
      </c>
      <c r="W716" s="93" t="s">
        <v>8327</v>
      </c>
    </row>
    <row r="717" spans="1:23" x14ac:dyDescent="0.25">
      <c r="A717" s="3" t="s">
        <v>35894</v>
      </c>
      <c r="B717" s="3" t="s">
        <v>35895</v>
      </c>
      <c r="C717" s="3" t="s">
        <v>35885</v>
      </c>
      <c r="D717" s="3">
        <v>761</v>
      </c>
      <c r="E717" s="3">
        <v>780</v>
      </c>
      <c r="F717" s="3">
        <v>771</v>
      </c>
      <c r="G717" s="3">
        <v>-30.2</v>
      </c>
      <c r="H717" s="3">
        <v>-21.8</v>
      </c>
      <c r="I717" s="3">
        <v>0.72185430463576195</v>
      </c>
      <c r="J717" s="3">
        <v>8.5</v>
      </c>
      <c r="K717" s="3" t="s">
        <v>35896</v>
      </c>
      <c r="L717" s="3" t="s">
        <v>35897</v>
      </c>
      <c r="M717" s="3" t="s">
        <v>35898</v>
      </c>
      <c r="N717" s="3" t="s">
        <v>35899</v>
      </c>
      <c r="O717" s="3">
        <v>2</v>
      </c>
      <c r="P717" s="3">
        <v>2.8850160607679899E-2</v>
      </c>
      <c r="Q717" s="3" t="s">
        <v>35300</v>
      </c>
      <c r="R717" s="3" t="s">
        <v>35890</v>
      </c>
      <c r="S717" s="3" t="s">
        <v>35891</v>
      </c>
      <c r="T717" s="3" t="s">
        <v>35892</v>
      </c>
      <c r="U717" s="3" t="s">
        <v>35893</v>
      </c>
      <c r="V717" s="93" t="s">
        <v>31606</v>
      </c>
      <c r="W717" s="93" t="s">
        <v>8327</v>
      </c>
    </row>
    <row r="718" spans="1:23" x14ac:dyDescent="0.25">
      <c r="A718" s="3" t="s">
        <v>35900</v>
      </c>
      <c r="B718" s="3" t="s">
        <v>35901</v>
      </c>
      <c r="C718" s="3" t="s">
        <v>35885</v>
      </c>
      <c r="D718" s="3">
        <v>761</v>
      </c>
      <c r="E718" s="3">
        <v>781</v>
      </c>
      <c r="F718" s="3">
        <v>772</v>
      </c>
      <c r="G718" s="3">
        <v>-39.200000000000003</v>
      </c>
      <c r="H718" s="3">
        <v>-29.9</v>
      </c>
      <c r="I718" s="3">
        <v>0.76275510204081598</v>
      </c>
      <c r="J718" s="3">
        <v>5.5</v>
      </c>
      <c r="K718" s="3" t="s">
        <v>35902</v>
      </c>
      <c r="L718" s="3" t="s">
        <v>35903</v>
      </c>
      <c r="M718" s="3" t="s">
        <v>35904</v>
      </c>
      <c r="N718" s="3" t="s">
        <v>35905</v>
      </c>
      <c r="O718" s="3">
        <v>2</v>
      </c>
      <c r="P718" s="3">
        <v>2.7069322340876902E-3</v>
      </c>
      <c r="Q718" s="3" t="s">
        <v>35300</v>
      </c>
      <c r="R718" s="3" t="s">
        <v>35890</v>
      </c>
      <c r="S718" s="3" t="s">
        <v>35891</v>
      </c>
      <c r="T718" s="3" t="s">
        <v>35892</v>
      </c>
      <c r="U718" s="3" t="s">
        <v>35893</v>
      </c>
      <c r="V718" s="93" t="s">
        <v>31606</v>
      </c>
      <c r="W718" s="93" t="s">
        <v>8327</v>
      </c>
    </row>
    <row r="719" spans="1:23" x14ac:dyDescent="0.25">
      <c r="A719" s="3" t="s">
        <v>35906</v>
      </c>
      <c r="B719" s="3" t="s">
        <v>35907</v>
      </c>
      <c r="C719" s="3" t="s">
        <v>35908</v>
      </c>
      <c r="D719" s="3">
        <v>1243</v>
      </c>
      <c r="E719" s="3">
        <v>1262</v>
      </c>
      <c r="F719" s="3">
        <v>1253</v>
      </c>
      <c r="G719" s="3">
        <v>-32</v>
      </c>
      <c r="H719" s="3">
        <v>-21</v>
      </c>
      <c r="I719" s="3">
        <v>0.65625</v>
      </c>
      <c r="J719" s="3">
        <v>6</v>
      </c>
      <c r="K719" s="3" t="s">
        <v>35909</v>
      </c>
      <c r="L719" s="3" t="s">
        <v>35910</v>
      </c>
      <c r="M719" s="3" t="s">
        <v>35911</v>
      </c>
      <c r="N719" s="3" t="s">
        <v>35912</v>
      </c>
      <c r="O719" s="3">
        <v>0</v>
      </c>
      <c r="P719" s="3">
        <v>4.0976892422267097E-2</v>
      </c>
      <c r="Q719" s="3" t="s">
        <v>35913</v>
      </c>
      <c r="R719" s="3" t="s">
        <v>35914</v>
      </c>
      <c r="S719" s="3" t="s">
        <v>35915</v>
      </c>
      <c r="T719" s="3" t="s">
        <v>8529</v>
      </c>
      <c r="U719" s="3"/>
      <c r="V719" s="93" t="s">
        <v>8529</v>
      </c>
      <c r="W719" s="93"/>
    </row>
    <row r="720" spans="1:23" x14ac:dyDescent="0.25">
      <c r="A720" s="3" t="s">
        <v>35916</v>
      </c>
      <c r="B720" s="3" t="s">
        <v>30850</v>
      </c>
      <c r="C720" s="3" t="s">
        <v>35917</v>
      </c>
      <c r="D720" s="3">
        <v>3106</v>
      </c>
      <c r="E720" s="3">
        <v>3123</v>
      </c>
      <c r="F720" s="3">
        <v>3114</v>
      </c>
      <c r="G720" s="3">
        <v>-29.3</v>
      </c>
      <c r="H720" s="3">
        <v>-22.6</v>
      </c>
      <c r="I720" s="3">
        <v>0.77133105802047797</v>
      </c>
      <c r="J720" s="3">
        <v>5</v>
      </c>
      <c r="K720" s="3" t="s">
        <v>35918</v>
      </c>
      <c r="L720" s="3" t="s">
        <v>35919</v>
      </c>
      <c r="M720" s="3" t="s">
        <v>35920</v>
      </c>
      <c r="N720" s="3" t="s">
        <v>35921</v>
      </c>
      <c r="O720" s="3">
        <v>1</v>
      </c>
      <c r="P720" s="3">
        <v>5.52043399441993E-3</v>
      </c>
      <c r="Q720" s="3" t="s">
        <v>35922</v>
      </c>
      <c r="R720" s="3" t="s">
        <v>35923</v>
      </c>
      <c r="S720" s="3" t="s">
        <v>35924</v>
      </c>
      <c r="T720" s="3" t="s">
        <v>8127</v>
      </c>
      <c r="U720" s="3" t="s">
        <v>8128</v>
      </c>
      <c r="V720" s="93" t="s">
        <v>8529</v>
      </c>
      <c r="W720" s="93"/>
    </row>
    <row r="721" spans="1:23" x14ac:dyDescent="0.25">
      <c r="A721" s="3" t="s">
        <v>35925</v>
      </c>
      <c r="B721" s="3" t="s">
        <v>32041</v>
      </c>
      <c r="C721" s="3" t="s">
        <v>35926</v>
      </c>
      <c r="D721" s="3">
        <v>2367</v>
      </c>
      <c r="E721" s="3">
        <v>2395</v>
      </c>
      <c r="F721" s="3">
        <v>2386</v>
      </c>
      <c r="G721" s="3">
        <v>-45.1</v>
      </c>
      <c r="H721" s="3">
        <v>-31.2</v>
      </c>
      <c r="I721" s="3">
        <v>0.69179600886918002</v>
      </c>
      <c r="J721" s="3">
        <v>18.5</v>
      </c>
      <c r="K721" s="3" t="s">
        <v>35927</v>
      </c>
      <c r="L721" s="3" t="s">
        <v>35928</v>
      </c>
      <c r="M721" s="3" t="s">
        <v>35929</v>
      </c>
      <c r="N721" s="3" t="s">
        <v>35930</v>
      </c>
      <c r="O721" s="3">
        <v>2</v>
      </c>
      <c r="P721" s="3">
        <v>5.94209838886334E-2</v>
      </c>
      <c r="Q721" s="3" t="s">
        <v>35931</v>
      </c>
      <c r="R721" s="3" t="s">
        <v>35932</v>
      </c>
      <c r="S721" s="3" t="s">
        <v>35933</v>
      </c>
      <c r="T721" s="3" t="s">
        <v>35934</v>
      </c>
      <c r="U721" s="3" t="s">
        <v>35935</v>
      </c>
      <c r="V721" s="93" t="s">
        <v>30972</v>
      </c>
      <c r="W721" s="93" t="s">
        <v>8458</v>
      </c>
    </row>
    <row r="722" spans="1:23" x14ac:dyDescent="0.25">
      <c r="A722" s="3" t="s">
        <v>35936</v>
      </c>
      <c r="B722" s="3" t="s">
        <v>31746</v>
      </c>
      <c r="C722" s="3" t="s">
        <v>35926</v>
      </c>
      <c r="D722" s="3">
        <v>2384</v>
      </c>
      <c r="E722" s="3">
        <v>2403</v>
      </c>
      <c r="F722" s="3">
        <v>2394</v>
      </c>
      <c r="G722" s="3">
        <v>-37.700000000000003</v>
      </c>
      <c r="H722" s="3">
        <v>-29.3</v>
      </c>
      <c r="I722" s="3">
        <v>0.77718832891246703</v>
      </c>
      <c r="J722" s="3">
        <v>8.5</v>
      </c>
      <c r="K722" s="3" t="s">
        <v>35937</v>
      </c>
      <c r="L722" s="3" t="s">
        <v>35938</v>
      </c>
      <c r="M722" s="3" t="s">
        <v>8833</v>
      </c>
      <c r="N722" s="3" t="s">
        <v>35939</v>
      </c>
      <c r="O722" s="3">
        <v>2</v>
      </c>
      <c r="P722" s="3">
        <v>5.1741193136611303E-2</v>
      </c>
      <c r="Q722" s="3" t="s">
        <v>35931</v>
      </c>
      <c r="R722" s="3" t="s">
        <v>35932</v>
      </c>
      <c r="S722" s="3" t="s">
        <v>35933</v>
      </c>
      <c r="T722" s="3" t="s">
        <v>35934</v>
      </c>
      <c r="U722" s="3" t="s">
        <v>35935</v>
      </c>
      <c r="V722" s="93" t="s">
        <v>30972</v>
      </c>
      <c r="W722" s="93" t="s">
        <v>8458</v>
      </c>
    </row>
    <row r="723" spans="1:23" x14ac:dyDescent="0.25">
      <c r="A723" s="3" t="s">
        <v>35940</v>
      </c>
      <c r="B723" s="3" t="s">
        <v>35941</v>
      </c>
      <c r="C723" s="3" t="s">
        <v>35926</v>
      </c>
      <c r="D723" s="3">
        <v>2384</v>
      </c>
      <c r="E723" s="3">
        <v>2404</v>
      </c>
      <c r="F723" s="3">
        <v>2395</v>
      </c>
      <c r="G723" s="3">
        <v>-40.299999999999997</v>
      </c>
      <c r="H723" s="3">
        <v>-30.7</v>
      </c>
      <c r="I723" s="3">
        <v>0.761786600496278</v>
      </c>
      <c r="J723" s="3">
        <v>6.5</v>
      </c>
      <c r="K723" s="3" t="s">
        <v>35942</v>
      </c>
      <c r="L723" s="3" t="s">
        <v>35943</v>
      </c>
      <c r="M723" s="3" t="s">
        <v>35944</v>
      </c>
      <c r="N723" s="3" t="s">
        <v>35945</v>
      </c>
      <c r="O723" s="3">
        <v>2</v>
      </c>
      <c r="P723" s="3">
        <v>4.91673535968397E-2</v>
      </c>
      <c r="Q723" s="3" t="s">
        <v>35931</v>
      </c>
      <c r="R723" s="3" t="s">
        <v>35932</v>
      </c>
      <c r="S723" s="3" t="s">
        <v>35933</v>
      </c>
      <c r="T723" s="3" t="s">
        <v>35934</v>
      </c>
      <c r="U723" s="3" t="s">
        <v>35935</v>
      </c>
      <c r="V723" s="93" t="s">
        <v>30972</v>
      </c>
      <c r="W723" s="93" t="s">
        <v>8458</v>
      </c>
    </row>
    <row r="724" spans="1:23" x14ac:dyDescent="0.25">
      <c r="A724" s="3" t="s">
        <v>35946</v>
      </c>
      <c r="B724" s="3" t="s">
        <v>33077</v>
      </c>
      <c r="C724" s="3" t="s">
        <v>35947</v>
      </c>
      <c r="D724" s="3">
        <v>912</v>
      </c>
      <c r="E724" s="3">
        <v>931</v>
      </c>
      <c r="F724" s="3">
        <v>921</v>
      </c>
      <c r="G724" s="3">
        <v>-40.4</v>
      </c>
      <c r="H724" s="3">
        <v>-30.5</v>
      </c>
      <c r="I724" s="3">
        <v>0.75495049504950495</v>
      </c>
      <c r="J724" s="3">
        <v>5</v>
      </c>
      <c r="K724" s="3" t="s">
        <v>35948</v>
      </c>
      <c r="L724" s="3" t="s">
        <v>35949</v>
      </c>
      <c r="M724" s="3" t="s">
        <v>35950</v>
      </c>
      <c r="N724" s="3" t="s">
        <v>35951</v>
      </c>
      <c r="O724" s="3">
        <v>4</v>
      </c>
      <c r="P724" s="3">
        <v>6.3853481327887707E-2</v>
      </c>
      <c r="Q724" s="3" t="s">
        <v>35952</v>
      </c>
      <c r="R724" s="3" t="s">
        <v>35953</v>
      </c>
      <c r="S724" s="3" t="s">
        <v>35954</v>
      </c>
      <c r="T724" s="3" t="s">
        <v>8529</v>
      </c>
      <c r="U724" s="3"/>
      <c r="V724" s="93" t="s">
        <v>8529</v>
      </c>
      <c r="W724" s="93"/>
    </row>
    <row r="725" spans="1:23" x14ac:dyDescent="0.25">
      <c r="A725" s="3" t="s">
        <v>35955</v>
      </c>
      <c r="B725" s="3" t="s">
        <v>35956</v>
      </c>
      <c r="C725" s="3" t="s">
        <v>35957</v>
      </c>
      <c r="D725" s="3">
        <v>1537</v>
      </c>
      <c r="E725" s="3">
        <v>1560</v>
      </c>
      <c r="F725" s="3">
        <v>1550</v>
      </c>
      <c r="G725" s="3">
        <v>-43.3</v>
      </c>
      <c r="H725" s="3">
        <v>-31</v>
      </c>
      <c r="I725" s="3">
        <v>0.715935334872979</v>
      </c>
      <c r="J725" s="3">
        <v>7</v>
      </c>
      <c r="K725" s="3" t="s">
        <v>35958</v>
      </c>
      <c r="L725" s="3" t="s">
        <v>35959</v>
      </c>
      <c r="M725" s="3" t="s">
        <v>35960</v>
      </c>
      <c r="N725" s="3" t="s">
        <v>35961</v>
      </c>
      <c r="O725" s="3">
        <v>4</v>
      </c>
      <c r="P725" s="3">
        <v>8.5656295622487194E-2</v>
      </c>
      <c r="Q725" s="3" t="s">
        <v>35962</v>
      </c>
      <c r="R725" s="3" t="s">
        <v>13853</v>
      </c>
      <c r="S725" s="3" t="s">
        <v>13854</v>
      </c>
      <c r="T725" s="3" t="s">
        <v>8414</v>
      </c>
      <c r="U725" s="3" t="s">
        <v>8415</v>
      </c>
      <c r="V725" s="93" t="s">
        <v>8529</v>
      </c>
      <c r="W725" s="93"/>
    </row>
    <row r="726" spans="1:23" x14ac:dyDescent="0.25">
      <c r="A726" s="3" t="s">
        <v>35963</v>
      </c>
      <c r="B726" s="3" t="s">
        <v>35964</v>
      </c>
      <c r="C726" s="3" t="s">
        <v>35965</v>
      </c>
      <c r="D726" s="3">
        <v>1169</v>
      </c>
      <c r="E726" s="3">
        <v>1189</v>
      </c>
      <c r="F726" s="3">
        <v>1180</v>
      </c>
      <c r="G726" s="3">
        <v>-33.799999999999997</v>
      </c>
      <c r="H726" s="3">
        <v>-24.7</v>
      </c>
      <c r="I726" s="3">
        <v>0.73076923076923095</v>
      </c>
      <c r="J726" s="3">
        <v>5</v>
      </c>
      <c r="K726" s="3" t="s">
        <v>35966</v>
      </c>
      <c r="L726" s="3" t="s">
        <v>35967</v>
      </c>
      <c r="M726" s="3" t="s">
        <v>35968</v>
      </c>
      <c r="N726" s="3" t="s">
        <v>35969</v>
      </c>
      <c r="O726" s="3">
        <v>4</v>
      </c>
      <c r="P726" s="3">
        <v>6.3853481327887707E-2</v>
      </c>
      <c r="Q726" s="3"/>
      <c r="R726" s="3" t="s">
        <v>8529</v>
      </c>
      <c r="S726" s="3"/>
      <c r="T726" s="3" t="s">
        <v>8529</v>
      </c>
      <c r="U726" s="3"/>
      <c r="V726" s="93" t="s">
        <v>8529</v>
      </c>
      <c r="W726" s="93"/>
    </row>
    <row r="727" spans="1:23" x14ac:dyDescent="0.25">
      <c r="A727" s="3" t="s">
        <v>35970</v>
      </c>
      <c r="B727" s="3" t="s">
        <v>35971</v>
      </c>
      <c r="C727" s="3" t="s">
        <v>26200</v>
      </c>
      <c r="D727" s="3">
        <v>652</v>
      </c>
      <c r="E727" s="3">
        <v>673</v>
      </c>
      <c r="F727" s="3">
        <v>664</v>
      </c>
      <c r="G727" s="3">
        <v>-35.1</v>
      </c>
      <c r="H727" s="3">
        <v>-27.1</v>
      </c>
      <c r="I727" s="3">
        <v>0.77207977207977196</v>
      </c>
      <c r="J727" s="3">
        <v>12</v>
      </c>
      <c r="K727" s="3" t="s">
        <v>35972</v>
      </c>
      <c r="L727" s="3" t="s">
        <v>35973</v>
      </c>
      <c r="M727" s="3" t="s">
        <v>35974</v>
      </c>
      <c r="N727" s="3" t="s">
        <v>35975</v>
      </c>
      <c r="O727" s="3">
        <v>1</v>
      </c>
      <c r="P727" s="3">
        <v>7.9050565737715005E-4</v>
      </c>
      <c r="Q727" s="3" t="s">
        <v>26202</v>
      </c>
      <c r="R727" s="3" t="s">
        <v>26203</v>
      </c>
      <c r="S727" s="3" t="s">
        <v>26204</v>
      </c>
      <c r="T727" s="3" t="s">
        <v>12072</v>
      </c>
      <c r="U727" s="3" t="s">
        <v>12073</v>
      </c>
      <c r="V727" s="93" t="s">
        <v>35976</v>
      </c>
      <c r="W727" s="93" t="s">
        <v>8376</v>
      </c>
    </row>
    <row r="728" spans="1:23" x14ac:dyDescent="0.25">
      <c r="A728" s="3" t="s">
        <v>35977</v>
      </c>
      <c r="B728" s="3" t="s">
        <v>35978</v>
      </c>
      <c r="C728" s="3" t="s">
        <v>35979</v>
      </c>
      <c r="D728" s="3">
        <v>274</v>
      </c>
      <c r="E728" s="3">
        <v>296</v>
      </c>
      <c r="F728" s="3">
        <v>287</v>
      </c>
      <c r="G728" s="3">
        <v>-33.200000000000003</v>
      </c>
      <c r="H728" s="3">
        <v>-25.6</v>
      </c>
      <c r="I728" s="3">
        <v>0.77108433734939796</v>
      </c>
      <c r="J728" s="3">
        <v>11</v>
      </c>
      <c r="K728" s="3" t="s">
        <v>35980</v>
      </c>
      <c r="L728" s="3" t="s">
        <v>35981</v>
      </c>
      <c r="M728" s="3" t="s">
        <v>35982</v>
      </c>
      <c r="N728" s="3" t="s">
        <v>35983</v>
      </c>
      <c r="O728" s="3">
        <v>4</v>
      </c>
      <c r="P728" s="3">
        <v>8.1336739059811605E-2</v>
      </c>
      <c r="Q728" s="3"/>
      <c r="R728" s="3" t="s">
        <v>8529</v>
      </c>
      <c r="S728" s="3"/>
      <c r="T728" s="3" t="s">
        <v>8529</v>
      </c>
      <c r="U728" s="3"/>
      <c r="V728" s="93" t="s">
        <v>8529</v>
      </c>
      <c r="W728" s="93"/>
    </row>
    <row r="729" spans="1:23" x14ac:dyDescent="0.25">
      <c r="A729" s="3" t="s">
        <v>35984</v>
      </c>
      <c r="B729" s="3" t="s">
        <v>35985</v>
      </c>
      <c r="C729" s="3" t="s">
        <v>35986</v>
      </c>
      <c r="D729" s="3">
        <v>252</v>
      </c>
      <c r="E729" s="3">
        <v>273</v>
      </c>
      <c r="F729" s="3">
        <v>264</v>
      </c>
      <c r="G729" s="3">
        <v>-41.1</v>
      </c>
      <c r="H729" s="3">
        <v>-30.4</v>
      </c>
      <c r="I729" s="3">
        <v>0.73965936739659399</v>
      </c>
      <c r="J729" s="3">
        <v>8.5</v>
      </c>
      <c r="K729" s="3" t="s">
        <v>35987</v>
      </c>
      <c r="L729" s="3" t="s">
        <v>35988</v>
      </c>
      <c r="M729" s="3" t="s">
        <v>35989</v>
      </c>
      <c r="N729" s="3" t="s">
        <v>35990</v>
      </c>
      <c r="O729" s="3">
        <v>4</v>
      </c>
      <c r="P729" s="3">
        <v>9.3818953340891707E-3</v>
      </c>
      <c r="Q729" s="3" t="s">
        <v>35991</v>
      </c>
      <c r="R729" s="3" t="s">
        <v>18602</v>
      </c>
      <c r="S729" s="3" t="s">
        <v>18603</v>
      </c>
      <c r="T729" s="3" t="s">
        <v>8529</v>
      </c>
      <c r="U729" s="3"/>
      <c r="V729" s="93" t="s">
        <v>35992</v>
      </c>
      <c r="W729" s="93" t="s">
        <v>27095</v>
      </c>
    </row>
    <row r="730" spans="1:23" x14ac:dyDescent="0.25">
      <c r="A730" s="3" t="s">
        <v>35993</v>
      </c>
      <c r="B730" s="3" t="s">
        <v>35994</v>
      </c>
      <c r="C730" s="3" t="s">
        <v>35995</v>
      </c>
      <c r="D730" s="3">
        <v>860</v>
      </c>
      <c r="E730" s="3">
        <v>882</v>
      </c>
      <c r="F730" s="3">
        <v>872</v>
      </c>
      <c r="G730" s="3">
        <v>-47.3</v>
      </c>
      <c r="H730" s="3">
        <v>-33.700000000000003</v>
      </c>
      <c r="I730" s="3">
        <v>0.71247357293868896</v>
      </c>
      <c r="J730" s="3">
        <v>6.5</v>
      </c>
      <c r="K730" s="3" t="s">
        <v>35996</v>
      </c>
      <c r="L730" s="3" t="s">
        <v>35997</v>
      </c>
      <c r="M730" s="3" t="s">
        <v>35998</v>
      </c>
      <c r="N730" s="3" t="s">
        <v>35999</v>
      </c>
      <c r="O730" s="3">
        <v>4</v>
      </c>
      <c r="P730" s="3">
        <v>2.7882451916140801E-2</v>
      </c>
      <c r="Q730" s="3" t="s">
        <v>36000</v>
      </c>
      <c r="R730" s="3" t="s">
        <v>8529</v>
      </c>
      <c r="S730" s="3"/>
      <c r="T730" s="3" t="s">
        <v>8529</v>
      </c>
      <c r="U730" s="3"/>
      <c r="V730" s="93" t="s">
        <v>8529</v>
      </c>
      <c r="W730" s="93"/>
    </row>
    <row r="731" spans="1:23" x14ac:dyDescent="0.25">
      <c r="A731" s="3" t="s">
        <v>36001</v>
      </c>
      <c r="B731" s="3" t="s">
        <v>36002</v>
      </c>
      <c r="C731" s="3" t="s">
        <v>36003</v>
      </c>
      <c r="D731" s="3">
        <v>234</v>
      </c>
      <c r="E731" s="3">
        <v>250</v>
      </c>
      <c r="F731" s="3">
        <v>241</v>
      </c>
      <c r="G731" s="3">
        <v>-33.799999999999997</v>
      </c>
      <c r="H731" s="3">
        <v>-23.2</v>
      </c>
      <c r="I731" s="3">
        <v>0.68639053254437898</v>
      </c>
      <c r="J731" s="3">
        <v>6</v>
      </c>
      <c r="K731" s="3" t="s">
        <v>36004</v>
      </c>
      <c r="L731" s="3" t="s">
        <v>36005</v>
      </c>
      <c r="M731" s="3" t="s">
        <v>36006</v>
      </c>
      <c r="N731" s="3" t="s">
        <v>36007</v>
      </c>
      <c r="O731" s="3">
        <v>2</v>
      </c>
      <c r="P731" s="3">
        <v>9.9829762610835496E-2</v>
      </c>
      <c r="Q731" s="3" t="s">
        <v>36008</v>
      </c>
      <c r="R731" s="3" t="s">
        <v>36009</v>
      </c>
      <c r="S731" s="3" t="s">
        <v>36010</v>
      </c>
      <c r="T731" s="3" t="s">
        <v>36011</v>
      </c>
      <c r="U731" s="3" t="s">
        <v>36012</v>
      </c>
      <c r="V731" s="93" t="s">
        <v>32390</v>
      </c>
      <c r="W731" s="93" t="s">
        <v>8450</v>
      </c>
    </row>
    <row r="732" spans="1:23" x14ac:dyDescent="0.25">
      <c r="A732" s="3" t="s">
        <v>36013</v>
      </c>
      <c r="B732" s="3" t="s">
        <v>36014</v>
      </c>
      <c r="C732" s="3" t="s">
        <v>36003</v>
      </c>
      <c r="D732" s="3">
        <v>2401</v>
      </c>
      <c r="E732" s="3">
        <v>2426</v>
      </c>
      <c r="F732" s="3">
        <v>2412</v>
      </c>
      <c r="G732" s="3">
        <v>-31.3</v>
      </c>
      <c r="H732" s="3">
        <v>-20.8</v>
      </c>
      <c r="I732" s="3">
        <v>0.66453674121405704</v>
      </c>
      <c r="J732" s="3">
        <v>13.5</v>
      </c>
      <c r="K732" s="3" t="s">
        <v>36015</v>
      </c>
      <c r="L732" s="3" t="s">
        <v>36016</v>
      </c>
      <c r="M732" s="3" t="s">
        <v>36017</v>
      </c>
      <c r="N732" s="3" t="s">
        <v>36018</v>
      </c>
      <c r="O732" s="3">
        <v>2</v>
      </c>
      <c r="P732" s="3">
        <v>4.3998697194504603E-2</v>
      </c>
      <c r="Q732" s="3" t="s">
        <v>36008</v>
      </c>
      <c r="R732" s="3" t="s">
        <v>36009</v>
      </c>
      <c r="S732" s="3" t="s">
        <v>36010</v>
      </c>
      <c r="T732" s="3" t="s">
        <v>36011</v>
      </c>
      <c r="U732" s="3" t="s">
        <v>36012</v>
      </c>
      <c r="V732" s="93" t="s">
        <v>32390</v>
      </c>
      <c r="W732" s="93" t="s">
        <v>8450</v>
      </c>
    </row>
    <row r="733" spans="1:23" x14ac:dyDescent="0.25">
      <c r="A733" s="3" t="s">
        <v>36019</v>
      </c>
      <c r="B733" s="3" t="s">
        <v>34326</v>
      </c>
      <c r="C733" s="3" t="s">
        <v>36003</v>
      </c>
      <c r="D733" s="3">
        <v>245</v>
      </c>
      <c r="E733" s="3">
        <v>265</v>
      </c>
      <c r="F733" s="3">
        <v>256</v>
      </c>
      <c r="G733" s="3">
        <v>-35.299999999999997</v>
      </c>
      <c r="H733" s="3">
        <v>-28.4</v>
      </c>
      <c r="I733" s="3">
        <v>0.80453257790368304</v>
      </c>
      <c r="J733" s="3">
        <v>5.5</v>
      </c>
      <c r="K733" s="3" t="s">
        <v>36020</v>
      </c>
      <c r="L733" s="3" t="s">
        <v>36021</v>
      </c>
      <c r="M733" s="3" t="s">
        <v>36022</v>
      </c>
      <c r="N733" s="3" t="s">
        <v>36023</v>
      </c>
      <c r="O733" s="3">
        <v>4</v>
      </c>
      <c r="P733" s="3">
        <v>6.3853481327887707E-2</v>
      </c>
      <c r="Q733" s="3" t="s">
        <v>36008</v>
      </c>
      <c r="R733" s="3" t="s">
        <v>36009</v>
      </c>
      <c r="S733" s="3" t="s">
        <v>36010</v>
      </c>
      <c r="T733" s="3" t="s">
        <v>36011</v>
      </c>
      <c r="U733" s="3" t="s">
        <v>36012</v>
      </c>
      <c r="V733" s="93" t="s">
        <v>32390</v>
      </c>
      <c r="W733" s="93" t="s">
        <v>8450</v>
      </c>
    </row>
    <row r="734" spans="1:23" x14ac:dyDescent="0.25">
      <c r="A734" s="3" t="s">
        <v>36024</v>
      </c>
      <c r="B734" s="3" t="s">
        <v>36025</v>
      </c>
      <c r="C734" s="3" t="s">
        <v>36026</v>
      </c>
      <c r="D734" s="3">
        <v>419</v>
      </c>
      <c r="E734" s="3">
        <v>440</v>
      </c>
      <c r="F734" s="3">
        <v>430</v>
      </c>
      <c r="G734" s="3">
        <v>-37.299999999999997</v>
      </c>
      <c r="H734" s="3">
        <v>-26.9</v>
      </c>
      <c r="I734" s="3">
        <v>0.72117962466487895</v>
      </c>
      <c r="J734" s="3">
        <v>7</v>
      </c>
      <c r="K734" s="3" t="s">
        <v>36027</v>
      </c>
      <c r="L734" s="3" t="s">
        <v>36028</v>
      </c>
      <c r="M734" s="3" t="s">
        <v>36029</v>
      </c>
      <c r="N734" s="3" t="s">
        <v>36030</v>
      </c>
      <c r="O734" s="3">
        <v>4</v>
      </c>
      <c r="P734" s="3">
        <v>9.8493483479103097E-2</v>
      </c>
      <c r="Q734" s="3" t="s">
        <v>36031</v>
      </c>
      <c r="R734" s="3" t="s">
        <v>8628</v>
      </c>
      <c r="S734" s="3" t="s">
        <v>8629</v>
      </c>
      <c r="T734" s="3" t="s">
        <v>8529</v>
      </c>
      <c r="U734" s="3"/>
      <c r="V734" s="93" t="s">
        <v>8529</v>
      </c>
      <c r="W734" s="93"/>
    </row>
    <row r="735" spans="1:23" x14ac:dyDescent="0.25">
      <c r="A735" s="3" t="s">
        <v>36032</v>
      </c>
      <c r="B735" s="3" t="s">
        <v>36033</v>
      </c>
      <c r="C735" s="3" t="s">
        <v>36034</v>
      </c>
      <c r="D735" s="3">
        <v>373</v>
      </c>
      <c r="E735" s="3">
        <v>392</v>
      </c>
      <c r="F735" s="3">
        <v>383</v>
      </c>
      <c r="G735" s="3">
        <v>-38.5</v>
      </c>
      <c r="H735" s="3">
        <v>-26.2</v>
      </c>
      <c r="I735" s="3">
        <v>0.68051948051948097</v>
      </c>
      <c r="J735" s="3">
        <v>7.5</v>
      </c>
      <c r="K735" s="3" t="s">
        <v>36035</v>
      </c>
      <c r="L735" s="3" t="s">
        <v>36036</v>
      </c>
      <c r="M735" s="3" t="s">
        <v>36037</v>
      </c>
      <c r="N735" s="3" t="s">
        <v>36038</v>
      </c>
      <c r="O735" s="3">
        <v>2</v>
      </c>
      <c r="P735" s="3">
        <v>4.9682679788518702E-2</v>
      </c>
      <c r="Q735" s="3" t="s">
        <v>36039</v>
      </c>
      <c r="R735" s="3" t="s">
        <v>36040</v>
      </c>
      <c r="S735" s="3" t="s">
        <v>36041</v>
      </c>
      <c r="T735" s="3" t="s">
        <v>19693</v>
      </c>
      <c r="U735" s="3" t="s">
        <v>19694</v>
      </c>
      <c r="V735" s="93" t="s">
        <v>36042</v>
      </c>
      <c r="W735" s="93" t="s">
        <v>8381</v>
      </c>
    </row>
    <row r="736" spans="1:23" x14ac:dyDescent="0.25">
      <c r="A736" s="3" t="s">
        <v>36043</v>
      </c>
      <c r="B736" s="3" t="s">
        <v>36044</v>
      </c>
      <c r="C736" s="3" t="s">
        <v>36045</v>
      </c>
      <c r="D736" s="3">
        <v>1240</v>
      </c>
      <c r="E736" s="3">
        <v>1259</v>
      </c>
      <c r="F736" s="3">
        <v>1250</v>
      </c>
      <c r="G736" s="3">
        <v>-37.4</v>
      </c>
      <c r="H736" s="3">
        <v>-25.7</v>
      </c>
      <c r="I736" s="3">
        <v>0.68716577540106905</v>
      </c>
      <c r="J736" s="3">
        <v>8</v>
      </c>
      <c r="K736" s="3" t="s">
        <v>36046</v>
      </c>
      <c r="L736" s="3" t="s">
        <v>36047</v>
      </c>
      <c r="M736" s="3" t="s">
        <v>36048</v>
      </c>
      <c r="N736" s="3" t="s">
        <v>36049</v>
      </c>
      <c r="O736" s="3">
        <v>2</v>
      </c>
      <c r="P736" s="3">
        <v>7.5597295965007499E-2</v>
      </c>
      <c r="Q736" s="3" t="s">
        <v>35216</v>
      </c>
      <c r="R736" s="3" t="s">
        <v>20061</v>
      </c>
      <c r="S736" s="3" t="s">
        <v>20062</v>
      </c>
      <c r="T736" s="3" t="s">
        <v>12457</v>
      </c>
      <c r="U736" s="3" t="s">
        <v>12458</v>
      </c>
      <c r="V736" s="93" t="s">
        <v>8542</v>
      </c>
      <c r="W736" s="93" t="s">
        <v>8367</v>
      </c>
    </row>
    <row r="737" spans="1:23" x14ac:dyDescent="0.25">
      <c r="A737" s="3" t="s">
        <v>36050</v>
      </c>
      <c r="B737" s="3" t="s">
        <v>34774</v>
      </c>
      <c r="C737" s="3" t="s">
        <v>36045</v>
      </c>
      <c r="D737" s="3">
        <v>36</v>
      </c>
      <c r="E737" s="3">
        <v>58</v>
      </c>
      <c r="F737" s="3">
        <v>49</v>
      </c>
      <c r="G737" s="3">
        <v>-42.5</v>
      </c>
      <c r="H737" s="3">
        <v>-29.7</v>
      </c>
      <c r="I737" s="3">
        <v>0.69882352941176495</v>
      </c>
      <c r="J737" s="3">
        <v>7.5</v>
      </c>
      <c r="K737" s="3" t="s">
        <v>36051</v>
      </c>
      <c r="L737" s="3" t="s">
        <v>36052</v>
      </c>
      <c r="M737" s="3" t="s">
        <v>36053</v>
      </c>
      <c r="N737" s="3" t="s">
        <v>36054</v>
      </c>
      <c r="O737" s="3">
        <v>4</v>
      </c>
      <c r="P737" s="3">
        <v>8.5656295622487194E-2</v>
      </c>
      <c r="Q737" s="3" t="s">
        <v>35216</v>
      </c>
      <c r="R737" s="3" t="s">
        <v>20061</v>
      </c>
      <c r="S737" s="3" t="s">
        <v>20062</v>
      </c>
      <c r="T737" s="3" t="s">
        <v>12457</v>
      </c>
      <c r="U737" s="3" t="s">
        <v>12458</v>
      </c>
      <c r="V737" s="93" t="s">
        <v>8542</v>
      </c>
      <c r="W737" s="93" t="s">
        <v>8367</v>
      </c>
    </row>
    <row r="738" spans="1:23" x14ac:dyDescent="0.25">
      <c r="A738" s="3" t="s">
        <v>36055</v>
      </c>
      <c r="B738" s="3" t="s">
        <v>36056</v>
      </c>
      <c r="C738" s="3" t="s">
        <v>36057</v>
      </c>
      <c r="D738" s="3">
        <v>723</v>
      </c>
      <c r="E738" s="3">
        <v>740</v>
      </c>
      <c r="F738" s="3">
        <v>731</v>
      </c>
      <c r="G738" s="3">
        <v>-26.6</v>
      </c>
      <c r="H738" s="3">
        <v>-23.5</v>
      </c>
      <c r="I738" s="3">
        <v>0.88345864661654105</v>
      </c>
      <c r="J738" s="3">
        <v>3.5</v>
      </c>
      <c r="K738" s="3" t="s">
        <v>36058</v>
      </c>
      <c r="L738" s="3" t="s">
        <v>36059</v>
      </c>
      <c r="M738" s="3" t="s">
        <v>36060</v>
      </c>
      <c r="N738" s="3" t="s">
        <v>36061</v>
      </c>
      <c r="O738" s="3">
        <v>4</v>
      </c>
      <c r="P738" s="3">
        <v>3.7002757004694999E-2</v>
      </c>
      <c r="Q738" s="3" t="s">
        <v>36062</v>
      </c>
      <c r="R738" s="3" t="s">
        <v>36063</v>
      </c>
      <c r="S738" s="3" t="s">
        <v>36064</v>
      </c>
      <c r="T738" s="3" t="s">
        <v>36065</v>
      </c>
      <c r="U738" s="3" t="s">
        <v>36066</v>
      </c>
      <c r="V738" s="93" t="s">
        <v>30914</v>
      </c>
      <c r="W738" s="93" t="s">
        <v>8485</v>
      </c>
    </row>
    <row r="739" spans="1:23" x14ac:dyDescent="0.25">
      <c r="A739" s="3" t="s">
        <v>36067</v>
      </c>
      <c r="B739" s="3" t="s">
        <v>35638</v>
      </c>
      <c r="C739" s="3" t="s">
        <v>36068</v>
      </c>
      <c r="D739" s="3">
        <v>741</v>
      </c>
      <c r="E739" s="3">
        <v>764</v>
      </c>
      <c r="F739" s="3">
        <v>751</v>
      </c>
      <c r="G739" s="3">
        <v>-39.6</v>
      </c>
      <c r="H739" s="3">
        <v>-32.700000000000003</v>
      </c>
      <c r="I739" s="3">
        <v>0.82575757575757602</v>
      </c>
      <c r="J739" s="3">
        <v>12</v>
      </c>
      <c r="K739" s="3" t="s">
        <v>36069</v>
      </c>
      <c r="L739" s="3" t="s">
        <v>36070</v>
      </c>
      <c r="M739" s="3" t="s">
        <v>36071</v>
      </c>
      <c r="N739" s="3" t="s">
        <v>36072</v>
      </c>
      <c r="O739" s="3">
        <v>4</v>
      </c>
      <c r="P739" s="3">
        <v>3.24533506480877E-2</v>
      </c>
      <c r="Q739" s="3" t="s">
        <v>36073</v>
      </c>
      <c r="R739" s="3" t="s">
        <v>36074</v>
      </c>
      <c r="S739" s="3" t="s">
        <v>36075</v>
      </c>
      <c r="T739" s="3" t="s">
        <v>36076</v>
      </c>
      <c r="U739" s="3" t="s">
        <v>36077</v>
      </c>
      <c r="V739" s="93" t="s">
        <v>31009</v>
      </c>
      <c r="W739" s="93" t="s">
        <v>8335</v>
      </c>
    </row>
    <row r="740" spans="1:23" x14ac:dyDescent="0.25">
      <c r="A740" s="3" t="s">
        <v>36078</v>
      </c>
      <c r="B740" s="3" t="s">
        <v>36079</v>
      </c>
      <c r="C740" s="3" t="s">
        <v>36080</v>
      </c>
      <c r="D740" s="3">
        <v>422</v>
      </c>
      <c r="E740" s="3">
        <v>440</v>
      </c>
      <c r="F740" s="3">
        <v>429</v>
      </c>
      <c r="G740" s="3">
        <v>-34.1</v>
      </c>
      <c r="H740" s="3">
        <v>-24.78</v>
      </c>
      <c r="I740" s="3">
        <v>0.72668621700879799</v>
      </c>
      <c r="J740" s="3">
        <v>11</v>
      </c>
      <c r="K740" s="3" t="s">
        <v>36081</v>
      </c>
      <c r="L740" s="3" t="s">
        <v>36082</v>
      </c>
      <c r="M740" s="3" t="s">
        <v>36083</v>
      </c>
      <c r="N740" s="3" t="s">
        <v>36084</v>
      </c>
      <c r="O740" s="3">
        <v>3</v>
      </c>
      <c r="P740" s="3">
        <v>2.30909064729861E-2</v>
      </c>
      <c r="Q740" s="3" t="s">
        <v>35515</v>
      </c>
      <c r="R740" s="3" t="s">
        <v>22336</v>
      </c>
      <c r="S740" s="3" t="s">
        <v>22337</v>
      </c>
      <c r="T740" s="3" t="s">
        <v>8127</v>
      </c>
      <c r="U740" s="3" t="s">
        <v>8128</v>
      </c>
      <c r="V740" s="93" t="s">
        <v>8529</v>
      </c>
      <c r="W740" s="93"/>
    </row>
    <row r="741" spans="1:23" x14ac:dyDescent="0.25">
      <c r="A741" s="3" t="s">
        <v>36085</v>
      </c>
      <c r="B741" s="3" t="s">
        <v>36086</v>
      </c>
      <c r="C741" s="3" t="s">
        <v>26406</v>
      </c>
      <c r="D741" s="3">
        <v>764</v>
      </c>
      <c r="E741" s="3">
        <v>786</v>
      </c>
      <c r="F741" s="3">
        <v>777</v>
      </c>
      <c r="G741" s="3">
        <v>-36.4</v>
      </c>
      <c r="H741" s="3">
        <v>-27.4</v>
      </c>
      <c r="I741" s="3">
        <v>0.75274725274725296</v>
      </c>
      <c r="J741" s="3">
        <v>6.5</v>
      </c>
      <c r="K741" s="3" t="s">
        <v>36087</v>
      </c>
      <c r="L741" s="3" t="s">
        <v>36088</v>
      </c>
      <c r="M741" s="3" t="s">
        <v>36089</v>
      </c>
      <c r="N741" s="3" t="s">
        <v>36090</v>
      </c>
      <c r="O741" s="3">
        <v>2</v>
      </c>
      <c r="P741" s="3">
        <v>6.4843316366940398E-3</v>
      </c>
      <c r="Q741" s="3" t="s">
        <v>26408</v>
      </c>
      <c r="R741" s="3" t="s">
        <v>13145</v>
      </c>
      <c r="S741" s="3" t="s">
        <v>13146</v>
      </c>
      <c r="T741" s="3" t="s">
        <v>8159</v>
      </c>
      <c r="U741" s="3" t="s">
        <v>8160</v>
      </c>
      <c r="V741" s="93" t="s">
        <v>8754</v>
      </c>
      <c r="W741" s="93" t="s">
        <v>8325</v>
      </c>
    </row>
    <row r="742" spans="1:23" x14ac:dyDescent="0.25">
      <c r="A742" s="3" t="s">
        <v>36091</v>
      </c>
      <c r="B742" s="3" t="s">
        <v>36092</v>
      </c>
      <c r="C742" s="3" t="s">
        <v>36093</v>
      </c>
      <c r="D742" s="3">
        <v>625</v>
      </c>
      <c r="E742" s="3">
        <v>642</v>
      </c>
      <c r="F742" s="3">
        <v>636</v>
      </c>
      <c r="G742" s="3">
        <v>-34.4</v>
      </c>
      <c r="H742" s="3">
        <v>-22.52</v>
      </c>
      <c r="I742" s="3">
        <v>0.65465116279069802</v>
      </c>
      <c r="J742" s="3">
        <v>12</v>
      </c>
      <c r="K742" s="3" t="s">
        <v>36094</v>
      </c>
      <c r="L742" s="3" t="s">
        <v>36095</v>
      </c>
      <c r="M742" s="3" t="s">
        <v>36096</v>
      </c>
      <c r="N742" s="3" t="s">
        <v>36097</v>
      </c>
      <c r="O742" s="3">
        <v>2</v>
      </c>
      <c r="P742" s="3">
        <v>6.2475456630692101E-2</v>
      </c>
      <c r="Q742" s="3" t="s">
        <v>36098</v>
      </c>
      <c r="R742" s="3" t="s">
        <v>36099</v>
      </c>
      <c r="S742" s="3" t="s">
        <v>36100</v>
      </c>
      <c r="T742" s="3" t="s">
        <v>8529</v>
      </c>
      <c r="U742" s="3"/>
      <c r="V742" s="93" t="s">
        <v>31606</v>
      </c>
      <c r="W742" s="93" t="s">
        <v>8327</v>
      </c>
    </row>
    <row r="743" spans="1:23" x14ac:dyDescent="0.25">
      <c r="A743" s="3" t="s">
        <v>36101</v>
      </c>
      <c r="B743" s="3" t="s">
        <v>36102</v>
      </c>
      <c r="C743" s="3" t="s">
        <v>36103</v>
      </c>
      <c r="D743" s="3">
        <v>1138</v>
      </c>
      <c r="E743" s="3">
        <v>1161</v>
      </c>
      <c r="F743" s="3">
        <v>1152</v>
      </c>
      <c r="G743" s="3">
        <v>-42.1</v>
      </c>
      <c r="H743" s="3">
        <v>-32.4</v>
      </c>
      <c r="I743" s="3">
        <v>0.76959619952494096</v>
      </c>
      <c r="J743" s="3">
        <v>7</v>
      </c>
      <c r="K743" s="3" t="s">
        <v>36104</v>
      </c>
      <c r="L743" s="3" t="s">
        <v>36105</v>
      </c>
      <c r="M743" s="3" t="s">
        <v>36106</v>
      </c>
      <c r="N743" s="3" t="s">
        <v>36107</v>
      </c>
      <c r="O743" s="3">
        <v>4</v>
      </c>
      <c r="P743" s="3">
        <v>1.86757707081187E-2</v>
      </c>
      <c r="Q743" s="3" t="s">
        <v>36108</v>
      </c>
      <c r="R743" s="3" t="s">
        <v>24104</v>
      </c>
      <c r="S743" s="3" t="s">
        <v>24105</v>
      </c>
      <c r="T743" s="3" t="s">
        <v>24106</v>
      </c>
      <c r="U743" s="3" t="s">
        <v>24107</v>
      </c>
      <c r="V743" s="93" t="s">
        <v>8529</v>
      </c>
      <c r="W743" s="93"/>
    </row>
    <row r="744" spans="1:23" x14ac:dyDescent="0.25">
      <c r="A744" s="3" t="s">
        <v>36109</v>
      </c>
      <c r="B744" s="3" t="s">
        <v>36110</v>
      </c>
      <c r="C744" s="3" t="s">
        <v>36103</v>
      </c>
      <c r="D744" s="3">
        <v>833</v>
      </c>
      <c r="E744" s="3">
        <v>853</v>
      </c>
      <c r="F744" s="3">
        <v>843</v>
      </c>
      <c r="G744" s="3">
        <v>-36.1</v>
      </c>
      <c r="H744" s="3">
        <v>-28.1</v>
      </c>
      <c r="I744" s="3">
        <v>0.77839335180055402</v>
      </c>
      <c r="J744" s="3">
        <v>7</v>
      </c>
      <c r="K744" s="3" t="s">
        <v>36111</v>
      </c>
      <c r="L744" s="3" t="s">
        <v>36112</v>
      </c>
      <c r="M744" s="3" t="s">
        <v>36113</v>
      </c>
      <c r="N744" s="3" t="s">
        <v>36114</v>
      </c>
      <c r="O744" s="3">
        <v>4</v>
      </c>
      <c r="P744" s="3">
        <v>4.1530772043156097E-2</v>
      </c>
      <c r="Q744" s="3" t="s">
        <v>36108</v>
      </c>
      <c r="R744" s="3" t="s">
        <v>24104</v>
      </c>
      <c r="S744" s="3" t="s">
        <v>24105</v>
      </c>
      <c r="T744" s="3" t="s">
        <v>24106</v>
      </c>
      <c r="U744" s="3" t="s">
        <v>24107</v>
      </c>
      <c r="V744" s="93" t="s">
        <v>8529</v>
      </c>
      <c r="W744" s="93"/>
    </row>
    <row r="745" spans="1:23" x14ac:dyDescent="0.25">
      <c r="A745" s="3" t="s">
        <v>36115</v>
      </c>
      <c r="B745" s="3" t="s">
        <v>36116</v>
      </c>
      <c r="C745" s="3" t="s">
        <v>36117</v>
      </c>
      <c r="D745" s="3">
        <v>638</v>
      </c>
      <c r="E745" s="3">
        <v>657</v>
      </c>
      <c r="F745" s="3">
        <v>648</v>
      </c>
      <c r="G745" s="3">
        <v>-32.1</v>
      </c>
      <c r="H745" s="3">
        <v>-25.7</v>
      </c>
      <c r="I745" s="3">
        <v>0.80062305295950198</v>
      </c>
      <c r="J745" s="3">
        <v>8.5</v>
      </c>
      <c r="K745" s="3" t="s">
        <v>36118</v>
      </c>
      <c r="L745" s="3" t="s">
        <v>36119</v>
      </c>
      <c r="M745" s="3" t="s">
        <v>8833</v>
      </c>
      <c r="N745" s="3" t="s">
        <v>36120</v>
      </c>
      <c r="O745" s="3">
        <v>4</v>
      </c>
      <c r="P745" s="3">
        <v>4.6037496345493499E-2</v>
      </c>
      <c r="Q745" s="3" t="s">
        <v>36121</v>
      </c>
      <c r="R745" s="3" t="s">
        <v>36122</v>
      </c>
      <c r="S745" s="3" t="s">
        <v>36123</v>
      </c>
      <c r="T745" s="3" t="s">
        <v>36124</v>
      </c>
      <c r="U745" s="3" t="s">
        <v>36125</v>
      </c>
      <c r="V745" s="93" t="s">
        <v>32580</v>
      </c>
      <c r="W745" s="93" t="s">
        <v>8339</v>
      </c>
    </row>
    <row r="746" spans="1:23" x14ac:dyDescent="0.25">
      <c r="A746" s="3" t="s">
        <v>36126</v>
      </c>
      <c r="B746" s="3" t="s">
        <v>34701</v>
      </c>
      <c r="C746" s="3" t="s">
        <v>36127</v>
      </c>
      <c r="D746" s="3">
        <v>1246</v>
      </c>
      <c r="E746" s="3">
        <v>1264</v>
      </c>
      <c r="F746" s="3">
        <v>1255</v>
      </c>
      <c r="G746" s="3">
        <v>-31</v>
      </c>
      <c r="H746" s="3">
        <v>-23.3</v>
      </c>
      <c r="I746" s="3">
        <v>0.75161290322580598</v>
      </c>
      <c r="J746" s="3">
        <v>7</v>
      </c>
      <c r="K746" s="3" t="s">
        <v>36128</v>
      </c>
      <c r="L746" s="3" t="s">
        <v>36129</v>
      </c>
      <c r="M746" s="3" t="s">
        <v>36130</v>
      </c>
      <c r="N746" s="3" t="s">
        <v>36131</v>
      </c>
      <c r="O746" s="3">
        <v>4</v>
      </c>
      <c r="P746" s="3">
        <v>7.2636309983441505E-2</v>
      </c>
      <c r="Q746" s="3" t="s">
        <v>36132</v>
      </c>
      <c r="R746" s="3" t="s">
        <v>36133</v>
      </c>
      <c r="S746" s="3" t="s">
        <v>36134</v>
      </c>
      <c r="T746" s="3" t="s">
        <v>21484</v>
      </c>
      <c r="U746" s="3" t="s">
        <v>21485</v>
      </c>
      <c r="V746" s="93" t="s">
        <v>8529</v>
      </c>
      <c r="W746" s="93"/>
    </row>
    <row r="747" spans="1:23" x14ac:dyDescent="0.25">
      <c r="A747" s="3" t="s">
        <v>36135</v>
      </c>
      <c r="B747" s="3" t="s">
        <v>34862</v>
      </c>
      <c r="C747" s="3" t="s">
        <v>36136</v>
      </c>
      <c r="D747" s="3">
        <v>395</v>
      </c>
      <c r="E747" s="3">
        <v>418</v>
      </c>
      <c r="F747" s="3">
        <v>409</v>
      </c>
      <c r="G747" s="3">
        <v>-32</v>
      </c>
      <c r="H747" s="3">
        <v>-22.8</v>
      </c>
      <c r="I747" s="3">
        <v>0.71250000000000002</v>
      </c>
      <c r="J747" s="3">
        <v>8</v>
      </c>
      <c r="K747" s="3" t="s">
        <v>36137</v>
      </c>
      <c r="L747" s="3" t="s">
        <v>36138</v>
      </c>
      <c r="M747" s="3" t="s">
        <v>34865</v>
      </c>
      <c r="N747" s="3" t="s">
        <v>34866</v>
      </c>
      <c r="O747" s="3">
        <v>3</v>
      </c>
      <c r="P747" s="3">
        <v>8.1540775842031694E-3</v>
      </c>
      <c r="Q747" s="3" t="s">
        <v>36139</v>
      </c>
      <c r="R747" s="3" t="s">
        <v>23480</v>
      </c>
      <c r="S747" s="3" t="s">
        <v>23481</v>
      </c>
      <c r="T747" s="3" t="s">
        <v>8529</v>
      </c>
      <c r="U747" s="3"/>
      <c r="V747" s="93" t="s">
        <v>8529</v>
      </c>
      <c r="W747" s="93"/>
    </row>
    <row r="748" spans="1:23" x14ac:dyDescent="0.25">
      <c r="A748" s="3" t="s">
        <v>36140</v>
      </c>
      <c r="B748" s="3" t="s">
        <v>36141</v>
      </c>
      <c r="C748" s="3" t="s">
        <v>36142</v>
      </c>
      <c r="D748" s="3">
        <v>404</v>
      </c>
      <c r="E748" s="3">
        <v>425</v>
      </c>
      <c r="F748" s="3">
        <v>416</v>
      </c>
      <c r="G748" s="3">
        <v>-40.1</v>
      </c>
      <c r="H748" s="3">
        <v>-29.7</v>
      </c>
      <c r="I748" s="3">
        <v>0.74064837905236902</v>
      </c>
      <c r="J748" s="3">
        <v>6.5</v>
      </c>
      <c r="K748" s="3" t="s">
        <v>36143</v>
      </c>
      <c r="L748" s="3" t="s">
        <v>36144</v>
      </c>
      <c r="M748" s="3" t="s">
        <v>36145</v>
      </c>
      <c r="N748" s="3" t="s">
        <v>36146</v>
      </c>
      <c r="O748" s="3">
        <v>4</v>
      </c>
      <c r="P748" s="3">
        <v>8.1336739059811605E-2</v>
      </c>
      <c r="Q748" s="3" t="s">
        <v>36147</v>
      </c>
      <c r="R748" s="3" t="s">
        <v>36148</v>
      </c>
      <c r="S748" s="3" t="s">
        <v>36149</v>
      </c>
      <c r="T748" s="3" t="s">
        <v>8529</v>
      </c>
      <c r="U748" s="3"/>
      <c r="V748" s="93" t="s">
        <v>8529</v>
      </c>
      <c r="W748" s="93"/>
    </row>
    <row r="749" spans="1:23" x14ac:dyDescent="0.25">
      <c r="A749" s="3" t="s">
        <v>36150</v>
      </c>
      <c r="B749" s="3" t="s">
        <v>36151</v>
      </c>
      <c r="C749" s="3" t="s">
        <v>36152</v>
      </c>
      <c r="D749" s="3">
        <v>118</v>
      </c>
      <c r="E749" s="3">
        <v>135</v>
      </c>
      <c r="F749" s="3">
        <v>126</v>
      </c>
      <c r="G749" s="3">
        <v>-27.1</v>
      </c>
      <c r="H749" s="3">
        <v>-19.48</v>
      </c>
      <c r="I749" s="3">
        <v>0.71881918819188195</v>
      </c>
      <c r="J749" s="3">
        <v>6</v>
      </c>
      <c r="K749" s="3" t="s">
        <v>36153</v>
      </c>
      <c r="L749" s="3" t="s">
        <v>36154</v>
      </c>
      <c r="M749" s="3" t="s">
        <v>36155</v>
      </c>
      <c r="N749" s="3" t="s">
        <v>36156</v>
      </c>
      <c r="O749" s="3">
        <v>0</v>
      </c>
      <c r="P749" s="3">
        <v>1.2036894280419E-2</v>
      </c>
      <c r="Q749" s="3"/>
      <c r="R749" s="3" t="s">
        <v>8529</v>
      </c>
      <c r="S749" s="3"/>
      <c r="T749" s="3" t="s">
        <v>8529</v>
      </c>
      <c r="U749" s="3"/>
      <c r="V749" s="93" t="s">
        <v>8529</v>
      </c>
      <c r="W749" s="93"/>
    </row>
    <row r="750" spans="1:23" x14ac:dyDescent="0.25">
      <c r="A750" s="3" t="s">
        <v>36157</v>
      </c>
      <c r="B750" s="3" t="s">
        <v>30694</v>
      </c>
      <c r="C750" s="3" t="s">
        <v>36158</v>
      </c>
      <c r="D750" s="3">
        <v>519</v>
      </c>
      <c r="E750" s="3">
        <v>537</v>
      </c>
      <c r="F750" s="3">
        <v>527</v>
      </c>
      <c r="G750" s="3">
        <v>-23</v>
      </c>
      <c r="H750" s="3">
        <v>-16.899999999999999</v>
      </c>
      <c r="I750" s="3">
        <v>0.73478260869565204</v>
      </c>
      <c r="J750" s="3">
        <v>5.5</v>
      </c>
      <c r="K750" s="3" t="s">
        <v>36159</v>
      </c>
      <c r="L750" s="3" t="s">
        <v>36160</v>
      </c>
      <c r="M750" s="3" t="s">
        <v>36161</v>
      </c>
      <c r="N750" s="3" t="s">
        <v>36162</v>
      </c>
      <c r="O750" s="3">
        <v>1</v>
      </c>
      <c r="P750" s="3">
        <v>7.6603822075977407E-2</v>
      </c>
      <c r="Q750" s="3" t="s">
        <v>36163</v>
      </c>
      <c r="R750" s="3" t="s">
        <v>36164</v>
      </c>
      <c r="S750" s="3" t="s">
        <v>36165</v>
      </c>
      <c r="T750" s="3" t="s">
        <v>20677</v>
      </c>
      <c r="U750" s="3" t="s">
        <v>20678</v>
      </c>
      <c r="V750" s="93" t="s">
        <v>8529</v>
      </c>
      <c r="W750" s="93"/>
    </row>
    <row r="751" spans="1:23" x14ac:dyDescent="0.25">
      <c r="A751" s="3" t="s">
        <v>36166</v>
      </c>
      <c r="B751" s="3" t="s">
        <v>36167</v>
      </c>
      <c r="C751" s="3" t="s">
        <v>36168</v>
      </c>
      <c r="D751" s="3">
        <v>1891</v>
      </c>
      <c r="E751" s="3">
        <v>1910</v>
      </c>
      <c r="F751" s="3">
        <v>1901</v>
      </c>
      <c r="G751" s="3">
        <v>-40.4</v>
      </c>
      <c r="H751" s="3">
        <v>-27.8</v>
      </c>
      <c r="I751" s="3">
        <v>0.68811881188118795</v>
      </c>
      <c r="J751" s="3">
        <v>7.5</v>
      </c>
      <c r="K751" s="3" t="s">
        <v>36169</v>
      </c>
      <c r="L751" s="3" t="s">
        <v>36170</v>
      </c>
      <c r="M751" s="3" t="s">
        <v>36171</v>
      </c>
      <c r="N751" s="3" t="s">
        <v>36172</v>
      </c>
      <c r="O751" s="3">
        <v>2</v>
      </c>
      <c r="P751" s="3">
        <v>6.3491408348918504E-2</v>
      </c>
      <c r="Q751" s="3" t="s">
        <v>36173</v>
      </c>
      <c r="R751" s="3" t="s">
        <v>36174</v>
      </c>
      <c r="S751" s="3" t="s">
        <v>36175</v>
      </c>
      <c r="T751" s="3" t="s">
        <v>8131</v>
      </c>
      <c r="U751" s="3" t="s">
        <v>8132</v>
      </c>
      <c r="V751" s="93" t="s">
        <v>8529</v>
      </c>
      <c r="W751" s="93"/>
    </row>
    <row r="752" spans="1:23" x14ac:dyDescent="0.25">
      <c r="A752" s="3" t="s">
        <v>36176</v>
      </c>
      <c r="B752" s="3" t="s">
        <v>36177</v>
      </c>
      <c r="C752" s="3" t="s">
        <v>36178</v>
      </c>
      <c r="D752" s="3">
        <v>205</v>
      </c>
      <c r="E752" s="3">
        <v>230</v>
      </c>
      <c r="F752" s="3">
        <v>221</v>
      </c>
      <c r="G752" s="3">
        <v>-33.799999999999997</v>
      </c>
      <c r="H752" s="3">
        <v>-22.98</v>
      </c>
      <c r="I752" s="3">
        <v>0.679881656804734</v>
      </c>
      <c r="J752" s="3">
        <v>10</v>
      </c>
      <c r="K752" s="3" t="s">
        <v>36179</v>
      </c>
      <c r="L752" s="3" t="s">
        <v>36180</v>
      </c>
      <c r="M752" s="3" t="s">
        <v>36181</v>
      </c>
      <c r="N752" s="3" t="s">
        <v>36182</v>
      </c>
      <c r="O752" s="3">
        <v>4</v>
      </c>
      <c r="P752" s="3">
        <v>9.4234572556340504E-2</v>
      </c>
      <c r="Q752" s="3" t="s">
        <v>36183</v>
      </c>
      <c r="R752" s="3" t="s">
        <v>22514</v>
      </c>
      <c r="S752" s="3" t="s">
        <v>22515</v>
      </c>
      <c r="T752" s="3" t="s">
        <v>8127</v>
      </c>
      <c r="U752" s="3" t="s">
        <v>8128</v>
      </c>
      <c r="V752" s="93" t="s">
        <v>33410</v>
      </c>
      <c r="W752" s="93" t="s">
        <v>21121</v>
      </c>
    </row>
    <row r="753" spans="1:23" x14ac:dyDescent="0.25">
      <c r="A753" s="3" t="s">
        <v>36184</v>
      </c>
      <c r="B753" s="3" t="s">
        <v>36185</v>
      </c>
      <c r="C753" s="3" t="s">
        <v>36186</v>
      </c>
      <c r="D753" s="3">
        <v>282</v>
      </c>
      <c r="E753" s="3">
        <v>304</v>
      </c>
      <c r="F753" s="3">
        <v>295</v>
      </c>
      <c r="G753" s="3">
        <v>-38.5</v>
      </c>
      <c r="H753" s="3">
        <v>-25.2</v>
      </c>
      <c r="I753" s="3">
        <v>0.65454545454545499</v>
      </c>
      <c r="J753" s="3">
        <v>14.5</v>
      </c>
      <c r="K753" s="3" t="s">
        <v>36187</v>
      </c>
      <c r="L753" s="3" t="s">
        <v>36188</v>
      </c>
      <c r="M753" s="3" t="s">
        <v>36189</v>
      </c>
      <c r="N753" s="3" t="s">
        <v>36190</v>
      </c>
      <c r="O753" s="3">
        <v>3</v>
      </c>
      <c r="P753" s="3">
        <v>4.8561304599987101E-2</v>
      </c>
      <c r="Q753" s="3" t="s">
        <v>36191</v>
      </c>
      <c r="R753" s="3" t="s">
        <v>25356</v>
      </c>
      <c r="S753" s="3" t="s">
        <v>25357</v>
      </c>
      <c r="T753" s="3" t="s">
        <v>8529</v>
      </c>
      <c r="U753" s="3"/>
      <c r="V753" s="93" t="s">
        <v>8716</v>
      </c>
      <c r="W753" s="93" t="s">
        <v>8349</v>
      </c>
    </row>
    <row r="754" spans="1:23" x14ac:dyDescent="0.25">
      <c r="A754" s="3" t="s">
        <v>36192</v>
      </c>
      <c r="B754" s="3" t="s">
        <v>36193</v>
      </c>
      <c r="C754" s="3" t="s">
        <v>36194</v>
      </c>
      <c r="D754" s="3">
        <v>736</v>
      </c>
      <c r="E754" s="3">
        <v>754</v>
      </c>
      <c r="F754" s="3">
        <v>745</v>
      </c>
      <c r="G754" s="3">
        <v>-37</v>
      </c>
      <c r="H754" s="3">
        <v>-29.2</v>
      </c>
      <c r="I754" s="3">
        <v>0.78918918918918901</v>
      </c>
      <c r="J754" s="3">
        <v>10</v>
      </c>
      <c r="K754" s="3" t="s">
        <v>36195</v>
      </c>
      <c r="L754" s="3" t="s">
        <v>36196</v>
      </c>
      <c r="M754" s="3" t="s">
        <v>34026</v>
      </c>
      <c r="N754" s="3" t="s">
        <v>36197</v>
      </c>
      <c r="O754" s="3">
        <v>4</v>
      </c>
      <c r="P754" s="3">
        <v>5.4987472707425801E-2</v>
      </c>
      <c r="Q754" s="3" t="s">
        <v>36198</v>
      </c>
      <c r="R754" s="3" t="s">
        <v>25122</v>
      </c>
      <c r="S754" s="3" t="s">
        <v>25123</v>
      </c>
      <c r="T754" s="3" t="s">
        <v>8529</v>
      </c>
      <c r="U754" s="3"/>
      <c r="V754" s="93" t="s">
        <v>8529</v>
      </c>
      <c r="W754" s="93"/>
    </row>
    <row r="755" spans="1:23" x14ac:dyDescent="0.25">
      <c r="A755" s="3" t="s">
        <v>36199</v>
      </c>
      <c r="B755" s="3" t="s">
        <v>33095</v>
      </c>
      <c r="C755" s="3" t="s">
        <v>36200</v>
      </c>
      <c r="D755" s="3">
        <v>901</v>
      </c>
      <c r="E755" s="3">
        <v>920</v>
      </c>
      <c r="F755" s="3">
        <v>911</v>
      </c>
      <c r="G755" s="3">
        <v>-34.6</v>
      </c>
      <c r="H755" s="3">
        <v>-25.8</v>
      </c>
      <c r="I755" s="3">
        <v>0.74566473988439297</v>
      </c>
      <c r="J755" s="3">
        <v>7.5</v>
      </c>
      <c r="K755" s="3" t="s">
        <v>36201</v>
      </c>
      <c r="L755" s="3" t="s">
        <v>36202</v>
      </c>
      <c r="M755" s="3" t="s">
        <v>33783</v>
      </c>
      <c r="N755" s="3" t="s">
        <v>36203</v>
      </c>
      <c r="O755" s="3">
        <v>4</v>
      </c>
      <c r="P755" s="3">
        <v>7.2636309983441505E-2</v>
      </c>
      <c r="Q755" s="3" t="s">
        <v>36204</v>
      </c>
      <c r="R755" s="3" t="s">
        <v>15026</v>
      </c>
      <c r="S755" s="3" t="s">
        <v>15027</v>
      </c>
      <c r="T755" s="3" t="s">
        <v>8171</v>
      </c>
      <c r="U755" s="3" t="s">
        <v>15028</v>
      </c>
      <c r="V755" s="93" t="s">
        <v>8529</v>
      </c>
      <c r="W755" s="93"/>
    </row>
    <row r="756" spans="1:23" x14ac:dyDescent="0.25">
      <c r="A756" s="3" t="s">
        <v>36205</v>
      </c>
      <c r="B756" s="3" t="s">
        <v>36206</v>
      </c>
      <c r="C756" s="3" t="s">
        <v>36207</v>
      </c>
      <c r="D756" s="3">
        <v>153</v>
      </c>
      <c r="E756" s="3">
        <v>172</v>
      </c>
      <c r="F756" s="3">
        <v>163</v>
      </c>
      <c r="G756" s="3">
        <v>-41.3</v>
      </c>
      <c r="H756" s="3">
        <v>-31.7</v>
      </c>
      <c r="I756" s="3">
        <v>0.76755447941888599</v>
      </c>
      <c r="J756" s="3">
        <v>7</v>
      </c>
      <c r="K756" s="3" t="s">
        <v>36208</v>
      </c>
      <c r="L756" s="3" t="s">
        <v>36209</v>
      </c>
      <c r="M756" s="3" t="s">
        <v>36210</v>
      </c>
      <c r="N756" s="3" t="s">
        <v>36211</v>
      </c>
      <c r="O756" s="3">
        <v>4</v>
      </c>
      <c r="P756" s="3">
        <v>5.4987472707425801E-2</v>
      </c>
      <c r="Q756" s="3" t="s">
        <v>36212</v>
      </c>
      <c r="R756" s="3" t="s">
        <v>36213</v>
      </c>
      <c r="S756" s="3" t="s">
        <v>36214</v>
      </c>
      <c r="T756" s="3" t="s">
        <v>36215</v>
      </c>
      <c r="U756" s="3" t="s">
        <v>36216</v>
      </c>
      <c r="V756" s="93" t="s">
        <v>9073</v>
      </c>
      <c r="W756" s="93" t="s">
        <v>8332</v>
      </c>
    </row>
    <row r="757" spans="1:23" x14ac:dyDescent="0.25">
      <c r="A757" s="3" t="s">
        <v>36217</v>
      </c>
      <c r="B757" s="3" t="s">
        <v>36218</v>
      </c>
      <c r="C757" s="3" t="s">
        <v>36219</v>
      </c>
      <c r="D757" s="3">
        <v>1764</v>
      </c>
      <c r="E757" s="3">
        <v>1785</v>
      </c>
      <c r="F757" s="3">
        <v>1774</v>
      </c>
      <c r="G757" s="3">
        <v>-40.5</v>
      </c>
      <c r="H757" s="3">
        <v>-30.9</v>
      </c>
      <c r="I757" s="3">
        <v>0.76296296296296295</v>
      </c>
      <c r="J757" s="3">
        <v>8.5</v>
      </c>
      <c r="K757" s="3" t="s">
        <v>36220</v>
      </c>
      <c r="L757" s="3" t="s">
        <v>36221</v>
      </c>
      <c r="M757" s="3" t="s">
        <v>36222</v>
      </c>
      <c r="N757" s="3" t="s">
        <v>36223</v>
      </c>
      <c r="O757" s="3">
        <v>4</v>
      </c>
      <c r="P757" s="3">
        <v>7.2636309983441505E-2</v>
      </c>
      <c r="Q757" s="3" t="s">
        <v>36224</v>
      </c>
      <c r="R757" s="3" t="s">
        <v>36225</v>
      </c>
      <c r="S757" s="3" t="s">
        <v>36226</v>
      </c>
      <c r="T757" s="3" t="s">
        <v>36227</v>
      </c>
      <c r="U757" s="3" t="s">
        <v>36228</v>
      </c>
      <c r="V757" s="93" t="s">
        <v>9430</v>
      </c>
      <c r="W757" s="93" t="s">
        <v>8319</v>
      </c>
    </row>
    <row r="758" spans="1:23" x14ac:dyDescent="0.25">
      <c r="A758" s="3" t="s">
        <v>36229</v>
      </c>
      <c r="B758" s="3" t="s">
        <v>30694</v>
      </c>
      <c r="C758" s="3" t="s">
        <v>36230</v>
      </c>
      <c r="D758" s="3">
        <v>1714</v>
      </c>
      <c r="E758" s="3">
        <v>1731</v>
      </c>
      <c r="F758" s="3">
        <v>1722</v>
      </c>
      <c r="G758" s="3">
        <v>-23</v>
      </c>
      <c r="H758" s="3">
        <v>-19</v>
      </c>
      <c r="I758" s="3">
        <v>0.82608695652173902</v>
      </c>
      <c r="J758" s="3">
        <v>5</v>
      </c>
      <c r="K758" s="3" t="s">
        <v>36231</v>
      </c>
      <c r="L758" s="3" t="s">
        <v>36232</v>
      </c>
      <c r="M758" s="3" t="s">
        <v>33671</v>
      </c>
      <c r="N758" s="3" t="s">
        <v>33672</v>
      </c>
      <c r="O758" s="3">
        <v>2</v>
      </c>
      <c r="P758" s="3">
        <v>7.0572310787415701E-2</v>
      </c>
      <c r="Q758" s="3" t="s">
        <v>36233</v>
      </c>
      <c r="R758" s="3" t="s">
        <v>33674</v>
      </c>
      <c r="S758" s="3" t="s">
        <v>33675</v>
      </c>
      <c r="T758" s="3" t="s">
        <v>8529</v>
      </c>
      <c r="U758" s="3"/>
      <c r="V758" s="93" t="s">
        <v>8754</v>
      </c>
      <c r="W758" s="93" t="s">
        <v>8325</v>
      </c>
    </row>
    <row r="759" spans="1:23" x14ac:dyDescent="0.25">
      <c r="A759" s="3" t="s">
        <v>36234</v>
      </c>
      <c r="B759" s="3" t="s">
        <v>36235</v>
      </c>
      <c r="C759" s="3" t="s">
        <v>36230</v>
      </c>
      <c r="D759" s="3">
        <v>2003</v>
      </c>
      <c r="E759" s="3">
        <v>2023</v>
      </c>
      <c r="F759" s="3">
        <v>2014</v>
      </c>
      <c r="G759" s="3">
        <v>-43.5</v>
      </c>
      <c r="H759" s="3">
        <v>-28.88</v>
      </c>
      <c r="I759" s="3">
        <v>0.66390804597701103</v>
      </c>
      <c r="J759" s="3">
        <v>10</v>
      </c>
      <c r="K759" s="3" t="s">
        <v>36236</v>
      </c>
      <c r="L759" s="3" t="s">
        <v>36237</v>
      </c>
      <c r="M759" s="3" t="s">
        <v>36238</v>
      </c>
      <c r="N759" s="3" t="s">
        <v>36239</v>
      </c>
      <c r="O759" s="3">
        <v>3</v>
      </c>
      <c r="P759" s="3">
        <v>8.1540775842031694E-3</v>
      </c>
      <c r="Q759" s="3" t="s">
        <v>36233</v>
      </c>
      <c r="R759" s="3" t="s">
        <v>33674</v>
      </c>
      <c r="S759" s="3" t="s">
        <v>33675</v>
      </c>
      <c r="T759" s="3" t="s">
        <v>8529</v>
      </c>
      <c r="U759" s="3"/>
      <c r="V759" s="93" t="s">
        <v>8754</v>
      </c>
      <c r="W759" s="93" t="s">
        <v>8325</v>
      </c>
    </row>
    <row r="760" spans="1:23" x14ac:dyDescent="0.25">
      <c r="A760" s="3" t="s">
        <v>36240</v>
      </c>
      <c r="B760" s="3" t="s">
        <v>36241</v>
      </c>
      <c r="C760" s="3" t="s">
        <v>36230</v>
      </c>
      <c r="D760" s="3">
        <v>2196</v>
      </c>
      <c r="E760" s="3">
        <v>2216</v>
      </c>
      <c r="F760" s="3">
        <v>2207</v>
      </c>
      <c r="G760" s="3">
        <v>-34.799999999999997</v>
      </c>
      <c r="H760" s="3">
        <v>-23.2</v>
      </c>
      <c r="I760" s="3">
        <v>0.66666666666666696</v>
      </c>
      <c r="J760" s="3">
        <v>10</v>
      </c>
      <c r="K760" s="3" t="s">
        <v>36242</v>
      </c>
      <c r="L760" s="3" t="s">
        <v>36243</v>
      </c>
      <c r="M760" s="3" t="s">
        <v>36244</v>
      </c>
      <c r="N760" s="3" t="s">
        <v>36245</v>
      </c>
      <c r="O760" s="3">
        <v>2</v>
      </c>
      <c r="P760" s="3">
        <v>6.3998971281087405E-2</v>
      </c>
      <c r="Q760" s="3" t="s">
        <v>36233</v>
      </c>
      <c r="R760" s="3" t="s">
        <v>33674</v>
      </c>
      <c r="S760" s="3" t="s">
        <v>33675</v>
      </c>
      <c r="T760" s="3" t="s">
        <v>8529</v>
      </c>
      <c r="U760" s="3"/>
      <c r="V760" s="93" t="s">
        <v>8754</v>
      </c>
      <c r="W760" s="93" t="s">
        <v>8325</v>
      </c>
    </row>
    <row r="761" spans="1:23" x14ac:dyDescent="0.25">
      <c r="A761" s="3" t="s">
        <v>36246</v>
      </c>
      <c r="B761" s="3" t="s">
        <v>36247</v>
      </c>
      <c r="C761" s="3" t="s">
        <v>36230</v>
      </c>
      <c r="D761" s="3">
        <v>2196</v>
      </c>
      <c r="E761" s="3">
        <v>2222</v>
      </c>
      <c r="F761" s="3">
        <v>2208</v>
      </c>
      <c r="G761" s="3">
        <v>-32.5</v>
      </c>
      <c r="H761" s="3">
        <v>-22.02</v>
      </c>
      <c r="I761" s="3">
        <v>0.67753846153846198</v>
      </c>
      <c r="J761" s="3">
        <v>15.5</v>
      </c>
      <c r="K761" s="3" t="s">
        <v>36248</v>
      </c>
      <c r="L761" s="3" t="s">
        <v>36249</v>
      </c>
      <c r="M761" s="3" t="s">
        <v>36250</v>
      </c>
      <c r="N761" s="3" t="s">
        <v>36251</v>
      </c>
      <c r="O761" s="3">
        <v>2</v>
      </c>
      <c r="P761" s="3">
        <v>5.5844852452864302E-2</v>
      </c>
      <c r="Q761" s="3" t="s">
        <v>36233</v>
      </c>
      <c r="R761" s="3" t="s">
        <v>33674</v>
      </c>
      <c r="S761" s="3" t="s">
        <v>33675</v>
      </c>
      <c r="T761" s="3" t="s">
        <v>8529</v>
      </c>
      <c r="U761" s="3"/>
      <c r="V761" s="93" t="s">
        <v>8754</v>
      </c>
      <c r="W761" s="93" t="s">
        <v>8325</v>
      </c>
    </row>
    <row r="762" spans="1:23" x14ac:dyDescent="0.25">
      <c r="A762" s="3" t="s">
        <v>36252</v>
      </c>
      <c r="B762" s="3" t="s">
        <v>36253</v>
      </c>
      <c r="C762" s="3" t="s">
        <v>36254</v>
      </c>
      <c r="D762" s="3">
        <v>261</v>
      </c>
      <c r="E762" s="3">
        <v>281</v>
      </c>
      <c r="F762" s="3">
        <v>271</v>
      </c>
      <c r="G762" s="3">
        <v>-33.200000000000003</v>
      </c>
      <c r="H762" s="3">
        <v>-31.1</v>
      </c>
      <c r="I762" s="3">
        <v>0.936746987951807</v>
      </c>
      <c r="J762" s="3">
        <v>2</v>
      </c>
      <c r="K762" s="3" t="s">
        <v>36255</v>
      </c>
      <c r="L762" s="3" t="s">
        <v>36256</v>
      </c>
      <c r="M762" s="3" t="s">
        <v>36257</v>
      </c>
      <c r="N762" s="3" t="s">
        <v>36258</v>
      </c>
      <c r="O762" s="3">
        <v>4</v>
      </c>
      <c r="P762" s="3">
        <v>9.3818953340891707E-3</v>
      </c>
      <c r="Q762" s="3" t="s">
        <v>36259</v>
      </c>
      <c r="R762" s="3" t="s">
        <v>20292</v>
      </c>
      <c r="S762" s="3" t="s">
        <v>20293</v>
      </c>
      <c r="T762" s="3" t="s">
        <v>20294</v>
      </c>
      <c r="U762" s="3" t="s">
        <v>20295</v>
      </c>
      <c r="V762" s="93" t="s">
        <v>8529</v>
      </c>
      <c r="W762" s="93"/>
    </row>
    <row r="763" spans="1:23" x14ac:dyDescent="0.25">
      <c r="A763" s="3" t="s">
        <v>36260</v>
      </c>
      <c r="B763" s="3" t="s">
        <v>36261</v>
      </c>
      <c r="C763" s="3" t="s">
        <v>36262</v>
      </c>
      <c r="D763" s="3">
        <v>3864</v>
      </c>
      <c r="E763" s="3">
        <v>3882</v>
      </c>
      <c r="F763" s="3">
        <v>3873</v>
      </c>
      <c r="G763" s="3">
        <v>-31.5</v>
      </c>
      <c r="H763" s="3">
        <v>-21.4</v>
      </c>
      <c r="I763" s="3">
        <v>0.67936507936507895</v>
      </c>
      <c r="J763" s="3">
        <v>10</v>
      </c>
      <c r="K763" s="3" t="s">
        <v>36263</v>
      </c>
      <c r="L763" s="3" t="s">
        <v>36264</v>
      </c>
      <c r="M763" s="3" t="s">
        <v>36265</v>
      </c>
      <c r="N763" s="3" t="s">
        <v>36266</v>
      </c>
      <c r="O763" s="3">
        <v>0</v>
      </c>
      <c r="P763" s="3">
        <v>1.7402974653493199E-2</v>
      </c>
      <c r="Q763" s="3" t="s">
        <v>36267</v>
      </c>
      <c r="R763" s="3" t="s">
        <v>8529</v>
      </c>
      <c r="S763" s="3"/>
      <c r="T763" s="3" t="s">
        <v>8529</v>
      </c>
      <c r="U763" s="3"/>
      <c r="V763" s="93" t="s">
        <v>8529</v>
      </c>
      <c r="W763" s="93"/>
    </row>
    <row r="764" spans="1:23" x14ac:dyDescent="0.25">
      <c r="A764" s="3" t="s">
        <v>36268</v>
      </c>
      <c r="B764" s="3" t="s">
        <v>36269</v>
      </c>
      <c r="C764" s="3" t="s">
        <v>36270</v>
      </c>
      <c r="D764" s="3">
        <v>865</v>
      </c>
      <c r="E764" s="3">
        <v>887</v>
      </c>
      <c r="F764" s="3">
        <v>876</v>
      </c>
      <c r="G764" s="3">
        <v>-35.299999999999997</v>
      </c>
      <c r="H764" s="3">
        <v>-24.6</v>
      </c>
      <c r="I764" s="3">
        <v>0.696883852691218</v>
      </c>
      <c r="J764" s="3">
        <v>10</v>
      </c>
      <c r="K764" s="3" t="s">
        <v>36271</v>
      </c>
      <c r="L764" s="3" t="s">
        <v>36272</v>
      </c>
      <c r="M764" s="3" t="s">
        <v>36273</v>
      </c>
      <c r="N764" s="3" t="s">
        <v>36274</v>
      </c>
      <c r="O764" s="3">
        <v>0</v>
      </c>
      <c r="P764" s="3">
        <v>1.0326249516902201E-2</v>
      </c>
      <c r="Q764" s="3" t="s">
        <v>36275</v>
      </c>
      <c r="R764" s="3" t="s">
        <v>8529</v>
      </c>
      <c r="S764" s="3"/>
      <c r="T764" s="3" t="s">
        <v>8529</v>
      </c>
      <c r="U764" s="3"/>
      <c r="V764" s="93" t="s">
        <v>8529</v>
      </c>
      <c r="W764" s="93"/>
    </row>
    <row r="765" spans="1:23" x14ac:dyDescent="0.25">
      <c r="A765" s="3" t="s">
        <v>36276</v>
      </c>
      <c r="B765" s="3" t="s">
        <v>36277</v>
      </c>
      <c r="C765" s="3" t="s">
        <v>14603</v>
      </c>
      <c r="D765" s="3">
        <v>181</v>
      </c>
      <c r="E765" s="3">
        <v>200</v>
      </c>
      <c r="F765" s="3">
        <v>192</v>
      </c>
      <c r="G765" s="3">
        <v>-33.6</v>
      </c>
      <c r="H765" s="3">
        <v>-24.6</v>
      </c>
      <c r="I765" s="3">
        <v>0.73214285714285698</v>
      </c>
      <c r="J765" s="3">
        <v>8</v>
      </c>
      <c r="K765" s="3" t="s">
        <v>36278</v>
      </c>
      <c r="L765" s="3" t="s">
        <v>36279</v>
      </c>
      <c r="M765" s="3" t="s">
        <v>36280</v>
      </c>
      <c r="N765" s="3" t="s">
        <v>36281</v>
      </c>
      <c r="O765" s="3">
        <v>2</v>
      </c>
      <c r="P765" s="3">
        <v>6.7544217749752902E-2</v>
      </c>
      <c r="Q765" s="3" t="s">
        <v>14606</v>
      </c>
      <c r="R765" s="3" t="s">
        <v>8628</v>
      </c>
      <c r="S765" s="3" t="s">
        <v>8629</v>
      </c>
      <c r="T765" s="3" t="s">
        <v>8529</v>
      </c>
      <c r="U765" s="3"/>
      <c r="V765" s="93" t="s">
        <v>8529</v>
      </c>
      <c r="W765" s="93"/>
    </row>
    <row r="766" spans="1:23" x14ac:dyDescent="0.25">
      <c r="A766" s="3" t="s">
        <v>36282</v>
      </c>
      <c r="B766" s="3" t="s">
        <v>36283</v>
      </c>
      <c r="C766" s="3" t="s">
        <v>36284</v>
      </c>
      <c r="D766" s="3">
        <v>1147</v>
      </c>
      <c r="E766" s="3">
        <v>1167</v>
      </c>
      <c r="F766" s="3">
        <v>1157</v>
      </c>
      <c r="G766" s="3">
        <v>-34.4</v>
      </c>
      <c r="H766" s="3">
        <v>-27.6</v>
      </c>
      <c r="I766" s="3">
        <v>0.80232558139534904</v>
      </c>
      <c r="J766" s="3">
        <v>5.5</v>
      </c>
      <c r="K766" s="3" t="s">
        <v>36285</v>
      </c>
      <c r="L766" s="3" t="s">
        <v>36286</v>
      </c>
      <c r="M766" s="3" t="s">
        <v>36287</v>
      </c>
      <c r="N766" s="3" t="s">
        <v>36288</v>
      </c>
      <c r="O766" s="3">
        <v>4</v>
      </c>
      <c r="P766" s="3">
        <v>8.1336739059811605E-2</v>
      </c>
      <c r="Q766" s="3" t="s">
        <v>36289</v>
      </c>
      <c r="R766" s="3" t="s">
        <v>36290</v>
      </c>
      <c r="S766" s="3" t="s">
        <v>36291</v>
      </c>
      <c r="T766" s="3" t="s">
        <v>8529</v>
      </c>
      <c r="U766" s="3"/>
      <c r="V766" s="93" t="s">
        <v>9217</v>
      </c>
      <c r="W766" s="93" t="s">
        <v>8360</v>
      </c>
    </row>
    <row r="767" spans="1:23" x14ac:dyDescent="0.25">
      <c r="A767" s="3" t="s">
        <v>36292</v>
      </c>
      <c r="B767" s="3" t="s">
        <v>36293</v>
      </c>
      <c r="C767" s="3" t="s">
        <v>36294</v>
      </c>
      <c r="D767" s="3">
        <v>214</v>
      </c>
      <c r="E767" s="3">
        <v>234</v>
      </c>
      <c r="F767" s="3">
        <v>225</v>
      </c>
      <c r="G767" s="3">
        <v>-37.4</v>
      </c>
      <c r="H767" s="3">
        <v>-32.1</v>
      </c>
      <c r="I767" s="3">
        <v>0.85828877005347604</v>
      </c>
      <c r="J767" s="3">
        <v>5</v>
      </c>
      <c r="K767" s="3" t="s">
        <v>36295</v>
      </c>
      <c r="L767" s="3" t="s">
        <v>36296</v>
      </c>
      <c r="M767" s="3" t="s">
        <v>36297</v>
      </c>
      <c r="N767" s="3" t="s">
        <v>36298</v>
      </c>
      <c r="O767" s="3">
        <v>4</v>
      </c>
      <c r="P767" s="3">
        <v>4.7020020788192101E-3</v>
      </c>
      <c r="Q767" s="3" t="s">
        <v>36299</v>
      </c>
      <c r="R767" s="3" t="s">
        <v>23531</v>
      </c>
      <c r="S767" s="3" t="s">
        <v>23532</v>
      </c>
      <c r="T767" s="3" t="s">
        <v>23533</v>
      </c>
      <c r="U767" s="3" t="s">
        <v>23534</v>
      </c>
      <c r="V767" s="93" t="s">
        <v>32580</v>
      </c>
      <c r="W767" s="93" t="s">
        <v>8339</v>
      </c>
    </row>
    <row r="768" spans="1:23" x14ac:dyDescent="0.25">
      <c r="A768" s="3" t="s">
        <v>36300</v>
      </c>
      <c r="B768" s="3" t="s">
        <v>36301</v>
      </c>
      <c r="C768" s="3" t="s">
        <v>36302</v>
      </c>
      <c r="D768" s="3">
        <v>290</v>
      </c>
      <c r="E768" s="3">
        <v>311</v>
      </c>
      <c r="F768" s="3">
        <v>301</v>
      </c>
      <c r="G768" s="3">
        <v>-37.5</v>
      </c>
      <c r="H768" s="3">
        <v>-26.4</v>
      </c>
      <c r="I768" s="3">
        <v>0.70399999999999996</v>
      </c>
      <c r="J768" s="3">
        <v>12</v>
      </c>
      <c r="K768" s="3" t="s">
        <v>36303</v>
      </c>
      <c r="L768" s="3" t="s">
        <v>36304</v>
      </c>
      <c r="M768" s="3" t="s">
        <v>36305</v>
      </c>
      <c r="N768" s="3" t="s">
        <v>36306</v>
      </c>
      <c r="O768" s="3">
        <v>2</v>
      </c>
      <c r="P768" s="3">
        <v>1.5064748571964199E-2</v>
      </c>
      <c r="Q768" s="3" t="s">
        <v>36307</v>
      </c>
      <c r="R768" s="3" t="s">
        <v>31117</v>
      </c>
      <c r="S768" s="3" t="s">
        <v>31118</v>
      </c>
      <c r="T768" s="3" t="s">
        <v>31119</v>
      </c>
      <c r="U768" s="3" t="s">
        <v>31120</v>
      </c>
      <c r="V768" s="93" t="s">
        <v>31121</v>
      </c>
      <c r="W768" s="93" t="s">
        <v>8460</v>
      </c>
    </row>
    <row r="769" spans="1:23" x14ac:dyDescent="0.25">
      <c r="A769" s="3" t="s">
        <v>36308</v>
      </c>
      <c r="B769" s="3" t="s">
        <v>36309</v>
      </c>
      <c r="C769" s="3" t="s">
        <v>36310</v>
      </c>
      <c r="D769" s="3">
        <v>525</v>
      </c>
      <c r="E769" s="3">
        <v>545</v>
      </c>
      <c r="F769" s="3">
        <v>536</v>
      </c>
      <c r="G769" s="3">
        <v>-38.6</v>
      </c>
      <c r="H769" s="3">
        <v>-26.9</v>
      </c>
      <c r="I769" s="3">
        <v>0.69689119170984404</v>
      </c>
      <c r="J769" s="3">
        <v>9</v>
      </c>
      <c r="K769" s="3" t="s">
        <v>36311</v>
      </c>
      <c r="L769" s="3" t="s">
        <v>36312</v>
      </c>
      <c r="M769" s="3" t="s">
        <v>36313</v>
      </c>
      <c r="N769" s="3" t="s">
        <v>36314</v>
      </c>
      <c r="O769" s="3">
        <v>0</v>
      </c>
      <c r="P769" s="3">
        <v>2.1988220711840999E-2</v>
      </c>
      <c r="Q769" s="3" t="s">
        <v>36315</v>
      </c>
      <c r="R769" s="3" t="s">
        <v>26721</v>
      </c>
      <c r="S769" s="3" t="s">
        <v>26722</v>
      </c>
      <c r="T769" s="3" t="s">
        <v>12457</v>
      </c>
      <c r="U769" s="3" t="s">
        <v>12458</v>
      </c>
      <c r="V769" s="93" t="s">
        <v>8542</v>
      </c>
      <c r="W769" s="93" t="s">
        <v>8367</v>
      </c>
    </row>
    <row r="770" spans="1:23" x14ac:dyDescent="0.25">
      <c r="A770" s="3" t="s">
        <v>36316</v>
      </c>
      <c r="B770" s="3" t="s">
        <v>36317</v>
      </c>
      <c r="C770" s="3" t="s">
        <v>36318</v>
      </c>
      <c r="D770" s="3">
        <v>698</v>
      </c>
      <c r="E770" s="3">
        <v>718</v>
      </c>
      <c r="F770" s="3">
        <v>709</v>
      </c>
      <c r="G770" s="3">
        <v>-36.200000000000003</v>
      </c>
      <c r="H770" s="3">
        <v>-28.7</v>
      </c>
      <c r="I770" s="3">
        <v>0.79281767955801097</v>
      </c>
      <c r="J770" s="3">
        <v>4.5</v>
      </c>
      <c r="K770" s="3" t="s">
        <v>36319</v>
      </c>
      <c r="L770" s="3" t="s">
        <v>36320</v>
      </c>
      <c r="M770" s="3" t="s">
        <v>36321</v>
      </c>
      <c r="N770" s="3" t="s">
        <v>36322</v>
      </c>
      <c r="O770" s="3">
        <v>2</v>
      </c>
      <c r="P770" s="3">
        <v>5.9455803850203496E-3</v>
      </c>
      <c r="Q770" s="3" t="s">
        <v>36323</v>
      </c>
      <c r="R770" s="3" t="s">
        <v>8650</v>
      </c>
      <c r="S770" s="3" t="s">
        <v>8651</v>
      </c>
      <c r="T770" s="3" t="s">
        <v>8529</v>
      </c>
      <c r="U770" s="3"/>
      <c r="V770" s="93" t="s">
        <v>8529</v>
      </c>
      <c r="W770" s="93"/>
    </row>
    <row r="771" spans="1:23" x14ac:dyDescent="0.25">
      <c r="A771" s="3" t="s">
        <v>36324</v>
      </c>
      <c r="B771" s="3" t="s">
        <v>36325</v>
      </c>
      <c r="C771" s="3" t="s">
        <v>36326</v>
      </c>
      <c r="D771" s="3">
        <v>21</v>
      </c>
      <c r="E771" s="3">
        <v>44</v>
      </c>
      <c r="F771" s="3">
        <v>34</v>
      </c>
      <c r="G771" s="3">
        <v>-51</v>
      </c>
      <c r="H771" s="3">
        <v>-41.3</v>
      </c>
      <c r="I771" s="3">
        <v>0.80980392156862702</v>
      </c>
      <c r="J771" s="3">
        <v>6</v>
      </c>
      <c r="K771" s="3" t="s">
        <v>36327</v>
      </c>
      <c r="L771" s="3" t="s">
        <v>36328</v>
      </c>
      <c r="M771" s="3" t="s">
        <v>36329</v>
      </c>
      <c r="N771" s="3" t="s">
        <v>36330</v>
      </c>
      <c r="O771" s="3">
        <v>4</v>
      </c>
      <c r="P771" s="3">
        <v>4.1530772043156097E-2</v>
      </c>
      <c r="Q771" s="3" t="s">
        <v>36331</v>
      </c>
      <c r="R771" s="3" t="s">
        <v>8529</v>
      </c>
      <c r="S771" s="3"/>
      <c r="T771" s="3" t="s">
        <v>8529</v>
      </c>
      <c r="U771" s="3"/>
      <c r="V771" s="93" t="s">
        <v>8529</v>
      </c>
      <c r="W771" s="93"/>
    </row>
    <row r="772" spans="1:23" x14ac:dyDescent="0.25">
      <c r="A772" s="3" t="s">
        <v>36332</v>
      </c>
      <c r="B772" s="3" t="s">
        <v>36333</v>
      </c>
      <c r="C772" s="3" t="s">
        <v>36334</v>
      </c>
      <c r="D772" s="3">
        <v>1061</v>
      </c>
      <c r="E772" s="3">
        <v>1084</v>
      </c>
      <c r="F772" s="3">
        <v>1072</v>
      </c>
      <c r="G772" s="3">
        <v>-32.4</v>
      </c>
      <c r="H772" s="3">
        <v>-23.24</v>
      </c>
      <c r="I772" s="3">
        <v>0.71728395061728401</v>
      </c>
      <c r="J772" s="3">
        <v>10.5</v>
      </c>
      <c r="K772" s="3" t="s">
        <v>36335</v>
      </c>
      <c r="L772" s="3" t="s">
        <v>36336</v>
      </c>
      <c r="M772" s="3" t="s">
        <v>36337</v>
      </c>
      <c r="N772" s="3" t="s">
        <v>36338</v>
      </c>
      <c r="O772" s="3">
        <v>2</v>
      </c>
      <c r="P772" s="3">
        <v>2.4629172037895102E-2</v>
      </c>
      <c r="Q772" s="3" t="s">
        <v>36339</v>
      </c>
      <c r="R772" s="3" t="s">
        <v>36340</v>
      </c>
      <c r="S772" s="3" t="s">
        <v>36341</v>
      </c>
      <c r="T772" s="3" t="s">
        <v>36342</v>
      </c>
      <c r="U772" s="3" t="s">
        <v>36343</v>
      </c>
      <c r="V772" s="93" t="s">
        <v>33571</v>
      </c>
      <c r="W772" s="93" t="s">
        <v>8451</v>
      </c>
    </row>
    <row r="773" spans="1:23" x14ac:dyDescent="0.25">
      <c r="A773" s="3" t="s">
        <v>36344</v>
      </c>
      <c r="B773" s="3" t="s">
        <v>36345</v>
      </c>
      <c r="C773" s="3" t="s">
        <v>36334</v>
      </c>
      <c r="D773" s="3">
        <v>1632</v>
      </c>
      <c r="E773" s="3">
        <v>1653</v>
      </c>
      <c r="F773" s="3">
        <v>1641</v>
      </c>
      <c r="G773" s="3">
        <v>-29.1</v>
      </c>
      <c r="H773" s="3">
        <v>-20.8</v>
      </c>
      <c r="I773" s="3">
        <v>0.71477663230240596</v>
      </c>
      <c r="J773" s="3">
        <v>8</v>
      </c>
      <c r="K773" s="3" t="s">
        <v>36346</v>
      </c>
      <c r="L773" s="3" t="s">
        <v>36347</v>
      </c>
      <c r="M773" s="3" t="s">
        <v>34391</v>
      </c>
      <c r="N773" s="3" t="s">
        <v>36348</v>
      </c>
      <c r="O773" s="3">
        <v>2</v>
      </c>
      <c r="P773" s="3">
        <v>5.1226983209806697E-2</v>
      </c>
      <c r="Q773" s="3" t="s">
        <v>36339</v>
      </c>
      <c r="R773" s="3" t="s">
        <v>36340</v>
      </c>
      <c r="S773" s="3" t="s">
        <v>36341</v>
      </c>
      <c r="T773" s="3" t="s">
        <v>36342</v>
      </c>
      <c r="U773" s="3" t="s">
        <v>36343</v>
      </c>
      <c r="V773" s="93" t="s">
        <v>33571</v>
      </c>
      <c r="W773" s="93" t="s">
        <v>8451</v>
      </c>
    </row>
    <row r="774" spans="1:23" x14ac:dyDescent="0.25">
      <c r="A774" s="3" t="s">
        <v>36349</v>
      </c>
      <c r="B774" s="3" t="s">
        <v>36350</v>
      </c>
      <c r="C774" s="3" t="s">
        <v>36334</v>
      </c>
      <c r="D774" s="3">
        <v>875</v>
      </c>
      <c r="E774" s="3">
        <v>894</v>
      </c>
      <c r="F774" s="3">
        <v>885</v>
      </c>
      <c r="G774" s="3">
        <v>-34.4</v>
      </c>
      <c r="H774" s="3">
        <v>-22.9</v>
      </c>
      <c r="I774" s="3">
        <v>0.66569767441860495</v>
      </c>
      <c r="J774" s="3">
        <v>9</v>
      </c>
      <c r="K774" s="3" t="s">
        <v>36351</v>
      </c>
      <c r="L774" s="3" t="s">
        <v>36352</v>
      </c>
      <c r="M774" s="3" t="s">
        <v>36353</v>
      </c>
      <c r="N774" s="3" t="s">
        <v>36354</v>
      </c>
      <c r="O774" s="3">
        <v>2</v>
      </c>
      <c r="P774" s="3">
        <v>9.0016644674158403E-2</v>
      </c>
      <c r="Q774" s="3" t="s">
        <v>36339</v>
      </c>
      <c r="R774" s="3" t="s">
        <v>36340</v>
      </c>
      <c r="S774" s="3" t="s">
        <v>36341</v>
      </c>
      <c r="T774" s="3" t="s">
        <v>36342</v>
      </c>
      <c r="U774" s="3" t="s">
        <v>36343</v>
      </c>
      <c r="V774" s="93" t="s">
        <v>33571</v>
      </c>
      <c r="W774" s="93" t="s">
        <v>8451</v>
      </c>
    </row>
    <row r="775" spans="1:23" x14ac:dyDescent="0.25">
      <c r="A775" s="3" t="s">
        <v>36355</v>
      </c>
      <c r="B775" s="3" t="s">
        <v>31452</v>
      </c>
      <c r="C775" s="3" t="s">
        <v>36356</v>
      </c>
      <c r="D775" s="3">
        <v>1025</v>
      </c>
      <c r="E775" s="3">
        <v>1045</v>
      </c>
      <c r="F775" s="3">
        <v>1036</v>
      </c>
      <c r="G775" s="3">
        <v>-29.5</v>
      </c>
      <c r="H775" s="3">
        <v>-20.48</v>
      </c>
      <c r="I775" s="3">
        <v>0.69423728813559304</v>
      </c>
      <c r="J775" s="3">
        <v>8.5</v>
      </c>
      <c r="K775" s="3" t="s">
        <v>36357</v>
      </c>
      <c r="L775" s="3" t="s">
        <v>36358</v>
      </c>
      <c r="M775" s="3" t="s">
        <v>36359</v>
      </c>
      <c r="N775" s="3" t="s">
        <v>36360</v>
      </c>
      <c r="O775" s="3">
        <v>1</v>
      </c>
      <c r="P775" s="3">
        <v>4.3655713082945802E-2</v>
      </c>
      <c r="Q775" s="3" t="s">
        <v>36361</v>
      </c>
      <c r="R775" s="3" t="s">
        <v>36362</v>
      </c>
      <c r="S775" s="3" t="s">
        <v>36363</v>
      </c>
      <c r="T775" s="3" t="s">
        <v>8529</v>
      </c>
      <c r="U775" s="3"/>
      <c r="V775" s="93" t="s">
        <v>8529</v>
      </c>
      <c r="W775" s="93"/>
    </row>
    <row r="776" spans="1:23" x14ac:dyDescent="0.25">
      <c r="A776" s="3" t="s">
        <v>36364</v>
      </c>
      <c r="B776" s="3" t="s">
        <v>36365</v>
      </c>
      <c r="C776" s="3" t="s">
        <v>36366</v>
      </c>
      <c r="D776" s="3">
        <v>883</v>
      </c>
      <c r="E776" s="3">
        <v>902</v>
      </c>
      <c r="F776" s="3">
        <v>893</v>
      </c>
      <c r="G776" s="3">
        <v>-36.4</v>
      </c>
      <c r="H776" s="3">
        <v>-35</v>
      </c>
      <c r="I776" s="3">
        <v>0.96153846153846201</v>
      </c>
      <c r="J776" s="3">
        <v>2.5</v>
      </c>
      <c r="K776" s="3" t="s">
        <v>36367</v>
      </c>
      <c r="L776" s="3" t="s">
        <v>36368</v>
      </c>
      <c r="M776" s="3" t="s">
        <v>36369</v>
      </c>
      <c r="N776" s="3" t="s">
        <v>36370</v>
      </c>
      <c r="O776" s="3">
        <v>4</v>
      </c>
      <c r="P776" s="3">
        <v>4.7020020788192101E-3</v>
      </c>
      <c r="Q776" s="3" t="s">
        <v>36371</v>
      </c>
      <c r="R776" s="3" t="s">
        <v>13065</v>
      </c>
      <c r="S776" s="3" t="s">
        <v>13066</v>
      </c>
      <c r="T776" s="3" t="s">
        <v>8129</v>
      </c>
      <c r="U776" s="3" t="s">
        <v>8130</v>
      </c>
      <c r="V776" s="93" t="s">
        <v>8529</v>
      </c>
      <c r="W776" s="93"/>
    </row>
    <row r="777" spans="1:23" x14ac:dyDescent="0.25">
      <c r="A777" s="3" t="s">
        <v>36372</v>
      </c>
      <c r="B777" s="3" t="s">
        <v>36373</v>
      </c>
      <c r="C777" s="3" t="s">
        <v>36374</v>
      </c>
      <c r="D777" s="3">
        <v>813</v>
      </c>
      <c r="E777" s="3">
        <v>837</v>
      </c>
      <c r="F777" s="3">
        <v>828</v>
      </c>
      <c r="G777" s="3">
        <v>-38.799999999999997</v>
      </c>
      <c r="H777" s="3">
        <v>-25.9</v>
      </c>
      <c r="I777" s="3">
        <v>0.66752577319587603</v>
      </c>
      <c r="J777" s="3">
        <v>9.5</v>
      </c>
      <c r="K777" s="3" t="s">
        <v>36375</v>
      </c>
      <c r="L777" s="3" t="s">
        <v>36376</v>
      </c>
      <c r="M777" s="3" t="s">
        <v>36377</v>
      </c>
      <c r="N777" s="3" t="s">
        <v>36378</v>
      </c>
      <c r="O777" s="3">
        <v>2</v>
      </c>
      <c r="P777" s="3">
        <v>9.0016644674158403E-2</v>
      </c>
      <c r="Q777" s="3" t="s">
        <v>36379</v>
      </c>
      <c r="R777" s="3" t="s">
        <v>17444</v>
      </c>
      <c r="S777" s="3" t="s">
        <v>17445</v>
      </c>
      <c r="T777" s="3" t="s">
        <v>17446</v>
      </c>
      <c r="U777" s="3" t="s">
        <v>17447</v>
      </c>
      <c r="V777" s="93" t="s">
        <v>36042</v>
      </c>
      <c r="W777" s="93" t="s">
        <v>8381</v>
      </c>
    </row>
    <row r="778" spans="1:23" x14ac:dyDescent="0.25">
      <c r="A778" s="3" t="s">
        <v>36380</v>
      </c>
      <c r="B778" s="3" t="s">
        <v>36381</v>
      </c>
      <c r="C778" s="3" t="s">
        <v>36374</v>
      </c>
      <c r="D778" s="3">
        <v>813</v>
      </c>
      <c r="E778" s="3">
        <v>843</v>
      </c>
      <c r="F778" s="3">
        <v>829</v>
      </c>
      <c r="G778" s="3">
        <v>-35.4</v>
      </c>
      <c r="H778" s="3">
        <v>-23.5</v>
      </c>
      <c r="I778" s="3">
        <v>0.66384180790960501</v>
      </c>
      <c r="J778" s="3">
        <v>20.5</v>
      </c>
      <c r="K778" s="3" t="s">
        <v>36382</v>
      </c>
      <c r="L778" s="3" t="s">
        <v>36383</v>
      </c>
      <c r="M778" s="3" t="s">
        <v>36384</v>
      </c>
      <c r="N778" s="3" t="s">
        <v>36385</v>
      </c>
      <c r="O778" s="3">
        <v>2</v>
      </c>
      <c r="P778" s="3">
        <v>9.8364569194980794E-2</v>
      </c>
      <c r="Q778" s="3" t="s">
        <v>36379</v>
      </c>
      <c r="R778" s="3" t="s">
        <v>17444</v>
      </c>
      <c r="S778" s="3" t="s">
        <v>17445</v>
      </c>
      <c r="T778" s="3" t="s">
        <v>17446</v>
      </c>
      <c r="U778" s="3" t="s">
        <v>17447</v>
      </c>
      <c r="V778" s="93" t="s">
        <v>36042</v>
      </c>
      <c r="W778" s="93" t="s">
        <v>8381</v>
      </c>
    </row>
    <row r="779" spans="1:23" x14ac:dyDescent="0.25">
      <c r="A779" s="3" t="s">
        <v>36386</v>
      </c>
      <c r="B779" s="3" t="s">
        <v>36387</v>
      </c>
      <c r="C779" s="3" t="s">
        <v>36388</v>
      </c>
      <c r="D779" s="3">
        <v>2257</v>
      </c>
      <c r="E779" s="3">
        <v>2277</v>
      </c>
      <c r="F779" s="3">
        <v>2267</v>
      </c>
      <c r="G779" s="3">
        <v>-37.6</v>
      </c>
      <c r="H779" s="3">
        <v>-26.5</v>
      </c>
      <c r="I779" s="3">
        <v>0.70478723404255295</v>
      </c>
      <c r="J779" s="3">
        <v>10</v>
      </c>
      <c r="K779" s="3" t="s">
        <v>36389</v>
      </c>
      <c r="L779" s="3" t="s">
        <v>36390</v>
      </c>
      <c r="M779" s="3" t="s">
        <v>36391</v>
      </c>
      <c r="N779" s="3" t="s">
        <v>36392</v>
      </c>
      <c r="O779" s="3">
        <v>2</v>
      </c>
      <c r="P779" s="3">
        <v>6.3998971281087405E-2</v>
      </c>
      <c r="Q779" s="3" t="s">
        <v>36393</v>
      </c>
      <c r="R779" s="3" t="s">
        <v>8529</v>
      </c>
      <c r="S779" s="3"/>
      <c r="T779" s="3" t="s">
        <v>8529</v>
      </c>
      <c r="U779" s="3"/>
      <c r="V779" s="93" t="s">
        <v>36394</v>
      </c>
      <c r="W779" s="93" t="s">
        <v>36395</v>
      </c>
    </row>
    <row r="780" spans="1:23" x14ac:dyDescent="0.25">
      <c r="A780" s="3" t="s">
        <v>36396</v>
      </c>
      <c r="B780" s="3" t="s">
        <v>36397</v>
      </c>
      <c r="C780" s="3" t="s">
        <v>36398</v>
      </c>
      <c r="D780" s="3">
        <v>901</v>
      </c>
      <c r="E780" s="3">
        <v>919</v>
      </c>
      <c r="F780" s="3">
        <v>911</v>
      </c>
      <c r="G780" s="3">
        <v>-30.9</v>
      </c>
      <c r="H780" s="3">
        <v>-23.7</v>
      </c>
      <c r="I780" s="3">
        <v>0.76699029126213603</v>
      </c>
      <c r="J780" s="3">
        <v>7</v>
      </c>
      <c r="K780" s="3" t="s">
        <v>36399</v>
      </c>
      <c r="L780" s="3" t="s">
        <v>36400</v>
      </c>
      <c r="M780" s="3" t="s">
        <v>36401</v>
      </c>
      <c r="N780" s="3" t="s">
        <v>36402</v>
      </c>
      <c r="O780" s="3">
        <v>2</v>
      </c>
      <c r="P780" s="3">
        <v>3.35769423503798E-2</v>
      </c>
      <c r="Q780" s="3" t="s">
        <v>36403</v>
      </c>
      <c r="R780" s="3" t="s">
        <v>36063</v>
      </c>
      <c r="S780" s="3" t="s">
        <v>36064</v>
      </c>
      <c r="T780" s="3" t="s">
        <v>36065</v>
      </c>
      <c r="U780" s="3" t="s">
        <v>36066</v>
      </c>
      <c r="V780" s="93" t="s">
        <v>30914</v>
      </c>
      <c r="W780" s="93" t="s">
        <v>8485</v>
      </c>
    </row>
    <row r="781" spans="1:23" x14ac:dyDescent="0.25">
      <c r="A781" s="3" t="s">
        <v>36404</v>
      </c>
      <c r="B781" s="3" t="s">
        <v>36405</v>
      </c>
      <c r="C781" s="3" t="s">
        <v>36406</v>
      </c>
      <c r="D781" s="3">
        <v>639</v>
      </c>
      <c r="E781" s="3">
        <v>661</v>
      </c>
      <c r="F781" s="3">
        <v>650</v>
      </c>
      <c r="G781" s="3">
        <v>-39.4</v>
      </c>
      <c r="H781" s="3">
        <v>-27.5</v>
      </c>
      <c r="I781" s="3">
        <v>0.69796954314720805</v>
      </c>
      <c r="J781" s="3">
        <v>7.5</v>
      </c>
      <c r="K781" s="3" t="s">
        <v>36407</v>
      </c>
      <c r="L781" s="3" t="s">
        <v>36408</v>
      </c>
      <c r="M781" s="3" t="s">
        <v>36409</v>
      </c>
      <c r="N781" s="3" t="s">
        <v>36410</v>
      </c>
      <c r="O781" s="3">
        <v>1</v>
      </c>
      <c r="P781" s="3">
        <v>1.84354122052488E-3</v>
      </c>
      <c r="Q781" s="3" t="s">
        <v>36411</v>
      </c>
      <c r="R781" s="3" t="s">
        <v>20992</v>
      </c>
      <c r="S781" s="3" t="s">
        <v>20993</v>
      </c>
      <c r="T781" s="3" t="s">
        <v>20994</v>
      </c>
      <c r="U781" s="3" t="s">
        <v>20995</v>
      </c>
      <c r="V781" s="93" t="s">
        <v>32751</v>
      </c>
      <c r="W781" s="93" t="s">
        <v>8362</v>
      </c>
    </row>
    <row r="782" spans="1:23" x14ac:dyDescent="0.25">
      <c r="A782" s="3" t="s">
        <v>36412</v>
      </c>
      <c r="B782" s="3" t="s">
        <v>36413</v>
      </c>
      <c r="C782" s="3" t="s">
        <v>36414</v>
      </c>
      <c r="D782" s="3">
        <v>1047</v>
      </c>
      <c r="E782" s="3">
        <v>1071</v>
      </c>
      <c r="F782" s="3">
        <v>1059</v>
      </c>
      <c r="G782" s="3">
        <v>-36.700000000000003</v>
      </c>
      <c r="H782" s="3">
        <v>-26.3</v>
      </c>
      <c r="I782" s="3">
        <v>0.71662125340599403</v>
      </c>
      <c r="J782" s="3">
        <v>9</v>
      </c>
      <c r="K782" s="3" t="s">
        <v>36415</v>
      </c>
      <c r="L782" s="3" t="s">
        <v>36416</v>
      </c>
      <c r="M782" s="3" t="s">
        <v>36417</v>
      </c>
      <c r="N782" s="3" t="s">
        <v>36418</v>
      </c>
      <c r="O782" s="3">
        <v>4</v>
      </c>
      <c r="P782" s="3">
        <v>8.1336739059811605E-2</v>
      </c>
      <c r="Q782" s="3" t="s">
        <v>36419</v>
      </c>
      <c r="R782" s="3" t="s">
        <v>36420</v>
      </c>
      <c r="S782" s="3" t="s">
        <v>36421</v>
      </c>
      <c r="T782" s="3" t="s">
        <v>36422</v>
      </c>
      <c r="U782" s="3" t="s">
        <v>36423</v>
      </c>
      <c r="V782" s="93" t="s">
        <v>36424</v>
      </c>
      <c r="W782" s="93" t="s">
        <v>8453</v>
      </c>
    </row>
    <row r="783" spans="1:23" x14ac:dyDescent="0.25">
      <c r="A783" s="3" t="s">
        <v>36425</v>
      </c>
      <c r="B783" s="3" t="s">
        <v>36426</v>
      </c>
      <c r="C783" s="3" t="s">
        <v>36427</v>
      </c>
      <c r="D783" s="3">
        <v>2183</v>
      </c>
      <c r="E783" s="3">
        <v>2203</v>
      </c>
      <c r="F783" s="3">
        <v>2194</v>
      </c>
      <c r="G783" s="3">
        <v>-33</v>
      </c>
      <c r="H783" s="3">
        <v>-27.9</v>
      </c>
      <c r="I783" s="3">
        <v>0.84545454545454501</v>
      </c>
      <c r="J783" s="3">
        <v>6.5</v>
      </c>
      <c r="K783" s="3" t="s">
        <v>36428</v>
      </c>
      <c r="L783" s="3" t="s">
        <v>36429</v>
      </c>
      <c r="M783" s="3" t="s">
        <v>36430</v>
      </c>
      <c r="N783" s="3" t="s">
        <v>36431</v>
      </c>
      <c r="O783" s="3">
        <v>4</v>
      </c>
      <c r="P783" s="3">
        <v>6.3853481327887707E-2</v>
      </c>
      <c r="Q783" s="3" t="s">
        <v>36432</v>
      </c>
      <c r="R783" s="3" t="s">
        <v>36433</v>
      </c>
      <c r="S783" s="3" t="s">
        <v>36434</v>
      </c>
      <c r="T783" s="3" t="s">
        <v>36435</v>
      </c>
      <c r="U783" s="3" t="s">
        <v>36436</v>
      </c>
      <c r="V783" s="93" t="s">
        <v>8529</v>
      </c>
      <c r="W783" s="93"/>
    </row>
    <row r="784" spans="1:23" x14ac:dyDescent="0.25">
      <c r="A784" s="3" t="s">
        <v>36437</v>
      </c>
      <c r="B784" s="3" t="s">
        <v>36438</v>
      </c>
      <c r="C784" s="3" t="s">
        <v>36427</v>
      </c>
      <c r="D784" s="3">
        <v>2183</v>
      </c>
      <c r="E784" s="3">
        <v>2205</v>
      </c>
      <c r="F784" s="3">
        <v>2196</v>
      </c>
      <c r="G784" s="3">
        <v>-34.799999999999997</v>
      </c>
      <c r="H784" s="3">
        <v>-27.9</v>
      </c>
      <c r="I784" s="3">
        <v>0.80172413793103403</v>
      </c>
      <c r="J784" s="3">
        <v>10.5</v>
      </c>
      <c r="K784" s="3" t="s">
        <v>36439</v>
      </c>
      <c r="L784" s="3" t="s">
        <v>36440</v>
      </c>
      <c r="M784" s="3" t="s">
        <v>32026</v>
      </c>
      <c r="N784" s="3" t="s">
        <v>36441</v>
      </c>
      <c r="O784" s="3">
        <v>4</v>
      </c>
      <c r="P784" s="3">
        <v>9.4234572556340504E-2</v>
      </c>
      <c r="Q784" s="3" t="s">
        <v>36432</v>
      </c>
      <c r="R784" s="3" t="s">
        <v>36433</v>
      </c>
      <c r="S784" s="3" t="s">
        <v>36434</v>
      </c>
      <c r="T784" s="3" t="s">
        <v>36435</v>
      </c>
      <c r="U784" s="3" t="s">
        <v>36436</v>
      </c>
      <c r="V784" s="93" t="s">
        <v>8529</v>
      </c>
      <c r="W784" s="93"/>
    </row>
    <row r="785" spans="1:23" x14ac:dyDescent="0.25">
      <c r="A785" s="3" t="s">
        <v>36442</v>
      </c>
      <c r="B785" s="3" t="s">
        <v>36443</v>
      </c>
      <c r="C785" s="3" t="s">
        <v>36427</v>
      </c>
      <c r="D785" s="3">
        <v>2205</v>
      </c>
      <c r="E785" s="3">
        <v>2226</v>
      </c>
      <c r="F785" s="3">
        <v>2215</v>
      </c>
      <c r="G785" s="3">
        <v>-34.9</v>
      </c>
      <c r="H785" s="3">
        <v>-28.9</v>
      </c>
      <c r="I785" s="3">
        <v>0.82808022922636104</v>
      </c>
      <c r="J785" s="3">
        <v>6.5</v>
      </c>
      <c r="K785" s="3" t="s">
        <v>36444</v>
      </c>
      <c r="L785" s="3" t="s">
        <v>36445</v>
      </c>
      <c r="M785" s="3" t="s">
        <v>36446</v>
      </c>
      <c r="N785" s="3" t="s">
        <v>36447</v>
      </c>
      <c r="O785" s="3">
        <v>4</v>
      </c>
      <c r="P785" s="3">
        <v>1.40397837215442E-2</v>
      </c>
      <c r="Q785" s="3" t="s">
        <v>36432</v>
      </c>
      <c r="R785" s="3" t="s">
        <v>36433</v>
      </c>
      <c r="S785" s="3" t="s">
        <v>36434</v>
      </c>
      <c r="T785" s="3" t="s">
        <v>36435</v>
      </c>
      <c r="U785" s="3" t="s">
        <v>36436</v>
      </c>
      <c r="V785" s="93" t="s">
        <v>8529</v>
      </c>
      <c r="W785" s="93"/>
    </row>
    <row r="786" spans="1:23" x14ac:dyDescent="0.25">
      <c r="A786" s="3" t="s">
        <v>36448</v>
      </c>
      <c r="B786" s="3" t="s">
        <v>36449</v>
      </c>
      <c r="C786" s="3" t="s">
        <v>36427</v>
      </c>
      <c r="D786" s="3">
        <v>2206</v>
      </c>
      <c r="E786" s="3">
        <v>2228</v>
      </c>
      <c r="F786" s="3">
        <v>2219</v>
      </c>
      <c r="G786" s="3">
        <v>-32.799999999999997</v>
      </c>
      <c r="H786" s="3">
        <v>-27.1</v>
      </c>
      <c r="I786" s="3">
        <v>0.82621951219512202</v>
      </c>
      <c r="J786" s="3">
        <v>8.5</v>
      </c>
      <c r="K786" s="3" t="s">
        <v>36450</v>
      </c>
      <c r="L786" s="3" t="s">
        <v>36451</v>
      </c>
      <c r="M786" s="3" t="s">
        <v>36452</v>
      </c>
      <c r="N786" s="3" t="s">
        <v>36453</v>
      </c>
      <c r="O786" s="3">
        <v>4</v>
      </c>
      <c r="P786" s="3">
        <v>2.7882451916140801E-2</v>
      </c>
      <c r="Q786" s="3" t="s">
        <v>36432</v>
      </c>
      <c r="R786" s="3" t="s">
        <v>36433</v>
      </c>
      <c r="S786" s="3" t="s">
        <v>36434</v>
      </c>
      <c r="T786" s="3" t="s">
        <v>36435</v>
      </c>
      <c r="U786" s="3" t="s">
        <v>36436</v>
      </c>
      <c r="V786" s="93" t="s">
        <v>8529</v>
      </c>
      <c r="W786" s="93"/>
    </row>
    <row r="787" spans="1:23" x14ac:dyDescent="0.25">
      <c r="A787" s="3" t="s">
        <v>36454</v>
      </c>
      <c r="B787" s="3" t="s">
        <v>36455</v>
      </c>
      <c r="C787" s="3" t="s">
        <v>36456</v>
      </c>
      <c r="D787" s="3">
        <v>639</v>
      </c>
      <c r="E787" s="3">
        <v>657</v>
      </c>
      <c r="F787" s="3">
        <v>648</v>
      </c>
      <c r="G787" s="3">
        <v>-35.700000000000003</v>
      </c>
      <c r="H787" s="3">
        <v>-27.6</v>
      </c>
      <c r="I787" s="3">
        <v>0.77310924369747902</v>
      </c>
      <c r="J787" s="3">
        <v>4.5</v>
      </c>
      <c r="K787" s="3" t="s">
        <v>36457</v>
      </c>
      <c r="L787" s="3" t="s">
        <v>36458</v>
      </c>
      <c r="M787" s="3" t="s">
        <v>36459</v>
      </c>
      <c r="N787" s="3" t="s">
        <v>36460</v>
      </c>
      <c r="O787" s="3">
        <v>2</v>
      </c>
      <c r="P787" s="3">
        <v>1.07838433299292E-2</v>
      </c>
      <c r="Q787" s="3" t="s">
        <v>36461</v>
      </c>
      <c r="R787" s="3" t="s">
        <v>36462</v>
      </c>
      <c r="S787" s="3" t="s">
        <v>36463</v>
      </c>
      <c r="T787" s="3" t="s">
        <v>24417</v>
      </c>
      <c r="U787" s="3" t="s">
        <v>24418</v>
      </c>
      <c r="V787" s="93" t="s">
        <v>33596</v>
      </c>
      <c r="W787" s="93" t="s">
        <v>8446</v>
      </c>
    </row>
    <row r="788" spans="1:23" x14ac:dyDescent="0.25">
      <c r="A788" s="3" t="s">
        <v>36464</v>
      </c>
      <c r="B788" s="3" t="s">
        <v>36465</v>
      </c>
      <c r="C788" s="3" t="s">
        <v>24677</v>
      </c>
      <c r="D788" s="3">
        <v>1691</v>
      </c>
      <c r="E788" s="3">
        <v>1711</v>
      </c>
      <c r="F788" s="3">
        <v>1702</v>
      </c>
      <c r="G788" s="3">
        <v>-45.1</v>
      </c>
      <c r="H788" s="3">
        <v>-40.200000000000003</v>
      </c>
      <c r="I788" s="3">
        <v>0.89135254988913504</v>
      </c>
      <c r="J788" s="3">
        <v>2</v>
      </c>
      <c r="K788" s="3" t="s">
        <v>36466</v>
      </c>
      <c r="L788" s="3" t="s">
        <v>36467</v>
      </c>
      <c r="M788" s="3" t="s">
        <v>33009</v>
      </c>
      <c r="N788" s="3" t="s">
        <v>36468</v>
      </c>
      <c r="O788" s="3">
        <v>0</v>
      </c>
      <c r="P788" s="96">
        <v>6.4071620979988503E-5</v>
      </c>
      <c r="Q788" s="3" t="s">
        <v>24679</v>
      </c>
      <c r="R788" s="3" t="s">
        <v>24680</v>
      </c>
      <c r="S788" s="3" t="s">
        <v>24681</v>
      </c>
      <c r="T788" s="3" t="s">
        <v>12094</v>
      </c>
      <c r="U788" s="3" t="s">
        <v>12095</v>
      </c>
      <c r="V788" s="93" t="s">
        <v>8529</v>
      </c>
      <c r="W788" s="93"/>
    </row>
    <row r="789" spans="1:23" x14ac:dyDescent="0.25">
      <c r="A789" s="3" t="s">
        <v>36469</v>
      </c>
      <c r="B789" s="3" t="s">
        <v>36470</v>
      </c>
      <c r="C789" s="3" t="s">
        <v>36471</v>
      </c>
      <c r="D789" s="3">
        <v>715</v>
      </c>
      <c r="E789" s="3">
        <v>733</v>
      </c>
      <c r="F789" s="3">
        <v>724</v>
      </c>
      <c r="G789" s="3">
        <v>-27.2</v>
      </c>
      <c r="H789" s="3">
        <v>-21.6</v>
      </c>
      <c r="I789" s="3">
        <v>0.79411764705882404</v>
      </c>
      <c r="J789" s="3">
        <v>5.5</v>
      </c>
      <c r="K789" s="3" t="s">
        <v>36472</v>
      </c>
      <c r="L789" s="3" t="s">
        <v>36473</v>
      </c>
      <c r="M789" s="3" t="s">
        <v>36474</v>
      </c>
      <c r="N789" s="3" t="s">
        <v>36475</v>
      </c>
      <c r="O789" s="3">
        <v>4</v>
      </c>
      <c r="P789" s="3">
        <v>8.1336739059811605E-2</v>
      </c>
      <c r="Q789" s="3" t="s">
        <v>36476</v>
      </c>
      <c r="R789" s="3" t="s">
        <v>36477</v>
      </c>
      <c r="S789" s="3" t="s">
        <v>36478</v>
      </c>
      <c r="T789" s="3" t="s">
        <v>24417</v>
      </c>
      <c r="U789" s="3" t="s">
        <v>24418</v>
      </c>
      <c r="V789" s="93" t="s">
        <v>33596</v>
      </c>
      <c r="W789" s="93" t="s">
        <v>8446</v>
      </c>
    </row>
    <row r="790" spans="1:23" x14ac:dyDescent="0.25">
      <c r="A790" s="3" t="s">
        <v>36479</v>
      </c>
      <c r="B790" s="3" t="s">
        <v>36480</v>
      </c>
      <c r="C790" s="3" t="s">
        <v>36481</v>
      </c>
      <c r="D790" s="3">
        <v>993</v>
      </c>
      <c r="E790" s="3">
        <v>1017</v>
      </c>
      <c r="F790" s="3">
        <v>1008</v>
      </c>
      <c r="G790" s="3">
        <v>-36.799999999999997</v>
      </c>
      <c r="H790" s="3">
        <v>-25.6</v>
      </c>
      <c r="I790" s="3">
        <v>0.69565217391304401</v>
      </c>
      <c r="J790" s="3">
        <v>9</v>
      </c>
      <c r="K790" s="3" t="s">
        <v>36482</v>
      </c>
      <c r="L790" s="3" t="s">
        <v>36483</v>
      </c>
      <c r="M790" s="3" t="s">
        <v>36484</v>
      </c>
      <c r="N790" s="3" t="s">
        <v>36485</v>
      </c>
      <c r="O790" s="3">
        <v>2</v>
      </c>
      <c r="P790" s="3">
        <v>3.4624210043686501E-2</v>
      </c>
      <c r="Q790" s="3" t="s">
        <v>36486</v>
      </c>
      <c r="R790" s="3" t="s">
        <v>36487</v>
      </c>
      <c r="S790" s="3" t="s">
        <v>36488</v>
      </c>
      <c r="T790" s="3" t="s">
        <v>36489</v>
      </c>
      <c r="U790" s="3" t="s">
        <v>36490</v>
      </c>
      <c r="V790" s="93" t="s">
        <v>31606</v>
      </c>
      <c r="W790" s="93" t="s">
        <v>8327</v>
      </c>
    </row>
    <row r="791" spans="1:23" x14ac:dyDescent="0.25">
      <c r="A791" s="3" t="s">
        <v>36491</v>
      </c>
      <c r="B791" s="3" t="s">
        <v>36492</v>
      </c>
      <c r="C791" s="3" t="s">
        <v>36493</v>
      </c>
      <c r="D791" s="3">
        <v>639</v>
      </c>
      <c r="E791" s="3">
        <v>659</v>
      </c>
      <c r="F791" s="3">
        <v>650</v>
      </c>
      <c r="G791" s="3">
        <v>-32</v>
      </c>
      <c r="H791" s="3">
        <v>-28.7</v>
      </c>
      <c r="I791" s="3">
        <v>0.89687499999999998</v>
      </c>
      <c r="J791" s="3">
        <v>2.5</v>
      </c>
      <c r="K791" s="3" t="s">
        <v>36494</v>
      </c>
      <c r="L791" s="3" t="s">
        <v>36495</v>
      </c>
      <c r="M791" s="3" t="s">
        <v>36496</v>
      </c>
      <c r="N791" s="3" t="s">
        <v>36497</v>
      </c>
      <c r="O791" s="3">
        <v>4</v>
      </c>
      <c r="P791" s="3">
        <v>2.3289959274244699E-2</v>
      </c>
      <c r="Q791" s="3" t="s">
        <v>36498</v>
      </c>
      <c r="R791" s="3" t="s">
        <v>13208</v>
      </c>
      <c r="S791" s="3" t="s">
        <v>13209</v>
      </c>
      <c r="T791" s="3" t="s">
        <v>13210</v>
      </c>
      <c r="U791" s="3" t="s">
        <v>13211</v>
      </c>
      <c r="V791" s="93" t="s">
        <v>8529</v>
      </c>
      <c r="W791" s="93"/>
    </row>
    <row r="792" spans="1:23" x14ac:dyDescent="0.25">
      <c r="A792" s="3" t="s">
        <v>36499</v>
      </c>
      <c r="B792" s="3" t="s">
        <v>36500</v>
      </c>
      <c r="C792" s="3" t="s">
        <v>36501</v>
      </c>
      <c r="D792" s="3">
        <v>222</v>
      </c>
      <c r="E792" s="3">
        <v>244</v>
      </c>
      <c r="F792" s="3">
        <v>235</v>
      </c>
      <c r="G792" s="3">
        <v>-27.4</v>
      </c>
      <c r="H792" s="3">
        <v>-20.100000000000001</v>
      </c>
      <c r="I792" s="3">
        <v>0.73357664233576603</v>
      </c>
      <c r="J792" s="3">
        <v>9</v>
      </c>
      <c r="K792" s="3" t="s">
        <v>36502</v>
      </c>
      <c r="L792" s="3" t="s">
        <v>36503</v>
      </c>
      <c r="M792" s="3" t="s">
        <v>36504</v>
      </c>
      <c r="N792" s="3" t="s">
        <v>36505</v>
      </c>
      <c r="O792" s="3">
        <v>1</v>
      </c>
      <c r="P792" s="3">
        <v>1.5951378960667999E-2</v>
      </c>
      <c r="Q792" s="3" t="s">
        <v>36506</v>
      </c>
      <c r="R792" s="3" t="s">
        <v>36507</v>
      </c>
      <c r="S792" s="3" t="s">
        <v>36508</v>
      </c>
      <c r="T792" s="3" t="s">
        <v>8127</v>
      </c>
      <c r="U792" s="3" t="s">
        <v>8128</v>
      </c>
      <c r="V792" s="93" t="s">
        <v>8529</v>
      </c>
      <c r="W792" s="93"/>
    </row>
    <row r="793" spans="1:23" x14ac:dyDescent="0.25">
      <c r="A793" s="3" t="s">
        <v>36509</v>
      </c>
      <c r="B793" s="3" t="s">
        <v>30595</v>
      </c>
      <c r="C793" s="3" t="s">
        <v>36510</v>
      </c>
      <c r="D793" s="3">
        <v>469</v>
      </c>
      <c r="E793" s="3">
        <v>486</v>
      </c>
      <c r="F793" s="3">
        <v>477</v>
      </c>
      <c r="G793" s="3">
        <v>-23.8</v>
      </c>
      <c r="H793" s="3">
        <v>-19.7</v>
      </c>
      <c r="I793" s="3">
        <v>0.82773109243697496</v>
      </c>
      <c r="J793" s="3">
        <v>4.5</v>
      </c>
      <c r="K793" s="3" t="s">
        <v>36511</v>
      </c>
      <c r="L793" s="3" t="s">
        <v>36512</v>
      </c>
      <c r="M793" s="3" t="s">
        <v>35920</v>
      </c>
      <c r="N793" s="3" t="s">
        <v>36513</v>
      </c>
      <c r="O793" s="3">
        <v>4</v>
      </c>
      <c r="P793" s="3">
        <v>7.6996775981720902E-2</v>
      </c>
      <c r="Q793" s="3" t="s">
        <v>36514</v>
      </c>
      <c r="R793" s="3" t="s">
        <v>36515</v>
      </c>
      <c r="S793" s="3" t="s">
        <v>36516</v>
      </c>
      <c r="T793" s="3" t="s">
        <v>36517</v>
      </c>
      <c r="U793" s="3" t="s">
        <v>36518</v>
      </c>
      <c r="V793" s="93" t="s">
        <v>32548</v>
      </c>
      <c r="W793" s="93" t="s">
        <v>8323</v>
      </c>
    </row>
    <row r="794" spans="1:23" x14ac:dyDescent="0.25">
      <c r="A794" s="3" t="s">
        <v>36519</v>
      </c>
      <c r="B794" s="3" t="s">
        <v>36520</v>
      </c>
      <c r="C794" s="3" t="s">
        <v>36521</v>
      </c>
      <c r="D794" s="3">
        <v>412</v>
      </c>
      <c r="E794" s="3">
        <v>430</v>
      </c>
      <c r="F794" s="3">
        <v>421</v>
      </c>
      <c r="G794" s="3">
        <v>-27.8</v>
      </c>
      <c r="H794" s="3">
        <v>-23</v>
      </c>
      <c r="I794" s="3">
        <v>0.82733812949640295</v>
      </c>
      <c r="J794" s="3">
        <v>5.5</v>
      </c>
      <c r="K794" s="3" t="s">
        <v>36522</v>
      </c>
      <c r="L794" s="3" t="s">
        <v>36523</v>
      </c>
      <c r="M794" s="3" t="s">
        <v>36524</v>
      </c>
      <c r="N794" s="3" t="s">
        <v>36525</v>
      </c>
      <c r="O794" s="3">
        <v>1</v>
      </c>
      <c r="P794" s="3">
        <v>1.7558306597802401E-3</v>
      </c>
      <c r="Q794" s="3" t="s">
        <v>36526</v>
      </c>
      <c r="R794" s="3" t="s">
        <v>21224</v>
      </c>
      <c r="S794" s="3" t="s">
        <v>21225</v>
      </c>
      <c r="T794" s="3" t="s">
        <v>8529</v>
      </c>
      <c r="U794" s="3"/>
      <c r="V794" s="93" t="s">
        <v>8529</v>
      </c>
      <c r="W794" s="93"/>
    </row>
    <row r="795" spans="1:23" x14ac:dyDescent="0.25">
      <c r="A795" s="3" t="s">
        <v>36527</v>
      </c>
      <c r="B795" s="3" t="s">
        <v>36528</v>
      </c>
      <c r="C795" s="3" t="s">
        <v>9385</v>
      </c>
      <c r="D795" s="3">
        <v>268</v>
      </c>
      <c r="E795" s="3">
        <v>285</v>
      </c>
      <c r="F795" s="3">
        <v>276</v>
      </c>
      <c r="G795" s="3">
        <v>-33.200000000000003</v>
      </c>
      <c r="H795" s="3">
        <v>-26</v>
      </c>
      <c r="I795" s="3">
        <v>0.78313253012048201</v>
      </c>
      <c r="J795" s="3">
        <v>10</v>
      </c>
      <c r="K795" s="3" t="s">
        <v>36529</v>
      </c>
      <c r="L795" s="3" t="s">
        <v>36530</v>
      </c>
      <c r="M795" s="3" t="s">
        <v>36531</v>
      </c>
      <c r="N795" s="3" t="s">
        <v>36532</v>
      </c>
      <c r="O795" s="3">
        <v>2</v>
      </c>
      <c r="P795" s="3">
        <v>3.9322888325572701E-2</v>
      </c>
      <c r="Q795" s="3"/>
      <c r="R795" s="3" t="s">
        <v>8529</v>
      </c>
      <c r="S795" s="3"/>
      <c r="T795" s="3" t="s">
        <v>8529</v>
      </c>
      <c r="U795" s="3"/>
      <c r="V795" s="93" t="s">
        <v>8529</v>
      </c>
      <c r="W795" s="93"/>
    </row>
    <row r="796" spans="1:23" x14ac:dyDescent="0.25">
      <c r="A796" s="3" t="s">
        <v>36533</v>
      </c>
      <c r="B796" s="3" t="s">
        <v>36534</v>
      </c>
      <c r="C796" s="3" t="s">
        <v>36535</v>
      </c>
      <c r="D796" s="3">
        <v>164</v>
      </c>
      <c r="E796" s="3">
        <v>191</v>
      </c>
      <c r="F796" s="3">
        <v>175</v>
      </c>
      <c r="G796" s="3">
        <v>-43.1</v>
      </c>
      <c r="H796" s="3">
        <v>-32.4</v>
      </c>
      <c r="I796" s="3">
        <v>0.75174013921113703</v>
      </c>
      <c r="J796" s="3">
        <v>17.5</v>
      </c>
      <c r="K796" s="3" t="s">
        <v>36536</v>
      </c>
      <c r="L796" s="3" t="s">
        <v>36537</v>
      </c>
      <c r="M796" s="3" t="s">
        <v>36538</v>
      </c>
      <c r="N796" s="3" t="s">
        <v>36539</v>
      </c>
      <c r="O796" s="3">
        <v>4</v>
      </c>
      <c r="P796" s="3">
        <v>4.1530772043156097E-2</v>
      </c>
      <c r="Q796" s="3" t="s">
        <v>36540</v>
      </c>
      <c r="R796" s="3" t="s">
        <v>9187</v>
      </c>
      <c r="S796" s="3" t="s">
        <v>9188</v>
      </c>
      <c r="T796" s="3" t="s">
        <v>9189</v>
      </c>
      <c r="U796" s="3" t="s">
        <v>9190</v>
      </c>
      <c r="V796" s="93" t="s">
        <v>9191</v>
      </c>
      <c r="W796" s="93" t="s">
        <v>8448</v>
      </c>
    </row>
    <row r="797" spans="1:23" x14ac:dyDescent="0.25">
      <c r="A797" s="3" t="s">
        <v>36541</v>
      </c>
      <c r="B797" s="3" t="s">
        <v>36542</v>
      </c>
      <c r="C797" s="3" t="s">
        <v>36543</v>
      </c>
      <c r="D797" s="3">
        <v>426</v>
      </c>
      <c r="E797" s="3">
        <v>444</v>
      </c>
      <c r="F797" s="3">
        <v>435</v>
      </c>
      <c r="G797" s="3">
        <v>-30.5</v>
      </c>
      <c r="H797" s="3">
        <v>-21.2</v>
      </c>
      <c r="I797" s="3">
        <v>0.69508196721311499</v>
      </c>
      <c r="J797" s="3">
        <v>9</v>
      </c>
      <c r="K797" s="3" t="s">
        <v>36544</v>
      </c>
      <c r="L797" s="3" t="s">
        <v>36545</v>
      </c>
      <c r="M797" s="3" t="s">
        <v>36546</v>
      </c>
      <c r="N797" s="3" t="s">
        <v>36547</v>
      </c>
      <c r="O797" s="3">
        <v>1</v>
      </c>
      <c r="P797" s="3">
        <v>3.5978080529681503E-2</v>
      </c>
      <c r="Q797" s="3" t="s">
        <v>36548</v>
      </c>
      <c r="R797" s="3" t="s">
        <v>25013</v>
      </c>
      <c r="S797" s="3" t="s">
        <v>25014</v>
      </c>
      <c r="T797" s="3" t="s">
        <v>8127</v>
      </c>
      <c r="U797" s="3" t="s">
        <v>8128</v>
      </c>
      <c r="V797" s="93" t="s">
        <v>8529</v>
      </c>
      <c r="W797" s="93"/>
    </row>
    <row r="798" spans="1:23" x14ac:dyDescent="0.25">
      <c r="A798" s="3" t="s">
        <v>36549</v>
      </c>
      <c r="B798" s="3" t="s">
        <v>35083</v>
      </c>
      <c r="C798" s="3" t="s">
        <v>36550</v>
      </c>
      <c r="D798" s="3">
        <v>44</v>
      </c>
      <c r="E798" s="3">
        <v>67</v>
      </c>
      <c r="F798" s="3">
        <v>58</v>
      </c>
      <c r="G798" s="3">
        <v>-37.299999999999997</v>
      </c>
      <c r="H798" s="3">
        <v>-27.9</v>
      </c>
      <c r="I798" s="3">
        <v>0.74798927613941002</v>
      </c>
      <c r="J798" s="3">
        <v>8</v>
      </c>
      <c r="K798" s="3" t="s">
        <v>36551</v>
      </c>
      <c r="L798" s="3" t="s">
        <v>36552</v>
      </c>
      <c r="M798" s="3" t="s">
        <v>36553</v>
      </c>
      <c r="N798" s="3" t="s">
        <v>36554</v>
      </c>
      <c r="O798" s="3">
        <v>2</v>
      </c>
      <c r="P798" s="3">
        <v>3.35769423503798E-2</v>
      </c>
      <c r="Q798" s="3" t="s">
        <v>36555</v>
      </c>
      <c r="R798" s="3" t="s">
        <v>36556</v>
      </c>
      <c r="S798" s="3" t="s">
        <v>36557</v>
      </c>
      <c r="T798" s="3" t="s">
        <v>12457</v>
      </c>
      <c r="U798" s="3" t="s">
        <v>12458</v>
      </c>
      <c r="V798" s="93" t="s">
        <v>8542</v>
      </c>
      <c r="W798" s="93" t="s">
        <v>8367</v>
      </c>
    </row>
    <row r="799" spans="1:23" x14ac:dyDescent="0.25">
      <c r="A799" s="3" t="s">
        <v>36558</v>
      </c>
      <c r="B799" s="3" t="s">
        <v>36559</v>
      </c>
      <c r="C799" s="3" t="s">
        <v>36560</v>
      </c>
      <c r="D799" s="3">
        <v>94</v>
      </c>
      <c r="E799" s="3">
        <v>111</v>
      </c>
      <c r="F799" s="3">
        <v>102</v>
      </c>
      <c r="G799" s="3">
        <v>-30.7</v>
      </c>
      <c r="H799" s="3">
        <v>-21.7</v>
      </c>
      <c r="I799" s="3">
        <v>0.70684039087947903</v>
      </c>
      <c r="J799" s="3">
        <v>5.5</v>
      </c>
      <c r="K799" s="3" t="s">
        <v>36561</v>
      </c>
      <c r="L799" s="3" t="s">
        <v>36562</v>
      </c>
      <c r="M799" s="3" t="s">
        <v>36563</v>
      </c>
      <c r="N799" s="3" t="s">
        <v>36564</v>
      </c>
      <c r="O799" s="3">
        <v>0</v>
      </c>
      <c r="P799" s="3">
        <v>5.2338409208565702E-2</v>
      </c>
      <c r="Q799" s="3" t="s">
        <v>36565</v>
      </c>
      <c r="R799" s="3" t="s">
        <v>22336</v>
      </c>
      <c r="S799" s="3" t="s">
        <v>22337</v>
      </c>
      <c r="T799" s="3" t="s">
        <v>8127</v>
      </c>
      <c r="U799" s="3" t="s">
        <v>8128</v>
      </c>
      <c r="V799" s="93" t="s">
        <v>8529</v>
      </c>
      <c r="W799" s="93"/>
    </row>
    <row r="800" spans="1:23" x14ac:dyDescent="0.25">
      <c r="A800" s="3" t="s">
        <v>36566</v>
      </c>
      <c r="B800" s="3" t="s">
        <v>36567</v>
      </c>
      <c r="C800" s="3" t="s">
        <v>36568</v>
      </c>
      <c r="D800" s="3">
        <v>83</v>
      </c>
      <c r="E800" s="3">
        <v>101</v>
      </c>
      <c r="F800" s="3">
        <v>92</v>
      </c>
      <c r="G800" s="3">
        <v>-41.5</v>
      </c>
      <c r="H800" s="3">
        <v>-32.200000000000003</v>
      </c>
      <c r="I800" s="3">
        <v>0.77590361445783096</v>
      </c>
      <c r="J800" s="3">
        <v>5</v>
      </c>
      <c r="K800" s="3" t="s">
        <v>36569</v>
      </c>
      <c r="L800" s="3" t="s">
        <v>36570</v>
      </c>
      <c r="M800" s="3" t="s">
        <v>36571</v>
      </c>
      <c r="N800" s="3" t="s">
        <v>36572</v>
      </c>
      <c r="O800" s="3">
        <v>4</v>
      </c>
      <c r="P800" s="3">
        <v>3.24533506480877E-2</v>
      </c>
      <c r="Q800" s="3" t="s">
        <v>36573</v>
      </c>
      <c r="R800" s="3" t="s">
        <v>36574</v>
      </c>
      <c r="S800" s="3" t="s">
        <v>36575</v>
      </c>
      <c r="T800" s="3" t="s">
        <v>36576</v>
      </c>
      <c r="U800" s="3" t="s">
        <v>36577</v>
      </c>
      <c r="V800" s="93" t="s">
        <v>31897</v>
      </c>
      <c r="W800" s="93" t="s">
        <v>72</v>
      </c>
    </row>
    <row r="801" spans="1:565" x14ac:dyDescent="0.25">
      <c r="A801" s="3" t="s">
        <v>36578</v>
      </c>
      <c r="B801" s="3" t="s">
        <v>36579</v>
      </c>
      <c r="C801" s="3" t="s">
        <v>20709</v>
      </c>
      <c r="D801" s="3">
        <v>767</v>
      </c>
      <c r="E801" s="3">
        <v>786</v>
      </c>
      <c r="F801" s="3">
        <v>778</v>
      </c>
      <c r="G801" s="3">
        <v>-39.4</v>
      </c>
      <c r="H801" s="3">
        <v>-28.72</v>
      </c>
      <c r="I801" s="3">
        <v>0.72893401015228398</v>
      </c>
      <c r="J801" s="3">
        <v>8</v>
      </c>
      <c r="K801" s="3" t="s">
        <v>36580</v>
      </c>
      <c r="L801" s="3" t="s">
        <v>36581</v>
      </c>
      <c r="M801" s="3" t="s">
        <v>36582</v>
      </c>
      <c r="N801" s="3" t="s">
        <v>36583</v>
      </c>
      <c r="O801" s="3">
        <v>4</v>
      </c>
      <c r="P801" s="3">
        <v>6.3853481327887707E-2</v>
      </c>
      <c r="Q801" s="3" t="s">
        <v>20712</v>
      </c>
      <c r="R801" s="3" t="s">
        <v>20713</v>
      </c>
      <c r="S801" s="3" t="s">
        <v>20714</v>
      </c>
      <c r="T801" s="3" t="s">
        <v>20715</v>
      </c>
      <c r="U801" s="3" t="s">
        <v>20716</v>
      </c>
      <c r="V801" s="93" t="s">
        <v>31940</v>
      </c>
      <c r="W801" s="93" t="s">
        <v>8326</v>
      </c>
    </row>
    <row r="802" spans="1:565" x14ac:dyDescent="0.25">
      <c r="A802" s="3" t="s">
        <v>36584</v>
      </c>
      <c r="B802" s="3" t="s">
        <v>36585</v>
      </c>
      <c r="C802" s="3" t="s">
        <v>36586</v>
      </c>
      <c r="D802" s="3">
        <v>937</v>
      </c>
      <c r="E802" s="3">
        <v>956</v>
      </c>
      <c r="F802" s="3">
        <v>947</v>
      </c>
      <c r="G802" s="3">
        <v>-41.9</v>
      </c>
      <c r="H802" s="3">
        <v>-28</v>
      </c>
      <c r="I802" s="3">
        <v>0.66825775656324604</v>
      </c>
      <c r="J802" s="3">
        <v>6.5</v>
      </c>
      <c r="K802" s="3" t="s">
        <v>36587</v>
      </c>
      <c r="L802" s="3" t="s">
        <v>36588</v>
      </c>
      <c r="M802" s="3" t="s">
        <v>36589</v>
      </c>
      <c r="N802" s="3" t="s">
        <v>36590</v>
      </c>
      <c r="O802" s="3">
        <v>1</v>
      </c>
      <c r="P802" s="3">
        <v>3.6824781980515399E-2</v>
      </c>
      <c r="Q802" s="3" t="s">
        <v>36591</v>
      </c>
      <c r="R802" s="3" t="s">
        <v>36592</v>
      </c>
      <c r="S802" s="3" t="s">
        <v>36593</v>
      </c>
      <c r="T802" s="3" t="s">
        <v>8529</v>
      </c>
      <c r="U802" s="3"/>
      <c r="V802" s="93" t="s">
        <v>8529</v>
      </c>
      <c r="W802" s="93"/>
    </row>
    <row r="803" spans="1:565" x14ac:dyDescent="0.25">
      <c r="A803" s="3" t="s">
        <v>36594</v>
      </c>
      <c r="B803" s="3" t="s">
        <v>36595</v>
      </c>
      <c r="C803" s="3" t="s">
        <v>25821</v>
      </c>
      <c r="D803" s="3">
        <v>1334</v>
      </c>
      <c r="E803" s="3">
        <v>1362</v>
      </c>
      <c r="F803" s="3">
        <v>1353</v>
      </c>
      <c r="G803" s="3">
        <v>-41.7</v>
      </c>
      <c r="H803" s="3">
        <v>-28.8</v>
      </c>
      <c r="I803" s="3">
        <v>0.69064748201438797</v>
      </c>
      <c r="J803" s="3">
        <v>15</v>
      </c>
      <c r="K803" s="3" t="s">
        <v>36596</v>
      </c>
      <c r="L803" s="3" t="s">
        <v>36597</v>
      </c>
      <c r="M803" s="3" t="s">
        <v>36598</v>
      </c>
      <c r="N803" s="3" t="s">
        <v>36599</v>
      </c>
      <c r="O803" s="3">
        <v>4</v>
      </c>
      <c r="P803" s="3">
        <v>5.0523030020792503E-2</v>
      </c>
      <c r="Q803" s="3" t="s">
        <v>25823</v>
      </c>
      <c r="R803" s="3" t="s">
        <v>25824</v>
      </c>
      <c r="S803" s="3" t="s">
        <v>25825</v>
      </c>
      <c r="T803" s="3" t="s">
        <v>8145</v>
      </c>
      <c r="U803" s="3" t="s">
        <v>8146</v>
      </c>
      <c r="V803" s="93" t="s">
        <v>8529</v>
      </c>
      <c r="W803" s="93"/>
    </row>
    <row r="804" spans="1:565" x14ac:dyDescent="0.25">
      <c r="A804" s="3" t="s">
        <v>36600</v>
      </c>
      <c r="B804" s="3" t="s">
        <v>36601</v>
      </c>
      <c r="C804" s="3" t="s">
        <v>36602</v>
      </c>
      <c r="D804" s="3">
        <v>989</v>
      </c>
      <c r="E804" s="3">
        <v>1011</v>
      </c>
      <c r="F804" s="3">
        <v>1002</v>
      </c>
      <c r="G804" s="3">
        <v>-40.1</v>
      </c>
      <c r="H804" s="3">
        <v>-32.5</v>
      </c>
      <c r="I804" s="3">
        <v>0.810473815461347</v>
      </c>
      <c r="J804" s="3">
        <v>7</v>
      </c>
      <c r="K804" s="3" t="s">
        <v>36603</v>
      </c>
      <c r="L804" s="3" t="s">
        <v>36604</v>
      </c>
      <c r="M804" s="3" t="s">
        <v>36605</v>
      </c>
      <c r="N804" s="3" t="s">
        <v>36606</v>
      </c>
      <c r="O804" s="3">
        <v>4</v>
      </c>
      <c r="P804" s="3">
        <v>3.24533506480877E-2</v>
      </c>
      <c r="Q804" s="3" t="s">
        <v>32810</v>
      </c>
      <c r="R804" s="3" t="s">
        <v>32811</v>
      </c>
      <c r="S804" s="3" t="s">
        <v>32812</v>
      </c>
      <c r="T804" s="3" t="s">
        <v>32813</v>
      </c>
      <c r="U804" s="3" t="s">
        <v>32814</v>
      </c>
      <c r="V804" s="93" t="s">
        <v>30875</v>
      </c>
      <c r="W804" s="93" t="s">
        <v>8377</v>
      </c>
    </row>
    <row r="805" spans="1:565" x14ac:dyDescent="0.25">
      <c r="A805" s="3" t="s">
        <v>36607</v>
      </c>
      <c r="B805" s="3" t="s">
        <v>36608</v>
      </c>
      <c r="C805" s="3" t="s">
        <v>36609</v>
      </c>
      <c r="D805" s="3">
        <v>1431</v>
      </c>
      <c r="E805" s="3">
        <v>1452</v>
      </c>
      <c r="F805" s="3">
        <v>1443</v>
      </c>
      <c r="G805" s="3">
        <v>-35.1</v>
      </c>
      <c r="H805" s="3">
        <v>-26.1</v>
      </c>
      <c r="I805" s="3">
        <v>0.74358974358974395</v>
      </c>
      <c r="J805" s="3">
        <v>7</v>
      </c>
      <c r="K805" s="3" t="s">
        <v>36610</v>
      </c>
      <c r="L805" s="3" t="s">
        <v>36611</v>
      </c>
      <c r="M805" s="3" t="s">
        <v>36612</v>
      </c>
      <c r="N805" s="3" t="s">
        <v>36613</v>
      </c>
      <c r="O805" s="3">
        <v>4</v>
      </c>
      <c r="P805" s="3">
        <v>3.24533506480877E-2</v>
      </c>
      <c r="Q805" s="3" t="s">
        <v>36614</v>
      </c>
      <c r="R805" s="3" t="s">
        <v>20339</v>
      </c>
      <c r="S805" s="3" t="s">
        <v>20340</v>
      </c>
      <c r="T805" s="3" t="s">
        <v>20341</v>
      </c>
      <c r="U805" s="3" t="s">
        <v>20342</v>
      </c>
      <c r="V805" s="93" t="s">
        <v>8529</v>
      </c>
      <c r="W805" s="93"/>
    </row>
    <row r="806" spans="1:565" x14ac:dyDescent="0.25">
      <c r="A806" s="3" t="s">
        <v>36615</v>
      </c>
      <c r="B806" s="3" t="s">
        <v>32429</v>
      </c>
      <c r="C806" s="3" t="s">
        <v>12621</v>
      </c>
      <c r="D806" s="3">
        <v>211</v>
      </c>
      <c r="E806" s="3">
        <v>228</v>
      </c>
      <c r="F806" s="3">
        <v>219</v>
      </c>
      <c r="G806" s="3">
        <v>-34.700000000000003</v>
      </c>
      <c r="H806" s="3">
        <v>-28.8</v>
      </c>
      <c r="I806" s="3">
        <v>0.82997118155619598</v>
      </c>
      <c r="J806" s="3">
        <v>4.5</v>
      </c>
      <c r="K806" s="3" t="s">
        <v>36616</v>
      </c>
      <c r="L806" s="3" t="s">
        <v>36617</v>
      </c>
      <c r="M806" s="3" t="s">
        <v>35920</v>
      </c>
      <c r="N806" s="3" t="s">
        <v>36618</v>
      </c>
      <c r="O806" s="3">
        <v>4</v>
      </c>
      <c r="P806" s="3">
        <v>5.0523030020792503E-2</v>
      </c>
      <c r="Q806" s="3" t="s">
        <v>12624</v>
      </c>
      <c r="R806" s="3" t="s">
        <v>12625</v>
      </c>
      <c r="S806" s="3" t="s">
        <v>12626</v>
      </c>
      <c r="T806" s="3" t="s">
        <v>12627</v>
      </c>
      <c r="U806" s="3" t="s">
        <v>12628</v>
      </c>
      <c r="V806" s="93" t="s">
        <v>8754</v>
      </c>
      <c r="W806" s="93" t="s">
        <v>8325</v>
      </c>
    </row>
    <row r="807" spans="1:565" x14ac:dyDescent="0.25">
      <c r="A807" s="3" t="s">
        <v>36619</v>
      </c>
      <c r="B807" s="3" t="s">
        <v>36620</v>
      </c>
      <c r="C807" s="3" t="s">
        <v>12621</v>
      </c>
      <c r="D807" s="3">
        <v>211</v>
      </c>
      <c r="E807" s="3">
        <v>230</v>
      </c>
      <c r="F807" s="3">
        <v>221</v>
      </c>
      <c r="G807" s="3">
        <v>-39.6</v>
      </c>
      <c r="H807" s="3">
        <v>-31.4</v>
      </c>
      <c r="I807" s="3">
        <v>0.79292929292929304</v>
      </c>
      <c r="J807" s="3">
        <v>5.5</v>
      </c>
      <c r="K807" s="3" t="s">
        <v>36621</v>
      </c>
      <c r="L807" s="3" t="s">
        <v>36622</v>
      </c>
      <c r="M807" s="3" t="s">
        <v>36623</v>
      </c>
      <c r="N807" s="3" t="s">
        <v>36624</v>
      </c>
      <c r="O807" s="3">
        <v>4</v>
      </c>
      <c r="P807" s="3">
        <v>3.7002757004694999E-2</v>
      </c>
      <c r="Q807" s="3" t="s">
        <v>12624</v>
      </c>
      <c r="R807" s="3" t="s">
        <v>12625</v>
      </c>
      <c r="S807" s="3" t="s">
        <v>12626</v>
      </c>
      <c r="T807" s="3" t="s">
        <v>12627</v>
      </c>
      <c r="U807" s="3" t="s">
        <v>12628</v>
      </c>
      <c r="V807" s="93" t="s">
        <v>8754</v>
      </c>
      <c r="W807" s="93" t="s">
        <v>8325</v>
      </c>
    </row>
    <row r="808" spans="1:565" x14ac:dyDescent="0.25">
      <c r="A808" s="3" t="s">
        <v>36625</v>
      </c>
      <c r="B808" s="3" t="s">
        <v>36626</v>
      </c>
      <c r="C808" s="3" t="s">
        <v>36627</v>
      </c>
      <c r="D808" s="3">
        <v>1819</v>
      </c>
      <c r="E808" s="3">
        <v>1839</v>
      </c>
      <c r="F808" s="3">
        <v>1830</v>
      </c>
      <c r="G808" s="3">
        <v>-38.299999999999997</v>
      </c>
      <c r="H808" s="3">
        <v>-26.6</v>
      </c>
      <c r="I808" s="3">
        <v>0.69451697127937395</v>
      </c>
      <c r="J808" s="3">
        <v>10</v>
      </c>
      <c r="K808" s="3" t="s">
        <v>36628</v>
      </c>
      <c r="L808" s="3" t="s">
        <v>36629</v>
      </c>
      <c r="M808" s="3" t="s">
        <v>33905</v>
      </c>
      <c r="N808" s="3" t="s">
        <v>36630</v>
      </c>
      <c r="O808" s="3">
        <v>4</v>
      </c>
      <c r="P808" s="3">
        <v>9.8493483479103097E-2</v>
      </c>
      <c r="Q808" s="3" t="s">
        <v>36631</v>
      </c>
      <c r="R808" s="3" t="s">
        <v>36632</v>
      </c>
      <c r="S808" s="3" t="s">
        <v>36633</v>
      </c>
      <c r="T808" s="3" t="s">
        <v>36634</v>
      </c>
      <c r="U808" s="3" t="s">
        <v>36635</v>
      </c>
      <c r="V808" s="93" t="s">
        <v>8529</v>
      </c>
      <c r="W808" s="93"/>
    </row>
    <row r="809" spans="1:565" x14ac:dyDescent="0.25">
      <c r="A809" s="3" t="s">
        <v>36636</v>
      </c>
      <c r="B809" s="3" t="s">
        <v>34522</v>
      </c>
      <c r="C809" s="3" t="s">
        <v>36627</v>
      </c>
      <c r="D809" s="3">
        <v>2905</v>
      </c>
      <c r="E809" s="3">
        <v>2926</v>
      </c>
      <c r="F809" s="3">
        <v>2916</v>
      </c>
      <c r="G809" s="3">
        <v>-32</v>
      </c>
      <c r="H809" s="3">
        <v>-22.6</v>
      </c>
      <c r="I809" s="3">
        <v>0.70625000000000004</v>
      </c>
      <c r="J809" s="3">
        <v>6.5</v>
      </c>
      <c r="K809" s="3" t="s">
        <v>36637</v>
      </c>
      <c r="L809" s="3" t="s">
        <v>36638</v>
      </c>
      <c r="M809" s="3" t="s">
        <v>36639</v>
      </c>
      <c r="N809" s="3" t="s">
        <v>36640</v>
      </c>
      <c r="O809" s="3">
        <v>2</v>
      </c>
      <c r="P809" s="3">
        <v>3.4100718133356397E-2</v>
      </c>
      <c r="Q809" s="3" t="s">
        <v>36631</v>
      </c>
      <c r="R809" s="3" t="s">
        <v>36632</v>
      </c>
      <c r="S809" s="3" t="s">
        <v>36633</v>
      </c>
      <c r="T809" s="3" t="s">
        <v>36634</v>
      </c>
      <c r="U809" s="3" t="s">
        <v>36635</v>
      </c>
      <c r="V809" s="93" t="s">
        <v>8529</v>
      </c>
      <c r="W809" s="93"/>
    </row>
    <row r="810" spans="1:565" x14ac:dyDescent="0.25">
      <c r="A810" s="3" t="s">
        <v>36641</v>
      </c>
      <c r="B810" s="3" t="s">
        <v>35771</v>
      </c>
      <c r="C810" s="3" t="s">
        <v>11799</v>
      </c>
      <c r="D810" s="3">
        <v>674</v>
      </c>
      <c r="E810" s="3">
        <v>691</v>
      </c>
      <c r="F810" s="3">
        <v>682</v>
      </c>
      <c r="G810" s="3">
        <v>-32.200000000000003</v>
      </c>
      <c r="H810" s="3">
        <v>-26.5</v>
      </c>
      <c r="I810" s="3">
        <v>0.82298136645962705</v>
      </c>
      <c r="J810" s="3">
        <v>4</v>
      </c>
      <c r="K810" s="3" t="s">
        <v>36642</v>
      </c>
      <c r="L810" s="3" t="s">
        <v>36643</v>
      </c>
      <c r="M810" s="3" t="s">
        <v>32757</v>
      </c>
      <c r="N810" s="3" t="s">
        <v>36644</v>
      </c>
      <c r="O810" s="3">
        <v>4</v>
      </c>
      <c r="P810" s="3">
        <v>6.8255244204763504E-2</v>
      </c>
      <c r="Q810" s="3" t="s">
        <v>11802</v>
      </c>
      <c r="R810" s="3" t="s">
        <v>11803</v>
      </c>
      <c r="S810" s="3" t="s">
        <v>11804</v>
      </c>
      <c r="T810" s="3" t="s">
        <v>8529</v>
      </c>
      <c r="U810" s="3"/>
      <c r="V810" s="93" t="s">
        <v>8529</v>
      </c>
      <c r="W810" s="93"/>
    </row>
    <row r="811" spans="1:565" s="92" customFormat="1" x14ac:dyDescent="0.25">
      <c r="A811" s="94" t="s">
        <v>9390</v>
      </c>
      <c r="B811" s="94" t="s">
        <v>33247</v>
      </c>
      <c r="C811" s="94" t="s">
        <v>9391</v>
      </c>
      <c r="D811" s="94">
        <v>1111</v>
      </c>
      <c r="E811" s="94">
        <v>1128</v>
      </c>
      <c r="F811" s="94">
        <v>1119</v>
      </c>
      <c r="G811" s="94">
        <v>-30.3</v>
      </c>
      <c r="H811" s="94">
        <v>-19.8</v>
      </c>
      <c r="I811" s="94">
        <v>0.65346534653465305</v>
      </c>
      <c r="J811" s="94">
        <v>8</v>
      </c>
      <c r="K811" s="94" t="s">
        <v>36645</v>
      </c>
      <c r="L811" s="94" t="s">
        <v>36646</v>
      </c>
      <c r="M811" s="94" t="s">
        <v>33250</v>
      </c>
      <c r="N811" s="94" t="s">
        <v>33251</v>
      </c>
      <c r="O811" s="94">
        <v>3</v>
      </c>
      <c r="P811" s="94">
        <v>6.8499327685255698E-2</v>
      </c>
      <c r="Q811" s="94"/>
      <c r="R811" s="94" t="s">
        <v>8529</v>
      </c>
      <c r="S811" s="94"/>
      <c r="T811" s="94" t="s">
        <v>8529</v>
      </c>
      <c r="U811" s="94"/>
      <c r="V811" s="95" t="s">
        <v>8529</v>
      </c>
      <c r="W811" s="95"/>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7"/>
      <c r="AW811" s="97"/>
      <c r="AX811" s="97"/>
      <c r="AY811" s="97"/>
      <c r="AZ811" s="97"/>
      <c r="BA811" s="97"/>
      <c r="BB811" s="97"/>
      <c r="BC811" s="97"/>
      <c r="BD811" s="97"/>
      <c r="BE811" s="97"/>
      <c r="BF811" s="97"/>
      <c r="BG811" s="97"/>
      <c r="BH811" s="97"/>
      <c r="BI811" s="97"/>
      <c r="BJ811" s="97"/>
      <c r="BK811" s="97"/>
      <c r="BL811" s="97"/>
      <c r="BM811" s="97"/>
      <c r="BN811" s="97"/>
      <c r="BO811" s="97"/>
      <c r="BP811" s="97"/>
      <c r="BQ811" s="97"/>
      <c r="BR811" s="97"/>
      <c r="BS811" s="97"/>
      <c r="BT811" s="97"/>
      <c r="BU811" s="97"/>
      <c r="BV811" s="97"/>
      <c r="BW811" s="97"/>
      <c r="BX811" s="97"/>
      <c r="BY811" s="97"/>
      <c r="BZ811" s="97"/>
      <c r="CA811" s="97"/>
      <c r="CB811" s="97"/>
      <c r="CC811" s="97"/>
      <c r="CD811" s="97"/>
      <c r="CE811" s="97"/>
      <c r="CF811" s="97"/>
      <c r="CG811" s="97"/>
      <c r="CH811" s="97"/>
      <c r="CI811" s="97"/>
      <c r="CJ811" s="97"/>
      <c r="CK811" s="97"/>
      <c r="CL811" s="97"/>
      <c r="CM811" s="97"/>
      <c r="CN811" s="97"/>
      <c r="CO811" s="97"/>
      <c r="CP811" s="97"/>
      <c r="CQ811" s="97"/>
      <c r="CR811" s="97"/>
      <c r="CS811" s="97"/>
      <c r="CT811" s="97"/>
      <c r="CU811" s="97"/>
      <c r="CV811" s="97"/>
      <c r="CW811" s="97"/>
      <c r="CX811" s="97"/>
      <c r="CY811" s="97"/>
      <c r="CZ811" s="97"/>
      <c r="DA811" s="97"/>
      <c r="DB811" s="97"/>
      <c r="DC811" s="97"/>
      <c r="DD811" s="97"/>
      <c r="DE811" s="97"/>
      <c r="DF811" s="97"/>
      <c r="DG811" s="97"/>
      <c r="DH811" s="97"/>
      <c r="DI811" s="97"/>
      <c r="DJ811" s="97"/>
      <c r="DK811" s="97"/>
      <c r="DL811" s="97"/>
      <c r="DM811" s="97"/>
      <c r="DN811" s="97"/>
      <c r="DO811" s="97"/>
      <c r="DP811" s="97"/>
      <c r="DQ811" s="97"/>
      <c r="DR811" s="97"/>
      <c r="DS811" s="97"/>
      <c r="DT811" s="97"/>
      <c r="DU811" s="97"/>
      <c r="DV811" s="97"/>
      <c r="DW811" s="97"/>
      <c r="DX811" s="97"/>
      <c r="DY811" s="97"/>
      <c r="DZ811" s="97"/>
      <c r="EA811" s="97"/>
      <c r="EB811" s="97"/>
      <c r="EC811" s="97"/>
      <c r="ED811" s="97"/>
      <c r="EE811" s="97"/>
      <c r="EF811" s="97"/>
      <c r="EG811" s="97"/>
      <c r="EH811" s="97"/>
      <c r="EI811" s="97"/>
      <c r="EJ811" s="97"/>
      <c r="EK811" s="97"/>
      <c r="EL811" s="97"/>
      <c r="EM811" s="97"/>
      <c r="EN811" s="97"/>
      <c r="EO811" s="97"/>
      <c r="EP811" s="97"/>
      <c r="EQ811" s="97"/>
      <c r="ER811" s="97"/>
      <c r="ES811" s="97"/>
      <c r="ET811" s="97"/>
      <c r="EU811" s="97"/>
      <c r="EV811" s="97"/>
      <c r="EW811" s="97"/>
      <c r="EX811" s="97"/>
      <c r="EY811" s="97"/>
      <c r="EZ811" s="97"/>
      <c r="FA811" s="97"/>
      <c r="FB811" s="97"/>
      <c r="FC811" s="97"/>
      <c r="FD811" s="97"/>
      <c r="FE811" s="97"/>
      <c r="FF811" s="97"/>
      <c r="FG811" s="97"/>
      <c r="FH811" s="97"/>
      <c r="FI811" s="97"/>
      <c r="FJ811" s="97"/>
      <c r="FK811" s="97"/>
      <c r="FL811" s="97"/>
      <c r="FM811" s="97"/>
      <c r="FN811" s="97"/>
      <c r="FO811" s="97"/>
      <c r="FP811" s="97"/>
      <c r="FQ811" s="97"/>
      <c r="FR811" s="97"/>
      <c r="FS811" s="97"/>
      <c r="FT811" s="97"/>
      <c r="FU811" s="97"/>
      <c r="FV811" s="97"/>
      <c r="FW811" s="97"/>
      <c r="FX811" s="97"/>
      <c r="FY811" s="97"/>
      <c r="FZ811" s="97"/>
      <c r="GA811" s="97"/>
      <c r="GB811" s="97"/>
      <c r="GC811" s="97"/>
      <c r="GD811" s="97"/>
      <c r="GE811" s="97"/>
      <c r="GF811" s="97"/>
      <c r="GG811" s="97"/>
      <c r="GH811" s="97"/>
      <c r="GI811" s="97"/>
      <c r="GJ811" s="97"/>
      <c r="GK811" s="97"/>
      <c r="GL811" s="97"/>
      <c r="GM811" s="97"/>
      <c r="GN811" s="97"/>
      <c r="GO811" s="97"/>
      <c r="GP811" s="97"/>
      <c r="GQ811" s="97"/>
      <c r="GR811" s="97"/>
      <c r="GS811" s="97"/>
      <c r="GT811" s="97"/>
      <c r="GU811" s="97"/>
      <c r="GV811" s="97"/>
      <c r="GW811" s="97"/>
      <c r="GX811" s="97"/>
      <c r="GY811" s="97"/>
      <c r="GZ811" s="97"/>
      <c r="HA811" s="97"/>
      <c r="HB811" s="97"/>
      <c r="HC811" s="97"/>
      <c r="HD811" s="97"/>
      <c r="HE811" s="97"/>
      <c r="HF811" s="97"/>
      <c r="HG811" s="97"/>
      <c r="HH811" s="97"/>
      <c r="HI811" s="97"/>
      <c r="HJ811" s="97"/>
      <c r="HK811" s="97"/>
      <c r="HL811" s="97"/>
      <c r="HM811" s="97"/>
      <c r="HN811" s="97"/>
      <c r="HO811" s="97"/>
      <c r="HP811" s="97"/>
      <c r="HQ811" s="97"/>
      <c r="HR811" s="97"/>
      <c r="HS811" s="97"/>
      <c r="HT811" s="97"/>
      <c r="HU811" s="97"/>
      <c r="HV811" s="97"/>
      <c r="HW811" s="97"/>
      <c r="HX811" s="97"/>
      <c r="HY811" s="97"/>
      <c r="HZ811" s="97"/>
      <c r="IA811" s="97"/>
      <c r="IB811" s="97"/>
      <c r="IC811" s="97"/>
      <c r="ID811" s="97"/>
      <c r="IE811" s="97"/>
      <c r="IF811" s="97"/>
      <c r="IG811" s="97"/>
      <c r="IH811" s="97"/>
      <c r="II811" s="97"/>
      <c r="IJ811" s="97"/>
      <c r="IK811" s="97"/>
      <c r="IL811" s="97"/>
      <c r="IM811" s="97"/>
      <c r="IN811" s="97"/>
      <c r="IO811" s="97"/>
      <c r="IP811" s="97"/>
      <c r="IQ811" s="97"/>
      <c r="IR811" s="97"/>
      <c r="IS811" s="97"/>
      <c r="IT811" s="97"/>
      <c r="IU811" s="97"/>
      <c r="IV811" s="97"/>
      <c r="IW811" s="97"/>
      <c r="IX811" s="97"/>
      <c r="IY811" s="97"/>
      <c r="IZ811" s="97"/>
      <c r="JA811" s="97"/>
      <c r="JB811" s="97"/>
      <c r="JC811" s="97"/>
      <c r="JD811" s="97"/>
      <c r="JE811" s="97"/>
      <c r="JF811" s="97"/>
      <c r="JG811" s="97"/>
      <c r="JH811" s="97"/>
      <c r="JI811" s="97"/>
      <c r="JJ811" s="97"/>
      <c r="JK811" s="97"/>
      <c r="JL811" s="97"/>
      <c r="JM811" s="97"/>
      <c r="JN811" s="97"/>
      <c r="JO811" s="97"/>
      <c r="JP811" s="97"/>
      <c r="JQ811" s="97"/>
      <c r="JR811" s="97"/>
      <c r="JS811" s="97"/>
      <c r="JT811" s="97"/>
      <c r="JU811" s="97"/>
      <c r="JV811" s="97"/>
      <c r="JW811" s="97"/>
      <c r="JX811" s="97"/>
      <c r="JY811" s="97"/>
      <c r="JZ811" s="97"/>
      <c r="KA811" s="97"/>
      <c r="KB811" s="97"/>
      <c r="KC811" s="97"/>
      <c r="KD811" s="97"/>
      <c r="KE811" s="97"/>
      <c r="KF811" s="97"/>
      <c r="KG811" s="97"/>
      <c r="KH811" s="97"/>
      <c r="KI811" s="97"/>
      <c r="KJ811" s="97"/>
      <c r="KK811" s="97"/>
      <c r="KL811" s="97"/>
      <c r="KM811" s="97"/>
      <c r="KN811" s="97"/>
      <c r="KO811" s="97"/>
      <c r="KP811" s="97"/>
      <c r="KQ811" s="97"/>
      <c r="KR811" s="97"/>
      <c r="KS811" s="97"/>
      <c r="KT811" s="97"/>
      <c r="KU811" s="97"/>
      <c r="KV811" s="97"/>
      <c r="KW811" s="97"/>
      <c r="KX811" s="97"/>
      <c r="KY811" s="97"/>
      <c r="KZ811" s="97"/>
      <c r="LA811" s="97"/>
      <c r="LB811" s="97"/>
      <c r="LC811" s="97"/>
      <c r="LD811" s="97"/>
      <c r="LE811" s="97"/>
      <c r="LF811" s="97"/>
      <c r="LG811" s="97"/>
      <c r="LH811" s="97"/>
      <c r="LI811" s="97"/>
      <c r="LJ811" s="97"/>
      <c r="LK811" s="97"/>
      <c r="LL811" s="97"/>
      <c r="LM811" s="97"/>
      <c r="LN811" s="97"/>
      <c r="LO811" s="97"/>
      <c r="LP811" s="97"/>
      <c r="LQ811" s="97"/>
      <c r="LR811" s="97"/>
      <c r="LS811" s="97"/>
      <c r="LT811" s="97"/>
      <c r="LU811" s="97"/>
      <c r="LV811" s="97"/>
      <c r="LW811" s="97"/>
      <c r="LX811" s="97"/>
      <c r="LY811" s="97"/>
      <c r="LZ811" s="97"/>
      <c r="MA811" s="97"/>
      <c r="MB811" s="97"/>
      <c r="MC811" s="97"/>
      <c r="MD811" s="97"/>
      <c r="ME811" s="97"/>
      <c r="MF811" s="97"/>
      <c r="MG811" s="97"/>
      <c r="MH811" s="97"/>
      <c r="MI811" s="97"/>
      <c r="MJ811" s="97"/>
      <c r="MK811" s="97"/>
      <c r="ML811" s="97"/>
      <c r="MM811" s="97"/>
      <c r="MN811" s="97"/>
      <c r="MO811" s="97"/>
      <c r="MP811" s="97"/>
      <c r="MQ811" s="97"/>
      <c r="MR811" s="97"/>
      <c r="MS811" s="97"/>
      <c r="MT811" s="97"/>
      <c r="MU811" s="97"/>
      <c r="MV811" s="97"/>
      <c r="MW811" s="97"/>
      <c r="MX811" s="97"/>
      <c r="MY811" s="97"/>
      <c r="MZ811" s="97"/>
      <c r="NA811" s="97"/>
      <c r="NB811" s="97"/>
      <c r="NC811" s="97"/>
      <c r="ND811" s="97"/>
      <c r="NE811" s="97"/>
      <c r="NF811" s="97"/>
      <c r="NG811" s="97"/>
      <c r="NH811" s="97"/>
      <c r="NI811" s="97"/>
      <c r="NJ811" s="97"/>
      <c r="NK811" s="97"/>
      <c r="NL811" s="97"/>
      <c r="NM811" s="97"/>
      <c r="NN811" s="97"/>
      <c r="NO811" s="97"/>
      <c r="NP811" s="97"/>
      <c r="NQ811" s="97"/>
      <c r="NR811" s="97"/>
      <c r="NS811" s="97"/>
      <c r="NT811" s="97"/>
      <c r="NU811" s="97"/>
      <c r="NV811" s="97"/>
      <c r="NW811" s="97"/>
      <c r="NX811" s="97"/>
      <c r="NY811" s="97"/>
      <c r="NZ811" s="97"/>
      <c r="OA811" s="97"/>
      <c r="OB811" s="97"/>
      <c r="OC811" s="97"/>
      <c r="OD811" s="97"/>
      <c r="OE811" s="97"/>
      <c r="OF811" s="97"/>
      <c r="OG811" s="97"/>
      <c r="OH811" s="97"/>
      <c r="OI811" s="97"/>
      <c r="OJ811" s="97"/>
      <c r="OK811" s="97"/>
      <c r="OL811" s="97"/>
      <c r="OM811" s="97"/>
      <c r="ON811" s="97"/>
      <c r="OO811" s="97"/>
      <c r="OP811" s="97"/>
      <c r="OQ811" s="97"/>
      <c r="OR811" s="97"/>
      <c r="OS811" s="97"/>
      <c r="OT811" s="97"/>
      <c r="OU811" s="97"/>
      <c r="OV811" s="97"/>
      <c r="OW811" s="97"/>
      <c r="OX811" s="97"/>
      <c r="OY811" s="97"/>
      <c r="OZ811" s="97"/>
      <c r="PA811" s="97"/>
      <c r="PB811" s="97"/>
      <c r="PC811" s="97"/>
      <c r="PD811" s="97"/>
      <c r="PE811" s="97"/>
      <c r="PF811" s="97"/>
      <c r="PG811" s="97"/>
      <c r="PH811" s="97"/>
      <c r="PI811" s="97"/>
      <c r="PJ811" s="97"/>
      <c r="PK811" s="97"/>
      <c r="PL811" s="97"/>
      <c r="PM811" s="97"/>
      <c r="PN811" s="97"/>
      <c r="PO811" s="97"/>
      <c r="PP811" s="97"/>
      <c r="PQ811" s="97"/>
      <c r="PR811" s="97"/>
      <c r="PS811" s="97"/>
      <c r="PT811" s="97"/>
      <c r="PU811" s="97"/>
      <c r="PV811" s="97"/>
      <c r="PW811" s="97"/>
      <c r="PX811" s="97"/>
      <c r="PY811" s="97"/>
      <c r="PZ811" s="97"/>
      <c r="QA811" s="97"/>
      <c r="QB811" s="97"/>
      <c r="QC811" s="97"/>
      <c r="QD811" s="97"/>
      <c r="QE811" s="97"/>
      <c r="QF811" s="97"/>
      <c r="QG811" s="97"/>
      <c r="QH811" s="97"/>
      <c r="QI811" s="97"/>
      <c r="QJ811" s="97"/>
      <c r="QK811" s="97"/>
      <c r="QL811" s="97"/>
      <c r="QM811" s="97"/>
      <c r="QN811" s="97"/>
      <c r="QO811" s="97"/>
      <c r="QP811" s="97"/>
      <c r="QQ811" s="97"/>
      <c r="QR811" s="97"/>
      <c r="QS811" s="97"/>
      <c r="QT811" s="97"/>
      <c r="QU811" s="97"/>
      <c r="QV811" s="97"/>
      <c r="QW811" s="97"/>
      <c r="QX811" s="97"/>
      <c r="QY811" s="97"/>
      <c r="QZ811" s="97"/>
      <c r="RA811" s="97"/>
      <c r="RB811" s="97"/>
      <c r="RC811" s="97"/>
      <c r="RD811" s="97"/>
      <c r="RE811" s="97"/>
      <c r="RF811" s="97"/>
      <c r="RG811" s="97"/>
      <c r="RH811" s="97"/>
      <c r="RI811" s="97"/>
      <c r="RJ811" s="97"/>
      <c r="RK811" s="97"/>
      <c r="RL811" s="97"/>
      <c r="RM811" s="97"/>
      <c r="RN811" s="97"/>
      <c r="RO811" s="97"/>
      <c r="RP811" s="97"/>
      <c r="RQ811" s="97"/>
      <c r="RR811" s="97"/>
      <c r="RS811" s="97"/>
      <c r="RT811" s="97"/>
      <c r="RU811" s="97"/>
      <c r="RV811" s="97"/>
      <c r="RW811" s="97"/>
      <c r="RX811" s="97"/>
      <c r="RY811" s="97"/>
      <c r="RZ811" s="97"/>
      <c r="SA811" s="97"/>
      <c r="SB811" s="97"/>
      <c r="SC811" s="97"/>
      <c r="SD811" s="97"/>
      <c r="SE811" s="97"/>
      <c r="SF811" s="97"/>
      <c r="SG811" s="97"/>
      <c r="SH811" s="97"/>
      <c r="SI811" s="97"/>
      <c r="SJ811" s="97"/>
      <c r="SK811" s="97"/>
      <c r="SL811" s="97"/>
      <c r="SM811" s="97"/>
      <c r="SN811" s="97"/>
      <c r="SO811" s="97"/>
      <c r="SP811" s="97"/>
      <c r="SQ811" s="97"/>
      <c r="SR811" s="97"/>
      <c r="SS811" s="97"/>
      <c r="ST811" s="97"/>
      <c r="SU811" s="97"/>
      <c r="SV811" s="97"/>
      <c r="SW811" s="97"/>
      <c r="SX811" s="97"/>
      <c r="SY811" s="97"/>
      <c r="SZ811" s="97"/>
      <c r="TA811" s="97"/>
      <c r="TB811" s="97"/>
      <c r="TC811" s="97"/>
      <c r="TD811" s="97"/>
      <c r="TE811" s="97"/>
      <c r="TF811" s="97"/>
      <c r="TG811" s="97"/>
      <c r="TH811" s="97"/>
      <c r="TI811" s="97"/>
      <c r="TJ811" s="97"/>
      <c r="TK811" s="97"/>
      <c r="TL811" s="97"/>
      <c r="TM811" s="97"/>
      <c r="TN811" s="97"/>
      <c r="TO811" s="97"/>
      <c r="TP811" s="97"/>
      <c r="TQ811" s="97"/>
      <c r="TR811" s="97"/>
      <c r="TS811" s="97"/>
      <c r="TT811" s="97"/>
      <c r="TU811" s="97"/>
      <c r="TV811" s="97"/>
      <c r="TW811" s="97"/>
      <c r="TX811" s="97"/>
      <c r="TY811" s="97"/>
      <c r="TZ811" s="97"/>
      <c r="UA811" s="97"/>
      <c r="UB811" s="97"/>
      <c r="UC811" s="97"/>
      <c r="UD811" s="97"/>
      <c r="UE811" s="97"/>
      <c r="UF811" s="97"/>
      <c r="UG811" s="97"/>
      <c r="UH811" s="97"/>
      <c r="UI811" s="97"/>
      <c r="UJ811" s="97"/>
      <c r="UK811" s="97"/>
      <c r="UL811" s="97"/>
      <c r="UM811" s="97"/>
      <c r="UN811" s="97"/>
      <c r="UO811" s="97"/>
      <c r="UP811" s="97"/>
      <c r="UQ811" s="97"/>
      <c r="UR811" s="97"/>
      <c r="US811" s="97"/>
    </row>
    <row r="812" spans="1:565" x14ac:dyDescent="0.25">
      <c r="A812" s="3" t="s">
        <v>36647</v>
      </c>
      <c r="B812" s="3" t="s">
        <v>33372</v>
      </c>
      <c r="C812" s="3" t="s">
        <v>9391</v>
      </c>
      <c r="D812" s="3">
        <v>1109</v>
      </c>
      <c r="E812" s="3">
        <v>1129</v>
      </c>
      <c r="F812" s="3">
        <v>1120</v>
      </c>
      <c r="G812" s="3">
        <v>-43.1</v>
      </c>
      <c r="H812" s="3">
        <v>-28.4</v>
      </c>
      <c r="I812" s="3">
        <v>0.65893271461716896</v>
      </c>
      <c r="J812" s="3">
        <v>5.5</v>
      </c>
      <c r="K812" s="3" t="s">
        <v>36648</v>
      </c>
      <c r="L812" s="3" t="s">
        <v>36649</v>
      </c>
      <c r="M812" s="3" t="s">
        <v>33375</v>
      </c>
      <c r="N812" s="3" t="s">
        <v>33376</v>
      </c>
      <c r="O812" s="3">
        <v>3</v>
      </c>
      <c r="P812" s="3">
        <v>7.6125469805849999E-3</v>
      </c>
      <c r="Q812" s="3"/>
      <c r="R812" s="3" t="s">
        <v>8529</v>
      </c>
      <c r="S812" s="3"/>
      <c r="T812" s="3" t="s">
        <v>8529</v>
      </c>
      <c r="U812" s="3"/>
      <c r="V812" s="93" t="s">
        <v>8529</v>
      </c>
      <c r="W812" s="93"/>
    </row>
    <row r="813" spans="1:565" x14ac:dyDescent="0.25">
      <c r="A813" s="3" t="s">
        <v>36650</v>
      </c>
      <c r="B813" s="3" t="s">
        <v>33378</v>
      </c>
      <c r="C813" s="3" t="s">
        <v>9391</v>
      </c>
      <c r="D813" s="3">
        <v>1110</v>
      </c>
      <c r="E813" s="3">
        <v>1130</v>
      </c>
      <c r="F813" s="3">
        <v>1121</v>
      </c>
      <c r="G813" s="3">
        <v>-41.7</v>
      </c>
      <c r="H813" s="3">
        <v>-27.6</v>
      </c>
      <c r="I813" s="3">
        <v>0.66187050359712196</v>
      </c>
      <c r="J813" s="3">
        <v>5.5</v>
      </c>
      <c r="K813" s="3" t="s">
        <v>36651</v>
      </c>
      <c r="L813" s="3" t="s">
        <v>36652</v>
      </c>
      <c r="M813" s="3" t="s">
        <v>33381</v>
      </c>
      <c r="N813" s="3" t="s">
        <v>33382</v>
      </c>
      <c r="O813" s="3">
        <v>3</v>
      </c>
      <c r="P813" s="3">
        <v>1.2260064654823899E-2</v>
      </c>
      <c r="Q813" s="3"/>
      <c r="R813" s="3" t="s">
        <v>8529</v>
      </c>
      <c r="S813" s="3"/>
      <c r="T813" s="3" t="s">
        <v>8529</v>
      </c>
      <c r="U813" s="3"/>
      <c r="V813" s="93" t="s">
        <v>8529</v>
      </c>
      <c r="W813" s="93"/>
    </row>
    <row r="814" spans="1:565" x14ac:dyDescent="0.25">
      <c r="A814" s="3" t="s">
        <v>36653</v>
      </c>
      <c r="B814" s="3" t="s">
        <v>36654</v>
      </c>
      <c r="C814" s="3" t="s">
        <v>9391</v>
      </c>
      <c r="D814" s="3">
        <v>1118</v>
      </c>
      <c r="E814" s="3">
        <v>1140</v>
      </c>
      <c r="F814" s="3">
        <v>1130</v>
      </c>
      <c r="G814" s="3">
        <v>-43.2</v>
      </c>
      <c r="H814" s="3">
        <v>-29</v>
      </c>
      <c r="I814" s="3">
        <v>0.67129629629629595</v>
      </c>
      <c r="J814" s="3">
        <v>8.5</v>
      </c>
      <c r="K814" s="3" t="s">
        <v>36655</v>
      </c>
      <c r="L814" s="3" t="s">
        <v>36656</v>
      </c>
      <c r="M814" s="3" t="s">
        <v>36657</v>
      </c>
      <c r="N814" s="3" t="s">
        <v>36658</v>
      </c>
      <c r="O814" s="3">
        <v>3</v>
      </c>
      <c r="P814" s="3">
        <v>2.33041751108112E-2</v>
      </c>
      <c r="Q814" s="3"/>
      <c r="R814" s="3" t="s">
        <v>8529</v>
      </c>
      <c r="S814" s="3"/>
      <c r="T814" s="3" t="s">
        <v>8529</v>
      </c>
      <c r="U814" s="3"/>
      <c r="V814" s="93" t="s">
        <v>8529</v>
      </c>
      <c r="W814" s="93"/>
    </row>
    <row r="815" spans="1:565" x14ac:dyDescent="0.25">
      <c r="A815" s="3" t="s">
        <v>36659</v>
      </c>
      <c r="B815" s="3" t="s">
        <v>32826</v>
      </c>
      <c r="C815" s="3" t="s">
        <v>9391</v>
      </c>
      <c r="D815" s="3">
        <v>1118</v>
      </c>
      <c r="E815" s="3">
        <v>1141</v>
      </c>
      <c r="F815" s="3">
        <v>1131</v>
      </c>
      <c r="G815" s="3">
        <v>-44.1</v>
      </c>
      <c r="H815" s="3">
        <v>-29</v>
      </c>
      <c r="I815" s="3">
        <v>0.65759637188208597</v>
      </c>
      <c r="J815" s="3">
        <v>10.5</v>
      </c>
      <c r="K815" s="3" t="s">
        <v>36660</v>
      </c>
      <c r="L815" s="3" t="s">
        <v>36661</v>
      </c>
      <c r="M815" s="3" t="s">
        <v>32829</v>
      </c>
      <c r="N815" s="3" t="s">
        <v>32830</v>
      </c>
      <c r="O815" s="3">
        <v>3</v>
      </c>
      <c r="P815" s="3">
        <v>2.7241257589554299E-2</v>
      </c>
      <c r="Q815" s="3"/>
      <c r="R815" s="3" t="s">
        <v>8529</v>
      </c>
      <c r="S815" s="3"/>
      <c r="T815" s="3" t="s">
        <v>8529</v>
      </c>
      <c r="U815" s="3"/>
      <c r="V815" s="93" t="s">
        <v>8529</v>
      </c>
      <c r="W815" s="93"/>
    </row>
    <row r="816" spans="1:565" x14ac:dyDescent="0.25">
      <c r="A816" s="3" t="s">
        <v>36662</v>
      </c>
      <c r="B816" s="3" t="s">
        <v>32053</v>
      </c>
      <c r="C816" s="3" t="s">
        <v>9391</v>
      </c>
      <c r="D816" s="3">
        <v>1121</v>
      </c>
      <c r="E816" s="3">
        <v>1139</v>
      </c>
      <c r="F816" s="3">
        <v>1132</v>
      </c>
      <c r="G816" s="3">
        <v>-33.9</v>
      </c>
      <c r="H816" s="3">
        <v>-24</v>
      </c>
      <c r="I816" s="3">
        <v>0.70796460176991105</v>
      </c>
      <c r="J816" s="3">
        <v>8</v>
      </c>
      <c r="K816" s="3" t="s">
        <v>36663</v>
      </c>
      <c r="L816" s="3" t="s">
        <v>32056</v>
      </c>
      <c r="M816" s="3" t="s">
        <v>32057</v>
      </c>
      <c r="N816" s="3" t="s">
        <v>32058</v>
      </c>
      <c r="O816" s="3">
        <v>3</v>
      </c>
      <c r="P816" s="3">
        <v>1.37685082463868E-2</v>
      </c>
      <c r="Q816" s="3"/>
      <c r="R816" s="3" t="s">
        <v>8529</v>
      </c>
      <c r="S816" s="3"/>
      <c r="T816" s="3" t="s">
        <v>8529</v>
      </c>
      <c r="U816" s="3"/>
      <c r="V816" s="93" t="s">
        <v>8529</v>
      </c>
      <c r="W816" s="93"/>
    </row>
    <row r="817" spans="1:565" x14ac:dyDescent="0.25">
      <c r="A817" s="3" t="s">
        <v>36664</v>
      </c>
      <c r="B817" s="3" t="s">
        <v>36665</v>
      </c>
      <c r="C817" s="3" t="s">
        <v>9391</v>
      </c>
      <c r="D817" s="3">
        <v>1125</v>
      </c>
      <c r="E817" s="3">
        <v>1142</v>
      </c>
      <c r="F817" s="3">
        <v>1133</v>
      </c>
      <c r="G817" s="3">
        <v>-30.3</v>
      </c>
      <c r="H817" s="3">
        <v>-19.8</v>
      </c>
      <c r="I817" s="3">
        <v>0.65346534653465305</v>
      </c>
      <c r="J817" s="3">
        <v>9</v>
      </c>
      <c r="K817" s="3" t="s">
        <v>36666</v>
      </c>
      <c r="L817" s="3" t="s">
        <v>36667</v>
      </c>
      <c r="M817" s="3" t="s">
        <v>36668</v>
      </c>
      <c r="N817" s="3" t="s">
        <v>36669</v>
      </c>
      <c r="O817" s="3">
        <v>3</v>
      </c>
      <c r="P817" s="3">
        <v>7.0632348085329894E-2</v>
      </c>
      <c r="Q817" s="3"/>
      <c r="R817" s="3" t="s">
        <v>8529</v>
      </c>
      <c r="S817" s="3"/>
      <c r="T817" s="3" t="s">
        <v>8529</v>
      </c>
      <c r="U817" s="3"/>
      <c r="V817" s="93" t="s">
        <v>8529</v>
      </c>
      <c r="W817" s="93"/>
    </row>
    <row r="818" spans="1:565" x14ac:dyDescent="0.25">
      <c r="A818" s="3" t="s">
        <v>36670</v>
      </c>
      <c r="B818" s="3" t="s">
        <v>32067</v>
      </c>
      <c r="C818" s="3" t="s">
        <v>9391</v>
      </c>
      <c r="D818" s="3">
        <v>1129</v>
      </c>
      <c r="E818" s="3">
        <v>1148</v>
      </c>
      <c r="F818" s="3">
        <v>1138</v>
      </c>
      <c r="G818" s="3">
        <v>-31.4</v>
      </c>
      <c r="H818" s="3">
        <v>-20.7</v>
      </c>
      <c r="I818" s="3">
        <v>0.65923566878980899</v>
      </c>
      <c r="J818" s="3">
        <v>9.5</v>
      </c>
      <c r="K818" s="3" t="s">
        <v>36671</v>
      </c>
      <c r="L818" s="3" t="s">
        <v>36672</v>
      </c>
      <c r="M818" s="3" t="s">
        <v>32070</v>
      </c>
      <c r="N818" s="3" t="s">
        <v>32071</v>
      </c>
      <c r="O818" s="3">
        <v>3</v>
      </c>
      <c r="P818" s="3">
        <v>8.0923459703875905E-2</v>
      </c>
      <c r="Q818" s="3"/>
      <c r="R818" s="3" t="s">
        <v>8529</v>
      </c>
      <c r="S818" s="3"/>
      <c r="T818" s="3" t="s">
        <v>8529</v>
      </c>
      <c r="U818" s="3"/>
      <c r="V818" s="93" t="s">
        <v>8529</v>
      </c>
      <c r="W818" s="93"/>
    </row>
    <row r="819" spans="1:565" x14ac:dyDescent="0.25">
      <c r="A819" s="3" t="s">
        <v>36673</v>
      </c>
      <c r="B819" s="3" t="s">
        <v>36674</v>
      </c>
      <c r="C819" s="3" t="s">
        <v>9391</v>
      </c>
      <c r="D819" s="3">
        <v>1186</v>
      </c>
      <c r="E819" s="3">
        <v>1209</v>
      </c>
      <c r="F819" s="3">
        <v>1200</v>
      </c>
      <c r="G819" s="3">
        <v>-36.700000000000003</v>
      </c>
      <c r="H819" s="3">
        <v>-25.5</v>
      </c>
      <c r="I819" s="3">
        <v>0.69482288828337901</v>
      </c>
      <c r="J819" s="3">
        <v>7.5</v>
      </c>
      <c r="K819" s="3" t="s">
        <v>36675</v>
      </c>
      <c r="L819" s="3" t="s">
        <v>36676</v>
      </c>
      <c r="M819" s="3" t="s">
        <v>36677</v>
      </c>
      <c r="N819" s="3" t="s">
        <v>36678</v>
      </c>
      <c r="O819" s="3">
        <v>3</v>
      </c>
      <c r="P819" s="3">
        <v>6.52859861307864E-3</v>
      </c>
      <c r="Q819" s="3"/>
      <c r="R819" s="3" t="s">
        <v>8529</v>
      </c>
      <c r="S819" s="3"/>
      <c r="T819" s="3" t="s">
        <v>8529</v>
      </c>
      <c r="U819" s="3"/>
      <c r="V819" s="93" t="s">
        <v>8529</v>
      </c>
      <c r="W819" s="93"/>
    </row>
    <row r="820" spans="1:565" x14ac:dyDescent="0.25">
      <c r="A820" s="3" t="s">
        <v>36679</v>
      </c>
      <c r="B820" s="3" t="s">
        <v>33253</v>
      </c>
      <c r="C820" s="3" t="s">
        <v>9391</v>
      </c>
      <c r="D820" s="3">
        <v>1193</v>
      </c>
      <c r="E820" s="3">
        <v>1210</v>
      </c>
      <c r="F820" s="3">
        <v>1201</v>
      </c>
      <c r="G820" s="3">
        <v>-30.6</v>
      </c>
      <c r="H820" s="3">
        <v>-20.399999999999999</v>
      </c>
      <c r="I820" s="3">
        <v>0.66666666666666696</v>
      </c>
      <c r="J820" s="3">
        <v>8</v>
      </c>
      <c r="K820" s="3" t="s">
        <v>36680</v>
      </c>
      <c r="L820" s="3" t="s">
        <v>36681</v>
      </c>
      <c r="M820" s="3" t="s">
        <v>33256</v>
      </c>
      <c r="N820" s="3" t="s">
        <v>33257</v>
      </c>
      <c r="O820" s="3">
        <v>3</v>
      </c>
      <c r="P820" s="3">
        <v>9.8019654633535E-2</v>
      </c>
      <c r="Q820" s="3"/>
      <c r="R820" s="3" t="s">
        <v>8529</v>
      </c>
      <c r="S820" s="3"/>
      <c r="T820" s="3" t="s">
        <v>8529</v>
      </c>
      <c r="U820" s="3"/>
      <c r="V820" s="93" t="s">
        <v>8529</v>
      </c>
      <c r="W820" s="93"/>
    </row>
    <row r="821" spans="1:565" x14ac:dyDescent="0.25">
      <c r="A821" s="3" t="s">
        <v>36682</v>
      </c>
      <c r="B821" s="3" t="s">
        <v>31079</v>
      </c>
      <c r="C821" s="3" t="s">
        <v>9391</v>
      </c>
      <c r="D821" s="3">
        <v>1202</v>
      </c>
      <c r="E821" s="3">
        <v>1221</v>
      </c>
      <c r="F821" s="3">
        <v>1210</v>
      </c>
      <c r="G821" s="3">
        <v>-31.9</v>
      </c>
      <c r="H821" s="3">
        <v>-22.08</v>
      </c>
      <c r="I821" s="3">
        <v>0.69216300940438902</v>
      </c>
      <c r="J821" s="3">
        <v>10</v>
      </c>
      <c r="K821" s="3" t="s">
        <v>36683</v>
      </c>
      <c r="L821" s="3" t="s">
        <v>36684</v>
      </c>
      <c r="M821" s="3" t="s">
        <v>31083</v>
      </c>
      <c r="N821" s="3" t="s">
        <v>31084</v>
      </c>
      <c r="O821" s="3">
        <v>3</v>
      </c>
      <c r="P821" s="3">
        <v>4.25179971292814E-2</v>
      </c>
      <c r="Q821" s="3"/>
      <c r="R821" s="3" t="s">
        <v>8529</v>
      </c>
      <c r="S821" s="3"/>
      <c r="T821" s="3" t="s">
        <v>8529</v>
      </c>
      <c r="U821" s="3"/>
      <c r="V821" s="93" t="s">
        <v>8529</v>
      </c>
      <c r="W821" s="93"/>
    </row>
    <row r="822" spans="1:565" x14ac:dyDescent="0.25">
      <c r="A822" s="3" t="s">
        <v>36685</v>
      </c>
      <c r="B822" s="3" t="s">
        <v>33259</v>
      </c>
      <c r="C822" s="3" t="s">
        <v>9391</v>
      </c>
      <c r="D822" s="3">
        <v>1202</v>
      </c>
      <c r="E822" s="3">
        <v>1222</v>
      </c>
      <c r="F822" s="3">
        <v>1211</v>
      </c>
      <c r="G822" s="3">
        <v>-35.1</v>
      </c>
      <c r="H822" s="3">
        <v>-22.88</v>
      </c>
      <c r="I822" s="3">
        <v>0.65185185185185202</v>
      </c>
      <c r="J822" s="3">
        <v>11</v>
      </c>
      <c r="K822" s="3" t="s">
        <v>36686</v>
      </c>
      <c r="L822" s="3" t="s">
        <v>36687</v>
      </c>
      <c r="M822" s="3" t="s">
        <v>33262</v>
      </c>
      <c r="N822" s="3" t="s">
        <v>33263</v>
      </c>
      <c r="O822" s="3">
        <v>3</v>
      </c>
      <c r="P822" s="3">
        <v>6.5137543130762393E-2</v>
      </c>
      <c r="Q822" s="3"/>
      <c r="R822" s="3" t="s">
        <v>8529</v>
      </c>
      <c r="S822" s="3"/>
      <c r="T822" s="3" t="s">
        <v>8529</v>
      </c>
      <c r="U822" s="3"/>
      <c r="V822" s="93" t="s">
        <v>8529</v>
      </c>
      <c r="W822" s="93"/>
    </row>
    <row r="823" spans="1:565" x14ac:dyDescent="0.25">
      <c r="A823" s="3" t="s">
        <v>36688</v>
      </c>
      <c r="B823" s="3" t="s">
        <v>31091</v>
      </c>
      <c r="C823" s="3" t="s">
        <v>9391</v>
      </c>
      <c r="D823" s="3">
        <v>1202</v>
      </c>
      <c r="E823" s="3">
        <v>1226</v>
      </c>
      <c r="F823" s="3">
        <v>1214</v>
      </c>
      <c r="G823" s="3">
        <v>-32.799999999999997</v>
      </c>
      <c r="H823" s="3">
        <v>-23.6</v>
      </c>
      <c r="I823" s="3">
        <v>0.71951219512195097</v>
      </c>
      <c r="J823" s="3">
        <v>13</v>
      </c>
      <c r="K823" s="3" t="s">
        <v>36689</v>
      </c>
      <c r="L823" s="3" t="s">
        <v>36690</v>
      </c>
      <c r="M823" s="3" t="s">
        <v>31094</v>
      </c>
      <c r="N823" s="3" t="s">
        <v>31095</v>
      </c>
      <c r="O823" s="3">
        <v>2</v>
      </c>
      <c r="P823" s="3">
        <v>5.5332867807113099E-2</v>
      </c>
      <c r="Q823" s="3"/>
      <c r="R823" s="3" t="s">
        <v>8529</v>
      </c>
      <c r="S823" s="3"/>
      <c r="T823" s="3" t="s">
        <v>8529</v>
      </c>
      <c r="U823" s="3"/>
      <c r="V823" s="93" t="s">
        <v>8529</v>
      </c>
      <c r="W823" s="93"/>
    </row>
    <row r="824" spans="1:565" x14ac:dyDescent="0.25">
      <c r="A824" s="3" t="s">
        <v>36691</v>
      </c>
      <c r="B824" s="3" t="s">
        <v>36692</v>
      </c>
      <c r="C824" s="3" t="s">
        <v>9391</v>
      </c>
      <c r="D824" s="3">
        <v>1360</v>
      </c>
      <c r="E824" s="3">
        <v>1380</v>
      </c>
      <c r="F824" s="3">
        <v>1370</v>
      </c>
      <c r="G824" s="3">
        <v>-39.6</v>
      </c>
      <c r="H824" s="3">
        <v>-30.1</v>
      </c>
      <c r="I824" s="3">
        <v>0.76010101010101006</v>
      </c>
      <c r="J824" s="3">
        <v>5.5</v>
      </c>
      <c r="K824" s="3" t="s">
        <v>36693</v>
      </c>
      <c r="L824" s="3" t="s">
        <v>36694</v>
      </c>
      <c r="M824" s="3" t="s">
        <v>36695</v>
      </c>
      <c r="N824" s="3" t="s">
        <v>36696</v>
      </c>
      <c r="O824" s="3">
        <v>4</v>
      </c>
      <c r="P824" s="3">
        <v>8.1336739059811605E-2</v>
      </c>
      <c r="Q824" s="3"/>
      <c r="R824" s="3" t="s">
        <v>8529</v>
      </c>
      <c r="S824" s="3"/>
      <c r="T824" s="3" t="s">
        <v>8529</v>
      </c>
      <c r="U824" s="3"/>
      <c r="V824" s="93" t="s">
        <v>8529</v>
      </c>
      <c r="W824" s="93"/>
    </row>
    <row r="825" spans="1:565" x14ac:dyDescent="0.25">
      <c r="A825" s="3" t="s">
        <v>36697</v>
      </c>
      <c r="B825" s="3" t="s">
        <v>32256</v>
      </c>
      <c r="C825" s="3" t="s">
        <v>9391</v>
      </c>
      <c r="D825" s="3">
        <v>1361</v>
      </c>
      <c r="E825" s="3">
        <v>1381</v>
      </c>
      <c r="F825" s="3">
        <v>1372</v>
      </c>
      <c r="G825" s="3">
        <v>-39</v>
      </c>
      <c r="H825" s="3">
        <v>-31.2</v>
      </c>
      <c r="I825" s="3">
        <v>0.8</v>
      </c>
      <c r="J825" s="3">
        <v>6</v>
      </c>
      <c r="K825" s="3" t="s">
        <v>36698</v>
      </c>
      <c r="L825" s="3" t="s">
        <v>36699</v>
      </c>
      <c r="M825" s="3" t="s">
        <v>32260</v>
      </c>
      <c r="N825" s="3" t="s">
        <v>32261</v>
      </c>
      <c r="O825" s="3">
        <v>3</v>
      </c>
      <c r="P825" s="3">
        <v>6.5478584660727502E-4</v>
      </c>
      <c r="Q825" s="3"/>
      <c r="R825" s="3" t="s">
        <v>8529</v>
      </c>
      <c r="S825" s="3"/>
      <c r="T825" s="3" t="s">
        <v>8529</v>
      </c>
      <c r="U825" s="3"/>
      <c r="V825" s="93" t="s">
        <v>8529</v>
      </c>
      <c r="W825" s="93"/>
    </row>
    <row r="826" spans="1:565" x14ac:dyDescent="0.25">
      <c r="A826" s="3" t="s">
        <v>36700</v>
      </c>
      <c r="B826" s="3" t="s">
        <v>32277</v>
      </c>
      <c r="C826" s="3" t="s">
        <v>9391</v>
      </c>
      <c r="D826" s="3">
        <v>1408</v>
      </c>
      <c r="E826" s="3">
        <v>1427</v>
      </c>
      <c r="F826" s="3">
        <v>1419</v>
      </c>
      <c r="G826" s="3">
        <v>-30.5</v>
      </c>
      <c r="H826" s="3">
        <v>-21.5</v>
      </c>
      <c r="I826" s="3">
        <v>0.70491803278688503</v>
      </c>
      <c r="J826" s="3">
        <v>8</v>
      </c>
      <c r="K826" s="3" t="s">
        <v>36701</v>
      </c>
      <c r="L826" s="3" t="s">
        <v>36702</v>
      </c>
      <c r="M826" s="3" t="s">
        <v>32280</v>
      </c>
      <c r="N826" s="3" t="s">
        <v>32281</v>
      </c>
      <c r="O826" s="3">
        <v>3</v>
      </c>
      <c r="P826" s="3">
        <v>2.1917096275693999E-2</v>
      </c>
      <c r="Q826" s="3"/>
      <c r="R826" s="3" t="s">
        <v>8529</v>
      </c>
      <c r="S826" s="3"/>
      <c r="T826" s="3" t="s">
        <v>8529</v>
      </c>
      <c r="U826" s="3"/>
      <c r="V826" s="93" t="s">
        <v>8529</v>
      </c>
      <c r="W826" s="93"/>
    </row>
    <row r="827" spans="1:565" x14ac:dyDescent="0.25">
      <c r="A827" s="3" t="s">
        <v>36703</v>
      </c>
      <c r="B827" s="3" t="s">
        <v>36704</v>
      </c>
      <c r="C827" s="3" t="s">
        <v>9391</v>
      </c>
      <c r="D827" s="3">
        <v>1408</v>
      </c>
      <c r="E827" s="3">
        <v>1430</v>
      </c>
      <c r="F827" s="3">
        <v>1420</v>
      </c>
      <c r="G827" s="3">
        <v>-33.1</v>
      </c>
      <c r="H827" s="3">
        <v>-24.1</v>
      </c>
      <c r="I827" s="3">
        <v>0.72809667673716005</v>
      </c>
      <c r="J827" s="3">
        <v>7</v>
      </c>
      <c r="K827" s="3" t="s">
        <v>36705</v>
      </c>
      <c r="L827" s="3" t="s">
        <v>36706</v>
      </c>
      <c r="M827" s="3" t="s">
        <v>36707</v>
      </c>
      <c r="N827" s="3" t="s">
        <v>36708</v>
      </c>
      <c r="O827" s="3">
        <v>3</v>
      </c>
      <c r="P827" s="3">
        <v>6.3116669061001902E-3</v>
      </c>
      <c r="Q827" s="3"/>
      <c r="R827" s="3" t="s">
        <v>8529</v>
      </c>
      <c r="S827" s="3"/>
      <c r="T827" s="3" t="s">
        <v>8529</v>
      </c>
      <c r="U827" s="3"/>
      <c r="V827" s="93" t="s">
        <v>8529</v>
      </c>
      <c r="W827" s="93"/>
    </row>
    <row r="828" spans="1:565" x14ac:dyDescent="0.25">
      <c r="A828" s="3" t="s">
        <v>36709</v>
      </c>
      <c r="B828" s="3" t="s">
        <v>36710</v>
      </c>
      <c r="C828" s="3" t="s">
        <v>9391</v>
      </c>
      <c r="D828" s="3">
        <v>1491</v>
      </c>
      <c r="E828" s="3">
        <v>1510</v>
      </c>
      <c r="F828" s="3">
        <v>1500</v>
      </c>
      <c r="G828" s="3">
        <v>-34.700000000000003</v>
      </c>
      <c r="H828" s="3">
        <v>-24.3</v>
      </c>
      <c r="I828" s="3">
        <v>0.70028818443803997</v>
      </c>
      <c r="J828" s="3">
        <v>6.5</v>
      </c>
      <c r="K828" s="3" t="s">
        <v>36711</v>
      </c>
      <c r="L828" s="3" t="s">
        <v>36712</v>
      </c>
      <c r="M828" s="3" t="s">
        <v>36713</v>
      </c>
      <c r="N828" s="3" t="s">
        <v>36714</v>
      </c>
      <c r="O828" s="3">
        <v>3</v>
      </c>
      <c r="P828" s="3">
        <v>2.8938860664569299E-2</v>
      </c>
      <c r="Q828" s="3"/>
      <c r="R828" s="3" t="s">
        <v>8529</v>
      </c>
      <c r="S828" s="3"/>
      <c r="T828" s="3" t="s">
        <v>8529</v>
      </c>
      <c r="U828" s="3"/>
      <c r="V828" s="93" t="s">
        <v>8529</v>
      </c>
      <c r="W828" s="93"/>
    </row>
    <row r="829" spans="1:565" x14ac:dyDescent="0.25">
      <c r="A829" s="3" t="s">
        <v>36715</v>
      </c>
      <c r="B829" s="3" t="s">
        <v>36716</v>
      </c>
      <c r="C829" s="3" t="s">
        <v>9391</v>
      </c>
      <c r="D829" s="3">
        <v>1773</v>
      </c>
      <c r="E829" s="3">
        <v>1790</v>
      </c>
      <c r="F829" s="3">
        <v>1781</v>
      </c>
      <c r="G829" s="3">
        <v>-29.9</v>
      </c>
      <c r="H829" s="3">
        <v>-22.7</v>
      </c>
      <c r="I829" s="3">
        <v>0.75919732441471599</v>
      </c>
      <c r="J829" s="3">
        <v>6.5</v>
      </c>
      <c r="K829" s="3" t="s">
        <v>36717</v>
      </c>
      <c r="L829" s="3" t="s">
        <v>36718</v>
      </c>
      <c r="M829" s="3" t="s">
        <v>35379</v>
      </c>
      <c r="N829" s="3" t="s">
        <v>36719</v>
      </c>
      <c r="O829" s="3">
        <v>3</v>
      </c>
      <c r="P829" s="3">
        <v>1.25834966730669E-2</v>
      </c>
      <c r="Q829" s="3"/>
      <c r="R829" s="3" t="s">
        <v>8529</v>
      </c>
      <c r="S829" s="3"/>
      <c r="T829" s="3" t="s">
        <v>8529</v>
      </c>
      <c r="U829" s="3"/>
      <c r="V829" s="93" t="s">
        <v>8529</v>
      </c>
      <c r="W829" s="93"/>
    </row>
    <row r="830" spans="1:565" x14ac:dyDescent="0.25">
      <c r="A830" s="3" t="s">
        <v>36720</v>
      </c>
      <c r="B830" s="3" t="s">
        <v>36721</v>
      </c>
      <c r="C830" s="3" t="s">
        <v>9391</v>
      </c>
      <c r="D830" s="3">
        <v>1773</v>
      </c>
      <c r="E830" s="3">
        <v>1791</v>
      </c>
      <c r="F830" s="3">
        <v>1782</v>
      </c>
      <c r="G830" s="3">
        <v>-30.8</v>
      </c>
      <c r="H830" s="3">
        <v>-24</v>
      </c>
      <c r="I830" s="3">
        <v>0.77922077922077904</v>
      </c>
      <c r="J830" s="3">
        <v>7</v>
      </c>
      <c r="K830" s="3" t="s">
        <v>36722</v>
      </c>
      <c r="L830" s="3" t="s">
        <v>36723</v>
      </c>
      <c r="M830" s="3" t="s">
        <v>36724</v>
      </c>
      <c r="N830" s="3" t="s">
        <v>36725</v>
      </c>
      <c r="O830" s="3">
        <v>3</v>
      </c>
      <c r="P830" s="3">
        <v>4.4658338445100502E-3</v>
      </c>
      <c r="Q830" s="3"/>
      <c r="R830" s="3" t="s">
        <v>8529</v>
      </c>
      <c r="S830" s="3"/>
      <c r="T830" s="3" t="s">
        <v>8529</v>
      </c>
      <c r="U830" s="3"/>
      <c r="V830" s="93" t="s">
        <v>8529</v>
      </c>
      <c r="W830" s="93"/>
    </row>
    <row r="831" spans="1:565" s="92" customFormat="1" x14ac:dyDescent="0.25">
      <c r="A831" s="94" t="s">
        <v>9394</v>
      </c>
      <c r="B831" s="94" t="s">
        <v>32236</v>
      </c>
      <c r="C831" s="94" t="s">
        <v>9391</v>
      </c>
      <c r="D831" s="94">
        <v>1774</v>
      </c>
      <c r="E831" s="94">
        <v>1793</v>
      </c>
      <c r="F831" s="94">
        <v>1783</v>
      </c>
      <c r="G831" s="94">
        <v>-34.6</v>
      </c>
      <c r="H831" s="94">
        <v>-26</v>
      </c>
      <c r="I831" s="94">
        <v>0.75144508670520205</v>
      </c>
      <c r="J831" s="94">
        <v>7</v>
      </c>
      <c r="K831" s="94" t="s">
        <v>36726</v>
      </c>
      <c r="L831" s="94" t="s">
        <v>36727</v>
      </c>
      <c r="M831" s="94" t="s">
        <v>32239</v>
      </c>
      <c r="N831" s="94" t="s">
        <v>32240</v>
      </c>
      <c r="O831" s="94">
        <v>3</v>
      </c>
      <c r="P831" s="94">
        <v>2.5076850226845001E-3</v>
      </c>
      <c r="Q831" s="94"/>
      <c r="R831" s="94" t="s">
        <v>8529</v>
      </c>
      <c r="S831" s="94"/>
      <c r="T831" s="94" t="s">
        <v>8529</v>
      </c>
      <c r="U831" s="94"/>
      <c r="V831" s="95" t="s">
        <v>8529</v>
      </c>
      <c r="W831" s="95"/>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7"/>
      <c r="AW831" s="97"/>
      <c r="AX831" s="97"/>
      <c r="AY831" s="97"/>
      <c r="AZ831" s="97"/>
      <c r="BA831" s="97"/>
      <c r="BB831" s="97"/>
      <c r="BC831" s="97"/>
      <c r="BD831" s="97"/>
      <c r="BE831" s="97"/>
      <c r="BF831" s="97"/>
      <c r="BG831" s="97"/>
      <c r="BH831" s="97"/>
      <c r="BI831" s="97"/>
      <c r="BJ831" s="97"/>
      <c r="BK831" s="97"/>
      <c r="BL831" s="97"/>
      <c r="BM831" s="97"/>
      <c r="BN831" s="97"/>
      <c r="BO831" s="97"/>
      <c r="BP831" s="97"/>
      <c r="BQ831" s="97"/>
      <c r="BR831" s="97"/>
      <c r="BS831" s="97"/>
      <c r="BT831" s="97"/>
      <c r="BU831" s="97"/>
      <c r="BV831" s="97"/>
      <c r="BW831" s="97"/>
      <c r="BX831" s="97"/>
      <c r="BY831" s="97"/>
      <c r="BZ831" s="97"/>
      <c r="CA831" s="97"/>
      <c r="CB831" s="97"/>
      <c r="CC831" s="97"/>
      <c r="CD831" s="97"/>
      <c r="CE831" s="97"/>
      <c r="CF831" s="97"/>
      <c r="CG831" s="97"/>
      <c r="CH831" s="97"/>
      <c r="CI831" s="97"/>
      <c r="CJ831" s="97"/>
      <c r="CK831" s="97"/>
      <c r="CL831" s="97"/>
      <c r="CM831" s="97"/>
      <c r="CN831" s="97"/>
      <c r="CO831" s="97"/>
      <c r="CP831" s="97"/>
      <c r="CQ831" s="97"/>
      <c r="CR831" s="97"/>
      <c r="CS831" s="97"/>
      <c r="CT831" s="97"/>
      <c r="CU831" s="97"/>
      <c r="CV831" s="97"/>
      <c r="CW831" s="97"/>
      <c r="CX831" s="97"/>
      <c r="CY831" s="97"/>
      <c r="CZ831" s="97"/>
      <c r="DA831" s="97"/>
      <c r="DB831" s="97"/>
      <c r="DC831" s="97"/>
      <c r="DD831" s="97"/>
      <c r="DE831" s="97"/>
      <c r="DF831" s="97"/>
      <c r="DG831" s="97"/>
      <c r="DH831" s="97"/>
      <c r="DI831" s="97"/>
      <c r="DJ831" s="97"/>
      <c r="DK831" s="97"/>
      <c r="DL831" s="97"/>
      <c r="DM831" s="97"/>
      <c r="DN831" s="97"/>
      <c r="DO831" s="97"/>
      <c r="DP831" s="97"/>
      <c r="DQ831" s="97"/>
      <c r="DR831" s="97"/>
      <c r="DS831" s="97"/>
      <c r="DT831" s="97"/>
      <c r="DU831" s="97"/>
      <c r="DV831" s="97"/>
      <c r="DW831" s="97"/>
      <c r="DX831" s="97"/>
      <c r="DY831" s="97"/>
      <c r="DZ831" s="97"/>
      <c r="EA831" s="97"/>
      <c r="EB831" s="97"/>
      <c r="EC831" s="97"/>
      <c r="ED831" s="97"/>
      <c r="EE831" s="97"/>
      <c r="EF831" s="97"/>
      <c r="EG831" s="97"/>
      <c r="EH831" s="97"/>
      <c r="EI831" s="97"/>
      <c r="EJ831" s="97"/>
      <c r="EK831" s="97"/>
      <c r="EL831" s="97"/>
      <c r="EM831" s="97"/>
      <c r="EN831" s="97"/>
      <c r="EO831" s="97"/>
      <c r="EP831" s="97"/>
      <c r="EQ831" s="97"/>
      <c r="ER831" s="97"/>
      <c r="ES831" s="97"/>
      <c r="ET831" s="97"/>
      <c r="EU831" s="97"/>
      <c r="EV831" s="97"/>
      <c r="EW831" s="97"/>
      <c r="EX831" s="97"/>
      <c r="EY831" s="97"/>
      <c r="EZ831" s="97"/>
      <c r="FA831" s="97"/>
      <c r="FB831" s="97"/>
      <c r="FC831" s="97"/>
      <c r="FD831" s="97"/>
      <c r="FE831" s="97"/>
      <c r="FF831" s="97"/>
      <c r="FG831" s="97"/>
      <c r="FH831" s="97"/>
      <c r="FI831" s="97"/>
      <c r="FJ831" s="97"/>
      <c r="FK831" s="97"/>
      <c r="FL831" s="97"/>
      <c r="FM831" s="97"/>
      <c r="FN831" s="97"/>
      <c r="FO831" s="97"/>
      <c r="FP831" s="97"/>
      <c r="FQ831" s="97"/>
      <c r="FR831" s="97"/>
      <c r="FS831" s="97"/>
      <c r="FT831" s="97"/>
      <c r="FU831" s="97"/>
      <c r="FV831" s="97"/>
      <c r="FW831" s="97"/>
      <c r="FX831" s="97"/>
      <c r="FY831" s="97"/>
      <c r="FZ831" s="97"/>
      <c r="GA831" s="97"/>
      <c r="GB831" s="97"/>
      <c r="GC831" s="97"/>
      <c r="GD831" s="97"/>
      <c r="GE831" s="97"/>
      <c r="GF831" s="97"/>
      <c r="GG831" s="97"/>
      <c r="GH831" s="97"/>
      <c r="GI831" s="97"/>
      <c r="GJ831" s="97"/>
      <c r="GK831" s="97"/>
      <c r="GL831" s="97"/>
      <c r="GM831" s="97"/>
      <c r="GN831" s="97"/>
      <c r="GO831" s="97"/>
      <c r="GP831" s="97"/>
      <c r="GQ831" s="97"/>
      <c r="GR831" s="97"/>
      <c r="GS831" s="97"/>
      <c r="GT831" s="97"/>
      <c r="GU831" s="97"/>
      <c r="GV831" s="97"/>
      <c r="GW831" s="97"/>
      <c r="GX831" s="97"/>
      <c r="GY831" s="97"/>
      <c r="GZ831" s="97"/>
      <c r="HA831" s="97"/>
      <c r="HB831" s="97"/>
      <c r="HC831" s="97"/>
      <c r="HD831" s="97"/>
      <c r="HE831" s="97"/>
      <c r="HF831" s="97"/>
      <c r="HG831" s="97"/>
      <c r="HH831" s="97"/>
      <c r="HI831" s="97"/>
      <c r="HJ831" s="97"/>
      <c r="HK831" s="97"/>
      <c r="HL831" s="97"/>
      <c r="HM831" s="97"/>
      <c r="HN831" s="97"/>
      <c r="HO831" s="97"/>
      <c r="HP831" s="97"/>
      <c r="HQ831" s="97"/>
      <c r="HR831" s="97"/>
      <c r="HS831" s="97"/>
      <c r="HT831" s="97"/>
      <c r="HU831" s="97"/>
      <c r="HV831" s="97"/>
      <c r="HW831" s="97"/>
      <c r="HX831" s="97"/>
      <c r="HY831" s="97"/>
      <c r="HZ831" s="97"/>
      <c r="IA831" s="97"/>
      <c r="IB831" s="97"/>
      <c r="IC831" s="97"/>
      <c r="ID831" s="97"/>
      <c r="IE831" s="97"/>
      <c r="IF831" s="97"/>
      <c r="IG831" s="97"/>
      <c r="IH831" s="97"/>
      <c r="II831" s="97"/>
      <c r="IJ831" s="97"/>
      <c r="IK831" s="97"/>
      <c r="IL831" s="97"/>
      <c r="IM831" s="97"/>
      <c r="IN831" s="97"/>
      <c r="IO831" s="97"/>
      <c r="IP831" s="97"/>
      <c r="IQ831" s="97"/>
      <c r="IR831" s="97"/>
      <c r="IS831" s="97"/>
      <c r="IT831" s="97"/>
      <c r="IU831" s="97"/>
      <c r="IV831" s="97"/>
      <c r="IW831" s="97"/>
      <c r="IX831" s="97"/>
      <c r="IY831" s="97"/>
      <c r="IZ831" s="97"/>
      <c r="JA831" s="97"/>
      <c r="JB831" s="97"/>
      <c r="JC831" s="97"/>
      <c r="JD831" s="97"/>
      <c r="JE831" s="97"/>
      <c r="JF831" s="97"/>
      <c r="JG831" s="97"/>
      <c r="JH831" s="97"/>
      <c r="JI831" s="97"/>
      <c r="JJ831" s="97"/>
      <c r="JK831" s="97"/>
      <c r="JL831" s="97"/>
      <c r="JM831" s="97"/>
      <c r="JN831" s="97"/>
      <c r="JO831" s="97"/>
      <c r="JP831" s="97"/>
      <c r="JQ831" s="97"/>
      <c r="JR831" s="97"/>
      <c r="JS831" s="97"/>
      <c r="JT831" s="97"/>
      <c r="JU831" s="97"/>
      <c r="JV831" s="97"/>
      <c r="JW831" s="97"/>
      <c r="JX831" s="97"/>
      <c r="JY831" s="97"/>
      <c r="JZ831" s="97"/>
      <c r="KA831" s="97"/>
      <c r="KB831" s="97"/>
      <c r="KC831" s="97"/>
      <c r="KD831" s="97"/>
      <c r="KE831" s="97"/>
      <c r="KF831" s="97"/>
      <c r="KG831" s="97"/>
      <c r="KH831" s="97"/>
      <c r="KI831" s="97"/>
      <c r="KJ831" s="97"/>
      <c r="KK831" s="97"/>
      <c r="KL831" s="97"/>
      <c r="KM831" s="97"/>
      <c r="KN831" s="97"/>
      <c r="KO831" s="97"/>
      <c r="KP831" s="97"/>
      <c r="KQ831" s="97"/>
      <c r="KR831" s="97"/>
      <c r="KS831" s="97"/>
      <c r="KT831" s="97"/>
      <c r="KU831" s="97"/>
      <c r="KV831" s="97"/>
      <c r="KW831" s="97"/>
      <c r="KX831" s="97"/>
      <c r="KY831" s="97"/>
      <c r="KZ831" s="97"/>
      <c r="LA831" s="97"/>
      <c r="LB831" s="97"/>
      <c r="LC831" s="97"/>
      <c r="LD831" s="97"/>
      <c r="LE831" s="97"/>
      <c r="LF831" s="97"/>
      <c r="LG831" s="97"/>
      <c r="LH831" s="97"/>
      <c r="LI831" s="97"/>
      <c r="LJ831" s="97"/>
      <c r="LK831" s="97"/>
      <c r="LL831" s="97"/>
      <c r="LM831" s="97"/>
      <c r="LN831" s="97"/>
      <c r="LO831" s="97"/>
      <c r="LP831" s="97"/>
      <c r="LQ831" s="97"/>
      <c r="LR831" s="97"/>
      <c r="LS831" s="97"/>
      <c r="LT831" s="97"/>
      <c r="LU831" s="97"/>
      <c r="LV831" s="97"/>
      <c r="LW831" s="97"/>
      <c r="LX831" s="97"/>
      <c r="LY831" s="97"/>
      <c r="LZ831" s="97"/>
      <c r="MA831" s="97"/>
      <c r="MB831" s="97"/>
      <c r="MC831" s="97"/>
      <c r="MD831" s="97"/>
      <c r="ME831" s="97"/>
      <c r="MF831" s="97"/>
      <c r="MG831" s="97"/>
      <c r="MH831" s="97"/>
      <c r="MI831" s="97"/>
      <c r="MJ831" s="97"/>
      <c r="MK831" s="97"/>
      <c r="ML831" s="97"/>
      <c r="MM831" s="97"/>
      <c r="MN831" s="97"/>
      <c r="MO831" s="97"/>
      <c r="MP831" s="97"/>
      <c r="MQ831" s="97"/>
      <c r="MR831" s="97"/>
      <c r="MS831" s="97"/>
      <c r="MT831" s="97"/>
      <c r="MU831" s="97"/>
      <c r="MV831" s="97"/>
      <c r="MW831" s="97"/>
      <c r="MX831" s="97"/>
      <c r="MY831" s="97"/>
      <c r="MZ831" s="97"/>
      <c r="NA831" s="97"/>
      <c r="NB831" s="97"/>
      <c r="NC831" s="97"/>
      <c r="ND831" s="97"/>
      <c r="NE831" s="97"/>
      <c r="NF831" s="97"/>
      <c r="NG831" s="97"/>
      <c r="NH831" s="97"/>
      <c r="NI831" s="97"/>
      <c r="NJ831" s="97"/>
      <c r="NK831" s="97"/>
      <c r="NL831" s="97"/>
      <c r="NM831" s="97"/>
      <c r="NN831" s="97"/>
      <c r="NO831" s="97"/>
      <c r="NP831" s="97"/>
      <c r="NQ831" s="97"/>
      <c r="NR831" s="97"/>
      <c r="NS831" s="97"/>
      <c r="NT831" s="97"/>
      <c r="NU831" s="97"/>
      <c r="NV831" s="97"/>
      <c r="NW831" s="97"/>
      <c r="NX831" s="97"/>
      <c r="NY831" s="97"/>
      <c r="NZ831" s="97"/>
      <c r="OA831" s="97"/>
      <c r="OB831" s="97"/>
      <c r="OC831" s="97"/>
      <c r="OD831" s="97"/>
      <c r="OE831" s="97"/>
      <c r="OF831" s="97"/>
      <c r="OG831" s="97"/>
      <c r="OH831" s="97"/>
      <c r="OI831" s="97"/>
      <c r="OJ831" s="97"/>
      <c r="OK831" s="97"/>
      <c r="OL831" s="97"/>
      <c r="OM831" s="97"/>
      <c r="ON831" s="97"/>
      <c r="OO831" s="97"/>
      <c r="OP831" s="97"/>
      <c r="OQ831" s="97"/>
      <c r="OR831" s="97"/>
      <c r="OS831" s="97"/>
      <c r="OT831" s="97"/>
      <c r="OU831" s="97"/>
      <c r="OV831" s="97"/>
      <c r="OW831" s="97"/>
      <c r="OX831" s="97"/>
      <c r="OY831" s="97"/>
      <c r="OZ831" s="97"/>
      <c r="PA831" s="97"/>
      <c r="PB831" s="97"/>
      <c r="PC831" s="97"/>
      <c r="PD831" s="97"/>
      <c r="PE831" s="97"/>
      <c r="PF831" s="97"/>
      <c r="PG831" s="97"/>
      <c r="PH831" s="97"/>
      <c r="PI831" s="97"/>
      <c r="PJ831" s="97"/>
      <c r="PK831" s="97"/>
      <c r="PL831" s="97"/>
      <c r="PM831" s="97"/>
      <c r="PN831" s="97"/>
      <c r="PO831" s="97"/>
      <c r="PP831" s="97"/>
      <c r="PQ831" s="97"/>
      <c r="PR831" s="97"/>
      <c r="PS831" s="97"/>
      <c r="PT831" s="97"/>
      <c r="PU831" s="97"/>
      <c r="PV831" s="97"/>
      <c r="PW831" s="97"/>
      <c r="PX831" s="97"/>
      <c r="PY831" s="97"/>
      <c r="PZ831" s="97"/>
      <c r="QA831" s="97"/>
      <c r="QB831" s="97"/>
      <c r="QC831" s="97"/>
      <c r="QD831" s="97"/>
      <c r="QE831" s="97"/>
      <c r="QF831" s="97"/>
      <c r="QG831" s="97"/>
      <c r="QH831" s="97"/>
      <c r="QI831" s="97"/>
      <c r="QJ831" s="97"/>
      <c r="QK831" s="97"/>
      <c r="QL831" s="97"/>
      <c r="QM831" s="97"/>
      <c r="QN831" s="97"/>
      <c r="QO831" s="97"/>
      <c r="QP831" s="97"/>
      <c r="QQ831" s="97"/>
      <c r="QR831" s="97"/>
      <c r="QS831" s="97"/>
      <c r="QT831" s="97"/>
      <c r="QU831" s="97"/>
      <c r="QV831" s="97"/>
      <c r="QW831" s="97"/>
      <c r="QX831" s="97"/>
      <c r="QY831" s="97"/>
      <c r="QZ831" s="97"/>
      <c r="RA831" s="97"/>
      <c r="RB831" s="97"/>
      <c r="RC831" s="97"/>
      <c r="RD831" s="97"/>
      <c r="RE831" s="97"/>
      <c r="RF831" s="97"/>
      <c r="RG831" s="97"/>
      <c r="RH831" s="97"/>
      <c r="RI831" s="97"/>
      <c r="RJ831" s="97"/>
      <c r="RK831" s="97"/>
      <c r="RL831" s="97"/>
      <c r="RM831" s="97"/>
      <c r="RN831" s="97"/>
      <c r="RO831" s="97"/>
      <c r="RP831" s="97"/>
      <c r="RQ831" s="97"/>
      <c r="RR831" s="97"/>
      <c r="RS831" s="97"/>
      <c r="RT831" s="97"/>
      <c r="RU831" s="97"/>
      <c r="RV831" s="97"/>
      <c r="RW831" s="97"/>
      <c r="RX831" s="97"/>
      <c r="RY831" s="97"/>
      <c r="RZ831" s="97"/>
      <c r="SA831" s="97"/>
      <c r="SB831" s="97"/>
      <c r="SC831" s="97"/>
      <c r="SD831" s="97"/>
      <c r="SE831" s="97"/>
      <c r="SF831" s="97"/>
      <c r="SG831" s="97"/>
      <c r="SH831" s="97"/>
      <c r="SI831" s="97"/>
      <c r="SJ831" s="97"/>
      <c r="SK831" s="97"/>
      <c r="SL831" s="97"/>
      <c r="SM831" s="97"/>
      <c r="SN831" s="97"/>
      <c r="SO831" s="97"/>
      <c r="SP831" s="97"/>
      <c r="SQ831" s="97"/>
      <c r="SR831" s="97"/>
      <c r="SS831" s="97"/>
      <c r="ST831" s="97"/>
      <c r="SU831" s="97"/>
      <c r="SV831" s="97"/>
      <c r="SW831" s="97"/>
      <c r="SX831" s="97"/>
      <c r="SY831" s="97"/>
      <c r="SZ831" s="97"/>
      <c r="TA831" s="97"/>
      <c r="TB831" s="97"/>
      <c r="TC831" s="97"/>
      <c r="TD831" s="97"/>
      <c r="TE831" s="97"/>
      <c r="TF831" s="97"/>
      <c r="TG831" s="97"/>
      <c r="TH831" s="97"/>
      <c r="TI831" s="97"/>
      <c r="TJ831" s="97"/>
      <c r="TK831" s="97"/>
      <c r="TL831" s="97"/>
      <c r="TM831" s="97"/>
      <c r="TN831" s="97"/>
      <c r="TO831" s="97"/>
      <c r="TP831" s="97"/>
      <c r="TQ831" s="97"/>
      <c r="TR831" s="97"/>
      <c r="TS831" s="97"/>
      <c r="TT831" s="97"/>
      <c r="TU831" s="97"/>
      <c r="TV831" s="97"/>
      <c r="TW831" s="97"/>
      <c r="TX831" s="97"/>
      <c r="TY831" s="97"/>
      <c r="TZ831" s="97"/>
      <c r="UA831" s="97"/>
      <c r="UB831" s="97"/>
      <c r="UC831" s="97"/>
      <c r="UD831" s="97"/>
      <c r="UE831" s="97"/>
      <c r="UF831" s="97"/>
      <c r="UG831" s="97"/>
      <c r="UH831" s="97"/>
      <c r="UI831" s="97"/>
      <c r="UJ831" s="97"/>
      <c r="UK831" s="97"/>
      <c r="UL831" s="97"/>
      <c r="UM831" s="97"/>
      <c r="UN831" s="97"/>
      <c r="UO831" s="97"/>
      <c r="UP831" s="97"/>
      <c r="UQ831" s="97"/>
      <c r="UR831" s="97"/>
      <c r="US831" s="97"/>
    </row>
    <row r="832" spans="1:565" x14ac:dyDescent="0.25">
      <c r="A832" s="3" t="s">
        <v>36728</v>
      </c>
      <c r="B832" s="3" t="s">
        <v>32242</v>
      </c>
      <c r="C832" s="3" t="s">
        <v>9391</v>
      </c>
      <c r="D832" s="3">
        <v>1774</v>
      </c>
      <c r="E832" s="3">
        <v>1794</v>
      </c>
      <c r="F832" s="3">
        <v>1785</v>
      </c>
      <c r="G832" s="3">
        <v>-37.9</v>
      </c>
      <c r="H832" s="3">
        <v>-27.1</v>
      </c>
      <c r="I832" s="3">
        <v>0.71503957783641203</v>
      </c>
      <c r="J832" s="3">
        <v>6</v>
      </c>
      <c r="K832" s="3" t="s">
        <v>36729</v>
      </c>
      <c r="L832" s="3" t="s">
        <v>36730</v>
      </c>
      <c r="M832" s="3" t="s">
        <v>32245</v>
      </c>
      <c r="N832" s="3" t="s">
        <v>32246</v>
      </c>
      <c r="O832" s="3">
        <v>3</v>
      </c>
      <c r="P832" s="3">
        <v>4.13974285503926E-3</v>
      </c>
      <c r="Q832" s="3"/>
      <c r="R832" s="3" t="s">
        <v>8529</v>
      </c>
      <c r="S832" s="3"/>
      <c r="T832" s="3" t="s">
        <v>8529</v>
      </c>
      <c r="U832" s="3"/>
      <c r="V832" s="93" t="s">
        <v>8529</v>
      </c>
      <c r="W832" s="93"/>
    </row>
    <row r="833" spans="1:23" x14ac:dyDescent="0.25">
      <c r="A833" s="3" t="s">
        <v>36731</v>
      </c>
      <c r="B833" s="3" t="s">
        <v>36732</v>
      </c>
      <c r="C833" s="3" t="s">
        <v>9391</v>
      </c>
      <c r="D833" s="3">
        <v>2020</v>
      </c>
      <c r="E833" s="3">
        <v>2039</v>
      </c>
      <c r="F833" s="3">
        <v>2030</v>
      </c>
      <c r="G833" s="3">
        <v>-38.799999999999997</v>
      </c>
      <c r="H833" s="3">
        <v>-28.7</v>
      </c>
      <c r="I833" s="3">
        <v>0.73969072164948502</v>
      </c>
      <c r="J833" s="3">
        <v>4.5</v>
      </c>
      <c r="K833" s="3" t="s">
        <v>36733</v>
      </c>
      <c r="L833" s="3" t="s">
        <v>36734</v>
      </c>
      <c r="M833" s="3" t="s">
        <v>36369</v>
      </c>
      <c r="N833" s="3" t="s">
        <v>36735</v>
      </c>
      <c r="O833" s="3">
        <v>4</v>
      </c>
      <c r="P833" s="3">
        <v>7.2636309983441505E-2</v>
      </c>
      <c r="Q833" s="3"/>
      <c r="R833" s="3" t="s">
        <v>8529</v>
      </c>
      <c r="S833" s="3"/>
      <c r="T833" s="3" t="s">
        <v>8529</v>
      </c>
      <c r="U833" s="3"/>
      <c r="V833" s="93" t="s">
        <v>8529</v>
      </c>
      <c r="W833" s="93"/>
    </row>
    <row r="834" spans="1:23" x14ac:dyDescent="0.25">
      <c r="A834" s="3" t="s">
        <v>36736</v>
      </c>
      <c r="B834" s="3" t="s">
        <v>33139</v>
      </c>
      <c r="C834" s="3" t="s">
        <v>9391</v>
      </c>
      <c r="D834" s="3">
        <v>358</v>
      </c>
      <c r="E834" s="3">
        <v>380</v>
      </c>
      <c r="F834" s="3">
        <v>370</v>
      </c>
      <c r="G834" s="3">
        <v>-39.799999999999997</v>
      </c>
      <c r="H834" s="3">
        <v>-26.2</v>
      </c>
      <c r="I834" s="3">
        <v>0.65829145728643201</v>
      </c>
      <c r="J834" s="3">
        <v>13.5</v>
      </c>
      <c r="K834" s="3" t="s">
        <v>36737</v>
      </c>
      <c r="L834" s="3" t="s">
        <v>36738</v>
      </c>
      <c r="M834" s="3" t="s">
        <v>33143</v>
      </c>
      <c r="N834" s="3" t="s">
        <v>33144</v>
      </c>
      <c r="O834" s="3">
        <v>3</v>
      </c>
      <c r="P834" s="3">
        <v>2.10625303592815E-2</v>
      </c>
      <c r="Q834" s="3"/>
      <c r="R834" s="3" t="s">
        <v>8529</v>
      </c>
      <c r="S834" s="3"/>
      <c r="T834" s="3" t="s">
        <v>8529</v>
      </c>
      <c r="U834" s="3"/>
      <c r="V834" s="93" t="s">
        <v>8529</v>
      </c>
      <c r="W834" s="93"/>
    </row>
    <row r="835" spans="1:23" x14ac:dyDescent="0.25">
      <c r="A835" s="3" t="s">
        <v>36739</v>
      </c>
      <c r="B835" s="3" t="s">
        <v>36740</v>
      </c>
      <c r="C835" s="3" t="s">
        <v>9391</v>
      </c>
      <c r="D835" s="3">
        <v>365</v>
      </c>
      <c r="E835" s="3">
        <v>382</v>
      </c>
      <c r="F835" s="3">
        <v>373</v>
      </c>
      <c r="G835" s="3">
        <v>-32.4</v>
      </c>
      <c r="H835" s="3">
        <v>-21.3</v>
      </c>
      <c r="I835" s="3">
        <v>0.657407407407407</v>
      </c>
      <c r="J835" s="3">
        <v>9.5</v>
      </c>
      <c r="K835" s="3" t="s">
        <v>36741</v>
      </c>
      <c r="L835" s="3" t="s">
        <v>36742</v>
      </c>
      <c r="M835" s="3" t="s">
        <v>36743</v>
      </c>
      <c r="N835" s="3" t="s">
        <v>36744</v>
      </c>
      <c r="O835" s="3">
        <v>3</v>
      </c>
      <c r="P835" s="3">
        <v>7.7707202997766206E-2</v>
      </c>
      <c r="Q835" s="3"/>
      <c r="R835" s="3" t="s">
        <v>8529</v>
      </c>
      <c r="S835" s="3"/>
      <c r="T835" s="3" t="s">
        <v>8529</v>
      </c>
      <c r="U835" s="3"/>
      <c r="V835" s="93" t="s">
        <v>8529</v>
      </c>
      <c r="W835" s="93"/>
    </row>
    <row r="836" spans="1:23" x14ac:dyDescent="0.25">
      <c r="A836" s="3" t="s">
        <v>36745</v>
      </c>
      <c r="B836" s="3" t="s">
        <v>33152</v>
      </c>
      <c r="C836" s="3" t="s">
        <v>9391</v>
      </c>
      <c r="D836" s="3">
        <v>366</v>
      </c>
      <c r="E836" s="3">
        <v>384</v>
      </c>
      <c r="F836" s="3">
        <v>376</v>
      </c>
      <c r="G836" s="3">
        <v>-30.9</v>
      </c>
      <c r="H836" s="3">
        <v>-20.3</v>
      </c>
      <c r="I836" s="3">
        <v>0.65695792880258896</v>
      </c>
      <c r="J836" s="3">
        <v>7.5</v>
      </c>
      <c r="K836" s="3" t="s">
        <v>36746</v>
      </c>
      <c r="L836" s="3" t="s">
        <v>36747</v>
      </c>
      <c r="M836" s="3" t="s">
        <v>33155</v>
      </c>
      <c r="N836" s="3" t="s">
        <v>33156</v>
      </c>
      <c r="O836" s="3">
        <v>3</v>
      </c>
      <c r="P836" s="3">
        <v>9.2587720919226096E-2</v>
      </c>
      <c r="Q836" s="3"/>
      <c r="R836" s="3" t="s">
        <v>8529</v>
      </c>
      <c r="S836" s="3"/>
      <c r="T836" s="3" t="s">
        <v>8529</v>
      </c>
      <c r="U836" s="3"/>
      <c r="V836" s="93" t="s">
        <v>8529</v>
      </c>
      <c r="W836" s="93"/>
    </row>
    <row r="837" spans="1:23" x14ac:dyDescent="0.25">
      <c r="A837" s="3" t="s">
        <v>36748</v>
      </c>
      <c r="B837" s="3" t="s">
        <v>36749</v>
      </c>
      <c r="C837" s="3" t="s">
        <v>9391</v>
      </c>
      <c r="D837" s="3">
        <v>406</v>
      </c>
      <c r="E837" s="3">
        <v>428</v>
      </c>
      <c r="F837" s="3">
        <v>416</v>
      </c>
      <c r="G837" s="3">
        <v>-43.7</v>
      </c>
      <c r="H837" s="3">
        <v>-28.7</v>
      </c>
      <c r="I837" s="3">
        <v>0.65675057208237997</v>
      </c>
      <c r="J837" s="3">
        <v>11.5</v>
      </c>
      <c r="K837" s="3" t="s">
        <v>36750</v>
      </c>
      <c r="L837" s="3" t="s">
        <v>36751</v>
      </c>
      <c r="M837" s="3" t="s">
        <v>36752</v>
      </c>
      <c r="N837" s="3" t="s">
        <v>36753</v>
      </c>
      <c r="O837" s="3">
        <v>3</v>
      </c>
      <c r="P837" s="3">
        <v>5.63194095388918E-2</v>
      </c>
      <c r="Q837" s="3"/>
      <c r="R837" s="3" t="s">
        <v>8529</v>
      </c>
      <c r="S837" s="3"/>
      <c r="T837" s="3" t="s">
        <v>8529</v>
      </c>
      <c r="U837" s="3"/>
      <c r="V837" s="93" t="s">
        <v>8529</v>
      </c>
      <c r="W837" s="93"/>
    </row>
    <row r="838" spans="1:23" x14ac:dyDescent="0.25">
      <c r="A838" s="3" t="s">
        <v>36754</v>
      </c>
      <c r="B838" s="3" t="s">
        <v>31556</v>
      </c>
      <c r="C838" s="3" t="s">
        <v>9391</v>
      </c>
      <c r="D838" s="3">
        <v>565</v>
      </c>
      <c r="E838" s="3">
        <v>585</v>
      </c>
      <c r="F838" s="3">
        <v>577</v>
      </c>
      <c r="G838" s="3">
        <v>-38</v>
      </c>
      <c r="H838" s="3">
        <v>-25.3</v>
      </c>
      <c r="I838" s="3">
        <v>0.66578947368421104</v>
      </c>
      <c r="J838" s="3">
        <v>7.5</v>
      </c>
      <c r="K838" s="3" t="s">
        <v>36755</v>
      </c>
      <c r="L838" s="3" t="s">
        <v>36756</v>
      </c>
      <c r="M838" s="3" t="s">
        <v>31559</v>
      </c>
      <c r="N838" s="3" t="s">
        <v>31560</v>
      </c>
      <c r="O838" s="3">
        <v>3</v>
      </c>
      <c r="P838" s="3">
        <v>2.2557531117861199E-2</v>
      </c>
      <c r="Q838" s="3"/>
      <c r="R838" s="3" t="s">
        <v>8529</v>
      </c>
      <c r="S838" s="3"/>
      <c r="T838" s="3" t="s">
        <v>8529</v>
      </c>
      <c r="U838" s="3"/>
      <c r="V838" s="93" t="s">
        <v>8529</v>
      </c>
      <c r="W838" s="93"/>
    </row>
    <row r="839" spans="1:23" x14ac:dyDescent="0.25">
      <c r="A839" s="3" t="s">
        <v>36757</v>
      </c>
      <c r="B839" s="3" t="s">
        <v>30850</v>
      </c>
      <c r="C839" s="3" t="s">
        <v>9391</v>
      </c>
      <c r="D839" s="3">
        <v>576</v>
      </c>
      <c r="E839" s="3">
        <v>592</v>
      </c>
      <c r="F839" s="3">
        <v>583</v>
      </c>
      <c r="G839" s="3">
        <v>-29.3</v>
      </c>
      <c r="H839" s="3">
        <v>-19.600000000000001</v>
      </c>
      <c r="I839" s="3">
        <v>0.66894197952218404</v>
      </c>
      <c r="J839" s="3">
        <v>6</v>
      </c>
      <c r="K839" s="3" t="s">
        <v>36758</v>
      </c>
      <c r="L839" s="3" t="s">
        <v>36759</v>
      </c>
      <c r="M839" s="3" t="s">
        <v>31564</v>
      </c>
      <c r="N839" s="3" t="s">
        <v>31565</v>
      </c>
      <c r="O839" s="3">
        <v>3</v>
      </c>
      <c r="P839" s="3">
        <v>9.8610258597599004E-2</v>
      </c>
      <c r="Q839" s="3"/>
      <c r="R839" s="3" t="s">
        <v>8529</v>
      </c>
      <c r="S839" s="3"/>
      <c r="T839" s="3" t="s">
        <v>8529</v>
      </c>
      <c r="U839" s="3"/>
      <c r="V839" s="93" t="s">
        <v>8529</v>
      </c>
      <c r="W839" s="93"/>
    </row>
    <row r="840" spans="1:23" x14ac:dyDescent="0.25">
      <c r="A840" s="3" t="s">
        <v>36760</v>
      </c>
      <c r="B840" s="3" t="s">
        <v>33083</v>
      </c>
      <c r="C840" s="3" t="s">
        <v>9391</v>
      </c>
      <c r="D840" s="3">
        <v>728</v>
      </c>
      <c r="E840" s="3">
        <v>747</v>
      </c>
      <c r="F840" s="3">
        <v>738</v>
      </c>
      <c r="G840" s="3">
        <v>-33.299999999999997</v>
      </c>
      <c r="H840" s="3">
        <v>-22.6</v>
      </c>
      <c r="I840" s="3">
        <v>0.67867867867867904</v>
      </c>
      <c r="J840" s="3">
        <v>7</v>
      </c>
      <c r="K840" s="3" t="s">
        <v>36761</v>
      </c>
      <c r="L840" s="3" t="s">
        <v>36762</v>
      </c>
      <c r="M840" s="3" t="s">
        <v>33086</v>
      </c>
      <c r="N840" s="3" t="s">
        <v>33087</v>
      </c>
      <c r="O840" s="3">
        <v>3</v>
      </c>
      <c r="P840" s="3">
        <v>2.6816393314060501E-2</v>
      </c>
      <c r="Q840" s="3"/>
      <c r="R840" s="3" t="s">
        <v>8529</v>
      </c>
      <c r="S840" s="3"/>
      <c r="T840" s="3" t="s">
        <v>8529</v>
      </c>
      <c r="U840" s="3"/>
      <c r="V840" s="93" t="s">
        <v>8529</v>
      </c>
      <c r="W840" s="93"/>
    </row>
    <row r="841" spans="1:23" x14ac:dyDescent="0.25">
      <c r="A841" s="3" t="s">
        <v>36763</v>
      </c>
      <c r="B841" s="3" t="s">
        <v>33089</v>
      </c>
      <c r="C841" s="3" t="s">
        <v>9391</v>
      </c>
      <c r="D841" s="3">
        <v>744</v>
      </c>
      <c r="E841" s="3">
        <v>761</v>
      </c>
      <c r="F841" s="3">
        <v>751</v>
      </c>
      <c r="G841" s="3">
        <v>-36.9</v>
      </c>
      <c r="H841" s="3">
        <v>-24.7</v>
      </c>
      <c r="I841" s="3">
        <v>0.66937669376693798</v>
      </c>
      <c r="J841" s="3">
        <v>8</v>
      </c>
      <c r="K841" s="3" t="s">
        <v>36764</v>
      </c>
      <c r="L841" s="3" t="s">
        <v>36765</v>
      </c>
      <c r="M841" s="3" t="s">
        <v>33092</v>
      </c>
      <c r="N841" s="3" t="s">
        <v>33093</v>
      </c>
      <c r="O841" s="3">
        <v>3</v>
      </c>
      <c r="P841" s="3">
        <v>4.3667083913657E-2</v>
      </c>
      <c r="Q841" s="3"/>
      <c r="R841" s="3" t="s">
        <v>8529</v>
      </c>
      <c r="S841" s="3"/>
      <c r="T841" s="3" t="s">
        <v>8529</v>
      </c>
      <c r="U841" s="3"/>
      <c r="V841" s="93" t="s">
        <v>8529</v>
      </c>
      <c r="W841" s="93"/>
    </row>
    <row r="842" spans="1:23" x14ac:dyDescent="0.25">
      <c r="A842" s="3" t="s">
        <v>36766</v>
      </c>
      <c r="B842" s="3" t="s">
        <v>36767</v>
      </c>
      <c r="C842" s="3" t="s">
        <v>9391</v>
      </c>
      <c r="D842" s="3">
        <v>896</v>
      </c>
      <c r="E842" s="3">
        <v>918</v>
      </c>
      <c r="F842" s="3">
        <v>906</v>
      </c>
      <c r="G842" s="3">
        <v>-35.799999999999997</v>
      </c>
      <c r="H842" s="3">
        <v>-23.4</v>
      </c>
      <c r="I842" s="3">
        <v>0.65363128491620104</v>
      </c>
      <c r="J842" s="3">
        <v>9</v>
      </c>
      <c r="K842" s="3" t="s">
        <v>36768</v>
      </c>
      <c r="L842" s="3" t="s">
        <v>36769</v>
      </c>
      <c r="M842" s="3" t="s">
        <v>36770</v>
      </c>
      <c r="N842" s="3" t="s">
        <v>36771</v>
      </c>
      <c r="O842" s="3">
        <v>3</v>
      </c>
      <c r="P842" s="3">
        <v>1.5704551266095199E-2</v>
      </c>
      <c r="Q842" s="3"/>
      <c r="R842" s="3" t="s">
        <v>8529</v>
      </c>
      <c r="S842" s="3"/>
      <c r="T842" s="3" t="s">
        <v>8529</v>
      </c>
      <c r="U842" s="3"/>
      <c r="V842" s="93" t="s">
        <v>8529</v>
      </c>
      <c r="W842" s="93"/>
    </row>
    <row r="843" spans="1:23" x14ac:dyDescent="0.25">
      <c r="A843" s="3" t="s">
        <v>36772</v>
      </c>
      <c r="B843" s="3" t="s">
        <v>36773</v>
      </c>
      <c r="C843" s="3" t="s">
        <v>36774</v>
      </c>
      <c r="D843" s="3">
        <v>1412</v>
      </c>
      <c r="E843" s="3">
        <v>1436</v>
      </c>
      <c r="F843" s="3">
        <v>1426</v>
      </c>
      <c r="G843" s="3">
        <v>-40.6</v>
      </c>
      <c r="H843" s="3">
        <v>-28.2</v>
      </c>
      <c r="I843" s="3">
        <v>0.69458128078817705</v>
      </c>
      <c r="J843" s="3">
        <v>13</v>
      </c>
      <c r="K843" s="3" t="s">
        <v>36775</v>
      </c>
      <c r="L843" s="3" t="s">
        <v>36776</v>
      </c>
      <c r="M843" s="3" t="s">
        <v>36777</v>
      </c>
      <c r="N843" s="3" t="s">
        <v>36778</v>
      </c>
      <c r="O843" s="3">
        <v>4</v>
      </c>
      <c r="P843" s="3">
        <v>9.8493483479103097E-2</v>
      </c>
      <c r="Q843" s="3" t="s">
        <v>36779</v>
      </c>
      <c r="R843" s="3" t="s">
        <v>15026</v>
      </c>
      <c r="S843" s="3" t="s">
        <v>15027</v>
      </c>
      <c r="T843" s="3" t="s">
        <v>8171</v>
      </c>
      <c r="U843" s="3" t="s">
        <v>15028</v>
      </c>
      <c r="V843" s="93" t="s">
        <v>8529</v>
      </c>
      <c r="W843" s="93"/>
    </row>
    <row r="844" spans="1:23" x14ac:dyDescent="0.25">
      <c r="A844" s="3" t="s">
        <v>36780</v>
      </c>
      <c r="B844" s="3" t="s">
        <v>36781</v>
      </c>
      <c r="C844" s="3" t="s">
        <v>36782</v>
      </c>
      <c r="D844" s="3">
        <v>704</v>
      </c>
      <c r="E844" s="3">
        <v>724</v>
      </c>
      <c r="F844" s="3">
        <v>715</v>
      </c>
      <c r="G844" s="3">
        <v>-37.799999999999997</v>
      </c>
      <c r="H844" s="3">
        <v>-29.8</v>
      </c>
      <c r="I844" s="3">
        <v>0.78835978835978804</v>
      </c>
      <c r="J844" s="3">
        <v>5</v>
      </c>
      <c r="K844" s="3" t="s">
        <v>36783</v>
      </c>
      <c r="L844" s="3" t="s">
        <v>36784</v>
      </c>
      <c r="M844" s="3" t="s">
        <v>36785</v>
      </c>
      <c r="N844" s="3" t="s">
        <v>36786</v>
      </c>
      <c r="O844" s="3">
        <v>4</v>
      </c>
      <c r="P844" s="3">
        <v>1.86757707081187E-2</v>
      </c>
      <c r="Q844" s="3" t="s">
        <v>36787</v>
      </c>
      <c r="R844" s="3" t="s">
        <v>8673</v>
      </c>
      <c r="S844" s="3" t="s">
        <v>8674</v>
      </c>
      <c r="T844" s="3" t="s">
        <v>8131</v>
      </c>
      <c r="U844" s="3" t="s">
        <v>8132</v>
      </c>
      <c r="V844" s="93" t="s">
        <v>9430</v>
      </c>
      <c r="W844" s="93" t="s">
        <v>8319</v>
      </c>
    </row>
    <row r="845" spans="1:23" x14ac:dyDescent="0.25">
      <c r="A845" s="3" t="s">
        <v>36788</v>
      </c>
      <c r="B845" s="3" t="s">
        <v>33353</v>
      </c>
      <c r="C845" s="3" t="s">
        <v>36789</v>
      </c>
      <c r="D845" s="3">
        <v>2365</v>
      </c>
      <c r="E845" s="3">
        <v>2384</v>
      </c>
      <c r="F845" s="3">
        <v>2376</v>
      </c>
      <c r="G845" s="3">
        <v>-40.1</v>
      </c>
      <c r="H845" s="3">
        <v>-27.8</v>
      </c>
      <c r="I845" s="3">
        <v>0.69326683291770597</v>
      </c>
      <c r="J845" s="3">
        <v>5.5</v>
      </c>
      <c r="K845" s="3" t="s">
        <v>36790</v>
      </c>
      <c r="L845" s="3" t="s">
        <v>34265</v>
      </c>
      <c r="M845" s="3" t="s">
        <v>34266</v>
      </c>
      <c r="N845" s="3" t="s">
        <v>36791</v>
      </c>
      <c r="O845" s="3">
        <v>3</v>
      </c>
      <c r="P845" s="3">
        <v>9.1280881066320204E-3</v>
      </c>
      <c r="Q845" s="3" t="s">
        <v>36792</v>
      </c>
      <c r="R845" s="3" t="s">
        <v>35113</v>
      </c>
      <c r="S845" s="3" t="s">
        <v>35114</v>
      </c>
      <c r="T845" s="3" t="s">
        <v>35115</v>
      </c>
      <c r="U845" s="3" t="s">
        <v>35116</v>
      </c>
      <c r="V845" s="93" t="s">
        <v>36793</v>
      </c>
      <c r="W845" s="93" t="s">
        <v>8457</v>
      </c>
    </row>
    <row r="846" spans="1:23" x14ac:dyDescent="0.25">
      <c r="A846" s="3" t="s">
        <v>36794</v>
      </c>
      <c r="B846" s="3" t="s">
        <v>35107</v>
      </c>
      <c r="C846" s="3" t="s">
        <v>36789</v>
      </c>
      <c r="D846" s="3">
        <v>2569</v>
      </c>
      <c r="E846" s="3">
        <v>2586</v>
      </c>
      <c r="F846" s="3">
        <v>2577</v>
      </c>
      <c r="G846" s="3">
        <v>-34.200000000000003</v>
      </c>
      <c r="H846" s="3">
        <v>-27.7</v>
      </c>
      <c r="I846" s="3">
        <v>0.80994152046783596</v>
      </c>
      <c r="J846" s="3">
        <v>4</v>
      </c>
      <c r="K846" s="3" t="s">
        <v>36795</v>
      </c>
      <c r="L846" s="3" t="s">
        <v>36796</v>
      </c>
      <c r="M846" s="3" t="s">
        <v>33671</v>
      </c>
      <c r="N846" s="3" t="s">
        <v>35111</v>
      </c>
      <c r="O846" s="3">
        <v>4</v>
      </c>
      <c r="P846" s="3">
        <v>2.7882451916140801E-2</v>
      </c>
      <c r="Q846" s="3" t="s">
        <v>36792</v>
      </c>
      <c r="R846" s="3" t="s">
        <v>35113</v>
      </c>
      <c r="S846" s="3" t="s">
        <v>35114</v>
      </c>
      <c r="T846" s="3" t="s">
        <v>35115</v>
      </c>
      <c r="U846" s="3" t="s">
        <v>35116</v>
      </c>
      <c r="V846" s="93" t="s">
        <v>36793</v>
      </c>
      <c r="W846" s="93" t="s">
        <v>8457</v>
      </c>
    </row>
    <row r="847" spans="1:23" x14ac:dyDescent="0.25">
      <c r="A847" s="3" t="s">
        <v>36797</v>
      </c>
      <c r="B847" s="3" t="s">
        <v>36798</v>
      </c>
      <c r="C847" s="3" t="s">
        <v>9422</v>
      </c>
      <c r="D847" s="3">
        <v>1016</v>
      </c>
      <c r="E847" s="3">
        <v>1036</v>
      </c>
      <c r="F847" s="3">
        <v>1027</v>
      </c>
      <c r="G847" s="3">
        <v>-29.5</v>
      </c>
      <c r="H847" s="3">
        <v>-26.1</v>
      </c>
      <c r="I847" s="3">
        <v>0.884745762711864</v>
      </c>
      <c r="J847" s="3">
        <v>3.5</v>
      </c>
      <c r="K847" s="3" t="s">
        <v>36799</v>
      </c>
      <c r="L847" s="3" t="s">
        <v>36800</v>
      </c>
      <c r="M847" s="3" t="s">
        <v>36801</v>
      </c>
      <c r="N847" s="3" t="s">
        <v>36802</v>
      </c>
      <c r="O847" s="3">
        <v>4</v>
      </c>
      <c r="P847" s="3">
        <v>5.4987472707425801E-2</v>
      </c>
      <c r="Q847" s="3" t="s">
        <v>9427</v>
      </c>
      <c r="R847" s="3" t="s">
        <v>9428</v>
      </c>
      <c r="S847" s="3" t="s">
        <v>9429</v>
      </c>
      <c r="T847" s="3" t="s">
        <v>9265</v>
      </c>
      <c r="U847" s="3" t="s">
        <v>9266</v>
      </c>
      <c r="V847" s="93" t="s">
        <v>9430</v>
      </c>
      <c r="W847" s="93" t="s">
        <v>8319</v>
      </c>
    </row>
    <row r="848" spans="1:23" x14ac:dyDescent="0.25">
      <c r="A848" s="3" t="s">
        <v>36803</v>
      </c>
      <c r="B848" s="3" t="s">
        <v>36804</v>
      </c>
      <c r="C848" s="3" t="s">
        <v>36805</v>
      </c>
      <c r="D848" s="3">
        <v>904</v>
      </c>
      <c r="E848" s="3">
        <v>923</v>
      </c>
      <c r="F848" s="3">
        <v>913</v>
      </c>
      <c r="G848" s="3">
        <v>-38.700000000000003</v>
      </c>
      <c r="H848" s="3">
        <v>-26.7</v>
      </c>
      <c r="I848" s="3">
        <v>0.68992248062015504</v>
      </c>
      <c r="J848" s="3">
        <v>5</v>
      </c>
      <c r="K848" s="3" t="s">
        <v>36806</v>
      </c>
      <c r="L848" s="3" t="s">
        <v>36807</v>
      </c>
      <c r="M848" s="3" t="s">
        <v>36808</v>
      </c>
      <c r="N848" s="3" t="s">
        <v>36809</v>
      </c>
      <c r="O848" s="3">
        <v>1</v>
      </c>
      <c r="P848" s="3">
        <v>3.1988602829067E-2</v>
      </c>
      <c r="Q848" s="3" t="s">
        <v>36810</v>
      </c>
      <c r="R848" s="3" t="s">
        <v>21736</v>
      </c>
      <c r="S848" s="3" t="s">
        <v>21737</v>
      </c>
      <c r="T848" s="3" t="s">
        <v>8529</v>
      </c>
      <c r="U848" s="3"/>
      <c r="V848" s="93" t="s">
        <v>8529</v>
      </c>
      <c r="W848" s="93"/>
    </row>
    <row r="849" spans="1:23" x14ac:dyDescent="0.25">
      <c r="A849" s="3" t="s">
        <v>36811</v>
      </c>
      <c r="B849" s="3" t="s">
        <v>36151</v>
      </c>
      <c r="C849" s="3" t="s">
        <v>27253</v>
      </c>
      <c r="D849" s="3">
        <v>4278</v>
      </c>
      <c r="E849" s="3">
        <v>4295</v>
      </c>
      <c r="F849" s="3">
        <v>4286</v>
      </c>
      <c r="G849" s="3">
        <v>-27.1</v>
      </c>
      <c r="H849" s="3">
        <v>-21.3</v>
      </c>
      <c r="I849" s="3">
        <v>0.78597785977859802</v>
      </c>
      <c r="J849" s="3">
        <v>5</v>
      </c>
      <c r="K849" s="3" t="s">
        <v>36812</v>
      </c>
      <c r="L849" s="3" t="s">
        <v>36813</v>
      </c>
      <c r="M849" s="3" t="s">
        <v>36814</v>
      </c>
      <c r="N849" s="3" t="s">
        <v>36815</v>
      </c>
      <c r="O849" s="3">
        <v>4</v>
      </c>
      <c r="P849" s="3">
        <v>9.4234572556340504E-2</v>
      </c>
      <c r="Q849" s="3" t="s">
        <v>27255</v>
      </c>
      <c r="R849" s="3" t="s">
        <v>27256</v>
      </c>
      <c r="S849" s="3" t="s">
        <v>27257</v>
      </c>
      <c r="T849" s="3" t="s">
        <v>8127</v>
      </c>
      <c r="U849" s="3" t="s">
        <v>8128</v>
      </c>
      <c r="V849" s="93" t="s">
        <v>31940</v>
      </c>
      <c r="W849" s="93" t="s">
        <v>8326</v>
      </c>
    </row>
    <row r="850" spans="1:23" x14ac:dyDescent="0.25">
      <c r="A850" s="3" t="s">
        <v>36816</v>
      </c>
      <c r="B850" s="3" t="s">
        <v>36817</v>
      </c>
      <c r="C850" s="3" t="s">
        <v>36818</v>
      </c>
      <c r="D850" s="3">
        <v>2761</v>
      </c>
      <c r="E850" s="3">
        <v>2780</v>
      </c>
      <c r="F850" s="3">
        <v>2770</v>
      </c>
      <c r="G850" s="3">
        <v>-35.799999999999997</v>
      </c>
      <c r="H850" s="3">
        <v>-28.8</v>
      </c>
      <c r="I850" s="3">
        <v>0.80446927374301702</v>
      </c>
      <c r="J850" s="3">
        <v>6.5</v>
      </c>
      <c r="K850" s="3" t="s">
        <v>36819</v>
      </c>
      <c r="L850" s="3" t="s">
        <v>36820</v>
      </c>
      <c r="M850" s="3" t="s">
        <v>36821</v>
      </c>
      <c r="N850" s="3" t="s">
        <v>36822</v>
      </c>
      <c r="O850" s="3">
        <v>4</v>
      </c>
      <c r="P850" s="3">
        <v>7.6996775981720902E-2</v>
      </c>
      <c r="Q850" s="3" t="s">
        <v>36823</v>
      </c>
      <c r="R850" s="3" t="s">
        <v>21950</v>
      </c>
      <c r="S850" s="3" t="s">
        <v>21951</v>
      </c>
      <c r="T850" s="3" t="s">
        <v>8529</v>
      </c>
      <c r="U850" s="3"/>
      <c r="V850" s="93" t="s">
        <v>8529</v>
      </c>
      <c r="W850" s="93"/>
    </row>
    <row r="851" spans="1:23" x14ac:dyDescent="0.25">
      <c r="A851" s="3" t="s">
        <v>36824</v>
      </c>
      <c r="B851" s="3" t="s">
        <v>35753</v>
      </c>
      <c r="C851" s="3" t="s">
        <v>36825</v>
      </c>
      <c r="D851" s="3">
        <v>1158</v>
      </c>
      <c r="E851" s="3">
        <v>1176</v>
      </c>
      <c r="F851" s="3">
        <v>1167</v>
      </c>
      <c r="G851" s="3">
        <v>-28.3</v>
      </c>
      <c r="H851" s="3">
        <v>-18.5</v>
      </c>
      <c r="I851" s="3">
        <v>0.65371024734982297</v>
      </c>
      <c r="J851" s="3">
        <v>6.5</v>
      </c>
      <c r="K851" s="3" t="s">
        <v>36826</v>
      </c>
      <c r="L851" s="3" t="s">
        <v>36827</v>
      </c>
      <c r="M851" s="3" t="s">
        <v>36828</v>
      </c>
      <c r="N851" s="3" t="s">
        <v>36829</v>
      </c>
      <c r="O851" s="3">
        <v>0</v>
      </c>
      <c r="P851" s="3">
        <v>7.2403474407744098E-2</v>
      </c>
      <c r="Q851" s="3" t="s">
        <v>36830</v>
      </c>
      <c r="R851" s="3" t="s">
        <v>36831</v>
      </c>
      <c r="S851" s="3" t="s">
        <v>36832</v>
      </c>
      <c r="T851" s="3" t="s">
        <v>36833</v>
      </c>
      <c r="U851" s="3" t="s">
        <v>36834</v>
      </c>
      <c r="V851" s="93" t="s">
        <v>8529</v>
      </c>
      <c r="W851" s="93"/>
    </row>
    <row r="852" spans="1:23" x14ac:dyDescent="0.25">
      <c r="A852" s="3" t="s">
        <v>36835</v>
      </c>
      <c r="B852" s="3" t="s">
        <v>36836</v>
      </c>
      <c r="C852" s="3" t="s">
        <v>36837</v>
      </c>
      <c r="D852" s="3">
        <v>295</v>
      </c>
      <c r="E852" s="3">
        <v>316</v>
      </c>
      <c r="F852" s="3">
        <v>307</v>
      </c>
      <c r="G852" s="3">
        <v>-40.700000000000003</v>
      </c>
      <c r="H852" s="3">
        <v>-33.9</v>
      </c>
      <c r="I852" s="3">
        <v>0.83292383292383299</v>
      </c>
      <c r="J852" s="3">
        <v>4</v>
      </c>
      <c r="K852" s="3" t="s">
        <v>36838</v>
      </c>
      <c r="L852" s="3" t="s">
        <v>36839</v>
      </c>
      <c r="M852" s="3" t="s">
        <v>36840</v>
      </c>
      <c r="N852" s="3" t="s">
        <v>36841</v>
      </c>
      <c r="O852" s="3">
        <v>4</v>
      </c>
      <c r="P852" s="3">
        <v>1.40397837215442E-2</v>
      </c>
      <c r="Q852" s="3" t="s">
        <v>36842</v>
      </c>
      <c r="R852" s="3" t="s">
        <v>13208</v>
      </c>
      <c r="S852" s="3" t="s">
        <v>13209</v>
      </c>
      <c r="T852" s="3" t="s">
        <v>13210</v>
      </c>
      <c r="U852" s="3" t="s">
        <v>13211</v>
      </c>
      <c r="V852" s="93" t="s">
        <v>8529</v>
      </c>
      <c r="W852" s="93"/>
    </row>
    <row r="853" spans="1:23" x14ac:dyDescent="0.25">
      <c r="A853" s="3" t="s">
        <v>36843</v>
      </c>
      <c r="B853" s="3" t="s">
        <v>36844</v>
      </c>
      <c r="C853" s="3" t="s">
        <v>36845</v>
      </c>
      <c r="D853" s="3">
        <v>2514</v>
      </c>
      <c r="E853" s="3">
        <v>2551</v>
      </c>
      <c r="F853" s="3">
        <v>2542</v>
      </c>
      <c r="G853" s="3">
        <v>-33.799999999999997</v>
      </c>
      <c r="H853" s="3">
        <v>-22</v>
      </c>
      <c r="I853" s="3">
        <v>0.65088757396449703</v>
      </c>
      <c r="J853" s="3">
        <v>19.5</v>
      </c>
      <c r="K853" s="3" t="s">
        <v>36846</v>
      </c>
      <c r="L853" s="3" t="s">
        <v>36847</v>
      </c>
      <c r="M853" s="3" t="s">
        <v>36848</v>
      </c>
      <c r="N853" s="3" t="s">
        <v>36849</v>
      </c>
      <c r="O853" s="3">
        <v>1</v>
      </c>
      <c r="P853" s="3">
        <v>2.0179157368570198E-2</v>
      </c>
      <c r="Q853" s="3" t="s">
        <v>36850</v>
      </c>
      <c r="R853" s="3" t="s">
        <v>24359</v>
      </c>
      <c r="S853" s="3" t="s">
        <v>24360</v>
      </c>
      <c r="T853" s="3" t="s">
        <v>8733</v>
      </c>
      <c r="U853" s="3" t="s">
        <v>8734</v>
      </c>
      <c r="V853" s="93" t="s">
        <v>31121</v>
      </c>
      <c r="W853" s="93" t="s">
        <v>8460</v>
      </c>
    </row>
    <row r="854" spans="1:23" x14ac:dyDescent="0.25">
      <c r="A854" s="3" t="s">
        <v>36851</v>
      </c>
      <c r="B854" s="3" t="s">
        <v>36852</v>
      </c>
      <c r="C854" s="3" t="s">
        <v>36853</v>
      </c>
      <c r="D854" s="3">
        <v>788</v>
      </c>
      <c r="E854" s="3">
        <v>810</v>
      </c>
      <c r="F854" s="3">
        <v>801</v>
      </c>
      <c r="G854" s="3">
        <v>-36.700000000000003</v>
      </c>
      <c r="H854" s="3">
        <v>-23.9</v>
      </c>
      <c r="I854" s="3">
        <v>0.65122615803814698</v>
      </c>
      <c r="J854" s="3">
        <v>7.5</v>
      </c>
      <c r="K854" s="3" t="s">
        <v>36854</v>
      </c>
      <c r="L854" s="3" t="s">
        <v>36855</v>
      </c>
      <c r="M854" s="3" t="s">
        <v>36856</v>
      </c>
      <c r="N854" s="3" t="s">
        <v>36857</v>
      </c>
      <c r="O854" s="3">
        <v>2</v>
      </c>
      <c r="P854" s="3">
        <v>8.6556839567659999E-2</v>
      </c>
      <c r="Q854" s="3" t="s">
        <v>36858</v>
      </c>
      <c r="R854" s="3" t="s">
        <v>20106</v>
      </c>
      <c r="S854" s="3" t="s">
        <v>20107</v>
      </c>
      <c r="T854" s="3" t="s">
        <v>20108</v>
      </c>
      <c r="U854" s="3" t="s">
        <v>20109</v>
      </c>
      <c r="V854" s="93" t="s">
        <v>31810</v>
      </c>
      <c r="W854" s="93" t="s">
        <v>36</v>
      </c>
    </row>
    <row r="855" spans="1:23" x14ac:dyDescent="0.25">
      <c r="A855" s="3" t="s">
        <v>36859</v>
      </c>
      <c r="B855" s="3" t="s">
        <v>33682</v>
      </c>
      <c r="C855" s="3" t="s">
        <v>36860</v>
      </c>
      <c r="D855" s="3">
        <v>1525</v>
      </c>
      <c r="E855" s="3">
        <v>1544</v>
      </c>
      <c r="F855" s="3">
        <v>1535</v>
      </c>
      <c r="G855" s="3">
        <v>-43.8</v>
      </c>
      <c r="H855" s="3">
        <v>-45.4</v>
      </c>
      <c r="I855" s="3">
        <v>1</v>
      </c>
      <c r="J855" s="3">
        <v>0.5</v>
      </c>
      <c r="K855" s="3" t="s">
        <v>36861</v>
      </c>
      <c r="L855" s="3" t="s">
        <v>8529</v>
      </c>
      <c r="M855" s="3" t="s">
        <v>9461</v>
      </c>
      <c r="N855" s="3" t="s">
        <v>36862</v>
      </c>
      <c r="O855" s="3">
        <v>4</v>
      </c>
      <c r="P855" s="3">
        <v>9.3818953340891707E-3</v>
      </c>
      <c r="Q855" s="3" t="s">
        <v>36863</v>
      </c>
      <c r="R855" s="3" t="s">
        <v>36864</v>
      </c>
      <c r="S855" s="3" t="s">
        <v>36865</v>
      </c>
      <c r="T855" s="3" t="s">
        <v>13895</v>
      </c>
      <c r="U855" s="3" t="s">
        <v>13896</v>
      </c>
      <c r="V855" s="93" t="s">
        <v>8529</v>
      </c>
      <c r="W855" s="93"/>
    </row>
    <row r="856" spans="1:23" x14ac:dyDescent="0.25">
      <c r="A856" s="3" t="s">
        <v>36866</v>
      </c>
      <c r="B856" s="3" t="s">
        <v>35771</v>
      </c>
      <c r="C856" s="3" t="s">
        <v>36867</v>
      </c>
      <c r="D856" s="3">
        <v>214</v>
      </c>
      <c r="E856" s="3">
        <v>233</v>
      </c>
      <c r="F856" s="3">
        <v>222</v>
      </c>
      <c r="G856" s="3">
        <v>-32.200000000000003</v>
      </c>
      <c r="H856" s="3">
        <v>-21.64</v>
      </c>
      <c r="I856" s="3">
        <v>0.67204968944099397</v>
      </c>
      <c r="J856" s="3">
        <v>13</v>
      </c>
      <c r="K856" s="3" t="s">
        <v>36868</v>
      </c>
      <c r="L856" s="3" t="s">
        <v>36869</v>
      </c>
      <c r="M856" s="3" t="s">
        <v>36870</v>
      </c>
      <c r="N856" s="3" t="s">
        <v>36871</v>
      </c>
      <c r="O856" s="3">
        <v>0</v>
      </c>
      <c r="P856" s="3">
        <v>6.8711205310946905E-2</v>
      </c>
      <c r="Q856" s="3" t="s">
        <v>36872</v>
      </c>
      <c r="R856" s="3" t="s">
        <v>36873</v>
      </c>
      <c r="S856" s="3" t="s">
        <v>36874</v>
      </c>
      <c r="T856" s="3" t="s">
        <v>36875</v>
      </c>
      <c r="U856" s="3" t="s">
        <v>36876</v>
      </c>
      <c r="V856" s="93" t="s">
        <v>8542</v>
      </c>
      <c r="W856" s="93" t="s">
        <v>8367</v>
      </c>
    </row>
    <row r="857" spans="1:23" x14ac:dyDescent="0.25">
      <c r="A857" s="3" t="s">
        <v>36877</v>
      </c>
      <c r="B857" s="3" t="s">
        <v>32014</v>
      </c>
      <c r="C857" s="3" t="s">
        <v>17851</v>
      </c>
      <c r="D857" s="3">
        <v>1552</v>
      </c>
      <c r="E857" s="3">
        <v>1572</v>
      </c>
      <c r="F857" s="3">
        <v>1563</v>
      </c>
      <c r="G857" s="3">
        <v>-33.9</v>
      </c>
      <c r="H857" s="3">
        <v>-24.3</v>
      </c>
      <c r="I857" s="3">
        <v>0.71681415929203496</v>
      </c>
      <c r="J857" s="3">
        <v>6.5</v>
      </c>
      <c r="K857" s="3" t="s">
        <v>36878</v>
      </c>
      <c r="L857" s="3" t="s">
        <v>36879</v>
      </c>
      <c r="M857" s="3" t="s">
        <v>36880</v>
      </c>
      <c r="N857" s="3" t="s">
        <v>36881</v>
      </c>
      <c r="O857" s="3">
        <v>2</v>
      </c>
      <c r="P857" s="3">
        <v>3.51474182352218E-2</v>
      </c>
      <c r="Q857" s="3" t="s">
        <v>17854</v>
      </c>
      <c r="R857" s="3" t="s">
        <v>17855</v>
      </c>
      <c r="S857" s="3" t="s">
        <v>17856</v>
      </c>
      <c r="T857" s="3" t="s">
        <v>8238</v>
      </c>
      <c r="U857" s="3" t="s">
        <v>8239</v>
      </c>
      <c r="V857" s="93" t="s">
        <v>8529</v>
      </c>
      <c r="W857" s="93"/>
    </row>
    <row r="858" spans="1:23" x14ac:dyDescent="0.25">
      <c r="A858" s="3" t="s">
        <v>36882</v>
      </c>
      <c r="B858" s="3" t="s">
        <v>36883</v>
      </c>
      <c r="C858" s="3" t="s">
        <v>36884</v>
      </c>
      <c r="D858" s="3">
        <v>3840</v>
      </c>
      <c r="E858" s="3">
        <v>3857</v>
      </c>
      <c r="F858" s="3">
        <v>3848</v>
      </c>
      <c r="G858" s="3">
        <v>-36.6</v>
      </c>
      <c r="H858" s="3">
        <v>-25.8</v>
      </c>
      <c r="I858" s="3">
        <v>0.70491803278688503</v>
      </c>
      <c r="J858" s="3">
        <v>4</v>
      </c>
      <c r="K858" s="3" t="s">
        <v>36885</v>
      </c>
      <c r="L858" s="3" t="s">
        <v>36886</v>
      </c>
      <c r="M858" s="3" t="s">
        <v>36887</v>
      </c>
      <c r="N858" s="3" t="s">
        <v>36888</v>
      </c>
      <c r="O858" s="3">
        <v>1</v>
      </c>
      <c r="P858" s="3">
        <v>6.0445975506819797E-3</v>
      </c>
      <c r="Q858" s="3" t="s">
        <v>19595</v>
      </c>
      <c r="R858" s="3" t="s">
        <v>26088</v>
      </c>
      <c r="S858" s="3" t="s">
        <v>26089</v>
      </c>
      <c r="T858" s="3" t="s">
        <v>8201</v>
      </c>
      <c r="U858" s="3" t="s">
        <v>8202</v>
      </c>
      <c r="V858" s="93" t="s">
        <v>8529</v>
      </c>
      <c r="W858" s="93"/>
    </row>
    <row r="859" spans="1:23" x14ac:dyDescent="0.25">
      <c r="A859" s="3" t="s">
        <v>36889</v>
      </c>
      <c r="B859" s="3" t="s">
        <v>18801</v>
      </c>
      <c r="C859" s="3" t="s">
        <v>9439</v>
      </c>
      <c r="D859" s="3">
        <v>2</v>
      </c>
      <c r="E859" s="3">
        <v>21</v>
      </c>
      <c r="F859" s="3">
        <v>12</v>
      </c>
      <c r="G859" s="3">
        <v>-33</v>
      </c>
      <c r="H859" s="3">
        <v>-23.6</v>
      </c>
      <c r="I859" s="3">
        <v>0.71515151515151498</v>
      </c>
      <c r="J859" s="3">
        <v>6.5</v>
      </c>
      <c r="K859" s="3" t="s">
        <v>36890</v>
      </c>
      <c r="L859" s="3" t="s">
        <v>36891</v>
      </c>
      <c r="M859" s="3" t="s">
        <v>36892</v>
      </c>
      <c r="N859" s="3" t="s">
        <v>36893</v>
      </c>
      <c r="O859" s="3">
        <v>3</v>
      </c>
      <c r="P859" s="3">
        <v>3.64363040375556E-2</v>
      </c>
      <c r="Q859" s="3" t="s">
        <v>9444</v>
      </c>
      <c r="R859" s="3" t="s">
        <v>8529</v>
      </c>
      <c r="S859" s="3"/>
      <c r="T859" s="3" t="s">
        <v>8529</v>
      </c>
      <c r="U859" s="3"/>
      <c r="V859" s="93" t="s">
        <v>8529</v>
      </c>
      <c r="W859" s="93"/>
    </row>
    <row r="860" spans="1:23" x14ac:dyDescent="0.25">
      <c r="A860" s="3" t="s">
        <v>36894</v>
      </c>
      <c r="B860" s="3" t="s">
        <v>36895</v>
      </c>
      <c r="C860" s="3" t="s">
        <v>9439</v>
      </c>
      <c r="D860" s="3">
        <v>159</v>
      </c>
      <c r="E860" s="3">
        <v>180</v>
      </c>
      <c r="F860" s="3">
        <v>171</v>
      </c>
      <c r="G860" s="3">
        <v>-37.9</v>
      </c>
      <c r="H860" s="3">
        <v>-25.9</v>
      </c>
      <c r="I860" s="3">
        <v>0.68337730870712399</v>
      </c>
      <c r="J860" s="3">
        <v>6.5</v>
      </c>
      <c r="K860" s="3" t="s">
        <v>36896</v>
      </c>
      <c r="L860" s="3" t="s">
        <v>36897</v>
      </c>
      <c r="M860" s="3" t="s">
        <v>36898</v>
      </c>
      <c r="N860" s="3" t="s">
        <v>36899</v>
      </c>
      <c r="O860" s="3">
        <v>3</v>
      </c>
      <c r="P860" s="3">
        <v>3.3064367030106297E-2</v>
      </c>
      <c r="Q860" s="3" t="s">
        <v>9444</v>
      </c>
      <c r="R860" s="3" t="s">
        <v>8529</v>
      </c>
      <c r="S860" s="3"/>
      <c r="T860" s="3" t="s">
        <v>8529</v>
      </c>
      <c r="U860" s="3"/>
      <c r="V860" s="93" t="s">
        <v>8529</v>
      </c>
      <c r="W860" s="93"/>
    </row>
    <row r="861" spans="1:23" x14ac:dyDescent="0.25">
      <c r="A861" s="3" t="s">
        <v>36900</v>
      </c>
      <c r="B861" s="3" t="s">
        <v>36901</v>
      </c>
      <c r="C861" s="3" t="s">
        <v>9439</v>
      </c>
      <c r="D861" s="3">
        <v>327</v>
      </c>
      <c r="E861" s="3">
        <v>346</v>
      </c>
      <c r="F861" s="3">
        <v>337</v>
      </c>
      <c r="G861" s="3">
        <v>-35.799999999999997</v>
      </c>
      <c r="H861" s="3">
        <v>-24.1</v>
      </c>
      <c r="I861" s="3">
        <v>0.67318435754189998</v>
      </c>
      <c r="J861" s="3">
        <v>12</v>
      </c>
      <c r="K861" s="3" t="s">
        <v>36902</v>
      </c>
      <c r="L861" s="3" t="s">
        <v>36903</v>
      </c>
      <c r="M861" s="3" t="s">
        <v>36904</v>
      </c>
      <c r="N861" s="3" t="s">
        <v>36905</v>
      </c>
      <c r="O861" s="3">
        <v>3</v>
      </c>
      <c r="P861" s="3">
        <v>5.27068644880022E-2</v>
      </c>
      <c r="Q861" s="3" t="s">
        <v>9444</v>
      </c>
      <c r="R861" s="3" t="s">
        <v>8529</v>
      </c>
      <c r="S861" s="3"/>
      <c r="T861" s="3" t="s">
        <v>8529</v>
      </c>
      <c r="U861" s="3"/>
      <c r="V861" s="93" t="s">
        <v>8529</v>
      </c>
      <c r="W861" s="93"/>
    </row>
    <row r="862" spans="1:23" x14ac:dyDescent="0.25">
      <c r="A862" s="3" t="s">
        <v>36906</v>
      </c>
      <c r="B862" s="3" t="s">
        <v>36907</v>
      </c>
      <c r="C862" s="3" t="s">
        <v>9439</v>
      </c>
      <c r="D862" s="3">
        <v>335</v>
      </c>
      <c r="E862" s="3">
        <v>357</v>
      </c>
      <c r="F862" s="3">
        <v>344</v>
      </c>
      <c r="G862" s="3">
        <v>-40.799999999999997</v>
      </c>
      <c r="H862" s="3">
        <v>-28.06</v>
      </c>
      <c r="I862" s="3">
        <v>0.68774509803921602</v>
      </c>
      <c r="J862" s="3">
        <v>15</v>
      </c>
      <c r="K862" s="3" t="s">
        <v>36908</v>
      </c>
      <c r="L862" s="3" t="s">
        <v>36909</v>
      </c>
      <c r="M862" s="3" t="s">
        <v>36910</v>
      </c>
      <c r="N862" s="3" t="s">
        <v>36911</v>
      </c>
      <c r="O862" s="3">
        <v>3</v>
      </c>
      <c r="P862" s="3">
        <v>4.3980231812302997E-2</v>
      </c>
      <c r="Q862" s="3" t="s">
        <v>9444</v>
      </c>
      <c r="R862" s="3" t="s">
        <v>8529</v>
      </c>
      <c r="S862" s="3"/>
      <c r="T862" s="3" t="s">
        <v>8529</v>
      </c>
      <c r="U862" s="3"/>
      <c r="V862" s="93" t="s">
        <v>8529</v>
      </c>
      <c r="W862" s="93"/>
    </row>
    <row r="863" spans="1:23" x14ac:dyDescent="0.25">
      <c r="A863" s="3" t="s">
        <v>36912</v>
      </c>
      <c r="B863" s="3" t="s">
        <v>30676</v>
      </c>
      <c r="C863" s="3" t="s">
        <v>9439</v>
      </c>
      <c r="D863" s="3">
        <v>339</v>
      </c>
      <c r="E863" s="3">
        <v>361</v>
      </c>
      <c r="F863" s="3">
        <v>351</v>
      </c>
      <c r="G863" s="3">
        <v>-43.1</v>
      </c>
      <c r="H863" s="3">
        <v>-32.1</v>
      </c>
      <c r="I863" s="3">
        <v>0.74477958236658903</v>
      </c>
      <c r="J863" s="3">
        <v>7.5</v>
      </c>
      <c r="K863" s="3" t="s">
        <v>36913</v>
      </c>
      <c r="L863" s="3" t="s">
        <v>36914</v>
      </c>
      <c r="M863" s="3" t="s">
        <v>30679</v>
      </c>
      <c r="N863" s="3" t="s">
        <v>30680</v>
      </c>
      <c r="O863" s="3">
        <v>4</v>
      </c>
      <c r="P863" s="3">
        <v>8.1336739059811605E-2</v>
      </c>
      <c r="Q863" s="3" t="s">
        <v>9444</v>
      </c>
      <c r="R863" s="3" t="s">
        <v>8529</v>
      </c>
      <c r="S863" s="3"/>
      <c r="T863" s="3" t="s">
        <v>8529</v>
      </c>
      <c r="U863" s="3"/>
      <c r="V863" s="93" t="s">
        <v>8529</v>
      </c>
      <c r="W863" s="93"/>
    </row>
    <row r="864" spans="1:23" x14ac:dyDescent="0.25">
      <c r="A864" s="3" t="s">
        <v>36915</v>
      </c>
      <c r="B864" s="3" t="s">
        <v>36916</v>
      </c>
      <c r="C864" s="3" t="s">
        <v>9439</v>
      </c>
      <c r="D864" s="3">
        <v>342</v>
      </c>
      <c r="E864" s="3">
        <v>363</v>
      </c>
      <c r="F864" s="3">
        <v>354</v>
      </c>
      <c r="G864" s="3">
        <v>-38.799999999999997</v>
      </c>
      <c r="H864" s="3">
        <v>-25.7</v>
      </c>
      <c r="I864" s="3">
        <v>0.66237113402061898</v>
      </c>
      <c r="J864" s="3">
        <v>10</v>
      </c>
      <c r="K864" s="3" t="s">
        <v>36917</v>
      </c>
      <c r="L864" s="3" t="s">
        <v>36918</v>
      </c>
      <c r="M864" s="3" t="s">
        <v>36919</v>
      </c>
      <c r="N864" s="3" t="s">
        <v>36920</v>
      </c>
      <c r="O864" s="3">
        <v>3</v>
      </c>
      <c r="P864" s="3">
        <v>6.1148879474971898E-2</v>
      </c>
      <c r="Q864" s="3" t="s">
        <v>9444</v>
      </c>
      <c r="R864" s="3" t="s">
        <v>8529</v>
      </c>
      <c r="S864" s="3"/>
      <c r="T864" s="3" t="s">
        <v>8529</v>
      </c>
      <c r="U864" s="3"/>
      <c r="V864" s="93" t="s">
        <v>8529</v>
      </c>
      <c r="W864" s="93"/>
    </row>
    <row r="865" spans="1:23" x14ac:dyDescent="0.25">
      <c r="A865" s="3" t="s">
        <v>36921</v>
      </c>
      <c r="B865" s="3" t="s">
        <v>30682</v>
      </c>
      <c r="C865" s="3" t="s">
        <v>9439</v>
      </c>
      <c r="D865" s="3">
        <v>342</v>
      </c>
      <c r="E865" s="3">
        <v>365</v>
      </c>
      <c r="F865" s="3">
        <v>356</v>
      </c>
      <c r="G865" s="3">
        <v>-46.6</v>
      </c>
      <c r="H865" s="3">
        <v>-34.700000000000003</v>
      </c>
      <c r="I865" s="3">
        <v>0.74463519313304705</v>
      </c>
      <c r="J865" s="3">
        <v>8</v>
      </c>
      <c r="K865" s="3" t="s">
        <v>36922</v>
      </c>
      <c r="L865" s="3" t="s">
        <v>36923</v>
      </c>
      <c r="M865" s="3" t="s">
        <v>30685</v>
      </c>
      <c r="N865" s="3" t="s">
        <v>30686</v>
      </c>
      <c r="O865" s="3">
        <v>3</v>
      </c>
      <c r="P865" s="3">
        <v>9.8201797317121198E-4</v>
      </c>
      <c r="Q865" s="3" t="s">
        <v>9444</v>
      </c>
      <c r="R865" s="3" t="s">
        <v>8529</v>
      </c>
      <c r="S865" s="3"/>
      <c r="T865" s="3" t="s">
        <v>8529</v>
      </c>
      <c r="U865" s="3"/>
      <c r="V865" s="93" t="s">
        <v>8529</v>
      </c>
      <c r="W865" s="93"/>
    </row>
    <row r="866" spans="1:23" x14ac:dyDescent="0.25">
      <c r="A866" s="3" t="s">
        <v>36924</v>
      </c>
      <c r="B866" s="3" t="s">
        <v>36925</v>
      </c>
      <c r="C866" s="3" t="s">
        <v>9439</v>
      </c>
      <c r="D866" s="3">
        <v>348</v>
      </c>
      <c r="E866" s="3">
        <v>374</v>
      </c>
      <c r="F866" s="3">
        <v>365</v>
      </c>
      <c r="G866" s="3">
        <v>-43.2</v>
      </c>
      <c r="H866" s="3">
        <v>-28.4</v>
      </c>
      <c r="I866" s="3">
        <v>0.657407407407407</v>
      </c>
      <c r="J866" s="3">
        <v>19</v>
      </c>
      <c r="K866" s="3" t="s">
        <v>36926</v>
      </c>
      <c r="L866" s="3" t="s">
        <v>36927</v>
      </c>
      <c r="M866" s="3" t="s">
        <v>36928</v>
      </c>
      <c r="N866" s="3" t="s">
        <v>36929</v>
      </c>
      <c r="O866" s="3">
        <v>3</v>
      </c>
      <c r="P866" s="3">
        <v>8.20264555859056E-2</v>
      </c>
      <c r="Q866" s="3" t="s">
        <v>9444</v>
      </c>
      <c r="R866" s="3" t="s">
        <v>8529</v>
      </c>
      <c r="S866" s="3"/>
      <c r="T866" s="3" t="s">
        <v>8529</v>
      </c>
      <c r="U866" s="3"/>
      <c r="V866" s="93" t="s">
        <v>8529</v>
      </c>
      <c r="W866" s="93"/>
    </row>
    <row r="867" spans="1:23" x14ac:dyDescent="0.25">
      <c r="A867" s="3" t="s">
        <v>36930</v>
      </c>
      <c r="B867" s="3" t="s">
        <v>33185</v>
      </c>
      <c r="C867" s="3" t="s">
        <v>9439</v>
      </c>
      <c r="D867" s="3">
        <v>377</v>
      </c>
      <c r="E867" s="3">
        <v>395</v>
      </c>
      <c r="F867" s="3">
        <v>385</v>
      </c>
      <c r="G867" s="3">
        <v>-36.9</v>
      </c>
      <c r="H867" s="3">
        <v>-28.4</v>
      </c>
      <c r="I867" s="3">
        <v>0.76964769647696496</v>
      </c>
      <c r="J867" s="3">
        <v>6</v>
      </c>
      <c r="K867" s="3" t="s">
        <v>36931</v>
      </c>
      <c r="L867" s="3" t="s">
        <v>36932</v>
      </c>
      <c r="M867" s="3" t="s">
        <v>8955</v>
      </c>
      <c r="N867" s="3" t="s">
        <v>36933</v>
      </c>
      <c r="O867" s="3">
        <v>2</v>
      </c>
      <c r="P867" s="3">
        <v>4.2442628401914997E-2</v>
      </c>
      <c r="Q867" s="3" t="s">
        <v>9444</v>
      </c>
      <c r="R867" s="3" t="s">
        <v>8529</v>
      </c>
      <c r="S867" s="3"/>
      <c r="T867" s="3" t="s">
        <v>8529</v>
      </c>
      <c r="U867" s="3"/>
      <c r="V867" s="93" t="s">
        <v>8529</v>
      </c>
      <c r="W867" s="93"/>
    </row>
    <row r="868" spans="1:23" x14ac:dyDescent="0.25">
      <c r="A868" s="3" t="s">
        <v>36934</v>
      </c>
      <c r="B868" s="3" t="s">
        <v>36935</v>
      </c>
      <c r="C868" s="3" t="s">
        <v>9439</v>
      </c>
      <c r="D868" s="3">
        <v>376</v>
      </c>
      <c r="E868" s="3">
        <v>395</v>
      </c>
      <c r="F868" s="3">
        <v>386</v>
      </c>
      <c r="G868" s="3">
        <v>-40.299999999999997</v>
      </c>
      <c r="H868" s="3">
        <v>-27.4</v>
      </c>
      <c r="I868" s="3">
        <v>0.67990074441687298</v>
      </c>
      <c r="J868" s="3">
        <v>8</v>
      </c>
      <c r="K868" s="3" t="s">
        <v>36936</v>
      </c>
      <c r="L868" s="3" t="s">
        <v>36937</v>
      </c>
      <c r="M868" s="3" t="s">
        <v>36938</v>
      </c>
      <c r="N868" s="3" t="s">
        <v>36939</v>
      </c>
      <c r="O868" s="3">
        <v>2</v>
      </c>
      <c r="P868" s="3">
        <v>5.7890017717729302E-2</v>
      </c>
      <c r="Q868" s="3" t="s">
        <v>9444</v>
      </c>
      <c r="R868" s="3" t="s">
        <v>8529</v>
      </c>
      <c r="S868" s="3"/>
      <c r="T868" s="3" t="s">
        <v>8529</v>
      </c>
      <c r="U868" s="3"/>
      <c r="V868" s="93" t="s">
        <v>8529</v>
      </c>
      <c r="W868" s="93"/>
    </row>
    <row r="869" spans="1:23" x14ac:dyDescent="0.25">
      <c r="A869" s="3" t="s">
        <v>36940</v>
      </c>
      <c r="B869" s="3" t="s">
        <v>35824</v>
      </c>
      <c r="C869" s="3" t="s">
        <v>9439</v>
      </c>
      <c r="D869" s="3">
        <v>410</v>
      </c>
      <c r="E869" s="3">
        <v>431</v>
      </c>
      <c r="F869" s="3">
        <v>422</v>
      </c>
      <c r="G869" s="3">
        <v>-44.5</v>
      </c>
      <c r="H869" s="3">
        <v>-29.2</v>
      </c>
      <c r="I869" s="3">
        <v>0.65617977528089899</v>
      </c>
      <c r="J869" s="3">
        <v>10</v>
      </c>
      <c r="K869" s="3" t="s">
        <v>36941</v>
      </c>
      <c r="L869" s="3" t="s">
        <v>36942</v>
      </c>
      <c r="M869" s="3" t="s">
        <v>36943</v>
      </c>
      <c r="N869" s="3" t="s">
        <v>36944</v>
      </c>
      <c r="O869" s="3">
        <v>2</v>
      </c>
      <c r="P869" s="3">
        <v>2.67419546064094E-2</v>
      </c>
      <c r="Q869" s="3" t="s">
        <v>9444</v>
      </c>
      <c r="R869" s="3" t="s">
        <v>8529</v>
      </c>
      <c r="S869" s="3"/>
      <c r="T869" s="3" t="s">
        <v>8529</v>
      </c>
      <c r="U869" s="3"/>
      <c r="V869" s="93" t="s">
        <v>8529</v>
      </c>
      <c r="W869" s="93"/>
    </row>
    <row r="870" spans="1:23" x14ac:dyDescent="0.25">
      <c r="A870" s="3" t="s">
        <v>36945</v>
      </c>
      <c r="B870" s="3" t="s">
        <v>36946</v>
      </c>
      <c r="C870" s="3" t="s">
        <v>9439</v>
      </c>
      <c r="D870" s="3">
        <v>427</v>
      </c>
      <c r="E870" s="3">
        <v>446</v>
      </c>
      <c r="F870" s="3">
        <v>437</v>
      </c>
      <c r="G870" s="3">
        <v>-28.9</v>
      </c>
      <c r="H870" s="3">
        <v>-21.2</v>
      </c>
      <c r="I870" s="3">
        <v>0.73356401384083003</v>
      </c>
      <c r="J870" s="3">
        <v>8.5</v>
      </c>
      <c r="K870" s="3" t="s">
        <v>36947</v>
      </c>
      <c r="L870" s="3" t="s">
        <v>36948</v>
      </c>
      <c r="M870" s="3" t="s">
        <v>36949</v>
      </c>
      <c r="N870" s="3" t="s">
        <v>36950</v>
      </c>
      <c r="O870" s="3">
        <v>2</v>
      </c>
      <c r="P870" s="3">
        <v>7.4092659731444896E-2</v>
      </c>
      <c r="Q870" s="3" t="s">
        <v>9444</v>
      </c>
      <c r="R870" s="3" t="s">
        <v>8529</v>
      </c>
      <c r="S870" s="3"/>
      <c r="T870" s="3" t="s">
        <v>8529</v>
      </c>
      <c r="U870" s="3"/>
      <c r="V870" s="93" t="s">
        <v>8529</v>
      </c>
      <c r="W870" s="93"/>
    </row>
    <row r="871" spans="1:23" x14ac:dyDescent="0.25">
      <c r="A871" s="3" t="s">
        <v>36951</v>
      </c>
      <c r="B871" s="3" t="s">
        <v>36952</v>
      </c>
      <c r="C871" s="3" t="s">
        <v>9439</v>
      </c>
      <c r="D871" s="3">
        <v>428</v>
      </c>
      <c r="E871" s="3">
        <v>447</v>
      </c>
      <c r="F871" s="3">
        <v>439</v>
      </c>
      <c r="G871" s="3">
        <v>-36</v>
      </c>
      <c r="H871" s="3">
        <v>-24.6</v>
      </c>
      <c r="I871" s="3">
        <v>0.68333333333333302</v>
      </c>
      <c r="J871" s="3">
        <v>9</v>
      </c>
      <c r="K871" s="3" t="s">
        <v>36953</v>
      </c>
      <c r="L871" s="3" t="s">
        <v>36954</v>
      </c>
      <c r="M871" s="3" t="s">
        <v>36955</v>
      </c>
      <c r="N871" s="3" t="s">
        <v>36956</v>
      </c>
      <c r="O871" s="3">
        <v>2</v>
      </c>
      <c r="P871" s="3">
        <v>5.4820605528731199E-2</v>
      </c>
      <c r="Q871" s="3" t="s">
        <v>9444</v>
      </c>
      <c r="R871" s="3" t="s">
        <v>8529</v>
      </c>
      <c r="S871" s="3"/>
      <c r="T871" s="3" t="s">
        <v>8529</v>
      </c>
      <c r="U871" s="3"/>
      <c r="V871" s="93" t="s">
        <v>8529</v>
      </c>
      <c r="W871" s="93"/>
    </row>
    <row r="872" spans="1:23" x14ac:dyDescent="0.25">
      <c r="A872" s="3" t="s">
        <v>36957</v>
      </c>
      <c r="B872" s="3" t="s">
        <v>30688</v>
      </c>
      <c r="C872" s="3" t="s">
        <v>9439</v>
      </c>
      <c r="D872" s="3">
        <v>437</v>
      </c>
      <c r="E872" s="3">
        <v>454</v>
      </c>
      <c r="F872" s="3">
        <v>445</v>
      </c>
      <c r="G872" s="3">
        <v>-38</v>
      </c>
      <c r="H872" s="3">
        <v>-31.3</v>
      </c>
      <c r="I872" s="3">
        <v>0.82368421052631602</v>
      </c>
      <c r="J872" s="3">
        <v>6.5</v>
      </c>
      <c r="K872" s="3" t="s">
        <v>36958</v>
      </c>
      <c r="L872" s="3" t="s">
        <v>36959</v>
      </c>
      <c r="M872" s="3" t="s">
        <v>36960</v>
      </c>
      <c r="N872" s="3" t="s">
        <v>36961</v>
      </c>
      <c r="O872" s="3">
        <v>3</v>
      </c>
      <c r="P872" s="3">
        <v>8.7295250505237099E-4</v>
      </c>
      <c r="Q872" s="3" t="s">
        <v>9444</v>
      </c>
      <c r="R872" s="3" t="s">
        <v>8529</v>
      </c>
      <c r="S872" s="3"/>
      <c r="T872" s="3" t="s">
        <v>8529</v>
      </c>
      <c r="U872" s="3"/>
      <c r="V872" s="93" t="s">
        <v>8529</v>
      </c>
      <c r="W872" s="93"/>
    </row>
    <row r="873" spans="1:23" x14ac:dyDescent="0.25">
      <c r="A873" s="3" t="s">
        <v>36962</v>
      </c>
      <c r="B873" s="3" t="s">
        <v>36963</v>
      </c>
      <c r="C873" s="3" t="s">
        <v>9439</v>
      </c>
      <c r="D873" s="3">
        <v>440</v>
      </c>
      <c r="E873" s="3">
        <v>459</v>
      </c>
      <c r="F873" s="3">
        <v>450</v>
      </c>
      <c r="G873" s="3">
        <v>-37.700000000000003</v>
      </c>
      <c r="H873" s="3">
        <v>-25.5</v>
      </c>
      <c r="I873" s="3">
        <v>0.676392572944297</v>
      </c>
      <c r="J873" s="3">
        <v>7.5</v>
      </c>
      <c r="K873" s="3" t="s">
        <v>36964</v>
      </c>
      <c r="L873" s="3" t="s">
        <v>36965</v>
      </c>
      <c r="M873" s="3" t="s">
        <v>36966</v>
      </c>
      <c r="N873" s="3" t="s">
        <v>36967</v>
      </c>
      <c r="O873" s="3">
        <v>2</v>
      </c>
      <c r="P873" s="3">
        <v>9.7875641609470404E-2</v>
      </c>
      <c r="Q873" s="3" t="s">
        <v>9444</v>
      </c>
      <c r="R873" s="3" t="s">
        <v>8529</v>
      </c>
      <c r="S873" s="3"/>
      <c r="T873" s="3" t="s">
        <v>8529</v>
      </c>
      <c r="U873" s="3"/>
      <c r="V873" s="93" t="s">
        <v>8529</v>
      </c>
      <c r="W873" s="93"/>
    </row>
    <row r="874" spans="1:23" x14ac:dyDescent="0.25">
      <c r="A874" s="3" t="s">
        <v>36968</v>
      </c>
      <c r="B874" s="3" t="s">
        <v>36969</v>
      </c>
      <c r="C874" s="3" t="s">
        <v>9439</v>
      </c>
      <c r="D874" s="3">
        <v>453</v>
      </c>
      <c r="E874" s="3">
        <v>476</v>
      </c>
      <c r="F874" s="3">
        <v>467</v>
      </c>
      <c r="G874" s="3">
        <v>-34.9</v>
      </c>
      <c r="H874" s="3">
        <v>-24.5</v>
      </c>
      <c r="I874" s="3">
        <v>0.70200573065902605</v>
      </c>
      <c r="J874" s="3">
        <v>10</v>
      </c>
      <c r="K874" s="3" t="s">
        <v>36970</v>
      </c>
      <c r="L874" s="3" t="s">
        <v>36971</v>
      </c>
      <c r="M874" s="3" t="s">
        <v>36972</v>
      </c>
      <c r="N874" s="3" t="s">
        <v>36973</v>
      </c>
      <c r="O874" s="3">
        <v>2</v>
      </c>
      <c r="P874" s="3">
        <v>6.7038577289501994E-2</v>
      </c>
      <c r="Q874" s="3" t="s">
        <v>9444</v>
      </c>
      <c r="R874" s="3" t="s">
        <v>8529</v>
      </c>
      <c r="S874" s="3"/>
      <c r="T874" s="3" t="s">
        <v>8529</v>
      </c>
      <c r="U874" s="3"/>
      <c r="V874" s="93" t="s">
        <v>8529</v>
      </c>
      <c r="W874" s="93"/>
    </row>
    <row r="875" spans="1:23" x14ac:dyDescent="0.25">
      <c r="A875" s="3" t="s">
        <v>36974</v>
      </c>
      <c r="B875" s="3" t="s">
        <v>36975</v>
      </c>
      <c r="C875" s="3" t="s">
        <v>9439</v>
      </c>
      <c r="D875" s="3">
        <v>464</v>
      </c>
      <c r="E875" s="3">
        <v>482</v>
      </c>
      <c r="F875" s="3">
        <v>472</v>
      </c>
      <c r="G875" s="3">
        <v>-39.700000000000003</v>
      </c>
      <c r="H875" s="3">
        <v>-27.4</v>
      </c>
      <c r="I875" s="3">
        <v>0.69017632241813598</v>
      </c>
      <c r="J875" s="3">
        <v>9</v>
      </c>
      <c r="K875" s="3" t="s">
        <v>36976</v>
      </c>
      <c r="L875" s="3" t="s">
        <v>36977</v>
      </c>
      <c r="M875" s="3" t="s">
        <v>36978</v>
      </c>
      <c r="N875" s="3" t="s">
        <v>36979</v>
      </c>
      <c r="O875" s="3">
        <v>3</v>
      </c>
      <c r="P875" s="3">
        <v>5.27068644880022E-2</v>
      </c>
      <c r="Q875" s="3" t="s">
        <v>9444</v>
      </c>
      <c r="R875" s="3" t="s">
        <v>8529</v>
      </c>
      <c r="S875" s="3"/>
      <c r="T875" s="3" t="s">
        <v>8529</v>
      </c>
      <c r="U875" s="3"/>
      <c r="V875" s="93" t="s">
        <v>8529</v>
      </c>
      <c r="W875" s="93"/>
    </row>
    <row r="876" spans="1:23" x14ac:dyDescent="0.25">
      <c r="A876" s="3" t="s">
        <v>36980</v>
      </c>
      <c r="B876" s="3" t="s">
        <v>36981</v>
      </c>
      <c r="C876" s="3" t="s">
        <v>9439</v>
      </c>
      <c r="D876" s="3">
        <v>472</v>
      </c>
      <c r="E876" s="3">
        <v>490</v>
      </c>
      <c r="F876" s="3">
        <v>480</v>
      </c>
      <c r="G876" s="3">
        <v>-36.299999999999997</v>
      </c>
      <c r="H876" s="3">
        <v>-28.3</v>
      </c>
      <c r="I876" s="3">
        <v>0.77961432506887096</v>
      </c>
      <c r="J876" s="3">
        <v>7</v>
      </c>
      <c r="K876" s="3" t="s">
        <v>36982</v>
      </c>
      <c r="L876" s="3" t="s">
        <v>36983</v>
      </c>
      <c r="M876" s="3" t="s">
        <v>33767</v>
      </c>
      <c r="N876" s="3" t="s">
        <v>36984</v>
      </c>
      <c r="O876" s="3">
        <v>3</v>
      </c>
      <c r="P876" s="3">
        <v>8.0457951090363595E-3</v>
      </c>
      <c r="Q876" s="3" t="s">
        <v>9444</v>
      </c>
      <c r="R876" s="3" t="s">
        <v>8529</v>
      </c>
      <c r="S876" s="3"/>
      <c r="T876" s="3" t="s">
        <v>8529</v>
      </c>
      <c r="U876" s="3"/>
      <c r="V876" s="93" t="s">
        <v>8529</v>
      </c>
      <c r="W876" s="93"/>
    </row>
    <row r="877" spans="1:23" x14ac:dyDescent="0.25">
      <c r="A877" s="3" t="s">
        <v>36985</v>
      </c>
      <c r="B877" s="3" t="s">
        <v>36986</v>
      </c>
      <c r="C877" s="3" t="s">
        <v>9439</v>
      </c>
      <c r="D877" s="3">
        <v>473</v>
      </c>
      <c r="E877" s="3">
        <v>492</v>
      </c>
      <c r="F877" s="3">
        <v>482</v>
      </c>
      <c r="G877" s="3">
        <v>-37.799999999999997</v>
      </c>
      <c r="H877" s="3">
        <v>-28.7</v>
      </c>
      <c r="I877" s="3">
        <v>0.75925925925925897</v>
      </c>
      <c r="J877" s="3">
        <v>8.5</v>
      </c>
      <c r="K877" s="3" t="s">
        <v>36987</v>
      </c>
      <c r="L877" s="3" t="s">
        <v>36988</v>
      </c>
      <c r="M877" s="3" t="s">
        <v>36989</v>
      </c>
      <c r="N877" s="3" t="s">
        <v>36990</v>
      </c>
      <c r="O877" s="3">
        <v>2</v>
      </c>
      <c r="P877" s="3">
        <v>6.1458402778536501E-2</v>
      </c>
      <c r="Q877" s="3" t="s">
        <v>9444</v>
      </c>
      <c r="R877" s="3" t="s">
        <v>8529</v>
      </c>
      <c r="S877" s="3"/>
      <c r="T877" s="3" t="s">
        <v>8529</v>
      </c>
      <c r="U877" s="3"/>
      <c r="V877" s="93" t="s">
        <v>8529</v>
      </c>
      <c r="W877" s="93"/>
    </row>
    <row r="878" spans="1:23" x14ac:dyDescent="0.25">
      <c r="A878" s="3" t="s">
        <v>36991</v>
      </c>
      <c r="B878" s="3" t="s">
        <v>36992</v>
      </c>
      <c r="C878" s="3" t="s">
        <v>9439</v>
      </c>
      <c r="D878" s="3">
        <v>506</v>
      </c>
      <c r="E878" s="3">
        <v>524</v>
      </c>
      <c r="F878" s="3">
        <v>514</v>
      </c>
      <c r="G878" s="3">
        <v>-33</v>
      </c>
      <c r="H878" s="3">
        <v>-21.7</v>
      </c>
      <c r="I878" s="3">
        <v>0.65757575757575804</v>
      </c>
      <c r="J878" s="3">
        <v>10.5</v>
      </c>
      <c r="K878" s="3" t="s">
        <v>36993</v>
      </c>
      <c r="L878" s="3" t="s">
        <v>36994</v>
      </c>
      <c r="M878" s="3" t="s">
        <v>36995</v>
      </c>
      <c r="N878" s="3" t="s">
        <v>36996</v>
      </c>
      <c r="O878" s="3">
        <v>3</v>
      </c>
      <c r="P878" s="3">
        <v>8.1525258014410504E-2</v>
      </c>
      <c r="Q878" s="3" t="s">
        <v>9444</v>
      </c>
      <c r="R878" s="3" t="s">
        <v>8529</v>
      </c>
      <c r="S878" s="3"/>
      <c r="T878" s="3" t="s">
        <v>8529</v>
      </c>
      <c r="U878" s="3"/>
      <c r="V878" s="93" t="s">
        <v>8529</v>
      </c>
      <c r="W878" s="93"/>
    </row>
    <row r="879" spans="1:23" x14ac:dyDescent="0.25">
      <c r="A879" s="3" t="s">
        <v>36997</v>
      </c>
      <c r="B879" s="3" t="s">
        <v>36998</v>
      </c>
      <c r="C879" s="3" t="s">
        <v>9439</v>
      </c>
      <c r="D879" s="3">
        <v>947</v>
      </c>
      <c r="E879" s="3">
        <v>966</v>
      </c>
      <c r="F879" s="3">
        <v>958</v>
      </c>
      <c r="G879" s="3">
        <v>-31.7</v>
      </c>
      <c r="H879" s="3">
        <v>-20.7</v>
      </c>
      <c r="I879" s="3">
        <v>0.652996845425867</v>
      </c>
      <c r="J879" s="3">
        <v>5</v>
      </c>
      <c r="K879" s="3" t="s">
        <v>36999</v>
      </c>
      <c r="L879" s="3" t="s">
        <v>37000</v>
      </c>
      <c r="M879" s="3" t="s">
        <v>37001</v>
      </c>
      <c r="N879" s="3" t="s">
        <v>37002</v>
      </c>
      <c r="O879" s="3">
        <v>3</v>
      </c>
      <c r="P879" s="3">
        <v>3.72774493797235E-2</v>
      </c>
      <c r="Q879" s="3" t="s">
        <v>9444</v>
      </c>
      <c r="R879" s="3" t="s">
        <v>8529</v>
      </c>
      <c r="S879" s="3"/>
      <c r="T879" s="3" t="s">
        <v>8529</v>
      </c>
      <c r="U879" s="3"/>
      <c r="V879" s="93" t="s">
        <v>8529</v>
      </c>
      <c r="W879" s="93"/>
    </row>
    <row r="880" spans="1:23" x14ac:dyDescent="0.25">
      <c r="A880" s="3" t="s">
        <v>37003</v>
      </c>
      <c r="B880" s="3" t="s">
        <v>37004</v>
      </c>
      <c r="C880" s="3" t="s">
        <v>37005</v>
      </c>
      <c r="D880" s="3">
        <v>693</v>
      </c>
      <c r="E880" s="3">
        <v>712</v>
      </c>
      <c r="F880" s="3">
        <v>703</v>
      </c>
      <c r="G880" s="3">
        <v>-41.7</v>
      </c>
      <c r="H880" s="3">
        <v>-33.299999999999997</v>
      </c>
      <c r="I880" s="3">
        <v>0.79856115107913705</v>
      </c>
      <c r="J880" s="3">
        <v>4.5</v>
      </c>
      <c r="K880" s="3" t="s">
        <v>37006</v>
      </c>
      <c r="L880" s="3" t="s">
        <v>37007</v>
      </c>
      <c r="M880" s="3" t="s">
        <v>37008</v>
      </c>
      <c r="N880" s="3" t="s">
        <v>37009</v>
      </c>
      <c r="O880" s="3">
        <v>4</v>
      </c>
      <c r="P880" s="3">
        <v>3.7002757004694999E-2</v>
      </c>
      <c r="Q880" s="3" t="s">
        <v>37010</v>
      </c>
      <c r="R880" s="3" t="s">
        <v>8529</v>
      </c>
      <c r="S880" s="3"/>
      <c r="T880" s="3" t="s">
        <v>8529</v>
      </c>
      <c r="U880" s="3"/>
      <c r="V880" s="93" t="s">
        <v>32085</v>
      </c>
      <c r="W880" s="93" t="s">
        <v>41</v>
      </c>
    </row>
    <row r="881" spans="1:23" x14ac:dyDescent="0.25">
      <c r="A881" s="3" t="s">
        <v>37011</v>
      </c>
      <c r="B881" s="3" t="s">
        <v>33682</v>
      </c>
      <c r="C881" s="3" t="s">
        <v>37012</v>
      </c>
      <c r="D881" s="3">
        <v>946</v>
      </c>
      <c r="E881" s="3">
        <v>965</v>
      </c>
      <c r="F881" s="3">
        <v>956</v>
      </c>
      <c r="G881" s="3">
        <v>-43.8</v>
      </c>
      <c r="H881" s="3">
        <v>-45.4</v>
      </c>
      <c r="I881" s="3">
        <v>1</v>
      </c>
      <c r="J881" s="3">
        <v>0.5</v>
      </c>
      <c r="K881" s="3" t="s">
        <v>37013</v>
      </c>
      <c r="L881" s="3" t="s">
        <v>8529</v>
      </c>
      <c r="M881" s="3" t="s">
        <v>9461</v>
      </c>
      <c r="N881" s="3" t="s">
        <v>36862</v>
      </c>
      <c r="O881" s="3">
        <v>0</v>
      </c>
      <c r="P881" s="96">
        <v>6.4071620979988503E-5</v>
      </c>
      <c r="Q881" s="3" t="s">
        <v>37014</v>
      </c>
      <c r="R881" s="3" t="s">
        <v>36864</v>
      </c>
      <c r="S881" s="3" t="s">
        <v>36865</v>
      </c>
      <c r="T881" s="3" t="s">
        <v>13895</v>
      </c>
      <c r="U881" s="3" t="s">
        <v>13896</v>
      </c>
      <c r="V881" s="93" t="s">
        <v>8529</v>
      </c>
      <c r="W881" s="93"/>
    </row>
    <row r="882" spans="1:23" x14ac:dyDescent="0.25">
      <c r="A882" s="3" t="s">
        <v>37015</v>
      </c>
      <c r="B882" s="3" t="s">
        <v>37016</v>
      </c>
      <c r="C882" s="3" t="s">
        <v>37017</v>
      </c>
      <c r="D882" s="3">
        <v>168</v>
      </c>
      <c r="E882" s="3">
        <v>188</v>
      </c>
      <c r="F882" s="3">
        <v>179</v>
      </c>
      <c r="G882" s="3">
        <v>-29.5</v>
      </c>
      <c r="H882" s="3">
        <v>-19.420000000000002</v>
      </c>
      <c r="I882" s="3">
        <v>0.65830508474576299</v>
      </c>
      <c r="J882" s="3">
        <v>10.5</v>
      </c>
      <c r="K882" s="3" t="s">
        <v>37018</v>
      </c>
      <c r="L882" s="3" t="s">
        <v>37019</v>
      </c>
      <c r="M882" s="3" t="s">
        <v>37020</v>
      </c>
      <c r="N882" s="3" t="s">
        <v>37021</v>
      </c>
      <c r="O882" s="3">
        <v>0</v>
      </c>
      <c r="P882" s="3">
        <v>1.1150262713028001E-2</v>
      </c>
      <c r="Q882" s="3" t="s">
        <v>37022</v>
      </c>
      <c r="R882" s="3" t="s">
        <v>11615</v>
      </c>
      <c r="S882" s="3" t="s">
        <v>11616</v>
      </c>
      <c r="T882" s="3" t="s">
        <v>8529</v>
      </c>
      <c r="U882" s="3"/>
      <c r="V882" s="93" t="s">
        <v>31940</v>
      </c>
      <c r="W882" s="93" t="s">
        <v>8326</v>
      </c>
    </row>
    <row r="883" spans="1:23" x14ac:dyDescent="0.25">
      <c r="A883" s="3" t="s">
        <v>37023</v>
      </c>
      <c r="B883" s="3" t="s">
        <v>37024</v>
      </c>
      <c r="C883" s="3" t="s">
        <v>14766</v>
      </c>
      <c r="D883" s="3">
        <v>396</v>
      </c>
      <c r="E883" s="3">
        <v>416</v>
      </c>
      <c r="F883" s="3">
        <v>407</v>
      </c>
      <c r="G883" s="3">
        <v>-35.4</v>
      </c>
      <c r="H883" s="3">
        <v>-28</v>
      </c>
      <c r="I883" s="3">
        <v>0.79096045197740095</v>
      </c>
      <c r="J883" s="3">
        <v>11</v>
      </c>
      <c r="K883" s="3" t="s">
        <v>37025</v>
      </c>
      <c r="L883" s="3" t="s">
        <v>37026</v>
      </c>
      <c r="M883" s="3" t="s">
        <v>37027</v>
      </c>
      <c r="N883" s="3" t="s">
        <v>37028</v>
      </c>
      <c r="O883" s="3">
        <v>4</v>
      </c>
      <c r="P883" s="3">
        <v>8.9955541621225502E-2</v>
      </c>
      <c r="Q883" s="3" t="s">
        <v>14769</v>
      </c>
      <c r="R883" s="3" t="s">
        <v>14770</v>
      </c>
      <c r="S883" s="3" t="s">
        <v>14771</v>
      </c>
      <c r="T883" s="3" t="s">
        <v>14772</v>
      </c>
      <c r="U883" s="3" t="s">
        <v>14773</v>
      </c>
      <c r="V883" s="93" t="s">
        <v>8529</v>
      </c>
      <c r="W883" s="93"/>
    </row>
    <row r="884" spans="1:23" x14ac:dyDescent="0.25">
      <c r="A884" s="3" t="s">
        <v>37029</v>
      </c>
      <c r="B884" s="3" t="s">
        <v>37030</v>
      </c>
      <c r="C884" s="3" t="s">
        <v>37031</v>
      </c>
      <c r="D884" s="3">
        <v>1220</v>
      </c>
      <c r="E884" s="3">
        <v>1240</v>
      </c>
      <c r="F884" s="3">
        <v>1231</v>
      </c>
      <c r="G884" s="3">
        <v>-32.299999999999997</v>
      </c>
      <c r="H884" s="3">
        <v>-21.6</v>
      </c>
      <c r="I884" s="3">
        <v>0.66873065015479904</v>
      </c>
      <c r="J884" s="3">
        <v>7.5</v>
      </c>
      <c r="K884" s="3" t="s">
        <v>37032</v>
      </c>
      <c r="L884" s="3" t="s">
        <v>37033</v>
      </c>
      <c r="M884" s="3" t="s">
        <v>37034</v>
      </c>
      <c r="N884" s="3" t="s">
        <v>37035</v>
      </c>
      <c r="O884" s="3">
        <v>1</v>
      </c>
      <c r="P884" s="3">
        <v>3.33485730148292E-2</v>
      </c>
      <c r="Q884" s="3" t="s">
        <v>23666</v>
      </c>
      <c r="R884" s="3" t="s">
        <v>23667</v>
      </c>
      <c r="S884" s="3" t="s">
        <v>23668</v>
      </c>
      <c r="T884" s="3" t="s">
        <v>8529</v>
      </c>
      <c r="U884" s="3"/>
      <c r="V884" s="93" t="s">
        <v>8529</v>
      </c>
      <c r="W884" s="93"/>
    </row>
    <row r="885" spans="1:23" x14ac:dyDescent="0.25">
      <c r="A885" s="3" t="s">
        <v>37036</v>
      </c>
      <c r="B885" s="3" t="s">
        <v>34093</v>
      </c>
      <c r="C885" s="3" t="s">
        <v>37037</v>
      </c>
      <c r="D885" s="3">
        <v>1652</v>
      </c>
      <c r="E885" s="3">
        <v>1673</v>
      </c>
      <c r="F885" s="3">
        <v>1664</v>
      </c>
      <c r="G885" s="3">
        <v>-37</v>
      </c>
      <c r="H885" s="3">
        <v>-27.8</v>
      </c>
      <c r="I885" s="3">
        <v>0.751351351351351</v>
      </c>
      <c r="J885" s="3">
        <v>4.5</v>
      </c>
      <c r="K885" s="3" t="s">
        <v>37038</v>
      </c>
      <c r="L885" s="3" t="s">
        <v>37039</v>
      </c>
      <c r="M885" s="3" t="s">
        <v>37040</v>
      </c>
      <c r="N885" s="3" t="s">
        <v>37041</v>
      </c>
      <c r="O885" s="3">
        <v>2</v>
      </c>
      <c r="P885" s="3">
        <v>8.63641833591333E-3</v>
      </c>
      <c r="Q885" s="3" t="s">
        <v>37042</v>
      </c>
      <c r="R885" s="3" t="s">
        <v>37043</v>
      </c>
      <c r="S885" s="3" t="s">
        <v>37044</v>
      </c>
      <c r="T885" s="3" t="s">
        <v>37045</v>
      </c>
      <c r="U885" s="3" t="s">
        <v>37046</v>
      </c>
      <c r="V885" s="93" t="s">
        <v>8542</v>
      </c>
      <c r="W885" s="93" t="s">
        <v>8367</v>
      </c>
    </row>
    <row r="886" spans="1:23" x14ac:dyDescent="0.25">
      <c r="A886" s="3" t="s">
        <v>37047</v>
      </c>
      <c r="B886" s="3" t="s">
        <v>37048</v>
      </c>
      <c r="C886" s="3" t="s">
        <v>37037</v>
      </c>
      <c r="D886" s="3">
        <v>1653</v>
      </c>
      <c r="E886" s="3">
        <v>1674</v>
      </c>
      <c r="F886" s="3">
        <v>1665</v>
      </c>
      <c r="G886" s="3">
        <v>-37.700000000000003</v>
      </c>
      <c r="H886" s="3">
        <v>-32.700000000000003</v>
      </c>
      <c r="I886" s="3">
        <v>0.86737400530504005</v>
      </c>
      <c r="J886" s="3">
        <v>3.5</v>
      </c>
      <c r="K886" s="3" t="s">
        <v>37049</v>
      </c>
      <c r="L886" s="3" t="s">
        <v>37050</v>
      </c>
      <c r="M886" s="3" t="s">
        <v>37051</v>
      </c>
      <c r="N886" s="3" t="s">
        <v>37052</v>
      </c>
      <c r="O886" s="3">
        <v>2</v>
      </c>
      <c r="P886" s="3">
        <v>1.0836534631673E-3</v>
      </c>
      <c r="Q886" s="3" t="s">
        <v>37042</v>
      </c>
      <c r="R886" s="3" t="s">
        <v>37043</v>
      </c>
      <c r="S886" s="3" t="s">
        <v>37044</v>
      </c>
      <c r="T886" s="3" t="s">
        <v>37045</v>
      </c>
      <c r="U886" s="3" t="s">
        <v>37046</v>
      </c>
      <c r="V886" s="93" t="s">
        <v>8542</v>
      </c>
      <c r="W886" s="93" t="s">
        <v>8367</v>
      </c>
    </row>
    <row r="887" spans="1:23" x14ac:dyDescent="0.25">
      <c r="A887" s="3" t="s">
        <v>37053</v>
      </c>
      <c r="B887" s="3" t="s">
        <v>37054</v>
      </c>
      <c r="C887" s="3" t="s">
        <v>37055</v>
      </c>
      <c r="D887" s="3">
        <v>2347</v>
      </c>
      <c r="E887" s="3">
        <v>2364</v>
      </c>
      <c r="F887" s="3">
        <v>2355</v>
      </c>
      <c r="G887" s="3">
        <v>-29.6</v>
      </c>
      <c r="H887" s="3">
        <v>-20.6</v>
      </c>
      <c r="I887" s="3">
        <v>0.69594594594594605</v>
      </c>
      <c r="J887" s="3">
        <v>7</v>
      </c>
      <c r="K887" s="3" t="s">
        <v>37056</v>
      </c>
      <c r="L887" s="3" t="s">
        <v>37057</v>
      </c>
      <c r="M887" s="3" t="s">
        <v>37058</v>
      </c>
      <c r="N887" s="3" t="s">
        <v>37059</v>
      </c>
      <c r="O887" s="3">
        <v>2</v>
      </c>
      <c r="P887" s="3">
        <v>9.3954664175469396E-2</v>
      </c>
      <c r="Q887" s="3" t="s">
        <v>37060</v>
      </c>
      <c r="R887" s="3" t="s">
        <v>37061</v>
      </c>
      <c r="S887" s="3" t="s">
        <v>37062</v>
      </c>
      <c r="T887" s="3" t="s">
        <v>8529</v>
      </c>
      <c r="U887" s="3"/>
      <c r="V887" s="93" t="s">
        <v>8529</v>
      </c>
      <c r="W887" s="93"/>
    </row>
    <row r="888" spans="1:23" x14ac:dyDescent="0.25">
      <c r="A888" s="3" t="s">
        <v>37063</v>
      </c>
      <c r="B888" s="3" t="s">
        <v>37064</v>
      </c>
      <c r="C888" s="3" t="s">
        <v>37065</v>
      </c>
      <c r="D888" s="3">
        <v>1268</v>
      </c>
      <c r="E888" s="3">
        <v>1286</v>
      </c>
      <c r="F888" s="3">
        <v>1277</v>
      </c>
      <c r="G888" s="3">
        <v>-30.7</v>
      </c>
      <c r="H888" s="3">
        <v>-27.2</v>
      </c>
      <c r="I888" s="3">
        <v>0.88599348534201905</v>
      </c>
      <c r="J888" s="3">
        <v>4.5</v>
      </c>
      <c r="K888" s="3" t="s">
        <v>37066</v>
      </c>
      <c r="L888" s="3" t="s">
        <v>37067</v>
      </c>
      <c r="M888" s="3" t="s">
        <v>37068</v>
      </c>
      <c r="N888" s="3" t="s">
        <v>37069</v>
      </c>
      <c r="O888" s="3">
        <v>4</v>
      </c>
      <c r="P888" s="3">
        <v>2.7882451916140801E-2</v>
      </c>
      <c r="Q888" s="3" t="s">
        <v>37070</v>
      </c>
      <c r="R888" s="3" t="s">
        <v>8673</v>
      </c>
      <c r="S888" s="3" t="s">
        <v>8674</v>
      </c>
      <c r="T888" s="3" t="s">
        <v>8131</v>
      </c>
      <c r="U888" s="3" t="s">
        <v>8132</v>
      </c>
      <c r="V888" s="93" t="s">
        <v>9430</v>
      </c>
      <c r="W888" s="93" t="s">
        <v>8319</v>
      </c>
    </row>
    <row r="889" spans="1:23" x14ac:dyDescent="0.25">
      <c r="A889" s="3" t="s">
        <v>37071</v>
      </c>
      <c r="B889" s="3" t="s">
        <v>36092</v>
      </c>
      <c r="C889" s="3" t="s">
        <v>37072</v>
      </c>
      <c r="D889" s="3">
        <v>2660</v>
      </c>
      <c r="E889" s="3">
        <v>2680</v>
      </c>
      <c r="F889" s="3">
        <v>2671</v>
      </c>
      <c r="G889" s="3">
        <v>-34.4</v>
      </c>
      <c r="H889" s="3">
        <v>-24.8</v>
      </c>
      <c r="I889" s="3">
        <v>0.72093023255814004</v>
      </c>
      <c r="J889" s="3">
        <v>6</v>
      </c>
      <c r="K889" s="3" t="s">
        <v>37073</v>
      </c>
      <c r="L889" s="3" t="s">
        <v>37074</v>
      </c>
      <c r="M889" s="3" t="s">
        <v>37075</v>
      </c>
      <c r="N889" s="3" t="s">
        <v>37076</v>
      </c>
      <c r="O889" s="3">
        <v>4</v>
      </c>
      <c r="P889" s="3">
        <v>9.8493483479103097E-2</v>
      </c>
      <c r="Q889" s="3" t="s">
        <v>37077</v>
      </c>
      <c r="R889" s="3" t="s">
        <v>37078</v>
      </c>
      <c r="S889" s="3" t="s">
        <v>37079</v>
      </c>
      <c r="T889" s="3" t="s">
        <v>37080</v>
      </c>
      <c r="U889" s="3" t="s">
        <v>37081</v>
      </c>
      <c r="V889" s="93" t="s">
        <v>31810</v>
      </c>
      <c r="W889" s="93" t="s">
        <v>36</v>
      </c>
    </row>
    <row r="890" spans="1:23" x14ac:dyDescent="0.25">
      <c r="A890" s="3" t="s">
        <v>37082</v>
      </c>
      <c r="B890" s="3" t="s">
        <v>37083</v>
      </c>
      <c r="C890" s="3" t="s">
        <v>37084</v>
      </c>
      <c r="D890" s="3">
        <v>1385</v>
      </c>
      <c r="E890" s="3">
        <v>1408</v>
      </c>
      <c r="F890" s="3">
        <v>1396</v>
      </c>
      <c r="G890" s="3">
        <v>-32.700000000000003</v>
      </c>
      <c r="H890" s="3">
        <v>-22.34</v>
      </c>
      <c r="I890" s="3">
        <v>0.68318042813455604</v>
      </c>
      <c r="J890" s="3">
        <v>10.5</v>
      </c>
      <c r="K890" s="3" t="s">
        <v>37085</v>
      </c>
      <c r="L890" s="3" t="s">
        <v>37086</v>
      </c>
      <c r="M890" s="3" t="s">
        <v>37087</v>
      </c>
      <c r="N890" s="3" t="s">
        <v>37088</v>
      </c>
      <c r="O890" s="3">
        <v>2</v>
      </c>
      <c r="P890" s="3">
        <v>6.8049584166223601E-2</v>
      </c>
      <c r="Q890" s="3" t="s">
        <v>37089</v>
      </c>
      <c r="R890" s="3" t="s">
        <v>21199</v>
      </c>
      <c r="S890" s="3" t="s">
        <v>21200</v>
      </c>
      <c r="T890" s="3" t="s">
        <v>21201</v>
      </c>
      <c r="U890" s="3" t="s">
        <v>21202</v>
      </c>
      <c r="V890" s="93" t="s">
        <v>8529</v>
      </c>
      <c r="W890" s="93"/>
    </row>
    <row r="891" spans="1:23" x14ac:dyDescent="0.25">
      <c r="A891" s="3" t="s">
        <v>37090</v>
      </c>
      <c r="B891" s="3" t="s">
        <v>37091</v>
      </c>
      <c r="C891" s="3" t="s">
        <v>37092</v>
      </c>
      <c r="D891" s="3">
        <v>241</v>
      </c>
      <c r="E891" s="3">
        <v>258</v>
      </c>
      <c r="F891" s="3">
        <v>249</v>
      </c>
      <c r="G891" s="3">
        <v>-34</v>
      </c>
      <c r="H891" s="3">
        <v>-22.7</v>
      </c>
      <c r="I891" s="3">
        <v>0.66764705882352904</v>
      </c>
      <c r="J891" s="3">
        <v>7.5</v>
      </c>
      <c r="K891" s="3" t="s">
        <v>37093</v>
      </c>
      <c r="L891" s="3" t="s">
        <v>37094</v>
      </c>
      <c r="M891" s="3" t="s">
        <v>37095</v>
      </c>
      <c r="N891" s="3" t="s">
        <v>37096</v>
      </c>
      <c r="O891" s="3">
        <v>1</v>
      </c>
      <c r="P891" s="3">
        <v>9.4839589880873196E-2</v>
      </c>
      <c r="Q891" s="3" t="s">
        <v>37097</v>
      </c>
      <c r="R891" s="3" t="s">
        <v>37098</v>
      </c>
      <c r="S891" s="3" t="s">
        <v>37099</v>
      </c>
      <c r="T891" s="3" t="s">
        <v>37100</v>
      </c>
      <c r="U891" s="3" t="s">
        <v>37101</v>
      </c>
      <c r="V891" s="93" t="s">
        <v>8529</v>
      </c>
      <c r="W891" s="93"/>
    </row>
    <row r="892" spans="1:23" x14ac:dyDescent="0.25">
      <c r="A892" s="3" t="s">
        <v>37102</v>
      </c>
      <c r="B892" s="3" t="s">
        <v>37103</v>
      </c>
      <c r="C892" s="3" t="s">
        <v>37104</v>
      </c>
      <c r="D892" s="3">
        <v>279</v>
      </c>
      <c r="E892" s="3">
        <v>299</v>
      </c>
      <c r="F892" s="3">
        <v>290</v>
      </c>
      <c r="G892" s="3">
        <v>-38.5</v>
      </c>
      <c r="H892" s="3">
        <v>-28.8</v>
      </c>
      <c r="I892" s="3">
        <v>0.74805194805194797</v>
      </c>
      <c r="J892" s="3">
        <v>5</v>
      </c>
      <c r="K892" s="3" t="s">
        <v>37105</v>
      </c>
      <c r="L892" s="3" t="s">
        <v>37106</v>
      </c>
      <c r="M892" s="3" t="s">
        <v>33341</v>
      </c>
      <c r="N892" s="3" t="s">
        <v>37107</v>
      </c>
      <c r="O892" s="3">
        <v>4</v>
      </c>
      <c r="P892" s="3">
        <v>4.1530772043156097E-2</v>
      </c>
      <c r="Q892" s="3"/>
      <c r="R892" s="3" t="s">
        <v>8529</v>
      </c>
      <c r="S892" s="3"/>
      <c r="T892" s="3" t="s">
        <v>8529</v>
      </c>
      <c r="U892" s="3"/>
      <c r="V892" s="93" t="s">
        <v>8529</v>
      </c>
      <c r="W892" s="93"/>
    </row>
    <row r="893" spans="1:23" x14ac:dyDescent="0.25">
      <c r="A893" s="3" t="s">
        <v>37108</v>
      </c>
      <c r="B893" s="3" t="s">
        <v>37109</v>
      </c>
      <c r="C893" s="3" t="s">
        <v>37110</v>
      </c>
      <c r="D893" s="3">
        <v>428</v>
      </c>
      <c r="E893" s="3">
        <v>447</v>
      </c>
      <c r="F893" s="3">
        <v>438</v>
      </c>
      <c r="G893" s="3">
        <v>-44.3</v>
      </c>
      <c r="H893" s="3">
        <v>-30.8</v>
      </c>
      <c r="I893" s="3">
        <v>0.695259593679458</v>
      </c>
      <c r="J893" s="3">
        <v>5</v>
      </c>
      <c r="K893" s="3" t="s">
        <v>37111</v>
      </c>
      <c r="L893" s="3" t="s">
        <v>37112</v>
      </c>
      <c r="M893" s="3" t="s">
        <v>37113</v>
      </c>
      <c r="N893" s="3" t="s">
        <v>37114</v>
      </c>
      <c r="O893" s="3">
        <v>0</v>
      </c>
      <c r="P893" s="3">
        <v>4.2837346563166E-3</v>
      </c>
      <c r="Q893" s="3"/>
      <c r="R893" s="3" t="s">
        <v>8529</v>
      </c>
      <c r="S893" s="3"/>
      <c r="T893" s="3" t="s">
        <v>8529</v>
      </c>
      <c r="U893" s="3"/>
      <c r="V893" s="93" t="s">
        <v>8529</v>
      </c>
      <c r="W893" s="93"/>
    </row>
    <row r="894" spans="1:23" x14ac:dyDescent="0.25">
      <c r="A894" s="3" t="s">
        <v>37115</v>
      </c>
      <c r="B894" s="3" t="s">
        <v>37116</v>
      </c>
      <c r="C894" s="3" t="s">
        <v>37117</v>
      </c>
      <c r="D894" s="3">
        <v>1296</v>
      </c>
      <c r="E894" s="3">
        <v>1319</v>
      </c>
      <c r="F894" s="3">
        <v>1310</v>
      </c>
      <c r="G894" s="3">
        <v>-37.4</v>
      </c>
      <c r="H894" s="3">
        <v>-27</v>
      </c>
      <c r="I894" s="3">
        <v>0.72192513368984002</v>
      </c>
      <c r="J894" s="3">
        <v>10.5</v>
      </c>
      <c r="K894" s="3" t="s">
        <v>37118</v>
      </c>
      <c r="L894" s="3" t="s">
        <v>37119</v>
      </c>
      <c r="M894" s="3" t="s">
        <v>37120</v>
      </c>
      <c r="N894" s="3" t="s">
        <v>37121</v>
      </c>
      <c r="O894" s="3">
        <v>4</v>
      </c>
      <c r="P894" s="3">
        <v>9.8493483479103097E-2</v>
      </c>
      <c r="Q894" s="3" t="s">
        <v>37122</v>
      </c>
      <c r="R894" s="3" t="s">
        <v>19746</v>
      </c>
      <c r="S894" s="3" t="s">
        <v>19747</v>
      </c>
      <c r="T894" s="3" t="s">
        <v>37123</v>
      </c>
      <c r="U894" s="3" t="s">
        <v>37124</v>
      </c>
      <c r="V894" s="93" t="s">
        <v>32473</v>
      </c>
      <c r="W894" s="93" t="s">
        <v>8353</v>
      </c>
    </row>
    <row r="895" spans="1:23" x14ac:dyDescent="0.25">
      <c r="A895" s="3" t="s">
        <v>37125</v>
      </c>
      <c r="B895" s="3" t="s">
        <v>32468</v>
      </c>
      <c r="C895" s="3" t="s">
        <v>37117</v>
      </c>
      <c r="D895" s="3">
        <v>1372</v>
      </c>
      <c r="E895" s="3">
        <v>1393</v>
      </c>
      <c r="F895" s="3">
        <v>1384</v>
      </c>
      <c r="G895" s="3">
        <v>-31.8</v>
      </c>
      <c r="H895" s="3">
        <v>-22.6</v>
      </c>
      <c r="I895" s="3">
        <v>0.71069182389937102</v>
      </c>
      <c r="J895" s="3">
        <v>8</v>
      </c>
      <c r="K895" s="3" t="s">
        <v>37126</v>
      </c>
      <c r="L895" s="3" t="s">
        <v>37127</v>
      </c>
      <c r="M895" s="3" t="s">
        <v>32471</v>
      </c>
      <c r="N895" s="3" t="s">
        <v>32472</v>
      </c>
      <c r="O895" s="3">
        <v>4</v>
      </c>
      <c r="P895" s="3">
        <v>4.6037496345493499E-2</v>
      </c>
      <c r="Q895" s="3" t="s">
        <v>37122</v>
      </c>
      <c r="R895" s="3" t="s">
        <v>19746</v>
      </c>
      <c r="S895" s="3" t="s">
        <v>19747</v>
      </c>
      <c r="T895" s="3" t="s">
        <v>37123</v>
      </c>
      <c r="U895" s="3" t="s">
        <v>37124</v>
      </c>
      <c r="V895" s="93" t="s">
        <v>32473</v>
      </c>
      <c r="W895" s="93" t="s">
        <v>8353</v>
      </c>
    </row>
    <row r="896" spans="1:23" x14ac:dyDescent="0.25">
      <c r="A896" s="3" t="s">
        <v>37128</v>
      </c>
      <c r="B896" s="3" t="s">
        <v>37129</v>
      </c>
      <c r="C896" s="3" t="s">
        <v>37130</v>
      </c>
      <c r="D896" s="3">
        <v>848</v>
      </c>
      <c r="E896" s="3">
        <v>867</v>
      </c>
      <c r="F896" s="3">
        <v>858</v>
      </c>
      <c r="G896" s="3">
        <v>-22.5</v>
      </c>
      <c r="H896" s="3">
        <v>-18.600000000000001</v>
      </c>
      <c r="I896" s="3">
        <v>0.82666666666666699</v>
      </c>
      <c r="J896" s="3">
        <v>8</v>
      </c>
      <c r="K896" s="3" t="s">
        <v>37131</v>
      </c>
      <c r="L896" s="3" t="s">
        <v>37132</v>
      </c>
      <c r="M896" s="3" t="s">
        <v>37133</v>
      </c>
      <c r="N896" s="3" t="s">
        <v>37134</v>
      </c>
      <c r="O896" s="3">
        <v>4</v>
      </c>
      <c r="P896" s="3">
        <v>6.3853481327887707E-2</v>
      </c>
      <c r="Q896" s="3" t="s">
        <v>37135</v>
      </c>
      <c r="R896" s="3" t="s">
        <v>36487</v>
      </c>
      <c r="S896" s="3" t="s">
        <v>36488</v>
      </c>
      <c r="T896" s="3" t="s">
        <v>36489</v>
      </c>
      <c r="U896" s="3" t="s">
        <v>36490</v>
      </c>
      <c r="V896" s="93" t="s">
        <v>31606</v>
      </c>
      <c r="W896" s="93" t="s">
        <v>8327</v>
      </c>
    </row>
    <row r="897" spans="1:23" x14ac:dyDescent="0.25">
      <c r="A897" s="3" t="s">
        <v>37136</v>
      </c>
      <c r="B897" s="3" t="s">
        <v>37137</v>
      </c>
      <c r="C897" s="3" t="s">
        <v>37138</v>
      </c>
      <c r="D897" s="3">
        <v>667</v>
      </c>
      <c r="E897" s="3">
        <v>688</v>
      </c>
      <c r="F897" s="3">
        <v>679</v>
      </c>
      <c r="G897" s="3">
        <v>-38</v>
      </c>
      <c r="H897" s="3">
        <v>-30</v>
      </c>
      <c r="I897" s="3">
        <v>0.78947368421052599</v>
      </c>
      <c r="J897" s="3">
        <v>7</v>
      </c>
      <c r="K897" s="3" t="s">
        <v>37139</v>
      </c>
      <c r="L897" s="3" t="s">
        <v>37140</v>
      </c>
      <c r="M897" s="3" t="s">
        <v>37141</v>
      </c>
      <c r="N897" s="3" t="s">
        <v>37142</v>
      </c>
      <c r="O897" s="3">
        <v>4</v>
      </c>
      <c r="P897" s="3">
        <v>3.7002757004694999E-2</v>
      </c>
      <c r="Q897" s="3" t="s">
        <v>27155</v>
      </c>
      <c r="R897" s="3" t="s">
        <v>37143</v>
      </c>
      <c r="S897" s="3" t="s">
        <v>37144</v>
      </c>
      <c r="T897" s="3" t="s">
        <v>8529</v>
      </c>
      <c r="U897" s="3"/>
      <c r="V897" s="93" t="s">
        <v>8529</v>
      </c>
      <c r="W897" s="93"/>
    </row>
    <row r="898" spans="1:23" x14ac:dyDescent="0.25">
      <c r="A898" s="3" t="s">
        <v>37145</v>
      </c>
      <c r="B898" s="3" t="s">
        <v>35464</v>
      </c>
      <c r="C898" s="3" t="s">
        <v>37146</v>
      </c>
      <c r="D898" s="3">
        <v>351</v>
      </c>
      <c r="E898" s="3">
        <v>371</v>
      </c>
      <c r="F898" s="3">
        <v>362</v>
      </c>
      <c r="G898" s="3">
        <v>-43.6</v>
      </c>
      <c r="H898" s="3">
        <v>-32.9</v>
      </c>
      <c r="I898" s="3">
        <v>0.75458715596330295</v>
      </c>
      <c r="J898" s="3">
        <v>6.5</v>
      </c>
      <c r="K898" s="3" t="s">
        <v>37147</v>
      </c>
      <c r="L898" s="3" t="s">
        <v>37148</v>
      </c>
      <c r="M898" s="3" t="s">
        <v>30753</v>
      </c>
      <c r="N898" s="3" t="s">
        <v>37149</v>
      </c>
      <c r="O898" s="3">
        <v>4</v>
      </c>
      <c r="P898" s="3">
        <v>5.9430923575265603E-2</v>
      </c>
      <c r="Q898" s="3"/>
      <c r="R898" s="3" t="s">
        <v>8529</v>
      </c>
      <c r="S898" s="3"/>
      <c r="T898" s="3" t="s">
        <v>8529</v>
      </c>
      <c r="U898" s="3"/>
      <c r="V898" s="93" t="s">
        <v>8529</v>
      </c>
      <c r="W898" s="93"/>
    </row>
    <row r="899" spans="1:23" x14ac:dyDescent="0.25">
      <c r="A899" s="3" t="s">
        <v>37150</v>
      </c>
      <c r="B899" s="3" t="s">
        <v>37151</v>
      </c>
      <c r="C899" s="3" t="s">
        <v>37152</v>
      </c>
      <c r="D899" s="3">
        <v>22</v>
      </c>
      <c r="E899" s="3">
        <v>43</v>
      </c>
      <c r="F899" s="3">
        <v>34</v>
      </c>
      <c r="G899" s="3">
        <v>-38.299999999999997</v>
      </c>
      <c r="H899" s="3">
        <v>-31.2</v>
      </c>
      <c r="I899" s="3">
        <v>0.81462140992167098</v>
      </c>
      <c r="J899" s="3">
        <v>4</v>
      </c>
      <c r="K899" s="3" t="s">
        <v>37153</v>
      </c>
      <c r="L899" s="3" t="s">
        <v>37154</v>
      </c>
      <c r="M899" s="3" t="s">
        <v>37155</v>
      </c>
      <c r="N899" s="3" t="s">
        <v>37156</v>
      </c>
      <c r="O899" s="3">
        <v>3</v>
      </c>
      <c r="P899" s="3">
        <v>2.1830960448432401E-4</v>
      </c>
      <c r="Q899" s="3"/>
      <c r="R899" s="3" t="s">
        <v>8529</v>
      </c>
      <c r="S899" s="3"/>
      <c r="T899" s="3" t="s">
        <v>8529</v>
      </c>
      <c r="U899" s="3"/>
      <c r="V899" s="93" t="s">
        <v>8529</v>
      </c>
      <c r="W899" s="93"/>
    </row>
    <row r="900" spans="1:23" x14ac:dyDescent="0.25">
      <c r="A900" s="3" t="s">
        <v>37157</v>
      </c>
      <c r="B900" s="3" t="s">
        <v>37158</v>
      </c>
      <c r="C900" s="3" t="s">
        <v>37159</v>
      </c>
      <c r="D900" s="3">
        <v>382</v>
      </c>
      <c r="E900" s="3">
        <v>404</v>
      </c>
      <c r="F900" s="3">
        <v>393</v>
      </c>
      <c r="G900" s="3">
        <v>-36.4</v>
      </c>
      <c r="H900" s="3">
        <v>-28.5</v>
      </c>
      <c r="I900" s="3">
        <v>0.78296703296703296</v>
      </c>
      <c r="J900" s="3">
        <v>8</v>
      </c>
      <c r="K900" s="3" t="s">
        <v>37160</v>
      </c>
      <c r="L900" s="3" t="s">
        <v>37161</v>
      </c>
      <c r="M900" s="3" t="s">
        <v>37162</v>
      </c>
      <c r="N900" s="3" t="s">
        <v>37163</v>
      </c>
      <c r="O900" s="3">
        <v>4</v>
      </c>
      <c r="P900" s="3">
        <v>4.1530772043156097E-2</v>
      </c>
      <c r="Q900" s="3" t="s">
        <v>37164</v>
      </c>
      <c r="R900" s="3" t="s">
        <v>13051</v>
      </c>
      <c r="S900" s="3" t="s">
        <v>13052</v>
      </c>
      <c r="T900" s="3" t="s">
        <v>8529</v>
      </c>
      <c r="U900" s="3"/>
      <c r="V900" s="93" t="s">
        <v>8529</v>
      </c>
      <c r="W900" s="93"/>
    </row>
    <row r="901" spans="1:23" x14ac:dyDescent="0.25">
      <c r="A901" s="3" t="s">
        <v>37165</v>
      </c>
      <c r="B901" s="3" t="s">
        <v>37166</v>
      </c>
      <c r="C901" s="3" t="s">
        <v>37167</v>
      </c>
      <c r="D901" s="3">
        <v>575</v>
      </c>
      <c r="E901" s="3">
        <v>594</v>
      </c>
      <c r="F901" s="3">
        <v>584</v>
      </c>
      <c r="G901" s="3">
        <v>-33.799999999999997</v>
      </c>
      <c r="H901" s="3">
        <v>-30.2</v>
      </c>
      <c r="I901" s="3">
        <v>0.89349112426035504</v>
      </c>
      <c r="J901" s="3">
        <v>5</v>
      </c>
      <c r="K901" s="3" t="s">
        <v>37168</v>
      </c>
      <c r="L901" s="3" t="s">
        <v>37169</v>
      </c>
      <c r="M901" s="3" t="s">
        <v>37170</v>
      </c>
      <c r="N901" s="3" t="s">
        <v>37171</v>
      </c>
      <c r="O901" s="3">
        <v>4</v>
      </c>
      <c r="P901" s="3">
        <v>4.7020020788192101E-3</v>
      </c>
      <c r="Q901" s="3" t="s">
        <v>37172</v>
      </c>
      <c r="R901" s="3" t="s">
        <v>37173</v>
      </c>
      <c r="S901" s="3" t="s">
        <v>37174</v>
      </c>
      <c r="T901" s="3" t="s">
        <v>37175</v>
      </c>
      <c r="U901" s="3" t="s">
        <v>37176</v>
      </c>
      <c r="V901" s="93" t="s">
        <v>37177</v>
      </c>
      <c r="W901" s="93" t="s">
        <v>8346</v>
      </c>
    </row>
    <row r="902" spans="1:23" x14ac:dyDescent="0.25">
      <c r="A902" s="3" t="s">
        <v>37178</v>
      </c>
      <c r="B902" s="3" t="s">
        <v>37179</v>
      </c>
      <c r="C902" s="3" t="s">
        <v>11591</v>
      </c>
      <c r="D902" s="3">
        <v>1102</v>
      </c>
      <c r="E902" s="3">
        <v>1124</v>
      </c>
      <c r="F902" s="3">
        <v>1115</v>
      </c>
      <c r="G902" s="3">
        <v>-45.2</v>
      </c>
      <c r="H902" s="3">
        <v>-35.9</v>
      </c>
      <c r="I902" s="3">
        <v>0.79424778761061898</v>
      </c>
      <c r="J902" s="3">
        <v>4</v>
      </c>
      <c r="K902" s="3" t="s">
        <v>37180</v>
      </c>
      <c r="L902" s="3" t="s">
        <v>37181</v>
      </c>
      <c r="M902" s="3" t="s">
        <v>37182</v>
      </c>
      <c r="N902" s="3" t="s">
        <v>37183</v>
      </c>
      <c r="O902" s="3">
        <v>0</v>
      </c>
      <c r="P902" s="3">
        <v>3.8436815355091802E-4</v>
      </c>
      <c r="Q902" s="3"/>
      <c r="R902" s="3" t="s">
        <v>8529</v>
      </c>
      <c r="S902" s="3"/>
      <c r="T902" s="3" t="s">
        <v>8529</v>
      </c>
      <c r="U902" s="3"/>
      <c r="V902" s="93" t="s">
        <v>8529</v>
      </c>
      <c r="W902" s="93"/>
    </row>
    <row r="903" spans="1:23" x14ac:dyDescent="0.25">
      <c r="A903" s="3" t="s">
        <v>37184</v>
      </c>
      <c r="B903" s="3" t="s">
        <v>37185</v>
      </c>
      <c r="C903" s="3" t="s">
        <v>37186</v>
      </c>
      <c r="D903" s="3">
        <v>385</v>
      </c>
      <c r="E903" s="3">
        <v>405</v>
      </c>
      <c r="F903" s="3">
        <v>396</v>
      </c>
      <c r="G903" s="3">
        <v>-40.799999999999997</v>
      </c>
      <c r="H903" s="3">
        <v>-35.700000000000003</v>
      </c>
      <c r="I903" s="3">
        <v>0.875</v>
      </c>
      <c r="J903" s="3">
        <v>2</v>
      </c>
      <c r="K903" s="3" t="s">
        <v>37187</v>
      </c>
      <c r="L903" s="3" t="s">
        <v>37188</v>
      </c>
      <c r="M903" s="3" t="s">
        <v>33341</v>
      </c>
      <c r="N903" s="3" t="s">
        <v>37189</v>
      </c>
      <c r="O903" s="3">
        <v>4</v>
      </c>
      <c r="P903" s="3">
        <v>9.3818953340891707E-3</v>
      </c>
      <c r="Q903" s="3"/>
      <c r="R903" s="3" t="s">
        <v>8529</v>
      </c>
      <c r="S903" s="3"/>
      <c r="T903" s="3" t="s">
        <v>8529</v>
      </c>
      <c r="U903" s="3"/>
      <c r="V903" s="93" t="s">
        <v>8529</v>
      </c>
      <c r="W903" s="93"/>
    </row>
    <row r="904" spans="1:23" x14ac:dyDescent="0.25">
      <c r="A904" s="3" t="s">
        <v>37190</v>
      </c>
      <c r="B904" s="3" t="s">
        <v>37191</v>
      </c>
      <c r="C904" s="3" t="s">
        <v>37192</v>
      </c>
      <c r="D904" s="3">
        <v>776</v>
      </c>
      <c r="E904" s="3">
        <v>797</v>
      </c>
      <c r="F904" s="3">
        <v>788</v>
      </c>
      <c r="G904" s="3">
        <v>-34</v>
      </c>
      <c r="H904" s="3">
        <v>-23.2</v>
      </c>
      <c r="I904" s="3">
        <v>0.68235294117647105</v>
      </c>
      <c r="J904" s="3">
        <v>7</v>
      </c>
      <c r="K904" s="3" t="s">
        <v>37193</v>
      </c>
      <c r="L904" s="3" t="s">
        <v>37194</v>
      </c>
      <c r="M904" s="3" t="s">
        <v>37195</v>
      </c>
      <c r="N904" s="3" t="s">
        <v>37196</v>
      </c>
      <c r="O904" s="3">
        <v>2</v>
      </c>
      <c r="P904" s="3">
        <v>6.4506259127547094E-2</v>
      </c>
      <c r="Q904" s="3" t="s">
        <v>37197</v>
      </c>
      <c r="R904" s="3" t="s">
        <v>37198</v>
      </c>
      <c r="S904" s="3" t="s">
        <v>37199</v>
      </c>
      <c r="T904" s="3" t="s">
        <v>37200</v>
      </c>
      <c r="U904" s="3" t="s">
        <v>37201</v>
      </c>
      <c r="V904" s="93" t="s">
        <v>8529</v>
      </c>
      <c r="W904" s="93"/>
    </row>
    <row r="905" spans="1:23" x14ac:dyDescent="0.25">
      <c r="A905" s="3" t="s">
        <v>37202</v>
      </c>
      <c r="B905" s="3" t="s">
        <v>37203</v>
      </c>
      <c r="C905" s="3" t="s">
        <v>9459</v>
      </c>
      <c r="D905" s="3">
        <v>1469</v>
      </c>
      <c r="E905" s="3">
        <v>1488</v>
      </c>
      <c r="F905" s="3">
        <v>1477</v>
      </c>
      <c r="G905" s="3">
        <v>-32.299999999999997</v>
      </c>
      <c r="H905" s="3">
        <v>-23.9</v>
      </c>
      <c r="I905" s="3">
        <v>0.73993808049535603</v>
      </c>
      <c r="J905" s="3">
        <v>9</v>
      </c>
      <c r="K905" s="3" t="s">
        <v>37204</v>
      </c>
      <c r="L905" s="3" t="s">
        <v>37205</v>
      </c>
      <c r="M905" s="3" t="s">
        <v>37206</v>
      </c>
      <c r="N905" s="3" t="s">
        <v>37207</v>
      </c>
      <c r="O905" s="3">
        <v>2</v>
      </c>
      <c r="P905" s="3">
        <v>6.65326626368659E-2</v>
      </c>
      <c r="Q905" s="3" t="s">
        <v>9463</v>
      </c>
      <c r="R905" s="3" t="s">
        <v>8529</v>
      </c>
      <c r="S905" s="3"/>
      <c r="T905" s="3" t="s">
        <v>8529</v>
      </c>
      <c r="U905" s="3"/>
      <c r="V905" s="93" t="s">
        <v>8529</v>
      </c>
      <c r="W905" s="93"/>
    </row>
    <row r="906" spans="1:23" x14ac:dyDescent="0.25">
      <c r="A906" s="3" t="s">
        <v>37208</v>
      </c>
      <c r="B906" s="3" t="s">
        <v>37209</v>
      </c>
      <c r="C906" s="3" t="s">
        <v>9459</v>
      </c>
      <c r="D906" s="3">
        <v>1616</v>
      </c>
      <c r="E906" s="3">
        <v>1634</v>
      </c>
      <c r="F906" s="3">
        <v>1624</v>
      </c>
      <c r="G906" s="3">
        <v>-27.5</v>
      </c>
      <c r="H906" s="3">
        <v>-18.3</v>
      </c>
      <c r="I906" s="3">
        <v>0.66545454545454596</v>
      </c>
      <c r="J906" s="3">
        <v>5</v>
      </c>
      <c r="K906" s="3" t="s">
        <v>37210</v>
      </c>
      <c r="L906" s="3" t="s">
        <v>37211</v>
      </c>
      <c r="M906" s="3" t="s">
        <v>37212</v>
      </c>
      <c r="N906" s="3" t="s">
        <v>37213</v>
      </c>
      <c r="O906" s="3">
        <v>3</v>
      </c>
      <c r="P906" s="3">
        <v>2.8196524158160801E-2</v>
      </c>
      <c r="Q906" s="3" t="s">
        <v>9463</v>
      </c>
      <c r="R906" s="3" t="s">
        <v>8529</v>
      </c>
      <c r="S906" s="3"/>
      <c r="T906" s="3" t="s">
        <v>8529</v>
      </c>
      <c r="U906" s="3"/>
      <c r="V906" s="93" t="s">
        <v>8529</v>
      </c>
      <c r="W906" s="93"/>
    </row>
    <row r="907" spans="1:23" x14ac:dyDescent="0.25">
      <c r="A907" s="3" t="s">
        <v>37214</v>
      </c>
      <c r="B907" s="3" t="s">
        <v>37215</v>
      </c>
      <c r="C907" s="3" t="s">
        <v>9459</v>
      </c>
      <c r="D907" s="3">
        <v>1758</v>
      </c>
      <c r="E907" s="3">
        <v>1777</v>
      </c>
      <c r="F907" s="3">
        <v>1766</v>
      </c>
      <c r="G907" s="3">
        <v>-30.1</v>
      </c>
      <c r="H907" s="3">
        <v>-25.9</v>
      </c>
      <c r="I907" s="3">
        <v>0.86046511627906996</v>
      </c>
      <c r="J907" s="3">
        <v>5</v>
      </c>
      <c r="K907" s="3" t="s">
        <v>37216</v>
      </c>
      <c r="L907" s="3" t="s">
        <v>37217</v>
      </c>
      <c r="M907" s="3" t="s">
        <v>34251</v>
      </c>
      <c r="N907" s="3" t="s">
        <v>37218</v>
      </c>
      <c r="O907" s="3">
        <v>3</v>
      </c>
      <c r="P907" s="3">
        <v>8.7295250505237099E-4</v>
      </c>
      <c r="Q907" s="3" t="s">
        <v>9463</v>
      </c>
      <c r="R907" s="3" t="s">
        <v>8529</v>
      </c>
      <c r="S907" s="3"/>
      <c r="T907" s="3" t="s">
        <v>8529</v>
      </c>
      <c r="U907" s="3"/>
      <c r="V907" s="93" t="s">
        <v>8529</v>
      </c>
      <c r="W907" s="93"/>
    </row>
    <row r="908" spans="1:23" x14ac:dyDescent="0.25">
      <c r="A908" s="3" t="s">
        <v>37219</v>
      </c>
      <c r="B908" s="3" t="s">
        <v>37220</v>
      </c>
      <c r="C908" s="3" t="s">
        <v>9459</v>
      </c>
      <c r="D908" s="3">
        <v>1757</v>
      </c>
      <c r="E908" s="3">
        <v>1779</v>
      </c>
      <c r="F908" s="3">
        <v>1767</v>
      </c>
      <c r="G908" s="3">
        <v>-39.299999999999997</v>
      </c>
      <c r="H908" s="3">
        <v>-26.3</v>
      </c>
      <c r="I908" s="3">
        <v>0.669211195928753</v>
      </c>
      <c r="J908" s="3">
        <v>7.5</v>
      </c>
      <c r="K908" s="3" t="s">
        <v>37221</v>
      </c>
      <c r="L908" s="3" t="s">
        <v>37222</v>
      </c>
      <c r="M908" s="3" t="s">
        <v>37223</v>
      </c>
      <c r="N908" s="3" t="s">
        <v>37224</v>
      </c>
      <c r="O908" s="3">
        <v>3</v>
      </c>
      <c r="P908" s="3">
        <v>4.6169397884884701E-2</v>
      </c>
      <c r="Q908" s="3" t="s">
        <v>9463</v>
      </c>
      <c r="R908" s="3" t="s">
        <v>8529</v>
      </c>
      <c r="S908" s="3"/>
      <c r="T908" s="3" t="s">
        <v>8529</v>
      </c>
      <c r="U908" s="3"/>
      <c r="V908" s="93" t="s">
        <v>8529</v>
      </c>
      <c r="W908" s="93"/>
    </row>
    <row r="909" spans="1:23" x14ac:dyDescent="0.25">
      <c r="A909" s="3" t="s">
        <v>37225</v>
      </c>
      <c r="B909" s="3" t="s">
        <v>37226</v>
      </c>
      <c r="C909" s="3" t="s">
        <v>9459</v>
      </c>
      <c r="D909" s="3">
        <v>1811</v>
      </c>
      <c r="E909" s="3">
        <v>1831</v>
      </c>
      <c r="F909" s="3">
        <v>1822</v>
      </c>
      <c r="G909" s="3">
        <v>-35</v>
      </c>
      <c r="H909" s="3">
        <v>-22.8</v>
      </c>
      <c r="I909" s="3">
        <v>0.65142857142857102</v>
      </c>
      <c r="J909" s="3">
        <v>12</v>
      </c>
      <c r="K909" s="3" t="s">
        <v>37227</v>
      </c>
      <c r="L909" s="3" t="s">
        <v>37228</v>
      </c>
      <c r="M909" s="3" t="s">
        <v>37229</v>
      </c>
      <c r="N909" s="3" t="s">
        <v>37230</v>
      </c>
      <c r="O909" s="3">
        <v>3</v>
      </c>
      <c r="P909" s="3">
        <v>2.0741875680660202E-2</v>
      </c>
      <c r="Q909" s="3" t="s">
        <v>9463</v>
      </c>
      <c r="R909" s="3" t="s">
        <v>8529</v>
      </c>
      <c r="S909" s="3"/>
      <c r="T909" s="3" t="s">
        <v>8529</v>
      </c>
      <c r="U909" s="3"/>
      <c r="V909" s="93" t="s">
        <v>8529</v>
      </c>
      <c r="W909" s="93"/>
    </row>
    <row r="910" spans="1:23" x14ac:dyDescent="0.25">
      <c r="A910" s="3" t="s">
        <v>37231</v>
      </c>
      <c r="B910" s="3" t="s">
        <v>37232</v>
      </c>
      <c r="C910" s="3" t="s">
        <v>9459</v>
      </c>
      <c r="D910" s="3">
        <v>1865</v>
      </c>
      <c r="E910" s="3">
        <v>1884</v>
      </c>
      <c r="F910" s="3">
        <v>1875</v>
      </c>
      <c r="G910" s="3">
        <v>-30.6</v>
      </c>
      <c r="H910" s="3">
        <v>-22.38</v>
      </c>
      <c r="I910" s="3">
        <v>0.73137254901960802</v>
      </c>
      <c r="J910" s="3">
        <v>10.5</v>
      </c>
      <c r="K910" s="3" t="s">
        <v>37233</v>
      </c>
      <c r="L910" s="3" t="s">
        <v>37234</v>
      </c>
      <c r="M910" s="3" t="s">
        <v>37235</v>
      </c>
      <c r="N910" s="3" t="s">
        <v>37236</v>
      </c>
      <c r="O910" s="3">
        <v>3</v>
      </c>
      <c r="P910" s="3">
        <v>8.3706070752351796E-3</v>
      </c>
      <c r="Q910" s="3" t="s">
        <v>9463</v>
      </c>
      <c r="R910" s="3" t="s">
        <v>8529</v>
      </c>
      <c r="S910" s="3"/>
      <c r="T910" s="3" t="s">
        <v>8529</v>
      </c>
      <c r="U910" s="3"/>
      <c r="V910" s="93" t="s">
        <v>8529</v>
      </c>
      <c r="W910" s="93"/>
    </row>
    <row r="911" spans="1:23" x14ac:dyDescent="0.25">
      <c r="A911" s="3" t="s">
        <v>37237</v>
      </c>
      <c r="B911" s="3" t="s">
        <v>37238</v>
      </c>
      <c r="C911" s="3" t="s">
        <v>9459</v>
      </c>
      <c r="D911" s="3">
        <v>1864</v>
      </c>
      <c r="E911" s="3">
        <v>1884</v>
      </c>
      <c r="F911" s="3">
        <v>1876</v>
      </c>
      <c r="G911" s="3">
        <v>-33.5</v>
      </c>
      <c r="H911" s="3">
        <v>-23.3</v>
      </c>
      <c r="I911" s="3">
        <v>0.69552238805970201</v>
      </c>
      <c r="J911" s="3">
        <v>11</v>
      </c>
      <c r="K911" s="3" t="s">
        <v>37239</v>
      </c>
      <c r="L911" s="3" t="s">
        <v>37240</v>
      </c>
      <c r="M911" s="3" t="s">
        <v>37241</v>
      </c>
      <c r="N911" s="3" t="s">
        <v>37242</v>
      </c>
      <c r="O911" s="3">
        <v>3</v>
      </c>
      <c r="P911" s="3">
        <v>8.3706070752351796E-3</v>
      </c>
      <c r="Q911" s="3" t="s">
        <v>9463</v>
      </c>
      <c r="R911" s="3" t="s">
        <v>8529</v>
      </c>
      <c r="S911" s="3"/>
      <c r="T911" s="3" t="s">
        <v>8529</v>
      </c>
      <c r="U911" s="3"/>
      <c r="V911" s="93" t="s">
        <v>8529</v>
      </c>
      <c r="W911" s="93"/>
    </row>
    <row r="912" spans="1:23" x14ac:dyDescent="0.25">
      <c r="A912" s="3" t="s">
        <v>37243</v>
      </c>
      <c r="B912" s="3" t="s">
        <v>37244</v>
      </c>
      <c r="C912" s="3" t="s">
        <v>9459</v>
      </c>
      <c r="D912" s="3">
        <v>1867</v>
      </c>
      <c r="E912" s="3">
        <v>1886</v>
      </c>
      <c r="F912" s="3">
        <v>1877</v>
      </c>
      <c r="G912" s="3">
        <v>-39.799999999999997</v>
      </c>
      <c r="H912" s="3">
        <v>-26.7</v>
      </c>
      <c r="I912" s="3">
        <v>0.67085427135678399</v>
      </c>
      <c r="J912" s="3">
        <v>9</v>
      </c>
      <c r="K912" s="3" t="s">
        <v>37245</v>
      </c>
      <c r="L912" s="3" t="s">
        <v>37246</v>
      </c>
      <c r="M912" s="3" t="s">
        <v>37247</v>
      </c>
      <c r="N912" s="3" t="s">
        <v>37248</v>
      </c>
      <c r="O912" s="3">
        <v>3</v>
      </c>
      <c r="P912" s="3">
        <v>3.6856968533715E-2</v>
      </c>
      <c r="Q912" s="3" t="s">
        <v>9463</v>
      </c>
      <c r="R912" s="3" t="s">
        <v>8529</v>
      </c>
      <c r="S912" s="3"/>
      <c r="T912" s="3" t="s">
        <v>8529</v>
      </c>
      <c r="U912" s="3"/>
      <c r="V912" s="93" t="s">
        <v>8529</v>
      </c>
      <c r="W912" s="93"/>
    </row>
    <row r="913" spans="1:23" x14ac:dyDescent="0.25">
      <c r="A913" s="3" t="s">
        <v>37249</v>
      </c>
      <c r="B913" s="3" t="s">
        <v>37250</v>
      </c>
      <c r="C913" s="3" t="s">
        <v>9459</v>
      </c>
      <c r="D913" s="3">
        <v>1867</v>
      </c>
      <c r="E913" s="3">
        <v>1887</v>
      </c>
      <c r="F913" s="3">
        <v>1878</v>
      </c>
      <c r="G913" s="3">
        <v>-40.700000000000003</v>
      </c>
      <c r="H913" s="3">
        <v>-26.7</v>
      </c>
      <c r="I913" s="3">
        <v>0.65601965601965595</v>
      </c>
      <c r="J913" s="3">
        <v>11</v>
      </c>
      <c r="K913" s="3" t="s">
        <v>37251</v>
      </c>
      <c r="L913" s="3" t="s">
        <v>37252</v>
      </c>
      <c r="M913" s="3" t="s">
        <v>37253</v>
      </c>
      <c r="N913" s="3" t="s">
        <v>37254</v>
      </c>
      <c r="O913" s="3">
        <v>3</v>
      </c>
      <c r="P913" s="3">
        <v>4.78339686490412E-2</v>
      </c>
      <c r="Q913" s="3" t="s">
        <v>9463</v>
      </c>
      <c r="R913" s="3" t="s">
        <v>8529</v>
      </c>
      <c r="S913" s="3"/>
      <c r="T913" s="3" t="s">
        <v>8529</v>
      </c>
      <c r="U913" s="3"/>
      <c r="V913" s="93" t="s">
        <v>8529</v>
      </c>
      <c r="W913" s="93"/>
    </row>
    <row r="914" spans="1:23" x14ac:dyDescent="0.25">
      <c r="A914" s="3" t="s">
        <v>37255</v>
      </c>
      <c r="B914" s="3" t="s">
        <v>37256</v>
      </c>
      <c r="C914" s="3" t="s">
        <v>9459</v>
      </c>
      <c r="D914" s="3">
        <v>1869</v>
      </c>
      <c r="E914" s="3">
        <v>1890</v>
      </c>
      <c r="F914" s="3">
        <v>1880</v>
      </c>
      <c r="G914" s="3">
        <v>-39.299999999999997</v>
      </c>
      <c r="H914" s="3">
        <v>-25.9</v>
      </c>
      <c r="I914" s="3">
        <v>0.65903307888040696</v>
      </c>
      <c r="J914" s="3">
        <v>9.5</v>
      </c>
      <c r="K914" s="3" t="s">
        <v>37257</v>
      </c>
      <c r="L914" s="3" t="s">
        <v>37258</v>
      </c>
      <c r="M914" s="3" t="s">
        <v>37259</v>
      </c>
      <c r="N914" s="3" t="s">
        <v>37260</v>
      </c>
      <c r="O914" s="3">
        <v>3</v>
      </c>
      <c r="P914" s="3">
        <v>1.41990688572874E-2</v>
      </c>
      <c r="Q914" s="3" t="s">
        <v>9463</v>
      </c>
      <c r="R914" s="3" t="s">
        <v>8529</v>
      </c>
      <c r="S914" s="3"/>
      <c r="T914" s="3" t="s">
        <v>8529</v>
      </c>
      <c r="U914" s="3"/>
      <c r="V914" s="93" t="s">
        <v>8529</v>
      </c>
      <c r="W914" s="93"/>
    </row>
    <row r="915" spans="1:23" x14ac:dyDescent="0.25">
      <c r="A915" s="3" t="s">
        <v>37261</v>
      </c>
      <c r="B915" s="3" t="s">
        <v>37262</v>
      </c>
      <c r="C915" s="3" t="s">
        <v>9459</v>
      </c>
      <c r="D915" s="3">
        <v>1869</v>
      </c>
      <c r="E915" s="3">
        <v>1890</v>
      </c>
      <c r="F915" s="3">
        <v>1881</v>
      </c>
      <c r="G915" s="3">
        <v>-40.9</v>
      </c>
      <c r="H915" s="3">
        <v>-26.7</v>
      </c>
      <c r="I915" s="3">
        <v>0.65281173594132003</v>
      </c>
      <c r="J915" s="3">
        <v>9</v>
      </c>
      <c r="K915" s="3" t="s">
        <v>37263</v>
      </c>
      <c r="L915" s="3" t="s">
        <v>37264</v>
      </c>
      <c r="M915" s="3" t="s">
        <v>37265</v>
      </c>
      <c r="N915" s="3" t="s">
        <v>37266</v>
      </c>
      <c r="O915" s="3">
        <v>3</v>
      </c>
      <c r="P915" s="3">
        <v>6.5239593427309603E-2</v>
      </c>
      <c r="Q915" s="3" t="s">
        <v>9463</v>
      </c>
      <c r="R915" s="3" t="s">
        <v>8529</v>
      </c>
      <c r="S915" s="3"/>
      <c r="T915" s="3" t="s">
        <v>8529</v>
      </c>
      <c r="U915" s="3"/>
      <c r="V915" s="93" t="s">
        <v>8529</v>
      </c>
      <c r="W915" s="93"/>
    </row>
    <row r="916" spans="1:23" x14ac:dyDescent="0.25">
      <c r="A916" s="3" t="s">
        <v>37267</v>
      </c>
      <c r="B916" s="3" t="s">
        <v>37268</v>
      </c>
      <c r="C916" s="3" t="s">
        <v>9459</v>
      </c>
      <c r="D916" s="3">
        <v>1874</v>
      </c>
      <c r="E916" s="3">
        <v>1895</v>
      </c>
      <c r="F916" s="3">
        <v>1885</v>
      </c>
      <c r="G916" s="3">
        <v>-36.4</v>
      </c>
      <c r="H916" s="3">
        <v>-23.7</v>
      </c>
      <c r="I916" s="3">
        <v>0.65109890109890101</v>
      </c>
      <c r="J916" s="3">
        <v>9.5</v>
      </c>
      <c r="K916" s="3" t="s">
        <v>37269</v>
      </c>
      <c r="L916" s="3" t="s">
        <v>37270</v>
      </c>
      <c r="M916" s="3" t="s">
        <v>37271</v>
      </c>
      <c r="N916" s="3" t="s">
        <v>37272</v>
      </c>
      <c r="O916" s="3">
        <v>3</v>
      </c>
      <c r="P916" s="3">
        <v>7.4782749599243206E-2</v>
      </c>
      <c r="Q916" s="3" t="s">
        <v>9463</v>
      </c>
      <c r="R916" s="3" t="s">
        <v>8529</v>
      </c>
      <c r="S916" s="3"/>
      <c r="T916" s="3" t="s">
        <v>8529</v>
      </c>
      <c r="U916" s="3"/>
      <c r="V916" s="93" t="s">
        <v>8529</v>
      </c>
      <c r="W916" s="93"/>
    </row>
    <row r="917" spans="1:23" x14ac:dyDescent="0.25">
      <c r="A917" s="3" t="s">
        <v>37273</v>
      </c>
      <c r="B917" s="3" t="s">
        <v>37274</v>
      </c>
      <c r="C917" s="3" t="s">
        <v>9459</v>
      </c>
      <c r="D917" s="3">
        <v>1877</v>
      </c>
      <c r="E917" s="3">
        <v>1895</v>
      </c>
      <c r="F917" s="3">
        <v>1886</v>
      </c>
      <c r="G917" s="3">
        <v>-37.200000000000003</v>
      </c>
      <c r="H917" s="3">
        <v>-24.9</v>
      </c>
      <c r="I917" s="3">
        <v>0.66935483870967705</v>
      </c>
      <c r="J917" s="3">
        <v>11</v>
      </c>
      <c r="K917" s="3" t="s">
        <v>37275</v>
      </c>
      <c r="L917" s="3" t="s">
        <v>37276</v>
      </c>
      <c r="M917" s="3" t="s">
        <v>37277</v>
      </c>
      <c r="N917" s="3" t="s">
        <v>37278</v>
      </c>
      <c r="O917" s="3">
        <v>3</v>
      </c>
      <c r="P917" s="3">
        <v>3.9586814867444503E-2</v>
      </c>
      <c r="Q917" s="3" t="s">
        <v>9463</v>
      </c>
      <c r="R917" s="3" t="s">
        <v>8529</v>
      </c>
      <c r="S917" s="3"/>
      <c r="T917" s="3" t="s">
        <v>8529</v>
      </c>
      <c r="U917" s="3"/>
      <c r="V917" s="93" t="s">
        <v>8529</v>
      </c>
      <c r="W917" s="93"/>
    </row>
    <row r="918" spans="1:23" x14ac:dyDescent="0.25">
      <c r="A918" s="3" t="s">
        <v>37279</v>
      </c>
      <c r="B918" s="3" t="s">
        <v>37280</v>
      </c>
      <c r="C918" s="3" t="s">
        <v>9459</v>
      </c>
      <c r="D918" s="3">
        <v>1877</v>
      </c>
      <c r="E918" s="3">
        <v>1899</v>
      </c>
      <c r="F918" s="3">
        <v>1889</v>
      </c>
      <c r="G918" s="3">
        <v>-41.3</v>
      </c>
      <c r="H918" s="3">
        <v>-27.42</v>
      </c>
      <c r="I918" s="3">
        <v>0.66392251815980596</v>
      </c>
      <c r="J918" s="3">
        <v>10.5</v>
      </c>
      <c r="K918" s="3" t="s">
        <v>37281</v>
      </c>
      <c r="L918" s="3" t="s">
        <v>37282</v>
      </c>
      <c r="M918" s="3" t="s">
        <v>37283</v>
      </c>
      <c r="N918" s="3" t="s">
        <v>37284</v>
      </c>
      <c r="O918" s="3">
        <v>3</v>
      </c>
      <c r="P918" s="3">
        <v>1.63490539948059E-2</v>
      </c>
      <c r="Q918" s="3" t="s">
        <v>9463</v>
      </c>
      <c r="R918" s="3" t="s">
        <v>8529</v>
      </c>
      <c r="S918" s="3"/>
      <c r="T918" s="3" t="s">
        <v>8529</v>
      </c>
      <c r="U918" s="3"/>
      <c r="V918" s="93" t="s">
        <v>8529</v>
      </c>
      <c r="W918" s="93"/>
    </row>
    <row r="919" spans="1:23" x14ac:dyDescent="0.25">
      <c r="A919" s="3" t="s">
        <v>37285</v>
      </c>
      <c r="B919" s="3" t="s">
        <v>37286</v>
      </c>
      <c r="C919" s="3" t="s">
        <v>9459</v>
      </c>
      <c r="D919" s="3">
        <v>1899</v>
      </c>
      <c r="E919" s="3">
        <v>1920</v>
      </c>
      <c r="F919" s="3">
        <v>1909</v>
      </c>
      <c r="G919" s="3">
        <v>-39.1</v>
      </c>
      <c r="H919" s="3">
        <v>-25.9</v>
      </c>
      <c r="I919" s="3">
        <v>0.66240409207161099</v>
      </c>
      <c r="J919" s="3">
        <v>9.5</v>
      </c>
      <c r="K919" s="3" t="s">
        <v>37287</v>
      </c>
      <c r="L919" s="3" t="s">
        <v>37288</v>
      </c>
      <c r="M919" s="3" t="s">
        <v>37289</v>
      </c>
      <c r="N919" s="3" t="s">
        <v>37290</v>
      </c>
      <c r="O919" s="3">
        <v>2</v>
      </c>
      <c r="P919" s="3">
        <v>9.5917278533962605E-2</v>
      </c>
      <c r="Q919" s="3" t="s">
        <v>9463</v>
      </c>
      <c r="R919" s="3" t="s">
        <v>8529</v>
      </c>
      <c r="S919" s="3"/>
      <c r="T919" s="3" t="s">
        <v>8529</v>
      </c>
      <c r="U919" s="3"/>
      <c r="V919" s="93" t="s">
        <v>8529</v>
      </c>
      <c r="W919" s="93"/>
    </row>
    <row r="920" spans="1:23" x14ac:dyDescent="0.25">
      <c r="A920" s="3" t="s">
        <v>37291</v>
      </c>
      <c r="B920" s="3" t="s">
        <v>35430</v>
      </c>
      <c r="C920" s="3" t="s">
        <v>9459</v>
      </c>
      <c r="D920" s="3">
        <v>1901</v>
      </c>
      <c r="E920" s="3">
        <v>1921</v>
      </c>
      <c r="F920" s="3">
        <v>1911</v>
      </c>
      <c r="G920" s="3">
        <v>-44.4</v>
      </c>
      <c r="H920" s="3">
        <v>-32.299999999999997</v>
      </c>
      <c r="I920" s="3">
        <v>0.72747747747747704</v>
      </c>
      <c r="J920" s="3">
        <v>6.5</v>
      </c>
      <c r="K920" s="3" t="s">
        <v>37292</v>
      </c>
      <c r="L920" s="3" t="s">
        <v>37293</v>
      </c>
      <c r="M920" s="3" t="s">
        <v>37294</v>
      </c>
      <c r="N920" s="3" t="s">
        <v>37295</v>
      </c>
      <c r="O920" s="3">
        <v>2</v>
      </c>
      <c r="P920" s="3">
        <v>7.5609583314268898E-3</v>
      </c>
      <c r="Q920" s="3" t="s">
        <v>9463</v>
      </c>
      <c r="R920" s="3" t="s">
        <v>8529</v>
      </c>
      <c r="S920" s="3"/>
      <c r="T920" s="3" t="s">
        <v>8529</v>
      </c>
      <c r="U920" s="3"/>
      <c r="V920" s="93" t="s">
        <v>8529</v>
      </c>
      <c r="W920" s="93"/>
    </row>
    <row r="921" spans="1:23" x14ac:dyDescent="0.25">
      <c r="A921" s="3" t="s">
        <v>37296</v>
      </c>
      <c r="B921" s="3" t="s">
        <v>37297</v>
      </c>
      <c r="C921" s="3" t="s">
        <v>9459</v>
      </c>
      <c r="D921" s="3">
        <v>1901</v>
      </c>
      <c r="E921" s="3">
        <v>1922</v>
      </c>
      <c r="F921" s="3">
        <v>1912</v>
      </c>
      <c r="G921" s="3">
        <v>-45.3</v>
      </c>
      <c r="H921" s="3">
        <v>-32.299999999999997</v>
      </c>
      <c r="I921" s="3">
        <v>0.71302428256070605</v>
      </c>
      <c r="J921" s="3">
        <v>8</v>
      </c>
      <c r="K921" s="3" t="s">
        <v>37298</v>
      </c>
      <c r="L921" s="3" t="s">
        <v>37299</v>
      </c>
      <c r="M921" s="3" t="s">
        <v>37300</v>
      </c>
      <c r="N921" s="3" t="s">
        <v>37301</v>
      </c>
      <c r="O921" s="3">
        <v>2</v>
      </c>
      <c r="P921" s="3">
        <v>9.71071291444159E-3</v>
      </c>
      <c r="Q921" s="3" t="s">
        <v>9463</v>
      </c>
      <c r="R921" s="3" t="s">
        <v>8529</v>
      </c>
      <c r="S921" s="3"/>
      <c r="T921" s="3" t="s">
        <v>8529</v>
      </c>
      <c r="U921" s="3"/>
      <c r="V921" s="93" t="s">
        <v>8529</v>
      </c>
      <c r="W921" s="93"/>
    </row>
    <row r="922" spans="1:23" x14ac:dyDescent="0.25">
      <c r="A922" s="3" t="s">
        <v>37302</v>
      </c>
      <c r="B922" s="3" t="s">
        <v>35824</v>
      </c>
      <c r="C922" s="3" t="s">
        <v>9459</v>
      </c>
      <c r="D922" s="3">
        <v>1914</v>
      </c>
      <c r="E922" s="3">
        <v>1934</v>
      </c>
      <c r="F922" s="3">
        <v>1925</v>
      </c>
      <c r="G922" s="3">
        <v>-44.5</v>
      </c>
      <c r="H922" s="3">
        <v>-30.5</v>
      </c>
      <c r="I922" s="3">
        <v>0.68539325842696597</v>
      </c>
      <c r="J922" s="3">
        <v>11</v>
      </c>
      <c r="K922" s="3" t="s">
        <v>37303</v>
      </c>
      <c r="L922" s="3" t="s">
        <v>37304</v>
      </c>
      <c r="M922" s="3" t="s">
        <v>37305</v>
      </c>
      <c r="N922" s="3" t="s">
        <v>37306</v>
      </c>
      <c r="O922" s="3">
        <v>2</v>
      </c>
      <c r="P922" s="3">
        <v>1.07838433299292E-2</v>
      </c>
      <c r="Q922" s="3" t="s">
        <v>9463</v>
      </c>
      <c r="R922" s="3" t="s">
        <v>8529</v>
      </c>
      <c r="S922" s="3"/>
      <c r="T922" s="3" t="s">
        <v>8529</v>
      </c>
      <c r="U922" s="3"/>
      <c r="V922" s="93" t="s">
        <v>8529</v>
      </c>
      <c r="W922" s="93"/>
    </row>
    <row r="923" spans="1:23" x14ac:dyDescent="0.25">
      <c r="A923" s="3" t="s">
        <v>37307</v>
      </c>
      <c r="B923" s="3" t="s">
        <v>37308</v>
      </c>
      <c r="C923" s="3" t="s">
        <v>9459</v>
      </c>
      <c r="D923" s="3">
        <v>1917</v>
      </c>
      <c r="E923" s="3">
        <v>1942</v>
      </c>
      <c r="F923" s="3">
        <v>1932</v>
      </c>
      <c r="G923" s="3">
        <v>-39.6</v>
      </c>
      <c r="H923" s="3">
        <v>-27.1</v>
      </c>
      <c r="I923" s="3">
        <v>0.68434343434343403</v>
      </c>
      <c r="J923" s="3">
        <v>10.5</v>
      </c>
      <c r="K923" s="3" t="s">
        <v>37309</v>
      </c>
      <c r="L923" s="3" t="s">
        <v>37310</v>
      </c>
      <c r="M923" s="3" t="s">
        <v>37311</v>
      </c>
      <c r="N923" s="3" t="s">
        <v>37312</v>
      </c>
      <c r="O923" s="3">
        <v>2</v>
      </c>
      <c r="P923" s="3">
        <v>4.7619697747730103E-2</v>
      </c>
      <c r="Q923" s="3" t="s">
        <v>9463</v>
      </c>
      <c r="R923" s="3" t="s">
        <v>8529</v>
      </c>
      <c r="S923" s="3"/>
      <c r="T923" s="3" t="s">
        <v>8529</v>
      </c>
      <c r="U923" s="3"/>
      <c r="V923" s="93" t="s">
        <v>8529</v>
      </c>
      <c r="W923" s="93"/>
    </row>
    <row r="924" spans="1:23" x14ac:dyDescent="0.25">
      <c r="A924" s="3" t="s">
        <v>37313</v>
      </c>
      <c r="B924" s="3" t="s">
        <v>33185</v>
      </c>
      <c r="C924" s="3" t="s">
        <v>9459</v>
      </c>
      <c r="D924" s="3">
        <v>1967</v>
      </c>
      <c r="E924" s="3">
        <v>1985</v>
      </c>
      <c r="F924" s="3">
        <v>1975</v>
      </c>
      <c r="G924" s="3">
        <v>-36.9</v>
      </c>
      <c r="H924" s="3">
        <v>-27.8</v>
      </c>
      <c r="I924" s="3">
        <v>0.75338753387533897</v>
      </c>
      <c r="J924" s="3">
        <v>6.5</v>
      </c>
      <c r="K924" s="3" t="s">
        <v>37314</v>
      </c>
      <c r="L924" s="3" t="s">
        <v>37315</v>
      </c>
      <c r="M924" s="3" t="s">
        <v>8955</v>
      </c>
      <c r="N924" s="3" t="s">
        <v>37316</v>
      </c>
      <c r="O924" s="3">
        <v>2</v>
      </c>
      <c r="P924" s="3">
        <v>6.5013272037386799E-2</v>
      </c>
      <c r="Q924" s="3" t="s">
        <v>9463</v>
      </c>
      <c r="R924" s="3" t="s">
        <v>8529</v>
      </c>
      <c r="S924" s="3"/>
      <c r="T924" s="3" t="s">
        <v>8529</v>
      </c>
      <c r="U924" s="3"/>
      <c r="V924" s="93" t="s">
        <v>8529</v>
      </c>
      <c r="W924" s="93"/>
    </row>
    <row r="925" spans="1:23" x14ac:dyDescent="0.25">
      <c r="A925" s="3" t="s">
        <v>37317</v>
      </c>
      <c r="B925" s="3" t="s">
        <v>30688</v>
      </c>
      <c r="C925" s="3" t="s">
        <v>9459</v>
      </c>
      <c r="D925" s="3">
        <v>1988</v>
      </c>
      <c r="E925" s="3">
        <v>2006</v>
      </c>
      <c r="F925" s="3">
        <v>1996</v>
      </c>
      <c r="G925" s="3">
        <v>-38</v>
      </c>
      <c r="H925" s="3">
        <v>-29</v>
      </c>
      <c r="I925" s="3">
        <v>0.76315789473684204</v>
      </c>
      <c r="J925" s="3">
        <v>6</v>
      </c>
      <c r="K925" s="3" t="s">
        <v>37318</v>
      </c>
      <c r="L925" s="3" t="s">
        <v>37319</v>
      </c>
      <c r="M925" s="3" t="s">
        <v>8955</v>
      </c>
      <c r="N925" s="3" t="s">
        <v>37320</v>
      </c>
      <c r="O925" s="3">
        <v>2</v>
      </c>
      <c r="P925" s="3">
        <v>2.35710614370848E-2</v>
      </c>
      <c r="Q925" s="3" t="s">
        <v>9463</v>
      </c>
      <c r="R925" s="3" t="s">
        <v>8529</v>
      </c>
      <c r="S925" s="3"/>
      <c r="T925" s="3" t="s">
        <v>8529</v>
      </c>
      <c r="U925" s="3"/>
      <c r="V925" s="93" t="s">
        <v>8529</v>
      </c>
      <c r="W925" s="93"/>
    </row>
    <row r="926" spans="1:23" x14ac:dyDescent="0.25">
      <c r="A926" s="3" t="s">
        <v>37321</v>
      </c>
      <c r="B926" s="3" t="s">
        <v>35361</v>
      </c>
      <c r="C926" s="3" t="s">
        <v>9459</v>
      </c>
      <c r="D926" s="3">
        <v>1998</v>
      </c>
      <c r="E926" s="3">
        <v>2016</v>
      </c>
      <c r="F926" s="3">
        <v>2007</v>
      </c>
      <c r="G926" s="3">
        <v>-31</v>
      </c>
      <c r="H926" s="3">
        <v>-21.9</v>
      </c>
      <c r="I926" s="3">
        <v>0.706451612903226</v>
      </c>
      <c r="J926" s="3">
        <v>8</v>
      </c>
      <c r="K926" s="3" t="s">
        <v>37322</v>
      </c>
      <c r="L926" s="3" t="s">
        <v>37323</v>
      </c>
      <c r="M926" s="3" t="s">
        <v>37324</v>
      </c>
      <c r="N926" s="3" t="s">
        <v>37325</v>
      </c>
      <c r="O926" s="3">
        <v>3</v>
      </c>
      <c r="P926" s="3">
        <v>4.7002046698396797E-2</v>
      </c>
      <c r="Q926" s="3" t="s">
        <v>9463</v>
      </c>
      <c r="R926" s="3" t="s">
        <v>8529</v>
      </c>
      <c r="S926" s="3"/>
      <c r="T926" s="3" t="s">
        <v>8529</v>
      </c>
      <c r="U926" s="3"/>
      <c r="V926" s="93" t="s">
        <v>8529</v>
      </c>
      <c r="W926" s="93"/>
    </row>
    <row r="927" spans="1:23" x14ac:dyDescent="0.25">
      <c r="A927" s="3" t="s">
        <v>37326</v>
      </c>
      <c r="B927" s="3" t="s">
        <v>37327</v>
      </c>
      <c r="C927" s="3" t="s">
        <v>9459</v>
      </c>
      <c r="D927" s="3">
        <v>1998</v>
      </c>
      <c r="E927" s="3">
        <v>2019</v>
      </c>
      <c r="F927" s="3">
        <v>2010</v>
      </c>
      <c r="G927" s="3">
        <v>-40.299999999999997</v>
      </c>
      <c r="H927" s="3">
        <v>-27.5</v>
      </c>
      <c r="I927" s="3">
        <v>0.682382133995037</v>
      </c>
      <c r="J927" s="3">
        <v>11</v>
      </c>
      <c r="K927" s="3" t="s">
        <v>37328</v>
      </c>
      <c r="L927" s="3" t="s">
        <v>37329</v>
      </c>
      <c r="M927" s="3" t="s">
        <v>37330</v>
      </c>
      <c r="N927" s="3" t="s">
        <v>37331</v>
      </c>
      <c r="O927" s="3">
        <v>2</v>
      </c>
      <c r="P927" s="3">
        <v>7.0572310787415701E-2</v>
      </c>
      <c r="Q927" s="3" t="s">
        <v>9463</v>
      </c>
      <c r="R927" s="3" t="s">
        <v>8529</v>
      </c>
      <c r="S927" s="3"/>
      <c r="T927" s="3" t="s">
        <v>8529</v>
      </c>
      <c r="U927" s="3"/>
      <c r="V927" s="93" t="s">
        <v>8529</v>
      </c>
      <c r="W927" s="93"/>
    </row>
    <row r="928" spans="1:23" x14ac:dyDescent="0.25">
      <c r="A928" s="3" t="s">
        <v>37332</v>
      </c>
      <c r="B928" s="3" t="s">
        <v>36935</v>
      </c>
      <c r="C928" s="3" t="s">
        <v>9459</v>
      </c>
      <c r="D928" s="3">
        <v>2017</v>
      </c>
      <c r="E928" s="3">
        <v>2036</v>
      </c>
      <c r="F928" s="3">
        <v>2027</v>
      </c>
      <c r="G928" s="3">
        <v>-40.299999999999997</v>
      </c>
      <c r="H928" s="3">
        <v>-26.4</v>
      </c>
      <c r="I928" s="3">
        <v>0.65508684863523603</v>
      </c>
      <c r="J928" s="3">
        <v>9</v>
      </c>
      <c r="K928" s="3" t="s">
        <v>37333</v>
      </c>
      <c r="L928" s="3" t="s">
        <v>37334</v>
      </c>
      <c r="M928" s="3" t="s">
        <v>37335</v>
      </c>
      <c r="N928" s="3" t="s">
        <v>37336</v>
      </c>
      <c r="O928" s="3">
        <v>3</v>
      </c>
      <c r="P928" s="3">
        <v>2.2770916196648901E-2</v>
      </c>
      <c r="Q928" s="3" t="s">
        <v>9463</v>
      </c>
      <c r="R928" s="3" t="s">
        <v>8529</v>
      </c>
      <c r="S928" s="3"/>
      <c r="T928" s="3" t="s">
        <v>8529</v>
      </c>
      <c r="U928" s="3"/>
      <c r="V928" s="93" t="s">
        <v>8529</v>
      </c>
      <c r="W928" s="93"/>
    </row>
    <row r="929" spans="1:23" x14ac:dyDescent="0.25">
      <c r="A929" s="3" t="s">
        <v>37337</v>
      </c>
      <c r="B929" s="3" t="s">
        <v>37338</v>
      </c>
      <c r="C929" s="3" t="s">
        <v>9459</v>
      </c>
      <c r="D929" s="3">
        <v>2029</v>
      </c>
      <c r="E929" s="3">
        <v>2048</v>
      </c>
      <c r="F929" s="3">
        <v>2039</v>
      </c>
      <c r="G929" s="3">
        <v>-36.200000000000003</v>
      </c>
      <c r="H929" s="3">
        <v>-24.5</v>
      </c>
      <c r="I929" s="3">
        <v>0.67679558011049701</v>
      </c>
      <c r="J929" s="3">
        <v>6.5</v>
      </c>
      <c r="K929" s="3" t="s">
        <v>37339</v>
      </c>
      <c r="L929" s="3" t="s">
        <v>37340</v>
      </c>
      <c r="M929" s="3" t="s">
        <v>37341</v>
      </c>
      <c r="N929" s="3" t="s">
        <v>37342</v>
      </c>
      <c r="O929" s="3">
        <v>3</v>
      </c>
      <c r="P929" s="3">
        <v>5.9096814193411402E-2</v>
      </c>
      <c r="Q929" s="3" t="s">
        <v>9463</v>
      </c>
      <c r="R929" s="3" t="s">
        <v>8529</v>
      </c>
      <c r="S929" s="3"/>
      <c r="T929" s="3" t="s">
        <v>8529</v>
      </c>
      <c r="U929" s="3"/>
      <c r="V929" s="93" t="s">
        <v>8529</v>
      </c>
      <c r="W929" s="93"/>
    </row>
    <row r="930" spans="1:23" x14ac:dyDescent="0.25">
      <c r="A930" s="3" t="s">
        <v>37343</v>
      </c>
      <c r="B930" s="3" t="s">
        <v>33146</v>
      </c>
      <c r="C930" s="3" t="s">
        <v>9459</v>
      </c>
      <c r="D930" s="3">
        <v>2044</v>
      </c>
      <c r="E930" s="3">
        <v>2064</v>
      </c>
      <c r="F930" s="3">
        <v>2055</v>
      </c>
      <c r="G930" s="3">
        <v>-36.5</v>
      </c>
      <c r="H930" s="3">
        <v>-24.4</v>
      </c>
      <c r="I930" s="3">
        <v>0.66849315068493098</v>
      </c>
      <c r="J930" s="3">
        <v>7.5</v>
      </c>
      <c r="K930" s="3" t="s">
        <v>37344</v>
      </c>
      <c r="L930" s="3" t="s">
        <v>37345</v>
      </c>
      <c r="M930" s="3" t="s">
        <v>37346</v>
      </c>
      <c r="N930" s="3" t="s">
        <v>37347</v>
      </c>
      <c r="O930" s="3">
        <v>3</v>
      </c>
      <c r="P930" s="3">
        <v>7.9375008123818702E-3</v>
      </c>
      <c r="Q930" s="3" t="s">
        <v>9463</v>
      </c>
      <c r="R930" s="3" t="s">
        <v>8529</v>
      </c>
      <c r="S930" s="3"/>
      <c r="T930" s="3" t="s">
        <v>8529</v>
      </c>
      <c r="U930" s="3"/>
      <c r="V930" s="93" t="s">
        <v>8529</v>
      </c>
      <c r="W930" s="93"/>
    </row>
    <row r="931" spans="1:23" x14ac:dyDescent="0.25">
      <c r="A931" s="3" t="s">
        <v>37348</v>
      </c>
      <c r="B931" s="3" t="s">
        <v>37349</v>
      </c>
      <c r="C931" s="3" t="s">
        <v>9459</v>
      </c>
      <c r="D931" s="3">
        <v>2051</v>
      </c>
      <c r="E931" s="3">
        <v>2069</v>
      </c>
      <c r="F931" s="3">
        <v>2059</v>
      </c>
      <c r="G931" s="3">
        <v>-31.9</v>
      </c>
      <c r="H931" s="3">
        <v>-23</v>
      </c>
      <c r="I931" s="3">
        <v>0.72100313479623801</v>
      </c>
      <c r="J931" s="3">
        <v>6.5</v>
      </c>
      <c r="K931" s="3" t="s">
        <v>37350</v>
      </c>
      <c r="L931" s="3" t="s">
        <v>37351</v>
      </c>
      <c r="M931" s="3" t="s">
        <v>37352</v>
      </c>
      <c r="N931" s="3" t="s">
        <v>37353</v>
      </c>
      <c r="O931" s="3">
        <v>3</v>
      </c>
      <c r="P931" s="3">
        <v>1.02092002451448E-2</v>
      </c>
      <c r="Q931" s="3" t="s">
        <v>9463</v>
      </c>
      <c r="R931" s="3" t="s">
        <v>8529</v>
      </c>
      <c r="S931" s="3"/>
      <c r="T931" s="3" t="s">
        <v>8529</v>
      </c>
      <c r="U931" s="3"/>
      <c r="V931" s="93" t="s">
        <v>8529</v>
      </c>
      <c r="W931" s="93"/>
    </row>
    <row r="932" spans="1:23" x14ac:dyDescent="0.25">
      <c r="A932" s="3" t="s">
        <v>37354</v>
      </c>
      <c r="B932" s="3" t="s">
        <v>34127</v>
      </c>
      <c r="C932" s="3" t="s">
        <v>9459</v>
      </c>
      <c r="D932" s="3">
        <v>2051</v>
      </c>
      <c r="E932" s="3">
        <v>2072</v>
      </c>
      <c r="F932" s="3">
        <v>2061</v>
      </c>
      <c r="G932" s="3">
        <v>-37.700000000000003</v>
      </c>
      <c r="H932" s="3">
        <v>-25.6</v>
      </c>
      <c r="I932" s="3">
        <v>0.67904509283819603</v>
      </c>
      <c r="J932" s="3">
        <v>8</v>
      </c>
      <c r="K932" s="3" t="s">
        <v>37355</v>
      </c>
      <c r="L932" s="3" t="s">
        <v>37356</v>
      </c>
      <c r="M932" s="3" t="s">
        <v>34130</v>
      </c>
      <c r="N932" s="3" t="s">
        <v>34131</v>
      </c>
      <c r="O932" s="3">
        <v>3</v>
      </c>
      <c r="P932" s="3">
        <v>1.1828657160128001E-2</v>
      </c>
      <c r="Q932" s="3" t="s">
        <v>9463</v>
      </c>
      <c r="R932" s="3" t="s">
        <v>8529</v>
      </c>
      <c r="S932" s="3"/>
      <c r="T932" s="3" t="s">
        <v>8529</v>
      </c>
      <c r="U932" s="3"/>
      <c r="V932" s="93" t="s">
        <v>8529</v>
      </c>
      <c r="W932" s="93"/>
    </row>
    <row r="933" spans="1:23" x14ac:dyDescent="0.25">
      <c r="A933" s="3" t="s">
        <v>37357</v>
      </c>
      <c r="B933" s="3" t="s">
        <v>33194</v>
      </c>
      <c r="C933" s="3" t="s">
        <v>9459</v>
      </c>
      <c r="D933" s="3">
        <v>2105</v>
      </c>
      <c r="E933" s="3">
        <v>2123</v>
      </c>
      <c r="F933" s="3">
        <v>2114</v>
      </c>
      <c r="G933" s="3">
        <v>-30.8</v>
      </c>
      <c r="H933" s="3">
        <v>-22.2</v>
      </c>
      <c r="I933" s="3">
        <v>0.72077922077922096</v>
      </c>
      <c r="J933" s="3">
        <v>5.5</v>
      </c>
      <c r="K933" s="3" t="s">
        <v>37358</v>
      </c>
      <c r="L933" s="3" t="s">
        <v>37359</v>
      </c>
      <c r="M933" s="3" t="s">
        <v>33197</v>
      </c>
      <c r="N933" s="3" t="s">
        <v>33198</v>
      </c>
      <c r="O933" s="3">
        <v>3</v>
      </c>
      <c r="P933" s="3">
        <v>7.1791096257158796E-3</v>
      </c>
      <c r="Q933" s="3" t="s">
        <v>9463</v>
      </c>
      <c r="R933" s="3" t="s">
        <v>8529</v>
      </c>
      <c r="S933" s="3"/>
      <c r="T933" s="3" t="s">
        <v>8529</v>
      </c>
      <c r="U933" s="3"/>
      <c r="V933" s="93" t="s">
        <v>8529</v>
      </c>
      <c r="W933" s="93"/>
    </row>
    <row r="934" spans="1:23" x14ac:dyDescent="0.25">
      <c r="A934" s="3" t="s">
        <v>37360</v>
      </c>
      <c r="B934" s="3" t="s">
        <v>33200</v>
      </c>
      <c r="C934" s="3" t="s">
        <v>9459</v>
      </c>
      <c r="D934" s="3">
        <v>2123</v>
      </c>
      <c r="E934" s="3">
        <v>2143</v>
      </c>
      <c r="F934" s="3">
        <v>2134</v>
      </c>
      <c r="G934" s="3">
        <v>-31.8</v>
      </c>
      <c r="H934" s="3">
        <v>-22.5</v>
      </c>
      <c r="I934" s="3">
        <v>0.70754716981132104</v>
      </c>
      <c r="J934" s="3">
        <v>7</v>
      </c>
      <c r="K934" s="3" t="s">
        <v>37361</v>
      </c>
      <c r="L934" s="3" t="s">
        <v>37362</v>
      </c>
      <c r="M934" s="3" t="s">
        <v>33203</v>
      </c>
      <c r="N934" s="3" t="s">
        <v>33204</v>
      </c>
      <c r="O934" s="3">
        <v>2</v>
      </c>
      <c r="P934" s="3">
        <v>2.2511802967164901E-2</v>
      </c>
      <c r="Q934" s="3" t="s">
        <v>9463</v>
      </c>
      <c r="R934" s="3" t="s">
        <v>8529</v>
      </c>
      <c r="S934" s="3"/>
      <c r="T934" s="3" t="s">
        <v>8529</v>
      </c>
      <c r="U934" s="3"/>
      <c r="V934" s="93" t="s">
        <v>8529</v>
      </c>
      <c r="W934" s="93"/>
    </row>
    <row r="935" spans="1:23" x14ac:dyDescent="0.25">
      <c r="A935" s="3" t="s">
        <v>37363</v>
      </c>
      <c r="B935" s="3" t="s">
        <v>30703</v>
      </c>
      <c r="C935" s="3" t="s">
        <v>9459</v>
      </c>
      <c r="D935" s="3">
        <v>2290</v>
      </c>
      <c r="E935" s="3">
        <v>2309</v>
      </c>
      <c r="F935" s="3">
        <v>2300</v>
      </c>
      <c r="G935" s="3">
        <v>-27.3</v>
      </c>
      <c r="H935" s="3">
        <v>-20.100000000000001</v>
      </c>
      <c r="I935" s="3">
        <v>0.73626373626373598</v>
      </c>
      <c r="J935" s="3">
        <v>5</v>
      </c>
      <c r="K935" s="3" t="s">
        <v>37364</v>
      </c>
      <c r="L935" s="3" t="s">
        <v>37365</v>
      </c>
      <c r="M935" s="3" t="s">
        <v>30707</v>
      </c>
      <c r="N935" s="3" t="s">
        <v>30708</v>
      </c>
      <c r="O935" s="3">
        <v>3</v>
      </c>
      <c r="P935" s="3">
        <v>7.07072071068637E-3</v>
      </c>
      <c r="Q935" s="3" t="s">
        <v>9463</v>
      </c>
      <c r="R935" s="3" t="s">
        <v>8529</v>
      </c>
      <c r="S935" s="3"/>
      <c r="T935" s="3" t="s">
        <v>8529</v>
      </c>
      <c r="U935" s="3"/>
      <c r="V935" s="93" t="s">
        <v>8529</v>
      </c>
      <c r="W935" s="93"/>
    </row>
    <row r="936" spans="1:23" x14ac:dyDescent="0.25">
      <c r="A936" s="3" t="s">
        <v>37366</v>
      </c>
      <c r="B936" s="3" t="s">
        <v>37367</v>
      </c>
      <c r="C936" s="3" t="s">
        <v>14736</v>
      </c>
      <c r="D936" s="3">
        <v>1382</v>
      </c>
      <c r="E936" s="3">
        <v>1400</v>
      </c>
      <c r="F936" s="3">
        <v>1391</v>
      </c>
      <c r="G936" s="3">
        <v>-29.8</v>
      </c>
      <c r="H936" s="3">
        <v>-22.9</v>
      </c>
      <c r="I936" s="3">
        <v>0.76845637583892601</v>
      </c>
      <c r="J936" s="3">
        <v>4</v>
      </c>
      <c r="K936" s="3" t="s">
        <v>37368</v>
      </c>
      <c r="L936" s="3" t="s">
        <v>37369</v>
      </c>
      <c r="M936" s="3" t="s">
        <v>37370</v>
      </c>
      <c r="N936" s="3" t="s">
        <v>37371</v>
      </c>
      <c r="O936" s="3">
        <v>4</v>
      </c>
      <c r="P936" s="3">
        <v>8.9955541621225502E-2</v>
      </c>
      <c r="Q936" s="3" t="s">
        <v>14739</v>
      </c>
      <c r="R936" s="3" t="s">
        <v>14740</v>
      </c>
      <c r="S936" s="3" t="s">
        <v>14741</v>
      </c>
      <c r="T936" s="3" t="s">
        <v>8529</v>
      </c>
      <c r="U936" s="3"/>
      <c r="V936" s="93" t="s">
        <v>8529</v>
      </c>
      <c r="W936" s="93"/>
    </row>
    <row r="937" spans="1:23" x14ac:dyDescent="0.25">
      <c r="A937" s="3" t="s">
        <v>37372</v>
      </c>
      <c r="B937" s="3" t="s">
        <v>37373</v>
      </c>
      <c r="C937" s="3" t="s">
        <v>37374</v>
      </c>
      <c r="D937" s="3">
        <v>9</v>
      </c>
      <c r="E937" s="3">
        <v>29</v>
      </c>
      <c r="F937" s="3">
        <v>20</v>
      </c>
      <c r="G937" s="3">
        <v>-37.299999999999997</v>
      </c>
      <c r="H937" s="3">
        <v>-25.7</v>
      </c>
      <c r="I937" s="3">
        <v>0.68900804289544204</v>
      </c>
      <c r="J937" s="3">
        <v>6.5</v>
      </c>
      <c r="K937" s="3" t="s">
        <v>37375</v>
      </c>
      <c r="L937" s="3" t="s">
        <v>37376</v>
      </c>
      <c r="M937" s="3" t="s">
        <v>37377</v>
      </c>
      <c r="N937" s="3" t="s">
        <v>37378</v>
      </c>
      <c r="O937" s="3">
        <v>3</v>
      </c>
      <c r="P937" s="3">
        <v>2.7135058912937399E-2</v>
      </c>
      <c r="Q937" s="3" t="s">
        <v>37379</v>
      </c>
      <c r="R937" s="3" t="s">
        <v>37380</v>
      </c>
      <c r="S937" s="3" t="s">
        <v>37381</v>
      </c>
      <c r="T937" s="3" t="s">
        <v>37382</v>
      </c>
      <c r="U937" s="3" t="s">
        <v>37383</v>
      </c>
      <c r="V937" s="93" t="s">
        <v>8529</v>
      </c>
      <c r="W937" s="93"/>
    </row>
    <row r="938" spans="1:23" x14ac:dyDescent="0.25">
      <c r="A938" s="3" t="s">
        <v>37384</v>
      </c>
      <c r="B938" s="3" t="s">
        <v>37385</v>
      </c>
      <c r="C938" s="3" t="s">
        <v>37386</v>
      </c>
      <c r="D938" s="3">
        <v>640</v>
      </c>
      <c r="E938" s="3">
        <v>659</v>
      </c>
      <c r="F938" s="3">
        <v>650</v>
      </c>
      <c r="G938" s="3">
        <v>-35</v>
      </c>
      <c r="H938" s="3">
        <v>-29.7</v>
      </c>
      <c r="I938" s="3">
        <v>0.84857142857142898</v>
      </c>
      <c r="J938" s="3">
        <v>2.5</v>
      </c>
      <c r="K938" s="3" t="s">
        <v>37387</v>
      </c>
      <c r="L938" s="3" t="s">
        <v>37388</v>
      </c>
      <c r="M938" s="3" t="s">
        <v>31440</v>
      </c>
      <c r="N938" s="3" t="s">
        <v>37389</v>
      </c>
      <c r="O938" s="3">
        <v>4</v>
      </c>
      <c r="P938" s="3">
        <v>4.7020020788192101E-3</v>
      </c>
      <c r="Q938" s="3" t="s">
        <v>37390</v>
      </c>
      <c r="R938" s="3" t="s">
        <v>12299</v>
      </c>
      <c r="S938" s="3" t="s">
        <v>12300</v>
      </c>
      <c r="T938" s="3" t="s">
        <v>8201</v>
      </c>
      <c r="U938" s="3" t="s">
        <v>8202</v>
      </c>
      <c r="V938" s="93" t="s">
        <v>8529</v>
      </c>
      <c r="W938" s="93"/>
    </row>
    <row r="939" spans="1:23" x14ac:dyDescent="0.25">
      <c r="A939" s="3" t="s">
        <v>37391</v>
      </c>
      <c r="B939" s="3" t="s">
        <v>37392</v>
      </c>
      <c r="C939" s="3" t="s">
        <v>37393</v>
      </c>
      <c r="D939" s="3">
        <v>1137</v>
      </c>
      <c r="E939" s="3">
        <v>1158</v>
      </c>
      <c r="F939" s="3">
        <v>1148</v>
      </c>
      <c r="G939" s="3">
        <v>-38.799999999999997</v>
      </c>
      <c r="H939" s="3">
        <v>-31.2</v>
      </c>
      <c r="I939" s="3">
        <v>0.80412371134020599</v>
      </c>
      <c r="J939" s="3">
        <v>5.5</v>
      </c>
      <c r="K939" s="3" t="s">
        <v>37394</v>
      </c>
      <c r="L939" s="3" t="s">
        <v>37395</v>
      </c>
      <c r="M939" s="3" t="s">
        <v>37396</v>
      </c>
      <c r="N939" s="3" t="s">
        <v>37397</v>
      </c>
      <c r="O939" s="3">
        <v>4</v>
      </c>
      <c r="P939" s="3">
        <v>2.3289959274244699E-2</v>
      </c>
      <c r="Q939" s="3" t="s">
        <v>37398</v>
      </c>
      <c r="R939" s="3" t="s">
        <v>17377</v>
      </c>
      <c r="S939" s="3" t="s">
        <v>17378</v>
      </c>
      <c r="T939" s="3" t="s">
        <v>17379</v>
      </c>
      <c r="U939" s="3" t="s">
        <v>17380</v>
      </c>
      <c r="V939" s="93" t="s">
        <v>8529</v>
      </c>
      <c r="W939" s="93"/>
    </row>
    <row r="940" spans="1:23" x14ac:dyDescent="0.25">
      <c r="A940" s="3" t="s">
        <v>37399</v>
      </c>
      <c r="B940" s="3" t="s">
        <v>37400</v>
      </c>
      <c r="C940" s="3" t="s">
        <v>17230</v>
      </c>
      <c r="D940" s="3">
        <v>296</v>
      </c>
      <c r="E940" s="3">
        <v>316</v>
      </c>
      <c r="F940" s="3">
        <v>307</v>
      </c>
      <c r="G940" s="3">
        <v>-35.700000000000003</v>
      </c>
      <c r="H940" s="3">
        <v>-26.7</v>
      </c>
      <c r="I940" s="3">
        <v>0.747899159663865</v>
      </c>
      <c r="J940" s="3">
        <v>4</v>
      </c>
      <c r="K940" s="3" t="s">
        <v>37401</v>
      </c>
      <c r="L940" s="3" t="s">
        <v>37402</v>
      </c>
      <c r="M940" s="3" t="s">
        <v>37403</v>
      </c>
      <c r="N940" s="3" t="s">
        <v>37404</v>
      </c>
      <c r="O940" s="3">
        <v>4</v>
      </c>
      <c r="P940" s="3">
        <v>4.6037496345493499E-2</v>
      </c>
      <c r="Q940" s="3" t="s">
        <v>17233</v>
      </c>
      <c r="R940" s="3" t="s">
        <v>17234</v>
      </c>
      <c r="S940" s="3" t="s">
        <v>17235</v>
      </c>
      <c r="T940" s="3" t="s">
        <v>8529</v>
      </c>
      <c r="U940" s="3"/>
      <c r="V940" s="93" t="s">
        <v>8529</v>
      </c>
      <c r="W940" s="93"/>
    </row>
    <row r="941" spans="1:23" x14ac:dyDescent="0.25">
      <c r="A941" s="3" t="s">
        <v>37405</v>
      </c>
      <c r="B941" s="3" t="s">
        <v>32136</v>
      </c>
      <c r="C941" s="3" t="s">
        <v>37406</v>
      </c>
      <c r="D941" s="3">
        <v>667</v>
      </c>
      <c r="E941" s="3">
        <v>686</v>
      </c>
      <c r="F941" s="3">
        <v>678</v>
      </c>
      <c r="G941" s="3">
        <v>-34.799999999999997</v>
      </c>
      <c r="H941" s="3">
        <v>-27.1</v>
      </c>
      <c r="I941" s="3">
        <v>0.77873563218390796</v>
      </c>
      <c r="J941" s="3">
        <v>7</v>
      </c>
      <c r="K941" s="3" t="s">
        <v>37407</v>
      </c>
      <c r="L941" s="3" t="s">
        <v>37408</v>
      </c>
      <c r="M941" s="3" t="s">
        <v>37409</v>
      </c>
      <c r="N941" s="3" t="s">
        <v>37410</v>
      </c>
      <c r="O941" s="3">
        <v>2</v>
      </c>
      <c r="P941" s="3">
        <v>9.71071291444159E-3</v>
      </c>
      <c r="Q941" s="3" t="s">
        <v>27015</v>
      </c>
      <c r="R941" s="3" t="s">
        <v>8529</v>
      </c>
      <c r="S941" s="3"/>
      <c r="T941" s="3" t="s">
        <v>8529</v>
      </c>
      <c r="U941" s="3"/>
      <c r="V941" s="93" t="s">
        <v>8716</v>
      </c>
      <c r="W941" s="93" t="s">
        <v>8349</v>
      </c>
    </row>
    <row r="942" spans="1:23" x14ac:dyDescent="0.25">
      <c r="A942" s="3" t="s">
        <v>37411</v>
      </c>
      <c r="B942" s="3" t="s">
        <v>37250</v>
      </c>
      <c r="C942" s="3" t="s">
        <v>37412</v>
      </c>
      <c r="D942" s="3">
        <v>1650</v>
      </c>
      <c r="E942" s="3">
        <v>1677</v>
      </c>
      <c r="F942" s="3">
        <v>1663</v>
      </c>
      <c r="G942" s="3">
        <v>-40.700000000000003</v>
      </c>
      <c r="H942" s="3">
        <v>-28.1</v>
      </c>
      <c r="I942" s="3">
        <v>0.69041769041768997</v>
      </c>
      <c r="J942" s="3">
        <v>16</v>
      </c>
      <c r="K942" s="3" t="s">
        <v>37413</v>
      </c>
      <c r="L942" s="3" t="s">
        <v>37414</v>
      </c>
      <c r="M942" s="3" t="s">
        <v>37415</v>
      </c>
      <c r="N942" s="3" t="s">
        <v>37416</v>
      </c>
      <c r="O942" s="3">
        <v>2</v>
      </c>
      <c r="P942" s="3">
        <v>8.5070042016671205E-2</v>
      </c>
      <c r="Q942" s="3" t="s">
        <v>37417</v>
      </c>
      <c r="R942" s="3" t="s">
        <v>14860</v>
      </c>
      <c r="S942" s="3" t="s">
        <v>14861</v>
      </c>
      <c r="T942" s="3" t="s">
        <v>13521</v>
      </c>
      <c r="U942" s="3" t="s">
        <v>13522</v>
      </c>
      <c r="V942" s="93" t="s">
        <v>37418</v>
      </c>
      <c r="W942" s="93" t="s">
        <v>37419</v>
      </c>
    </row>
    <row r="943" spans="1:23" x14ac:dyDescent="0.25">
      <c r="A943" s="3" t="s">
        <v>37420</v>
      </c>
      <c r="B943" s="3" t="s">
        <v>37421</v>
      </c>
      <c r="C943" s="3" t="s">
        <v>37412</v>
      </c>
      <c r="D943" s="3">
        <v>937</v>
      </c>
      <c r="E943" s="3">
        <v>958</v>
      </c>
      <c r="F943" s="3">
        <v>946</v>
      </c>
      <c r="G943" s="3">
        <v>-30.6</v>
      </c>
      <c r="H943" s="3">
        <v>-24.2</v>
      </c>
      <c r="I943" s="3">
        <v>0.79084967320261401</v>
      </c>
      <c r="J943" s="3">
        <v>10.5</v>
      </c>
      <c r="K943" s="3" t="s">
        <v>37422</v>
      </c>
      <c r="L943" s="3" t="s">
        <v>37423</v>
      </c>
      <c r="M943" s="3" t="s">
        <v>37424</v>
      </c>
      <c r="N943" s="3" t="s">
        <v>37425</v>
      </c>
      <c r="O943" s="3">
        <v>2</v>
      </c>
      <c r="P943" s="3">
        <v>3.09537999551582E-2</v>
      </c>
      <c r="Q943" s="3" t="s">
        <v>37417</v>
      </c>
      <c r="R943" s="3" t="s">
        <v>14860</v>
      </c>
      <c r="S943" s="3" t="s">
        <v>14861</v>
      </c>
      <c r="T943" s="3" t="s">
        <v>13521</v>
      </c>
      <c r="U943" s="3" t="s">
        <v>13522</v>
      </c>
      <c r="V943" s="93" t="s">
        <v>37418</v>
      </c>
      <c r="W943" s="93" t="s">
        <v>37419</v>
      </c>
    </row>
    <row r="944" spans="1:23" x14ac:dyDescent="0.25">
      <c r="A944" s="3" t="s">
        <v>37426</v>
      </c>
      <c r="B944" s="3" t="s">
        <v>37427</v>
      </c>
      <c r="C944" s="3" t="s">
        <v>37412</v>
      </c>
      <c r="D944" s="3">
        <v>937</v>
      </c>
      <c r="E944" s="3">
        <v>960</v>
      </c>
      <c r="F944" s="3">
        <v>951</v>
      </c>
      <c r="G944" s="3">
        <v>-31</v>
      </c>
      <c r="H944" s="3">
        <v>-26.6</v>
      </c>
      <c r="I944" s="3">
        <v>0.85806451612903201</v>
      </c>
      <c r="J944" s="3">
        <v>9</v>
      </c>
      <c r="K944" s="3" t="s">
        <v>37428</v>
      </c>
      <c r="L944" s="3" t="s">
        <v>37423</v>
      </c>
      <c r="M944" s="3" t="s">
        <v>37429</v>
      </c>
      <c r="N944" s="3" t="s">
        <v>37430</v>
      </c>
      <c r="O944" s="3">
        <v>2</v>
      </c>
      <c r="P944" s="3">
        <v>5.4197359927476995E-4</v>
      </c>
      <c r="Q944" s="3" t="s">
        <v>37417</v>
      </c>
      <c r="R944" s="3" t="s">
        <v>14860</v>
      </c>
      <c r="S944" s="3" t="s">
        <v>14861</v>
      </c>
      <c r="T944" s="3" t="s">
        <v>13521</v>
      </c>
      <c r="U944" s="3" t="s">
        <v>13522</v>
      </c>
      <c r="V944" s="93" t="s">
        <v>37418</v>
      </c>
      <c r="W944" s="93" t="s">
        <v>37419</v>
      </c>
    </row>
    <row r="945" spans="1:23" x14ac:dyDescent="0.25">
      <c r="A945" s="3" t="s">
        <v>37431</v>
      </c>
      <c r="B945" s="3" t="s">
        <v>35824</v>
      </c>
      <c r="C945" s="3" t="s">
        <v>37432</v>
      </c>
      <c r="D945" s="3">
        <v>302</v>
      </c>
      <c r="E945" s="3">
        <v>323</v>
      </c>
      <c r="F945" s="3">
        <v>314</v>
      </c>
      <c r="G945" s="3">
        <v>-44.5</v>
      </c>
      <c r="H945" s="3">
        <v>-30.6</v>
      </c>
      <c r="I945" s="3">
        <v>0.68764044943820202</v>
      </c>
      <c r="J945" s="3">
        <v>6</v>
      </c>
      <c r="K945" s="3" t="s">
        <v>37433</v>
      </c>
      <c r="L945" s="3" t="s">
        <v>37434</v>
      </c>
      <c r="M945" s="3" t="s">
        <v>37435</v>
      </c>
      <c r="N945" s="3" t="s">
        <v>37436</v>
      </c>
      <c r="O945" s="3">
        <v>4</v>
      </c>
      <c r="P945" s="3">
        <v>8.1336739059811605E-2</v>
      </c>
      <c r="Q945" s="3" t="s">
        <v>37437</v>
      </c>
      <c r="R945" s="3" t="s">
        <v>12750</v>
      </c>
      <c r="S945" s="3" t="s">
        <v>12751</v>
      </c>
      <c r="T945" s="3" t="s">
        <v>12752</v>
      </c>
      <c r="U945" s="3" t="s">
        <v>12753</v>
      </c>
      <c r="V945" s="93" t="s">
        <v>8529</v>
      </c>
      <c r="W945" s="93"/>
    </row>
    <row r="946" spans="1:23" x14ac:dyDescent="0.25">
      <c r="A946" s="3" t="s">
        <v>37438</v>
      </c>
      <c r="B946" s="3" t="s">
        <v>37439</v>
      </c>
      <c r="C946" s="3" t="s">
        <v>37440</v>
      </c>
      <c r="D946" s="3">
        <v>837</v>
      </c>
      <c r="E946" s="3">
        <v>859</v>
      </c>
      <c r="F946" s="3">
        <v>850</v>
      </c>
      <c r="G946" s="3">
        <v>-34</v>
      </c>
      <c r="H946" s="3">
        <v>-26.8</v>
      </c>
      <c r="I946" s="3">
        <v>0.78823529411764703</v>
      </c>
      <c r="J946" s="3">
        <v>5</v>
      </c>
      <c r="K946" s="3" t="s">
        <v>37441</v>
      </c>
      <c r="L946" s="3" t="s">
        <v>37442</v>
      </c>
      <c r="M946" s="3" t="s">
        <v>37443</v>
      </c>
      <c r="N946" s="3" t="s">
        <v>37444</v>
      </c>
      <c r="O946" s="3">
        <v>4</v>
      </c>
      <c r="P946" s="3">
        <v>5.9430923575265603E-2</v>
      </c>
      <c r="Q946" s="3" t="s">
        <v>37445</v>
      </c>
      <c r="R946" s="3" t="s">
        <v>32094</v>
      </c>
      <c r="S946" s="3" t="s">
        <v>32095</v>
      </c>
      <c r="T946" s="3" t="s">
        <v>32096</v>
      </c>
      <c r="U946" s="3" t="s">
        <v>32097</v>
      </c>
      <c r="V946" s="93" t="s">
        <v>8529</v>
      </c>
      <c r="W946" s="93"/>
    </row>
    <row r="947" spans="1:23" x14ac:dyDescent="0.25">
      <c r="A947" s="3" t="s">
        <v>37446</v>
      </c>
      <c r="B947" s="3" t="s">
        <v>37447</v>
      </c>
      <c r="C947" s="3" t="s">
        <v>37448</v>
      </c>
      <c r="D947" s="3">
        <v>155</v>
      </c>
      <c r="E947" s="3">
        <v>177</v>
      </c>
      <c r="F947" s="3">
        <v>168</v>
      </c>
      <c r="G947" s="3">
        <v>-37.299999999999997</v>
      </c>
      <c r="H947" s="3">
        <v>-28.3</v>
      </c>
      <c r="I947" s="3">
        <v>0.75871313672922303</v>
      </c>
      <c r="J947" s="3">
        <v>9.5</v>
      </c>
      <c r="K947" s="3" t="s">
        <v>37449</v>
      </c>
      <c r="L947" s="3" t="s">
        <v>37450</v>
      </c>
      <c r="M947" s="3" t="s">
        <v>37451</v>
      </c>
      <c r="N947" s="3" t="s">
        <v>37452</v>
      </c>
      <c r="O947" s="3">
        <v>4</v>
      </c>
      <c r="P947" s="3">
        <v>9.4234572556340504E-2</v>
      </c>
      <c r="Q947" s="3" t="s">
        <v>37453</v>
      </c>
      <c r="R947" s="3" t="s">
        <v>37454</v>
      </c>
      <c r="S947" s="3" t="s">
        <v>37455</v>
      </c>
      <c r="T947" s="3" t="s">
        <v>14537</v>
      </c>
      <c r="U947" s="3" t="s">
        <v>14538</v>
      </c>
      <c r="V947" s="93" t="s">
        <v>8529</v>
      </c>
      <c r="W947" s="93"/>
    </row>
    <row r="948" spans="1:23" x14ac:dyDescent="0.25">
      <c r="A948" s="3" t="s">
        <v>37456</v>
      </c>
      <c r="B948" s="3" t="s">
        <v>37457</v>
      </c>
      <c r="C948" s="3" t="s">
        <v>37458</v>
      </c>
      <c r="D948" s="3">
        <v>1836</v>
      </c>
      <c r="E948" s="3">
        <v>1856</v>
      </c>
      <c r="F948" s="3">
        <v>1847</v>
      </c>
      <c r="G948" s="3">
        <v>-38.200000000000003</v>
      </c>
      <c r="H948" s="3">
        <v>-31.4</v>
      </c>
      <c r="I948" s="3">
        <v>0.821989528795811</v>
      </c>
      <c r="J948" s="3">
        <v>5.5</v>
      </c>
      <c r="K948" s="3" t="s">
        <v>37459</v>
      </c>
      <c r="L948" s="3" t="s">
        <v>37460</v>
      </c>
      <c r="M948" s="3" t="s">
        <v>37461</v>
      </c>
      <c r="N948" s="3" t="s">
        <v>37462</v>
      </c>
      <c r="O948" s="3">
        <v>4</v>
      </c>
      <c r="P948" s="3">
        <v>1.40397837215442E-2</v>
      </c>
      <c r="Q948" s="3" t="s">
        <v>37463</v>
      </c>
      <c r="R948" s="3" t="s">
        <v>37464</v>
      </c>
      <c r="S948" s="3" t="s">
        <v>37465</v>
      </c>
      <c r="T948" s="3" t="s">
        <v>8133</v>
      </c>
      <c r="U948" s="3" t="s">
        <v>8134</v>
      </c>
      <c r="V948" s="93" t="s">
        <v>32722</v>
      </c>
      <c r="W948" s="93" t="s">
        <v>8459</v>
      </c>
    </row>
    <row r="949" spans="1:23" x14ac:dyDescent="0.25">
      <c r="A949" s="3" t="s">
        <v>37466</v>
      </c>
      <c r="B949" s="3" t="s">
        <v>37467</v>
      </c>
      <c r="C949" s="3" t="s">
        <v>37468</v>
      </c>
      <c r="D949" s="3">
        <v>712</v>
      </c>
      <c r="E949" s="3">
        <v>733</v>
      </c>
      <c r="F949" s="3">
        <v>724</v>
      </c>
      <c r="G949" s="3">
        <v>-35.1</v>
      </c>
      <c r="H949" s="3">
        <v>-27.1</v>
      </c>
      <c r="I949" s="3">
        <v>0.77207977207977196</v>
      </c>
      <c r="J949" s="3">
        <v>8.5</v>
      </c>
      <c r="K949" s="3" t="s">
        <v>37469</v>
      </c>
      <c r="L949" s="3" t="s">
        <v>37470</v>
      </c>
      <c r="M949" s="3" t="s">
        <v>37471</v>
      </c>
      <c r="N949" s="3" t="s">
        <v>37472</v>
      </c>
      <c r="O949" s="3">
        <v>0</v>
      </c>
      <c r="P949" s="3">
        <v>1.02465346222935E-3</v>
      </c>
      <c r="Q949" s="3" t="s">
        <v>37473</v>
      </c>
      <c r="R949" s="3" t="s">
        <v>14866</v>
      </c>
      <c r="S949" s="3" t="s">
        <v>14867</v>
      </c>
      <c r="T949" s="3" t="s">
        <v>8529</v>
      </c>
      <c r="U949" s="3"/>
      <c r="V949" s="93" t="s">
        <v>8529</v>
      </c>
      <c r="W949" s="93"/>
    </row>
    <row r="950" spans="1:23" x14ac:dyDescent="0.25">
      <c r="A950" s="3" t="s">
        <v>37474</v>
      </c>
      <c r="B950" s="3" t="s">
        <v>37475</v>
      </c>
      <c r="C950" s="3" t="s">
        <v>37476</v>
      </c>
      <c r="D950" s="3">
        <v>133</v>
      </c>
      <c r="E950" s="3">
        <v>159</v>
      </c>
      <c r="F950" s="3">
        <v>150</v>
      </c>
      <c r="G950" s="3">
        <v>-25.5</v>
      </c>
      <c r="H950" s="3">
        <v>-17.2</v>
      </c>
      <c r="I950" s="3">
        <v>0.67450980400000005</v>
      </c>
      <c r="J950" s="3">
        <v>9</v>
      </c>
      <c r="K950" s="3" t="s">
        <v>37477</v>
      </c>
      <c r="L950" s="3" t="s">
        <v>37478</v>
      </c>
      <c r="M950" s="3" t="s">
        <v>31660</v>
      </c>
      <c r="N950" s="3" t="s">
        <v>37479</v>
      </c>
      <c r="O950" s="3">
        <v>2</v>
      </c>
      <c r="P950" s="3">
        <v>6.6532663000000006E-2</v>
      </c>
      <c r="Q950" s="3" t="s">
        <v>37480</v>
      </c>
      <c r="R950" s="3" t="s">
        <v>24614</v>
      </c>
      <c r="S950" s="3" t="s">
        <v>24615</v>
      </c>
      <c r="T950" s="3" t="s">
        <v>24616</v>
      </c>
      <c r="U950" s="3" t="s">
        <v>24617</v>
      </c>
      <c r="V950" s="93" t="s">
        <v>8529</v>
      </c>
      <c r="W950" s="93"/>
    </row>
    <row r="951" spans="1:23" x14ac:dyDescent="0.25">
      <c r="A951" s="3" t="s">
        <v>37481</v>
      </c>
      <c r="B951" s="3" t="s">
        <v>37482</v>
      </c>
      <c r="C951" s="3" t="s">
        <v>37483</v>
      </c>
      <c r="D951" s="3">
        <v>249</v>
      </c>
      <c r="E951" s="3">
        <v>269</v>
      </c>
      <c r="F951" s="3">
        <v>260</v>
      </c>
      <c r="G951" s="3">
        <v>-33</v>
      </c>
      <c r="H951" s="3">
        <v>-26.8</v>
      </c>
      <c r="I951" s="3">
        <v>0.81212121199999998</v>
      </c>
      <c r="J951" s="3">
        <v>10</v>
      </c>
      <c r="K951" s="3" t="s">
        <v>37484</v>
      </c>
      <c r="L951" s="3" t="s">
        <v>37485</v>
      </c>
      <c r="M951" s="3" t="s">
        <v>33905</v>
      </c>
      <c r="N951" s="3" t="s">
        <v>37486</v>
      </c>
      <c r="O951" s="3">
        <v>4</v>
      </c>
      <c r="P951" s="3">
        <v>5.0523029999999997E-2</v>
      </c>
      <c r="Q951" s="3" t="s">
        <v>37487</v>
      </c>
      <c r="R951" s="3" t="s">
        <v>8529</v>
      </c>
      <c r="S951" s="3"/>
      <c r="T951" s="3" t="s">
        <v>8529</v>
      </c>
      <c r="U951" s="3"/>
      <c r="V951" s="93" t="s">
        <v>8529</v>
      </c>
      <c r="W951" s="93"/>
    </row>
    <row r="952" spans="1:23" x14ac:dyDescent="0.25">
      <c r="A952" s="3" t="s">
        <v>32255</v>
      </c>
      <c r="B952" s="3" t="s">
        <v>37488</v>
      </c>
      <c r="C952" s="3" t="s">
        <v>32257</v>
      </c>
      <c r="D952" s="3">
        <v>231</v>
      </c>
      <c r="E952" s="3">
        <v>251</v>
      </c>
      <c r="F952" s="3">
        <v>242</v>
      </c>
      <c r="G952" s="3">
        <v>-36.5</v>
      </c>
      <c r="H952" s="3">
        <v>-29.1</v>
      </c>
      <c r="I952" s="3">
        <v>0.79726027399999999</v>
      </c>
      <c r="J952" s="3">
        <v>5</v>
      </c>
      <c r="K952" s="3" t="s">
        <v>37489</v>
      </c>
      <c r="L952" s="3" t="s">
        <v>37490</v>
      </c>
      <c r="M952" s="3" t="s">
        <v>37491</v>
      </c>
      <c r="N952" s="3" t="s">
        <v>37492</v>
      </c>
      <c r="O952" s="3">
        <v>3</v>
      </c>
      <c r="P952" s="3">
        <v>1.6361609999999999E-3</v>
      </c>
      <c r="Q952" s="3" t="s">
        <v>32262</v>
      </c>
      <c r="R952" s="3" t="s">
        <v>32263</v>
      </c>
      <c r="S952" s="3" t="s">
        <v>32264</v>
      </c>
      <c r="T952" s="3" t="s">
        <v>32265</v>
      </c>
      <c r="U952" s="3" t="s">
        <v>32266</v>
      </c>
      <c r="V952" s="93" t="s">
        <v>8840</v>
      </c>
      <c r="W952" s="93" t="s">
        <v>8350</v>
      </c>
    </row>
    <row r="953" spans="1:23" x14ac:dyDescent="0.25">
      <c r="A953" s="3" t="s">
        <v>37493</v>
      </c>
      <c r="B953" s="3" t="s">
        <v>37475</v>
      </c>
      <c r="C953" s="3" t="s">
        <v>37494</v>
      </c>
      <c r="D953" s="3">
        <v>697</v>
      </c>
      <c r="E953" s="3">
        <v>717</v>
      </c>
      <c r="F953" s="3">
        <v>708</v>
      </c>
      <c r="G953" s="3">
        <v>-25.5</v>
      </c>
      <c r="H953" s="3">
        <v>-19</v>
      </c>
      <c r="I953" s="3">
        <v>0.74509803900000005</v>
      </c>
      <c r="J953" s="3">
        <v>8</v>
      </c>
      <c r="K953" s="3" t="s">
        <v>37495</v>
      </c>
      <c r="L953" s="3" t="s">
        <v>37496</v>
      </c>
      <c r="M953" s="3" t="s">
        <v>37497</v>
      </c>
      <c r="N953" s="3" t="s">
        <v>37498</v>
      </c>
      <c r="O953" s="3">
        <v>4</v>
      </c>
      <c r="P953" s="3">
        <v>8.1336739000000005E-2</v>
      </c>
      <c r="Q953" s="3" t="s">
        <v>37499</v>
      </c>
      <c r="R953" s="3" t="s">
        <v>18938</v>
      </c>
      <c r="S953" s="3" t="s">
        <v>18939</v>
      </c>
      <c r="T953" s="3" t="s">
        <v>8161</v>
      </c>
      <c r="U953" s="3" t="s">
        <v>8162</v>
      </c>
      <c r="V953" s="93" t="s">
        <v>8529</v>
      </c>
      <c r="W953" s="93"/>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33C1A-5BB7-4F7B-9877-230BF0F2A66C}">
  <dimension ref="A1:C80"/>
  <sheetViews>
    <sheetView workbookViewId="0">
      <selection activeCell="A2" sqref="A2:C2"/>
    </sheetView>
  </sheetViews>
  <sheetFormatPr defaultRowHeight="15" x14ac:dyDescent="0.25"/>
  <cols>
    <col min="1" max="1" width="11.140625" bestFit="1" customWidth="1"/>
    <col min="2" max="2" width="61.7109375" bestFit="1" customWidth="1"/>
    <col min="3" max="3" width="15.5703125" bestFit="1" customWidth="1"/>
  </cols>
  <sheetData>
    <row r="1" spans="1:3" x14ac:dyDescent="0.25">
      <c r="A1" t="s">
        <v>37876</v>
      </c>
    </row>
    <row r="2" spans="1:3" x14ac:dyDescent="0.25">
      <c r="A2" s="125" t="s">
        <v>7946</v>
      </c>
      <c r="B2" s="125"/>
      <c r="C2" s="125"/>
    </row>
    <row r="3" spans="1:3" x14ac:dyDescent="0.25">
      <c r="A3" s="18" t="s">
        <v>8070</v>
      </c>
      <c r="B3" s="18" t="s">
        <v>8069</v>
      </c>
      <c r="C3" s="18" t="s">
        <v>8068</v>
      </c>
    </row>
    <row r="4" spans="1:3" x14ac:dyDescent="0.25">
      <c r="A4" s="3" t="s">
        <v>8386</v>
      </c>
      <c r="B4" s="3" t="s">
        <v>8387</v>
      </c>
      <c r="C4" s="3">
        <v>2</v>
      </c>
    </row>
    <row r="5" spans="1:3" x14ac:dyDescent="0.25">
      <c r="A5" s="3" t="s">
        <v>7974</v>
      </c>
      <c r="B5" s="3" t="s">
        <v>7975</v>
      </c>
      <c r="C5" s="3">
        <v>2</v>
      </c>
    </row>
    <row r="6" spans="1:3" x14ac:dyDescent="0.25">
      <c r="A6" s="3" t="s">
        <v>8054</v>
      </c>
      <c r="B6" s="3" t="s">
        <v>8055</v>
      </c>
      <c r="C6" s="3">
        <v>2</v>
      </c>
    </row>
    <row r="7" spans="1:3" x14ac:dyDescent="0.25">
      <c r="A7" s="3" t="s">
        <v>7980</v>
      </c>
      <c r="B7" s="3" t="s">
        <v>7981</v>
      </c>
      <c r="C7" s="3">
        <v>2</v>
      </c>
    </row>
    <row r="8" spans="1:3" x14ac:dyDescent="0.25">
      <c r="A8" s="3" t="s">
        <v>7951</v>
      </c>
      <c r="B8" s="3" t="s">
        <v>7952</v>
      </c>
      <c r="C8" s="3">
        <v>2</v>
      </c>
    </row>
    <row r="9" spans="1:3" x14ac:dyDescent="0.25">
      <c r="A9" s="3" t="s">
        <v>8388</v>
      </c>
      <c r="B9" s="3" t="s">
        <v>8389</v>
      </c>
      <c r="C9" s="3">
        <v>1</v>
      </c>
    </row>
    <row r="10" spans="1:3" x14ac:dyDescent="0.25">
      <c r="A10" s="3" t="s">
        <v>7949</v>
      </c>
      <c r="B10" s="3" t="s">
        <v>7950</v>
      </c>
      <c r="C10" s="3">
        <v>1</v>
      </c>
    </row>
    <row r="11" spans="1:3" x14ac:dyDescent="0.25">
      <c r="A11" s="3" t="s">
        <v>8390</v>
      </c>
      <c r="B11" s="3" t="s">
        <v>8391</v>
      </c>
      <c r="C11" s="3">
        <v>1</v>
      </c>
    </row>
    <row r="12" spans="1:3" x14ac:dyDescent="0.25">
      <c r="A12" s="3" t="s">
        <v>8392</v>
      </c>
      <c r="B12" s="3" t="s">
        <v>8393</v>
      </c>
      <c r="C12" s="3">
        <v>1</v>
      </c>
    </row>
    <row r="13" spans="1:3" x14ac:dyDescent="0.25">
      <c r="A13" s="3" t="s">
        <v>7978</v>
      </c>
      <c r="B13" s="3" t="s">
        <v>7979</v>
      </c>
      <c r="C13" s="3">
        <v>1</v>
      </c>
    </row>
    <row r="14" spans="1:3" x14ac:dyDescent="0.25">
      <c r="A14" s="3" t="s">
        <v>7998</v>
      </c>
      <c r="B14" s="3" t="s">
        <v>7999</v>
      </c>
      <c r="C14" s="3">
        <v>1</v>
      </c>
    </row>
    <row r="15" spans="1:3" x14ac:dyDescent="0.25">
      <c r="A15" s="3" t="s">
        <v>8394</v>
      </c>
      <c r="B15" s="3" t="s">
        <v>8395</v>
      </c>
      <c r="C15" s="3">
        <v>1</v>
      </c>
    </row>
    <row r="16" spans="1:3" x14ac:dyDescent="0.25">
      <c r="A16" s="3" t="s">
        <v>8396</v>
      </c>
      <c r="B16" s="3" t="s">
        <v>8397</v>
      </c>
      <c r="C16" s="3">
        <v>1</v>
      </c>
    </row>
    <row r="17" spans="1:3" x14ac:dyDescent="0.25">
      <c r="A17" s="3" t="s">
        <v>8398</v>
      </c>
      <c r="B17" s="3" t="s">
        <v>8399</v>
      </c>
      <c r="C17" s="3">
        <v>1</v>
      </c>
    </row>
    <row r="18" spans="1:3" x14ac:dyDescent="0.25">
      <c r="A18" s="3" t="s">
        <v>8042</v>
      </c>
      <c r="B18" s="3" t="s">
        <v>8043</v>
      </c>
      <c r="C18" s="3">
        <v>1</v>
      </c>
    </row>
    <row r="19" spans="1:3" x14ac:dyDescent="0.25">
      <c r="A19" s="3" t="s">
        <v>8400</v>
      </c>
      <c r="B19" s="3" t="s">
        <v>8401</v>
      </c>
      <c r="C19" s="3">
        <v>1</v>
      </c>
    </row>
    <row r="20" spans="1:3" x14ac:dyDescent="0.25">
      <c r="A20" s="3" t="s">
        <v>7947</v>
      </c>
      <c r="B20" s="3" t="s">
        <v>7948</v>
      </c>
      <c r="C20" s="3">
        <v>1</v>
      </c>
    </row>
    <row r="21" spans="1:3" x14ac:dyDescent="0.25">
      <c r="A21" s="3" t="s">
        <v>8064</v>
      </c>
      <c r="B21" s="3" t="s">
        <v>8065</v>
      </c>
      <c r="C21" s="3">
        <v>1</v>
      </c>
    </row>
    <row r="22" spans="1:3" x14ac:dyDescent="0.25">
      <c r="A22" s="3" t="s">
        <v>7959</v>
      </c>
      <c r="B22" s="3" t="s">
        <v>73</v>
      </c>
      <c r="C22" s="3">
        <v>1</v>
      </c>
    </row>
    <row r="23" spans="1:3" x14ac:dyDescent="0.25">
      <c r="A23" s="107" t="s">
        <v>8071</v>
      </c>
      <c r="B23" s="108"/>
      <c r="C23" s="109"/>
    </row>
    <row r="24" spans="1:3" x14ac:dyDescent="0.25">
      <c r="A24" s="18" t="s">
        <v>8070</v>
      </c>
      <c r="B24" s="18" t="s">
        <v>8069</v>
      </c>
      <c r="C24" s="18" t="s">
        <v>8068</v>
      </c>
    </row>
    <row r="25" spans="1:3" x14ac:dyDescent="0.25">
      <c r="A25" s="3" t="s">
        <v>8088</v>
      </c>
      <c r="B25" s="3" t="s">
        <v>8089</v>
      </c>
      <c r="C25" s="3">
        <v>6</v>
      </c>
    </row>
    <row r="26" spans="1:3" x14ac:dyDescent="0.25">
      <c r="A26" s="3" t="s">
        <v>8082</v>
      </c>
      <c r="B26" s="3" t="s">
        <v>8083</v>
      </c>
      <c r="C26" s="3">
        <v>4</v>
      </c>
    </row>
    <row r="27" spans="1:3" x14ac:dyDescent="0.25">
      <c r="A27" s="3" t="s">
        <v>8076</v>
      </c>
      <c r="B27" s="3" t="s">
        <v>8077</v>
      </c>
      <c r="C27" s="3">
        <v>3</v>
      </c>
    </row>
    <row r="28" spans="1:3" x14ac:dyDescent="0.25">
      <c r="A28" s="3" t="s">
        <v>8402</v>
      </c>
      <c r="B28" s="3" t="s">
        <v>8403</v>
      </c>
      <c r="C28" s="3">
        <v>2</v>
      </c>
    </row>
    <row r="29" spans="1:3" x14ac:dyDescent="0.25">
      <c r="A29" s="3" t="s">
        <v>8074</v>
      </c>
      <c r="B29" s="3" t="s">
        <v>8075</v>
      </c>
      <c r="C29" s="3">
        <v>1</v>
      </c>
    </row>
    <row r="30" spans="1:3" x14ac:dyDescent="0.25">
      <c r="A30" s="3" t="s">
        <v>8404</v>
      </c>
      <c r="B30" s="3" t="s">
        <v>8405</v>
      </c>
      <c r="C30" s="3">
        <v>1</v>
      </c>
    </row>
    <row r="31" spans="1:3" x14ac:dyDescent="0.25">
      <c r="A31" s="3" t="s">
        <v>8406</v>
      </c>
      <c r="B31" s="3" t="s">
        <v>8407</v>
      </c>
      <c r="C31" s="3">
        <v>1</v>
      </c>
    </row>
    <row r="32" spans="1:3" x14ac:dyDescent="0.25">
      <c r="A32" s="3" t="s">
        <v>8408</v>
      </c>
      <c r="B32" s="3" t="s">
        <v>8409</v>
      </c>
      <c r="C32" s="3">
        <v>1</v>
      </c>
    </row>
    <row r="33" spans="1:3" x14ac:dyDescent="0.25">
      <c r="A33" s="3" t="s">
        <v>8410</v>
      </c>
      <c r="B33" s="3" t="s">
        <v>8411</v>
      </c>
      <c r="C33" s="3">
        <v>1</v>
      </c>
    </row>
    <row r="34" spans="1:3" x14ac:dyDescent="0.25">
      <c r="A34" s="3" t="s">
        <v>8072</v>
      </c>
      <c r="B34" s="3" t="s">
        <v>8073</v>
      </c>
      <c r="C34" s="3">
        <v>1</v>
      </c>
    </row>
    <row r="35" spans="1:3" x14ac:dyDescent="0.25">
      <c r="A35" s="3" t="s">
        <v>8078</v>
      </c>
      <c r="B35" s="3" t="s">
        <v>8079</v>
      </c>
      <c r="C35" s="3">
        <v>1</v>
      </c>
    </row>
    <row r="36" spans="1:3" x14ac:dyDescent="0.25">
      <c r="A36" s="125" t="s">
        <v>8126</v>
      </c>
      <c r="B36" s="125"/>
      <c r="C36" s="125"/>
    </row>
    <row r="37" spans="1:3" x14ac:dyDescent="0.25">
      <c r="A37" s="18" t="s">
        <v>8070</v>
      </c>
      <c r="B37" s="18" t="s">
        <v>8069</v>
      </c>
      <c r="C37" s="18" t="s">
        <v>8068</v>
      </c>
    </row>
    <row r="38" spans="1:3" x14ac:dyDescent="0.25">
      <c r="A38" s="3" t="s">
        <v>8191</v>
      </c>
      <c r="B38" s="3" t="s">
        <v>8192</v>
      </c>
      <c r="C38" s="3">
        <v>8</v>
      </c>
    </row>
    <row r="39" spans="1:3" x14ac:dyDescent="0.25">
      <c r="A39" s="3" t="s">
        <v>8412</v>
      </c>
      <c r="B39" s="3" t="s">
        <v>8413</v>
      </c>
      <c r="C39" s="3">
        <v>6</v>
      </c>
    </row>
    <row r="40" spans="1:3" x14ac:dyDescent="0.25">
      <c r="A40" s="3" t="s">
        <v>8133</v>
      </c>
      <c r="B40" s="3" t="s">
        <v>8134</v>
      </c>
      <c r="C40" s="3">
        <v>4</v>
      </c>
    </row>
    <row r="41" spans="1:3" x14ac:dyDescent="0.25">
      <c r="A41" s="3" t="s">
        <v>8127</v>
      </c>
      <c r="B41" s="3" t="s">
        <v>8128</v>
      </c>
      <c r="C41" s="3">
        <v>4</v>
      </c>
    </row>
    <row r="42" spans="1:3" x14ac:dyDescent="0.25">
      <c r="A42" s="3" t="s">
        <v>8131</v>
      </c>
      <c r="B42" s="3" t="s">
        <v>8132</v>
      </c>
      <c r="C42" s="3">
        <v>4</v>
      </c>
    </row>
    <row r="43" spans="1:3" x14ac:dyDescent="0.25">
      <c r="A43" s="3" t="s">
        <v>8414</v>
      </c>
      <c r="B43" s="3" t="s">
        <v>8415</v>
      </c>
      <c r="C43" s="3">
        <v>3</v>
      </c>
    </row>
    <row r="44" spans="1:3" x14ac:dyDescent="0.25">
      <c r="A44" s="3" t="s">
        <v>8416</v>
      </c>
      <c r="B44" s="3" t="s">
        <v>8417</v>
      </c>
      <c r="C44" s="3">
        <v>2</v>
      </c>
    </row>
    <row r="45" spans="1:3" x14ac:dyDescent="0.25">
      <c r="A45" s="3" t="s">
        <v>8418</v>
      </c>
      <c r="B45" s="3" t="s">
        <v>8419</v>
      </c>
      <c r="C45" s="3">
        <v>2</v>
      </c>
    </row>
    <row r="46" spans="1:3" x14ac:dyDescent="0.25">
      <c r="A46" s="3" t="s">
        <v>8420</v>
      </c>
      <c r="B46" s="3" t="s">
        <v>8421</v>
      </c>
      <c r="C46" s="3">
        <v>2</v>
      </c>
    </row>
    <row r="47" spans="1:3" x14ac:dyDescent="0.25">
      <c r="A47" s="3" t="s">
        <v>8167</v>
      </c>
      <c r="B47" s="3" t="s">
        <v>8168</v>
      </c>
      <c r="C47" s="3">
        <v>2</v>
      </c>
    </row>
    <row r="48" spans="1:3" x14ac:dyDescent="0.25">
      <c r="A48" s="3" t="s">
        <v>8422</v>
      </c>
      <c r="B48" s="3" t="s">
        <v>8423</v>
      </c>
      <c r="C48" s="3">
        <v>1</v>
      </c>
    </row>
    <row r="49" spans="1:3" x14ac:dyDescent="0.25">
      <c r="A49" s="3" t="s">
        <v>8424</v>
      </c>
      <c r="B49" s="3" t="s">
        <v>8425</v>
      </c>
      <c r="C49" s="3">
        <v>1</v>
      </c>
    </row>
    <row r="50" spans="1:3" x14ac:dyDescent="0.25">
      <c r="A50" s="3" t="s">
        <v>8165</v>
      </c>
      <c r="B50" s="3" t="s">
        <v>8166</v>
      </c>
      <c r="C50" s="3">
        <v>1</v>
      </c>
    </row>
    <row r="51" spans="1:3" x14ac:dyDescent="0.25">
      <c r="A51" s="3" t="s">
        <v>8238</v>
      </c>
      <c r="B51" s="3" t="s">
        <v>8239</v>
      </c>
      <c r="C51" s="3">
        <v>1</v>
      </c>
    </row>
    <row r="52" spans="1:3" x14ac:dyDescent="0.25">
      <c r="A52" s="3" t="s">
        <v>8183</v>
      </c>
      <c r="B52" s="3" t="s">
        <v>8184</v>
      </c>
      <c r="C52" s="3">
        <v>1</v>
      </c>
    </row>
    <row r="53" spans="1:3" x14ac:dyDescent="0.25">
      <c r="A53" s="3" t="s">
        <v>8426</v>
      </c>
      <c r="B53" s="3" t="s">
        <v>8427</v>
      </c>
      <c r="C53" s="3">
        <v>1</v>
      </c>
    </row>
    <row r="54" spans="1:3" x14ac:dyDescent="0.25">
      <c r="A54" s="3" t="s">
        <v>8428</v>
      </c>
      <c r="B54" s="3" t="s">
        <v>8429</v>
      </c>
      <c r="C54" s="3">
        <v>1</v>
      </c>
    </row>
    <row r="55" spans="1:3" x14ac:dyDescent="0.25">
      <c r="A55" s="3" t="s">
        <v>8430</v>
      </c>
      <c r="B55" s="3" t="s">
        <v>8431</v>
      </c>
      <c r="C55" s="3">
        <v>1</v>
      </c>
    </row>
    <row r="56" spans="1:3" x14ac:dyDescent="0.25">
      <c r="A56" s="3" t="s">
        <v>8432</v>
      </c>
      <c r="B56" s="3" t="s">
        <v>8433</v>
      </c>
      <c r="C56" s="3">
        <v>1</v>
      </c>
    </row>
    <row r="57" spans="1:3" x14ac:dyDescent="0.25">
      <c r="A57" s="3" t="s">
        <v>8434</v>
      </c>
      <c r="B57" s="3" t="s">
        <v>8435</v>
      </c>
      <c r="C57" s="3">
        <v>1</v>
      </c>
    </row>
    <row r="58" spans="1:3" x14ac:dyDescent="0.25">
      <c r="A58" s="3" t="s">
        <v>8232</v>
      </c>
      <c r="B58" s="3" t="s">
        <v>8233</v>
      </c>
      <c r="C58" s="3">
        <v>1</v>
      </c>
    </row>
    <row r="59" spans="1:3" x14ac:dyDescent="0.25">
      <c r="A59" s="3" t="s">
        <v>8436</v>
      </c>
      <c r="B59" s="3" t="s">
        <v>8437</v>
      </c>
      <c r="C59" s="3">
        <v>1</v>
      </c>
    </row>
    <row r="60" spans="1:3" x14ac:dyDescent="0.25">
      <c r="A60" s="3" t="s">
        <v>8438</v>
      </c>
      <c r="B60" s="3" t="s">
        <v>8439</v>
      </c>
      <c r="C60" s="3">
        <v>1</v>
      </c>
    </row>
    <row r="61" spans="1:3" x14ac:dyDescent="0.25">
      <c r="A61" s="3" t="s">
        <v>8440</v>
      </c>
      <c r="B61" s="3" t="s">
        <v>8441</v>
      </c>
      <c r="C61" s="3">
        <v>1</v>
      </c>
    </row>
    <row r="62" spans="1:3" x14ac:dyDescent="0.25">
      <c r="A62" s="3" t="s">
        <v>8442</v>
      </c>
      <c r="B62" s="3" t="s">
        <v>8443</v>
      </c>
      <c r="C62" s="3">
        <v>1</v>
      </c>
    </row>
    <row r="63" spans="1:3" x14ac:dyDescent="0.25">
      <c r="A63" s="1"/>
      <c r="B63" s="107" t="s">
        <v>8444</v>
      </c>
      <c r="C63" s="109"/>
    </row>
    <row r="64" spans="1:3" x14ac:dyDescent="0.25">
      <c r="A64" s="1"/>
      <c r="B64" s="18" t="s">
        <v>8385</v>
      </c>
      <c r="C64" s="18" t="s">
        <v>8068</v>
      </c>
    </row>
    <row r="65" spans="1:3" x14ac:dyDescent="0.25">
      <c r="A65" s="1"/>
      <c r="B65" s="3" t="s">
        <v>8367</v>
      </c>
      <c r="C65" s="3">
        <v>9</v>
      </c>
    </row>
    <row r="66" spans="1:3" x14ac:dyDescent="0.25">
      <c r="A66" s="1"/>
      <c r="B66" s="3" t="s">
        <v>8325</v>
      </c>
      <c r="C66" s="3">
        <v>4</v>
      </c>
    </row>
    <row r="67" spans="1:3" x14ac:dyDescent="0.25">
      <c r="A67" s="1"/>
      <c r="B67" s="3" t="s">
        <v>8328</v>
      </c>
      <c r="C67" s="3">
        <v>3</v>
      </c>
    </row>
    <row r="68" spans="1:3" x14ac:dyDescent="0.25">
      <c r="A68" s="1"/>
      <c r="B68" s="3" t="s">
        <v>8349</v>
      </c>
      <c r="C68" s="3">
        <v>2</v>
      </c>
    </row>
    <row r="69" spans="1:3" x14ac:dyDescent="0.25">
      <c r="A69" s="1"/>
      <c r="B69" s="3" t="s">
        <v>8320</v>
      </c>
      <c r="C69" s="3">
        <v>2</v>
      </c>
    </row>
    <row r="70" spans="1:3" x14ac:dyDescent="0.25">
      <c r="A70" s="1"/>
      <c r="B70" s="3" t="s">
        <v>8350</v>
      </c>
      <c r="C70" s="3">
        <v>2</v>
      </c>
    </row>
    <row r="71" spans="1:3" x14ac:dyDescent="0.25">
      <c r="A71" s="1"/>
      <c r="B71" s="3" t="s">
        <v>8332</v>
      </c>
      <c r="C71" s="3">
        <v>2</v>
      </c>
    </row>
    <row r="72" spans="1:3" x14ac:dyDescent="0.25">
      <c r="A72" s="1"/>
      <c r="B72" s="3" t="s">
        <v>8448</v>
      </c>
      <c r="C72" s="3">
        <v>2</v>
      </c>
    </row>
    <row r="73" spans="1:3" x14ac:dyDescent="0.25">
      <c r="A73" s="1"/>
      <c r="B73" s="3" t="s">
        <v>8449</v>
      </c>
      <c r="C73" s="3">
        <v>1</v>
      </c>
    </row>
    <row r="74" spans="1:3" x14ac:dyDescent="0.25">
      <c r="A74" s="1"/>
      <c r="B74" s="3" t="s">
        <v>8483</v>
      </c>
      <c r="C74" s="3">
        <v>1</v>
      </c>
    </row>
    <row r="75" spans="1:3" x14ac:dyDescent="0.25">
      <c r="A75" s="1"/>
      <c r="B75" s="3" t="s">
        <v>8321</v>
      </c>
      <c r="C75" s="3">
        <v>1</v>
      </c>
    </row>
    <row r="76" spans="1:3" x14ac:dyDescent="0.25">
      <c r="A76" s="1"/>
      <c r="B76" s="3" t="s">
        <v>8369</v>
      </c>
      <c r="C76" s="3">
        <v>1</v>
      </c>
    </row>
    <row r="77" spans="1:3" x14ac:dyDescent="0.25">
      <c r="A77" s="1"/>
      <c r="B77" s="3" t="s">
        <v>9030</v>
      </c>
      <c r="C77" s="3">
        <v>1</v>
      </c>
    </row>
    <row r="78" spans="1:3" x14ac:dyDescent="0.25">
      <c r="A78" s="1"/>
      <c r="B78" s="3" t="s">
        <v>8360</v>
      </c>
      <c r="C78" s="3">
        <v>1</v>
      </c>
    </row>
    <row r="79" spans="1:3" x14ac:dyDescent="0.25">
      <c r="A79" s="1"/>
      <c r="B79" s="3" t="s">
        <v>8355</v>
      </c>
      <c r="C79" s="3">
        <v>1</v>
      </c>
    </row>
    <row r="80" spans="1:3" x14ac:dyDescent="0.25">
      <c r="A80" s="1"/>
      <c r="B80" s="3" t="s">
        <v>8319</v>
      </c>
      <c r="C80" s="3">
        <v>1</v>
      </c>
    </row>
  </sheetData>
  <mergeCells count="4">
    <mergeCell ref="A2:C2"/>
    <mergeCell ref="A23:C23"/>
    <mergeCell ref="A36:C36"/>
    <mergeCell ref="B63:C6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3572-FA58-4CD8-B210-1823DD5AB823}">
  <dimension ref="A1:R554"/>
  <sheetViews>
    <sheetView workbookViewId="0">
      <selection activeCell="A2" sqref="A2"/>
    </sheetView>
  </sheetViews>
  <sheetFormatPr defaultRowHeight="15" x14ac:dyDescent="0.25"/>
  <cols>
    <col min="1" max="1" width="39.5703125" bestFit="1" customWidth="1"/>
    <col min="2" max="2" width="23.7109375" bestFit="1" customWidth="1"/>
    <col min="4" max="4" width="10" bestFit="1" customWidth="1"/>
    <col min="5" max="5" width="9.7109375" bestFit="1" customWidth="1"/>
    <col min="6" max="6" width="10.85546875" bestFit="1" customWidth="1"/>
    <col min="7" max="7" width="7" bestFit="1" customWidth="1"/>
    <col min="8" max="9" width="5" bestFit="1" customWidth="1"/>
    <col min="10" max="10" width="8.5703125" bestFit="1" customWidth="1"/>
    <col min="11" max="11" width="12.140625" bestFit="1" customWidth="1"/>
    <col min="12" max="12" width="66.28515625" customWidth="1"/>
    <col min="13" max="13" width="12.140625" customWidth="1"/>
    <col min="14" max="14" width="25.7109375" customWidth="1"/>
    <col min="15" max="15" width="11.85546875" customWidth="1"/>
    <col min="16" max="16" width="26.7109375" customWidth="1"/>
    <col min="18" max="18" width="26.5703125" customWidth="1"/>
  </cols>
  <sheetData>
    <row r="1" spans="1:18" x14ac:dyDescent="0.25">
      <c r="A1" t="s">
        <v>37877</v>
      </c>
    </row>
    <row r="2" spans="1:18" x14ac:dyDescent="0.25">
      <c r="A2" s="72" t="s">
        <v>23</v>
      </c>
      <c r="B2" s="72" t="s">
        <v>18637</v>
      </c>
      <c r="C2" s="72" t="s">
        <v>30559</v>
      </c>
      <c r="D2" s="72" t="s">
        <v>30560</v>
      </c>
      <c r="E2" s="72" t="s">
        <v>30561</v>
      </c>
      <c r="F2" s="72" t="s">
        <v>30562</v>
      </c>
      <c r="G2" s="72" t="s">
        <v>30563</v>
      </c>
      <c r="H2" s="72" t="s">
        <v>30564</v>
      </c>
      <c r="I2" s="72" t="s">
        <v>30565</v>
      </c>
      <c r="J2" s="72" t="s">
        <v>30566</v>
      </c>
      <c r="K2" s="72" t="s">
        <v>25</v>
      </c>
      <c r="L2" s="72" t="s">
        <v>30567</v>
      </c>
      <c r="M2" s="72" t="s">
        <v>8511</v>
      </c>
      <c r="N2" s="72" t="s">
        <v>8512</v>
      </c>
      <c r="O2" s="72" t="s">
        <v>8513</v>
      </c>
      <c r="P2" s="72" t="s">
        <v>30568</v>
      </c>
      <c r="Q2" s="39" t="s">
        <v>8515</v>
      </c>
      <c r="R2" s="72" t="s">
        <v>8516</v>
      </c>
    </row>
    <row r="3" spans="1:18" x14ac:dyDescent="0.25">
      <c r="A3" t="s">
        <v>18747</v>
      </c>
      <c r="B3" t="s">
        <v>28082</v>
      </c>
      <c r="C3">
        <v>148</v>
      </c>
      <c r="D3">
        <v>-21.34</v>
      </c>
      <c r="E3">
        <v>148</v>
      </c>
      <c r="F3">
        <v>-21.34</v>
      </c>
      <c r="G3">
        <v>381</v>
      </c>
      <c r="H3">
        <v>21</v>
      </c>
      <c r="I3">
        <v>799</v>
      </c>
      <c r="J3">
        <v>667</v>
      </c>
      <c r="K3" t="s">
        <v>28083</v>
      </c>
      <c r="L3" t="s">
        <v>28084</v>
      </c>
      <c r="M3" t="s">
        <v>28085</v>
      </c>
      <c r="N3" t="s">
        <v>28086</v>
      </c>
      <c r="O3" t="s">
        <v>28087</v>
      </c>
      <c r="P3" t="s">
        <v>28088</v>
      </c>
      <c r="Q3" s="84" t="s">
        <v>8529</v>
      </c>
    </row>
    <row r="4" spans="1:18" x14ac:dyDescent="0.25">
      <c r="A4" t="s">
        <v>18747</v>
      </c>
      <c r="B4" t="s">
        <v>28089</v>
      </c>
      <c r="C4">
        <v>150</v>
      </c>
      <c r="D4">
        <v>-20.82</v>
      </c>
      <c r="E4">
        <v>150</v>
      </c>
      <c r="F4">
        <v>-20.82</v>
      </c>
      <c r="G4">
        <v>418</v>
      </c>
      <c r="H4">
        <v>21</v>
      </c>
      <c r="I4">
        <v>799</v>
      </c>
      <c r="J4">
        <v>748</v>
      </c>
      <c r="K4" t="s">
        <v>28090</v>
      </c>
      <c r="L4" t="s">
        <v>28091</v>
      </c>
      <c r="M4" t="s">
        <v>28092</v>
      </c>
      <c r="N4" t="s">
        <v>28093</v>
      </c>
      <c r="O4" t="s">
        <v>12365</v>
      </c>
      <c r="P4" t="s">
        <v>12366</v>
      </c>
      <c r="Q4" s="84" t="s">
        <v>28094</v>
      </c>
      <c r="R4" t="s">
        <v>28095</v>
      </c>
    </row>
    <row r="5" spans="1:18" x14ac:dyDescent="0.25">
      <c r="A5" t="s">
        <v>18747</v>
      </c>
      <c r="B5" t="s">
        <v>28096</v>
      </c>
      <c r="C5">
        <v>155</v>
      </c>
      <c r="D5">
        <v>-27.17</v>
      </c>
      <c r="E5">
        <v>155</v>
      </c>
      <c r="F5">
        <v>-27.17</v>
      </c>
      <c r="G5">
        <v>526</v>
      </c>
      <c r="H5">
        <v>21</v>
      </c>
      <c r="I5">
        <v>799</v>
      </c>
      <c r="J5">
        <v>377</v>
      </c>
      <c r="K5" t="s">
        <v>28097</v>
      </c>
      <c r="L5" t="s">
        <v>28098</v>
      </c>
      <c r="M5" t="s">
        <v>22993</v>
      </c>
      <c r="N5" t="s">
        <v>22994</v>
      </c>
      <c r="O5" t="s">
        <v>8529</v>
      </c>
      <c r="Q5" s="84" t="s">
        <v>8529</v>
      </c>
    </row>
    <row r="6" spans="1:18" x14ac:dyDescent="0.25">
      <c r="A6" t="s">
        <v>18747</v>
      </c>
      <c r="B6" t="s">
        <v>28099</v>
      </c>
      <c r="C6">
        <v>150</v>
      </c>
      <c r="D6">
        <v>-21.53</v>
      </c>
      <c r="E6">
        <v>150</v>
      </c>
      <c r="F6">
        <v>-21.53</v>
      </c>
      <c r="G6">
        <v>594</v>
      </c>
      <c r="H6">
        <v>21</v>
      </c>
      <c r="I6">
        <v>799</v>
      </c>
      <c r="J6">
        <v>594</v>
      </c>
      <c r="K6" t="s">
        <v>28100</v>
      </c>
      <c r="L6" t="s">
        <v>28101</v>
      </c>
      <c r="M6" t="s">
        <v>28102</v>
      </c>
      <c r="N6" t="s">
        <v>28103</v>
      </c>
      <c r="O6" t="s">
        <v>8529</v>
      </c>
      <c r="Q6" s="84" t="s">
        <v>28104</v>
      </c>
      <c r="R6" t="s">
        <v>28105</v>
      </c>
    </row>
    <row r="7" spans="1:18" x14ac:dyDescent="0.25">
      <c r="A7" t="s">
        <v>18747</v>
      </c>
      <c r="B7" t="s">
        <v>28106</v>
      </c>
      <c r="C7">
        <v>140</v>
      </c>
      <c r="D7">
        <v>-20.010000000000002</v>
      </c>
      <c r="E7">
        <v>140</v>
      </c>
      <c r="F7">
        <v>-20.010000000000002</v>
      </c>
      <c r="G7">
        <v>624</v>
      </c>
      <c r="H7">
        <v>21</v>
      </c>
      <c r="I7">
        <v>799</v>
      </c>
      <c r="J7">
        <v>772</v>
      </c>
      <c r="K7" t="s">
        <v>28107</v>
      </c>
      <c r="L7" t="s">
        <v>28108</v>
      </c>
      <c r="M7" t="s">
        <v>28109</v>
      </c>
      <c r="N7" t="s">
        <v>28110</v>
      </c>
      <c r="O7" t="s">
        <v>23622</v>
      </c>
      <c r="P7" t="s">
        <v>23623</v>
      </c>
      <c r="Q7" s="84" t="s">
        <v>28111</v>
      </c>
      <c r="R7" t="s">
        <v>28112</v>
      </c>
    </row>
    <row r="8" spans="1:18" x14ac:dyDescent="0.25">
      <c r="A8" t="s">
        <v>18747</v>
      </c>
      <c r="B8" t="s">
        <v>28113</v>
      </c>
      <c r="C8">
        <v>170</v>
      </c>
      <c r="D8">
        <v>-27.53</v>
      </c>
      <c r="E8">
        <v>170</v>
      </c>
      <c r="F8">
        <v>-27.53</v>
      </c>
      <c r="G8">
        <v>716</v>
      </c>
      <c r="H8">
        <v>21</v>
      </c>
      <c r="I8">
        <v>799</v>
      </c>
      <c r="J8">
        <v>279</v>
      </c>
      <c r="K8" t="s">
        <v>28114</v>
      </c>
      <c r="L8" t="s">
        <v>28115</v>
      </c>
      <c r="M8" t="s">
        <v>28116</v>
      </c>
      <c r="N8" t="s">
        <v>28117</v>
      </c>
      <c r="O8" t="s">
        <v>15316</v>
      </c>
      <c r="P8" t="s">
        <v>15317</v>
      </c>
      <c r="Q8" s="84" t="s">
        <v>28118</v>
      </c>
      <c r="R8" t="s">
        <v>28119</v>
      </c>
    </row>
    <row r="9" spans="1:18" x14ac:dyDescent="0.25">
      <c r="A9" t="s">
        <v>18747</v>
      </c>
      <c r="B9" t="s">
        <v>28120</v>
      </c>
      <c r="C9">
        <v>166</v>
      </c>
      <c r="D9">
        <v>-22.91</v>
      </c>
      <c r="E9">
        <v>166</v>
      </c>
      <c r="F9">
        <v>-22.91</v>
      </c>
      <c r="G9">
        <v>1246</v>
      </c>
      <c r="H9">
        <v>21</v>
      </c>
      <c r="I9">
        <v>799</v>
      </c>
      <c r="J9">
        <v>558</v>
      </c>
      <c r="K9" t="s">
        <v>28121</v>
      </c>
      <c r="L9" t="s">
        <v>28122</v>
      </c>
      <c r="M9" t="s">
        <v>28123</v>
      </c>
      <c r="N9" t="s">
        <v>28124</v>
      </c>
      <c r="O9" t="s">
        <v>8529</v>
      </c>
      <c r="Q9" s="84" t="s">
        <v>8529</v>
      </c>
    </row>
    <row r="10" spans="1:18" x14ac:dyDescent="0.25">
      <c r="A10" t="s">
        <v>18747</v>
      </c>
      <c r="B10" t="s">
        <v>28125</v>
      </c>
      <c r="C10">
        <v>146</v>
      </c>
      <c r="D10">
        <v>-20.18</v>
      </c>
      <c r="E10">
        <v>146</v>
      </c>
      <c r="F10">
        <v>-20.18</v>
      </c>
      <c r="G10">
        <v>1303</v>
      </c>
      <c r="H10">
        <v>21</v>
      </c>
      <c r="I10">
        <v>799</v>
      </c>
      <c r="J10">
        <v>353</v>
      </c>
      <c r="K10" t="s">
        <v>28126</v>
      </c>
      <c r="L10" t="s">
        <v>28127</v>
      </c>
      <c r="M10" t="s">
        <v>23227</v>
      </c>
      <c r="N10" t="s">
        <v>23228</v>
      </c>
      <c r="O10" t="s">
        <v>8074</v>
      </c>
      <c r="P10" t="s">
        <v>8075</v>
      </c>
      <c r="Q10" s="84" t="s">
        <v>28128</v>
      </c>
      <c r="R10" t="s">
        <v>28129</v>
      </c>
    </row>
    <row r="11" spans="1:18" x14ac:dyDescent="0.25">
      <c r="A11" t="s">
        <v>18747</v>
      </c>
      <c r="B11" t="s">
        <v>28130</v>
      </c>
      <c r="C11">
        <v>142</v>
      </c>
      <c r="D11">
        <v>-24.35</v>
      </c>
      <c r="E11">
        <v>142</v>
      </c>
      <c r="F11">
        <v>-24.35</v>
      </c>
      <c r="G11">
        <v>1350</v>
      </c>
      <c r="H11">
        <v>21</v>
      </c>
      <c r="I11">
        <v>799</v>
      </c>
      <c r="J11">
        <v>221</v>
      </c>
      <c r="K11" t="s">
        <v>28131</v>
      </c>
      <c r="L11" t="s">
        <v>28132</v>
      </c>
      <c r="M11" t="s">
        <v>22263</v>
      </c>
      <c r="N11" t="s">
        <v>22264</v>
      </c>
      <c r="O11" t="s">
        <v>8145</v>
      </c>
      <c r="P11" t="s">
        <v>8146</v>
      </c>
      <c r="Q11" s="84" t="s">
        <v>28133</v>
      </c>
      <c r="R11" t="s">
        <v>28134</v>
      </c>
    </row>
    <row r="12" spans="1:18" x14ac:dyDescent="0.25">
      <c r="A12" t="s">
        <v>18747</v>
      </c>
      <c r="B12" t="s">
        <v>28135</v>
      </c>
      <c r="C12">
        <v>149</v>
      </c>
      <c r="D12">
        <v>-20.45</v>
      </c>
      <c r="E12">
        <v>149</v>
      </c>
      <c r="F12">
        <v>-20.45</v>
      </c>
      <c r="G12">
        <v>1486</v>
      </c>
      <c r="H12">
        <v>21</v>
      </c>
      <c r="I12">
        <v>799</v>
      </c>
      <c r="J12">
        <v>637</v>
      </c>
      <c r="K12" t="s">
        <v>28136</v>
      </c>
      <c r="L12" t="s">
        <v>28137</v>
      </c>
      <c r="M12" t="s">
        <v>8529</v>
      </c>
      <c r="O12" t="s">
        <v>8529</v>
      </c>
      <c r="Q12" s="84" t="s">
        <v>8529</v>
      </c>
    </row>
    <row r="13" spans="1:18" x14ac:dyDescent="0.25">
      <c r="A13" t="s">
        <v>18747</v>
      </c>
      <c r="B13" t="s">
        <v>28138</v>
      </c>
      <c r="C13">
        <v>159</v>
      </c>
      <c r="D13">
        <v>-24.58</v>
      </c>
      <c r="E13">
        <v>159</v>
      </c>
      <c r="F13">
        <v>-24.58</v>
      </c>
      <c r="G13">
        <v>1490</v>
      </c>
      <c r="H13">
        <v>21</v>
      </c>
      <c r="I13">
        <v>799</v>
      </c>
      <c r="J13">
        <v>261</v>
      </c>
      <c r="K13" t="s">
        <v>28139</v>
      </c>
      <c r="L13" t="s">
        <v>28140</v>
      </c>
      <c r="M13" t="s">
        <v>28141</v>
      </c>
      <c r="N13" t="s">
        <v>28142</v>
      </c>
      <c r="O13" t="s">
        <v>8529</v>
      </c>
      <c r="Q13" s="84" t="s">
        <v>8529</v>
      </c>
    </row>
    <row r="14" spans="1:18" x14ac:dyDescent="0.25">
      <c r="A14" t="s">
        <v>18747</v>
      </c>
      <c r="B14" t="s">
        <v>28143</v>
      </c>
      <c r="C14">
        <v>157</v>
      </c>
      <c r="D14">
        <v>-22.31</v>
      </c>
      <c r="E14">
        <v>157</v>
      </c>
      <c r="F14">
        <v>-22.31</v>
      </c>
      <c r="G14">
        <v>1530</v>
      </c>
      <c r="H14">
        <v>21</v>
      </c>
      <c r="I14">
        <v>799</v>
      </c>
      <c r="J14">
        <v>201</v>
      </c>
      <c r="K14" t="s">
        <v>28144</v>
      </c>
      <c r="L14" t="s">
        <v>28145</v>
      </c>
      <c r="M14" t="s">
        <v>28146</v>
      </c>
      <c r="N14" t="s">
        <v>28147</v>
      </c>
      <c r="O14" t="s">
        <v>28148</v>
      </c>
      <c r="P14" t="s">
        <v>28149</v>
      </c>
      <c r="Q14" s="84" t="s">
        <v>28150</v>
      </c>
      <c r="R14" t="s">
        <v>28151</v>
      </c>
    </row>
    <row r="15" spans="1:18" x14ac:dyDescent="0.25">
      <c r="A15" t="s">
        <v>18747</v>
      </c>
      <c r="B15" t="s">
        <v>28152</v>
      </c>
      <c r="C15">
        <v>152</v>
      </c>
      <c r="D15">
        <v>-22.01</v>
      </c>
      <c r="E15">
        <v>152</v>
      </c>
      <c r="F15">
        <v>-22.01</v>
      </c>
      <c r="G15">
        <v>1539</v>
      </c>
      <c r="H15">
        <v>21</v>
      </c>
      <c r="I15">
        <v>799</v>
      </c>
      <c r="J15">
        <v>251</v>
      </c>
      <c r="K15" t="s">
        <v>28153</v>
      </c>
      <c r="L15" t="s">
        <v>28154</v>
      </c>
      <c r="M15" t="s">
        <v>28155</v>
      </c>
      <c r="N15" t="s">
        <v>28156</v>
      </c>
      <c r="O15" t="s">
        <v>28157</v>
      </c>
      <c r="P15" t="s">
        <v>28158</v>
      </c>
      <c r="Q15" s="84" t="s">
        <v>8529</v>
      </c>
    </row>
    <row r="16" spans="1:18" x14ac:dyDescent="0.25">
      <c r="A16" t="s">
        <v>18747</v>
      </c>
      <c r="B16" t="s">
        <v>28159</v>
      </c>
      <c r="C16">
        <v>155</v>
      </c>
      <c r="D16">
        <v>-21.5</v>
      </c>
      <c r="E16">
        <v>155</v>
      </c>
      <c r="F16">
        <v>-21.5</v>
      </c>
      <c r="G16">
        <v>1633</v>
      </c>
      <c r="H16">
        <v>21</v>
      </c>
      <c r="I16">
        <v>799</v>
      </c>
      <c r="J16">
        <v>716</v>
      </c>
      <c r="K16" t="s">
        <v>28160</v>
      </c>
      <c r="L16" t="s">
        <v>28161</v>
      </c>
      <c r="M16" t="s">
        <v>28162</v>
      </c>
      <c r="N16" t="s">
        <v>28163</v>
      </c>
      <c r="O16" t="s">
        <v>9307</v>
      </c>
      <c r="P16" t="s">
        <v>9308</v>
      </c>
      <c r="Q16" s="84" t="s">
        <v>28164</v>
      </c>
      <c r="R16" t="s">
        <v>28165</v>
      </c>
    </row>
    <row r="17" spans="1:18" x14ac:dyDescent="0.25">
      <c r="A17" t="s">
        <v>18747</v>
      </c>
      <c r="B17" t="s">
        <v>28166</v>
      </c>
      <c r="C17">
        <v>151</v>
      </c>
      <c r="D17">
        <v>-20.73</v>
      </c>
      <c r="E17">
        <v>151</v>
      </c>
      <c r="F17">
        <v>-20.73</v>
      </c>
      <c r="G17">
        <v>1733</v>
      </c>
      <c r="H17">
        <v>21</v>
      </c>
      <c r="I17">
        <v>799</v>
      </c>
      <c r="J17">
        <v>680</v>
      </c>
      <c r="K17" t="s">
        <v>28167</v>
      </c>
      <c r="L17" t="s">
        <v>28168</v>
      </c>
      <c r="M17" t="s">
        <v>28169</v>
      </c>
      <c r="N17" t="s">
        <v>28170</v>
      </c>
      <c r="O17" t="s">
        <v>28171</v>
      </c>
      <c r="P17" t="s">
        <v>28172</v>
      </c>
      <c r="Q17" s="84" t="s">
        <v>28173</v>
      </c>
      <c r="R17" t="s">
        <v>28174</v>
      </c>
    </row>
    <row r="18" spans="1:18" x14ac:dyDescent="0.25">
      <c r="A18" t="s">
        <v>18747</v>
      </c>
      <c r="B18" t="s">
        <v>28175</v>
      </c>
      <c r="C18">
        <v>146</v>
      </c>
      <c r="D18">
        <v>-23.13</v>
      </c>
      <c r="E18">
        <v>146</v>
      </c>
      <c r="F18">
        <v>-23.13</v>
      </c>
      <c r="G18">
        <v>1801</v>
      </c>
      <c r="H18">
        <v>21</v>
      </c>
      <c r="I18">
        <v>799</v>
      </c>
      <c r="J18">
        <v>659</v>
      </c>
      <c r="K18" t="s">
        <v>28176</v>
      </c>
      <c r="L18" t="s">
        <v>28177</v>
      </c>
      <c r="M18" t="s">
        <v>28178</v>
      </c>
      <c r="N18" t="s">
        <v>28179</v>
      </c>
      <c r="O18" t="s">
        <v>28180</v>
      </c>
      <c r="P18" t="s">
        <v>28181</v>
      </c>
      <c r="Q18" s="84" t="s">
        <v>28182</v>
      </c>
      <c r="R18" t="s">
        <v>28183</v>
      </c>
    </row>
    <row r="19" spans="1:18" x14ac:dyDescent="0.25">
      <c r="A19" t="s">
        <v>18747</v>
      </c>
      <c r="B19" t="s">
        <v>28184</v>
      </c>
      <c r="C19">
        <v>166</v>
      </c>
      <c r="D19">
        <v>-26.04</v>
      </c>
      <c r="E19">
        <v>166</v>
      </c>
      <c r="F19">
        <v>-26.04</v>
      </c>
      <c r="G19">
        <v>1928</v>
      </c>
      <c r="H19">
        <v>21</v>
      </c>
      <c r="I19">
        <v>799</v>
      </c>
      <c r="J19">
        <v>223</v>
      </c>
      <c r="K19" t="s">
        <v>28185</v>
      </c>
      <c r="L19" t="s">
        <v>28186</v>
      </c>
      <c r="M19" t="s">
        <v>28187</v>
      </c>
      <c r="N19" t="s">
        <v>28188</v>
      </c>
      <c r="O19" t="s">
        <v>28189</v>
      </c>
      <c r="P19" t="s">
        <v>28190</v>
      </c>
      <c r="Q19" s="84" t="s">
        <v>28191</v>
      </c>
      <c r="R19" t="s">
        <v>28192</v>
      </c>
    </row>
    <row r="20" spans="1:18" x14ac:dyDescent="0.25">
      <c r="A20" t="s">
        <v>18747</v>
      </c>
      <c r="B20" t="s">
        <v>28193</v>
      </c>
      <c r="C20">
        <v>150</v>
      </c>
      <c r="D20">
        <v>-20.41</v>
      </c>
      <c r="E20">
        <v>150</v>
      </c>
      <c r="F20">
        <v>-20.41</v>
      </c>
      <c r="G20">
        <v>1933</v>
      </c>
      <c r="H20">
        <v>21</v>
      </c>
      <c r="I20">
        <v>799</v>
      </c>
      <c r="J20">
        <v>309</v>
      </c>
      <c r="K20" t="s">
        <v>28194</v>
      </c>
      <c r="L20" t="s">
        <v>28195</v>
      </c>
      <c r="M20" t="s">
        <v>28196</v>
      </c>
      <c r="N20" t="s">
        <v>28197</v>
      </c>
      <c r="O20" t="s">
        <v>28198</v>
      </c>
      <c r="P20" t="s">
        <v>28199</v>
      </c>
      <c r="Q20" s="84" t="s">
        <v>28200</v>
      </c>
      <c r="R20" t="s">
        <v>28201</v>
      </c>
    </row>
    <row r="21" spans="1:18" x14ac:dyDescent="0.25">
      <c r="A21" t="s">
        <v>18747</v>
      </c>
      <c r="B21" t="s">
        <v>28202</v>
      </c>
      <c r="C21">
        <v>160</v>
      </c>
      <c r="D21">
        <v>-21.48</v>
      </c>
      <c r="E21">
        <v>160</v>
      </c>
      <c r="F21">
        <v>-21.48</v>
      </c>
      <c r="G21">
        <v>2103</v>
      </c>
      <c r="H21">
        <v>21</v>
      </c>
      <c r="I21">
        <v>799</v>
      </c>
      <c r="J21">
        <v>28</v>
      </c>
      <c r="K21" t="s">
        <v>28203</v>
      </c>
      <c r="L21" t="s">
        <v>28204</v>
      </c>
      <c r="M21" t="s">
        <v>28205</v>
      </c>
      <c r="N21" t="s">
        <v>28206</v>
      </c>
      <c r="O21" t="s">
        <v>8529</v>
      </c>
      <c r="Q21" s="84" t="s">
        <v>8529</v>
      </c>
    </row>
    <row r="22" spans="1:18" x14ac:dyDescent="0.25">
      <c r="A22" t="s">
        <v>18747</v>
      </c>
      <c r="B22" t="s">
        <v>28207</v>
      </c>
      <c r="C22">
        <v>150</v>
      </c>
      <c r="D22">
        <v>-22.15</v>
      </c>
      <c r="E22">
        <v>150</v>
      </c>
      <c r="F22">
        <v>-22.15</v>
      </c>
      <c r="G22">
        <v>2162</v>
      </c>
      <c r="H22">
        <v>21</v>
      </c>
      <c r="I22">
        <v>799</v>
      </c>
      <c r="J22">
        <v>600</v>
      </c>
      <c r="K22" t="s">
        <v>28208</v>
      </c>
      <c r="L22" t="s">
        <v>28140</v>
      </c>
      <c r="M22" t="s">
        <v>8529</v>
      </c>
      <c r="O22" t="s">
        <v>8529</v>
      </c>
      <c r="Q22" s="84" t="s">
        <v>8529</v>
      </c>
    </row>
    <row r="23" spans="1:18" x14ac:dyDescent="0.25">
      <c r="A23" t="s">
        <v>18747</v>
      </c>
      <c r="B23" t="s">
        <v>28209</v>
      </c>
      <c r="C23">
        <v>150</v>
      </c>
      <c r="D23">
        <v>-22.92</v>
      </c>
      <c r="E23">
        <v>150</v>
      </c>
      <c r="F23">
        <v>-22.92</v>
      </c>
      <c r="G23">
        <v>2164</v>
      </c>
      <c r="H23">
        <v>21</v>
      </c>
      <c r="I23">
        <v>1765</v>
      </c>
      <c r="J23">
        <v>184</v>
      </c>
      <c r="K23" t="s">
        <v>28210</v>
      </c>
      <c r="L23" t="s">
        <v>28140</v>
      </c>
      <c r="M23" t="s">
        <v>14685</v>
      </c>
      <c r="N23" t="s">
        <v>14686</v>
      </c>
      <c r="O23" t="s">
        <v>8529</v>
      </c>
      <c r="Q23" s="84" t="s">
        <v>8529</v>
      </c>
    </row>
    <row r="24" spans="1:18" x14ac:dyDescent="0.25">
      <c r="A24" t="s">
        <v>18747</v>
      </c>
      <c r="B24" t="s">
        <v>28211</v>
      </c>
      <c r="C24">
        <v>155</v>
      </c>
      <c r="D24">
        <v>-20.49</v>
      </c>
      <c r="E24">
        <v>155</v>
      </c>
      <c r="F24">
        <v>-20.49</v>
      </c>
      <c r="G24">
        <v>2212</v>
      </c>
      <c r="H24">
        <v>21</v>
      </c>
      <c r="I24">
        <v>799</v>
      </c>
      <c r="J24">
        <v>513</v>
      </c>
      <c r="K24" t="s">
        <v>28212</v>
      </c>
      <c r="L24" t="s">
        <v>28213</v>
      </c>
      <c r="M24" t="s">
        <v>28214</v>
      </c>
      <c r="N24" t="s">
        <v>28215</v>
      </c>
      <c r="O24" t="s">
        <v>8529</v>
      </c>
      <c r="Q24" s="84" t="s">
        <v>28216</v>
      </c>
      <c r="R24" t="s">
        <v>28217</v>
      </c>
    </row>
    <row r="25" spans="1:18" x14ac:dyDescent="0.25">
      <c r="A25" t="s">
        <v>18747</v>
      </c>
      <c r="B25" t="s">
        <v>28218</v>
      </c>
      <c r="C25">
        <v>153</v>
      </c>
      <c r="D25">
        <v>-20.41</v>
      </c>
      <c r="E25">
        <v>153</v>
      </c>
      <c r="F25">
        <v>-20.41</v>
      </c>
      <c r="G25">
        <v>2336</v>
      </c>
      <c r="H25">
        <v>21</v>
      </c>
      <c r="I25">
        <v>799</v>
      </c>
      <c r="J25">
        <v>122</v>
      </c>
      <c r="K25" t="s">
        <v>28219</v>
      </c>
      <c r="L25" t="s">
        <v>28140</v>
      </c>
      <c r="M25" t="s">
        <v>8529</v>
      </c>
      <c r="O25" t="s">
        <v>8529</v>
      </c>
      <c r="Q25" s="84" t="s">
        <v>8529</v>
      </c>
    </row>
    <row r="26" spans="1:18" x14ac:dyDescent="0.25">
      <c r="A26" t="s">
        <v>18747</v>
      </c>
      <c r="B26" t="s">
        <v>28220</v>
      </c>
      <c r="C26">
        <v>154</v>
      </c>
      <c r="D26">
        <v>-21.55</v>
      </c>
      <c r="E26">
        <v>154</v>
      </c>
      <c r="F26">
        <v>-21.55</v>
      </c>
      <c r="G26">
        <v>2512</v>
      </c>
      <c r="H26">
        <v>21</v>
      </c>
      <c r="I26">
        <v>799</v>
      </c>
      <c r="J26">
        <v>442</v>
      </c>
      <c r="K26" t="s">
        <v>28221</v>
      </c>
      <c r="L26" t="s">
        <v>28140</v>
      </c>
      <c r="M26" t="s">
        <v>8529</v>
      </c>
      <c r="O26" t="s">
        <v>8529</v>
      </c>
      <c r="Q26" s="84" t="s">
        <v>28222</v>
      </c>
      <c r="R26" t="s">
        <v>28223</v>
      </c>
    </row>
    <row r="27" spans="1:18" x14ac:dyDescent="0.25">
      <c r="A27" t="s">
        <v>18747</v>
      </c>
      <c r="B27" t="s">
        <v>28224</v>
      </c>
      <c r="C27">
        <v>167</v>
      </c>
      <c r="D27">
        <v>-22.48</v>
      </c>
      <c r="E27">
        <v>167</v>
      </c>
      <c r="F27">
        <v>-22.48</v>
      </c>
      <c r="G27">
        <v>2541</v>
      </c>
      <c r="H27">
        <v>21</v>
      </c>
      <c r="I27">
        <v>799</v>
      </c>
      <c r="J27">
        <v>544</v>
      </c>
      <c r="K27" t="s">
        <v>28225</v>
      </c>
      <c r="L27" t="s">
        <v>28226</v>
      </c>
      <c r="M27" t="s">
        <v>28227</v>
      </c>
      <c r="N27" t="s">
        <v>28228</v>
      </c>
      <c r="O27" t="s">
        <v>8127</v>
      </c>
      <c r="P27" t="s">
        <v>8128</v>
      </c>
      <c r="Q27" s="84" t="s">
        <v>8529</v>
      </c>
    </row>
    <row r="28" spans="1:18" x14ac:dyDescent="0.25">
      <c r="A28" t="s">
        <v>18747</v>
      </c>
      <c r="B28" t="s">
        <v>28229</v>
      </c>
      <c r="C28">
        <v>160</v>
      </c>
      <c r="D28">
        <v>-21.48</v>
      </c>
      <c r="E28">
        <v>160</v>
      </c>
      <c r="F28">
        <v>-21.48</v>
      </c>
      <c r="G28">
        <v>2542</v>
      </c>
      <c r="H28">
        <v>21</v>
      </c>
      <c r="I28">
        <v>799</v>
      </c>
      <c r="J28">
        <v>47</v>
      </c>
      <c r="K28" t="s">
        <v>28230</v>
      </c>
      <c r="L28" t="s">
        <v>28231</v>
      </c>
      <c r="M28" t="s">
        <v>28232</v>
      </c>
      <c r="N28" t="s">
        <v>28233</v>
      </c>
      <c r="O28" t="s">
        <v>8529</v>
      </c>
      <c r="Q28" s="84" t="s">
        <v>28234</v>
      </c>
      <c r="R28" t="s">
        <v>28235</v>
      </c>
    </row>
    <row r="29" spans="1:18" x14ac:dyDescent="0.25">
      <c r="A29" t="s">
        <v>18747</v>
      </c>
      <c r="B29" t="s">
        <v>28236</v>
      </c>
      <c r="C29">
        <v>168</v>
      </c>
      <c r="D29">
        <v>-25.49</v>
      </c>
      <c r="E29">
        <v>168</v>
      </c>
      <c r="F29">
        <v>-25.49</v>
      </c>
      <c r="G29">
        <v>2591</v>
      </c>
      <c r="H29">
        <v>21</v>
      </c>
      <c r="I29">
        <v>799</v>
      </c>
      <c r="J29">
        <v>233</v>
      </c>
      <c r="K29" t="s">
        <v>28237</v>
      </c>
      <c r="L29" t="s">
        <v>28238</v>
      </c>
      <c r="M29" t="s">
        <v>28239</v>
      </c>
      <c r="N29" t="s">
        <v>28240</v>
      </c>
      <c r="O29" t="s">
        <v>8127</v>
      </c>
      <c r="P29" t="s">
        <v>8128</v>
      </c>
      <c r="Q29" s="84" t="s">
        <v>8529</v>
      </c>
    </row>
    <row r="30" spans="1:18" x14ac:dyDescent="0.25">
      <c r="A30" t="s">
        <v>18747</v>
      </c>
      <c r="B30" t="s">
        <v>28241</v>
      </c>
      <c r="C30">
        <v>149</v>
      </c>
      <c r="D30">
        <v>-20.18</v>
      </c>
      <c r="E30">
        <v>149</v>
      </c>
      <c r="F30">
        <v>-20.18</v>
      </c>
      <c r="G30">
        <v>2667</v>
      </c>
      <c r="H30">
        <v>21</v>
      </c>
      <c r="I30">
        <v>799</v>
      </c>
      <c r="J30">
        <v>149</v>
      </c>
      <c r="K30" t="s">
        <v>28242</v>
      </c>
      <c r="L30" t="s">
        <v>28140</v>
      </c>
      <c r="M30" t="s">
        <v>28243</v>
      </c>
      <c r="N30" t="s">
        <v>28244</v>
      </c>
      <c r="O30" t="s">
        <v>8414</v>
      </c>
      <c r="P30" t="s">
        <v>8415</v>
      </c>
      <c r="Q30" s="84" t="s">
        <v>8529</v>
      </c>
    </row>
    <row r="31" spans="1:18" x14ac:dyDescent="0.25">
      <c r="A31" t="s">
        <v>18747</v>
      </c>
      <c r="B31" t="s">
        <v>28245</v>
      </c>
      <c r="C31">
        <v>148</v>
      </c>
      <c r="D31">
        <v>-23.57</v>
      </c>
      <c r="E31">
        <v>148</v>
      </c>
      <c r="F31">
        <v>-23.57</v>
      </c>
      <c r="G31">
        <v>2762</v>
      </c>
      <c r="H31">
        <v>21</v>
      </c>
      <c r="I31">
        <v>799</v>
      </c>
      <c r="J31">
        <v>688</v>
      </c>
      <c r="K31" t="s">
        <v>28246</v>
      </c>
      <c r="L31" t="s">
        <v>28247</v>
      </c>
      <c r="M31" t="s">
        <v>28248</v>
      </c>
      <c r="N31" t="s">
        <v>28249</v>
      </c>
      <c r="O31" t="s">
        <v>8131</v>
      </c>
      <c r="P31" t="s">
        <v>8132</v>
      </c>
      <c r="Q31" s="84" t="s">
        <v>28250</v>
      </c>
      <c r="R31" t="s">
        <v>28251</v>
      </c>
    </row>
    <row r="32" spans="1:18" x14ac:dyDescent="0.25">
      <c r="A32" t="s">
        <v>18747</v>
      </c>
      <c r="B32" t="s">
        <v>28252</v>
      </c>
      <c r="C32">
        <v>144</v>
      </c>
      <c r="D32">
        <v>-20.03</v>
      </c>
      <c r="E32">
        <v>144</v>
      </c>
      <c r="F32">
        <v>-20.03</v>
      </c>
      <c r="G32">
        <v>3267</v>
      </c>
      <c r="H32">
        <v>21</v>
      </c>
      <c r="I32">
        <v>799</v>
      </c>
      <c r="J32">
        <v>598</v>
      </c>
      <c r="K32" t="s">
        <v>28253</v>
      </c>
      <c r="L32" t="s">
        <v>28254</v>
      </c>
      <c r="M32" t="s">
        <v>28255</v>
      </c>
      <c r="N32" t="s">
        <v>28256</v>
      </c>
      <c r="O32" t="s">
        <v>8165</v>
      </c>
      <c r="P32" t="s">
        <v>8166</v>
      </c>
      <c r="Q32" s="84" t="s">
        <v>8529</v>
      </c>
    </row>
    <row r="33" spans="1:18" x14ac:dyDescent="0.25">
      <c r="A33" t="s">
        <v>18747</v>
      </c>
      <c r="B33" t="s">
        <v>28257</v>
      </c>
      <c r="C33">
        <v>156</v>
      </c>
      <c r="D33">
        <v>-20.69</v>
      </c>
      <c r="E33">
        <v>156</v>
      </c>
      <c r="F33">
        <v>-20.69</v>
      </c>
      <c r="G33">
        <v>3330</v>
      </c>
      <c r="H33">
        <v>21</v>
      </c>
      <c r="I33">
        <v>799</v>
      </c>
      <c r="J33">
        <v>318</v>
      </c>
      <c r="K33" t="s">
        <v>28258</v>
      </c>
      <c r="L33" t="s">
        <v>28259</v>
      </c>
      <c r="M33" t="s">
        <v>28260</v>
      </c>
      <c r="N33" t="s">
        <v>28261</v>
      </c>
      <c r="O33" t="s">
        <v>28262</v>
      </c>
      <c r="P33" t="s">
        <v>28263</v>
      </c>
      <c r="Q33" s="84" t="s">
        <v>8529</v>
      </c>
    </row>
    <row r="34" spans="1:18" x14ac:dyDescent="0.25">
      <c r="A34" t="s">
        <v>18747</v>
      </c>
      <c r="B34" t="s">
        <v>28264</v>
      </c>
      <c r="C34">
        <v>148</v>
      </c>
      <c r="D34">
        <v>-23.57</v>
      </c>
      <c r="E34">
        <v>148</v>
      </c>
      <c r="F34">
        <v>-23.57</v>
      </c>
      <c r="G34">
        <v>3414</v>
      </c>
      <c r="H34">
        <v>21</v>
      </c>
      <c r="I34">
        <v>1716</v>
      </c>
      <c r="J34">
        <v>1086</v>
      </c>
      <c r="K34" t="s">
        <v>28265</v>
      </c>
      <c r="L34" t="s">
        <v>28266</v>
      </c>
      <c r="M34" t="s">
        <v>28267</v>
      </c>
      <c r="N34" t="s">
        <v>28268</v>
      </c>
      <c r="O34" t="s">
        <v>8529</v>
      </c>
      <c r="Q34" s="84" t="s">
        <v>8529</v>
      </c>
    </row>
    <row r="35" spans="1:18" x14ac:dyDescent="0.25">
      <c r="A35" t="s">
        <v>18747</v>
      </c>
      <c r="B35" t="s">
        <v>28269</v>
      </c>
      <c r="C35">
        <v>150</v>
      </c>
      <c r="D35">
        <v>-20.14</v>
      </c>
      <c r="E35">
        <v>150</v>
      </c>
      <c r="F35">
        <v>-20.14</v>
      </c>
      <c r="G35">
        <v>3504</v>
      </c>
      <c r="H35">
        <v>21</v>
      </c>
      <c r="I35">
        <v>799</v>
      </c>
      <c r="J35">
        <v>94</v>
      </c>
      <c r="K35" t="s">
        <v>28270</v>
      </c>
      <c r="L35" t="s">
        <v>28271</v>
      </c>
      <c r="M35" t="s">
        <v>28272</v>
      </c>
      <c r="N35" t="s">
        <v>28273</v>
      </c>
      <c r="O35" t="s">
        <v>9307</v>
      </c>
      <c r="P35" t="s">
        <v>9308</v>
      </c>
      <c r="Q35" s="84" t="s">
        <v>28164</v>
      </c>
      <c r="R35" t="s">
        <v>28165</v>
      </c>
    </row>
    <row r="36" spans="1:18" x14ac:dyDescent="0.25">
      <c r="A36" t="s">
        <v>18747</v>
      </c>
      <c r="B36" t="s">
        <v>28274</v>
      </c>
      <c r="C36">
        <v>159</v>
      </c>
      <c r="D36">
        <v>-20.74</v>
      </c>
      <c r="E36">
        <v>159</v>
      </c>
      <c r="F36">
        <v>-20.74</v>
      </c>
      <c r="G36">
        <v>3619</v>
      </c>
      <c r="H36">
        <v>21</v>
      </c>
      <c r="I36">
        <v>799</v>
      </c>
      <c r="J36">
        <v>363</v>
      </c>
      <c r="K36" t="s">
        <v>28275</v>
      </c>
      <c r="L36" t="s">
        <v>28276</v>
      </c>
      <c r="M36" t="s">
        <v>28277</v>
      </c>
      <c r="N36" t="s">
        <v>28278</v>
      </c>
      <c r="O36" t="s">
        <v>28279</v>
      </c>
      <c r="P36" t="s">
        <v>28280</v>
      </c>
      <c r="Q36" s="84" t="s">
        <v>28281</v>
      </c>
      <c r="R36" t="s">
        <v>28282</v>
      </c>
    </row>
    <row r="37" spans="1:18" x14ac:dyDescent="0.25">
      <c r="A37" t="s">
        <v>18747</v>
      </c>
      <c r="B37" t="s">
        <v>28283</v>
      </c>
      <c r="C37">
        <v>297</v>
      </c>
      <c r="D37">
        <v>-46.28</v>
      </c>
      <c r="E37">
        <v>151</v>
      </c>
      <c r="F37">
        <v>-24.78</v>
      </c>
      <c r="G37">
        <v>3993</v>
      </c>
      <c r="H37">
        <v>21</v>
      </c>
      <c r="I37">
        <v>799</v>
      </c>
      <c r="J37" t="s">
        <v>28284</v>
      </c>
      <c r="K37" t="s">
        <v>28285</v>
      </c>
      <c r="L37" t="s">
        <v>28286</v>
      </c>
      <c r="M37" t="s">
        <v>28287</v>
      </c>
      <c r="N37" t="s">
        <v>28288</v>
      </c>
      <c r="O37" t="s">
        <v>28289</v>
      </c>
      <c r="P37" t="s">
        <v>28290</v>
      </c>
      <c r="Q37" s="84" t="s">
        <v>28291</v>
      </c>
      <c r="R37" t="s">
        <v>28292</v>
      </c>
    </row>
    <row r="38" spans="1:18" x14ac:dyDescent="0.25">
      <c r="A38" t="s">
        <v>18747</v>
      </c>
      <c r="B38" t="s">
        <v>28293</v>
      </c>
      <c r="C38">
        <v>149</v>
      </c>
      <c r="D38">
        <v>-20.12</v>
      </c>
      <c r="E38">
        <v>149</v>
      </c>
      <c r="F38">
        <v>-20.12</v>
      </c>
      <c r="G38">
        <v>4010</v>
      </c>
      <c r="H38">
        <v>21</v>
      </c>
      <c r="I38">
        <v>799</v>
      </c>
      <c r="J38">
        <v>492</v>
      </c>
      <c r="K38" t="s">
        <v>28294</v>
      </c>
      <c r="L38" t="s">
        <v>28140</v>
      </c>
      <c r="M38" t="s">
        <v>8529</v>
      </c>
      <c r="O38" t="s">
        <v>8529</v>
      </c>
      <c r="Q38" s="84" t="s">
        <v>8529</v>
      </c>
    </row>
    <row r="39" spans="1:18" x14ac:dyDescent="0.25">
      <c r="A39" t="s">
        <v>18747</v>
      </c>
      <c r="B39" t="s">
        <v>28295</v>
      </c>
      <c r="C39">
        <v>148</v>
      </c>
      <c r="D39">
        <v>-23.73</v>
      </c>
      <c r="E39">
        <v>148</v>
      </c>
      <c r="F39">
        <v>-23.73</v>
      </c>
      <c r="G39">
        <v>4039</v>
      </c>
      <c r="H39">
        <v>21</v>
      </c>
      <c r="I39">
        <v>799</v>
      </c>
      <c r="J39">
        <v>591</v>
      </c>
      <c r="K39" t="s">
        <v>28296</v>
      </c>
      <c r="L39" t="s">
        <v>28297</v>
      </c>
      <c r="M39" t="s">
        <v>28298</v>
      </c>
      <c r="N39" t="s">
        <v>28299</v>
      </c>
      <c r="O39" t="s">
        <v>28300</v>
      </c>
      <c r="P39" t="s">
        <v>28301</v>
      </c>
      <c r="Q39" s="84" t="s">
        <v>8529</v>
      </c>
    </row>
    <row r="40" spans="1:18" x14ac:dyDescent="0.25">
      <c r="A40" t="s">
        <v>18747</v>
      </c>
      <c r="B40" t="s">
        <v>28302</v>
      </c>
      <c r="C40">
        <v>164</v>
      </c>
      <c r="D40">
        <v>-25.99</v>
      </c>
      <c r="E40">
        <v>164</v>
      </c>
      <c r="F40">
        <v>-25.99</v>
      </c>
      <c r="G40">
        <v>4062</v>
      </c>
      <c r="H40">
        <v>21</v>
      </c>
      <c r="I40">
        <v>799</v>
      </c>
      <c r="J40">
        <v>209</v>
      </c>
      <c r="K40" t="s">
        <v>28303</v>
      </c>
      <c r="L40" t="s">
        <v>28304</v>
      </c>
      <c r="M40" t="s">
        <v>28305</v>
      </c>
      <c r="N40" t="s">
        <v>28306</v>
      </c>
      <c r="O40" t="s">
        <v>28307</v>
      </c>
      <c r="P40" t="s">
        <v>28308</v>
      </c>
      <c r="Q40" s="84" t="s">
        <v>28309</v>
      </c>
      <c r="R40" t="s">
        <v>28310</v>
      </c>
    </row>
    <row r="41" spans="1:18" x14ac:dyDescent="0.25">
      <c r="A41" t="s">
        <v>18747</v>
      </c>
      <c r="B41" t="s">
        <v>28311</v>
      </c>
      <c r="C41">
        <v>152</v>
      </c>
      <c r="D41">
        <v>-20.74</v>
      </c>
      <c r="E41">
        <v>152</v>
      </c>
      <c r="F41">
        <v>-20.74</v>
      </c>
      <c r="G41">
        <v>4394</v>
      </c>
      <c r="H41">
        <v>21</v>
      </c>
      <c r="I41">
        <v>799</v>
      </c>
      <c r="J41">
        <v>91</v>
      </c>
      <c r="K41" t="s">
        <v>28312</v>
      </c>
      <c r="L41" t="s">
        <v>28313</v>
      </c>
      <c r="M41" t="s">
        <v>28314</v>
      </c>
      <c r="N41" t="s">
        <v>28315</v>
      </c>
      <c r="O41" t="s">
        <v>8529</v>
      </c>
      <c r="Q41" s="84" t="s">
        <v>8529</v>
      </c>
    </row>
    <row r="42" spans="1:18" x14ac:dyDescent="0.25">
      <c r="A42" t="s">
        <v>18747</v>
      </c>
      <c r="B42" t="s">
        <v>28316</v>
      </c>
      <c r="C42">
        <v>173</v>
      </c>
      <c r="D42">
        <v>-22.26</v>
      </c>
      <c r="E42">
        <v>173</v>
      </c>
      <c r="F42">
        <v>-22.26</v>
      </c>
      <c r="G42">
        <v>4847</v>
      </c>
      <c r="H42">
        <v>21</v>
      </c>
      <c r="I42">
        <v>799</v>
      </c>
      <c r="J42">
        <v>400</v>
      </c>
      <c r="K42" t="s">
        <v>28317</v>
      </c>
      <c r="L42" t="s">
        <v>28140</v>
      </c>
      <c r="M42" t="s">
        <v>8529</v>
      </c>
      <c r="O42" t="s">
        <v>8529</v>
      </c>
      <c r="Q42" s="84" t="s">
        <v>8529</v>
      </c>
    </row>
    <row r="43" spans="1:18" x14ac:dyDescent="0.25">
      <c r="A43" t="s">
        <v>18747</v>
      </c>
      <c r="B43" t="s">
        <v>28318</v>
      </c>
      <c r="C43">
        <v>151</v>
      </c>
      <c r="D43">
        <v>-20.72</v>
      </c>
      <c r="E43">
        <v>151</v>
      </c>
      <c r="F43">
        <v>-20.72</v>
      </c>
      <c r="G43">
        <v>5088</v>
      </c>
      <c r="H43">
        <v>21</v>
      </c>
      <c r="I43">
        <v>799</v>
      </c>
      <c r="J43">
        <v>628</v>
      </c>
      <c r="K43" t="s">
        <v>28319</v>
      </c>
      <c r="L43" t="s">
        <v>28320</v>
      </c>
      <c r="M43" t="s">
        <v>28321</v>
      </c>
      <c r="N43" t="s">
        <v>28322</v>
      </c>
      <c r="O43" t="s">
        <v>8076</v>
      </c>
      <c r="P43" t="s">
        <v>8077</v>
      </c>
      <c r="Q43" s="84" t="s">
        <v>28323</v>
      </c>
      <c r="R43" t="s">
        <v>28324</v>
      </c>
    </row>
    <row r="44" spans="1:18" x14ac:dyDescent="0.25">
      <c r="A44" t="s">
        <v>18747</v>
      </c>
      <c r="B44" t="s">
        <v>28325</v>
      </c>
      <c r="C44">
        <v>166</v>
      </c>
      <c r="D44">
        <v>-23.1</v>
      </c>
      <c r="E44">
        <v>166</v>
      </c>
      <c r="F44">
        <v>-23.1</v>
      </c>
      <c r="G44">
        <v>5150</v>
      </c>
      <c r="H44">
        <v>21</v>
      </c>
      <c r="I44">
        <v>1509</v>
      </c>
      <c r="J44">
        <v>105</v>
      </c>
      <c r="K44" t="s">
        <v>28326</v>
      </c>
      <c r="L44" t="s">
        <v>28327</v>
      </c>
      <c r="M44" t="s">
        <v>28328</v>
      </c>
      <c r="N44" t="s">
        <v>28329</v>
      </c>
      <c r="O44" t="s">
        <v>8529</v>
      </c>
      <c r="Q44" s="84" t="s">
        <v>28330</v>
      </c>
      <c r="R44" t="s">
        <v>28331</v>
      </c>
    </row>
    <row r="45" spans="1:18" x14ac:dyDescent="0.25">
      <c r="A45" t="s">
        <v>18747</v>
      </c>
      <c r="B45" t="s">
        <v>28332</v>
      </c>
      <c r="C45">
        <v>162</v>
      </c>
      <c r="D45">
        <v>-21.77</v>
      </c>
      <c r="E45">
        <v>162</v>
      </c>
      <c r="F45">
        <v>-21.77</v>
      </c>
      <c r="G45">
        <v>5180</v>
      </c>
      <c r="H45">
        <v>21</v>
      </c>
      <c r="I45">
        <v>799</v>
      </c>
      <c r="J45">
        <v>349</v>
      </c>
      <c r="K45" t="s">
        <v>28333</v>
      </c>
      <c r="L45" t="s">
        <v>28334</v>
      </c>
      <c r="M45" t="s">
        <v>28335</v>
      </c>
      <c r="N45" t="s">
        <v>28336</v>
      </c>
      <c r="O45" t="s">
        <v>8529</v>
      </c>
      <c r="Q45" s="84" t="s">
        <v>8529</v>
      </c>
    </row>
    <row r="46" spans="1:18" x14ac:dyDescent="0.25">
      <c r="A46" t="s">
        <v>18747</v>
      </c>
      <c r="B46" t="s">
        <v>28337</v>
      </c>
      <c r="C46">
        <v>159</v>
      </c>
      <c r="D46">
        <v>-21.37</v>
      </c>
      <c r="E46">
        <v>159</v>
      </c>
      <c r="F46">
        <v>-21.37</v>
      </c>
      <c r="G46">
        <v>5392</v>
      </c>
      <c r="H46">
        <v>21</v>
      </c>
      <c r="I46">
        <v>799</v>
      </c>
      <c r="J46">
        <v>328</v>
      </c>
      <c r="K46" t="s">
        <v>28338</v>
      </c>
      <c r="L46" t="s">
        <v>28140</v>
      </c>
      <c r="M46" t="s">
        <v>28339</v>
      </c>
      <c r="N46" t="s">
        <v>28340</v>
      </c>
      <c r="O46" t="s">
        <v>8529</v>
      </c>
      <c r="Q46" s="84" t="s">
        <v>8529</v>
      </c>
    </row>
    <row r="47" spans="1:18" x14ac:dyDescent="0.25">
      <c r="A47" t="s">
        <v>18747</v>
      </c>
      <c r="B47" t="s">
        <v>28341</v>
      </c>
      <c r="C47">
        <v>150</v>
      </c>
      <c r="D47">
        <v>-23.99</v>
      </c>
      <c r="E47">
        <v>150</v>
      </c>
      <c r="F47">
        <v>-23.99</v>
      </c>
      <c r="G47">
        <v>5522</v>
      </c>
      <c r="H47">
        <v>21</v>
      </c>
      <c r="I47">
        <v>799</v>
      </c>
      <c r="J47">
        <v>298</v>
      </c>
      <c r="K47" t="s">
        <v>28342</v>
      </c>
      <c r="L47" t="s">
        <v>28140</v>
      </c>
      <c r="M47" t="s">
        <v>15544</v>
      </c>
      <c r="N47" t="s">
        <v>15545</v>
      </c>
      <c r="O47" t="s">
        <v>8529</v>
      </c>
      <c r="Q47" s="84" t="s">
        <v>28343</v>
      </c>
      <c r="R47" t="s">
        <v>28344</v>
      </c>
    </row>
    <row r="48" spans="1:18" x14ac:dyDescent="0.25">
      <c r="A48" t="s">
        <v>18747</v>
      </c>
      <c r="B48" t="s">
        <v>28345</v>
      </c>
      <c r="C48">
        <v>142</v>
      </c>
      <c r="D48">
        <v>-21.23</v>
      </c>
      <c r="E48">
        <v>142</v>
      </c>
      <c r="F48">
        <v>-21.23</v>
      </c>
      <c r="G48">
        <v>5542</v>
      </c>
      <c r="H48">
        <v>21</v>
      </c>
      <c r="I48">
        <v>799</v>
      </c>
      <c r="J48">
        <v>751</v>
      </c>
      <c r="K48" t="s">
        <v>28346</v>
      </c>
      <c r="L48" t="s">
        <v>28347</v>
      </c>
      <c r="M48" t="s">
        <v>28348</v>
      </c>
      <c r="N48" t="s">
        <v>28349</v>
      </c>
      <c r="O48" t="s">
        <v>28350</v>
      </c>
      <c r="P48" t="s">
        <v>28351</v>
      </c>
      <c r="Q48" s="84" t="s">
        <v>28352</v>
      </c>
      <c r="R48" t="s">
        <v>28353</v>
      </c>
    </row>
    <row r="49" spans="1:18" x14ac:dyDescent="0.25">
      <c r="A49" t="s">
        <v>18747</v>
      </c>
      <c r="B49" t="s">
        <v>28354</v>
      </c>
      <c r="C49">
        <v>155</v>
      </c>
      <c r="D49">
        <v>-20.96</v>
      </c>
      <c r="E49">
        <v>155</v>
      </c>
      <c r="F49">
        <v>-20.96</v>
      </c>
      <c r="G49">
        <v>5800</v>
      </c>
      <c r="H49">
        <v>21</v>
      </c>
      <c r="I49">
        <v>799</v>
      </c>
      <c r="J49">
        <v>720</v>
      </c>
      <c r="K49" t="s">
        <v>28355</v>
      </c>
      <c r="L49" t="s">
        <v>28356</v>
      </c>
      <c r="M49" t="s">
        <v>28357</v>
      </c>
      <c r="N49" t="s">
        <v>28358</v>
      </c>
      <c r="O49" t="s">
        <v>19256</v>
      </c>
      <c r="P49" t="s">
        <v>19257</v>
      </c>
      <c r="Q49" s="84" t="s">
        <v>8529</v>
      </c>
    </row>
    <row r="50" spans="1:18" x14ac:dyDescent="0.25">
      <c r="A50" t="s">
        <v>18747</v>
      </c>
      <c r="B50" t="s">
        <v>28359</v>
      </c>
      <c r="C50">
        <v>150</v>
      </c>
      <c r="D50">
        <v>-24.16</v>
      </c>
      <c r="E50">
        <v>150</v>
      </c>
      <c r="F50">
        <v>-24.16</v>
      </c>
      <c r="G50">
        <v>5805</v>
      </c>
      <c r="H50">
        <v>21</v>
      </c>
      <c r="I50">
        <v>799</v>
      </c>
      <c r="J50">
        <v>565</v>
      </c>
      <c r="K50" t="s">
        <v>28360</v>
      </c>
      <c r="L50" t="s">
        <v>28361</v>
      </c>
      <c r="M50" t="s">
        <v>28362</v>
      </c>
      <c r="N50" t="s">
        <v>28363</v>
      </c>
      <c r="O50" t="s">
        <v>9508</v>
      </c>
      <c r="P50" t="s">
        <v>9509</v>
      </c>
      <c r="Q50" s="84" t="s">
        <v>28364</v>
      </c>
      <c r="R50" t="s">
        <v>28365</v>
      </c>
    </row>
    <row r="51" spans="1:18" x14ac:dyDescent="0.25">
      <c r="A51" t="s">
        <v>18747</v>
      </c>
      <c r="B51" t="s">
        <v>28366</v>
      </c>
      <c r="C51">
        <v>156</v>
      </c>
      <c r="D51">
        <v>-22.01</v>
      </c>
      <c r="E51">
        <v>156</v>
      </c>
      <c r="F51">
        <v>-22.01</v>
      </c>
      <c r="G51">
        <v>5883</v>
      </c>
      <c r="H51">
        <v>21</v>
      </c>
      <c r="I51">
        <v>799</v>
      </c>
      <c r="J51">
        <v>56</v>
      </c>
      <c r="K51" t="s">
        <v>28367</v>
      </c>
      <c r="L51" t="s">
        <v>28140</v>
      </c>
      <c r="M51" t="s">
        <v>8529</v>
      </c>
      <c r="O51" t="s">
        <v>8529</v>
      </c>
      <c r="Q51" s="84" t="s">
        <v>8529</v>
      </c>
    </row>
    <row r="52" spans="1:18" x14ac:dyDescent="0.25">
      <c r="A52" t="s">
        <v>18747</v>
      </c>
      <c r="B52" t="s">
        <v>28368</v>
      </c>
      <c r="C52">
        <v>143</v>
      </c>
      <c r="D52">
        <v>-21.2</v>
      </c>
      <c r="E52">
        <v>143</v>
      </c>
      <c r="F52">
        <v>-21.2</v>
      </c>
      <c r="G52">
        <v>5945</v>
      </c>
      <c r="H52">
        <v>21</v>
      </c>
      <c r="I52">
        <v>799</v>
      </c>
      <c r="J52">
        <v>679</v>
      </c>
      <c r="K52" t="s">
        <v>28369</v>
      </c>
      <c r="L52" t="s">
        <v>28370</v>
      </c>
      <c r="M52" t="s">
        <v>28371</v>
      </c>
      <c r="N52" t="s">
        <v>28372</v>
      </c>
      <c r="O52" t="s">
        <v>15598</v>
      </c>
      <c r="P52" t="s">
        <v>15599</v>
      </c>
      <c r="Q52" s="84" t="s">
        <v>28373</v>
      </c>
      <c r="R52" t="s">
        <v>28374</v>
      </c>
    </row>
    <row r="53" spans="1:18" x14ac:dyDescent="0.25">
      <c r="A53" t="s">
        <v>18747</v>
      </c>
      <c r="B53" t="s">
        <v>28375</v>
      </c>
      <c r="C53">
        <v>147</v>
      </c>
      <c r="D53">
        <v>-23.86</v>
      </c>
      <c r="E53">
        <v>147</v>
      </c>
      <c r="F53">
        <v>-23.86</v>
      </c>
      <c r="G53">
        <v>6216</v>
      </c>
      <c r="H53">
        <v>21</v>
      </c>
      <c r="I53">
        <v>1395</v>
      </c>
      <c r="J53">
        <v>904</v>
      </c>
      <c r="K53" t="s">
        <v>28376</v>
      </c>
      <c r="L53" t="s">
        <v>28377</v>
      </c>
      <c r="M53" t="s">
        <v>28378</v>
      </c>
      <c r="N53" t="s">
        <v>28379</v>
      </c>
      <c r="O53" t="s">
        <v>8529</v>
      </c>
      <c r="Q53" s="84" t="s">
        <v>28380</v>
      </c>
      <c r="R53" t="s">
        <v>28381</v>
      </c>
    </row>
    <row r="54" spans="1:18" x14ac:dyDescent="0.25">
      <c r="A54" t="s">
        <v>18747</v>
      </c>
      <c r="B54" t="s">
        <v>28382</v>
      </c>
      <c r="C54">
        <v>145</v>
      </c>
      <c r="D54">
        <v>-20.52</v>
      </c>
      <c r="E54">
        <v>145</v>
      </c>
      <c r="F54">
        <v>-20.52</v>
      </c>
      <c r="G54">
        <v>6565</v>
      </c>
      <c r="H54">
        <v>21</v>
      </c>
      <c r="I54">
        <v>799</v>
      </c>
      <c r="J54">
        <v>177</v>
      </c>
      <c r="K54" t="s">
        <v>28383</v>
      </c>
      <c r="L54" t="s">
        <v>28384</v>
      </c>
      <c r="M54" t="s">
        <v>28385</v>
      </c>
      <c r="N54" t="s">
        <v>28386</v>
      </c>
      <c r="O54" t="s">
        <v>12365</v>
      </c>
      <c r="P54" t="s">
        <v>12366</v>
      </c>
      <c r="Q54" s="84" t="s">
        <v>28387</v>
      </c>
      <c r="R54" t="s">
        <v>28388</v>
      </c>
    </row>
    <row r="55" spans="1:18" x14ac:dyDescent="0.25">
      <c r="A55" t="s">
        <v>18747</v>
      </c>
      <c r="B55" t="s">
        <v>28389</v>
      </c>
      <c r="C55">
        <v>159</v>
      </c>
      <c r="D55">
        <v>-22.92</v>
      </c>
      <c r="E55">
        <v>159</v>
      </c>
      <c r="F55">
        <v>-22.92</v>
      </c>
      <c r="G55">
        <v>6585</v>
      </c>
      <c r="H55">
        <v>21</v>
      </c>
      <c r="I55">
        <v>799</v>
      </c>
      <c r="J55">
        <v>332</v>
      </c>
      <c r="K55" t="s">
        <v>28390</v>
      </c>
      <c r="L55" t="s">
        <v>28391</v>
      </c>
      <c r="M55" t="s">
        <v>28392</v>
      </c>
      <c r="N55" t="s">
        <v>28393</v>
      </c>
      <c r="O55" t="s">
        <v>13293</v>
      </c>
      <c r="P55" t="s">
        <v>13294</v>
      </c>
      <c r="Q55" s="84" t="s">
        <v>8529</v>
      </c>
    </row>
    <row r="56" spans="1:18" x14ac:dyDescent="0.25">
      <c r="A56" t="s">
        <v>18747</v>
      </c>
      <c r="B56" t="s">
        <v>28394</v>
      </c>
      <c r="C56">
        <v>142</v>
      </c>
      <c r="D56">
        <v>-20.23</v>
      </c>
      <c r="E56">
        <v>142</v>
      </c>
      <c r="F56">
        <v>-20.23</v>
      </c>
      <c r="G56">
        <v>6703</v>
      </c>
      <c r="H56">
        <v>21</v>
      </c>
      <c r="I56">
        <v>799</v>
      </c>
      <c r="J56">
        <v>661</v>
      </c>
      <c r="K56" t="s">
        <v>28395</v>
      </c>
      <c r="L56" t="s">
        <v>28396</v>
      </c>
      <c r="M56" t="s">
        <v>28397</v>
      </c>
      <c r="N56" t="s">
        <v>28398</v>
      </c>
      <c r="O56" t="s">
        <v>8529</v>
      </c>
      <c r="Q56" s="84" t="s">
        <v>28399</v>
      </c>
      <c r="R56" t="s">
        <v>28400</v>
      </c>
    </row>
    <row r="57" spans="1:18" x14ac:dyDescent="0.25">
      <c r="A57" t="s">
        <v>18747</v>
      </c>
      <c r="B57" t="s">
        <v>28401</v>
      </c>
      <c r="C57">
        <v>164</v>
      </c>
      <c r="D57">
        <v>-20.7</v>
      </c>
      <c r="E57">
        <v>164</v>
      </c>
      <c r="F57">
        <v>-20.7</v>
      </c>
      <c r="G57">
        <v>6773</v>
      </c>
      <c r="H57">
        <v>21</v>
      </c>
      <c r="I57">
        <v>799</v>
      </c>
      <c r="J57">
        <v>429</v>
      </c>
      <c r="K57" t="s">
        <v>28402</v>
      </c>
      <c r="L57" t="s">
        <v>28403</v>
      </c>
      <c r="M57" t="s">
        <v>28404</v>
      </c>
      <c r="N57" t="s">
        <v>28405</v>
      </c>
      <c r="O57" t="s">
        <v>12484</v>
      </c>
      <c r="P57" t="s">
        <v>12485</v>
      </c>
      <c r="Q57" s="84" t="s">
        <v>28406</v>
      </c>
      <c r="R57" t="s">
        <v>28407</v>
      </c>
    </row>
    <row r="58" spans="1:18" x14ac:dyDescent="0.25">
      <c r="A58" t="s">
        <v>18747</v>
      </c>
      <c r="B58" t="s">
        <v>28408</v>
      </c>
      <c r="C58">
        <v>148</v>
      </c>
      <c r="D58">
        <v>-20.38</v>
      </c>
      <c r="E58">
        <v>148</v>
      </c>
      <c r="F58">
        <v>-20.38</v>
      </c>
      <c r="G58">
        <v>6936</v>
      </c>
      <c r="H58">
        <v>21</v>
      </c>
      <c r="I58">
        <v>799</v>
      </c>
      <c r="J58">
        <v>55</v>
      </c>
      <c r="K58" t="s">
        <v>28409</v>
      </c>
      <c r="L58" t="s">
        <v>28410</v>
      </c>
      <c r="M58" t="s">
        <v>28411</v>
      </c>
      <c r="N58" t="s">
        <v>28412</v>
      </c>
      <c r="O58" t="s">
        <v>8127</v>
      </c>
      <c r="P58" t="s">
        <v>8128</v>
      </c>
      <c r="Q58" s="84" t="s">
        <v>8529</v>
      </c>
    </row>
    <row r="59" spans="1:18" x14ac:dyDescent="0.25">
      <c r="A59" t="s">
        <v>18747</v>
      </c>
      <c r="B59" t="s">
        <v>28413</v>
      </c>
      <c r="C59">
        <v>157</v>
      </c>
      <c r="D59">
        <v>-20.79</v>
      </c>
      <c r="E59">
        <v>157</v>
      </c>
      <c r="F59">
        <v>-20.79</v>
      </c>
      <c r="G59">
        <v>7081</v>
      </c>
      <c r="H59">
        <v>21</v>
      </c>
      <c r="I59">
        <v>799</v>
      </c>
      <c r="J59">
        <v>535</v>
      </c>
      <c r="K59" t="s">
        <v>28414</v>
      </c>
      <c r="L59" t="s">
        <v>28415</v>
      </c>
      <c r="M59" t="s">
        <v>28416</v>
      </c>
      <c r="N59" t="s">
        <v>28417</v>
      </c>
      <c r="O59" t="s">
        <v>28418</v>
      </c>
      <c r="P59" t="s">
        <v>28419</v>
      </c>
      <c r="Q59" s="84" t="s">
        <v>28406</v>
      </c>
      <c r="R59" t="s">
        <v>28407</v>
      </c>
    </row>
    <row r="60" spans="1:18" x14ac:dyDescent="0.25">
      <c r="A60" t="s">
        <v>18747</v>
      </c>
      <c r="B60" t="s">
        <v>28420</v>
      </c>
      <c r="C60">
        <v>156</v>
      </c>
      <c r="D60">
        <v>-21.28</v>
      </c>
      <c r="E60">
        <v>156</v>
      </c>
      <c r="F60">
        <v>-21.28</v>
      </c>
      <c r="G60">
        <v>7196</v>
      </c>
      <c r="H60">
        <v>21</v>
      </c>
      <c r="I60">
        <v>799</v>
      </c>
      <c r="J60">
        <v>738</v>
      </c>
      <c r="K60" t="s">
        <v>28421</v>
      </c>
      <c r="L60" t="s">
        <v>28422</v>
      </c>
      <c r="M60" t="s">
        <v>28423</v>
      </c>
      <c r="N60" t="s">
        <v>28424</v>
      </c>
      <c r="O60" t="s">
        <v>8529</v>
      </c>
      <c r="Q60" s="84" t="s">
        <v>8529</v>
      </c>
    </row>
    <row r="61" spans="1:18" x14ac:dyDescent="0.25">
      <c r="A61" t="s">
        <v>18747</v>
      </c>
      <c r="B61" t="s">
        <v>28425</v>
      </c>
      <c r="C61">
        <v>156</v>
      </c>
      <c r="D61">
        <v>-22.01</v>
      </c>
      <c r="E61">
        <v>156</v>
      </c>
      <c r="F61">
        <v>-22.01</v>
      </c>
      <c r="G61">
        <v>7423</v>
      </c>
      <c r="H61">
        <v>21</v>
      </c>
      <c r="I61">
        <v>799</v>
      </c>
      <c r="J61">
        <v>553</v>
      </c>
      <c r="K61" t="s">
        <v>28426</v>
      </c>
      <c r="L61" t="s">
        <v>28140</v>
      </c>
      <c r="M61" t="s">
        <v>8529</v>
      </c>
      <c r="O61" t="s">
        <v>8529</v>
      </c>
      <c r="Q61" s="84" t="s">
        <v>8529</v>
      </c>
    </row>
    <row r="62" spans="1:18" x14ac:dyDescent="0.25">
      <c r="A62" t="s">
        <v>18747</v>
      </c>
      <c r="B62" t="s">
        <v>28427</v>
      </c>
      <c r="C62">
        <v>157</v>
      </c>
      <c r="D62">
        <v>-20.74</v>
      </c>
      <c r="E62">
        <v>157</v>
      </c>
      <c r="F62">
        <v>-20.74</v>
      </c>
      <c r="G62">
        <v>7698</v>
      </c>
      <c r="H62">
        <v>21</v>
      </c>
      <c r="I62">
        <v>799</v>
      </c>
      <c r="J62">
        <v>637</v>
      </c>
      <c r="K62" t="s">
        <v>28428</v>
      </c>
      <c r="L62" t="s">
        <v>28140</v>
      </c>
      <c r="M62" t="s">
        <v>22263</v>
      </c>
      <c r="N62" t="s">
        <v>22264</v>
      </c>
      <c r="O62" t="s">
        <v>8145</v>
      </c>
      <c r="P62" t="s">
        <v>8146</v>
      </c>
      <c r="Q62" s="84" t="s">
        <v>8529</v>
      </c>
    </row>
    <row r="63" spans="1:18" x14ac:dyDescent="0.25">
      <c r="A63" t="s">
        <v>18747</v>
      </c>
      <c r="B63" t="s">
        <v>28429</v>
      </c>
      <c r="C63">
        <v>158</v>
      </c>
      <c r="D63">
        <v>-22.91</v>
      </c>
      <c r="E63">
        <v>158</v>
      </c>
      <c r="F63">
        <v>-22.91</v>
      </c>
      <c r="G63">
        <v>7732</v>
      </c>
      <c r="H63">
        <v>21</v>
      </c>
      <c r="I63">
        <v>876</v>
      </c>
      <c r="J63">
        <v>51</v>
      </c>
      <c r="K63" t="s">
        <v>28430</v>
      </c>
      <c r="L63" t="s">
        <v>28140</v>
      </c>
      <c r="M63" t="s">
        <v>8529</v>
      </c>
      <c r="O63" t="s">
        <v>8529</v>
      </c>
      <c r="Q63" s="84" t="s">
        <v>8529</v>
      </c>
    </row>
    <row r="64" spans="1:18" x14ac:dyDescent="0.25">
      <c r="A64" t="s">
        <v>18747</v>
      </c>
      <c r="B64" t="s">
        <v>28431</v>
      </c>
      <c r="C64">
        <v>152</v>
      </c>
      <c r="D64">
        <v>-20.73</v>
      </c>
      <c r="E64">
        <v>152</v>
      </c>
      <c r="F64">
        <v>-20.73</v>
      </c>
      <c r="G64">
        <v>7830</v>
      </c>
      <c r="H64">
        <v>21</v>
      </c>
      <c r="I64">
        <v>799</v>
      </c>
      <c r="J64">
        <v>578</v>
      </c>
      <c r="K64" t="s">
        <v>28432</v>
      </c>
      <c r="L64" t="s">
        <v>28433</v>
      </c>
      <c r="M64" t="s">
        <v>28434</v>
      </c>
      <c r="N64" t="s">
        <v>28435</v>
      </c>
      <c r="O64" t="s">
        <v>12365</v>
      </c>
      <c r="P64" t="s">
        <v>12366</v>
      </c>
      <c r="Q64" s="84" t="s">
        <v>28436</v>
      </c>
      <c r="R64" t="s">
        <v>28437</v>
      </c>
    </row>
    <row r="65" spans="1:18" x14ac:dyDescent="0.25">
      <c r="A65" t="s">
        <v>18747</v>
      </c>
      <c r="B65" t="s">
        <v>28438</v>
      </c>
      <c r="C65">
        <v>162</v>
      </c>
      <c r="D65">
        <v>-26.95</v>
      </c>
      <c r="E65">
        <v>162</v>
      </c>
      <c r="F65">
        <v>-26.95</v>
      </c>
      <c r="G65">
        <v>8112</v>
      </c>
      <c r="H65">
        <v>21</v>
      </c>
      <c r="I65">
        <v>799</v>
      </c>
      <c r="J65">
        <v>288</v>
      </c>
      <c r="K65" t="s">
        <v>28439</v>
      </c>
      <c r="L65" t="s">
        <v>28140</v>
      </c>
      <c r="M65" t="s">
        <v>8529</v>
      </c>
      <c r="O65" t="s">
        <v>8529</v>
      </c>
      <c r="Q65" s="84" t="s">
        <v>8529</v>
      </c>
    </row>
    <row r="66" spans="1:18" x14ac:dyDescent="0.25">
      <c r="A66" t="s">
        <v>18747</v>
      </c>
      <c r="B66" t="s">
        <v>28440</v>
      </c>
      <c r="C66">
        <v>150</v>
      </c>
      <c r="D66">
        <v>-20.72</v>
      </c>
      <c r="E66">
        <v>150</v>
      </c>
      <c r="F66">
        <v>-20.72</v>
      </c>
      <c r="G66">
        <v>8130</v>
      </c>
      <c r="H66">
        <v>21</v>
      </c>
      <c r="I66">
        <v>799</v>
      </c>
      <c r="J66">
        <v>338</v>
      </c>
      <c r="K66" t="s">
        <v>28441</v>
      </c>
      <c r="L66" t="s">
        <v>28140</v>
      </c>
      <c r="M66" t="s">
        <v>28442</v>
      </c>
      <c r="N66" t="s">
        <v>28443</v>
      </c>
      <c r="O66" t="s">
        <v>8529</v>
      </c>
      <c r="Q66" s="84" t="s">
        <v>8529</v>
      </c>
    </row>
    <row r="67" spans="1:18" x14ac:dyDescent="0.25">
      <c r="A67" t="s">
        <v>18747</v>
      </c>
      <c r="B67" t="s">
        <v>28444</v>
      </c>
      <c r="C67">
        <v>148</v>
      </c>
      <c r="D67">
        <v>-20.6</v>
      </c>
      <c r="E67">
        <v>148</v>
      </c>
      <c r="F67">
        <v>-20.6</v>
      </c>
      <c r="G67">
        <v>8208</v>
      </c>
      <c r="H67">
        <v>21</v>
      </c>
      <c r="I67">
        <v>1643</v>
      </c>
      <c r="J67">
        <v>1491</v>
      </c>
      <c r="K67" t="s">
        <v>28445</v>
      </c>
      <c r="L67" t="s">
        <v>28446</v>
      </c>
      <c r="M67" t="s">
        <v>8529</v>
      </c>
      <c r="O67" t="s">
        <v>8529</v>
      </c>
      <c r="Q67" s="84" t="s">
        <v>8529</v>
      </c>
    </row>
    <row r="68" spans="1:18" x14ac:dyDescent="0.25">
      <c r="A68" t="s">
        <v>18747</v>
      </c>
      <c r="B68" t="s">
        <v>28447</v>
      </c>
      <c r="C68">
        <v>313</v>
      </c>
      <c r="D68">
        <v>-40.64</v>
      </c>
      <c r="E68">
        <v>158</v>
      </c>
      <c r="F68">
        <v>-20.53</v>
      </c>
      <c r="G68">
        <v>8299</v>
      </c>
      <c r="H68">
        <v>21</v>
      </c>
      <c r="I68">
        <v>799</v>
      </c>
      <c r="J68" t="s">
        <v>28448</v>
      </c>
      <c r="K68" t="s">
        <v>28449</v>
      </c>
      <c r="L68" t="s">
        <v>28450</v>
      </c>
      <c r="M68" t="s">
        <v>28451</v>
      </c>
      <c r="N68" t="s">
        <v>28452</v>
      </c>
      <c r="O68" t="s">
        <v>18843</v>
      </c>
      <c r="P68" t="s">
        <v>18844</v>
      </c>
      <c r="Q68" s="84" t="s">
        <v>28453</v>
      </c>
      <c r="R68" t="s">
        <v>28454</v>
      </c>
    </row>
    <row r="69" spans="1:18" x14ac:dyDescent="0.25">
      <c r="A69" t="s">
        <v>18747</v>
      </c>
      <c r="B69" t="s">
        <v>28455</v>
      </c>
      <c r="C69">
        <v>160</v>
      </c>
      <c r="D69">
        <v>-23.09</v>
      </c>
      <c r="E69">
        <v>160</v>
      </c>
      <c r="F69">
        <v>-23.09</v>
      </c>
      <c r="G69">
        <v>8409</v>
      </c>
      <c r="H69">
        <v>21</v>
      </c>
      <c r="I69">
        <v>799</v>
      </c>
      <c r="J69">
        <v>567</v>
      </c>
      <c r="K69" t="s">
        <v>28456</v>
      </c>
      <c r="L69" t="s">
        <v>28457</v>
      </c>
      <c r="M69" t="s">
        <v>28458</v>
      </c>
      <c r="N69" t="s">
        <v>28459</v>
      </c>
      <c r="O69" t="s">
        <v>28460</v>
      </c>
      <c r="P69" t="s">
        <v>28461</v>
      </c>
      <c r="Q69" s="84" t="s">
        <v>28462</v>
      </c>
      <c r="R69" t="s">
        <v>28463</v>
      </c>
    </row>
    <row r="70" spans="1:18" x14ac:dyDescent="0.25">
      <c r="A70" t="s">
        <v>18747</v>
      </c>
      <c r="B70" t="s">
        <v>28464</v>
      </c>
      <c r="C70">
        <v>159</v>
      </c>
      <c r="D70">
        <v>-21.92</v>
      </c>
      <c r="E70">
        <v>159</v>
      </c>
      <c r="F70">
        <v>-21.92</v>
      </c>
      <c r="G70">
        <v>8540</v>
      </c>
      <c r="H70">
        <v>21</v>
      </c>
      <c r="I70">
        <v>799</v>
      </c>
      <c r="J70">
        <v>175</v>
      </c>
      <c r="K70" t="s">
        <v>28465</v>
      </c>
      <c r="L70" t="s">
        <v>28466</v>
      </c>
      <c r="M70" t="s">
        <v>28467</v>
      </c>
      <c r="N70" t="s">
        <v>28468</v>
      </c>
      <c r="O70" t="s">
        <v>28469</v>
      </c>
      <c r="P70" t="s">
        <v>28470</v>
      </c>
      <c r="Q70" s="84" t="s">
        <v>28471</v>
      </c>
      <c r="R70" t="s">
        <v>28472</v>
      </c>
    </row>
    <row r="71" spans="1:18" x14ac:dyDescent="0.25">
      <c r="A71" t="s">
        <v>18747</v>
      </c>
      <c r="B71" t="s">
        <v>28473</v>
      </c>
      <c r="C71">
        <v>158</v>
      </c>
      <c r="D71">
        <v>-25.14</v>
      </c>
      <c r="E71">
        <v>158</v>
      </c>
      <c r="F71">
        <v>-25.14</v>
      </c>
      <c r="G71">
        <v>8837</v>
      </c>
      <c r="H71">
        <v>21</v>
      </c>
      <c r="I71">
        <v>1577</v>
      </c>
      <c r="J71">
        <v>1126</v>
      </c>
      <c r="K71" t="s">
        <v>28474</v>
      </c>
      <c r="L71" t="s">
        <v>28475</v>
      </c>
      <c r="M71" t="s">
        <v>28476</v>
      </c>
      <c r="N71" t="s">
        <v>28477</v>
      </c>
      <c r="O71" t="s">
        <v>28478</v>
      </c>
      <c r="P71" t="s">
        <v>28479</v>
      </c>
      <c r="Q71" s="84" t="s">
        <v>28480</v>
      </c>
      <c r="R71" t="s">
        <v>28481</v>
      </c>
    </row>
    <row r="72" spans="1:18" x14ac:dyDescent="0.25">
      <c r="A72" t="s">
        <v>18747</v>
      </c>
      <c r="B72" t="s">
        <v>28482</v>
      </c>
      <c r="C72">
        <v>144</v>
      </c>
      <c r="D72">
        <v>-24.9</v>
      </c>
      <c r="E72">
        <v>144</v>
      </c>
      <c r="F72">
        <v>-24.9</v>
      </c>
      <c r="G72">
        <v>8921</v>
      </c>
      <c r="H72">
        <v>21</v>
      </c>
      <c r="I72">
        <v>799</v>
      </c>
      <c r="J72">
        <v>15</v>
      </c>
      <c r="K72" t="s">
        <v>28483</v>
      </c>
      <c r="L72" t="s">
        <v>28140</v>
      </c>
      <c r="M72" t="s">
        <v>8529</v>
      </c>
      <c r="O72" t="s">
        <v>8529</v>
      </c>
      <c r="Q72" s="84" t="s">
        <v>8529</v>
      </c>
    </row>
    <row r="73" spans="1:18" x14ac:dyDescent="0.25">
      <c r="A73" t="s">
        <v>18747</v>
      </c>
      <c r="B73" t="s">
        <v>28484</v>
      </c>
      <c r="C73">
        <v>150</v>
      </c>
      <c r="D73">
        <v>-21.99</v>
      </c>
      <c r="E73">
        <v>150</v>
      </c>
      <c r="F73">
        <v>-21.99</v>
      </c>
      <c r="G73">
        <v>9114</v>
      </c>
      <c r="H73">
        <v>21</v>
      </c>
      <c r="I73">
        <v>799</v>
      </c>
      <c r="J73">
        <v>294</v>
      </c>
      <c r="K73" t="s">
        <v>28485</v>
      </c>
      <c r="L73" t="s">
        <v>28486</v>
      </c>
      <c r="M73" t="s">
        <v>28487</v>
      </c>
      <c r="N73" t="s">
        <v>28488</v>
      </c>
      <c r="O73" t="s">
        <v>28489</v>
      </c>
      <c r="P73" t="s">
        <v>28490</v>
      </c>
      <c r="Q73" s="84" t="s">
        <v>8529</v>
      </c>
    </row>
    <row r="74" spans="1:18" x14ac:dyDescent="0.25">
      <c r="A74" t="s">
        <v>18747</v>
      </c>
      <c r="B74" t="s">
        <v>28491</v>
      </c>
      <c r="C74">
        <v>152</v>
      </c>
      <c r="D74">
        <v>-23.79</v>
      </c>
      <c r="E74">
        <v>152</v>
      </c>
      <c r="F74">
        <v>-23.79</v>
      </c>
      <c r="G74">
        <v>9709</v>
      </c>
      <c r="H74">
        <v>21</v>
      </c>
      <c r="I74">
        <v>799</v>
      </c>
      <c r="J74">
        <v>692</v>
      </c>
      <c r="K74" t="s">
        <v>28492</v>
      </c>
      <c r="L74" t="s">
        <v>28493</v>
      </c>
      <c r="M74" t="s">
        <v>28494</v>
      </c>
      <c r="N74" t="s">
        <v>28495</v>
      </c>
      <c r="O74" t="s">
        <v>28496</v>
      </c>
      <c r="P74" t="s">
        <v>28497</v>
      </c>
      <c r="Q74" s="84" t="s">
        <v>28498</v>
      </c>
      <c r="R74" t="s">
        <v>28499</v>
      </c>
    </row>
    <row r="75" spans="1:18" x14ac:dyDescent="0.25">
      <c r="A75" t="s">
        <v>18747</v>
      </c>
      <c r="B75" t="s">
        <v>28500</v>
      </c>
      <c r="C75">
        <v>151</v>
      </c>
      <c r="D75">
        <v>-23.48</v>
      </c>
      <c r="E75">
        <v>151</v>
      </c>
      <c r="F75">
        <v>-23.48</v>
      </c>
      <c r="G75">
        <v>9923</v>
      </c>
      <c r="H75">
        <v>21</v>
      </c>
      <c r="I75">
        <v>799</v>
      </c>
      <c r="J75">
        <v>662</v>
      </c>
      <c r="K75" t="s">
        <v>28501</v>
      </c>
      <c r="L75" t="s">
        <v>28502</v>
      </c>
      <c r="M75" t="s">
        <v>28503</v>
      </c>
      <c r="N75" t="s">
        <v>28504</v>
      </c>
      <c r="O75" t="s">
        <v>28505</v>
      </c>
      <c r="P75" t="s">
        <v>28506</v>
      </c>
      <c r="Q75" s="84" t="s">
        <v>28507</v>
      </c>
      <c r="R75" t="s">
        <v>28508</v>
      </c>
    </row>
    <row r="76" spans="1:18" x14ac:dyDescent="0.25">
      <c r="A76" t="s">
        <v>18747</v>
      </c>
      <c r="B76" t="s">
        <v>28509</v>
      </c>
      <c r="C76">
        <v>148</v>
      </c>
      <c r="D76">
        <v>-21.03</v>
      </c>
      <c r="E76">
        <v>148</v>
      </c>
      <c r="F76">
        <v>-21.03</v>
      </c>
      <c r="G76">
        <v>9964</v>
      </c>
      <c r="H76">
        <v>21</v>
      </c>
      <c r="I76">
        <v>799</v>
      </c>
      <c r="J76">
        <v>162</v>
      </c>
      <c r="K76" t="s">
        <v>28510</v>
      </c>
      <c r="L76" t="s">
        <v>28511</v>
      </c>
      <c r="M76" t="s">
        <v>28512</v>
      </c>
      <c r="N76" t="s">
        <v>28513</v>
      </c>
      <c r="O76" t="s">
        <v>8578</v>
      </c>
      <c r="P76" t="s">
        <v>8579</v>
      </c>
      <c r="Q76" s="84" t="s">
        <v>28514</v>
      </c>
      <c r="R76" t="s">
        <v>28515</v>
      </c>
    </row>
    <row r="77" spans="1:18" x14ac:dyDescent="0.25">
      <c r="A77" t="s">
        <v>18747</v>
      </c>
      <c r="B77" t="s">
        <v>28516</v>
      </c>
      <c r="C77">
        <v>145</v>
      </c>
      <c r="D77">
        <v>-22.36</v>
      </c>
      <c r="E77">
        <v>145</v>
      </c>
      <c r="F77">
        <v>-22.36</v>
      </c>
      <c r="G77">
        <v>10045</v>
      </c>
      <c r="H77">
        <v>21</v>
      </c>
      <c r="I77">
        <v>799</v>
      </c>
      <c r="J77">
        <v>88</v>
      </c>
      <c r="K77" t="s">
        <v>28517</v>
      </c>
      <c r="L77" t="s">
        <v>28140</v>
      </c>
      <c r="M77" t="s">
        <v>28518</v>
      </c>
      <c r="N77" t="s">
        <v>28519</v>
      </c>
      <c r="O77" t="s">
        <v>14537</v>
      </c>
      <c r="P77" t="s">
        <v>14538</v>
      </c>
      <c r="Q77" s="84" t="s">
        <v>8529</v>
      </c>
    </row>
    <row r="78" spans="1:18" x14ac:dyDescent="0.25">
      <c r="A78" t="s">
        <v>18747</v>
      </c>
      <c r="B78" t="s">
        <v>28520</v>
      </c>
      <c r="C78">
        <v>160</v>
      </c>
      <c r="D78">
        <v>-21.82</v>
      </c>
      <c r="E78">
        <v>160</v>
      </c>
      <c r="F78">
        <v>-21.82</v>
      </c>
      <c r="G78">
        <v>10048</v>
      </c>
      <c r="H78">
        <v>21</v>
      </c>
      <c r="I78">
        <v>799</v>
      </c>
      <c r="J78">
        <v>601</v>
      </c>
      <c r="K78" t="s">
        <v>28521</v>
      </c>
      <c r="L78" t="s">
        <v>28522</v>
      </c>
      <c r="M78" t="s">
        <v>28523</v>
      </c>
      <c r="N78" t="s">
        <v>28524</v>
      </c>
      <c r="O78" t="s">
        <v>9265</v>
      </c>
      <c r="P78" t="s">
        <v>9266</v>
      </c>
      <c r="Q78" s="84" t="s">
        <v>28525</v>
      </c>
      <c r="R78" t="s">
        <v>28526</v>
      </c>
    </row>
    <row r="79" spans="1:18" x14ac:dyDescent="0.25">
      <c r="A79" t="s">
        <v>18747</v>
      </c>
      <c r="B79" t="s">
        <v>28527</v>
      </c>
      <c r="C79">
        <v>150</v>
      </c>
      <c r="D79">
        <v>-24.25</v>
      </c>
      <c r="E79">
        <v>150</v>
      </c>
      <c r="F79">
        <v>-24.25</v>
      </c>
      <c r="G79">
        <v>10304</v>
      </c>
      <c r="H79">
        <v>21</v>
      </c>
      <c r="I79">
        <v>799</v>
      </c>
      <c r="J79">
        <v>269</v>
      </c>
      <c r="K79" t="s">
        <v>28528</v>
      </c>
      <c r="L79" t="s">
        <v>28529</v>
      </c>
      <c r="M79" t="s">
        <v>28530</v>
      </c>
      <c r="N79" t="s">
        <v>28531</v>
      </c>
      <c r="O79" t="s">
        <v>8529</v>
      </c>
      <c r="Q79" s="84" t="s">
        <v>28532</v>
      </c>
      <c r="R79" t="s">
        <v>28533</v>
      </c>
    </row>
    <row r="80" spans="1:18" x14ac:dyDescent="0.25">
      <c r="A80" t="s">
        <v>18747</v>
      </c>
      <c r="B80" t="s">
        <v>28534</v>
      </c>
      <c r="C80">
        <v>154</v>
      </c>
      <c r="D80">
        <v>-20.100000000000001</v>
      </c>
      <c r="E80">
        <v>154</v>
      </c>
      <c r="F80">
        <v>-20.100000000000001</v>
      </c>
      <c r="G80">
        <v>10348</v>
      </c>
      <c r="H80">
        <v>21</v>
      </c>
      <c r="I80">
        <v>799</v>
      </c>
      <c r="J80">
        <v>88</v>
      </c>
      <c r="K80" t="s">
        <v>28535</v>
      </c>
      <c r="L80" t="s">
        <v>28536</v>
      </c>
      <c r="M80" t="s">
        <v>28537</v>
      </c>
      <c r="N80" t="s">
        <v>28538</v>
      </c>
      <c r="O80" t="s">
        <v>8529</v>
      </c>
      <c r="Q80" s="84" t="s">
        <v>28539</v>
      </c>
      <c r="R80" t="s">
        <v>28540</v>
      </c>
    </row>
    <row r="81" spans="1:18" x14ac:dyDescent="0.25">
      <c r="A81" t="s">
        <v>18747</v>
      </c>
      <c r="B81" t="s">
        <v>28541</v>
      </c>
      <c r="C81">
        <v>159</v>
      </c>
      <c r="D81">
        <v>-23.66</v>
      </c>
      <c r="E81">
        <v>159</v>
      </c>
      <c r="F81">
        <v>-23.66</v>
      </c>
      <c r="G81">
        <v>10408</v>
      </c>
      <c r="H81">
        <v>21</v>
      </c>
      <c r="I81">
        <v>799</v>
      </c>
      <c r="J81">
        <v>548</v>
      </c>
      <c r="K81" t="s">
        <v>28542</v>
      </c>
      <c r="L81" t="s">
        <v>28140</v>
      </c>
      <c r="M81" t="s">
        <v>8529</v>
      </c>
      <c r="O81" t="s">
        <v>8529</v>
      </c>
      <c r="Q81" s="84" t="s">
        <v>8529</v>
      </c>
    </row>
    <row r="82" spans="1:18" x14ac:dyDescent="0.25">
      <c r="A82" t="s">
        <v>18747</v>
      </c>
      <c r="B82" t="s">
        <v>28543</v>
      </c>
      <c r="C82">
        <v>144</v>
      </c>
      <c r="D82">
        <v>-21.37</v>
      </c>
      <c r="E82">
        <v>144</v>
      </c>
      <c r="F82">
        <v>-21.37</v>
      </c>
      <c r="G82">
        <v>10423</v>
      </c>
      <c r="H82">
        <v>21</v>
      </c>
      <c r="I82">
        <v>799</v>
      </c>
      <c r="J82">
        <v>427</v>
      </c>
      <c r="K82" t="s">
        <v>28544</v>
      </c>
      <c r="L82" t="s">
        <v>28140</v>
      </c>
      <c r="M82" t="s">
        <v>8529</v>
      </c>
      <c r="O82" t="s">
        <v>8529</v>
      </c>
      <c r="Q82" s="84" t="s">
        <v>8529</v>
      </c>
    </row>
    <row r="83" spans="1:18" x14ac:dyDescent="0.25">
      <c r="A83" t="s">
        <v>18747</v>
      </c>
      <c r="B83" t="s">
        <v>28545</v>
      </c>
      <c r="C83">
        <v>145</v>
      </c>
      <c r="D83">
        <v>-20.16</v>
      </c>
      <c r="E83">
        <v>145</v>
      </c>
      <c r="F83">
        <v>-20.16</v>
      </c>
      <c r="G83">
        <v>10553</v>
      </c>
      <c r="H83">
        <v>21</v>
      </c>
      <c r="I83">
        <v>451</v>
      </c>
      <c r="J83">
        <v>318</v>
      </c>
      <c r="K83" t="s">
        <v>28546</v>
      </c>
      <c r="L83" t="s">
        <v>28547</v>
      </c>
      <c r="M83" t="s">
        <v>8529</v>
      </c>
      <c r="O83" t="s">
        <v>8529</v>
      </c>
      <c r="Q83" s="84" t="s">
        <v>8529</v>
      </c>
    </row>
    <row r="84" spans="1:18" x14ac:dyDescent="0.25">
      <c r="A84" t="s">
        <v>18747</v>
      </c>
      <c r="B84" t="s">
        <v>28548</v>
      </c>
      <c r="C84">
        <v>140</v>
      </c>
      <c r="D84">
        <v>-20.58</v>
      </c>
      <c r="E84">
        <v>140</v>
      </c>
      <c r="F84">
        <v>-20.58</v>
      </c>
      <c r="G84">
        <v>10614</v>
      </c>
      <c r="H84">
        <v>21</v>
      </c>
      <c r="I84">
        <v>799</v>
      </c>
      <c r="J84">
        <v>576</v>
      </c>
      <c r="K84" t="s">
        <v>28549</v>
      </c>
      <c r="L84" t="s">
        <v>28140</v>
      </c>
      <c r="M84" t="s">
        <v>8529</v>
      </c>
      <c r="O84" t="s">
        <v>8529</v>
      </c>
      <c r="Q84" s="84" t="s">
        <v>8529</v>
      </c>
    </row>
    <row r="85" spans="1:18" x14ac:dyDescent="0.25">
      <c r="A85" t="s">
        <v>18747</v>
      </c>
      <c r="B85" t="s">
        <v>28550</v>
      </c>
      <c r="C85">
        <v>157</v>
      </c>
      <c r="D85">
        <v>-21.67</v>
      </c>
      <c r="E85">
        <v>157</v>
      </c>
      <c r="F85">
        <v>-21.67</v>
      </c>
      <c r="G85">
        <v>10679</v>
      </c>
      <c r="H85">
        <v>21</v>
      </c>
      <c r="I85">
        <v>799</v>
      </c>
      <c r="J85">
        <v>758</v>
      </c>
      <c r="K85" t="s">
        <v>28551</v>
      </c>
      <c r="L85" t="s">
        <v>28140</v>
      </c>
      <c r="M85" t="s">
        <v>28339</v>
      </c>
      <c r="N85" t="s">
        <v>28340</v>
      </c>
      <c r="O85" t="s">
        <v>8529</v>
      </c>
      <c r="Q85" s="84" t="s">
        <v>8529</v>
      </c>
    </row>
    <row r="86" spans="1:18" x14ac:dyDescent="0.25">
      <c r="A86" t="s">
        <v>18747</v>
      </c>
      <c r="B86" t="s">
        <v>28552</v>
      </c>
      <c r="C86">
        <v>146</v>
      </c>
      <c r="D86">
        <v>-20.309999999999999</v>
      </c>
      <c r="E86">
        <v>146</v>
      </c>
      <c r="F86">
        <v>-20.309999999999999</v>
      </c>
      <c r="G86">
        <v>10920</v>
      </c>
      <c r="H86">
        <v>21</v>
      </c>
      <c r="I86">
        <v>799</v>
      </c>
      <c r="J86">
        <v>549</v>
      </c>
      <c r="K86" t="s">
        <v>28553</v>
      </c>
      <c r="L86" t="s">
        <v>28554</v>
      </c>
      <c r="M86" t="s">
        <v>28555</v>
      </c>
      <c r="N86" t="s">
        <v>28556</v>
      </c>
      <c r="O86" t="s">
        <v>12627</v>
      </c>
      <c r="P86" t="s">
        <v>12628</v>
      </c>
      <c r="Q86" s="84" t="s">
        <v>8529</v>
      </c>
    </row>
    <row r="87" spans="1:18" x14ac:dyDescent="0.25">
      <c r="A87" t="s">
        <v>18747</v>
      </c>
      <c r="B87" t="s">
        <v>28557</v>
      </c>
      <c r="C87">
        <v>162</v>
      </c>
      <c r="D87">
        <v>-25.46</v>
      </c>
      <c r="E87">
        <v>162</v>
      </c>
      <c r="F87">
        <v>-25.46</v>
      </c>
      <c r="G87">
        <v>10961</v>
      </c>
      <c r="H87">
        <v>21</v>
      </c>
      <c r="I87">
        <v>799</v>
      </c>
      <c r="J87">
        <v>235</v>
      </c>
      <c r="K87" t="s">
        <v>28558</v>
      </c>
      <c r="L87" t="s">
        <v>28140</v>
      </c>
      <c r="M87" t="s">
        <v>28559</v>
      </c>
      <c r="N87" t="s">
        <v>28560</v>
      </c>
      <c r="O87" t="s">
        <v>8127</v>
      </c>
      <c r="P87" t="s">
        <v>8128</v>
      </c>
      <c r="Q87" s="84" t="s">
        <v>8529</v>
      </c>
    </row>
    <row r="88" spans="1:18" x14ac:dyDescent="0.25">
      <c r="A88" t="s">
        <v>18747</v>
      </c>
      <c r="B88" t="s">
        <v>28561</v>
      </c>
      <c r="C88">
        <v>154</v>
      </c>
      <c r="D88">
        <v>-20.29</v>
      </c>
      <c r="E88">
        <v>154</v>
      </c>
      <c r="F88">
        <v>-20.29</v>
      </c>
      <c r="G88">
        <v>11008</v>
      </c>
      <c r="H88">
        <v>21</v>
      </c>
      <c r="I88">
        <v>1639</v>
      </c>
      <c r="J88">
        <v>1466</v>
      </c>
      <c r="K88" t="s">
        <v>28562</v>
      </c>
      <c r="L88" t="s">
        <v>28563</v>
      </c>
      <c r="M88" t="s">
        <v>8529</v>
      </c>
      <c r="O88" t="s">
        <v>8529</v>
      </c>
      <c r="Q88" s="84" t="s">
        <v>8529</v>
      </c>
    </row>
    <row r="89" spans="1:18" x14ac:dyDescent="0.25">
      <c r="A89" t="s">
        <v>18747</v>
      </c>
      <c r="B89" t="s">
        <v>28564</v>
      </c>
      <c r="C89">
        <v>141</v>
      </c>
      <c r="D89">
        <v>-23.06</v>
      </c>
      <c r="E89">
        <v>141</v>
      </c>
      <c r="F89">
        <v>-23.06</v>
      </c>
      <c r="G89">
        <v>11031</v>
      </c>
      <c r="H89">
        <v>21</v>
      </c>
      <c r="I89">
        <v>799</v>
      </c>
      <c r="J89">
        <v>541</v>
      </c>
      <c r="K89" t="s">
        <v>28565</v>
      </c>
      <c r="L89" t="s">
        <v>28566</v>
      </c>
      <c r="M89" t="s">
        <v>8529</v>
      </c>
      <c r="O89" t="s">
        <v>8529</v>
      </c>
      <c r="Q89" s="84" t="s">
        <v>8529</v>
      </c>
    </row>
    <row r="90" spans="1:18" x14ac:dyDescent="0.25">
      <c r="A90" t="s">
        <v>18747</v>
      </c>
      <c r="B90" t="s">
        <v>28567</v>
      </c>
      <c r="C90">
        <v>163</v>
      </c>
      <c r="D90">
        <v>-22.45</v>
      </c>
      <c r="E90">
        <v>163</v>
      </c>
      <c r="F90">
        <v>-22.45</v>
      </c>
      <c r="G90">
        <v>11050</v>
      </c>
      <c r="H90">
        <v>21</v>
      </c>
      <c r="I90">
        <v>799</v>
      </c>
      <c r="J90">
        <v>559</v>
      </c>
      <c r="K90" t="s">
        <v>28568</v>
      </c>
      <c r="L90" t="s">
        <v>28569</v>
      </c>
      <c r="M90" t="s">
        <v>28570</v>
      </c>
      <c r="N90" t="s">
        <v>28571</v>
      </c>
      <c r="O90" t="s">
        <v>28572</v>
      </c>
      <c r="P90" t="s">
        <v>28573</v>
      </c>
      <c r="Q90" s="84" t="s">
        <v>28574</v>
      </c>
      <c r="R90" t="s">
        <v>28575</v>
      </c>
    </row>
    <row r="91" spans="1:18" x14ac:dyDescent="0.25">
      <c r="A91" t="s">
        <v>18747</v>
      </c>
      <c r="B91" t="s">
        <v>28576</v>
      </c>
      <c r="C91">
        <v>169</v>
      </c>
      <c r="D91">
        <v>-26.75</v>
      </c>
      <c r="E91">
        <v>169</v>
      </c>
      <c r="F91">
        <v>-26.75</v>
      </c>
      <c r="G91">
        <v>11350</v>
      </c>
      <c r="H91">
        <v>21</v>
      </c>
      <c r="I91">
        <v>799</v>
      </c>
      <c r="J91">
        <v>308</v>
      </c>
      <c r="K91" t="s">
        <v>28577</v>
      </c>
      <c r="L91" t="s">
        <v>28578</v>
      </c>
      <c r="M91" t="s">
        <v>28579</v>
      </c>
      <c r="N91" t="s">
        <v>28580</v>
      </c>
      <c r="O91" t="s">
        <v>19256</v>
      </c>
      <c r="P91" t="s">
        <v>19257</v>
      </c>
      <c r="Q91" s="84" t="s">
        <v>28581</v>
      </c>
      <c r="R91" t="s">
        <v>28582</v>
      </c>
    </row>
    <row r="92" spans="1:18" x14ac:dyDescent="0.25">
      <c r="A92" t="s">
        <v>18747</v>
      </c>
      <c r="B92" t="s">
        <v>28583</v>
      </c>
      <c r="C92">
        <v>149</v>
      </c>
      <c r="D92">
        <v>-27.7</v>
      </c>
      <c r="E92">
        <v>149</v>
      </c>
      <c r="F92">
        <v>-27.7</v>
      </c>
      <c r="G92">
        <v>11468</v>
      </c>
      <c r="H92">
        <v>21</v>
      </c>
      <c r="I92">
        <v>799</v>
      </c>
      <c r="J92">
        <v>2</v>
      </c>
      <c r="K92" t="s">
        <v>28584</v>
      </c>
      <c r="L92" t="s">
        <v>28585</v>
      </c>
      <c r="M92" t="s">
        <v>28586</v>
      </c>
      <c r="N92" t="s">
        <v>28587</v>
      </c>
      <c r="O92" t="s">
        <v>28588</v>
      </c>
      <c r="P92" t="s">
        <v>28589</v>
      </c>
      <c r="Q92" s="84" t="s">
        <v>28590</v>
      </c>
      <c r="R92" t="s">
        <v>28591</v>
      </c>
    </row>
    <row r="93" spans="1:18" x14ac:dyDescent="0.25">
      <c r="A93" t="s">
        <v>18747</v>
      </c>
      <c r="B93" t="s">
        <v>28592</v>
      </c>
      <c r="C93">
        <v>147</v>
      </c>
      <c r="D93">
        <v>-25.78</v>
      </c>
      <c r="E93">
        <v>147</v>
      </c>
      <c r="F93">
        <v>-25.78</v>
      </c>
      <c r="G93">
        <v>11510</v>
      </c>
      <c r="H93">
        <v>21</v>
      </c>
      <c r="I93">
        <v>799</v>
      </c>
      <c r="J93">
        <v>385</v>
      </c>
      <c r="K93" t="s">
        <v>28593</v>
      </c>
      <c r="L93" t="s">
        <v>28594</v>
      </c>
      <c r="M93" t="s">
        <v>28595</v>
      </c>
      <c r="N93" t="s">
        <v>28596</v>
      </c>
      <c r="O93" t="s">
        <v>28489</v>
      </c>
      <c r="P93" t="s">
        <v>28490</v>
      </c>
      <c r="Q93" s="84" t="s">
        <v>8529</v>
      </c>
    </row>
    <row r="94" spans="1:18" x14ac:dyDescent="0.25">
      <c r="A94" t="s">
        <v>18747</v>
      </c>
      <c r="B94" t="s">
        <v>28597</v>
      </c>
      <c r="C94">
        <v>179</v>
      </c>
      <c r="D94">
        <v>-27.98</v>
      </c>
      <c r="E94">
        <v>179</v>
      </c>
      <c r="F94">
        <v>-27.98</v>
      </c>
      <c r="G94">
        <v>11713</v>
      </c>
      <c r="H94">
        <v>21</v>
      </c>
      <c r="I94">
        <v>799</v>
      </c>
      <c r="J94">
        <v>624</v>
      </c>
      <c r="K94" t="s">
        <v>28598</v>
      </c>
      <c r="L94" t="s">
        <v>28599</v>
      </c>
      <c r="M94" t="s">
        <v>28600</v>
      </c>
      <c r="N94" t="s">
        <v>28601</v>
      </c>
      <c r="O94" t="s">
        <v>8529</v>
      </c>
      <c r="Q94" s="84" t="s">
        <v>28602</v>
      </c>
      <c r="R94" t="s">
        <v>28603</v>
      </c>
    </row>
    <row r="95" spans="1:18" x14ac:dyDescent="0.25">
      <c r="A95" t="s">
        <v>18747</v>
      </c>
      <c r="B95" t="s">
        <v>28604</v>
      </c>
      <c r="C95">
        <v>149</v>
      </c>
      <c r="D95">
        <v>-25.12</v>
      </c>
      <c r="E95">
        <v>149</v>
      </c>
      <c r="F95">
        <v>-25.12</v>
      </c>
      <c r="G95">
        <v>12245</v>
      </c>
      <c r="H95">
        <v>21</v>
      </c>
      <c r="I95">
        <v>799</v>
      </c>
      <c r="J95">
        <v>369</v>
      </c>
      <c r="K95" t="s">
        <v>28605</v>
      </c>
      <c r="L95" t="s">
        <v>28606</v>
      </c>
      <c r="M95" t="s">
        <v>28607</v>
      </c>
      <c r="N95" t="s">
        <v>28608</v>
      </c>
      <c r="O95" t="s">
        <v>19227</v>
      </c>
      <c r="P95" t="s">
        <v>19228</v>
      </c>
      <c r="Q95" s="84" t="s">
        <v>8529</v>
      </c>
    </row>
    <row r="96" spans="1:18" x14ac:dyDescent="0.25">
      <c r="A96" t="s">
        <v>18747</v>
      </c>
      <c r="B96" t="s">
        <v>28609</v>
      </c>
      <c r="C96">
        <v>162</v>
      </c>
      <c r="D96">
        <v>-23.81</v>
      </c>
      <c r="E96">
        <v>162</v>
      </c>
      <c r="F96">
        <v>-23.81</v>
      </c>
      <c r="G96">
        <v>12341</v>
      </c>
      <c r="H96">
        <v>21</v>
      </c>
      <c r="I96">
        <v>799</v>
      </c>
      <c r="J96">
        <v>765</v>
      </c>
      <c r="K96" t="s">
        <v>28610</v>
      </c>
      <c r="L96" t="s">
        <v>28611</v>
      </c>
      <c r="M96" t="s">
        <v>28612</v>
      </c>
      <c r="N96" t="s">
        <v>28613</v>
      </c>
      <c r="O96" t="s">
        <v>28614</v>
      </c>
      <c r="P96" t="s">
        <v>28615</v>
      </c>
      <c r="Q96" s="84" t="s">
        <v>28616</v>
      </c>
      <c r="R96" t="s">
        <v>28617</v>
      </c>
    </row>
    <row r="97" spans="1:18" x14ac:dyDescent="0.25">
      <c r="A97" t="s">
        <v>18747</v>
      </c>
      <c r="B97" t="s">
        <v>28618</v>
      </c>
      <c r="C97">
        <v>149</v>
      </c>
      <c r="D97">
        <v>-21.87</v>
      </c>
      <c r="E97">
        <v>149</v>
      </c>
      <c r="F97">
        <v>-21.87</v>
      </c>
      <c r="G97">
        <v>12575</v>
      </c>
      <c r="H97">
        <v>21</v>
      </c>
      <c r="I97">
        <v>799</v>
      </c>
      <c r="J97">
        <v>137</v>
      </c>
      <c r="K97" t="s">
        <v>28619</v>
      </c>
      <c r="L97" t="s">
        <v>28620</v>
      </c>
      <c r="M97" t="s">
        <v>28621</v>
      </c>
      <c r="N97" t="s">
        <v>28622</v>
      </c>
      <c r="O97" t="s">
        <v>8529</v>
      </c>
      <c r="Q97" s="84" t="s">
        <v>8529</v>
      </c>
    </row>
    <row r="98" spans="1:18" x14ac:dyDescent="0.25">
      <c r="A98" t="s">
        <v>18747</v>
      </c>
      <c r="B98" t="s">
        <v>28623</v>
      </c>
      <c r="C98">
        <v>174</v>
      </c>
      <c r="D98">
        <v>-28.95</v>
      </c>
      <c r="E98">
        <v>174</v>
      </c>
      <c r="F98">
        <v>-28.95</v>
      </c>
      <c r="G98">
        <v>12668</v>
      </c>
      <c r="H98">
        <v>21</v>
      </c>
      <c r="I98">
        <v>799</v>
      </c>
      <c r="J98">
        <v>422</v>
      </c>
      <c r="K98" t="s">
        <v>28624</v>
      </c>
      <c r="L98" t="s">
        <v>28625</v>
      </c>
      <c r="M98" t="s">
        <v>28626</v>
      </c>
      <c r="N98" t="s">
        <v>28627</v>
      </c>
      <c r="O98" t="s">
        <v>8529</v>
      </c>
      <c r="Q98" s="84" t="s">
        <v>28380</v>
      </c>
      <c r="R98" t="s">
        <v>28381</v>
      </c>
    </row>
    <row r="99" spans="1:18" x14ac:dyDescent="0.25">
      <c r="A99" t="s">
        <v>18747</v>
      </c>
      <c r="B99" t="s">
        <v>28628</v>
      </c>
      <c r="C99">
        <v>149</v>
      </c>
      <c r="D99">
        <v>-23.77</v>
      </c>
      <c r="E99">
        <v>149</v>
      </c>
      <c r="F99">
        <v>-23.77</v>
      </c>
      <c r="G99">
        <v>12851</v>
      </c>
      <c r="H99">
        <v>21</v>
      </c>
      <c r="I99">
        <v>799</v>
      </c>
      <c r="J99">
        <v>68</v>
      </c>
      <c r="K99" t="s">
        <v>28629</v>
      </c>
      <c r="L99" t="s">
        <v>28630</v>
      </c>
      <c r="M99" t="s">
        <v>28631</v>
      </c>
      <c r="N99" t="s">
        <v>28632</v>
      </c>
      <c r="O99" t="s">
        <v>8529</v>
      </c>
      <c r="Q99" s="84" t="s">
        <v>28633</v>
      </c>
      <c r="R99" t="s">
        <v>28634</v>
      </c>
    </row>
    <row r="100" spans="1:18" x14ac:dyDescent="0.25">
      <c r="A100" t="s">
        <v>18747</v>
      </c>
      <c r="B100" t="s">
        <v>28635</v>
      </c>
      <c r="C100">
        <v>154</v>
      </c>
      <c r="D100">
        <v>-22.72</v>
      </c>
      <c r="E100">
        <v>154</v>
      </c>
      <c r="F100">
        <v>-22.72</v>
      </c>
      <c r="G100">
        <v>13236</v>
      </c>
      <c r="H100">
        <v>21</v>
      </c>
      <c r="I100">
        <v>799</v>
      </c>
      <c r="J100">
        <v>275</v>
      </c>
      <c r="K100" t="s">
        <v>28636</v>
      </c>
      <c r="L100" t="s">
        <v>28140</v>
      </c>
      <c r="M100" t="s">
        <v>28339</v>
      </c>
      <c r="N100" t="s">
        <v>28340</v>
      </c>
      <c r="O100" t="s">
        <v>8529</v>
      </c>
      <c r="Q100" s="84" t="s">
        <v>8529</v>
      </c>
    </row>
    <row r="101" spans="1:18" x14ac:dyDescent="0.25">
      <c r="A101" t="s">
        <v>18747</v>
      </c>
      <c r="B101" t="s">
        <v>28637</v>
      </c>
      <c r="C101">
        <v>146</v>
      </c>
      <c r="D101">
        <v>-20.62</v>
      </c>
      <c r="E101">
        <v>146</v>
      </c>
      <c r="F101">
        <v>-20.62</v>
      </c>
      <c r="G101">
        <v>13411</v>
      </c>
      <c r="H101">
        <v>21</v>
      </c>
      <c r="I101">
        <v>799</v>
      </c>
      <c r="J101">
        <v>613</v>
      </c>
      <c r="K101" t="s">
        <v>28638</v>
      </c>
      <c r="L101" t="s">
        <v>28639</v>
      </c>
      <c r="M101" t="s">
        <v>28640</v>
      </c>
      <c r="N101" t="s">
        <v>28641</v>
      </c>
      <c r="O101" t="s">
        <v>8529</v>
      </c>
      <c r="Q101" s="84" t="s">
        <v>28642</v>
      </c>
      <c r="R101" t="s">
        <v>28643</v>
      </c>
    </row>
    <row r="102" spans="1:18" x14ac:dyDescent="0.25">
      <c r="A102" t="s">
        <v>18747</v>
      </c>
      <c r="B102" t="s">
        <v>28644</v>
      </c>
      <c r="C102">
        <v>152</v>
      </c>
      <c r="D102">
        <v>-21.97</v>
      </c>
      <c r="E102">
        <v>152</v>
      </c>
      <c r="F102">
        <v>-21.97</v>
      </c>
      <c r="G102">
        <v>13456</v>
      </c>
      <c r="H102">
        <v>21</v>
      </c>
      <c r="I102">
        <v>665</v>
      </c>
      <c r="J102">
        <v>114</v>
      </c>
      <c r="K102" t="s">
        <v>28645</v>
      </c>
      <c r="L102" t="s">
        <v>28646</v>
      </c>
      <c r="M102" t="s">
        <v>28647</v>
      </c>
      <c r="N102" t="s">
        <v>28648</v>
      </c>
      <c r="O102" t="s">
        <v>28649</v>
      </c>
      <c r="P102" t="s">
        <v>28650</v>
      </c>
      <c r="Q102" s="84" t="s">
        <v>8529</v>
      </c>
    </row>
    <row r="103" spans="1:18" x14ac:dyDescent="0.25">
      <c r="A103" t="s">
        <v>18747</v>
      </c>
      <c r="B103" t="s">
        <v>28651</v>
      </c>
      <c r="C103">
        <v>153</v>
      </c>
      <c r="D103">
        <v>-22.74</v>
      </c>
      <c r="E103">
        <v>153</v>
      </c>
      <c r="F103">
        <v>-22.74</v>
      </c>
      <c r="G103">
        <v>13535</v>
      </c>
      <c r="H103">
        <v>21</v>
      </c>
      <c r="I103">
        <v>799</v>
      </c>
      <c r="J103">
        <v>301</v>
      </c>
      <c r="K103" t="s">
        <v>28652</v>
      </c>
      <c r="L103" t="s">
        <v>28653</v>
      </c>
      <c r="M103" t="s">
        <v>28654</v>
      </c>
      <c r="N103" t="s">
        <v>28655</v>
      </c>
      <c r="O103" t="s">
        <v>8127</v>
      </c>
      <c r="P103" t="s">
        <v>8128</v>
      </c>
      <c r="Q103" s="84" t="s">
        <v>8529</v>
      </c>
    </row>
    <row r="104" spans="1:18" x14ac:dyDescent="0.25">
      <c r="A104" t="s">
        <v>18747</v>
      </c>
      <c r="B104" t="s">
        <v>28656</v>
      </c>
      <c r="C104">
        <v>148</v>
      </c>
      <c r="D104">
        <v>-22.69</v>
      </c>
      <c r="E104">
        <v>148</v>
      </c>
      <c r="F104">
        <v>-22.69</v>
      </c>
      <c r="G104">
        <v>13835</v>
      </c>
      <c r="H104">
        <v>21</v>
      </c>
      <c r="I104">
        <v>799</v>
      </c>
      <c r="J104">
        <v>199</v>
      </c>
      <c r="K104" t="s">
        <v>28657</v>
      </c>
      <c r="L104" t="s">
        <v>28658</v>
      </c>
      <c r="M104" t="s">
        <v>28659</v>
      </c>
      <c r="N104" t="s">
        <v>28660</v>
      </c>
      <c r="O104" t="s">
        <v>8529</v>
      </c>
      <c r="Q104" s="84" t="s">
        <v>28661</v>
      </c>
      <c r="R104" t="s">
        <v>28662</v>
      </c>
    </row>
    <row r="105" spans="1:18" x14ac:dyDescent="0.25">
      <c r="A105" t="s">
        <v>18747</v>
      </c>
      <c r="B105" t="s">
        <v>28663</v>
      </c>
      <c r="C105">
        <v>157</v>
      </c>
      <c r="D105">
        <v>-25.73</v>
      </c>
      <c r="E105">
        <v>157</v>
      </c>
      <c r="F105">
        <v>-25.73</v>
      </c>
      <c r="G105">
        <v>13978</v>
      </c>
      <c r="H105">
        <v>21</v>
      </c>
      <c r="I105">
        <v>799</v>
      </c>
      <c r="J105">
        <v>281</v>
      </c>
      <c r="K105" t="s">
        <v>28664</v>
      </c>
      <c r="L105" t="s">
        <v>28665</v>
      </c>
      <c r="M105" t="s">
        <v>28666</v>
      </c>
      <c r="N105" t="s">
        <v>28667</v>
      </c>
      <c r="O105" t="s">
        <v>28668</v>
      </c>
      <c r="P105" t="s">
        <v>28669</v>
      </c>
      <c r="Q105" s="84" t="s">
        <v>28670</v>
      </c>
      <c r="R105" t="s">
        <v>28671</v>
      </c>
    </row>
    <row r="106" spans="1:18" x14ac:dyDescent="0.25">
      <c r="A106" t="s">
        <v>18747</v>
      </c>
      <c r="B106" t="s">
        <v>28672</v>
      </c>
      <c r="C106">
        <v>156</v>
      </c>
      <c r="D106">
        <v>-24.72</v>
      </c>
      <c r="E106">
        <v>156</v>
      </c>
      <c r="F106">
        <v>-24.72</v>
      </c>
      <c r="G106">
        <v>14103</v>
      </c>
      <c r="H106">
        <v>21</v>
      </c>
      <c r="I106">
        <v>799</v>
      </c>
      <c r="J106">
        <v>514</v>
      </c>
      <c r="K106" t="s">
        <v>28673</v>
      </c>
      <c r="L106" t="s">
        <v>28674</v>
      </c>
      <c r="M106" t="s">
        <v>28675</v>
      </c>
      <c r="N106" t="s">
        <v>28676</v>
      </c>
      <c r="O106" t="s">
        <v>8529</v>
      </c>
      <c r="Q106" s="84" t="s">
        <v>8529</v>
      </c>
    </row>
    <row r="107" spans="1:18" x14ac:dyDescent="0.25">
      <c r="A107" t="s">
        <v>18747</v>
      </c>
      <c r="B107" t="s">
        <v>28677</v>
      </c>
      <c r="C107">
        <v>158</v>
      </c>
      <c r="D107">
        <v>-24.82</v>
      </c>
      <c r="E107">
        <v>158</v>
      </c>
      <c r="F107">
        <v>-24.82</v>
      </c>
      <c r="G107">
        <v>14157</v>
      </c>
      <c r="H107">
        <v>21</v>
      </c>
      <c r="I107">
        <v>799</v>
      </c>
      <c r="J107">
        <v>68</v>
      </c>
      <c r="K107" t="s">
        <v>28678</v>
      </c>
      <c r="L107" t="s">
        <v>28679</v>
      </c>
      <c r="M107" t="s">
        <v>28680</v>
      </c>
      <c r="N107" t="s">
        <v>28681</v>
      </c>
      <c r="O107" t="s">
        <v>8529</v>
      </c>
      <c r="Q107" s="84" t="s">
        <v>28330</v>
      </c>
      <c r="R107" t="s">
        <v>28331</v>
      </c>
    </row>
    <row r="108" spans="1:18" x14ac:dyDescent="0.25">
      <c r="A108" t="s">
        <v>18747</v>
      </c>
      <c r="B108" t="s">
        <v>28682</v>
      </c>
      <c r="C108">
        <v>148</v>
      </c>
      <c r="D108">
        <v>-21.7</v>
      </c>
      <c r="E108">
        <v>148</v>
      </c>
      <c r="F108">
        <v>-21.7</v>
      </c>
      <c r="G108">
        <v>14183</v>
      </c>
      <c r="H108">
        <v>21</v>
      </c>
      <c r="I108">
        <v>799</v>
      </c>
      <c r="J108">
        <v>269</v>
      </c>
      <c r="K108" t="s">
        <v>28683</v>
      </c>
      <c r="L108" t="s">
        <v>28140</v>
      </c>
      <c r="M108" t="s">
        <v>8529</v>
      </c>
      <c r="O108" t="s">
        <v>8529</v>
      </c>
      <c r="Q108" s="84" t="s">
        <v>8529</v>
      </c>
    </row>
    <row r="109" spans="1:18" x14ac:dyDescent="0.25">
      <c r="A109" t="s">
        <v>18640</v>
      </c>
      <c r="B109" t="s">
        <v>28684</v>
      </c>
      <c r="C109">
        <v>158</v>
      </c>
      <c r="D109">
        <v>-22.07</v>
      </c>
      <c r="E109">
        <v>158</v>
      </c>
      <c r="F109">
        <v>-22.07</v>
      </c>
      <c r="G109">
        <v>14369</v>
      </c>
      <c r="H109">
        <v>21</v>
      </c>
      <c r="I109">
        <v>799</v>
      </c>
      <c r="J109">
        <v>535</v>
      </c>
      <c r="K109" t="s">
        <v>28685</v>
      </c>
      <c r="L109" t="s">
        <v>28686</v>
      </c>
      <c r="M109" t="s">
        <v>28687</v>
      </c>
      <c r="N109" t="s">
        <v>28688</v>
      </c>
      <c r="O109" t="s">
        <v>8529</v>
      </c>
      <c r="Q109" s="84" t="s">
        <v>8529</v>
      </c>
    </row>
    <row r="110" spans="1:18" x14ac:dyDescent="0.25">
      <c r="A110" t="s">
        <v>18640</v>
      </c>
      <c r="B110" t="s">
        <v>28689</v>
      </c>
      <c r="C110">
        <v>174</v>
      </c>
      <c r="D110">
        <v>-21.49</v>
      </c>
      <c r="E110">
        <v>174</v>
      </c>
      <c r="F110">
        <v>-21.49</v>
      </c>
      <c r="G110">
        <v>14553</v>
      </c>
      <c r="H110">
        <v>21</v>
      </c>
      <c r="I110">
        <v>217</v>
      </c>
      <c r="J110">
        <v>132</v>
      </c>
      <c r="K110" t="s">
        <v>28690</v>
      </c>
      <c r="L110" t="s">
        <v>28691</v>
      </c>
      <c r="M110" t="s">
        <v>8529</v>
      </c>
      <c r="O110" t="s">
        <v>8529</v>
      </c>
      <c r="Q110" s="84" t="s">
        <v>8529</v>
      </c>
    </row>
    <row r="111" spans="1:18" x14ac:dyDescent="0.25">
      <c r="A111" t="s">
        <v>18640</v>
      </c>
      <c r="B111" t="s">
        <v>28692</v>
      </c>
      <c r="C111">
        <v>162</v>
      </c>
      <c r="D111">
        <v>-23.15</v>
      </c>
      <c r="E111">
        <v>162</v>
      </c>
      <c r="F111">
        <v>-23.15</v>
      </c>
      <c r="G111">
        <v>14596</v>
      </c>
      <c r="H111">
        <v>21</v>
      </c>
      <c r="I111">
        <v>799</v>
      </c>
      <c r="J111">
        <v>508</v>
      </c>
      <c r="K111" t="s">
        <v>28693</v>
      </c>
      <c r="L111" t="s">
        <v>28694</v>
      </c>
      <c r="M111" t="s">
        <v>28695</v>
      </c>
      <c r="N111" t="s">
        <v>28696</v>
      </c>
      <c r="O111" t="s">
        <v>28697</v>
      </c>
      <c r="P111" t="s">
        <v>28698</v>
      </c>
      <c r="Q111" s="84" t="s">
        <v>28343</v>
      </c>
      <c r="R111" t="s">
        <v>28344</v>
      </c>
    </row>
    <row r="112" spans="1:18" x14ac:dyDescent="0.25">
      <c r="A112" t="s">
        <v>18640</v>
      </c>
      <c r="B112" t="s">
        <v>28699</v>
      </c>
      <c r="C112">
        <v>157</v>
      </c>
      <c r="D112">
        <v>-22.57</v>
      </c>
      <c r="E112">
        <v>157</v>
      </c>
      <c r="F112">
        <v>-22.57</v>
      </c>
      <c r="G112">
        <v>15156</v>
      </c>
      <c r="H112">
        <v>21</v>
      </c>
      <c r="I112">
        <v>799</v>
      </c>
      <c r="J112">
        <v>458</v>
      </c>
      <c r="K112" t="s">
        <v>28700</v>
      </c>
      <c r="L112" t="s">
        <v>28701</v>
      </c>
      <c r="M112" t="s">
        <v>28702</v>
      </c>
      <c r="N112" t="s">
        <v>28703</v>
      </c>
      <c r="O112" t="s">
        <v>28704</v>
      </c>
      <c r="P112" t="s">
        <v>28705</v>
      </c>
      <c r="Q112" s="84" t="s">
        <v>28706</v>
      </c>
      <c r="R112" t="s">
        <v>28707</v>
      </c>
    </row>
    <row r="113" spans="1:18" x14ac:dyDescent="0.25">
      <c r="A113" t="s">
        <v>18640</v>
      </c>
      <c r="B113" t="s">
        <v>28708</v>
      </c>
      <c r="C113">
        <v>179</v>
      </c>
      <c r="D113">
        <v>-24.59</v>
      </c>
      <c r="E113">
        <v>179</v>
      </c>
      <c r="F113">
        <v>-24.59</v>
      </c>
      <c r="G113">
        <v>15257</v>
      </c>
      <c r="H113">
        <v>21</v>
      </c>
      <c r="I113">
        <v>799</v>
      </c>
      <c r="J113">
        <v>658</v>
      </c>
      <c r="K113" t="s">
        <v>28709</v>
      </c>
      <c r="L113" t="s">
        <v>28140</v>
      </c>
      <c r="M113" t="s">
        <v>8529</v>
      </c>
      <c r="O113" t="s">
        <v>8529</v>
      </c>
      <c r="Q113" s="84" t="s">
        <v>8529</v>
      </c>
    </row>
    <row r="114" spans="1:18" x14ac:dyDescent="0.25">
      <c r="A114" t="s">
        <v>18640</v>
      </c>
      <c r="B114" t="s">
        <v>28710</v>
      </c>
      <c r="C114">
        <v>157</v>
      </c>
      <c r="D114">
        <v>-21.12</v>
      </c>
      <c r="E114">
        <v>157</v>
      </c>
      <c r="F114">
        <v>-21.12</v>
      </c>
      <c r="G114">
        <v>15481</v>
      </c>
      <c r="H114">
        <v>21</v>
      </c>
      <c r="I114">
        <v>799</v>
      </c>
      <c r="J114">
        <v>619</v>
      </c>
      <c r="K114" t="s">
        <v>28711</v>
      </c>
      <c r="L114" t="s">
        <v>28140</v>
      </c>
      <c r="M114" t="s">
        <v>28712</v>
      </c>
      <c r="N114" t="s">
        <v>28713</v>
      </c>
      <c r="O114" t="s">
        <v>8127</v>
      </c>
      <c r="P114" t="s">
        <v>8128</v>
      </c>
      <c r="Q114" s="84" t="s">
        <v>8529</v>
      </c>
    </row>
    <row r="115" spans="1:18" x14ac:dyDescent="0.25">
      <c r="A115" t="s">
        <v>18640</v>
      </c>
      <c r="B115" t="s">
        <v>28714</v>
      </c>
      <c r="C115">
        <v>156</v>
      </c>
      <c r="D115">
        <v>-27.35</v>
      </c>
      <c r="E115">
        <v>156</v>
      </c>
      <c r="F115">
        <v>-27.35</v>
      </c>
      <c r="G115">
        <v>15892</v>
      </c>
      <c r="H115">
        <v>21</v>
      </c>
      <c r="I115">
        <v>799</v>
      </c>
      <c r="J115">
        <v>565</v>
      </c>
      <c r="K115" t="s">
        <v>28715</v>
      </c>
      <c r="L115" t="s">
        <v>28716</v>
      </c>
      <c r="M115" t="s">
        <v>28260</v>
      </c>
      <c r="N115" t="s">
        <v>28261</v>
      </c>
      <c r="O115" t="s">
        <v>28262</v>
      </c>
      <c r="P115" t="s">
        <v>28263</v>
      </c>
      <c r="Q115" s="84" t="s">
        <v>28717</v>
      </c>
      <c r="R115" t="s">
        <v>28718</v>
      </c>
    </row>
    <row r="116" spans="1:18" x14ac:dyDescent="0.25">
      <c r="A116" t="s">
        <v>18640</v>
      </c>
      <c r="B116" t="s">
        <v>28719</v>
      </c>
      <c r="C116">
        <v>145</v>
      </c>
      <c r="D116">
        <v>-22.27</v>
      </c>
      <c r="E116">
        <v>145</v>
      </c>
      <c r="F116">
        <v>-22.27</v>
      </c>
      <c r="G116">
        <v>16080</v>
      </c>
      <c r="H116">
        <v>21</v>
      </c>
      <c r="I116">
        <v>799</v>
      </c>
      <c r="J116">
        <v>484</v>
      </c>
      <c r="K116" t="s">
        <v>28720</v>
      </c>
      <c r="L116" t="s">
        <v>28721</v>
      </c>
      <c r="M116" t="s">
        <v>28722</v>
      </c>
      <c r="N116" t="s">
        <v>28723</v>
      </c>
      <c r="O116" t="s">
        <v>8529</v>
      </c>
      <c r="Q116" s="84" t="s">
        <v>8529</v>
      </c>
    </row>
    <row r="117" spans="1:18" x14ac:dyDescent="0.25">
      <c r="A117" t="s">
        <v>18640</v>
      </c>
      <c r="B117" t="s">
        <v>28724</v>
      </c>
      <c r="C117">
        <v>158</v>
      </c>
      <c r="D117">
        <v>-22.41</v>
      </c>
      <c r="E117">
        <v>158</v>
      </c>
      <c r="F117">
        <v>-22.41</v>
      </c>
      <c r="G117">
        <v>16628</v>
      </c>
      <c r="H117">
        <v>21</v>
      </c>
      <c r="I117">
        <v>799</v>
      </c>
      <c r="J117">
        <v>742</v>
      </c>
      <c r="K117" t="s">
        <v>28725</v>
      </c>
      <c r="L117" t="s">
        <v>28726</v>
      </c>
      <c r="M117" t="s">
        <v>28727</v>
      </c>
      <c r="N117" t="s">
        <v>28728</v>
      </c>
      <c r="O117" t="s">
        <v>28729</v>
      </c>
      <c r="P117" t="s">
        <v>28730</v>
      </c>
      <c r="Q117" s="84" t="s">
        <v>28731</v>
      </c>
      <c r="R117" t="s">
        <v>28732</v>
      </c>
    </row>
    <row r="118" spans="1:18" x14ac:dyDescent="0.25">
      <c r="A118" t="s">
        <v>18640</v>
      </c>
      <c r="B118" t="s">
        <v>28733</v>
      </c>
      <c r="C118">
        <v>166</v>
      </c>
      <c r="D118">
        <v>-24.12</v>
      </c>
      <c r="E118">
        <v>166</v>
      </c>
      <c r="F118">
        <v>-24.12</v>
      </c>
      <c r="G118">
        <v>16775</v>
      </c>
      <c r="H118">
        <v>21</v>
      </c>
      <c r="I118">
        <v>799</v>
      </c>
      <c r="J118">
        <v>665</v>
      </c>
      <c r="K118" t="s">
        <v>28734</v>
      </c>
      <c r="L118" t="s">
        <v>28735</v>
      </c>
      <c r="M118" t="s">
        <v>28736</v>
      </c>
      <c r="N118" t="s">
        <v>28737</v>
      </c>
      <c r="O118" t="s">
        <v>28738</v>
      </c>
      <c r="P118" t="s">
        <v>28739</v>
      </c>
      <c r="Q118" s="84" t="s">
        <v>28740</v>
      </c>
      <c r="R118" t="s">
        <v>28741</v>
      </c>
    </row>
    <row r="119" spans="1:18" x14ac:dyDescent="0.25">
      <c r="A119" t="s">
        <v>18640</v>
      </c>
      <c r="B119" t="s">
        <v>28742</v>
      </c>
      <c r="C119">
        <v>152</v>
      </c>
      <c r="D119">
        <v>-21.6</v>
      </c>
      <c r="E119">
        <v>152</v>
      </c>
      <c r="F119">
        <v>-21.6</v>
      </c>
      <c r="G119">
        <v>17167</v>
      </c>
      <c r="H119">
        <v>21</v>
      </c>
      <c r="I119">
        <v>1435</v>
      </c>
      <c r="J119">
        <v>1222</v>
      </c>
      <c r="K119" t="s">
        <v>28743</v>
      </c>
      <c r="L119" t="s">
        <v>28744</v>
      </c>
      <c r="M119" t="s">
        <v>28745</v>
      </c>
      <c r="N119" t="s">
        <v>28746</v>
      </c>
      <c r="O119" t="s">
        <v>8155</v>
      </c>
      <c r="P119" t="s">
        <v>8156</v>
      </c>
      <c r="Q119" s="84" t="s">
        <v>28747</v>
      </c>
      <c r="R119" t="s">
        <v>28748</v>
      </c>
    </row>
    <row r="120" spans="1:18" x14ac:dyDescent="0.25">
      <c r="A120" t="s">
        <v>18640</v>
      </c>
      <c r="B120" t="s">
        <v>28749</v>
      </c>
      <c r="C120">
        <v>167</v>
      </c>
      <c r="D120">
        <v>-20.94</v>
      </c>
      <c r="E120">
        <v>167</v>
      </c>
      <c r="F120">
        <v>-20.94</v>
      </c>
      <c r="G120">
        <v>17415</v>
      </c>
      <c r="H120">
        <v>21</v>
      </c>
      <c r="I120">
        <v>799</v>
      </c>
      <c r="J120">
        <v>543</v>
      </c>
      <c r="K120" t="s">
        <v>28750</v>
      </c>
      <c r="L120" t="s">
        <v>28751</v>
      </c>
      <c r="M120" t="s">
        <v>28752</v>
      </c>
      <c r="N120" t="s">
        <v>28753</v>
      </c>
      <c r="O120" t="s">
        <v>28754</v>
      </c>
      <c r="P120" t="s">
        <v>28755</v>
      </c>
      <c r="Q120" s="84" t="s">
        <v>28756</v>
      </c>
      <c r="R120" t="s">
        <v>28757</v>
      </c>
    </row>
    <row r="121" spans="1:18" x14ac:dyDescent="0.25">
      <c r="A121" t="s">
        <v>18640</v>
      </c>
      <c r="B121" t="s">
        <v>28758</v>
      </c>
      <c r="C121">
        <v>153</v>
      </c>
      <c r="D121">
        <v>-21.58</v>
      </c>
      <c r="E121">
        <v>153</v>
      </c>
      <c r="F121">
        <v>-21.58</v>
      </c>
      <c r="G121">
        <v>17656</v>
      </c>
      <c r="H121">
        <v>21</v>
      </c>
      <c r="I121">
        <v>799</v>
      </c>
      <c r="J121">
        <v>614</v>
      </c>
      <c r="K121" t="s">
        <v>28759</v>
      </c>
      <c r="L121" t="s">
        <v>28760</v>
      </c>
      <c r="M121" t="s">
        <v>28761</v>
      </c>
      <c r="N121" t="s">
        <v>28762</v>
      </c>
      <c r="O121" t="s">
        <v>13521</v>
      </c>
      <c r="P121" t="s">
        <v>13522</v>
      </c>
      <c r="Q121" s="84" t="s">
        <v>28763</v>
      </c>
      <c r="R121" t="s">
        <v>28764</v>
      </c>
    </row>
    <row r="122" spans="1:18" x14ac:dyDescent="0.25">
      <c r="A122" t="s">
        <v>18640</v>
      </c>
      <c r="B122" t="s">
        <v>28765</v>
      </c>
      <c r="C122">
        <v>161</v>
      </c>
      <c r="D122">
        <v>-23.95</v>
      </c>
      <c r="E122">
        <v>161</v>
      </c>
      <c r="F122">
        <v>-23.95</v>
      </c>
      <c r="G122">
        <v>17825</v>
      </c>
      <c r="H122">
        <v>21</v>
      </c>
      <c r="I122">
        <v>799</v>
      </c>
      <c r="J122">
        <v>337</v>
      </c>
      <c r="K122" t="s">
        <v>28766</v>
      </c>
      <c r="L122" t="s">
        <v>28140</v>
      </c>
      <c r="M122" t="s">
        <v>28767</v>
      </c>
      <c r="N122" t="s">
        <v>28768</v>
      </c>
      <c r="O122" t="s">
        <v>8529</v>
      </c>
      <c r="Q122" s="84" t="s">
        <v>8529</v>
      </c>
    </row>
    <row r="123" spans="1:18" x14ac:dyDescent="0.25">
      <c r="A123" t="s">
        <v>18640</v>
      </c>
      <c r="B123" t="s">
        <v>28769</v>
      </c>
      <c r="C123">
        <v>141</v>
      </c>
      <c r="D123">
        <v>-21.18</v>
      </c>
      <c r="E123">
        <v>141</v>
      </c>
      <c r="F123">
        <v>-21.18</v>
      </c>
      <c r="G123">
        <v>18087</v>
      </c>
      <c r="H123">
        <v>21</v>
      </c>
      <c r="I123">
        <v>799</v>
      </c>
      <c r="J123">
        <v>93</v>
      </c>
      <c r="K123" t="s">
        <v>28770</v>
      </c>
      <c r="L123" t="s">
        <v>28771</v>
      </c>
      <c r="M123" t="s">
        <v>28772</v>
      </c>
      <c r="N123" t="s">
        <v>28773</v>
      </c>
      <c r="O123" t="s">
        <v>14236</v>
      </c>
      <c r="P123" t="s">
        <v>14237</v>
      </c>
      <c r="Q123" s="84" t="s">
        <v>28774</v>
      </c>
      <c r="R123" t="s">
        <v>28775</v>
      </c>
    </row>
    <row r="124" spans="1:18" x14ac:dyDescent="0.25">
      <c r="A124" t="s">
        <v>18640</v>
      </c>
      <c r="B124" t="s">
        <v>28776</v>
      </c>
      <c r="C124">
        <v>151</v>
      </c>
      <c r="D124">
        <v>-20.99</v>
      </c>
      <c r="E124">
        <v>151</v>
      </c>
      <c r="F124">
        <v>-20.99</v>
      </c>
      <c r="G124">
        <v>18257</v>
      </c>
      <c r="H124">
        <v>21</v>
      </c>
      <c r="I124">
        <v>799</v>
      </c>
      <c r="J124">
        <v>624</v>
      </c>
      <c r="K124" t="s">
        <v>28777</v>
      </c>
      <c r="L124" t="s">
        <v>28140</v>
      </c>
      <c r="M124" t="s">
        <v>8529</v>
      </c>
      <c r="O124" t="s">
        <v>8529</v>
      </c>
      <c r="Q124" s="84" t="s">
        <v>8529</v>
      </c>
    </row>
    <row r="125" spans="1:18" x14ac:dyDescent="0.25">
      <c r="A125" t="s">
        <v>18640</v>
      </c>
      <c r="B125" t="s">
        <v>28778</v>
      </c>
      <c r="C125">
        <v>153</v>
      </c>
      <c r="D125">
        <v>-21.01</v>
      </c>
      <c r="E125">
        <v>153</v>
      </c>
      <c r="F125">
        <v>-21.01</v>
      </c>
      <c r="G125">
        <v>18602</v>
      </c>
      <c r="H125">
        <v>21</v>
      </c>
      <c r="I125">
        <v>799</v>
      </c>
      <c r="J125">
        <v>660</v>
      </c>
      <c r="K125" t="s">
        <v>28779</v>
      </c>
      <c r="L125" t="s">
        <v>28140</v>
      </c>
      <c r="M125" t="s">
        <v>28780</v>
      </c>
      <c r="N125" t="s">
        <v>28781</v>
      </c>
      <c r="O125" t="s">
        <v>8529</v>
      </c>
      <c r="Q125" s="84" t="s">
        <v>8529</v>
      </c>
    </row>
    <row r="126" spans="1:18" x14ac:dyDescent="0.25">
      <c r="A126" t="s">
        <v>18640</v>
      </c>
      <c r="B126" t="s">
        <v>28782</v>
      </c>
      <c r="C126">
        <v>160</v>
      </c>
      <c r="D126">
        <v>-22.6</v>
      </c>
      <c r="E126">
        <v>160</v>
      </c>
      <c r="F126">
        <v>-22.6</v>
      </c>
      <c r="G126">
        <v>18634</v>
      </c>
      <c r="H126">
        <v>21</v>
      </c>
      <c r="I126">
        <v>799</v>
      </c>
      <c r="J126">
        <v>239</v>
      </c>
      <c r="K126" t="s">
        <v>28783</v>
      </c>
      <c r="L126" t="s">
        <v>28784</v>
      </c>
      <c r="M126" t="s">
        <v>28785</v>
      </c>
      <c r="N126" t="s">
        <v>28786</v>
      </c>
      <c r="O126" t="s">
        <v>28787</v>
      </c>
      <c r="P126" t="s">
        <v>28788</v>
      </c>
      <c r="Q126" s="84" t="s">
        <v>28789</v>
      </c>
      <c r="R126" t="s">
        <v>28790</v>
      </c>
    </row>
    <row r="127" spans="1:18" x14ac:dyDescent="0.25">
      <c r="A127" t="s">
        <v>18640</v>
      </c>
      <c r="B127" t="s">
        <v>28791</v>
      </c>
      <c r="C127">
        <v>158</v>
      </c>
      <c r="D127">
        <v>-25.15</v>
      </c>
      <c r="E127">
        <v>158</v>
      </c>
      <c r="F127">
        <v>-25.15</v>
      </c>
      <c r="G127">
        <v>18722</v>
      </c>
      <c r="H127">
        <v>21</v>
      </c>
      <c r="I127">
        <v>799</v>
      </c>
      <c r="J127">
        <v>756</v>
      </c>
      <c r="K127" t="s">
        <v>28792</v>
      </c>
      <c r="L127" t="s">
        <v>28793</v>
      </c>
      <c r="M127" t="s">
        <v>28794</v>
      </c>
      <c r="N127" t="s">
        <v>28795</v>
      </c>
      <c r="O127" t="s">
        <v>28796</v>
      </c>
      <c r="P127" t="s">
        <v>28797</v>
      </c>
      <c r="Q127" s="84" t="s">
        <v>8529</v>
      </c>
    </row>
    <row r="128" spans="1:18" x14ac:dyDescent="0.25">
      <c r="A128" t="s">
        <v>18640</v>
      </c>
      <c r="B128" t="s">
        <v>28798</v>
      </c>
      <c r="C128">
        <v>160</v>
      </c>
      <c r="D128">
        <v>-22.44</v>
      </c>
      <c r="E128">
        <v>160</v>
      </c>
      <c r="F128">
        <v>-22.44</v>
      </c>
      <c r="G128">
        <v>18851</v>
      </c>
      <c r="H128">
        <v>21</v>
      </c>
      <c r="I128">
        <v>799</v>
      </c>
      <c r="J128">
        <v>562</v>
      </c>
      <c r="K128" t="s">
        <v>28799</v>
      </c>
      <c r="L128" t="s">
        <v>28800</v>
      </c>
      <c r="M128" t="s">
        <v>22118</v>
      </c>
      <c r="N128" t="s">
        <v>22119</v>
      </c>
      <c r="O128" t="s">
        <v>22120</v>
      </c>
      <c r="P128" t="s">
        <v>22121</v>
      </c>
      <c r="Q128" s="84" t="s">
        <v>28801</v>
      </c>
      <c r="R128" t="s">
        <v>28802</v>
      </c>
    </row>
    <row r="129" spans="1:18" x14ac:dyDescent="0.25">
      <c r="A129" t="s">
        <v>18640</v>
      </c>
      <c r="B129" t="s">
        <v>28803</v>
      </c>
      <c r="C129">
        <v>163</v>
      </c>
      <c r="D129">
        <v>-25.53</v>
      </c>
      <c r="E129">
        <v>163</v>
      </c>
      <c r="F129">
        <v>-25.53</v>
      </c>
      <c r="G129">
        <v>19068</v>
      </c>
      <c r="H129">
        <v>21</v>
      </c>
      <c r="I129">
        <v>799</v>
      </c>
      <c r="J129">
        <v>469</v>
      </c>
      <c r="K129" t="s">
        <v>28804</v>
      </c>
      <c r="L129" t="s">
        <v>28805</v>
      </c>
      <c r="M129" t="s">
        <v>28806</v>
      </c>
      <c r="N129" t="s">
        <v>28807</v>
      </c>
      <c r="O129" t="s">
        <v>8529</v>
      </c>
      <c r="Q129" s="84" t="s">
        <v>8529</v>
      </c>
    </row>
    <row r="130" spans="1:18" x14ac:dyDescent="0.25">
      <c r="A130" t="s">
        <v>18640</v>
      </c>
      <c r="B130" t="s">
        <v>28808</v>
      </c>
      <c r="C130">
        <v>162</v>
      </c>
      <c r="D130">
        <v>-20.21</v>
      </c>
      <c r="E130">
        <v>162</v>
      </c>
      <c r="F130">
        <v>-20.21</v>
      </c>
      <c r="G130">
        <v>19077</v>
      </c>
      <c r="H130">
        <v>21</v>
      </c>
      <c r="I130">
        <v>799</v>
      </c>
      <c r="J130">
        <v>4</v>
      </c>
      <c r="K130" t="s">
        <v>28809</v>
      </c>
      <c r="L130" t="s">
        <v>28810</v>
      </c>
      <c r="M130" t="s">
        <v>28811</v>
      </c>
      <c r="N130" t="s">
        <v>28812</v>
      </c>
      <c r="O130" t="s">
        <v>8529</v>
      </c>
      <c r="Q130" s="84" t="s">
        <v>8529</v>
      </c>
    </row>
    <row r="131" spans="1:18" x14ac:dyDescent="0.25">
      <c r="A131" t="s">
        <v>18640</v>
      </c>
      <c r="B131" t="s">
        <v>28813</v>
      </c>
      <c r="C131">
        <v>151</v>
      </c>
      <c r="D131">
        <v>-20.6</v>
      </c>
      <c r="E131">
        <v>151</v>
      </c>
      <c r="F131">
        <v>-20.6</v>
      </c>
      <c r="G131">
        <v>19128</v>
      </c>
      <c r="H131">
        <v>21</v>
      </c>
      <c r="I131">
        <v>799</v>
      </c>
      <c r="J131">
        <v>124</v>
      </c>
      <c r="K131" t="s">
        <v>28814</v>
      </c>
      <c r="L131" t="s">
        <v>28815</v>
      </c>
      <c r="M131" t="s">
        <v>18422</v>
      </c>
      <c r="N131" t="s">
        <v>18423</v>
      </c>
      <c r="O131" t="s">
        <v>8412</v>
      </c>
      <c r="P131" t="s">
        <v>8413</v>
      </c>
      <c r="Q131" s="84" t="s">
        <v>28816</v>
      </c>
      <c r="R131" t="s">
        <v>28817</v>
      </c>
    </row>
    <row r="132" spans="1:18" x14ac:dyDescent="0.25">
      <c r="A132" t="s">
        <v>18640</v>
      </c>
      <c r="B132" t="s">
        <v>28818</v>
      </c>
      <c r="C132">
        <v>157</v>
      </c>
      <c r="D132">
        <v>-21.26</v>
      </c>
      <c r="E132">
        <v>157</v>
      </c>
      <c r="F132">
        <v>-21.26</v>
      </c>
      <c r="G132">
        <v>19293</v>
      </c>
      <c r="H132">
        <v>21</v>
      </c>
      <c r="I132">
        <v>799</v>
      </c>
      <c r="J132">
        <v>162</v>
      </c>
      <c r="K132" t="s">
        <v>28819</v>
      </c>
      <c r="L132" t="s">
        <v>28820</v>
      </c>
      <c r="M132" t="s">
        <v>15588</v>
      </c>
      <c r="N132" t="s">
        <v>15589</v>
      </c>
      <c r="O132" t="s">
        <v>15035</v>
      </c>
      <c r="P132" t="s">
        <v>15036</v>
      </c>
      <c r="Q132" s="84" t="s">
        <v>8529</v>
      </c>
    </row>
    <row r="133" spans="1:18" x14ac:dyDescent="0.25">
      <c r="A133" t="s">
        <v>18640</v>
      </c>
      <c r="B133" t="s">
        <v>28821</v>
      </c>
      <c r="C133">
        <v>151</v>
      </c>
      <c r="D133">
        <v>-20.84</v>
      </c>
      <c r="E133">
        <v>151</v>
      </c>
      <c r="F133">
        <v>-20.84</v>
      </c>
      <c r="G133">
        <v>20184</v>
      </c>
      <c r="H133">
        <v>21</v>
      </c>
      <c r="I133">
        <v>799</v>
      </c>
      <c r="J133">
        <v>402</v>
      </c>
      <c r="K133" t="s">
        <v>28822</v>
      </c>
      <c r="L133" t="s">
        <v>28140</v>
      </c>
      <c r="M133" t="s">
        <v>8529</v>
      </c>
      <c r="O133" t="s">
        <v>8529</v>
      </c>
      <c r="Q133" s="84" t="s">
        <v>8529</v>
      </c>
    </row>
    <row r="134" spans="1:18" x14ac:dyDescent="0.25">
      <c r="A134" t="s">
        <v>18640</v>
      </c>
      <c r="B134" t="s">
        <v>28823</v>
      </c>
      <c r="C134">
        <v>165</v>
      </c>
      <c r="D134">
        <v>-20.260000000000002</v>
      </c>
      <c r="E134">
        <v>165</v>
      </c>
      <c r="F134">
        <v>-20.260000000000002</v>
      </c>
      <c r="G134">
        <v>20461</v>
      </c>
      <c r="H134">
        <v>21</v>
      </c>
      <c r="I134">
        <v>799</v>
      </c>
      <c r="J134">
        <v>652</v>
      </c>
      <c r="K134" t="s">
        <v>28824</v>
      </c>
      <c r="L134" t="s">
        <v>28825</v>
      </c>
      <c r="M134" t="s">
        <v>28826</v>
      </c>
      <c r="N134" t="s">
        <v>28827</v>
      </c>
      <c r="O134" t="s">
        <v>8529</v>
      </c>
      <c r="Q134" s="84" t="s">
        <v>28828</v>
      </c>
      <c r="R134" t="s">
        <v>28829</v>
      </c>
    </row>
    <row r="135" spans="1:18" x14ac:dyDescent="0.25">
      <c r="A135" t="s">
        <v>18640</v>
      </c>
      <c r="B135" t="s">
        <v>28375</v>
      </c>
      <c r="C135">
        <v>149</v>
      </c>
      <c r="D135">
        <v>-20.16</v>
      </c>
      <c r="E135">
        <v>149</v>
      </c>
      <c r="F135">
        <v>-20.16</v>
      </c>
      <c r="G135">
        <v>20552</v>
      </c>
      <c r="H135">
        <v>21</v>
      </c>
      <c r="I135">
        <v>1395</v>
      </c>
      <c r="J135">
        <v>156</v>
      </c>
      <c r="K135" t="s">
        <v>28376</v>
      </c>
      <c r="L135" t="s">
        <v>28377</v>
      </c>
      <c r="M135" t="s">
        <v>28378</v>
      </c>
      <c r="N135" t="s">
        <v>28379</v>
      </c>
      <c r="O135" t="s">
        <v>8529</v>
      </c>
      <c r="Q135" s="84" t="s">
        <v>28380</v>
      </c>
      <c r="R135" t="s">
        <v>28381</v>
      </c>
    </row>
    <row r="136" spans="1:18" x14ac:dyDescent="0.25">
      <c r="A136" t="s">
        <v>18640</v>
      </c>
      <c r="B136" t="s">
        <v>28830</v>
      </c>
      <c r="C136">
        <v>151</v>
      </c>
      <c r="D136">
        <v>-21.62</v>
      </c>
      <c r="E136">
        <v>151</v>
      </c>
      <c r="F136">
        <v>-21.62</v>
      </c>
      <c r="G136">
        <v>20625</v>
      </c>
      <c r="H136">
        <v>21</v>
      </c>
      <c r="I136">
        <v>799</v>
      </c>
      <c r="J136">
        <v>343</v>
      </c>
      <c r="K136" t="s">
        <v>28831</v>
      </c>
      <c r="L136" t="s">
        <v>28140</v>
      </c>
      <c r="M136" t="s">
        <v>8529</v>
      </c>
      <c r="O136" t="s">
        <v>8529</v>
      </c>
      <c r="Q136" s="84" t="s">
        <v>8529</v>
      </c>
    </row>
    <row r="137" spans="1:18" x14ac:dyDescent="0.25">
      <c r="A137" t="s">
        <v>18640</v>
      </c>
      <c r="B137" t="s">
        <v>28832</v>
      </c>
      <c r="C137">
        <v>150</v>
      </c>
      <c r="D137">
        <v>-21.32</v>
      </c>
      <c r="E137">
        <v>150</v>
      </c>
      <c r="F137">
        <v>-21.32</v>
      </c>
      <c r="G137">
        <v>20789</v>
      </c>
      <c r="H137">
        <v>21</v>
      </c>
      <c r="I137">
        <v>799</v>
      </c>
      <c r="J137">
        <v>767</v>
      </c>
      <c r="K137" t="s">
        <v>28833</v>
      </c>
      <c r="L137" t="s">
        <v>28834</v>
      </c>
      <c r="M137" t="s">
        <v>28835</v>
      </c>
      <c r="N137" t="s">
        <v>28836</v>
      </c>
      <c r="O137" t="s">
        <v>8129</v>
      </c>
      <c r="P137" t="s">
        <v>8130</v>
      </c>
      <c r="Q137" s="84" t="s">
        <v>8529</v>
      </c>
    </row>
    <row r="138" spans="1:18" x14ac:dyDescent="0.25">
      <c r="A138" t="s">
        <v>18640</v>
      </c>
      <c r="B138" t="s">
        <v>28837</v>
      </c>
      <c r="C138">
        <v>141</v>
      </c>
      <c r="D138">
        <v>-22</v>
      </c>
      <c r="E138">
        <v>141</v>
      </c>
      <c r="F138">
        <v>-22</v>
      </c>
      <c r="G138">
        <v>20971</v>
      </c>
      <c r="H138">
        <v>21</v>
      </c>
      <c r="I138">
        <v>799</v>
      </c>
      <c r="J138">
        <v>555</v>
      </c>
      <c r="K138" t="s">
        <v>28838</v>
      </c>
      <c r="L138" t="s">
        <v>28839</v>
      </c>
      <c r="M138" t="s">
        <v>28840</v>
      </c>
      <c r="N138" t="s">
        <v>28841</v>
      </c>
      <c r="O138" t="s">
        <v>8167</v>
      </c>
      <c r="P138" t="s">
        <v>16564</v>
      </c>
      <c r="Q138" s="84" t="s">
        <v>28842</v>
      </c>
      <c r="R138" t="s">
        <v>28843</v>
      </c>
    </row>
    <row r="139" spans="1:18" x14ac:dyDescent="0.25">
      <c r="A139" t="s">
        <v>18640</v>
      </c>
      <c r="B139" t="s">
        <v>28844</v>
      </c>
      <c r="C139">
        <v>154</v>
      </c>
      <c r="D139">
        <v>-20.5</v>
      </c>
      <c r="E139">
        <v>154</v>
      </c>
      <c r="F139">
        <v>-20.5</v>
      </c>
      <c r="G139">
        <v>21024</v>
      </c>
      <c r="H139">
        <v>21</v>
      </c>
      <c r="I139">
        <v>799</v>
      </c>
      <c r="J139">
        <v>185</v>
      </c>
      <c r="K139" t="s">
        <v>28845</v>
      </c>
      <c r="L139" t="s">
        <v>28846</v>
      </c>
      <c r="M139" t="s">
        <v>28847</v>
      </c>
      <c r="N139" t="s">
        <v>28848</v>
      </c>
      <c r="O139" t="s">
        <v>8412</v>
      </c>
      <c r="P139" t="s">
        <v>8413</v>
      </c>
      <c r="Q139" s="84" t="s">
        <v>28849</v>
      </c>
      <c r="R139" t="s">
        <v>28850</v>
      </c>
    </row>
    <row r="140" spans="1:18" x14ac:dyDescent="0.25">
      <c r="A140" t="s">
        <v>18640</v>
      </c>
      <c r="B140" t="s">
        <v>28851</v>
      </c>
      <c r="C140">
        <v>169</v>
      </c>
      <c r="D140">
        <v>-25.79</v>
      </c>
      <c r="E140">
        <v>169</v>
      </c>
      <c r="F140">
        <v>-25.79</v>
      </c>
      <c r="G140">
        <v>21250</v>
      </c>
      <c r="H140">
        <v>21</v>
      </c>
      <c r="I140">
        <v>799</v>
      </c>
      <c r="J140">
        <v>82</v>
      </c>
      <c r="K140" t="s">
        <v>28852</v>
      </c>
      <c r="L140" t="s">
        <v>28853</v>
      </c>
      <c r="M140" t="s">
        <v>28854</v>
      </c>
      <c r="N140" t="s">
        <v>28855</v>
      </c>
      <c r="O140" t="s">
        <v>25816</v>
      </c>
      <c r="P140" t="s">
        <v>25817</v>
      </c>
      <c r="Q140" s="84" t="s">
        <v>28856</v>
      </c>
      <c r="R140" t="s">
        <v>28857</v>
      </c>
    </row>
    <row r="141" spans="1:18" x14ac:dyDescent="0.25">
      <c r="A141" t="s">
        <v>18640</v>
      </c>
      <c r="B141" t="s">
        <v>28858</v>
      </c>
      <c r="C141">
        <v>153</v>
      </c>
      <c r="D141">
        <v>-21.8</v>
      </c>
      <c r="E141">
        <v>153</v>
      </c>
      <c r="F141">
        <v>-21.8</v>
      </c>
      <c r="G141">
        <v>21600</v>
      </c>
      <c r="H141">
        <v>21</v>
      </c>
      <c r="I141">
        <v>799</v>
      </c>
      <c r="J141">
        <v>594</v>
      </c>
      <c r="K141" t="s">
        <v>28859</v>
      </c>
      <c r="L141" t="s">
        <v>28140</v>
      </c>
      <c r="M141" t="s">
        <v>8529</v>
      </c>
      <c r="O141" t="s">
        <v>8529</v>
      </c>
      <c r="Q141" s="84" t="s">
        <v>8529</v>
      </c>
    </row>
    <row r="142" spans="1:18" x14ac:dyDescent="0.25">
      <c r="A142" t="s">
        <v>18640</v>
      </c>
      <c r="B142" t="s">
        <v>28860</v>
      </c>
      <c r="C142">
        <v>157</v>
      </c>
      <c r="D142">
        <v>-20.38</v>
      </c>
      <c r="E142">
        <v>157</v>
      </c>
      <c r="F142">
        <v>-20.38</v>
      </c>
      <c r="G142">
        <v>22053</v>
      </c>
      <c r="H142">
        <v>21</v>
      </c>
      <c r="I142">
        <v>799</v>
      </c>
      <c r="J142">
        <v>338</v>
      </c>
      <c r="K142" t="s">
        <v>28861</v>
      </c>
      <c r="L142" t="s">
        <v>28862</v>
      </c>
      <c r="M142" t="s">
        <v>28434</v>
      </c>
      <c r="N142" t="s">
        <v>28435</v>
      </c>
      <c r="O142" t="s">
        <v>12365</v>
      </c>
      <c r="P142" t="s">
        <v>12366</v>
      </c>
      <c r="Q142" s="84" t="s">
        <v>28863</v>
      </c>
      <c r="R142" t="s">
        <v>28864</v>
      </c>
    </row>
    <row r="143" spans="1:18" x14ac:dyDescent="0.25">
      <c r="A143" t="s">
        <v>18640</v>
      </c>
      <c r="B143" t="s">
        <v>28865</v>
      </c>
      <c r="C143">
        <v>172</v>
      </c>
      <c r="D143">
        <v>-20.170000000000002</v>
      </c>
      <c r="E143">
        <v>172</v>
      </c>
      <c r="F143">
        <v>-20.170000000000002</v>
      </c>
      <c r="G143">
        <v>22160</v>
      </c>
      <c r="H143">
        <v>21</v>
      </c>
      <c r="I143">
        <v>799</v>
      </c>
      <c r="J143">
        <v>35</v>
      </c>
      <c r="K143" t="s">
        <v>28866</v>
      </c>
      <c r="L143" t="s">
        <v>28867</v>
      </c>
      <c r="M143" t="s">
        <v>28868</v>
      </c>
      <c r="N143" t="s">
        <v>28869</v>
      </c>
      <c r="O143" t="s">
        <v>28870</v>
      </c>
      <c r="P143" t="s">
        <v>28871</v>
      </c>
      <c r="Q143" s="84" t="s">
        <v>28250</v>
      </c>
      <c r="R143" t="s">
        <v>28251</v>
      </c>
    </row>
    <row r="144" spans="1:18" x14ac:dyDescent="0.25">
      <c r="A144" t="s">
        <v>18640</v>
      </c>
      <c r="B144" t="s">
        <v>28872</v>
      </c>
      <c r="C144">
        <v>179</v>
      </c>
      <c r="D144">
        <v>-21.65</v>
      </c>
      <c r="E144">
        <v>179</v>
      </c>
      <c r="F144">
        <v>-21.65</v>
      </c>
      <c r="G144">
        <v>22190</v>
      </c>
      <c r="H144">
        <v>21</v>
      </c>
      <c r="I144">
        <v>799</v>
      </c>
      <c r="J144">
        <v>432</v>
      </c>
      <c r="K144" t="s">
        <v>28873</v>
      </c>
      <c r="L144" t="s">
        <v>28874</v>
      </c>
      <c r="M144" t="s">
        <v>28875</v>
      </c>
      <c r="N144" t="s">
        <v>28876</v>
      </c>
      <c r="O144" t="s">
        <v>28877</v>
      </c>
      <c r="P144" t="s">
        <v>28878</v>
      </c>
      <c r="Q144" s="84" t="s">
        <v>28216</v>
      </c>
      <c r="R144" t="s">
        <v>28217</v>
      </c>
    </row>
    <row r="145" spans="1:18" x14ac:dyDescent="0.25">
      <c r="A145" t="s">
        <v>18640</v>
      </c>
      <c r="B145" t="s">
        <v>28879</v>
      </c>
      <c r="C145">
        <v>149</v>
      </c>
      <c r="D145">
        <v>-21.16</v>
      </c>
      <c r="E145">
        <v>149</v>
      </c>
      <c r="F145">
        <v>-21.16</v>
      </c>
      <c r="G145">
        <v>22528</v>
      </c>
      <c r="H145">
        <v>21</v>
      </c>
      <c r="I145">
        <v>1710</v>
      </c>
      <c r="J145">
        <v>314</v>
      </c>
      <c r="K145" t="s">
        <v>28880</v>
      </c>
      <c r="L145" t="s">
        <v>28881</v>
      </c>
      <c r="M145" t="s">
        <v>28882</v>
      </c>
      <c r="N145" t="s">
        <v>28883</v>
      </c>
      <c r="O145" t="s">
        <v>28884</v>
      </c>
      <c r="P145" t="s">
        <v>28885</v>
      </c>
      <c r="Q145" s="84" t="s">
        <v>8529</v>
      </c>
    </row>
    <row r="146" spans="1:18" x14ac:dyDescent="0.25">
      <c r="A146" t="s">
        <v>18640</v>
      </c>
      <c r="B146" t="s">
        <v>28886</v>
      </c>
      <c r="C146">
        <v>150</v>
      </c>
      <c r="D146">
        <v>-20.8</v>
      </c>
      <c r="E146">
        <v>150</v>
      </c>
      <c r="F146">
        <v>-20.8</v>
      </c>
      <c r="G146">
        <v>22800</v>
      </c>
      <c r="H146">
        <v>21</v>
      </c>
      <c r="I146">
        <v>799</v>
      </c>
      <c r="J146">
        <v>312</v>
      </c>
      <c r="K146" t="s">
        <v>28887</v>
      </c>
      <c r="L146" t="s">
        <v>28888</v>
      </c>
      <c r="M146" t="s">
        <v>28889</v>
      </c>
      <c r="N146" t="s">
        <v>28890</v>
      </c>
      <c r="O146" t="s">
        <v>28891</v>
      </c>
      <c r="P146" t="s">
        <v>28892</v>
      </c>
      <c r="Q146" s="84" t="s">
        <v>8529</v>
      </c>
    </row>
    <row r="147" spans="1:18" x14ac:dyDescent="0.25">
      <c r="A147" t="s">
        <v>18640</v>
      </c>
      <c r="B147" t="s">
        <v>28893</v>
      </c>
      <c r="C147">
        <v>174</v>
      </c>
      <c r="D147">
        <v>-29.55</v>
      </c>
      <c r="E147">
        <v>174</v>
      </c>
      <c r="F147">
        <v>-29.55</v>
      </c>
      <c r="G147">
        <v>23037</v>
      </c>
      <c r="H147">
        <v>21</v>
      </c>
      <c r="I147">
        <v>799</v>
      </c>
      <c r="J147">
        <v>513</v>
      </c>
      <c r="K147" t="s">
        <v>28894</v>
      </c>
      <c r="L147" t="s">
        <v>28140</v>
      </c>
      <c r="M147" t="s">
        <v>28895</v>
      </c>
      <c r="N147" t="s">
        <v>28896</v>
      </c>
      <c r="O147" t="s">
        <v>8127</v>
      </c>
      <c r="P147" t="s">
        <v>8128</v>
      </c>
      <c r="Q147" s="84" t="s">
        <v>8529</v>
      </c>
    </row>
    <row r="148" spans="1:18" x14ac:dyDescent="0.25">
      <c r="A148" t="s">
        <v>18640</v>
      </c>
      <c r="B148" t="s">
        <v>28897</v>
      </c>
      <c r="C148">
        <v>153</v>
      </c>
      <c r="D148">
        <v>-21.28</v>
      </c>
      <c r="E148">
        <v>153</v>
      </c>
      <c r="F148">
        <v>-21.28</v>
      </c>
      <c r="G148">
        <v>23085</v>
      </c>
      <c r="H148">
        <v>21</v>
      </c>
      <c r="I148">
        <v>799</v>
      </c>
      <c r="J148">
        <v>366</v>
      </c>
      <c r="K148" t="s">
        <v>28898</v>
      </c>
      <c r="L148" t="s">
        <v>28899</v>
      </c>
      <c r="M148" t="s">
        <v>28900</v>
      </c>
      <c r="N148" t="s">
        <v>28901</v>
      </c>
      <c r="O148" t="s">
        <v>8529</v>
      </c>
      <c r="Q148" s="84" t="s">
        <v>8529</v>
      </c>
    </row>
    <row r="149" spans="1:18" x14ac:dyDescent="0.25">
      <c r="A149" t="s">
        <v>18640</v>
      </c>
      <c r="B149" t="s">
        <v>28902</v>
      </c>
      <c r="C149">
        <v>155</v>
      </c>
      <c r="D149">
        <v>-20.6</v>
      </c>
      <c r="E149">
        <v>155</v>
      </c>
      <c r="F149">
        <v>-20.6</v>
      </c>
      <c r="G149">
        <v>23188</v>
      </c>
      <c r="H149">
        <v>21</v>
      </c>
      <c r="I149">
        <v>799</v>
      </c>
      <c r="J149">
        <v>138</v>
      </c>
      <c r="K149" t="s">
        <v>28903</v>
      </c>
      <c r="L149" t="s">
        <v>28140</v>
      </c>
      <c r="M149" t="s">
        <v>8529</v>
      </c>
      <c r="O149" t="s">
        <v>8529</v>
      </c>
      <c r="Q149" s="84" t="s">
        <v>8529</v>
      </c>
    </row>
    <row r="150" spans="1:18" x14ac:dyDescent="0.25">
      <c r="A150" t="s">
        <v>18640</v>
      </c>
      <c r="B150" t="s">
        <v>28904</v>
      </c>
      <c r="C150">
        <v>162</v>
      </c>
      <c r="D150">
        <v>-20.14</v>
      </c>
      <c r="E150">
        <v>162</v>
      </c>
      <c r="F150">
        <v>-20.14</v>
      </c>
      <c r="G150">
        <v>23198</v>
      </c>
      <c r="H150">
        <v>21</v>
      </c>
      <c r="I150">
        <v>799</v>
      </c>
      <c r="J150">
        <v>606</v>
      </c>
      <c r="K150" t="s">
        <v>28905</v>
      </c>
      <c r="L150" t="s">
        <v>28906</v>
      </c>
      <c r="M150" t="s">
        <v>28907</v>
      </c>
      <c r="N150" t="s">
        <v>28908</v>
      </c>
      <c r="O150" t="s">
        <v>8127</v>
      </c>
      <c r="P150" t="s">
        <v>8128</v>
      </c>
      <c r="Q150" s="84" t="s">
        <v>28104</v>
      </c>
      <c r="R150" t="s">
        <v>28105</v>
      </c>
    </row>
    <row r="151" spans="1:18" x14ac:dyDescent="0.25">
      <c r="A151" t="s">
        <v>18640</v>
      </c>
      <c r="B151" t="s">
        <v>28909</v>
      </c>
      <c r="C151">
        <v>179</v>
      </c>
      <c r="D151">
        <v>-21.88</v>
      </c>
      <c r="E151">
        <v>179</v>
      </c>
      <c r="F151">
        <v>-21.88</v>
      </c>
      <c r="G151">
        <v>23372</v>
      </c>
      <c r="H151">
        <v>21</v>
      </c>
      <c r="I151">
        <v>1650</v>
      </c>
      <c r="J151">
        <v>804</v>
      </c>
      <c r="K151" t="s">
        <v>28910</v>
      </c>
      <c r="L151" t="s">
        <v>28140</v>
      </c>
      <c r="M151" t="s">
        <v>28911</v>
      </c>
      <c r="N151" t="s">
        <v>28912</v>
      </c>
      <c r="O151" t="s">
        <v>16510</v>
      </c>
      <c r="P151" t="s">
        <v>16511</v>
      </c>
      <c r="Q151" s="84" t="s">
        <v>28913</v>
      </c>
      <c r="R151" t="s">
        <v>28914</v>
      </c>
    </row>
    <row r="152" spans="1:18" x14ac:dyDescent="0.25">
      <c r="A152" t="s">
        <v>18640</v>
      </c>
      <c r="B152" t="s">
        <v>28915</v>
      </c>
      <c r="C152">
        <v>163</v>
      </c>
      <c r="D152">
        <v>-20.69</v>
      </c>
      <c r="E152">
        <v>163</v>
      </c>
      <c r="F152">
        <v>-20.69</v>
      </c>
      <c r="G152">
        <v>24240</v>
      </c>
      <c r="H152">
        <v>21</v>
      </c>
      <c r="I152">
        <v>799</v>
      </c>
      <c r="J152">
        <v>478</v>
      </c>
      <c r="K152" t="s">
        <v>28916</v>
      </c>
      <c r="L152" t="s">
        <v>28917</v>
      </c>
      <c r="M152" t="s">
        <v>28918</v>
      </c>
      <c r="N152" t="s">
        <v>28919</v>
      </c>
      <c r="O152" t="s">
        <v>8129</v>
      </c>
      <c r="P152" t="s">
        <v>8130</v>
      </c>
      <c r="Q152" s="84" t="s">
        <v>28920</v>
      </c>
      <c r="R152" t="s">
        <v>28921</v>
      </c>
    </row>
    <row r="153" spans="1:18" x14ac:dyDescent="0.25">
      <c r="A153" t="s">
        <v>18640</v>
      </c>
      <c r="B153" t="s">
        <v>28922</v>
      </c>
      <c r="C153">
        <v>174</v>
      </c>
      <c r="D153">
        <v>-20.52</v>
      </c>
      <c r="E153">
        <v>174</v>
      </c>
      <c r="F153">
        <v>-20.52</v>
      </c>
      <c r="G153">
        <v>24244</v>
      </c>
      <c r="H153">
        <v>21</v>
      </c>
      <c r="I153">
        <v>1549</v>
      </c>
      <c r="J153">
        <v>33</v>
      </c>
      <c r="K153" t="s">
        <v>28923</v>
      </c>
      <c r="L153" t="s">
        <v>28924</v>
      </c>
      <c r="M153" t="s">
        <v>8529</v>
      </c>
      <c r="O153" t="s">
        <v>8529</v>
      </c>
      <c r="Q153" s="84" t="s">
        <v>8529</v>
      </c>
    </row>
    <row r="154" spans="1:18" x14ac:dyDescent="0.25">
      <c r="A154" t="s">
        <v>18640</v>
      </c>
      <c r="B154" t="s">
        <v>28925</v>
      </c>
      <c r="C154">
        <v>165</v>
      </c>
      <c r="D154">
        <v>-20.6</v>
      </c>
      <c r="E154">
        <v>165</v>
      </c>
      <c r="F154">
        <v>-20.6</v>
      </c>
      <c r="G154">
        <v>24653</v>
      </c>
      <c r="H154">
        <v>21</v>
      </c>
      <c r="I154">
        <v>799</v>
      </c>
      <c r="J154">
        <v>301</v>
      </c>
      <c r="K154" t="s">
        <v>28926</v>
      </c>
      <c r="L154" t="s">
        <v>28927</v>
      </c>
      <c r="M154" t="s">
        <v>28928</v>
      </c>
      <c r="N154" t="s">
        <v>28929</v>
      </c>
      <c r="O154" t="s">
        <v>28930</v>
      </c>
      <c r="P154" t="s">
        <v>28931</v>
      </c>
      <c r="Q154" s="84" t="s">
        <v>28932</v>
      </c>
      <c r="R154" t="s">
        <v>28933</v>
      </c>
    </row>
    <row r="155" spans="1:18" x14ac:dyDescent="0.25">
      <c r="A155" t="s">
        <v>18640</v>
      </c>
      <c r="B155" t="s">
        <v>28934</v>
      </c>
      <c r="C155">
        <v>154</v>
      </c>
      <c r="D155">
        <v>-20.39</v>
      </c>
      <c r="E155">
        <v>154</v>
      </c>
      <c r="F155">
        <v>-20.39</v>
      </c>
      <c r="G155">
        <v>25049</v>
      </c>
      <c r="H155">
        <v>21</v>
      </c>
      <c r="I155">
        <v>799</v>
      </c>
      <c r="J155">
        <v>197</v>
      </c>
      <c r="K155" t="s">
        <v>28935</v>
      </c>
      <c r="L155" t="s">
        <v>28936</v>
      </c>
      <c r="M155" t="s">
        <v>12750</v>
      </c>
      <c r="N155" t="s">
        <v>12751</v>
      </c>
      <c r="O155" t="s">
        <v>12752</v>
      </c>
      <c r="P155" t="s">
        <v>12753</v>
      </c>
      <c r="Q155" s="84" t="s">
        <v>28937</v>
      </c>
      <c r="R155" t="s">
        <v>28938</v>
      </c>
    </row>
    <row r="156" spans="1:18" x14ac:dyDescent="0.25">
      <c r="A156" t="s">
        <v>18640</v>
      </c>
      <c r="B156" t="s">
        <v>28939</v>
      </c>
      <c r="C156">
        <v>164</v>
      </c>
      <c r="D156">
        <v>-20.41</v>
      </c>
      <c r="E156">
        <v>164</v>
      </c>
      <c r="F156">
        <v>-20.41</v>
      </c>
      <c r="G156">
        <v>25081</v>
      </c>
      <c r="H156">
        <v>21</v>
      </c>
      <c r="I156">
        <v>799</v>
      </c>
      <c r="J156">
        <v>760</v>
      </c>
      <c r="K156" t="s">
        <v>28940</v>
      </c>
      <c r="L156" t="s">
        <v>28941</v>
      </c>
      <c r="M156" t="s">
        <v>28942</v>
      </c>
      <c r="N156" t="s">
        <v>28943</v>
      </c>
      <c r="O156" t="s">
        <v>8529</v>
      </c>
      <c r="Q156" s="84" t="s">
        <v>28944</v>
      </c>
      <c r="R156" t="s">
        <v>28945</v>
      </c>
    </row>
    <row r="157" spans="1:18" x14ac:dyDescent="0.25">
      <c r="A157" t="s">
        <v>18640</v>
      </c>
      <c r="B157" t="s">
        <v>28946</v>
      </c>
      <c r="C157">
        <v>163</v>
      </c>
      <c r="D157">
        <v>-20.95</v>
      </c>
      <c r="E157">
        <v>163</v>
      </c>
      <c r="F157">
        <v>-20.95</v>
      </c>
      <c r="G157">
        <v>25258</v>
      </c>
      <c r="H157">
        <v>21</v>
      </c>
      <c r="I157">
        <v>799</v>
      </c>
      <c r="J157">
        <v>480</v>
      </c>
      <c r="K157" t="s">
        <v>28947</v>
      </c>
      <c r="L157" t="s">
        <v>28948</v>
      </c>
      <c r="M157" t="s">
        <v>28949</v>
      </c>
      <c r="N157" t="s">
        <v>28950</v>
      </c>
      <c r="O157" t="s">
        <v>28951</v>
      </c>
      <c r="P157" t="s">
        <v>28952</v>
      </c>
      <c r="Q157" s="84" t="s">
        <v>28953</v>
      </c>
      <c r="R157" t="s">
        <v>28954</v>
      </c>
    </row>
    <row r="158" spans="1:18" x14ac:dyDescent="0.25">
      <c r="A158" t="s">
        <v>18640</v>
      </c>
      <c r="B158" t="s">
        <v>28955</v>
      </c>
      <c r="C158">
        <v>158</v>
      </c>
      <c r="D158">
        <v>-21.9</v>
      </c>
      <c r="E158">
        <v>158</v>
      </c>
      <c r="F158">
        <v>-21.9</v>
      </c>
      <c r="G158">
        <v>25419</v>
      </c>
      <c r="H158">
        <v>21</v>
      </c>
      <c r="I158">
        <v>799</v>
      </c>
      <c r="J158">
        <v>252</v>
      </c>
      <c r="K158" t="s">
        <v>28956</v>
      </c>
      <c r="L158" t="s">
        <v>28957</v>
      </c>
      <c r="M158" t="s">
        <v>28958</v>
      </c>
      <c r="N158" t="s">
        <v>28959</v>
      </c>
      <c r="O158" t="s">
        <v>28960</v>
      </c>
      <c r="P158" t="s">
        <v>28961</v>
      </c>
      <c r="Q158" s="84" t="s">
        <v>8529</v>
      </c>
    </row>
    <row r="159" spans="1:18" x14ac:dyDescent="0.25">
      <c r="A159" t="s">
        <v>18640</v>
      </c>
      <c r="B159" t="s">
        <v>28962</v>
      </c>
      <c r="C159">
        <v>149</v>
      </c>
      <c r="D159">
        <v>-21.68</v>
      </c>
      <c r="E159">
        <v>149</v>
      </c>
      <c r="F159">
        <v>-21.68</v>
      </c>
      <c r="G159">
        <v>25503</v>
      </c>
      <c r="H159">
        <v>21</v>
      </c>
      <c r="I159">
        <v>799</v>
      </c>
      <c r="J159">
        <v>241</v>
      </c>
      <c r="K159" t="s">
        <v>28963</v>
      </c>
      <c r="L159" t="s">
        <v>28140</v>
      </c>
      <c r="M159" t="s">
        <v>8529</v>
      </c>
      <c r="O159" t="s">
        <v>8529</v>
      </c>
      <c r="Q159" s="84" t="s">
        <v>8529</v>
      </c>
    </row>
    <row r="160" spans="1:18" x14ac:dyDescent="0.25">
      <c r="A160" t="s">
        <v>18640</v>
      </c>
      <c r="B160" t="s">
        <v>28964</v>
      </c>
      <c r="C160">
        <v>157</v>
      </c>
      <c r="D160">
        <v>-20.23</v>
      </c>
      <c r="E160">
        <v>157</v>
      </c>
      <c r="F160">
        <v>-20.23</v>
      </c>
      <c r="G160">
        <v>25688</v>
      </c>
      <c r="H160">
        <v>21</v>
      </c>
      <c r="I160">
        <v>799</v>
      </c>
      <c r="J160">
        <v>475</v>
      </c>
      <c r="K160" t="s">
        <v>28965</v>
      </c>
      <c r="L160" t="s">
        <v>28966</v>
      </c>
      <c r="M160" t="s">
        <v>12633</v>
      </c>
      <c r="N160" t="s">
        <v>12634</v>
      </c>
      <c r="O160" t="s">
        <v>7949</v>
      </c>
      <c r="P160" t="s">
        <v>7950</v>
      </c>
      <c r="Q160" s="84" t="s">
        <v>8529</v>
      </c>
    </row>
    <row r="161" spans="1:18" x14ac:dyDescent="0.25">
      <c r="A161" t="s">
        <v>18640</v>
      </c>
      <c r="B161" t="s">
        <v>28967</v>
      </c>
      <c r="C161">
        <v>170</v>
      </c>
      <c r="D161">
        <v>-20.149999999999999</v>
      </c>
      <c r="E161">
        <v>170</v>
      </c>
      <c r="F161">
        <v>-20.149999999999999</v>
      </c>
      <c r="G161">
        <v>26041</v>
      </c>
      <c r="H161">
        <v>21</v>
      </c>
      <c r="I161">
        <v>799</v>
      </c>
      <c r="J161">
        <v>130</v>
      </c>
      <c r="K161" t="s">
        <v>28968</v>
      </c>
      <c r="L161" t="s">
        <v>28969</v>
      </c>
      <c r="M161" t="s">
        <v>28970</v>
      </c>
      <c r="N161" t="s">
        <v>28971</v>
      </c>
      <c r="O161" t="s">
        <v>8529</v>
      </c>
      <c r="Q161" s="84" t="s">
        <v>8529</v>
      </c>
    </row>
    <row r="162" spans="1:18" x14ac:dyDescent="0.25">
      <c r="A162" t="s">
        <v>18640</v>
      </c>
      <c r="B162" t="s">
        <v>28972</v>
      </c>
      <c r="C162">
        <v>159</v>
      </c>
      <c r="D162">
        <v>-20.64</v>
      </c>
      <c r="E162">
        <v>159</v>
      </c>
      <c r="F162">
        <v>-20.64</v>
      </c>
      <c r="G162">
        <v>26337</v>
      </c>
      <c r="H162">
        <v>21</v>
      </c>
      <c r="I162">
        <v>799</v>
      </c>
      <c r="J162">
        <v>403</v>
      </c>
      <c r="K162" t="s">
        <v>28973</v>
      </c>
      <c r="L162" t="s">
        <v>28140</v>
      </c>
      <c r="M162" t="s">
        <v>8529</v>
      </c>
      <c r="O162" t="s">
        <v>8529</v>
      </c>
      <c r="Q162" s="84" t="s">
        <v>8529</v>
      </c>
    </row>
    <row r="163" spans="1:18" x14ac:dyDescent="0.25">
      <c r="A163" t="s">
        <v>18640</v>
      </c>
      <c r="B163" t="s">
        <v>28974</v>
      </c>
      <c r="C163">
        <v>153</v>
      </c>
      <c r="D163">
        <v>-20.68</v>
      </c>
      <c r="E163">
        <v>153</v>
      </c>
      <c r="F163">
        <v>-20.68</v>
      </c>
      <c r="G163">
        <v>26369</v>
      </c>
      <c r="H163">
        <v>21</v>
      </c>
      <c r="I163">
        <v>799</v>
      </c>
      <c r="J163">
        <v>150</v>
      </c>
      <c r="K163" t="s">
        <v>28975</v>
      </c>
      <c r="L163" t="s">
        <v>28140</v>
      </c>
      <c r="M163" t="s">
        <v>8529</v>
      </c>
      <c r="O163" t="s">
        <v>8529</v>
      </c>
      <c r="Q163" s="84" t="s">
        <v>8529</v>
      </c>
    </row>
    <row r="164" spans="1:18" x14ac:dyDescent="0.25">
      <c r="A164" t="s">
        <v>18640</v>
      </c>
      <c r="B164" t="s">
        <v>28976</v>
      </c>
      <c r="C164">
        <v>166</v>
      </c>
      <c r="D164">
        <v>-20.76</v>
      </c>
      <c r="E164">
        <v>166</v>
      </c>
      <c r="F164">
        <v>-20.76</v>
      </c>
      <c r="G164">
        <v>26655</v>
      </c>
      <c r="H164">
        <v>21</v>
      </c>
      <c r="I164">
        <v>799</v>
      </c>
      <c r="J164">
        <v>181</v>
      </c>
      <c r="K164" t="s">
        <v>28977</v>
      </c>
      <c r="L164" t="s">
        <v>28140</v>
      </c>
      <c r="M164" t="s">
        <v>8529</v>
      </c>
      <c r="O164" t="s">
        <v>8529</v>
      </c>
      <c r="Q164" s="84" t="s">
        <v>8529</v>
      </c>
    </row>
    <row r="165" spans="1:18" x14ac:dyDescent="0.25">
      <c r="A165" t="s">
        <v>18640</v>
      </c>
      <c r="B165" t="s">
        <v>28978</v>
      </c>
      <c r="C165">
        <v>162</v>
      </c>
      <c r="D165">
        <v>-20.309999999999999</v>
      </c>
      <c r="E165">
        <v>162</v>
      </c>
      <c r="F165">
        <v>-20.309999999999999</v>
      </c>
      <c r="G165">
        <v>26818</v>
      </c>
      <c r="H165">
        <v>21</v>
      </c>
      <c r="I165">
        <v>799</v>
      </c>
      <c r="J165">
        <v>464</v>
      </c>
      <c r="K165" t="s">
        <v>28979</v>
      </c>
      <c r="L165" t="s">
        <v>28140</v>
      </c>
      <c r="M165" t="s">
        <v>28980</v>
      </c>
      <c r="N165" t="s">
        <v>28981</v>
      </c>
      <c r="O165" t="s">
        <v>8529</v>
      </c>
      <c r="Q165" s="84" t="s">
        <v>8529</v>
      </c>
    </row>
    <row r="166" spans="1:18" x14ac:dyDescent="0.25">
      <c r="A166" t="s">
        <v>18640</v>
      </c>
      <c r="B166" t="s">
        <v>28982</v>
      </c>
      <c r="C166">
        <v>163</v>
      </c>
      <c r="D166">
        <v>-20.54</v>
      </c>
      <c r="E166">
        <v>163</v>
      </c>
      <c r="F166">
        <v>-20.54</v>
      </c>
      <c r="G166">
        <v>26939</v>
      </c>
      <c r="H166">
        <v>21</v>
      </c>
      <c r="I166">
        <v>799</v>
      </c>
      <c r="J166">
        <v>696</v>
      </c>
      <c r="K166" t="s">
        <v>28983</v>
      </c>
      <c r="L166" t="s">
        <v>28984</v>
      </c>
      <c r="M166" t="s">
        <v>28985</v>
      </c>
      <c r="N166" t="s">
        <v>28986</v>
      </c>
      <c r="O166" t="s">
        <v>12064</v>
      </c>
      <c r="P166" t="s">
        <v>12065</v>
      </c>
      <c r="Q166" s="84" t="s">
        <v>28987</v>
      </c>
      <c r="R166" t="s">
        <v>28988</v>
      </c>
    </row>
    <row r="167" spans="1:18" x14ac:dyDescent="0.25">
      <c r="A167" t="s">
        <v>18640</v>
      </c>
      <c r="B167" t="s">
        <v>28989</v>
      </c>
      <c r="C167">
        <v>159</v>
      </c>
      <c r="D167">
        <v>-20.92</v>
      </c>
      <c r="E167">
        <v>159</v>
      </c>
      <c r="F167">
        <v>-20.92</v>
      </c>
      <c r="G167">
        <v>27109</v>
      </c>
      <c r="H167">
        <v>21</v>
      </c>
      <c r="I167">
        <v>799</v>
      </c>
      <c r="J167">
        <v>208</v>
      </c>
      <c r="K167" t="s">
        <v>28990</v>
      </c>
      <c r="L167" t="s">
        <v>28991</v>
      </c>
      <c r="M167" t="s">
        <v>28992</v>
      </c>
      <c r="N167" t="s">
        <v>28993</v>
      </c>
      <c r="O167" t="s">
        <v>28994</v>
      </c>
      <c r="P167" t="s">
        <v>28995</v>
      </c>
      <c r="Q167" s="84" t="s">
        <v>28996</v>
      </c>
      <c r="R167" t="s">
        <v>28997</v>
      </c>
    </row>
    <row r="168" spans="1:18" x14ac:dyDescent="0.25">
      <c r="A168" t="s">
        <v>18640</v>
      </c>
      <c r="B168" t="s">
        <v>28998</v>
      </c>
      <c r="C168">
        <v>174</v>
      </c>
      <c r="D168">
        <v>-20.52</v>
      </c>
      <c r="E168">
        <v>174</v>
      </c>
      <c r="F168">
        <v>-20.52</v>
      </c>
      <c r="G168">
        <v>27435</v>
      </c>
      <c r="H168">
        <v>21</v>
      </c>
      <c r="I168">
        <v>799</v>
      </c>
      <c r="J168">
        <v>33</v>
      </c>
      <c r="K168" t="s">
        <v>28999</v>
      </c>
      <c r="L168" t="s">
        <v>29000</v>
      </c>
      <c r="M168" t="s">
        <v>29001</v>
      </c>
      <c r="N168" t="s">
        <v>29002</v>
      </c>
      <c r="O168" t="s">
        <v>29003</v>
      </c>
      <c r="P168" t="s">
        <v>29004</v>
      </c>
      <c r="Q168" s="84" t="s">
        <v>29005</v>
      </c>
      <c r="R168" t="s">
        <v>29006</v>
      </c>
    </row>
    <row r="169" spans="1:18" x14ac:dyDescent="0.25">
      <c r="A169" t="s">
        <v>18640</v>
      </c>
      <c r="B169" t="s">
        <v>29007</v>
      </c>
      <c r="C169">
        <v>152</v>
      </c>
      <c r="D169">
        <v>-21.47</v>
      </c>
      <c r="E169">
        <v>152</v>
      </c>
      <c r="F169">
        <v>-21.47</v>
      </c>
      <c r="G169">
        <v>27910</v>
      </c>
      <c r="H169">
        <v>21</v>
      </c>
      <c r="I169">
        <v>799</v>
      </c>
      <c r="J169">
        <v>305</v>
      </c>
      <c r="K169" t="s">
        <v>29008</v>
      </c>
      <c r="L169" t="s">
        <v>29009</v>
      </c>
      <c r="M169" t="s">
        <v>29010</v>
      </c>
      <c r="N169" t="s">
        <v>29011</v>
      </c>
      <c r="O169" t="s">
        <v>29012</v>
      </c>
      <c r="P169" t="s">
        <v>29013</v>
      </c>
      <c r="Q169" s="84" t="s">
        <v>29014</v>
      </c>
      <c r="R169" t="s">
        <v>29015</v>
      </c>
    </row>
    <row r="170" spans="1:18" x14ac:dyDescent="0.25">
      <c r="A170" t="s">
        <v>18640</v>
      </c>
      <c r="B170" t="s">
        <v>29016</v>
      </c>
      <c r="C170">
        <v>158</v>
      </c>
      <c r="D170">
        <v>-20.49</v>
      </c>
      <c r="E170">
        <v>158</v>
      </c>
      <c r="F170">
        <v>-20.49</v>
      </c>
      <c r="G170">
        <v>27985</v>
      </c>
      <c r="H170">
        <v>21</v>
      </c>
      <c r="I170">
        <v>799</v>
      </c>
      <c r="J170">
        <v>229</v>
      </c>
      <c r="K170" t="s">
        <v>29017</v>
      </c>
      <c r="L170" t="s">
        <v>29018</v>
      </c>
      <c r="M170" t="s">
        <v>29019</v>
      </c>
      <c r="N170" t="s">
        <v>29020</v>
      </c>
      <c r="O170" t="s">
        <v>29021</v>
      </c>
      <c r="P170" t="s">
        <v>29022</v>
      </c>
      <c r="Q170" s="84" t="s">
        <v>29023</v>
      </c>
      <c r="R170" t="s">
        <v>29024</v>
      </c>
    </row>
    <row r="171" spans="1:18" x14ac:dyDescent="0.25">
      <c r="A171" t="s">
        <v>18640</v>
      </c>
      <c r="B171" t="s">
        <v>29025</v>
      </c>
      <c r="C171">
        <v>147</v>
      </c>
      <c r="D171">
        <v>-20.76</v>
      </c>
      <c r="E171">
        <v>147</v>
      </c>
      <c r="F171">
        <v>-20.76</v>
      </c>
      <c r="G171">
        <v>28235</v>
      </c>
      <c r="H171">
        <v>21</v>
      </c>
      <c r="I171">
        <v>799</v>
      </c>
      <c r="J171">
        <v>580</v>
      </c>
      <c r="K171" t="s">
        <v>29026</v>
      </c>
      <c r="L171" t="s">
        <v>29027</v>
      </c>
      <c r="M171" t="s">
        <v>8529</v>
      </c>
      <c r="O171" t="s">
        <v>8529</v>
      </c>
      <c r="Q171" s="84" t="s">
        <v>8529</v>
      </c>
    </row>
    <row r="172" spans="1:18" x14ac:dyDescent="0.25">
      <c r="A172" t="s">
        <v>18640</v>
      </c>
      <c r="B172" t="s">
        <v>29028</v>
      </c>
      <c r="C172">
        <v>162</v>
      </c>
      <c r="D172">
        <v>-21.89</v>
      </c>
      <c r="E172">
        <v>162</v>
      </c>
      <c r="F172">
        <v>-21.89</v>
      </c>
      <c r="G172">
        <v>28406</v>
      </c>
      <c r="H172">
        <v>21</v>
      </c>
      <c r="I172">
        <v>799</v>
      </c>
      <c r="J172">
        <v>312</v>
      </c>
      <c r="K172" t="s">
        <v>29029</v>
      </c>
      <c r="L172" t="s">
        <v>28140</v>
      </c>
      <c r="M172" t="s">
        <v>8529</v>
      </c>
      <c r="O172" t="s">
        <v>8529</v>
      </c>
      <c r="Q172" s="84" t="s">
        <v>8529</v>
      </c>
    </row>
    <row r="173" spans="1:18" x14ac:dyDescent="0.25">
      <c r="A173" t="s">
        <v>18669</v>
      </c>
      <c r="B173" t="s">
        <v>29030</v>
      </c>
      <c r="C173">
        <v>166</v>
      </c>
      <c r="D173">
        <v>-25.08</v>
      </c>
      <c r="E173">
        <v>166</v>
      </c>
      <c r="F173">
        <v>-25.08</v>
      </c>
      <c r="G173">
        <v>28803</v>
      </c>
      <c r="H173">
        <v>22</v>
      </c>
      <c r="I173">
        <v>799</v>
      </c>
      <c r="J173">
        <v>319</v>
      </c>
      <c r="K173" t="s">
        <v>29031</v>
      </c>
      <c r="L173" t="s">
        <v>29032</v>
      </c>
      <c r="M173" t="s">
        <v>29033</v>
      </c>
      <c r="N173" t="s">
        <v>29034</v>
      </c>
      <c r="O173" t="s">
        <v>29035</v>
      </c>
      <c r="P173" t="s">
        <v>29036</v>
      </c>
      <c r="Q173" s="84" t="s">
        <v>29037</v>
      </c>
      <c r="R173" t="s">
        <v>29038</v>
      </c>
    </row>
    <row r="174" spans="1:18" x14ac:dyDescent="0.25">
      <c r="A174" t="s">
        <v>18669</v>
      </c>
      <c r="B174" t="s">
        <v>29039</v>
      </c>
      <c r="C174">
        <v>166</v>
      </c>
      <c r="D174">
        <v>-20.25</v>
      </c>
      <c r="E174">
        <v>166</v>
      </c>
      <c r="F174">
        <v>-20.25</v>
      </c>
      <c r="G174">
        <v>28964</v>
      </c>
      <c r="H174">
        <v>22</v>
      </c>
      <c r="I174">
        <v>799</v>
      </c>
      <c r="J174">
        <v>420</v>
      </c>
      <c r="K174" t="s">
        <v>29040</v>
      </c>
      <c r="L174" t="s">
        <v>29041</v>
      </c>
      <c r="M174" t="s">
        <v>29042</v>
      </c>
      <c r="N174" t="s">
        <v>29043</v>
      </c>
      <c r="O174" t="s">
        <v>8127</v>
      </c>
      <c r="P174" t="s">
        <v>8128</v>
      </c>
      <c r="Q174" s="84" t="s">
        <v>29044</v>
      </c>
      <c r="R174" t="s">
        <v>29045</v>
      </c>
    </row>
    <row r="175" spans="1:18" x14ac:dyDescent="0.25">
      <c r="A175" t="s">
        <v>18669</v>
      </c>
      <c r="B175" t="s">
        <v>29046</v>
      </c>
      <c r="C175">
        <v>159</v>
      </c>
      <c r="D175">
        <v>-23.4</v>
      </c>
      <c r="E175">
        <v>159</v>
      </c>
      <c r="F175">
        <v>-23.4</v>
      </c>
      <c r="G175">
        <v>29087</v>
      </c>
      <c r="H175">
        <v>22</v>
      </c>
      <c r="I175">
        <v>799</v>
      </c>
      <c r="J175">
        <v>178</v>
      </c>
      <c r="K175" t="s">
        <v>29047</v>
      </c>
      <c r="L175" t="s">
        <v>29048</v>
      </c>
      <c r="M175" t="s">
        <v>29049</v>
      </c>
      <c r="N175" t="s">
        <v>29050</v>
      </c>
      <c r="O175" t="s">
        <v>8529</v>
      </c>
      <c r="Q175" s="84" t="s">
        <v>29051</v>
      </c>
      <c r="R175" t="s">
        <v>29052</v>
      </c>
    </row>
    <row r="176" spans="1:18" x14ac:dyDescent="0.25">
      <c r="A176" t="s">
        <v>18669</v>
      </c>
      <c r="B176" t="s">
        <v>29053</v>
      </c>
      <c r="C176">
        <v>159</v>
      </c>
      <c r="D176">
        <v>-23.4</v>
      </c>
      <c r="E176">
        <v>159</v>
      </c>
      <c r="F176">
        <v>-23.4</v>
      </c>
      <c r="G176">
        <v>29176</v>
      </c>
      <c r="H176">
        <v>22</v>
      </c>
      <c r="I176">
        <v>1987</v>
      </c>
      <c r="J176">
        <v>178</v>
      </c>
      <c r="K176" t="s">
        <v>29054</v>
      </c>
      <c r="L176" t="s">
        <v>28140</v>
      </c>
      <c r="M176" t="s">
        <v>29055</v>
      </c>
      <c r="N176" t="s">
        <v>29056</v>
      </c>
      <c r="O176" t="s">
        <v>8529</v>
      </c>
      <c r="Q176" s="84" t="s">
        <v>8529</v>
      </c>
    </row>
    <row r="177" spans="1:18" x14ac:dyDescent="0.25">
      <c r="A177" t="s">
        <v>18669</v>
      </c>
      <c r="B177" t="s">
        <v>29057</v>
      </c>
      <c r="C177">
        <v>162</v>
      </c>
      <c r="D177">
        <v>-20.11</v>
      </c>
      <c r="E177">
        <v>162</v>
      </c>
      <c r="F177">
        <v>-20.11</v>
      </c>
      <c r="G177">
        <v>29497</v>
      </c>
      <c r="H177">
        <v>22</v>
      </c>
      <c r="I177">
        <v>799</v>
      </c>
      <c r="J177">
        <v>700</v>
      </c>
      <c r="K177" t="s">
        <v>29058</v>
      </c>
      <c r="L177" t="s">
        <v>28140</v>
      </c>
      <c r="M177" t="s">
        <v>29059</v>
      </c>
      <c r="N177" t="s">
        <v>29060</v>
      </c>
      <c r="O177" t="s">
        <v>8529</v>
      </c>
      <c r="Q177" s="84" t="s">
        <v>8529</v>
      </c>
    </row>
    <row r="178" spans="1:18" x14ac:dyDescent="0.25">
      <c r="A178" t="s">
        <v>18669</v>
      </c>
      <c r="B178" t="s">
        <v>29061</v>
      </c>
      <c r="C178">
        <v>159</v>
      </c>
      <c r="D178">
        <v>-20.75</v>
      </c>
      <c r="E178">
        <v>159</v>
      </c>
      <c r="F178">
        <v>-20.75</v>
      </c>
      <c r="G178">
        <v>30029</v>
      </c>
      <c r="H178">
        <v>22</v>
      </c>
      <c r="I178">
        <v>799</v>
      </c>
      <c r="J178">
        <v>466</v>
      </c>
      <c r="K178" t="s">
        <v>29062</v>
      </c>
      <c r="L178" t="s">
        <v>29063</v>
      </c>
      <c r="M178" t="s">
        <v>29064</v>
      </c>
      <c r="N178" t="s">
        <v>29065</v>
      </c>
      <c r="O178" t="s">
        <v>8529</v>
      </c>
      <c r="Q178" s="84" t="s">
        <v>28104</v>
      </c>
      <c r="R178" t="s">
        <v>28105</v>
      </c>
    </row>
    <row r="179" spans="1:18" x14ac:dyDescent="0.25">
      <c r="A179" t="s">
        <v>18669</v>
      </c>
      <c r="B179" t="s">
        <v>29066</v>
      </c>
      <c r="C179">
        <v>157</v>
      </c>
      <c r="D179">
        <v>-20.34</v>
      </c>
      <c r="E179">
        <v>157</v>
      </c>
      <c r="F179">
        <v>-20.34</v>
      </c>
      <c r="G179">
        <v>30159</v>
      </c>
      <c r="H179">
        <v>22</v>
      </c>
      <c r="I179">
        <v>799</v>
      </c>
      <c r="J179">
        <v>40</v>
      </c>
      <c r="K179" t="s">
        <v>29067</v>
      </c>
      <c r="L179" t="s">
        <v>29068</v>
      </c>
      <c r="M179" t="s">
        <v>29069</v>
      </c>
      <c r="N179" t="s">
        <v>29070</v>
      </c>
      <c r="O179" t="s">
        <v>29071</v>
      </c>
      <c r="P179" t="s">
        <v>29072</v>
      </c>
      <c r="Q179" s="84" t="s">
        <v>29073</v>
      </c>
      <c r="R179" t="s">
        <v>29074</v>
      </c>
    </row>
    <row r="180" spans="1:18" x14ac:dyDescent="0.25">
      <c r="A180" t="s">
        <v>18669</v>
      </c>
      <c r="B180" t="s">
        <v>29075</v>
      </c>
      <c r="C180">
        <v>157</v>
      </c>
      <c r="D180">
        <v>-20.27</v>
      </c>
      <c r="E180">
        <v>157</v>
      </c>
      <c r="F180">
        <v>-20.27</v>
      </c>
      <c r="G180">
        <v>30692</v>
      </c>
      <c r="H180">
        <v>22</v>
      </c>
      <c r="I180">
        <v>799</v>
      </c>
      <c r="J180">
        <v>92</v>
      </c>
      <c r="K180" t="s">
        <v>29076</v>
      </c>
      <c r="L180" t="s">
        <v>29077</v>
      </c>
      <c r="M180" t="s">
        <v>29078</v>
      </c>
      <c r="N180" t="s">
        <v>29079</v>
      </c>
      <c r="O180" t="s">
        <v>8529</v>
      </c>
      <c r="Q180" s="84" t="s">
        <v>29080</v>
      </c>
      <c r="R180" t="s">
        <v>29081</v>
      </c>
    </row>
    <row r="181" spans="1:18" x14ac:dyDescent="0.25">
      <c r="A181" t="s">
        <v>18669</v>
      </c>
      <c r="B181" t="s">
        <v>29082</v>
      </c>
      <c r="C181">
        <v>163</v>
      </c>
      <c r="D181">
        <v>-21.9</v>
      </c>
      <c r="E181">
        <v>163</v>
      </c>
      <c r="F181">
        <v>-21.9</v>
      </c>
      <c r="G181">
        <v>31063</v>
      </c>
      <c r="H181">
        <v>22</v>
      </c>
      <c r="I181">
        <v>799</v>
      </c>
      <c r="J181">
        <v>636</v>
      </c>
      <c r="K181" t="s">
        <v>29083</v>
      </c>
      <c r="L181" t="s">
        <v>28140</v>
      </c>
      <c r="M181" t="s">
        <v>28958</v>
      </c>
      <c r="N181" t="s">
        <v>28959</v>
      </c>
      <c r="O181" t="s">
        <v>28960</v>
      </c>
      <c r="P181" t="s">
        <v>28961</v>
      </c>
      <c r="Q181" s="84" t="s">
        <v>8529</v>
      </c>
    </row>
    <row r="182" spans="1:18" x14ac:dyDescent="0.25">
      <c r="A182" t="s">
        <v>18669</v>
      </c>
      <c r="B182" t="s">
        <v>29084</v>
      </c>
      <c r="C182">
        <v>154</v>
      </c>
      <c r="D182">
        <v>-23.66</v>
      </c>
      <c r="E182">
        <v>154</v>
      </c>
      <c r="F182">
        <v>-23.66</v>
      </c>
      <c r="G182">
        <v>31130</v>
      </c>
      <c r="H182">
        <v>22</v>
      </c>
      <c r="I182">
        <v>799</v>
      </c>
      <c r="J182">
        <v>625</v>
      </c>
      <c r="K182" t="s">
        <v>29085</v>
      </c>
      <c r="L182" t="s">
        <v>28140</v>
      </c>
      <c r="M182" t="s">
        <v>8529</v>
      </c>
      <c r="O182" t="s">
        <v>8529</v>
      </c>
      <c r="Q182" s="84" t="s">
        <v>8529</v>
      </c>
    </row>
    <row r="183" spans="1:18" x14ac:dyDescent="0.25">
      <c r="A183" t="s">
        <v>18669</v>
      </c>
      <c r="B183" t="s">
        <v>29086</v>
      </c>
      <c r="C183">
        <v>164</v>
      </c>
      <c r="D183">
        <v>-21.09</v>
      </c>
      <c r="E183">
        <v>164</v>
      </c>
      <c r="F183">
        <v>-21.09</v>
      </c>
      <c r="G183">
        <v>31539</v>
      </c>
      <c r="H183">
        <v>22</v>
      </c>
      <c r="I183">
        <v>799</v>
      </c>
      <c r="J183">
        <v>293</v>
      </c>
      <c r="K183" t="s">
        <v>29087</v>
      </c>
      <c r="L183" t="s">
        <v>29088</v>
      </c>
      <c r="M183" t="s">
        <v>29089</v>
      </c>
      <c r="N183" t="s">
        <v>29090</v>
      </c>
      <c r="O183" t="s">
        <v>8529</v>
      </c>
      <c r="Q183" s="84" t="s">
        <v>28216</v>
      </c>
      <c r="R183" t="s">
        <v>28217</v>
      </c>
    </row>
    <row r="184" spans="1:18" x14ac:dyDescent="0.25">
      <c r="A184" t="s">
        <v>18669</v>
      </c>
      <c r="B184" t="s">
        <v>29091</v>
      </c>
      <c r="C184">
        <v>164</v>
      </c>
      <c r="D184">
        <v>-21.49</v>
      </c>
      <c r="E184">
        <v>164</v>
      </c>
      <c r="F184">
        <v>-21.49</v>
      </c>
      <c r="G184">
        <v>32133</v>
      </c>
      <c r="H184">
        <v>22</v>
      </c>
      <c r="I184">
        <v>799</v>
      </c>
      <c r="J184">
        <v>497</v>
      </c>
      <c r="K184" t="s">
        <v>29092</v>
      </c>
      <c r="L184" t="s">
        <v>29093</v>
      </c>
      <c r="M184" t="s">
        <v>29094</v>
      </c>
      <c r="N184" t="s">
        <v>29095</v>
      </c>
      <c r="O184" t="s">
        <v>29096</v>
      </c>
      <c r="P184" t="s">
        <v>29097</v>
      </c>
      <c r="Q184" s="84" t="s">
        <v>29098</v>
      </c>
      <c r="R184" t="s">
        <v>29099</v>
      </c>
    </row>
    <row r="185" spans="1:18" x14ac:dyDescent="0.25">
      <c r="A185" t="s">
        <v>18669</v>
      </c>
      <c r="B185" t="s">
        <v>29100</v>
      </c>
      <c r="C185">
        <v>168</v>
      </c>
      <c r="D185">
        <v>-24.11</v>
      </c>
      <c r="E185">
        <v>168</v>
      </c>
      <c r="F185">
        <v>-24.11</v>
      </c>
      <c r="G185">
        <v>32166</v>
      </c>
      <c r="H185">
        <v>22</v>
      </c>
      <c r="I185">
        <v>799</v>
      </c>
      <c r="J185">
        <v>187</v>
      </c>
      <c r="K185" t="s">
        <v>29101</v>
      </c>
      <c r="L185" t="s">
        <v>29102</v>
      </c>
      <c r="M185" t="s">
        <v>29103</v>
      </c>
      <c r="N185" t="s">
        <v>29104</v>
      </c>
      <c r="O185" t="s">
        <v>8529</v>
      </c>
      <c r="Q185" s="84" t="s">
        <v>28104</v>
      </c>
      <c r="R185" t="s">
        <v>28105</v>
      </c>
    </row>
    <row r="186" spans="1:18" x14ac:dyDescent="0.25">
      <c r="A186" t="s">
        <v>18669</v>
      </c>
      <c r="B186" t="s">
        <v>29105</v>
      </c>
      <c r="C186">
        <v>159</v>
      </c>
      <c r="D186">
        <v>-20.55</v>
      </c>
      <c r="E186">
        <v>159</v>
      </c>
      <c r="F186">
        <v>-20.55</v>
      </c>
      <c r="G186">
        <v>32320</v>
      </c>
      <c r="H186">
        <v>22</v>
      </c>
      <c r="I186">
        <v>799</v>
      </c>
      <c r="J186">
        <v>379</v>
      </c>
      <c r="K186" t="s">
        <v>29106</v>
      </c>
      <c r="L186" t="s">
        <v>29107</v>
      </c>
      <c r="M186" t="s">
        <v>29108</v>
      </c>
      <c r="N186" t="s">
        <v>29109</v>
      </c>
      <c r="O186" t="s">
        <v>8529</v>
      </c>
      <c r="Q186" s="84" t="s">
        <v>8529</v>
      </c>
    </row>
    <row r="187" spans="1:18" x14ac:dyDescent="0.25">
      <c r="A187" t="s">
        <v>18669</v>
      </c>
      <c r="B187" t="s">
        <v>29110</v>
      </c>
      <c r="C187">
        <v>167</v>
      </c>
      <c r="D187">
        <v>-21.39</v>
      </c>
      <c r="E187">
        <v>167</v>
      </c>
      <c r="F187">
        <v>-21.39</v>
      </c>
      <c r="G187">
        <v>32398</v>
      </c>
      <c r="H187">
        <v>22</v>
      </c>
      <c r="I187">
        <v>1270</v>
      </c>
      <c r="J187">
        <v>343</v>
      </c>
      <c r="K187" t="s">
        <v>29111</v>
      </c>
      <c r="L187" t="s">
        <v>29112</v>
      </c>
      <c r="M187" t="s">
        <v>29113</v>
      </c>
      <c r="N187" t="s">
        <v>29114</v>
      </c>
      <c r="O187" t="s">
        <v>8133</v>
      </c>
      <c r="P187" t="s">
        <v>8134</v>
      </c>
      <c r="Q187" s="84" t="s">
        <v>29115</v>
      </c>
      <c r="R187" t="s">
        <v>29116</v>
      </c>
    </row>
    <row r="188" spans="1:18" x14ac:dyDescent="0.25">
      <c r="A188" t="s">
        <v>18669</v>
      </c>
      <c r="B188" t="s">
        <v>29117</v>
      </c>
      <c r="C188">
        <v>155</v>
      </c>
      <c r="D188">
        <v>-20.51</v>
      </c>
      <c r="E188">
        <v>155</v>
      </c>
      <c r="F188">
        <v>-20.51</v>
      </c>
      <c r="G188">
        <v>32508</v>
      </c>
      <c r="H188">
        <v>22</v>
      </c>
      <c r="I188">
        <v>799</v>
      </c>
      <c r="J188">
        <v>742</v>
      </c>
      <c r="K188" t="s">
        <v>29118</v>
      </c>
      <c r="L188" t="s">
        <v>29119</v>
      </c>
      <c r="M188" t="s">
        <v>29120</v>
      </c>
      <c r="N188" t="s">
        <v>29121</v>
      </c>
      <c r="O188" t="s">
        <v>8529</v>
      </c>
      <c r="Q188" s="84" t="s">
        <v>8529</v>
      </c>
    </row>
    <row r="189" spans="1:18" x14ac:dyDescent="0.25">
      <c r="A189" t="s">
        <v>18669</v>
      </c>
      <c r="B189" t="s">
        <v>29122</v>
      </c>
      <c r="C189">
        <v>154</v>
      </c>
      <c r="D189">
        <v>-22.04</v>
      </c>
      <c r="E189">
        <v>154</v>
      </c>
      <c r="F189">
        <v>-22.04</v>
      </c>
      <c r="G189">
        <v>32529</v>
      </c>
      <c r="H189">
        <v>22</v>
      </c>
      <c r="I189">
        <v>799</v>
      </c>
      <c r="J189">
        <v>429</v>
      </c>
      <c r="K189" t="s">
        <v>29123</v>
      </c>
      <c r="L189" t="s">
        <v>28140</v>
      </c>
      <c r="M189" t="s">
        <v>8529</v>
      </c>
      <c r="O189" t="s">
        <v>8529</v>
      </c>
      <c r="Q189" s="84" t="s">
        <v>8529</v>
      </c>
    </row>
    <row r="190" spans="1:18" x14ac:dyDescent="0.25">
      <c r="A190" t="s">
        <v>18669</v>
      </c>
      <c r="B190" t="s">
        <v>29124</v>
      </c>
      <c r="C190">
        <v>173</v>
      </c>
      <c r="D190">
        <v>-23.74</v>
      </c>
      <c r="E190">
        <v>173</v>
      </c>
      <c r="F190">
        <v>-23.74</v>
      </c>
      <c r="G190">
        <v>33643</v>
      </c>
      <c r="H190">
        <v>22</v>
      </c>
      <c r="I190">
        <v>799</v>
      </c>
      <c r="J190">
        <v>673</v>
      </c>
      <c r="K190" t="s">
        <v>29125</v>
      </c>
      <c r="L190" t="s">
        <v>28140</v>
      </c>
      <c r="M190" t="s">
        <v>29126</v>
      </c>
      <c r="N190" t="s">
        <v>29127</v>
      </c>
      <c r="O190" t="s">
        <v>8529</v>
      </c>
      <c r="Q190" s="84" t="s">
        <v>8529</v>
      </c>
    </row>
    <row r="191" spans="1:18" x14ac:dyDescent="0.25">
      <c r="A191" t="s">
        <v>18669</v>
      </c>
      <c r="B191" t="s">
        <v>29128</v>
      </c>
      <c r="C191">
        <v>150</v>
      </c>
      <c r="D191">
        <v>-20.22</v>
      </c>
      <c r="E191">
        <v>150</v>
      </c>
      <c r="F191">
        <v>-20.22</v>
      </c>
      <c r="G191">
        <v>34073</v>
      </c>
      <c r="H191">
        <v>22</v>
      </c>
      <c r="I191">
        <v>1474</v>
      </c>
      <c r="J191">
        <v>1073</v>
      </c>
      <c r="K191" t="s">
        <v>29129</v>
      </c>
      <c r="L191" t="s">
        <v>29130</v>
      </c>
      <c r="M191" t="s">
        <v>29131</v>
      </c>
      <c r="N191" t="s">
        <v>29132</v>
      </c>
      <c r="O191" t="s">
        <v>29133</v>
      </c>
      <c r="P191" t="s">
        <v>29134</v>
      </c>
      <c r="Q191" s="84" t="s">
        <v>28291</v>
      </c>
      <c r="R191" t="s">
        <v>28292</v>
      </c>
    </row>
    <row r="192" spans="1:18" x14ac:dyDescent="0.25">
      <c r="A192" t="s">
        <v>18669</v>
      </c>
      <c r="B192" t="s">
        <v>29135</v>
      </c>
      <c r="C192">
        <v>161</v>
      </c>
      <c r="D192">
        <v>-20.65</v>
      </c>
      <c r="E192">
        <v>161</v>
      </c>
      <c r="F192">
        <v>-20.65</v>
      </c>
      <c r="G192">
        <v>34246</v>
      </c>
      <c r="H192">
        <v>22</v>
      </c>
      <c r="I192">
        <v>799</v>
      </c>
      <c r="J192">
        <v>636</v>
      </c>
      <c r="K192" t="s">
        <v>29136</v>
      </c>
      <c r="L192" t="s">
        <v>28140</v>
      </c>
      <c r="M192" t="s">
        <v>8529</v>
      </c>
      <c r="O192" t="s">
        <v>8529</v>
      </c>
      <c r="Q192" s="84" t="s">
        <v>8529</v>
      </c>
    </row>
    <row r="193" spans="1:18" x14ac:dyDescent="0.25">
      <c r="A193" t="s">
        <v>18669</v>
      </c>
      <c r="B193" t="s">
        <v>29137</v>
      </c>
      <c r="C193">
        <v>156</v>
      </c>
      <c r="D193">
        <v>-20.39</v>
      </c>
      <c r="E193">
        <v>156</v>
      </c>
      <c r="F193">
        <v>-20.39</v>
      </c>
      <c r="G193">
        <v>34962</v>
      </c>
      <c r="H193">
        <v>22</v>
      </c>
      <c r="I193">
        <v>799</v>
      </c>
      <c r="J193">
        <v>60</v>
      </c>
      <c r="K193" t="s">
        <v>29138</v>
      </c>
      <c r="L193" t="s">
        <v>28140</v>
      </c>
      <c r="M193" t="s">
        <v>8529</v>
      </c>
      <c r="O193" t="s">
        <v>8529</v>
      </c>
      <c r="Q193" s="84" t="s">
        <v>8529</v>
      </c>
    </row>
    <row r="194" spans="1:18" x14ac:dyDescent="0.25">
      <c r="A194" t="s">
        <v>18669</v>
      </c>
      <c r="B194" t="s">
        <v>29139</v>
      </c>
      <c r="C194">
        <v>158</v>
      </c>
      <c r="D194">
        <v>-21.41</v>
      </c>
      <c r="E194">
        <v>158</v>
      </c>
      <c r="F194">
        <v>-21.41</v>
      </c>
      <c r="G194">
        <v>34983</v>
      </c>
      <c r="H194">
        <v>22</v>
      </c>
      <c r="I194">
        <v>799</v>
      </c>
      <c r="J194">
        <v>501</v>
      </c>
      <c r="K194" t="s">
        <v>29140</v>
      </c>
      <c r="L194" t="s">
        <v>29141</v>
      </c>
      <c r="M194" t="s">
        <v>29142</v>
      </c>
      <c r="N194" t="s">
        <v>29143</v>
      </c>
      <c r="O194" t="s">
        <v>8529</v>
      </c>
      <c r="Q194" s="84" t="s">
        <v>29144</v>
      </c>
      <c r="R194" t="s">
        <v>29145</v>
      </c>
    </row>
    <row r="195" spans="1:18" x14ac:dyDescent="0.25">
      <c r="A195" t="s">
        <v>18669</v>
      </c>
      <c r="B195" t="s">
        <v>29146</v>
      </c>
      <c r="C195">
        <v>172</v>
      </c>
      <c r="D195">
        <v>-22.26</v>
      </c>
      <c r="E195">
        <v>172</v>
      </c>
      <c r="F195">
        <v>-22.26</v>
      </c>
      <c r="G195">
        <v>35900</v>
      </c>
      <c r="H195">
        <v>22</v>
      </c>
      <c r="I195">
        <v>799</v>
      </c>
      <c r="J195">
        <v>750</v>
      </c>
      <c r="K195" t="s">
        <v>29147</v>
      </c>
      <c r="L195" t="s">
        <v>29148</v>
      </c>
      <c r="M195" t="s">
        <v>21347</v>
      </c>
      <c r="N195" t="s">
        <v>21348</v>
      </c>
      <c r="O195" t="s">
        <v>21349</v>
      </c>
      <c r="P195" t="s">
        <v>21350</v>
      </c>
      <c r="Q195" s="84" t="s">
        <v>29149</v>
      </c>
      <c r="R195" t="s">
        <v>29150</v>
      </c>
    </row>
    <row r="196" spans="1:18" x14ac:dyDescent="0.25">
      <c r="A196" t="s">
        <v>18669</v>
      </c>
      <c r="B196" t="s">
        <v>29151</v>
      </c>
      <c r="C196">
        <v>159</v>
      </c>
      <c r="D196">
        <v>-20.79</v>
      </c>
      <c r="E196">
        <v>159</v>
      </c>
      <c r="F196">
        <v>-20.79</v>
      </c>
      <c r="G196">
        <v>35992</v>
      </c>
      <c r="H196">
        <v>22</v>
      </c>
      <c r="I196">
        <v>799</v>
      </c>
      <c r="J196">
        <v>490</v>
      </c>
      <c r="K196" t="s">
        <v>29152</v>
      </c>
      <c r="L196" t="s">
        <v>29153</v>
      </c>
      <c r="M196" t="s">
        <v>29154</v>
      </c>
      <c r="N196" t="s">
        <v>29155</v>
      </c>
      <c r="O196" t="s">
        <v>29156</v>
      </c>
      <c r="P196" t="s">
        <v>29157</v>
      </c>
      <c r="Q196" s="84" t="s">
        <v>29158</v>
      </c>
      <c r="R196" t="s">
        <v>8324</v>
      </c>
    </row>
    <row r="197" spans="1:18" x14ac:dyDescent="0.25">
      <c r="A197" t="s">
        <v>18669</v>
      </c>
      <c r="B197" t="s">
        <v>29159</v>
      </c>
      <c r="C197">
        <v>157</v>
      </c>
      <c r="D197">
        <v>-21.21</v>
      </c>
      <c r="E197">
        <v>157</v>
      </c>
      <c r="F197">
        <v>-21.21</v>
      </c>
      <c r="G197">
        <v>36181</v>
      </c>
      <c r="H197">
        <v>22</v>
      </c>
      <c r="I197">
        <v>1709</v>
      </c>
      <c r="J197">
        <v>946</v>
      </c>
      <c r="K197" t="s">
        <v>29160</v>
      </c>
      <c r="L197" t="s">
        <v>28140</v>
      </c>
      <c r="M197" t="s">
        <v>8529</v>
      </c>
      <c r="O197" t="s">
        <v>8529</v>
      </c>
      <c r="Q197" s="84" t="s">
        <v>8529</v>
      </c>
    </row>
    <row r="198" spans="1:18" x14ac:dyDescent="0.25">
      <c r="A198" t="s">
        <v>18669</v>
      </c>
      <c r="B198" t="s">
        <v>29161</v>
      </c>
      <c r="C198">
        <v>163</v>
      </c>
      <c r="D198">
        <v>-21.99</v>
      </c>
      <c r="E198">
        <v>163</v>
      </c>
      <c r="F198">
        <v>-21.99</v>
      </c>
      <c r="G198">
        <v>36702</v>
      </c>
      <c r="H198">
        <v>22</v>
      </c>
      <c r="I198">
        <v>799</v>
      </c>
      <c r="J198">
        <v>445</v>
      </c>
      <c r="K198" t="s">
        <v>29162</v>
      </c>
      <c r="L198" t="s">
        <v>29163</v>
      </c>
      <c r="M198" t="s">
        <v>29164</v>
      </c>
      <c r="N198" t="s">
        <v>29165</v>
      </c>
      <c r="O198" t="s">
        <v>8529</v>
      </c>
      <c r="Q198" s="84" t="s">
        <v>29166</v>
      </c>
      <c r="R198" t="s">
        <v>29167</v>
      </c>
    </row>
    <row r="199" spans="1:18" x14ac:dyDescent="0.25">
      <c r="A199" t="s">
        <v>18669</v>
      </c>
      <c r="B199" t="s">
        <v>29168</v>
      </c>
      <c r="C199">
        <v>168</v>
      </c>
      <c r="D199">
        <v>-23.11</v>
      </c>
      <c r="E199">
        <v>168</v>
      </c>
      <c r="F199">
        <v>-23.11</v>
      </c>
      <c r="G199">
        <v>37175</v>
      </c>
      <c r="H199">
        <v>22</v>
      </c>
      <c r="I199">
        <v>799</v>
      </c>
      <c r="J199">
        <v>668</v>
      </c>
      <c r="K199" t="s">
        <v>29169</v>
      </c>
      <c r="L199" t="s">
        <v>29170</v>
      </c>
      <c r="M199" t="s">
        <v>29171</v>
      </c>
      <c r="N199" t="s">
        <v>29172</v>
      </c>
      <c r="O199" t="s">
        <v>29173</v>
      </c>
      <c r="P199" t="s">
        <v>29174</v>
      </c>
      <c r="Q199" s="84" t="s">
        <v>8529</v>
      </c>
    </row>
    <row r="200" spans="1:18" x14ac:dyDescent="0.25">
      <c r="A200" t="s">
        <v>18669</v>
      </c>
      <c r="B200" t="s">
        <v>29175</v>
      </c>
      <c r="C200">
        <v>155</v>
      </c>
      <c r="D200">
        <v>-20.84</v>
      </c>
      <c r="E200">
        <v>155</v>
      </c>
      <c r="F200">
        <v>-20.84</v>
      </c>
      <c r="G200">
        <v>37341</v>
      </c>
      <c r="H200">
        <v>22</v>
      </c>
      <c r="I200">
        <v>379</v>
      </c>
      <c r="J200">
        <v>154</v>
      </c>
      <c r="K200" t="s">
        <v>29176</v>
      </c>
      <c r="L200" t="s">
        <v>28140</v>
      </c>
      <c r="M200" t="s">
        <v>24174</v>
      </c>
      <c r="N200" t="s">
        <v>24175</v>
      </c>
      <c r="O200" t="s">
        <v>12365</v>
      </c>
      <c r="P200" t="s">
        <v>12366</v>
      </c>
      <c r="Q200" s="84" t="s">
        <v>8529</v>
      </c>
    </row>
    <row r="201" spans="1:18" x14ac:dyDescent="0.25">
      <c r="A201" t="s">
        <v>18669</v>
      </c>
      <c r="B201" t="s">
        <v>29177</v>
      </c>
      <c r="C201">
        <v>159</v>
      </c>
      <c r="D201">
        <v>-20.18</v>
      </c>
      <c r="E201">
        <v>159</v>
      </c>
      <c r="F201">
        <v>-20.18</v>
      </c>
      <c r="G201">
        <v>37450</v>
      </c>
      <c r="H201">
        <v>22</v>
      </c>
      <c r="I201">
        <v>799</v>
      </c>
      <c r="J201">
        <v>513</v>
      </c>
      <c r="K201" t="s">
        <v>29178</v>
      </c>
      <c r="L201" t="s">
        <v>29179</v>
      </c>
      <c r="M201" t="s">
        <v>9063</v>
      </c>
      <c r="N201" t="s">
        <v>9064</v>
      </c>
      <c r="O201" t="s">
        <v>8529</v>
      </c>
      <c r="Q201" s="84" t="s">
        <v>8529</v>
      </c>
    </row>
    <row r="202" spans="1:18" x14ac:dyDescent="0.25">
      <c r="A202" t="s">
        <v>18669</v>
      </c>
      <c r="B202" t="s">
        <v>29180</v>
      </c>
      <c r="C202">
        <v>162</v>
      </c>
      <c r="D202">
        <v>-20.37</v>
      </c>
      <c r="E202">
        <v>162</v>
      </c>
      <c r="F202">
        <v>-20.37</v>
      </c>
      <c r="G202">
        <v>38142</v>
      </c>
      <c r="H202">
        <v>22</v>
      </c>
      <c r="I202">
        <v>799</v>
      </c>
      <c r="J202">
        <v>688</v>
      </c>
      <c r="K202" t="s">
        <v>29181</v>
      </c>
      <c r="L202" t="s">
        <v>29182</v>
      </c>
      <c r="M202" t="s">
        <v>29183</v>
      </c>
      <c r="N202" t="s">
        <v>29184</v>
      </c>
      <c r="O202" t="s">
        <v>7953</v>
      </c>
      <c r="P202" t="s">
        <v>7954</v>
      </c>
      <c r="Q202" s="84" t="s">
        <v>8529</v>
      </c>
    </row>
    <row r="203" spans="1:18" x14ac:dyDescent="0.25">
      <c r="A203" t="s">
        <v>18669</v>
      </c>
      <c r="B203" t="s">
        <v>29185</v>
      </c>
      <c r="C203">
        <v>158</v>
      </c>
      <c r="D203">
        <v>-23.75</v>
      </c>
      <c r="E203">
        <v>158</v>
      </c>
      <c r="F203">
        <v>-23.75</v>
      </c>
      <c r="G203">
        <v>38388</v>
      </c>
      <c r="H203">
        <v>22</v>
      </c>
      <c r="I203">
        <v>799</v>
      </c>
      <c r="J203">
        <v>28</v>
      </c>
      <c r="K203" t="s">
        <v>29186</v>
      </c>
      <c r="L203" t="s">
        <v>28140</v>
      </c>
      <c r="M203" t="s">
        <v>8529</v>
      </c>
      <c r="O203" t="s">
        <v>8529</v>
      </c>
      <c r="Q203" s="84" t="s">
        <v>8529</v>
      </c>
    </row>
    <row r="204" spans="1:18" x14ac:dyDescent="0.25">
      <c r="A204" t="s">
        <v>18669</v>
      </c>
      <c r="B204" t="s">
        <v>29187</v>
      </c>
      <c r="C204">
        <v>159</v>
      </c>
      <c r="D204">
        <v>-20.45</v>
      </c>
      <c r="E204">
        <v>159</v>
      </c>
      <c r="F204">
        <v>-20.45</v>
      </c>
      <c r="G204">
        <v>38585</v>
      </c>
      <c r="H204">
        <v>22</v>
      </c>
      <c r="I204">
        <v>323</v>
      </c>
      <c r="J204">
        <v>259</v>
      </c>
      <c r="K204" t="s">
        <v>29188</v>
      </c>
      <c r="L204" t="s">
        <v>29189</v>
      </c>
      <c r="M204" t="s">
        <v>29190</v>
      </c>
      <c r="N204" t="s">
        <v>29191</v>
      </c>
      <c r="O204" t="s">
        <v>18826</v>
      </c>
      <c r="P204" t="s">
        <v>11555</v>
      </c>
      <c r="Q204" s="84" t="s">
        <v>29192</v>
      </c>
      <c r="R204" t="s">
        <v>29193</v>
      </c>
    </row>
    <row r="205" spans="1:18" x14ac:dyDescent="0.25">
      <c r="A205" t="s">
        <v>18669</v>
      </c>
      <c r="B205" t="s">
        <v>29194</v>
      </c>
      <c r="C205">
        <v>160</v>
      </c>
      <c r="D205">
        <v>-22.03</v>
      </c>
      <c r="E205">
        <v>160</v>
      </c>
      <c r="F205">
        <v>-22.03</v>
      </c>
      <c r="G205">
        <v>38836</v>
      </c>
      <c r="H205">
        <v>22</v>
      </c>
      <c r="I205">
        <v>799</v>
      </c>
      <c r="J205">
        <v>551</v>
      </c>
      <c r="K205" t="s">
        <v>29195</v>
      </c>
      <c r="L205" t="s">
        <v>28140</v>
      </c>
      <c r="M205" t="s">
        <v>8529</v>
      </c>
      <c r="O205" t="s">
        <v>8529</v>
      </c>
      <c r="Q205" s="84" t="s">
        <v>8529</v>
      </c>
    </row>
    <row r="206" spans="1:18" x14ac:dyDescent="0.25">
      <c r="A206" t="s">
        <v>18669</v>
      </c>
      <c r="B206" t="s">
        <v>29196</v>
      </c>
      <c r="C206">
        <v>162</v>
      </c>
      <c r="D206">
        <v>-21.98</v>
      </c>
      <c r="E206">
        <v>162</v>
      </c>
      <c r="F206">
        <v>-21.98</v>
      </c>
      <c r="G206">
        <v>39120</v>
      </c>
      <c r="H206">
        <v>22</v>
      </c>
      <c r="I206">
        <v>799</v>
      </c>
      <c r="J206">
        <v>732</v>
      </c>
      <c r="K206" t="s">
        <v>29197</v>
      </c>
      <c r="L206" t="s">
        <v>29198</v>
      </c>
      <c r="M206" t="s">
        <v>28806</v>
      </c>
      <c r="N206" t="s">
        <v>28807</v>
      </c>
      <c r="O206" t="s">
        <v>8529</v>
      </c>
      <c r="Q206" s="84" t="s">
        <v>8529</v>
      </c>
    </row>
    <row r="207" spans="1:18" x14ac:dyDescent="0.25">
      <c r="A207" t="s">
        <v>18669</v>
      </c>
      <c r="B207" t="s">
        <v>29199</v>
      </c>
      <c r="C207">
        <v>152</v>
      </c>
      <c r="D207">
        <v>-20.18</v>
      </c>
      <c r="E207">
        <v>152</v>
      </c>
      <c r="F207">
        <v>-20.18</v>
      </c>
      <c r="G207">
        <v>39454</v>
      </c>
      <c r="H207">
        <v>22</v>
      </c>
      <c r="I207">
        <v>799</v>
      </c>
      <c r="J207">
        <v>611</v>
      </c>
      <c r="K207" t="s">
        <v>29200</v>
      </c>
      <c r="L207" t="s">
        <v>28140</v>
      </c>
      <c r="M207" t="s">
        <v>8529</v>
      </c>
      <c r="O207" t="s">
        <v>8529</v>
      </c>
      <c r="Q207" s="84" t="s">
        <v>8529</v>
      </c>
    </row>
    <row r="208" spans="1:18" x14ac:dyDescent="0.25">
      <c r="A208" t="s">
        <v>18669</v>
      </c>
      <c r="B208" t="s">
        <v>29201</v>
      </c>
      <c r="C208">
        <v>162</v>
      </c>
      <c r="D208">
        <v>-20.309999999999999</v>
      </c>
      <c r="E208">
        <v>162</v>
      </c>
      <c r="F208">
        <v>-20.309999999999999</v>
      </c>
      <c r="G208">
        <v>39975</v>
      </c>
      <c r="H208">
        <v>22</v>
      </c>
      <c r="I208">
        <v>799</v>
      </c>
      <c r="J208">
        <v>776</v>
      </c>
      <c r="K208" t="s">
        <v>29202</v>
      </c>
      <c r="L208" t="s">
        <v>28140</v>
      </c>
      <c r="M208" t="s">
        <v>8529</v>
      </c>
      <c r="O208" t="s">
        <v>8529</v>
      </c>
      <c r="Q208" s="84" t="s">
        <v>8529</v>
      </c>
    </row>
    <row r="209" spans="1:18" x14ac:dyDescent="0.25">
      <c r="A209" t="s">
        <v>18669</v>
      </c>
      <c r="B209" t="s">
        <v>29203</v>
      </c>
      <c r="C209">
        <v>178</v>
      </c>
      <c r="D209">
        <v>-25.31</v>
      </c>
      <c r="E209">
        <v>178</v>
      </c>
      <c r="F209">
        <v>-25.31</v>
      </c>
      <c r="G209">
        <v>40683</v>
      </c>
      <c r="H209">
        <v>22</v>
      </c>
      <c r="I209">
        <v>799</v>
      </c>
      <c r="J209">
        <v>227</v>
      </c>
      <c r="K209" t="s">
        <v>29204</v>
      </c>
      <c r="L209" t="s">
        <v>29205</v>
      </c>
      <c r="M209" t="s">
        <v>22263</v>
      </c>
      <c r="N209" t="s">
        <v>22264</v>
      </c>
      <c r="O209" t="s">
        <v>8145</v>
      </c>
      <c r="P209" t="s">
        <v>8146</v>
      </c>
      <c r="Q209" s="84" t="s">
        <v>8529</v>
      </c>
    </row>
    <row r="210" spans="1:18" x14ac:dyDescent="0.25">
      <c r="A210" t="s">
        <v>18669</v>
      </c>
      <c r="B210" t="s">
        <v>29206</v>
      </c>
      <c r="C210">
        <v>159</v>
      </c>
      <c r="D210">
        <v>-20.45</v>
      </c>
      <c r="E210">
        <v>159</v>
      </c>
      <c r="F210">
        <v>-20.45</v>
      </c>
      <c r="G210">
        <v>40796</v>
      </c>
      <c r="H210">
        <v>22</v>
      </c>
      <c r="I210">
        <v>286</v>
      </c>
      <c r="J210">
        <v>71</v>
      </c>
      <c r="K210" t="s">
        <v>29207</v>
      </c>
      <c r="L210" t="s">
        <v>28140</v>
      </c>
      <c r="M210" t="s">
        <v>8529</v>
      </c>
      <c r="O210" t="s">
        <v>8529</v>
      </c>
      <c r="Q210" s="84" t="s">
        <v>8529</v>
      </c>
    </row>
    <row r="211" spans="1:18" x14ac:dyDescent="0.25">
      <c r="A211" t="s">
        <v>18669</v>
      </c>
      <c r="B211" t="s">
        <v>29208</v>
      </c>
      <c r="C211">
        <v>163</v>
      </c>
      <c r="D211">
        <v>-20.48</v>
      </c>
      <c r="E211">
        <v>163</v>
      </c>
      <c r="F211">
        <v>-20.48</v>
      </c>
      <c r="G211">
        <v>40853</v>
      </c>
      <c r="H211">
        <v>22</v>
      </c>
      <c r="I211">
        <v>799</v>
      </c>
      <c r="J211">
        <v>677</v>
      </c>
      <c r="K211" t="s">
        <v>29209</v>
      </c>
      <c r="L211" t="s">
        <v>28140</v>
      </c>
      <c r="M211" t="s">
        <v>8529</v>
      </c>
      <c r="O211" t="s">
        <v>8529</v>
      </c>
      <c r="Q211" s="84" t="s">
        <v>8529</v>
      </c>
    </row>
    <row r="212" spans="1:18" x14ac:dyDescent="0.25">
      <c r="A212" t="s">
        <v>18669</v>
      </c>
      <c r="B212" t="s">
        <v>29210</v>
      </c>
      <c r="C212">
        <v>163</v>
      </c>
      <c r="D212">
        <v>-21.09</v>
      </c>
      <c r="E212">
        <v>163</v>
      </c>
      <c r="F212">
        <v>-21.09</v>
      </c>
      <c r="G212">
        <v>40897</v>
      </c>
      <c r="H212">
        <v>22</v>
      </c>
      <c r="I212">
        <v>799</v>
      </c>
      <c r="J212">
        <v>168</v>
      </c>
      <c r="K212" t="s">
        <v>29211</v>
      </c>
      <c r="L212" t="s">
        <v>29212</v>
      </c>
      <c r="M212" t="s">
        <v>29213</v>
      </c>
      <c r="N212" t="s">
        <v>29214</v>
      </c>
      <c r="O212" t="s">
        <v>8155</v>
      </c>
      <c r="P212" t="s">
        <v>8156</v>
      </c>
      <c r="Q212" s="84" t="s">
        <v>8529</v>
      </c>
    </row>
    <row r="213" spans="1:18" x14ac:dyDescent="0.25">
      <c r="A213" t="s">
        <v>18669</v>
      </c>
      <c r="B213" t="s">
        <v>29215</v>
      </c>
      <c r="C213">
        <v>155</v>
      </c>
      <c r="D213">
        <v>-22.44</v>
      </c>
      <c r="E213">
        <v>155</v>
      </c>
      <c r="F213">
        <v>-22.44</v>
      </c>
      <c r="G213">
        <v>41497</v>
      </c>
      <c r="H213">
        <v>22</v>
      </c>
      <c r="I213">
        <v>799</v>
      </c>
      <c r="J213">
        <v>709</v>
      </c>
      <c r="K213" t="s">
        <v>29216</v>
      </c>
      <c r="L213" t="s">
        <v>29217</v>
      </c>
      <c r="M213" t="s">
        <v>28155</v>
      </c>
      <c r="N213" t="s">
        <v>28156</v>
      </c>
      <c r="O213" t="s">
        <v>28157</v>
      </c>
      <c r="P213" t="s">
        <v>28158</v>
      </c>
      <c r="Q213" s="84" t="s">
        <v>8529</v>
      </c>
    </row>
    <row r="214" spans="1:18" x14ac:dyDescent="0.25">
      <c r="A214" t="s">
        <v>18669</v>
      </c>
      <c r="B214" t="s">
        <v>29218</v>
      </c>
      <c r="C214">
        <v>172</v>
      </c>
      <c r="D214">
        <v>-21.42</v>
      </c>
      <c r="E214">
        <v>172</v>
      </c>
      <c r="F214">
        <v>-21.42</v>
      </c>
      <c r="G214">
        <v>42294</v>
      </c>
      <c r="H214">
        <v>22</v>
      </c>
      <c r="I214">
        <v>799</v>
      </c>
      <c r="J214">
        <v>472</v>
      </c>
      <c r="K214" t="s">
        <v>29219</v>
      </c>
      <c r="L214" t="s">
        <v>28140</v>
      </c>
      <c r="M214" t="s">
        <v>8529</v>
      </c>
      <c r="O214" t="s">
        <v>8529</v>
      </c>
      <c r="Q214" s="84" t="s">
        <v>8529</v>
      </c>
    </row>
    <row r="215" spans="1:18" x14ac:dyDescent="0.25">
      <c r="A215" t="s">
        <v>18669</v>
      </c>
      <c r="B215" t="s">
        <v>29220</v>
      </c>
      <c r="C215">
        <v>154</v>
      </c>
      <c r="D215">
        <v>-20.22</v>
      </c>
      <c r="E215">
        <v>154</v>
      </c>
      <c r="F215">
        <v>-20.22</v>
      </c>
      <c r="G215">
        <v>42432</v>
      </c>
      <c r="H215">
        <v>22</v>
      </c>
      <c r="I215">
        <v>601</v>
      </c>
      <c r="J215">
        <v>515</v>
      </c>
      <c r="K215" t="s">
        <v>29221</v>
      </c>
      <c r="L215" t="s">
        <v>28140</v>
      </c>
      <c r="M215" t="s">
        <v>8529</v>
      </c>
      <c r="O215" t="s">
        <v>8529</v>
      </c>
      <c r="Q215" s="84" t="s">
        <v>8529</v>
      </c>
    </row>
    <row r="216" spans="1:18" x14ac:dyDescent="0.25">
      <c r="A216" t="s">
        <v>18669</v>
      </c>
      <c r="B216" t="s">
        <v>29222</v>
      </c>
      <c r="C216">
        <v>166</v>
      </c>
      <c r="D216">
        <v>-20.96</v>
      </c>
      <c r="E216">
        <v>166</v>
      </c>
      <c r="F216">
        <v>-20.96</v>
      </c>
      <c r="G216">
        <v>42462</v>
      </c>
      <c r="H216">
        <v>22</v>
      </c>
      <c r="I216">
        <v>799</v>
      </c>
      <c r="J216">
        <v>389</v>
      </c>
      <c r="K216" t="s">
        <v>29223</v>
      </c>
      <c r="L216" t="s">
        <v>28140</v>
      </c>
      <c r="M216" t="s">
        <v>8529</v>
      </c>
      <c r="O216" t="s">
        <v>8529</v>
      </c>
      <c r="Q216" s="84" t="s">
        <v>8529</v>
      </c>
    </row>
    <row r="217" spans="1:18" x14ac:dyDescent="0.25">
      <c r="A217" t="s">
        <v>18698</v>
      </c>
      <c r="B217" t="s">
        <v>29224</v>
      </c>
      <c r="C217">
        <v>159</v>
      </c>
      <c r="D217">
        <v>-20.03</v>
      </c>
      <c r="E217">
        <v>159</v>
      </c>
      <c r="F217">
        <v>-20.03</v>
      </c>
      <c r="G217">
        <v>43195</v>
      </c>
      <c r="H217">
        <v>21</v>
      </c>
      <c r="I217">
        <v>799</v>
      </c>
      <c r="J217">
        <v>91</v>
      </c>
      <c r="K217" t="s">
        <v>29225</v>
      </c>
      <c r="L217" t="s">
        <v>29226</v>
      </c>
      <c r="M217" t="s">
        <v>29227</v>
      </c>
      <c r="N217" t="s">
        <v>29228</v>
      </c>
      <c r="O217" t="s">
        <v>29229</v>
      </c>
      <c r="P217" t="s">
        <v>29230</v>
      </c>
      <c r="Q217" s="84" t="s">
        <v>29231</v>
      </c>
      <c r="R217" t="s">
        <v>29232</v>
      </c>
    </row>
    <row r="218" spans="1:18" x14ac:dyDescent="0.25">
      <c r="A218" t="s">
        <v>18698</v>
      </c>
      <c r="B218" t="s">
        <v>29233</v>
      </c>
      <c r="C218">
        <v>164</v>
      </c>
      <c r="D218">
        <v>-24.42</v>
      </c>
      <c r="E218">
        <v>164</v>
      </c>
      <c r="F218">
        <v>-24.42</v>
      </c>
      <c r="G218">
        <v>43341</v>
      </c>
      <c r="H218">
        <v>21</v>
      </c>
      <c r="I218">
        <v>799</v>
      </c>
      <c r="J218">
        <v>495</v>
      </c>
      <c r="K218" t="s">
        <v>29234</v>
      </c>
      <c r="L218" t="s">
        <v>29235</v>
      </c>
      <c r="M218" t="s">
        <v>29236</v>
      </c>
      <c r="N218" t="s">
        <v>29237</v>
      </c>
      <c r="O218" t="s">
        <v>29238</v>
      </c>
      <c r="P218" t="s">
        <v>29239</v>
      </c>
      <c r="Q218" s="84" t="s">
        <v>8529</v>
      </c>
    </row>
    <row r="219" spans="1:18" x14ac:dyDescent="0.25">
      <c r="A219" t="s">
        <v>18698</v>
      </c>
      <c r="B219" t="s">
        <v>29240</v>
      </c>
      <c r="C219">
        <v>159</v>
      </c>
      <c r="D219">
        <v>-21.1</v>
      </c>
      <c r="E219">
        <v>159</v>
      </c>
      <c r="F219">
        <v>-21.1</v>
      </c>
      <c r="G219">
        <v>43370</v>
      </c>
      <c r="H219">
        <v>21</v>
      </c>
      <c r="I219">
        <v>799</v>
      </c>
      <c r="J219">
        <v>343</v>
      </c>
      <c r="K219" t="s">
        <v>29241</v>
      </c>
      <c r="L219" t="s">
        <v>29242</v>
      </c>
      <c r="M219" t="s">
        <v>29243</v>
      </c>
      <c r="N219" t="s">
        <v>29244</v>
      </c>
      <c r="O219" t="s">
        <v>8076</v>
      </c>
      <c r="P219" t="s">
        <v>8077</v>
      </c>
      <c r="Q219" s="84" t="s">
        <v>8529</v>
      </c>
    </row>
    <row r="220" spans="1:18" x14ac:dyDescent="0.25">
      <c r="A220" t="s">
        <v>18698</v>
      </c>
      <c r="B220" t="s">
        <v>29245</v>
      </c>
      <c r="C220">
        <v>159</v>
      </c>
      <c r="D220">
        <v>-21.23</v>
      </c>
      <c r="E220">
        <v>159</v>
      </c>
      <c r="F220">
        <v>-21.23</v>
      </c>
      <c r="G220">
        <v>43424</v>
      </c>
      <c r="H220">
        <v>21</v>
      </c>
      <c r="I220">
        <v>799</v>
      </c>
      <c r="J220">
        <v>491</v>
      </c>
      <c r="K220" t="s">
        <v>29246</v>
      </c>
      <c r="L220" t="s">
        <v>29247</v>
      </c>
      <c r="M220" t="s">
        <v>28385</v>
      </c>
      <c r="N220" t="s">
        <v>28386</v>
      </c>
      <c r="O220" t="s">
        <v>12365</v>
      </c>
      <c r="P220" t="s">
        <v>12366</v>
      </c>
      <c r="Q220" s="84" t="s">
        <v>8529</v>
      </c>
    </row>
    <row r="221" spans="1:18" x14ac:dyDescent="0.25">
      <c r="A221" t="s">
        <v>18698</v>
      </c>
      <c r="B221" t="s">
        <v>29053</v>
      </c>
      <c r="C221">
        <v>158</v>
      </c>
      <c r="D221">
        <v>-26.5</v>
      </c>
      <c r="E221">
        <v>158</v>
      </c>
      <c r="F221">
        <v>-26.5</v>
      </c>
      <c r="G221">
        <v>43512</v>
      </c>
      <c r="H221">
        <v>21</v>
      </c>
      <c r="I221">
        <v>1987</v>
      </c>
      <c r="J221">
        <v>1914</v>
      </c>
      <c r="K221" t="s">
        <v>29054</v>
      </c>
      <c r="L221" t="s">
        <v>28140</v>
      </c>
      <c r="M221" t="s">
        <v>29055</v>
      </c>
      <c r="N221" t="s">
        <v>29056</v>
      </c>
      <c r="O221" t="s">
        <v>8529</v>
      </c>
      <c r="Q221" s="84" t="s">
        <v>8529</v>
      </c>
    </row>
    <row r="222" spans="1:18" x14ac:dyDescent="0.25">
      <c r="A222" t="s">
        <v>18698</v>
      </c>
      <c r="B222" t="s">
        <v>28096</v>
      </c>
      <c r="C222">
        <v>151</v>
      </c>
      <c r="D222">
        <v>-27.91</v>
      </c>
      <c r="E222">
        <v>151</v>
      </c>
      <c r="F222">
        <v>-27.91</v>
      </c>
      <c r="G222">
        <v>43534</v>
      </c>
      <c r="H222">
        <v>21</v>
      </c>
      <c r="I222">
        <v>799</v>
      </c>
      <c r="J222">
        <v>378</v>
      </c>
      <c r="K222" t="s">
        <v>28097</v>
      </c>
      <c r="L222" t="s">
        <v>28098</v>
      </c>
      <c r="M222" t="s">
        <v>22993</v>
      </c>
      <c r="N222" t="s">
        <v>22994</v>
      </c>
      <c r="O222" t="s">
        <v>8529</v>
      </c>
      <c r="Q222" s="84" t="s">
        <v>8529</v>
      </c>
    </row>
    <row r="223" spans="1:18" x14ac:dyDescent="0.25">
      <c r="A223" t="s">
        <v>18698</v>
      </c>
      <c r="B223" t="s">
        <v>28113</v>
      </c>
      <c r="C223">
        <v>170</v>
      </c>
      <c r="D223">
        <v>-25.41</v>
      </c>
      <c r="E223">
        <v>170</v>
      </c>
      <c r="F223">
        <v>-25.41</v>
      </c>
      <c r="G223">
        <v>43724</v>
      </c>
      <c r="H223">
        <v>21</v>
      </c>
      <c r="I223">
        <v>799</v>
      </c>
      <c r="J223">
        <v>277</v>
      </c>
      <c r="K223" t="s">
        <v>28114</v>
      </c>
      <c r="L223" t="s">
        <v>28115</v>
      </c>
      <c r="M223" t="s">
        <v>28116</v>
      </c>
      <c r="N223" t="s">
        <v>28117</v>
      </c>
      <c r="O223" t="s">
        <v>15316</v>
      </c>
      <c r="P223" t="s">
        <v>15317</v>
      </c>
      <c r="Q223" s="84" t="s">
        <v>28118</v>
      </c>
      <c r="R223" t="s">
        <v>28119</v>
      </c>
    </row>
    <row r="224" spans="1:18" x14ac:dyDescent="0.25">
      <c r="A224" t="s">
        <v>18698</v>
      </c>
      <c r="B224" t="s">
        <v>29248</v>
      </c>
      <c r="C224">
        <v>161</v>
      </c>
      <c r="D224">
        <v>-26.44</v>
      </c>
      <c r="E224">
        <v>161</v>
      </c>
      <c r="F224">
        <v>-26.44</v>
      </c>
      <c r="G224">
        <v>43767</v>
      </c>
      <c r="H224">
        <v>21</v>
      </c>
      <c r="I224">
        <v>799</v>
      </c>
      <c r="J224">
        <v>602</v>
      </c>
      <c r="K224" t="s">
        <v>29249</v>
      </c>
      <c r="L224" t="s">
        <v>29250</v>
      </c>
      <c r="M224" t="s">
        <v>28992</v>
      </c>
      <c r="N224" t="s">
        <v>28993</v>
      </c>
      <c r="O224" t="s">
        <v>28994</v>
      </c>
      <c r="P224" t="s">
        <v>28995</v>
      </c>
      <c r="Q224" s="84" t="s">
        <v>29251</v>
      </c>
      <c r="R224" t="s">
        <v>29252</v>
      </c>
    </row>
    <row r="225" spans="1:18" x14ac:dyDescent="0.25">
      <c r="A225" t="s">
        <v>18698</v>
      </c>
      <c r="B225" t="s">
        <v>29253</v>
      </c>
      <c r="C225">
        <v>153</v>
      </c>
      <c r="D225">
        <v>-23.53</v>
      </c>
      <c r="E225">
        <v>153</v>
      </c>
      <c r="F225">
        <v>-23.53</v>
      </c>
      <c r="G225">
        <v>44127</v>
      </c>
      <c r="H225">
        <v>21</v>
      </c>
      <c r="I225">
        <v>799</v>
      </c>
      <c r="J225">
        <v>570</v>
      </c>
      <c r="K225" t="s">
        <v>29254</v>
      </c>
      <c r="L225" t="s">
        <v>29255</v>
      </c>
      <c r="M225" t="s">
        <v>29256</v>
      </c>
      <c r="N225" t="s">
        <v>29257</v>
      </c>
      <c r="O225" t="s">
        <v>8139</v>
      </c>
      <c r="P225" t="s">
        <v>8140</v>
      </c>
      <c r="Q225" s="84" t="s">
        <v>28801</v>
      </c>
      <c r="R225" t="s">
        <v>28802</v>
      </c>
    </row>
    <row r="226" spans="1:18" x14ac:dyDescent="0.25">
      <c r="A226" t="s">
        <v>18698</v>
      </c>
      <c r="B226" t="s">
        <v>29258</v>
      </c>
      <c r="C226">
        <v>159</v>
      </c>
      <c r="D226">
        <v>-20.63</v>
      </c>
      <c r="E226">
        <v>159</v>
      </c>
      <c r="F226">
        <v>-20.63</v>
      </c>
      <c r="G226">
        <v>44203</v>
      </c>
      <c r="H226">
        <v>21</v>
      </c>
      <c r="I226">
        <v>1222</v>
      </c>
      <c r="J226">
        <v>788</v>
      </c>
      <c r="K226" t="s">
        <v>29259</v>
      </c>
      <c r="L226" t="s">
        <v>28140</v>
      </c>
      <c r="M226" t="s">
        <v>8529</v>
      </c>
      <c r="O226" t="s">
        <v>8529</v>
      </c>
      <c r="Q226" s="84" t="s">
        <v>8529</v>
      </c>
    </row>
    <row r="227" spans="1:18" x14ac:dyDescent="0.25">
      <c r="A227" t="s">
        <v>18698</v>
      </c>
      <c r="B227" t="s">
        <v>29260</v>
      </c>
      <c r="C227">
        <v>153</v>
      </c>
      <c r="D227">
        <v>-27.4</v>
      </c>
      <c r="E227">
        <v>153</v>
      </c>
      <c r="F227">
        <v>-27.4</v>
      </c>
      <c r="G227">
        <v>44716</v>
      </c>
      <c r="H227">
        <v>21</v>
      </c>
      <c r="I227">
        <v>1864</v>
      </c>
      <c r="J227">
        <v>64</v>
      </c>
      <c r="K227" t="s">
        <v>29261</v>
      </c>
      <c r="L227" t="s">
        <v>29262</v>
      </c>
      <c r="M227" t="s">
        <v>28239</v>
      </c>
      <c r="N227" t="s">
        <v>28240</v>
      </c>
      <c r="O227" t="s">
        <v>8127</v>
      </c>
      <c r="P227" t="s">
        <v>8128</v>
      </c>
      <c r="Q227" s="84" t="s">
        <v>8529</v>
      </c>
    </row>
    <row r="228" spans="1:18" x14ac:dyDescent="0.25">
      <c r="A228" t="s">
        <v>18698</v>
      </c>
      <c r="B228" t="s">
        <v>29263</v>
      </c>
      <c r="C228">
        <v>166</v>
      </c>
      <c r="D228">
        <v>-28.48</v>
      </c>
      <c r="E228">
        <v>166</v>
      </c>
      <c r="F228">
        <v>-28.48</v>
      </c>
      <c r="G228">
        <v>44721</v>
      </c>
      <c r="H228">
        <v>21</v>
      </c>
      <c r="I228">
        <v>799</v>
      </c>
      <c r="J228">
        <v>237</v>
      </c>
      <c r="K228" t="s">
        <v>29264</v>
      </c>
      <c r="L228" t="s">
        <v>29265</v>
      </c>
      <c r="M228" t="s">
        <v>29266</v>
      </c>
      <c r="N228" t="s">
        <v>29267</v>
      </c>
      <c r="O228" t="s">
        <v>29268</v>
      </c>
      <c r="P228" t="s">
        <v>29269</v>
      </c>
      <c r="Q228" s="84" t="s">
        <v>8529</v>
      </c>
    </row>
    <row r="229" spans="1:18" x14ac:dyDescent="0.25">
      <c r="A229" t="s">
        <v>18698</v>
      </c>
      <c r="B229" t="s">
        <v>29270</v>
      </c>
      <c r="C229">
        <v>170</v>
      </c>
      <c r="D229">
        <v>-32.61</v>
      </c>
      <c r="E229">
        <v>170</v>
      </c>
      <c r="F229">
        <v>-32.61</v>
      </c>
      <c r="G229">
        <v>44729</v>
      </c>
      <c r="H229">
        <v>21</v>
      </c>
      <c r="I229">
        <v>799</v>
      </c>
      <c r="J229">
        <v>431</v>
      </c>
      <c r="K229" t="s">
        <v>29271</v>
      </c>
      <c r="L229" t="s">
        <v>29272</v>
      </c>
      <c r="M229" t="s">
        <v>29273</v>
      </c>
      <c r="N229" t="s">
        <v>29274</v>
      </c>
      <c r="O229" t="s">
        <v>8529</v>
      </c>
      <c r="Q229" s="84" t="s">
        <v>8529</v>
      </c>
    </row>
    <row r="230" spans="1:18" x14ac:dyDescent="0.25">
      <c r="A230" t="s">
        <v>18698</v>
      </c>
      <c r="B230" t="s">
        <v>29275</v>
      </c>
      <c r="C230">
        <v>155</v>
      </c>
      <c r="D230">
        <v>-22.11</v>
      </c>
      <c r="E230">
        <v>155</v>
      </c>
      <c r="F230">
        <v>-22.11</v>
      </c>
      <c r="G230">
        <v>44760</v>
      </c>
      <c r="H230">
        <v>21</v>
      </c>
      <c r="I230">
        <v>799</v>
      </c>
      <c r="J230">
        <v>480</v>
      </c>
      <c r="K230" t="s">
        <v>29276</v>
      </c>
      <c r="L230" t="s">
        <v>28140</v>
      </c>
      <c r="M230" t="s">
        <v>8529</v>
      </c>
      <c r="O230" t="s">
        <v>8529</v>
      </c>
      <c r="Q230" s="84" t="s">
        <v>8529</v>
      </c>
    </row>
    <row r="231" spans="1:18" x14ac:dyDescent="0.25">
      <c r="A231" t="s">
        <v>18698</v>
      </c>
      <c r="B231" t="s">
        <v>29277</v>
      </c>
      <c r="C231">
        <v>155</v>
      </c>
      <c r="D231">
        <v>-21.5</v>
      </c>
      <c r="E231">
        <v>155</v>
      </c>
      <c r="F231">
        <v>-21.5</v>
      </c>
      <c r="G231">
        <v>44815</v>
      </c>
      <c r="H231">
        <v>21</v>
      </c>
      <c r="I231">
        <v>799</v>
      </c>
      <c r="J231">
        <v>437</v>
      </c>
      <c r="K231" t="s">
        <v>29278</v>
      </c>
      <c r="L231" t="s">
        <v>28140</v>
      </c>
      <c r="M231" t="s">
        <v>8529</v>
      </c>
      <c r="O231" t="s">
        <v>8529</v>
      </c>
      <c r="Q231" s="84" t="s">
        <v>8529</v>
      </c>
    </row>
    <row r="232" spans="1:18" x14ac:dyDescent="0.25">
      <c r="A232" t="s">
        <v>18698</v>
      </c>
      <c r="B232" t="s">
        <v>29279</v>
      </c>
      <c r="C232">
        <v>160</v>
      </c>
      <c r="D232">
        <v>-20.350000000000001</v>
      </c>
      <c r="E232">
        <v>160</v>
      </c>
      <c r="F232">
        <v>-20.350000000000001</v>
      </c>
      <c r="G232">
        <v>44907</v>
      </c>
      <c r="H232">
        <v>21</v>
      </c>
      <c r="I232">
        <v>799</v>
      </c>
      <c r="J232">
        <v>745</v>
      </c>
      <c r="K232" t="s">
        <v>29280</v>
      </c>
      <c r="L232" t="s">
        <v>29281</v>
      </c>
      <c r="M232" t="s">
        <v>14685</v>
      </c>
      <c r="N232" t="s">
        <v>14686</v>
      </c>
      <c r="O232" t="s">
        <v>8529</v>
      </c>
      <c r="Q232" s="84" t="s">
        <v>8529</v>
      </c>
    </row>
    <row r="233" spans="1:18" x14ac:dyDescent="0.25">
      <c r="A233" t="s">
        <v>18698</v>
      </c>
      <c r="B233" t="s">
        <v>28184</v>
      </c>
      <c r="C233">
        <v>156</v>
      </c>
      <c r="D233">
        <v>-21.35</v>
      </c>
      <c r="E233">
        <v>156</v>
      </c>
      <c r="F233">
        <v>-21.35</v>
      </c>
      <c r="G233">
        <v>44936</v>
      </c>
      <c r="H233">
        <v>21</v>
      </c>
      <c r="I233">
        <v>799</v>
      </c>
      <c r="J233">
        <v>221</v>
      </c>
      <c r="K233" t="s">
        <v>28185</v>
      </c>
      <c r="L233" t="s">
        <v>28186</v>
      </c>
      <c r="M233" t="s">
        <v>28187</v>
      </c>
      <c r="N233" t="s">
        <v>28188</v>
      </c>
      <c r="O233" t="s">
        <v>28189</v>
      </c>
      <c r="P233" t="s">
        <v>28190</v>
      </c>
      <c r="Q233" s="84" t="s">
        <v>28191</v>
      </c>
      <c r="R233" t="s">
        <v>28192</v>
      </c>
    </row>
    <row r="234" spans="1:18" x14ac:dyDescent="0.25">
      <c r="A234" t="s">
        <v>18698</v>
      </c>
      <c r="B234" t="s">
        <v>29282</v>
      </c>
      <c r="C234">
        <v>154</v>
      </c>
      <c r="D234">
        <v>-24.18</v>
      </c>
      <c r="E234">
        <v>154</v>
      </c>
      <c r="F234">
        <v>-24.18</v>
      </c>
      <c r="G234">
        <v>45133</v>
      </c>
      <c r="H234">
        <v>21</v>
      </c>
      <c r="I234">
        <v>799</v>
      </c>
      <c r="J234">
        <v>596</v>
      </c>
      <c r="K234" t="s">
        <v>29283</v>
      </c>
      <c r="L234" t="s">
        <v>28140</v>
      </c>
      <c r="M234" t="s">
        <v>8529</v>
      </c>
      <c r="O234" t="s">
        <v>8529</v>
      </c>
      <c r="Q234" s="84" t="s">
        <v>8529</v>
      </c>
    </row>
    <row r="235" spans="1:18" x14ac:dyDescent="0.25">
      <c r="A235" t="s">
        <v>18698</v>
      </c>
      <c r="B235" t="s">
        <v>29284</v>
      </c>
      <c r="C235">
        <v>144</v>
      </c>
      <c r="D235">
        <v>-20.22</v>
      </c>
      <c r="E235">
        <v>144</v>
      </c>
      <c r="F235">
        <v>-20.22</v>
      </c>
      <c r="G235">
        <v>45169</v>
      </c>
      <c r="H235">
        <v>21</v>
      </c>
      <c r="I235">
        <v>799</v>
      </c>
      <c r="J235">
        <v>435</v>
      </c>
      <c r="K235" t="s">
        <v>29285</v>
      </c>
      <c r="L235" t="s">
        <v>29286</v>
      </c>
      <c r="M235" t="s">
        <v>29287</v>
      </c>
      <c r="N235" t="s">
        <v>29288</v>
      </c>
      <c r="O235" t="s">
        <v>8127</v>
      </c>
      <c r="P235" t="s">
        <v>8128</v>
      </c>
      <c r="Q235" s="84" t="s">
        <v>29289</v>
      </c>
      <c r="R235" t="s">
        <v>29290</v>
      </c>
    </row>
    <row r="236" spans="1:18" x14ac:dyDescent="0.25">
      <c r="A236" t="s">
        <v>18698</v>
      </c>
      <c r="B236" t="s">
        <v>29291</v>
      </c>
      <c r="C236">
        <v>165</v>
      </c>
      <c r="D236">
        <v>-23.8</v>
      </c>
      <c r="E236">
        <v>165</v>
      </c>
      <c r="F236">
        <v>-23.8</v>
      </c>
      <c r="G236">
        <v>45211</v>
      </c>
      <c r="H236">
        <v>21</v>
      </c>
      <c r="I236">
        <v>799</v>
      </c>
      <c r="J236">
        <v>573</v>
      </c>
      <c r="K236" t="s">
        <v>29292</v>
      </c>
      <c r="L236" t="s">
        <v>28140</v>
      </c>
      <c r="M236" t="s">
        <v>8529</v>
      </c>
      <c r="O236" t="s">
        <v>8529</v>
      </c>
      <c r="Q236" s="84" t="s">
        <v>8529</v>
      </c>
    </row>
    <row r="237" spans="1:18" x14ac:dyDescent="0.25">
      <c r="A237" t="s">
        <v>18698</v>
      </c>
      <c r="B237" t="s">
        <v>29293</v>
      </c>
      <c r="C237">
        <v>150</v>
      </c>
      <c r="D237">
        <v>-20.309999999999999</v>
      </c>
      <c r="E237">
        <v>150</v>
      </c>
      <c r="F237">
        <v>-20.309999999999999</v>
      </c>
      <c r="G237">
        <v>45408</v>
      </c>
      <c r="H237">
        <v>21</v>
      </c>
      <c r="I237">
        <v>799</v>
      </c>
      <c r="J237">
        <v>596</v>
      </c>
      <c r="K237" t="s">
        <v>29294</v>
      </c>
      <c r="L237" t="s">
        <v>28140</v>
      </c>
      <c r="M237" t="s">
        <v>8529</v>
      </c>
      <c r="O237" t="s">
        <v>8529</v>
      </c>
      <c r="Q237" s="84" t="s">
        <v>8529</v>
      </c>
    </row>
    <row r="238" spans="1:18" x14ac:dyDescent="0.25">
      <c r="A238" t="s">
        <v>18698</v>
      </c>
      <c r="B238" t="s">
        <v>29295</v>
      </c>
      <c r="C238">
        <v>152</v>
      </c>
      <c r="D238">
        <v>-20.52</v>
      </c>
      <c r="E238">
        <v>152</v>
      </c>
      <c r="F238">
        <v>-20.52</v>
      </c>
      <c r="G238">
        <v>45416</v>
      </c>
      <c r="H238">
        <v>21</v>
      </c>
      <c r="I238">
        <v>799</v>
      </c>
      <c r="J238">
        <v>118</v>
      </c>
      <c r="K238" t="s">
        <v>29296</v>
      </c>
      <c r="L238" t="s">
        <v>29297</v>
      </c>
      <c r="M238" t="s">
        <v>29298</v>
      </c>
      <c r="N238" t="s">
        <v>29299</v>
      </c>
      <c r="O238" t="s">
        <v>29300</v>
      </c>
      <c r="P238" t="s">
        <v>29301</v>
      </c>
      <c r="Q238" s="84" t="s">
        <v>29302</v>
      </c>
      <c r="R238" t="s">
        <v>29303</v>
      </c>
    </row>
    <row r="239" spans="1:18" x14ac:dyDescent="0.25">
      <c r="A239" t="s">
        <v>18698</v>
      </c>
      <c r="B239" t="s">
        <v>28236</v>
      </c>
      <c r="C239">
        <v>158</v>
      </c>
      <c r="D239">
        <v>-22.42</v>
      </c>
      <c r="E239">
        <v>158</v>
      </c>
      <c r="F239">
        <v>-22.42</v>
      </c>
      <c r="G239">
        <v>45599</v>
      </c>
      <c r="H239">
        <v>21</v>
      </c>
      <c r="I239">
        <v>799</v>
      </c>
      <c r="J239">
        <v>231</v>
      </c>
      <c r="K239" t="s">
        <v>28237</v>
      </c>
      <c r="L239" t="s">
        <v>28238</v>
      </c>
      <c r="M239" t="s">
        <v>28239</v>
      </c>
      <c r="N239" t="s">
        <v>28240</v>
      </c>
      <c r="O239" t="s">
        <v>8127</v>
      </c>
      <c r="P239" t="s">
        <v>8128</v>
      </c>
      <c r="Q239" s="84" t="s">
        <v>8529</v>
      </c>
    </row>
    <row r="240" spans="1:18" x14ac:dyDescent="0.25">
      <c r="A240" t="s">
        <v>18698</v>
      </c>
      <c r="B240" t="s">
        <v>29304</v>
      </c>
      <c r="C240">
        <v>154</v>
      </c>
      <c r="D240">
        <v>-21.11</v>
      </c>
      <c r="E240">
        <v>154</v>
      </c>
      <c r="F240">
        <v>-21.11</v>
      </c>
      <c r="G240">
        <v>45621</v>
      </c>
      <c r="H240">
        <v>21</v>
      </c>
      <c r="I240">
        <v>799</v>
      </c>
      <c r="J240">
        <v>238</v>
      </c>
      <c r="K240" t="s">
        <v>29305</v>
      </c>
      <c r="L240" t="s">
        <v>29306</v>
      </c>
      <c r="M240" t="s">
        <v>29307</v>
      </c>
      <c r="N240" t="s">
        <v>29308</v>
      </c>
      <c r="O240" t="s">
        <v>20959</v>
      </c>
      <c r="P240" t="s">
        <v>20960</v>
      </c>
      <c r="Q240" s="84" t="s">
        <v>28380</v>
      </c>
      <c r="R240" t="s">
        <v>28381</v>
      </c>
    </row>
    <row r="241" spans="1:18" x14ac:dyDescent="0.25">
      <c r="A241" t="s">
        <v>18698</v>
      </c>
      <c r="B241" t="s">
        <v>29309</v>
      </c>
      <c r="C241">
        <v>151</v>
      </c>
      <c r="D241">
        <v>-21.35</v>
      </c>
      <c r="E241">
        <v>151</v>
      </c>
      <c r="F241">
        <v>-21.35</v>
      </c>
      <c r="G241">
        <v>45838</v>
      </c>
      <c r="H241">
        <v>21</v>
      </c>
      <c r="I241">
        <v>799</v>
      </c>
      <c r="J241">
        <v>209</v>
      </c>
      <c r="K241" t="s">
        <v>29310</v>
      </c>
      <c r="L241" t="s">
        <v>29311</v>
      </c>
      <c r="M241" t="s">
        <v>28882</v>
      </c>
      <c r="N241" t="s">
        <v>28883</v>
      </c>
      <c r="O241" t="s">
        <v>28884</v>
      </c>
      <c r="P241" t="s">
        <v>28885</v>
      </c>
      <c r="Q241" s="84" t="s">
        <v>28539</v>
      </c>
      <c r="R241" t="s">
        <v>28540</v>
      </c>
    </row>
    <row r="242" spans="1:18" x14ac:dyDescent="0.25">
      <c r="A242" t="s">
        <v>18698</v>
      </c>
      <c r="B242" t="s">
        <v>29312</v>
      </c>
      <c r="C242">
        <v>157</v>
      </c>
      <c r="D242">
        <v>-20.440000000000001</v>
      </c>
      <c r="E242">
        <v>157</v>
      </c>
      <c r="F242">
        <v>-20.440000000000001</v>
      </c>
      <c r="G242">
        <v>46511</v>
      </c>
      <c r="H242">
        <v>21</v>
      </c>
      <c r="I242">
        <v>799</v>
      </c>
      <c r="J242">
        <v>427</v>
      </c>
      <c r="K242" t="s">
        <v>29313</v>
      </c>
      <c r="L242" t="s">
        <v>29314</v>
      </c>
      <c r="M242" t="s">
        <v>29315</v>
      </c>
      <c r="N242" t="s">
        <v>29316</v>
      </c>
      <c r="O242" t="s">
        <v>29317</v>
      </c>
      <c r="P242" t="s">
        <v>29318</v>
      </c>
      <c r="Q242" s="84" t="s">
        <v>29319</v>
      </c>
      <c r="R242" t="s">
        <v>29320</v>
      </c>
    </row>
    <row r="243" spans="1:18" x14ac:dyDescent="0.25">
      <c r="A243" t="s">
        <v>18698</v>
      </c>
      <c r="B243" t="s">
        <v>29321</v>
      </c>
      <c r="C243">
        <v>161</v>
      </c>
      <c r="D243">
        <v>-24.67</v>
      </c>
      <c r="E243">
        <v>161</v>
      </c>
      <c r="F243">
        <v>-24.67</v>
      </c>
      <c r="G243">
        <v>46775</v>
      </c>
      <c r="H243">
        <v>21</v>
      </c>
      <c r="I243">
        <v>799</v>
      </c>
      <c r="J243">
        <v>22</v>
      </c>
      <c r="K243" t="s">
        <v>29322</v>
      </c>
      <c r="L243" t="s">
        <v>28140</v>
      </c>
      <c r="M243" t="s">
        <v>8529</v>
      </c>
      <c r="O243" t="s">
        <v>8529</v>
      </c>
      <c r="Q243" s="84" t="s">
        <v>8529</v>
      </c>
    </row>
    <row r="244" spans="1:18" x14ac:dyDescent="0.25">
      <c r="A244" t="s">
        <v>18698</v>
      </c>
      <c r="B244" t="s">
        <v>29323</v>
      </c>
      <c r="C244">
        <v>150</v>
      </c>
      <c r="D244">
        <v>-20.98</v>
      </c>
      <c r="E244">
        <v>150</v>
      </c>
      <c r="F244">
        <v>-20.98</v>
      </c>
      <c r="G244">
        <v>47050</v>
      </c>
      <c r="H244">
        <v>21</v>
      </c>
      <c r="I244">
        <v>799</v>
      </c>
      <c r="J244">
        <v>317</v>
      </c>
      <c r="K244" t="s">
        <v>29324</v>
      </c>
      <c r="L244" t="s">
        <v>29325</v>
      </c>
      <c r="M244" t="s">
        <v>29326</v>
      </c>
      <c r="N244" t="s">
        <v>29327</v>
      </c>
      <c r="O244" t="s">
        <v>29328</v>
      </c>
      <c r="P244" t="s">
        <v>29329</v>
      </c>
      <c r="Q244" s="84" t="s">
        <v>29080</v>
      </c>
      <c r="R244" t="s">
        <v>29081</v>
      </c>
    </row>
    <row r="245" spans="1:18" x14ac:dyDescent="0.25">
      <c r="A245" t="s">
        <v>18698</v>
      </c>
      <c r="B245" t="s">
        <v>28302</v>
      </c>
      <c r="C245">
        <v>154</v>
      </c>
      <c r="D245">
        <v>-21.09</v>
      </c>
      <c r="E245">
        <v>154</v>
      </c>
      <c r="F245">
        <v>-21.09</v>
      </c>
      <c r="G245">
        <v>47070</v>
      </c>
      <c r="H245">
        <v>21</v>
      </c>
      <c r="I245">
        <v>799</v>
      </c>
      <c r="J245">
        <v>207</v>
      </c>
      <c r="K245" t="s">
        <v>28303</v>
      </c>
      <c r="L245" t="s">
        <v>28304</v>
      </c>
      <c r="M245" t="s">
        <v>28305</v>
      </c>
      <c r="N245" t="s">
        <v>28306</v>
      </c>
      <c r="O245" t="s">
        <v>28307</v>
      </c>
      <c r="P245" t="s">
        <v>28308</v>
      </c>
      <c r="Q245" s="84" t="s">
        <v>28309</v>
      </c>
      <c r="R245" t="s">
        <v>28310</v>
      </c>
    </row>
    <row r="246" spans="1:18" x14ac:dyDescent="0.25">
      <c r="A246" t="s">
        <v>18698</v>
      </c>
      <c r="B246" t="s">
        <v>29330</v>
      </c>
      <c r="C246">
        <v>154</v>
      </c>
      <c r="D246">
        <v>-22.68</v>
      </c>
      <c r="E246">
        <v>154</v>
      </c>
      <c r="F246">
        <v>-22.68</v>
      </c>
      <c r="G246">
        <v>47076</v>
      </c>
      <c r="H246">
        <v>21</v>
      </c>
      <c r="I246">
        <v>1186</v>
      </c>
      <c r="J246">
        <v>920</v>
      </c>
      <c r="K246" t="s">
        <v>29331</v>
      </c>
      <c r="L246" t="s">
        <v>28140</v>
      </c>
      <c r="M246" t="s">
        <v>29332</v>
      </c>
      <c r="N246" t="s">
        <v>29333</v>
      </c>
      <c r="O246" t="s">
        <v>8529</v>
      </c>
      <c r="Q246" s="84" t="s">
        <v>8529</v>
      </c>
    </row>
    <row r="247" spans="1:18" x14ac:dyDescent="0.25">
      <c r="A247" t="s">
        <v>18698</v>
      </c>
      <c r="B247" t="s">
        <v>28778</v>
      </c>
      <c r="C247">
        <v>153</v>
      </c>
      <c r="D247">
        <v>-20.83</v>
      </c>
      <c r="E247">
        <v>153</v>
      </c>
      <c r="F247">
        <v>-20.83</v>
      </c>
      <c r="G247">
        <v>47274</v>
      </c>
      <c r="H247">
        <v>21</v>
      </c>
      <c r="I247">
        <v>799</v>
      </c>
      <c r="J247">
        <v>267</v>
      </c>
      <c r="K247" t="s">
        <v>28779</v>
      </c>
      <c r="L247" t="s">
        <v>28140</v>
      </c>
      <c r="M247" t="s">
        <v>28780</v>
      </c>
      <c r="N247" t="s">
        <v>28781</v>
      </c>
      <c r="O247" t="s">
        <v>8529</v>
      </c>
      <c r="Q247" s="84" t="s">
        <v>8529</v>
      </c>
    </row>
    <row r="248" spans="1:18" x14ac:dyDescent="0.25">
      <c r="A248" t="s">
        <v>18698</v>
      </c>
      <c r="B248" t="s">
        <v>29334</v>
      </c>
      <c r="C248">
        <v>168</v>
      </c>
      <c r="D248">
        <v>-24.65</v>
      </c>
      <c r="E248">
        <v>168</v>
      </c>
      <c r="F248">
        <v>-24.65</v>
      </c>
      <c r="G248">
        <v>47401</v>
      </c>
      <c r="H248">
        <v>21</v>
      </c>
      <c r="I248">
        <v>799</v>
      </c>
      <c r="J248">
        <v>73</v>
      </c>
      <c r="K248" t="s">
        <v>29335</v>
      </c>
      <c r="L248" t="s">
        <v>29336</v>
      </c>
      <c r="M248" t="s">
        <v>29337</v>
      </c>
      <c r="N248" t="s">
        <v>29338</v>
      </c>
      <c r="O248" t="s">
        <v>29339</v>
      </c>
      <c r="P248" t="s">
        <v>29340</v>
      </c>
      <c r="Q248" s="84" t="s">
        <v>8529</v>
      </c>
    </row>
    <row r="249" spans="1:18" x14ac:dyDescent="0.25">
      <c r="A249" t="s">
        <v>18698</v>
      </c>
      <c r="B249" t="s">
        <v>29341</v>
      </c>
      <c r="C249">
        <v>157</v>
      </c>
      <c r="D249">
        <v>-24.5</v>
      </c>
      <c r="E249">
        <v>157</v>
      </c>
      <c r="F249">
        <v>-24.5</v>
      </c>
      <c r="G249">
        <v>47459</v>
      </c>
      <c r="H249">
        <v>21</v>
      </c>
      <c r="I249">
        <v>1426</v>
      </c>
      <c r="J249">
        <v>1173</v>
      </c>
      <c r="K249" t="s">
        <v>29342</v>
      </c>
      <c r="L249" t="s">
        <v>29343</v>
      </c>
      <c r="M249" t="s">
        <v>14351</v>
      </c>
      <c r="N249" t="s">
        <v>14352</v>
      </c>
      <c r="O249" t="s">
        <v>8529</v>
      </c>
      <c r="Q249" s="84" t="s">
        <v>29344</v>
      </c>
      <c r="R249" t="s">
        <v>29345</v>
      </c>
    </row>
    <row r="250" spans="1:18" x14ac:dyDescent="0.25">
      <c r="A250" t="s">
        <v>18698</v>
      </c>
      <c r="B250" t="s">
        <v>29346</v>
      </c>
      <c r="C250">
        <v>158</v>
      </c>
      <c r="D250">
        <v>-22.02</v>
      </c>
      <c r="E250">
        <v>158</v>
      </c>
      <c r="F250">
        <v>-22.02</v>
      </c>
      <c r="G250">
        <v>47665</v>
      </c>
      <c r="H250">
        <v>21</v>
      </c>
      <c r="I250">
        <v>799</v>
      </c>
      <c r="J250">
        <v>496</v>
      </c>
      <c r="K250" t="s">
        <v>29347</v>
      </c>
      <c r="L250" t="s">
        <v>28140</v>
      </c>
      <c r="M250" t="s">
        <v>29348</v>
      </c>
      <c r="N250" t="s">
        <v>29349</v>
      </c>
      <c r="O250" t="s">
        <v>8529</v>
      </c>
      <c r="Q250" s="84" t="s">
        <v>8529</v>
      </c>
    </row>
    <row r="251" spans="1:18" x14ac:dyDescent="0.25">
      <c r="A251" t="s">
        <v>18698</v>
      </c>
      <c r="B251" t="s">
        <v>29350</v>
      </c>
      <c r="C251">
        <v>151</v>
      </c>
      <c r="D251">
        <v>-20.82</v>
      </c>
      <c r="E251">
        <v>151</v>
      </c>
      <c r="F251">
        <v>-20.82</v>
      </c>
      <c r="G251">
        <v>47897</v>
      </c>
      <c r="H251">
        <v>21</v>
      </c>
      <c r="I251">
        <v>1768</v>
      </c>
      <c r="J251">
        <v>1135</v>
      </c>
      <c r="K251" t="s">
        <v>29351</v>
      </c>
      <c r="L251" t="s">
        <v>29352</v>
      </c>
      <c r="M251" t="s">
        <v>29353</v>
      </c>
      <c r="N251" t="s">
        <v>29354</v>
      </c>
      <c r="O251" t="s">
        <v>29355</v>
      </c>
      <c r="P251" t="s">
        <v>29356</v>
      </c>
      <c r="Q251" s="84" t="s">
        <v>29357</v>
      </c>
      <c r="R251" t="s">
        <v>29358</v>
      </c>
    </row>
    <row r="252" spans="1:18" x14ac:dyDescent="0.25">
      <c r="A252" t="s">
        <v>18698</v>
      </c>
      <c r="B252" t="s">
        <v>29359</v>
      </c>
      <c r="C252">
        <v>164</v>
      </c>
      <c r="D252">
        <v>-22.83</v>
      </c>
      <c r="E252">
        <v>164</v>
      </c>
      <c r="F252">
        <v>-22.83</v>
      </c>
      <c r="G252">
        <v>47987</v>
      </c>
      <c r="H252">
        <v>21</v>
      </c>
      <c r="I252">
        <v>799</v>
      </c>
      <c r="J252">
        <v>309</v>
      </c>
      <c r="K252" t="s">
        <v>29360</v>
      </c>
      <c r="L252" t="s">
        <v>28140</v>
      </c>
      <c r="M252" t="s">
        <v>29361</v>
      </c>
      <c r="N252" t="s">
        <v>29362</v>
      </c>
      <c r="O252" t="s">
        <v>8529</v>
      </c>
      <c r="Q252" s="84" t="s">
        <v>8529</v>
      </c>
    </row>
    <row r="253" spans="1:18" x14ac:dyDescent="0.25">
      <c r="A253" t="s">
        <v>18698</v>
      </c>
      <c r="B253" t="s">
        <v>29363</v>
      </c>
      <c r="C253">
        <v>150</v>
      </c>
      <c r="D253">
        <v>-20.95</v>
      </c>
      <c r="E253">
        <v>150</v>
      </c>
      <c r="F253">
        <v>-20.95</v>
      </c>
      <c r="G253">
        <v>48034</v>
      </c>
      <c r="H253">
        <v>21</v>
      </c>
      <c r="I253">
        <v>799</v>
      </c>
      <c r="J253">
        <v>717</v>
      </c>
      <c r="K253" t="s">
        <v>29364</v>
      </c>
      <c r="L253" t="s">
        <v>29365</v>
      </c>
      <c r="M253" t="s">
        <v>29366</v>
      </c>
      <c r="N253" t="s">
        <v>29367</v>
      </c>
      <c r="O253" t="s">
        <v>8529</v>
      </c>
      <c r="Q253" s="84" t="s">
        <v>8529</v>
      </c>
    </row>
    <row r="254" spans="1:18" x14ac:dyDescent="0.25">
      <c r="A254" t="s">
        <v>18698</v>
      </c>
      <c r="B254" t="s">
        <v>29368</v>
      </c>
      <c r="C254">
        <v>157</v>
      </c>
      <c r="D254">
        <v>-20.64</v>
      </c>
      <c r="E254">
        <v>157</v>
      </c>
      <c r="F254">
        <v>-20.64</v>
      </c>
      <c r="G254">
        <v>48214</v>
      </c>
      <c r="H254">
        <v>21</v>
      </c>
      <c r="I254">
        <v>799</v>
      </c>
      <c r="J254">
        <v>742</v>
      </c>
      <c r="K254" t="s">
        <v>29369</v>
      </c>
      <c r="L254" t="s">
        <v>28140</v>
      </c>
      <c r="M254" t="s">
        <v>8529</v>
      </c>
      <c r="O254" t="s">
        <v>8529</v>
      </c>
      <c r="Q254" s="84" t="s">
        <v>8529</v>
      </c>
    </row>
    <row r="255" spans="1:18" x14ac:dyDescent="0.25">
      <c r="A255" t="s">
        <v>18698</v>
      </c>
      <c r="B255" t="s">
        <v>29370</v>
      </c>
      <c r="C255">
        <v>153</v>
      </c>
      <c r="D255">
        <v>-20.83</v>
      </c>
      <c r="E255">
        <v>153</v>
      </c>
      <c r="F255">
        <v>-20.83</v>
      </c>
      <c r="G255">
        <v>48760</v>
      </c>
      <c r="H255">
        <v>21</v>
      </c>
      <c r="I255">
        <v>799</v>
      </c>
      <c r="J255">
        <v>86</v>
      </c>
      <c r="K255" t="s">
        <v>29371</v>
      </c>
      <c r="L255" t="s">
        <v>29372</v>
      </c>
      <c r="M255" t="s">
        <v>29373</v>
      </c>
      <c r="N255" t="s">
        <v>29374</v>
      </c>
      <c r="O255" t="s">
        <v>29375</v>
      </c>
      <c r="P255" t="s">
        <v>29376</v>
      </c>
      <c r="Q255" s="84" t="s">
        <v>29051</v>
      </c>
      <c r="R255" t="s">
        <v>29052</v>
      </c>
    </row>
    <row r="256" spans="1:18" x14ac:dyDescent="0.25">
      <c r="A256" t="s">
        <v>18698</v>
      </c>
      <c r="B256" t="s">
        <v>29377</v>
      </c>
      <c r="C256">
        <v>162</v>
      </c>
      <c r="D256">
        <v>-23.18</v>
      </c>
      <c r="E256">
        <v>162</v>
      </c>
      <c r="F256">
        <v>-23.18</v>
      </c>
      <c r="G256">
        <v>48916</v>
      </c>
      <c r="H256">
        <v>21</v>
      </c>
      <c r="I256">
        <v>799</v>
      </c>
      <c r="J256">
        <v>4</v>
      </c>
      <c r="K256" t="s">
        <v>29378</v>
      </c>
      <c r="L256" t="s">
        <v>29379</v>
      </c>
      <c r="M256" t="s">
        <v>29380</v>
      </c>
      <c r="N256" t="s">
        <v>29381</v>
      </c>
      <c r="O256" t="s">
        <v>29382</v>
      </c>
      <c r="P256" t="s">
        <v>29383</v>
      </c>
      <c r="Q256" s="84" t="s">
        <v>29384</v>
      </c>
      <c r="R256" t="s">
        <v>29385</v>
      </c>
    </row>
    <row r="257" spans="1:18" x14ac:dyDescent="0.25">
      <c r="A257" t="s">
        <v>18698</v>
      </c>
      <c r="B257" t="s">
        <v>29386</v>
      </c>
      <c r="C257">
        <v>157</v>
      </c>
      <c r="D257">
        <v>-20.05</v>
      </c>
      <c r="E257">
        <v>157</v>
      </c>
      <c r="F257">
        <v>-20.05</v>
      </c>
      <c r="G257">
        <v>48919</v>
      </c>
      <c r="H257">
        <v>21</v>
      </c>
      <c r="I257">
        <v>799</v>
      </c>
      <c r="J257">
        <v>736</v>
      </c>
      <c r="K257" t="s">
        <v>29387</v>
      </c>
      <c r="L257" t="s">
        <v>29388</v>
      </c>
      <c r="M257" t="s">
        <v>29389</v>
      </c>
      <c r="N257" t="s">
        <v>29390</v>
      </c>
      <c r="O257" t="s">
        <v>8529</v>
      </c>
      <c r="Q257" s="84" t="s">
        <v>28216</v>
      </c>
      <c r="R257" t="s">
        <v>28217</v>
      </c>
    </row>
    <row r="258" spans="1:18" x14ac:dyDescent="0.25">
      <c r="A258" t="s">
        <v>18698</v>
      </c>
      <c r="B258" t="s">
        <v>29391</v>
      </c>
      <c r="C258">
        <v>150</v>
      </c>
      <c r="D258">
        <v>-20.65</v>
      </c>
      <c r="E258">
        <v>150</v>
      </c>
      <c r="F258">
        <v>-20.65</v>
      </c>
      <c r="G258">
        <v>49051</v>
      </c>
      <c r="H258">
        <v>21</v>
      </c>
      <c r="I258">
        <v>799</v>
      </c>
      <c r="J258">
        <v>539</v>
      </c>
      <c r="K258" t="s">
        <v>29392</v>
      </c>
      <c r="L258" t="s">
        <v>28140</v>
      </c>
      <c r="M258" t="s">
        <v>8529</v>
      </c>
      <c r="O258" t="s">
        <v>8529</v>
      </c>
      <c r="Q258" s="84" t="s">
        <v>8529</v>
      </c>
    </row>
    <row r="259" spans="1:18" x14ac:dyDescent="0.25">
      <c r="A259" t="s">
        <v>18698</v>
      </c>
      <c r="B259" t="s">
        <v>29393</v>
      </c>
      <c r="C259">
        <v>165</v>
      </c>
      <c r="D259">
        <v>-26.17</v>
      </c>
      <c r="E259">
        <v>165</v>
      </c>
      <c r="F259">
        <v>-26.17</v>
      </c>
      <c r="G259">
        <v>49078</v>
      </c>
      <c r="H259">
        <v>21</v>
      </c>
      <c r="I259">
        <v>799</v>
      </c>
      <c r="J259">
        <v>230</v>
      </c>
      <c r="K259" t="s">
        <v>29394</v>
      </c>
      <c r="L259" t="s">
        <v>29395</v>
      </c>
      <c r="M259" t="s">
        <v>29396</v>
      </c>
      <c r="N259" t="s">
        <v>29397</v>
      </c>
      <c r="O259" t="s">
        <v>8529</v>
      </c>
      <c r="Q259" s="84" t="s">
        <v>8529</v>
      </c>
    </row>
    <row r="260" spans="1:18" x14ac:dyDescent="0.25">
      <c r="A260" t="s">
        <v>18698</v>
      </c>
      <c r="B260" t="s">
        <v>29398</v>
      </c>
      <c r="C260">
        <v>168</v>
      </c>
      <c r="D260">
        <v>-25.7</v>
      </c>
      <c r="E260">
        <v>168</v>
      </c>
      <c r="F260">
        <v>-25.7</v>
      </c>
      <c r="G260">
        <v>49103</v>
      </c>
      <c r="H260">
        <v>21</v>
      </c>
      <c r="I260">
        <v>799</v>
      </c>
      <c r="J260">
        <v>80</v>
      </c>
      <c r="K260" t="s">
        <v>29399</v>
      </c>
      <c r="L260" t="s">
        <v>29400</v>
      </c>
      <c r="M260" t="s">
        <v>29348</v>
      </c>
      <c r="N260" t="s">
        <v>29349</v>
      </c>
      <c r="O260" t="s">
        <v>8529</v>
      </c>
      <c r="Q260" s="84" t="s">
        <v>8529</v>
      </c>
    </row>
    <row r="261" spans="1:18" x14ac:dyDescent="0.25">
      <c r="A261" t="s">
        <v>18698</v>
      </c>
      <c r="B261" t="s">
        <v>29401</v>
      </c>
      <c r="C261">
        <v>145</v>
      </c>
      <c r="D261">
        <v>-20.91</v>
      </c>
      <c r="E261">
        <v>145</v>
      </c>
      <c r="F261">
        <v>-20.91</v>
      </c>
      <c r="G261">
        <v>49121</v>
      </c>
      <c r="H261">
        <v>21</v>
      </c>
      <c r="I261">
        <v>799</v>
      </c>
      <c r="J261">
        <v>138</v>
      </c>
      <c r="K261" t="s">
        <v>29402</v>
      </c>
      <c r="L261" t="s">
        <v>29403</v>
      </c>
      <c r="M261" t="s">
        <v>29404</v>
      </c>
      <c r="N261" t="s">
        <v>29405</v>
      </c>
      <c r="O261" t="s">
        <v>8578</v>
      </c>
      <c r="P261" t="s">
        <v>8579</v>
      </c>
      <c r="Q261" s="84" t="s">
        <v>28373</v>
      </c>
      <c r="R261" t="s">
        <v>28374</v>
      </c>
    </row>
    <row r="262" spans="1:18" x14ac:dyDescent="0.25">
      <c r="A262" t="s">
        <v>18698</v>
      </c>
      <c r="B262" t="s">
        <v>29406</v>
      </c>
      <c r="C262">
        <v>157</v>
      </c>
      <c r="D262">
        <v>-21.6</v>
      </c>
      <c r="E262">
        <v>157</v>
      </c>
      <c r="F262">
        <v>-21.6</v>
      </c>
      <c r="G262">
        <v>49167</v>
      </c>
      <c r="H262">
        <v>21</v>
      </c>
      <c r="I262">
        <v>799</v>
      </c>
      <c r="J262">
        <v>632</v>
      </c>
      <c r="K262" t="s">
        <v>29407</v>
      </c>
      <c r="L262" t="s">
        <v>29408</v>
      </c>
      <c r="M262" t="s">
        <v>28659</v>
      </c>
      <c r="N262" t="s">
        <v>28660</v>
      </c>
      <c r="O262" t="s">
        <v>8529</v>
      </c>
      <c r="Q262" s="84" t="s">
        <v>29409</v>
      </c>
      <c r="R262" t="s">
        <v>29410</v>
      </c>
    </row>
    <row r="263" spans="1:18" x14ac:dyDescent="0.25">
      <c r="A263" t="s">
        <v>18698</v>
      </c>
      <c r="B263" t="s">
        <v>29411</v>
      </c>
      <c r="C263">
        <v>158</v>
      </c>
      <c r="D263">
        <v>-23.8</v>
      </c>
      <c r="E263">
        <v>158</v>
      </c>
      <c r="F263">
        <v>-23.8</v>
      </c>
      <c r="G263">
        <v>49287</v>
      </c>
      <c r="H263">
        <v>21</v>
      </c>
      <c r="I263">
        <v>799</v>
      </c>
      <c r="J263">
        <v>535</v>
      </c>
      <c r="K263" t="s">
        <v>29412</v>
      </c>
      <c r="L263" t="s">
        <v>28140</v>
      </c>
      <c r="M263" t="s">
        <v>8529</v>
      </c>
      <c r="O263" t="s">
        <v>8529</v>
      </c>
      <c r="Q263" s="84" t="s">
        <v>8529</v>
      </c>
    </row>
    <row r="264" spans="1:18" x14ac:dyDescent="0.25">
      <c r="A264" t="s">
        <v>18698</v>
      </c>
      <c r="B264" t="s">
        <v>28389</v>
      </c>
      <c r="C264">
        <v>156</v>
      </c>
      <c r="D264">
        <v>-22.98</v>
      </c>
      <c r="E264">
        <v>156</v>
      </c>
      <c r="F264">
        <v>-22.98</v>
      </c>
      <c r="G264">
        <v>49593</v>
      </c>
      <c r="H264">
        <v>21</v>
      </c>
      <c r="I264">
        <v>799</v>
      </c>
      <c r="J264">
        <v>332</v>
      </c>
      <c r="K264" t="s">
        <v>28390</v>
      </c>
      <c r="L264" t="s">
        <v>28391</v>
      </c>
      <c r="M264" t="s">
        <v>28392</v>
      </c>
      <c r="N264" t="s">
        <v>28393</v>
      </c>
      <c r="O264" t="s">
        <v>13293</v>
      </c>
      <c r="P264" t="s">
        <v>13294</v>
      </c>
      <c r="Q264" s="84" t="s">
        <v>8529</v>
      </c>
    </row>
    <row r="265" spans="1:18" x14ac:dyDescent="0.25">
      <c r="A265" t="s">
        <v>18698</v>
      </c>
      <c r="B265" t="s">
        <v>29413</v>
      </c>
      <c r="C265">
        <v>171</v>
      </c>
      <c r="D265">
        <v>-25.59</v>
      </c>
      <c r="E265">
        <v>171</v>
      </c>
      <c r="F265">
        <v>-25.59</v>
      </c>
      <c r="G265">
        <v>49648</v>
      </c>
      <c r="H265">
        <v>21</v>
      </c>
      <c r="I265">
        <v>799</v>
      </c>
      <c r="J265">
        <v>76</v>
      </c>
      <c r="K265" t="s">
        <v>29414</v>
      </c>
      <c r="L265" t="s">
        <v>28936</v>
      </c>
      <c r="M265" t="s">
        <v>24743</v>
      </c>
      <c r="N265" t="s">
        <v>24744</v>
      </c>
      <c r="O265" t="s">
        <v>29415</v>
      </c>
      <c r="P265" t="s">
        <v>29416</v>
      </c>
      <c r="Q265" s="84" t="s">
        <v>28937</v>
      </c>
      <c r="R265" t="s">
        <v>28938</v>
      </c>
    </row>
    <row r="266" spans="1:18" x14ac:dyDescent="0.25">
      <c r="A266" t="s">
        <v>18698</v>
      </c>
      <c r="B266" t="s">
        <v>29417</v>
      </c>
      <c r="C266">
        <v>157</v>
      </c>
      <c r="D266">
        <v>-20.45</v>
      </c>
      <c r="E266">
        <v>157</v>
      </c>
      <c r="F266">
        <v>-20.45</v>
      </c>
      <c r="G266">
        <v>49780</v>
      </c>
      <c r="H266">
        <v>21</v>
      </c>
      <c r="I266">
        <v>799</v>
      </c>
      <c r="J266">
        <v>629</v>
      </c>
      <c r="K266" t="s">
        <v>29418</v>
      </c>
      <c r="L266" t="s">
        <v>29419</v>
      </c>
      <c r="M266" t="s">
        <v>29420</v>
      </c>
      <c r="N266" t="s">
        <v>29421</v>
      </c>
      <c r="O266" t="s">
        <v>21871</v>
      </c>
      <c r="P266" t="s">
        <v>21872</v>
      </c>
      <c r="Q266" s="84" t="s">
        <v>29422</v>
      </c>
      <c r="R266" t="s">
        <v>29423</v>
      </c>
    </row>
    <row r="267" spans="1:18" x14ac:dyDescent="0.25">
      <c r="A267" t="s">
        <v>18698</v>
      </c>
      <c r="B267" t="s">
        <v>29424</v>
      </c>
      <c r="C267">
        <v>151</v>
      </c>
      <c r="D267">
        <v>-21.4</v>
      </c>
      <c r="E267">
        <v>151</v>
      </c>
      <c r="F267">
        <v>-21.4</v>
      </c>
      <c r="G267">
        <v>49833</v>
      </c>
      <c r="H267">
        <v>21</v>
      </c>
      <c r="I267">
        <v>799</v>
      </c>
      <c r="J267">
        <v>431</v>
      </c>
      <c r="K267" t="s">
        <v>29425</v>
      </c>
      <c r="L267" t="s">
        <v>28140</v>
      </c>
      <c r="M267" t="s">
        <v>8529</v>
      </c>
      <c r="O267" t="s">
        <v>8529</v>
      </c>
      <c r="Q267" s="84" t="s">
        <v>8529</v>
      </c>
    </row>
    <row r="268" spans="1:18" x14ac:dyDescent="0.25">
      <c r="A268" t="s">
        <v>18698</v>
      </c>
      <c r="B268" t="s">
        <v>29426</v>
      </c>
      <c r="C268">
        <v>159</v>
      </c>
      <c r="D268">
        <v>-22.03</v>
      </c>
      <c r="E268">
        <v>159</v>
      </c>
      <c r="F268">
        <v>-22.03</v>
      </c>
      <c r="G268">
        <v>49887</v>
      </c>
      <c r="H268">
        <v>21</v>
      </c>
      <c r="I268">
        <v>799</v>
      </c>
      <c r="J268">
        <v>303</v>
      </c>
      <c r="K268" t="s">
        <v>29427</v>
      </c>
      <c r="L268" t="s">
        <v>29428</v>
      </c>
      <c r="M268" t="s">
        <v>29429</v>
      </c>
      <c r="N268" t="s">
        <v>29430</v>
      </c>
      <c r="O268" t="s">
        <v>8159</v>
      </c>
      <c r="P268" t="s">
        <v>8160</v>
      </c>
      <c r="Q268" s="84" t="s">
        <v>29431</v>
      </c>
      <c r="R268" t="s">
        <v>29432</v>
      </c>
    </row>
    <row r="269" spans="1:18" x14ac:dyDescent="0.25">
      <c r="A269" t="s">
        <v>18698</v>
      </c>
      <c r="B269" t="s">
        <v>28858</v>
      </c>
      <c r="C269">
        <v>151</v>
      </c>
      <c r="D269">
        <v>-20.22</v>
      </c>
      <c r="E269">
        <v>151</v>
      </c>
      <c r="F269">
        <v>-20.22</v>
      </c>
      <c r="G269">
        <v>50272</v>
      </c>
      <c r="H269">
        <v>21</v>
      </c>
      <c r="I269">
        <v>799</v>
      </c>
      <c r="J269">
        <v>418</v>
      </c>
      <c r="K269" t="s">
        <v>28859</v>
      </c>
      <c r="L269" t="s">
        <v>28140</v>
      </c>
      <c r="M269" t="s">
        <v>8529</v>
      </c>
      <c r="O269" t="s">
        <v>8529</v>
      </c>
      <c r="Q269" s="84" t="s">
        <v>8529</v>
      </c>
    </row>
    <row r="270" spans="1:18" x14ac:dyDescent="0.25">
      <c r="A270" t="s">
        <v>18698</v>
      </c>
      <c r="B270" t="s">
        <v>29433</v>
      </c>
      <c r="C270">
        <v>158</v>
      </c>
      <c r="D270">
        <v>-23.8</v>
      </c>
      <c r="E270">
        <v>158</v>
      </c>
      <c r="F270">
        <v>-23.8</v>
      </c>
      <c r="G270">
        <v>50566</v>
      </c>
      <c r="H270">
        <v>21</v>
      </c>
      <c r="I270">
        <v>1524</v>
      </c>
      <c r="J270">
        <v>622</v>
      </c>
      <c r="K270" t="s">
        <v>29434</v>
      </c>
      <c r="L270" t="s">
        <v>28140</v>
      </c>
      <c r="M270" t="s">
        <v>8529</v>
      </c>
      <c r="O270" t="s">
        <v>8529</v>
      </c>
      <c r="Q270" s="84" t="s">
        <v>8529</v>
      </c>
    </row>
    <row r="271" spans="1:18" x14ac:dyDescent="0.25">
      <c r="A271" t="s">
        <v>18698</v>
      </c>
      <c r="B271" t="s">
        <v>29435</v>
      </c>
      <c r="C271">
        <v>154</v>
      </c>
      <c r="D271">
        <v>-20.02</v>
      </c>
      <c r="E271">
        <v>154</v>
      </c>
      <c r="F271">
        <v>-20.02</v>
      </c>
      <c r="G271">
        <v>50597</v>
      </c>
      <c r="H271">
        <v>21</v>
      </c>
      <c r="I271">
        <v>799</v>
      </c>
      <c r="J271">
        <v>428</v>
      </c>
      <c r="K271" t="s">
        <v>29436</v>
      </c>
      <c r="L271" t="s">
        <v>29437</v>
      </c>
      <c r="M271" t="s">
        <v>29438</v>
      </c>
      <c r="N271" t="s">
        <v>29439</v>
      </c>
      <c r="O271" t="s">
        <v>29440</v>
      </c>
      <c r="P271" t="s">
        <v>29441</v>
      </c>
      <c r="Q271" s="84" t="s">
        <v>8529</v>
      </c>
    </row>
    <row r="272" spans="1:18" x14ac:dyDescent="0.25">
      <c r="A272" t="s">
        <v>18698</v>
      </c>
      <c r="B272" t="s">
        <v>29442</v>
      </c>
      <c r="C272">
        <v>164</v>
      </c>
      <c r="D272">
        <v>-25.62</v>
      </c>
      <c r="E272">
        <v>164</v>
      </c>
      <c r="F272">
        <v>-25.62</v>
      </c>
      <c r="G272">
        <v>50689</v>
      </c>
      <c r="H272">
        <v>21</v>
      </c>
      <c r="I272">
        <v>1554</v>
      </c>
      <c r="J272">
        <v>1520</v>
      </c>
      <c r="K272" t="s">
        <v>29443</v>
      </c>
      <c r="L272" t="s">
        <v>28140</v>
      </c>
      <c r="M272" t="s">
        <v>29444</v>
      </c>
      <c r="N272" t="s">
        <v>29445</v>
      </c>
      <c r="O272" t="s">
        <v>8529</v>
      </c>
      <c r="Q272" s="84" t="s">
        <v>8529</v>
      </c>
    </row>
    <row r="273" spans="1:18" x14ac:dyDescent="0.25">
      <c r="A273" t="s">
        <v>18698</v>
      </c>
      <c r="B273" t="s">
        <v>29446</v>
      </c>
      <c r="C273">
        <v>159</v>
      </c>
      <c r="D273">
        <v>-20.66</v>
      </c>
      <c r="E273">
        <v>159</v>
      </c>
      <c r="F273">
        <v>-20.66</v>
      </c>
      <c r="G273">
        <v>50804</v>
      </c>
      <c r="H273">
        <v>21</v>
      </c>
      <c r="I273">
        <v>799</v>
      </c>
      <c r="J273">
        <v>654</v>
      </c>
      <c r="K273" t="s">
        <v>29447</v>
      </c>
      <c r="L273" t="s">
        <v>29448</v>
      </c>
      <c r="M273" t="s">
        <v>29449</v>
      </c>
      <c r="N273" t="s">
        <v>29450</v>
      </c>
      <c r="O273" t="s">
        <v>8529</v>
      </c>
      <c r="Q273" s="84" t="s">
        <v>28250</v>
      </c>
      <c r="R273" t="s">
        <v>28251</v>
      </c>
    </row>
    <row r="274" spans="1:18" x14ac:dyDescent="0.25">
      <c r="A274" t="s">
        <v>18698</v>
      </c>
      <c r="B274" t="s">
        <v>29451</v>
      </c>
      <c r="C274">
        <v>158</v>
      </c>
      <c r="D274">
        <v>-28.99</v>
      </c>
      <c r="E274">
        <v>158</v>
      </c>
      <c r="F274">
        <v>-28.99</v>
      </c>
      <c r="G274">
        <v>50944</v>
      </c>
      <c r="H274">
        <v>21</v>
      </c>
      <c r="I274">
        <v>799</v>
      </c>
      <c r="J274">
        <v>629</v>
      </c>
      <c r="K274" t="s">
        <v>29452</v>
      </c>
      <c r="L274" t="s">
        <v>29453</v>
      </c>
      <c r="M274" t="s">
        <v>29454</v>
      </c>
      <c r="N274" t="s">
        <v>29455</v>
      </c>
      <c r="O274" t="s">
        <v>8529</v>
      </c>
      <c r="Q274" s="84" t="s">
        <v>8529</v>
      </c>
    </row>
    <row r="275" spans="1:18" x14ac:dyDescent="0.25">
      <c r="A275" t="s">
        <v>18698</v>
      </c>
      <c r="B275" t="s">
        <v>29456</v>
      </c>
      <c r="C275">
        <v>155</v>
      </c>
      <c r="D275">
        <v>-21.16</v>
      </c>
      <c r="E275">
        <v>155</v>
      </c>
      <c r="F275">
        <v>-21.16</v>
      </c>
      <c r="G275">
        <v>51008</v>
      </c>
      <c r="H275">
        <v>21</v>
      </c>
      <c r="I275">
        <v>799</v>
      </c>
      <c r="J275">
        <v>282</v>
      </c>
      <c r="K275" t="s">
        <v>29457</v>
      </c>
      <c r="L275" t="s">
        <v>29458</v>
      </c>
      <c r="M275" t="s">
        <v>8529</v>
      </c>
      <c r="O275" t="s">
        <v>8529</v>
      </c>
      <c r="Q275" s="84" t="s">
        <v>8529</v>
      </c>
    </row>
    <row r="276" spans="1:18" x14ac:dyDescent="0.25">
      <c r="A276" t="s">
        <v>18698</v>
      </c>
      <c r="B276" t="s">
        <v>29459</v>
      </c>
      <c r="C276">
        <v>149</v>
      </c>
      <c r="D276">
        <v>-21.24</v>
      </c>
      <c r="E276">
        <v>149</v>
      </c>
      <c r="F276">
        <v>-21.24</v>
      </c>
      <c r="G276">
        <v>51010</v>
      </c>
      <c r="H276">
        <v>21</v>
      </c>
      <c r="I276">
        <v>799</v>
      </c>
      <c r="J276">
        <v>604</v>
      </c>
      <c r="K276" t="s">
        <v>29460</v>
      </c>
      <c r="L276" t="s">
        <v>29461</v>
      </c>
      <c r="M276" t="s">
        <v>29462</v>
      </c>
      <c r="N276" t="s">
        <v>29463</v>
      </c>
      <c r="O276" t="s">
        <v>8529</v>
      </c>
      <c r="Q276" s="84" t="s">
        <v>29464</v>
      </c>
      <c r="R276" t="s">
        <v>29465</v>
      </c>
    </row>
    <row r="277" spans="1:18" x14ac:dyDescent="0.25">
      <c r="A277" t="s">
        <v>18698</v>
      </c>
      <c r="B277" t="s">
        <v>29466</v>
      </c>
      <c r="C277">
        <v>158</v>
      </c>
      <c r="D277">
        <v>-20.88</v>
      </c>
      <c r="E277">
        <v>158</v>
      </c>
      <c r="F277">
        <v>-20.88</v>
      </c>
      <c r="G277">
        <v>51392</v>
      </c>
      <c r="H277">
        <v>21</v>
      </c>
      <c r="I277">
        <v>3595</v>
      </c>
      <c r="J277">
        <v>17</v>
      </c>
      <c r="K277" t="s">
        <v>29467</v>
      </c>
      <c r="L277" t="s">
        <v>29468</v>
      </c>
      <c r="M277" t="s">
        <v>8529</v>
      </c>
      <c r="O277" t="s">
        <v>8529</v>
      </c>
      <c r="Q277" s="84" t="s">
        <v>8529</v>
      </c>
    </row>
    <row r="278" spans="1:18" x14ac:dyDescent="0.25">
      <c r="A278" t="s">
        <v>18698</v>
      </c>
      <c r="B278" t="s">
        <v>29469</v>
      </c>
      <c r="C278">
        <v>153</v>
      </c>
      <c r="D278">
        <v>-20.69</v>
      </c>
      <c r="E278">
        <v>153</v>
      </c>
      <c r="F278">
        <v>-20.69</v>
      </c>
      <c r="G278">
        <v>51395</v>
      </c>
      <c r="H278">
        <v>21</v>
      </c>
      <c r="I278">
        <v>799</v>
      </c>
      <c r="J278">
        <v>691</v>
      </c>
      <c r="K278" t="s">
        <v>29470</v>
      </c>
      <c r="L278" t="s">
        <v>28140</v>
      </c>
      <c r="M278" t="s">
        <v>8529</v>
      </c>
      <c r="O278" t="s">
        <v>8529</v>
      </c>
      <c r="Q278" s="84" t="s">
        <v>8529</v>
      </c>
    </row>
    <row r="279" spans="1:18" x14ac:dyDescent="0.25">
      <c r="A279" t="s">
        <v>18698</v>
      </c>
      <c r="B279" t="s">
        <v>28455</v>
      </c>
      <c r="C279">
        <v>150</v>
      </c>
      <c r="D279">
        <v>-21.15</v>
      </c>
      <c r="E279">
        <v>150</v>
      </c>
      <c r="F279">
        <v>-21.15</v>
      </c>
      <c r="G279">
        <v>51417</v>
      </c>
      <c r="H279">
        <v>21</v>
      </c>
      <c r="I279">
        <v>799</v>
      </c>
      <c r="J279">
        <v>565</v>
      </c>
      <c r="K279" t="s">
        <v>28456</v>
      </c>
      <c r="L279" t="s">
        <v>28457</v>
      </c>
      <c r="M279" t="s">
        <v>28458</v>
      </c>
      <c r="N279" t="s">
        <v>28459</v>
      </c>
      <c r="O279" t="s">
        <v>28460</v>
      </c>
      <c r="P279" t="s">
        <v>28461</v>
      </c>
      <c r="Q279" s="84" t="s">
        <v>28462</v>
      </c>
      <c r="R279" t="s">
        <v>28463</v>
      </c>
    </row>
    <row r="280" spans="1:18" x14ac:dyDescent="0.25">
      <c r="A280" t="s">
        <v>18698</v>
      </c>
      <c r="B280" t="s">
        <v>29471</v>
      </c>
      <c r="C280">
        <v>146</v>
      </c>
      <c r="D280">
        <v>-24.77</v>
      </c>
      <c r="E280">
        <v>146</v>
      </c>
      <c r="F280">
        <v>-24.77</v>
      </c>
      <c r="G280">
        <v>51563</v>
      </c>
      <c r="H280">
        <v>21</v>
      </c>
      <c r="I280">
        <v>799</v>
      </c>
      <c r="J280">
        <v>247</v>
      </c>
      <c r="K280" t="s">
        <v>29472</v>
      </c>
      <c r="L280" t="s">
        <v>29473</v>
      </c>
      <c r="M280" t="s">
        <v>29474</v>
      </c>
      <c r="N280" t="s">
        <v>29475</v>
      </c>
      <c r="O280" t="s">
        <v>13594</v>
      </c>
      <c r="P280" t="s">
        <v>13595</v>
      </c>
      <c r="Q280" s="84" t="s">
        <v>29476</v>
      </c>
      <c r="R280" t="s">
        <v>29477</v>
      </c>
    </row>
    <row r="281" spans="1:18" x14ac:dyDescent="0.25">
      <c r="A281" t="s">
        <v>18698</v>
      </c>
      <c r="B281" t="s">
        <v>29478</v>
      </c>
      <c r="C281">
        <v>158</v>
      </c>
      <c r="D281">
        <v>-20.28</v>
      </c>
      <c r="E281">
        <v>158</v>
      </c>
      <c r="F281">
        <v>-20.28</v>
      </c>
      <c r="G281">
        <v>51594</v>
      </c>
      <c r="H281">
        <v>21</v>
      </c>
      <c r="I281">
        <v>799</v>
      </c>
      <c r="J281">
        <v>278</v>
      </c>
      <c r="K281" t="s">
        <v>29479</v>
      </c>
      <c r="L281" t="s">
        <v>29480</v>
      </c>
      <c r="M281" t="s">
        <v>29481</v>
      </c>
      <c r="N281" t="s">
        <v>29482</v>
      </c>
      <c r="O281" t="s">
        <v>8129</v>
      </c>
      <c r="P281" t="s">
        <v>8130</v>
      </c>
      <c r="Q281" s="84" t="s">
        <v>29483</v>
      </c>
      <c r="R281" t="s">
        <v>29484</v>
      </c>
    </row>
    <row r="282" spans="1:18" x14ac:dyDescent="0.25">
      <c r="A282" t="s">
        <v>18698</v>
      </c>
      <c r="B282" t="s">
        <v>29485</v>
      </c>
      <c r="C282">
        <v>143</v>
      </c>
      <c r="D282">
        <v>-21.87</v>
      </c>
      <c r="E282">
        <v>143</v>
      </c>
      <c r="F282">
        <v>-21.87</v>
      </c>
      <c r="G282">
        <v>51689</v>
      </c>
      <c r="H282">
        <v>21</v>
      </c>
      <c r="I282">
        <v>799</v>
      </c>
      <c r="J282">
        <v>722</v>
      </c>
      <c r="K282" t="s">
        <v>29486</v>
      </c>
      <c r="L282" t="s">
        <v>29487</v>
      </c>
      <c r="M282" t="s">
        <v>29488</v>
      </c>
      <c r="N282" t="s">
        <v>29489</v>
      </c>
      <c r="O282" t="s">
        <v>29490</v>
      </c>
      <c r="P282" t="s">
        <v>29491</v>
      </c>
      <c r="Q282" s="84" t="s">
        <v>29492</v>
      </c>
      <c r="R282" t="s">
        <v>29493</v>
      </c>
    </row>
    <row r="283" spans="1:18" x14ac:dyDescent="0.25">
      <c r="A283" t="s">
        <v>18698</v>
      </c>
      <c r="B283" t="s">
        <v>29494</v>
      </c>
      <c r="C283">
        <v>323</v>
      </c>
      <c r="D283">
        <v>-53.07</v>
      </c>
      <c r="E283">
        <v>162</v>
      </c>
      <c r="F283">
        <v>-27.34</v>
      </c>
      <c r="G283">
        <v>51697</v>
      </c>
      <c r="H283">
        <v>21</v>
      </c>
      <c r="I283">
        <v>799</v>
      </c>
      <c r="J283" t="s">
        <v>29495</v>
      </c>
      <c r="K283" t="s">
        <v>29496</v>
      </c>
      <c r="L283" t="s">
        <v>29497</v>
      </c>
      <c r="M283" t="s">
        <v>29498</v>
      </c>
      <c r="N283" t="s">
        <v>29499</v>
      </c>
      <c r="O283" t="s">
        <v>8529</v>
      </c>
      <c r="Q283" s="84" t="s">
        <v>8529</v>
      </c>
    </row>
    <row r="284" spans="1:18" x14ac:dyDescent="0.25">
      <c r="A284" t="s">
        <v>18698</v>
      </c>
      <c r="B284" t="s">
        <v>29500</v>
      </c>
      <c r="C284">
        <v>148</v>
      </c>
      <c r="D284">
        <v>-20.53</v>
      </c>
      <c r="E284">
        <v>148</v>
      </c>
      <c r="F284">
        <v>-20.53</v>
      </c>
      <c r="G284">
        <v>51723</v>
      </c>
      <c r="H284">
        <v>21</v>
      </c>
      <c r="I284">
        <v>799</v>
      </c>
      <c r="J284">
        <v>448</v>
      </c>
      <c r="K284" t="s">
        <v>29501</v>
      </c>
      <c r="L284" t="s">
        <v>29502</v>
      </c>
      <c r="M284" t="s">
        <v>29503</v>
      </c>
      <c r="N284" t="s">
        <v>29504</v>
      </c>
      <c r="O284" t="s">
        <v>29505</v>
      </c>
      <c r="P284" t="s">
        <v>29506</v>
      </c>
      <c r="Q284" s="84" t="s">
        <v>8529</v>
      </c>
    </row>
    <row r="285" spans="1:18" x14ac:dyDescent="0.25">
      <c r="A285" t="s">
        <v>18698</v>
      </c>
      <c r="B285" t="s">
        <v>29507</v>
      </c>
      <c r="C285">
        <v>145</v>
      </c>
      <c r="D285">
        <v>-20.8</v>
      </c>
      <c r="E285">
        <v>145</v>
      </c>
      <c r="F285">
        <v>-20.8</v>
      </c>
      <c r="G285">
        <v>51802</v>
      </c>
      <c r="H285">
        <v>21</v>
      </c>
      <c r="I285">
        <v>799</v>
      </c>
      <c r="J285">
        <v>212</v>
      </c>
      <c r="K285" t="s">
        <v>29508</v>
      </c>
      <c r="L285" t="s">
        <v>28140</v>
      </c>
      <c r="M285" t="s">
        <v>8529</v>
      </c>
      <c r="O285" t="s">
        <v>8529</v>
      </c>
      <c r="Q285" s="84" t="s">
        <v>8529</v>
      </c>
    </row>
    <row r="286" spans="1:18" x14ac:dyDescent="0.25">
      <c r="A286" t="s">
        <v>18698</v>
      </c>
      <c r="B286" t="s">
        <v>29509</v>
      </c>
      <c r="C286">
        <v>144</v>
      </c>
      <c r="D286">
        <v>-21.41</v>
      </c>
      <c r="E286">
        <v>144</v>
      </c>
      <c r="F286">
        <v>-21.41</v>
      </c>
      <c r="G286">
        <v>52274</v>
      </c>
      <c r="H286">
        <v>21</v>
      </c>
      <c r="I286">
        <v>799</v>
      </c>
      <c r="J286">
        <v>296</v>
      </c>
      <c r="K286" t="s">
        <v>29510</v>
      </c>
      <c r="L286" t="s">
        <v>29511</v>
      </c>
      <c r="M286" t="s">
        <v>24174</v>
      </c>
      <c r="N286" t="s">
        <v>24175</v>
      </c>
      <c r="O286" t="s">
        <v>12365</v>
      </c>
      <c r="P286" t="s">
        <v>12366</v>
      </c>
      <c r="Q286" s="84" t="s">
        <v>8529</v>
      </c>
    </row>
    <row r="287" spans="1:18" x14ac:dyDescent="0.25">
      <c r="A287" t="s">
        <v>18698</v>
      </c>
      <c r="B287" t="s">
        <v>29512</v>
      </c>
      <c r="C287">
        <v>165</v>
      </c>
      <c r="D287">
        <v>-20.7</v>
      </c>
      <c r="E287">
        <v>165</v>
      </c>
      <c r="F287">
        <v>-20.7</v>
      </c>
      <c r="G287">
        <v>52451</v>
      </c>
      <c r="H287">
        <v>21</v>
      </c>
      <c r="I287">
        <v>799</v>
      </c>
      <c r="J287">
        <v>395</v>
      </c>
      <c r="K287" t="s">
        <v>29513</v>
      </c>
      <c r="L287" t="s">
        <v>29514</v>
      </c>
      <c r="M287" t="s">
        <v>29515</v>
      </c>
      <c r="N287" t="s">
        <v>29516</v>
      </c>
      <c r="O287" t="s">
        <v>29517</v>
      </c>
      <c r="P287" t="s">
        <v>29518</v>
      </c>
      <c r="Q287" s="84" t="s">
        <v>8529</v>
      </c>
    </row>
    <row r="288" spans="1:18" x14ac:dyDescent="0.25">
      <c r="A288" t="s">
        <v>18698</v>
      </c>
      <c r="B288" t="s">
        <v>29519</v>
      </c>
      <c r="C288">
        <v>154</v>
      </c>
      <c r="D288">
        <v>-20.57</v>
      </c>
      <c r="E288">
        <v>154</v>
      </c>
      <c r="F288">
        <v>-20.57</v>
      </c>
      <c r="G288">
        <v>52590</v>
      </c>
      <c r="H288">
        <v>21</v>
      </c>
      <c r="I288">
        <v>799</v>
      </c>
      <c r="J288">
        <v>420</v>
      </c>
      <c r="K288" t="s">
        <v>29520</v>
      </c>
      <c r="L288" t="s">
        <v>29521</v>
      </c>
      <c r="M288" t="s">
        <v>29522</v>
      </c>
      <c r="N288" t="s">
        <v>29523</v>
      </c>
      <c r="O288" t="s">
        <v>8529</v>
      </c>
      <c r="Q288" s="84" t="s">
        <v>29524</v>
      </c>
      <c r="R288" t="s">
        <v>29525</v>
      </c>
    </row>
    <row r="289" spans="1:18" x14ac:dyDescent="0.25">
      <c r="A289" t="s">
        <v>18698</v>
      </c>
      <c r="B289" t="s">
        <v>29526</v>
      </c>
      <c r="C289">
        <v>142</v>
      </c>
      <c r="D289">
        <v>-20.81</v>
      </c>
      <c r="E289">
        <v>142</v>
      </c>
      <c r="F289">
        <v>-20.81</v>
      </c>
      <c r="G289">
        <v>52669</v>
      </c>
      <c r="H289">
        <v>21</v>
      </c>
      <c r="I289">
        <v>799</v>
      </c>
      <c r="J289">
        <v>116</v>
      </c>
      <c r="K289" t="s">
        <v>29527</v>
      </c>
      <c r="L289" t="s">
        <v>29528</v>
      </c>
      <c r="M289" t="s">
        <v>29529</v>
      </c>
      <c r="N289" t="s">
        <v>29530</v>
      </c>
      <c r="O289" t="s">
        <v>29531</v>
      </c>
      <c r="P289" t="s">
        <v>29532</v>
      </c>
      <c r="Q289" s="84" t="s">
        <v>29533</v>
      </c>
      <c r="R289" t="s">
        <v>29534</v>
      </c>
    </row>
    <row r="290" spans="1:18" x14ac:dyDescent="0.25">
      <c r="A290" t="s">
        <v>18698</v>
      </c>
      <c r="B290" t="s">
        <v>29535</v>
      </c>
      <c r="C290">
        <v>153</v>
      </c>
      <c r="D290">
        <v>-20.09</v>
      </c>
      <c r="E290">
        <v>153</v>
      </c>
      <c r="F290">
        <v>-20.09</v>
      </c>
      <c r="G290">
        <v>52733</v>
      </c>
      <c r="H290">
        <v>21</v>
      </c>
      <c r="I290">
        <v>799</v>
      </c>
      <c r="J290">
        <v>96</v>
      </c>
      <c r="K290" t="s">
        <v>29536</v>
      </c>
      <c r="L290" t="s">
        <v>29537</v>
      </c>
      <c r="M290" t="s">
        <v>29538</v>
      </c>
      <c r="N290" t="s">
        <v>29539</v>
      </c>
      <c r="O290" t="s">
        <v>8127</v>
      </c>
      <c r="P290" t="s">
        <v>8128</v>
      </c>
      <c r="Q290" s="84" t="s">
        <v>29540</v>
      </c>
      <c r="R290" t="s">
        <v>29541</v>
      </c>
    </row>
    <row r="291" spans="1:18" x14ac:dyDescent="0.25">
      <c r="A291" t="s">
        <v>18698</v>
      </c>
      <c r="B291" t="s">
        <v>29542</v>
      </c>
      <c r="C291">
        <v>165</v>
      </c>
      <c r="D291">
        <v>-22.33</v>
      </c>
      <c r="E291">
        <v>165</v>
      </c>
      <c r="F291">
        <v>-22.33</v>
      </c>
      <c r="G291">
        <v>53006</v>
      </c>
      <c r="H291">
        <v>21</v>
      </c>
      <c r="I291">
        <v>799</v>
      </c>
      <c r="J291">
        <v>499</v>
      </c>
      <c r="K291" t="s">
        <v>29543</v>
      </c>
      <c r="L291" t="s">
        <v>29544</v>
      </c>
      <c r="M291" t="s">
        <v>29545</v>
      </c>
      <c r="N291" t="s">
        <v>29546</v>
      </c>
      <c r="O291" t="s">
        <v>8529</v>
      </c>
      <c r="Q291" s="84" t="s">
        <v>29547</v>
      </c>
      <c r="R291" t="s">
        <v>29548</v>
      </c>
    </row>
    <row r="292" spans="1:18" x14ac:dyDescent="0.25">
      <c r="A292" t="s">
        <v>18698</v>
      </c>
      <c r="B292" t="s">
        <v>29549</v>
      </c>
      <c r="C292">
        <v>157</v>
      </c>
      <c r="D292">
        <v>-24.4</v>
      </c>
      <c r="E292">
        <v>157</v>
      </c>
      <c r="F292">
        <v>-24.4</v>
      </c>
      <c r="G292">
        <v>53088</v>
      </c>
      <c r="H292">
        <v>21</v>
      </c>
      <c r="I292">
        <v>799</v>
      </c>
      <c r="J292">
        <v>280</v>
      </c>
      <c r="K292" t="s">
        <v>29550</v>
      </c>
      <c r="L292" t="s">
        <v>29551</v>
      </c>
      <c r="M292" t="s">
        <v>29552</v>
      </c>
      <c r="N292" t="s">
        <v>29553</v>
      </c>
      <c r="O292" t="s">
        <v>29554</v>
      </c>
      <c r="P292" t="s">
        <v>29555</v>
      </c>
      <c r="Q292" s="84" t="s">
        <v>29556</v>
      </c>
      <c r="R292" t="s">
        <v>29557</v>
      </c>
    </row>
    <row r="293" spans="1:18" x14ac:dyDescent="0.25">
      <c r="A293" t="s">
        <v>18698</v>
      </c>
      <c r="B293" t="s">
        <v>29558</v>
      </c>
      <c r="C293">
        <v>146</v>
      </c>
      <c r="D293">
        <v>-20.95</v>
      </c>
      <c r="E293">
        <v>146</v>
      </c>
      <c r="F293">
        <v>-20.95</v>
      </c>
      <c r="G293">
        <v>53345</v>
      </c>
      <c r="H293">
        <v>21</v>
      </c>
      <c r="I293">
        <v>556</v>
      </c>
      <c r="J293">
        <v>280</v>
      </c>
      <c r="K293" t="s">
        <v>29559</v>
      </c>
      <c r="L293" t="s">
        <v>29560</v>
      </c>
      <c r="M293" t="s">
        <v>8529</v>
      </c>
      <c r="O293" t="s">
        <v>8529</v>
      </c>
      <c r="Q293" s="84" t="s">
        <v>8529</v>
      </c>
    </row>
    <row r="294" spans="1:18" x14ac:dyDescent="0.25">
      <c r="A294" t="s">
        <v>18698</v>
      </c>
      <c r="B294" t="s">
        <v>29561</v>
      </c>
      <c r="C294">
        <v>149</v>
      </c>
      <c r="D294">
        <v>-21.01</v>
      </c>
      <c r="E294">
        <v>149</v>
      </c>
      <c r="F294">
        <v>-21.01</v>
      </c>
      <c r="G294">
        <v>53615</v>
      </c>
      <c r="H294">
        <v>21</v>
      </c>
      <c r="I294">
        <v>799</v>
      </c>
      <c r="J294">
        <v>619</v>
      </c>
      <c r="K294" t="s">
        <v>29562</v>
      </c>
      <c r="L294" t="s">
        <v>28140</v>
      </c>
      <c r="M294" t="s">
        <v>8529</v>
      </c>
      <c r="O294" t="s">
        <v>8529</v>
      </c>
      <c r="Q294" s="84" t="s">
        <v>8529</v>
      </c>
    </row>
    <row r="295" spans="1:18" x14ac:dyDescent="0.25">
      <c r="A295" t="s">
        <v>18698</v>
      </c>
      <c r="B295" t="s">
        <v>29563</v>
      </c>
      <c r="C295">
        <v>155</v>
      </c>
      <c r="D295">
        <v>-20.41</v>
      </c>
      <c r="E295">
        <v>155</v>
      </c>
      <c r="F295">
        <v>-20.41</v>
      </c>
      <c r="G295">
        <v>53702</v>
      </c>
      <c r="H295">
        <v>21</v>
      </c>
      <c r="I295">
        <v>799</v>
      </c>
      <c r="J295">
        <v>240</v>
      </c>
      <c r="K295" t="s">
        <v>29564</v>
      </c>
      <c r="L295" t="s">
        <v>29565</v>
      </c>
      <c r="M295" t="s">
        <v>29566</v>
      </c>
      <c r="N295" t="s">
        <v>29567</v>
      </c>
      <c r="O295" t="s">
        <v>8529</v>
      </c>
      <c r="Q295" s="84" t="s">
        <v>8529</v>
      </c>
    </row>
    <row r="296" spans="1:18" x14ac:dyDescent="0.25">
      <c r="A296" t="s">
        <v>18698</v>
      </c>
      <c r="B296" t="s">
        <v>29568</v>
      </c>
      <c r="C296">
        <v>149</v>
      </c>
      <c r="D296">
        <v>-22.65</v>
      </c>
      <c r="E296">
        <v>149</v>
      </c>
      <c r="F296">
        <v>-22.65</v>
      </c>
      <c r="G296">
        <v>53908</v>
      </c>
      <c r="H296">
        <v>21</v>
      </c>
      <c r="I296">
        <v>799</v>
      </c>
      <c r="J296">
        <v>583</v>
      </c>
      <c r="K296" t="s">
        <v>29569</v>
      </c>
      <c r="L296" t="s">
        <v>29570</v>
      </c>
      <c r="M296" t="s">
        <v>29571</v>
      </c>
      <c r="N296" t="s">
        <v>29572</v>
      </c>
      <c r="O296" t="s">
        <v>29573</v>
      </c>
      <c r="P296" t="s">
        <v>29574</v>
      </c>
      <c r="Q296" s="84" t="s">
        <v>29289</v>
      </c>
      <c r="R296" t="s">
        <v>29290</v>
      </c>
    </row>
    <row r="297" spans="1:18" x14ac:dyDescent="0.25">
      <c r="A297" t="s">
        <v>18698</v>
      </c>
      <c r="B297" t="s">
        <v>29575</v>
      </c>
      <c r="C297">
        <v>161</v>
      </c>
      <c r="D297">
        <v>-22.51</v>
      </c>
      <c r="E297">
        <v>161</v>
      </c>
      <c r="F297">
        <v>-22.51</v>
      </c>
      <c r="G297">
        <v>54259</v>
      </c>
      <c r="H297">
        <v>21</v>
      </c>
      <c r="I297">
        <v>799</v>
      </c>
      <c r="J297">
        <v>663</v>
      </c>
      <c r="K297" t="s">
        <v>29576</v>
      </c>
      <c r="L297" t="s">
        <v>29577</v>
      </c>
      <c r="M297" t="s">
        <v>29578</v>
      </c>
      <c r="N297" t="s">
        <v>29579</v>
      </c>
      <c r="O297" t="s">
        <v>8133</v>
      </c>
      <c r="P297" t="s">
        <v>8134</v>
      </c>
      <c r="Q297" s="84" t="s">
        <v>29580</v>
      </c>
      <c r="R297" t="s">
        <v>29581</v>
      </c>
    </row>
    <row r="298" spans="1:18" x14ac:dyDescent="0.25">
      <c r="A298" t="s">
        <v>18698</v>
      </c>
      <c r="B298" t="s">
        <v>28576</v>
      </c>
      <c r="C298">
        <v>164</v>
      </c>
      <c r="D298">
        <v>-22.19</v>
      </c>
      <c r="E298">
        <v>164</v>
      </c>
      <c r="F298">
        <v>-22.19</v>
      </c>
      <c r="G298">
        <v>54358</v>
      </c>
      <c r="H298">
        <v>21</v>
      </c>
      <c r="I298">
        <v>799</v>
      </c>
      <c r="J298">
        <v>306</v>
      </c>
      <c r="K298" t="s">
        <v>28577</v>
      </c>
      <c r="L298" t="s">
        <v>28578</v>
      </c>
      <c r="M298" t="s">
        <v>28579</v>
      </c>
      <c r="N298" t="s">
        <v>28580</v>
      </c>
      <c r="O298" t="s">
        <v>19256</v>
      </c>
      <c r="P298" t="s">
        <v>19257</v>
      </c>
      <c r="Q298" s="84" t="s">
        <v>28581</v>
      </c>
      <c r="R298" t="s">
        <v>28582</v>
      </c>
    </row>
    <row r="299" spans="1:18" x14ac:dyDescent="0.25">
      <c r="A299" t="s">
        <v>18698</v>
      </c>
      <c r="B299" t="s">
        <v>29582</v>
      </c>
      <c r="C299">
        <v>161</v>
      </c>
      <c r="D299">
        <v>-20.64</v>
      </c>
      <c r="E299">
        <v>161</v>
      </c>
      <c r="F299">
        <v>-20.64</v>
      </c>
      <c r="G299">
        <v>54700</v>
      </c>
      <c r="H299">
        <v>21</v>
      </c>
      <c r="I299">
        <v>799</v>
      </c>
      <c r="J299">
        <v>695</v>
      </c>
      <c r="K299" t="s">
        <v>29583</v>
      </c>
      <c r="L299" t="s">
        <v>29584</v>
      </c>
      <c r="M299" t="s">
        <v>29585</v>
      </c>
      <c r="N299" t="s">
        <v>29586</v>
      </c>
      <c r="O299" t="s">
        <v>8127</v>
      </c>
      <c r="P299" t="s">
        <v>8128</v>
      </c>
      <c r="Q299" s="84" t="s">
        <v>8529</v>
      </c>
    </row>
    <row r="300" spans="1:18" x14ac:dyDescent="0.25">
      <c r="A300" t="s">
        <v>18698</v>
      </c>
      <c r="B300" t="s">
        <v>29587</v>
      </c>
      <c r="C300">
        <v>157</v>
      </c>
      <c r="D300">
        <v>-22.11</v>
      </c>
      <c r="E300">
        <v>157</v>
      </c>
      <c r="F300">
        <v>-22.11</v>
      </c>
      <c r="G300">
        <v>54749</v>
      </c>
      <c r="H300">
        <v>21</v>
      </c>
      <c r="I300">
        <v>799</v>
      </c>
      <c r="J300">
        <v>609</v>
      </c>
      <c r="K300" t="s">
        <v>29588</v>
      </c>
      <c r="L300" t="s">
        <v>29589</v>
      </c>
      <c r="M300" t="s">
        <v>29590</v>
      </c>
      <c r="N300" t="s">
        <v>29591</v>
      </c>
      <c r="O300" t="s">
        <v>29592</v>
      </c>
      <c r="P300" t="s">
        <v>29593</v>
      </c>
      <c r="Q300" s="84" t="s">
        <v>29594</v>
      </c>
      <c r="R300" t="s">
        <v>29595</v>
      </c>
    </row>
    <row r="301" spans="1:18" x14ac:dyDescent="0.25">
      <c r="A301" t="s">
        <v>18698</v>
      </c>
      <c r="B301" t="s">
        <v>29596</v>
      </c>
      <c r="C301">
        <v>158</v>
      </c>
      <c r="D301">
        <v>-20.88</v>
      </c>
      <c r="E301">
        <v>158</v>
      </c>
      <c r="F301">
        <v>-20.88</v>
      </c>
      <c r="G301">
        <v>54771</v>
      </c>
      <c r="H301">
        <v>21</v>
      </c>
      <c r="I301">
        <v>799</v>
      </c>
      <c r="J301">
        <v>613</v>
      </c>
      <c r="K301" t="s">
        <v>29597</v>
      </c>
      <c r="L301" t="s">
        <v>29468</v>
      </c>
      <c r="M301" t="s">
        <v>29598</v>
      </c>
      <c r="N301" t="s">
        <v>29599</v>
      </c>
      <c r="O301" t="s">
        <v>16867</v>
      </c>
      <c r="P301" t="s">
        <v>16868</v>
      </c>
      <c r="Q301" s="84" t="s">
        <v>29600</v>
      </c>
      <c r="R301" t="s">
        <v>29601</v>
      </c>
    </row>
    <row r="302" spans="1:18" x14ac:dyDescent="0.25">
      <c r="A302" t="s">
        <v>18698</v>
      </c>
      <c r="B302" t="s">
        <v>29602</v>
      </c>
      <c r="C302">
        <v>146</v>
      </c>
      <c r="D302">
        <v>-21.16</v>
      </c>
      <c r="E302">
        <v>146</v>
      </c>
      <c r="F302">
        <v>-21.16</v>
      </c>
      <c r="G302">
        <v>54822</v>
      </c>
      <c r="H302">
        <v>21</v>
      </c>
      <c r="I302">
        <v>265</v>
      </c>
      <c r="J302">
        <v>7</v>
      </c>
      <c r="K302" t="s">
        <v>29603</v>
      </c>
      <c r="L302" t="s">
        <v>29604</v>
      </c>
      <c r="M302" t="s">
        <v>29605</v>
      </c>
      <c r="N302" t="s">
        <v>29606</v>
      </c>
      <c r="O302" t="s">
        <v>15804</v>
      </c>
      <c r="P302" t="s">
        <v>15805</v>
      </c>
      <c r="Q302" s="84" t="s">
        <v>28801</v>
      </c>
      <c r="R302" t="s">
        <v>28802</v>
      </c>
    </row>
    <row r="303" spans="1:18" x14ac:dyDescent="0.25">
      <c r="A303" t="s">
        <v>18698</v>
      </c>
      <c r="B303" t="s">
        <v>29607</v>
      </c>
      <c r="C303">
        <v>151</v>
      </c>
      <c r="D303">
        <v>-20.16</v>
      </c>
      <c r="E303">
        <v>151</v>
      </c>
      <c r="F303">
        <v>-20.16</v>
      </c>
      <c r="G303">
        <v>54919</v>
      </c>
      <c r="H303">
        <v>21</v>
      </c>
      <c r="I303">
        <v>1427</v>
      </c>
      <c r="J303">
        <v>1050</v>
      </c>
      <c r="K303" t="s">
        <v>29608</v>
      </c>
      <c r="L303" t="s">
        <v>28140</v>
      </c>
      <c r="M303" t="s">
        <v>29609</v>
      </c>
      <c r="N303" t="s">
        <v>29610</v>
      </c>
      <c r="O303" t="s">
        <v>8127</v>
      </c>
      <c r="P303" t="s">
        <v>8128</v>
      </c>
      <c r="Q303" s="84" t="s">
        <v>8529</v>
      </c>
    </row>
    <row r="304" spans="1:18" x14ac:dyDescent="0.25">
      <c r="A304" t="s">
        <v>18698</v>
      </c>
      <c r="B304" t="s">
        <v>29611</v>
      </c>
      <c r="C304">
        <v>146</v>
      </c>
      <c r="D304">
        <v>-21.16</v>
      </c>
      <c r="E304">
        <v>146</v>
      </c>
      <c r="F304">
        <v>-21.16</v>
      </c>
      <c r="G304">
        <v>55104</v>
      </c>
      <c r="H304">
        <v>21</v>
      </c>
      <c r="I304">
        <v>799</v>
      </c>
      <c r="J304">
        <v>776</v>
      </c>
      <c r="K304" t="s">
        <v>29612</v>
      </c>
      <c r="L304" t="s">
        <v>29613</v>
      </c>
      <c r="M304" t="s">
        <v>8529</v>
      </c>
      <c r="O304" t="s">
        <v>8529</v>
      </c>
      <c r="Q304" s="84" t="s">
        <v>28471</v>
      </c>
      <c r="R304" t="s">
        <v>28472</v>
      </c>
    </row>
    <row r="305" spans="1:18" x14ac:dyDescent="0.25">
      <c r="A305" t="s">
        <v>18698</v>
      </c>
      <c r="B305" t="s">
        <v>29614</v>
      </c>
      <c r="C305">
        <v>147</v>
      </c>
      <c r="D305">
        <v>-21.32</v>
      </c>
      <c r="E305">
        <v>147</v>
      </c>
      <c r="F305">
        <v>-21.32</v>
      </c>
      <c r="G305">
        <v>55471</v>
      </c>
      <c r="H305">
        <v>21</v>
      </c>
      <c r="I305">
        <v>506</v>
      </c>
      <c r="J305">
        <v>118</v>
      </c>
      <c r="K305" t="s">
        <v>29615</v>
      </c>
      <c r="L305" t="s">
        <v>28140</v>
      </c>
      <c r="M305" t="s">
        <v>8529</v>
      </c>
      <c r="O305" t="s">
        <v>8529</v>
      </c>
      <c r="Q305" s="84" t="s">
        <v>8529</v>
      </c>
    </row>
    <row r="306" spans="1:18" x14ac:dyDescent="0.25">
      <c r="A306" t="s">
        <v>18698</v>
      </c>
      <c r="B306" t="s">
        <v>29616</v>
      </c>
      <c r="C306">
        <v>150</v>
      </c>
      <c r="D306">
        <v>-23.63</v>
      </c>
      <c r="E306">
        <v>150</v>
      </c>
      <c r="F306">
        <v>-23.63</v>
      </c>
      <c r="G306">
        <v>55503</v>
      </c>
      <c r="H306">
        <v>21</v>
      </c>
      <c r="I306">
        <v>799</v>
      </c>
      <c r="J306">
        <v>555</v>
      </c>
      <c r="K306" t="s">
        <v>29617</v>
      </c>
      <c r="L306" t="s">
        <v>29618</v>
      </c>
      <c r="M306" t="s">
        <v>29619</v>
      </c>
      <c r="N306" t="s">
        <v>29620</v>
      </c>
      <c r="O306" t="s">
        <v>8529</v>
      </c>
      <c r="Q306" s="84" t="s">
        <v>29464</v>
      </c>
      <c r="R306" t="s">
        <v>29465</v>
      </c>
    </row>
    <row r="307" spans="1:18" x14ac:dyDescent="0.25">
      <c r="A307" t="s">
        <v>18698</v>
      </c>
      <c r="B307" t="s">
        <v>29621</v>
      </c>
      <c r="C307">
        <v>163</v>
      </c>
      <c r="D307">
        <v>-23.97</v>
      </c>
      <c r="E307">
        <v>163</v>
      </c>
      <c r="F307">
        <v>-23.97</v>
      </c>
      <c r="G307">
        <v>55507</v>
      </c>
      <c r="H307">
        <v>21</v>
      </c>
      <c r="I307">
        <v>799</v>
      </c>
      <c r="J307">
        <v>664</v>
      </c>
      <c r="K307" t="s">
        <v>29622</v>
      </c>
      <c r="L307" t="s">
        <v>29623</v>
      </c>
      <c r="M307" t="s">
        <v>29624</v>
      </c>
      <c r="N307" t="s">
        <v>29625</v>
      </c>
      <c r="O307" t="s">
        <v>29626</v>
      </c>
      <c r="P307" t="s">
        <v>29627</v>
      </c>
      <c r="Q307" s="84" t="s">
        <v>28330</v>
      </c>
      <c r="R307" t="s">
        <v>28331</v>
      </c>
    </row>
    <row r="308" spans="1:18" x14ac:dyDescent="0.25">
      <c r="A308" t="s">
        <v>18698</v>
      </c>
      <c r="B308" t="s">
        <v>28623</v>
      </c>
      <c r="C308">
        <v>164</v>
      </c>
      <c r="D308">
        <v>-25.77</v>
      </c>
      <c r="E308">
        <v>164</v>
      </c>
      <c r="F308">
        <v>-25.77</v>
      </c>
      <c r="G308">
        <v>55676</v>
      </c>
      <c r="H308">
        <v>21</v>
      </c>
      <c r="I308">
        <v>799</v>
      </c>
      <c r="J308">
        <v>420</v>
      </c>
      <c r="K308" t="s">
        <v>28624</v>
      </c>
      <c r="L308" t="s">
        <v>28625</v>
      </c>
      <c r="M308" t="s">
        <v>28626</v>
      </c>
      <c r="N308" t="s">
        <v>28627</v>
      </c>
      <c r="O308" t="s">
        <v>8529</v>
      </c>
      <c r="Q308" s="84" t="s">
        <v>28380</v>
      </c>
      <c r="R308" t="s">
        <v>28381</v>
      </c>
    </row>
    <row r="309" spans="1:18" x14ac:dyDescent="0.25">
      <c r="A309" t="s">
        <v>18698</v>
      </c>
      <c r="B309" t="s">
        <v>29628</v>
      </c>
      <c r="C309">
        <v>152</v>
      </c>
      <c r="D309">
        <v>-21.65</v>
      </c>
      <c r="E309">
        <v>152</v>
      </c>
      <c r="F309">
        <v>-21.65</v>
      </c>
      <c r="G309">
        <v>55785</v>
      </c>
      <c r="H309">
        <v>21</v>
      </c>
      <c r="I309">
        <v>799</v>
      </c>
      <c r="J309">
        <v>121</v>
      </c>
      <c r="K309" t="s">
        <v>29629</v>
      </c>
      <c r="L309" t="s">
        <v>29630</v>
      </c>
      <c r="M309" t="s">
        <v>29631</v>
      </c>
      <c r="N309" t="s">
        <v>29632</v>
      </c>
      <c r="O309" t="s">
        <v>29633</v>
      </c>
      <c r="P309" t="s">
        <v>29634</v>
      </c>
      <c r="Q309" s="84" t="s">
        <v>8529</v>
      </c>
    </row>
    <row r="310" spans="1:18" x14ac:dyDescent="0.25">
      <c r="A310" t="s">
        <v>18698</v>
      </c>
      <c r="B310" t="s">
        <v>29635</v>
      </c>
      <c r="C310">
        <v>152</v>
      </c>
      <c r="D310">
        <v>-21.44</v>
      </c>
      <c r="E310">
        <v>152</v>
      </c>
      <c r="F310">
        <v>-21.44</v>
      </c>
      <c r="G310">
        <v>55853</v>
      </c>
      <c r="H310">
        <v>21</v>
      </c>
      <c r="I310">
        <v>799</v>
      </c>
      <c r="J310">
        <v>172</v>
      </c>
      <c r="K310" t="s">
        <v>29636</v>
      </c>
      <c r="L310" t="s">
        <v>29637</v>
      </c>
      <c r="M310" t="s">
        <v>29638</v>
      </c>
      <c r="N310" t="s">
        <v>29639</v>
      </c>
      <c r="O310" t="s">
        <v>29640</v>
      </c>
      <c r="P310" t="s">
        <v>29641</v>
      </c>
      <c r="Q310" s="84" t="s">
        <v>8529</v>
      </c>
    </row>
    <row r="311" spans="1:18" x14ac:dyDescent="0.25">
      <c r="A311" t="s">
        <v>18698</v>
      </c>
      <c r="B311" t="s">
        <v>29642</v>
      </c>
      <c r="C311">
        <v>163</v>
      </c>
      <c r="D311">
        <v>-22</v>
      </c>
      <c r="E311">
        <v>163</v>
      </c>
      <c r="F311">
        <v>-22</v>
      </c>
      <c r="G311">
        <v>55988</v>
      </c>
      <c r="H311">
        <v>21</v>
      </c>
      <c r="I311">
        <v>429</v>
      </c>
      <c r="J311">
        <v>227</v>
      </c>
      <c r="K311" t="s">
        <v>29643</v>
      </c>
      <c r="L311" t="s">
        <v>28140</v>
      </c>
      <c r="M311" t="s">
        <v>24691</v>
      </c>
      <c r="N311" t="s">
        <v>24692</v>
      </c>
      <c r="O311" t="s">
        <v>8129</v>
      </c>
      <c r="P311" t="s">
        <v>8130</v>
      </c>
      <c r="Q311" s="84" t="s">
        <v>8529</v>
      </c>
    </row>
    <row r="312" spans="1:18" x14ac:dyDescent="0.25">
      <c r="A312" t="s">
        <v>18698</v>
      </c>
      <c r="B312" t="s">
        <v>29644</v>
      </c>
      <c r="C312">
        <v>151</v>
      </c>
      <c r="D312">
        <v>-21.87</v>
      </c>
      <c r="E312">
        <v>151</v>
      </c>
      <c r="F312">
        <v>-21.87</v>
      </c>
      <c r="G312">
        <v>56017</v>
      </c>
      <c r="H312">
        <v>21</v>
      </c>
      <c r="I312">
        <v>799</v>
      </c>
      <c r="J312">
        <v>440</v>
      </c>
      <c r="K312" t="s">
        <v>29645</v>
      </c>
      <c r="L312" t="s">
        <v>28140</v>
      </c>
      <c r="M312" t="s">
        <v>22263</v>
      </c>
      <c r="N312" t="s">
        <v>22264</v>
      </c>
      <c r="O312" t="s">
        <v>8145</v>
      </c>
      <c r="P312" t="s">
        <v>8146</v>
      </c>
      <c r="Q312" s="84" t="s">
        <v>8529</v>
      </c>
    </row>
    <row r="313" spans="1:18" x14ac:dyDescent="0.25">
      <c r="A313" t="s">
        <v>18698</v>
      </c>
      <c r="B313" t="s">
        <v>29646</v>
      </c>
      <c r="C313">
        <v>150</v>
      </c>
      <c r="D313">
        <v>-23.96</v>
      </c>
      <c r="E313">
        <v>150</v>
      </c>
      <c r="F313">
        <v>-23.96</v>
      </c>
      <c r="G313">
        <v>56105</v>
      </c>
      <c r="H313">
        <v>21</v>
      </c>
      <c r="I313">
        <v>799</v>
      </c>
      <c r="J313">
        <v>289</v>
      </c>
      <c r="K313" t="s">
        <v>29647</v>
      </c>
      <c r="L313" t="s">
        <v>28140</v>
      </c>
      <c r="M313" t="s">
        <v>8529</v>
      </c>
      <c r="O313" t="s">
        <v>8529</v>
      </c>
      <c r="Q313" s="84" t="s">
        <v>8529</v>
      </c>
    </row>
    <row r="314" spans="1:18" x14ac:dyDescent="0.25">
      <c r="A314" t="s">
        <v>18698</v>
      </c>
      <c r="B314" t="s">
        <v>29648</v>
      </c>
      <c r="C314">
        <v>153</v>
      </c>
      <c r="D314">
        <v>-20.55</v>
      </c>
      <c r="E314">
        <v>153</v>
      </c>
      <c r="F314">
        <v>-20.55</v>
      </c>
      <c r="G314">
        <v>56520</v>
      </c>
      <c r="H314">
        <v>21</v>
      </c>
      <c r="I314">
        <v>799</v>
      </c>
      <c r="J314">
        <v>327</v>
      </c>
      <c r="K314" t="s">
        <v>29649</v>
      </c>
      <c r="L314" t="s">
        <v>29650</v>
      </c>
      <c r="M314" t="s">
        <v>19660</v>
      </c>
      <c r="N314" t="s">
        <v>19661</v>
      </c>
      <c r="O314" t="s">
        <v>8529</v>
      </c>
      <c r="Q314" s="84" t="s">
        <v>29651</v>
      </c>
      <c r="R314" t="s">
        <v>29652</v>
      </c>
    </row>
    <row r="315" spans="1:18" x14ac:dyDescent="0.25">
      <c r="A315" t="s">
        <v>18698</v>
      </c>
      <c r="B315" t="s">
        <v>29653</v>
      </c>
      <c r="C315">
        <v>147</v>
      </c>
      <c r="D315">
        <v>-20.88</v>
      </c>
      <c r="E315">
        <v>147</v>
      </c>
      <c r="F315">
        <v>-20.88</v>
      </c>
      <c r="G315">
        <v>56554</v>
      </c>
      <c r="H315">
        <v>21</v>
      </c>
      <c r="I315">
        <v>799</v>
      </c>
      <c r="J315">
        <v>653</v>
      </c>
      <c r="K315" t="s">
        <v>29654</v>
      </c>
      <c r="L315" t="s">
        <v>28140</v>
      </c>
      <c r="M315" t="s">
        <v>29655</v>
      </c>
      <c r="N315" t="s">
        <v>29656</v>
      </c>
      <c r="O315" t="s">
        <v>29657</v>
      </c>
      <c r="P315" t="s">
        <v>29658</v>
      </c>
      <c r="Q315" s="84" t="s">
        <v>8529</v>
      </c>
    </row>
    <row r="316" spans="1:18" x14ac:dyDescent="0.25">
      <c r="A316" t="s">
        <v>18698</v>
      </c>
      <c r="B316" t="s">
        <v>29659</v>
      </c>
      <c r="C316">
        <v>163</v>
      </c>
      <c r="D316">
        <v>-27.14</v>
      </c>
      <c r="E316">
        <v>163</v>
      </c>
      <c r="F316">
        <v>-27.14</v>
      </c>
      <c r="G316">
        <v>56812</v>
      </c>
      <c r="H316">
        <v>21</v>
      </c>
      <c r="I316">
        <v>799</v>
      </c>
      <c r="J316">
        <v>563</v>
      </c>
      <c r="K316" t="s">
        <v>29660</v>
      </c>
      <c r="L316" t="s">
        <v>29661</v>
      </c>
      <c r="M316" t="s">
        <v>29662</v>
      </c>
      <c r="N316" t="s">
        <v>29663</v>
      </c>
      <c r="O316" t="s">
        <v>29664</v>
      </c>
      <c r="P316" t="s">
        <v>29665</v>
      </c>
      <c r="Q316" s="84" t="s">
        <v>29666</v>
      </c>
      <c r="R316" t="s">
        <v>29667</v>
      </c>
    </row>
    <row r="317" spans="1:18" x14ac:dyDescent="0.25">
      <c r="A317" t="s">
        <v>18698</v>
      </c>
      <c r="B317" t="s">
        <v>29668</v>
      </c>
      <c r="C317">
        <v>146</v>
      </c>
      <c r="D317">
        <v>-22.43</v>
      </c>
      <c r="E317">
        <v>146</v>
      </c>
      <c r="F317">
        <v>-22.43</v>
      </c>
      <c r="G317">
        <v>56817</v>
      </c>
      <c r="H317">
        <v>21</v>
      </c>
      <c r="I317">
        <v>799</v>
      </c>
      <c r="J317">
        <v>290</v>
      </c>
      <c r="K317" t="s">
        <v>29669</v>
      </c>
      <c r="L317" t="s">
        <v>29670</v>
      </c>
      <c r="M317" t="s">
        <v>29671</v>
      </c>
      <c r="N317" t="s">
        <v>29672</v>
      </c>
      <c r="O317" t="s">
        <v>29673</v>
      </c>
      <c r="P317" t="s">
        <v>29674</v>
      </c>
      <c r="Q317" s="84" t="s">
        <v>29675</v>
      </c>
      <c r="R317" t="s">
        <v>29676</v>
      </c>
    </row>
    <row r="318" spans="1:18" x14ac:dyDescent="0.25">
      <c r="A318" t="s">
        <v>18698</v>
      </c>
      <c r="B318" t="s">
        <v>29677</v>
      </c>
      <c r="C318">
        <v>158</v>
      </c>
      <c r="D318">
        <v>-25.48</v>
      </c>
      <c r="E318">
        <v>158</v>
      </c>
      <c r="F318">
        <v>-25.48</v>
      </c>
      <c r="G318">
        <v>57034</v>
      </c>
      <c r="H318">
        <v>21</v>
      </c>
      <c r="I318">
        <v>811</v>
      </c>
      <c r="J318">
        <v>761</v>
      </c>
      <c r="K318" t="s">
        <v>29678</v>
      </c>
      <c r="L318" t="s">
        <v>29679</v>
      </c>
      <c r="M318" t="s">
        <v>29680</v>
      </c>
      <c r="N318" t="s">
        <v>29681</v>
      </c>
      <c r="O318" t="s">
        <v>7957</v>
      </c>
      <c r="P318" t="s">
        <v>7958</v>
      </c>
      <c r="Q318" s="84" t="s">
        <v>29682</v>
      </c>
      <c r="R318" t="s">
        <v>29683</v>
      </c>
    </row>
    <row r="319" spans="1:18" x14ac:dyDescent="0.25">
      <c r="A319" t="s">
        <v>18693</v>
      </c>
      <c r="B319" t="s">
        <v>28684</v>
      </c>
      <c r="C319">
        <v>163</v>
      </c>
      <c r="D319">
        <v>-21.95</v>
      </c>
      <c r="E319">
        <v>163</v>
      </c>
      <c r="F319">
        <v>-21.95</v>
      </c>
      <c r="G319">
        <v>57377</v>
      </c>
      <c r="H319">
        <v>22</v>
      </c>
      <c r="I319">
        <v>799</v>
      </c>
      <c r="J319">
        <v>535</v>
      </c>
      <c r="K319" t="s">
        <v>28685</v>
      </c>
      <c r="L319" t="s">
        <v>28686</v>
      </c>
      <c r="M319" t="s">
        <v>28687</v>
      </c>
      <c r="N319" t="s">
        <v>28688</v>
      </c>
      <c r="O319" t="s">
        <v>8529</v>
      </c>
      <c r="Q319" s="84" t="s">
        <v>8529</v>
      </c>
    </row>
    <row r="320" spans="1:18" x14ac:dyDescent="0.25">
      <c r="A320" t="s">
        <v>18693</v>
      </c>
      <c r="B320" t="s">
        <v>28692</v>
      </c>
      <c r="C320">
        <v>167</v>
      </c>
      <c r="D320">
        <v>-22.42</v>
      </c>
      <c r="E320">
        <v>167</v>
      </c>
      <c r="F320">
        <v>-22.42</v>
      </c>
      <c r="G320">
        <v>57604</v>
      </c>
      <c r="H320">
        <v>22</v>
      </c>
      <c r="I320">
        <v>799</v>
      </c>
      <c r="J320">
        <v>508</v>
      </c>
      <c r="K320" t="s">
        <v>28693</v>
      </c>
      <c r="L320" t="s">
        <v>28694</v>
      </c>
      <c r="M320" t="s">
        <v>28695</v>
      </c>
      <c r="N320" t="s">
        <v>28696</v>
      </c>
      <c r="O320" t="s">
        <v>28697</v>
      </c>
      <c r="P320" t="s">
        <v>28698</v>
      </c>
      <c r="Q320" s="84" t="s">
        <v>28343</v>
      </c>
      <c r="R320" t="s">
        <v>28344</v>
      </c>
    </row>
    <row r="321" spans="1:18" x14ac:dyDescent="0.25">
      <c r="A321" t="s">
        <v>18693</v>
      </c>
      <c r="B321" t="s">
        <v>29684</v>
      </c>
      <c r="C321">
        <v>157</v>
      </c>
      <c r="D321">
        <v>-21.76</v>
      </c>
      <c r="E321">
        <v>157</v>
      </c>
      <c r="F321">
        <v>-21.76</v>
      </c>
      <c r="G321">
        <v>57980</v>
      </c>
      <c r="H321">
        <v>22</v>
      </c>
      <c r="I321">
        <v>1484</v>
      </c>
      <c r="J321">
        <v>600</v>
      </c>
      <c r="K321" t="s">
        <v>29685</v>
      </c>
      <c r="L321" t="s">
        <v>28140</v>
      </c>
      <c r="M321" t="s">
        <v>29686</v>
      </c>
      <c r="N321" t="s">
        <v>29687</v>
      </c>
      <c r="O321" t="s">
        <v>29688</v>
      </c>
      <c r="P321" t="s">
        <v>29689</v>
      </c>
      <c r="Q321" s="84" t="s">
        <v>8529</v>
      </c>
    </row>
    <row r="322" spans="1:18" x14ac:dyDescent="0.25">
      <c r="A322" t="s">
        <v>18693</v>
      </c>
      <c r="B322" t="s">
        <v>29690</v>
      </c>
      <c r="C322">
        <v>158</v>
      </c>
      <c r="D322">
        <v>-20.66</v>
      </c>
      <c r="E322">
        <v>158</v>
      </c>
      <c r="F322">
        <v>-20.66</v>
      </c>
      <c r="G322">
        <v>57999</v>
      </c>
      <c r="H322">
        <v>22</v>
      </c>
      <c r="I322">
        <v>799</v>
      </c>
      <c r="J322">
        <v>461</v>
      </c>
      <c r="K322" t="s">
        <v>29691</v>
      </c>
      <c r="L322" t="s">
        <v>28140</v>
      </c>
      <c r="M322" t="s">
        <v>8529</v>
      </c>
      <c r="O322" t="s">
        <v>8529</v>
      </c>
      <c r="Q322" s="84" t="s">
        <v>8529</v>
      </c>
    </row>
    <row r="323" spans="1:18" x14ac:dyDescent="0.25">
      <c r="A323" t="s">
        <v>18693</v>
      </c>
      <c r="B323" t="s">
        <v>28699</v>
      </c>
      <c r="C323">
        <v>162</v>
      </c>
      <c r="D323">
        <v>-21.84</v>
      </c>
      <c r="E323">
        <v>162</v>
      </c>
      <c r="F323">
        <v>-21.84</v>
      </c>
      <c r="G323">
        <v>58164</v>
      </c>
      <c r="H323">
        <v>22</v>
      </c>
      <c r="I323">
        <v>799</v>
      </c>
      <c r="J323">
        <v>458</v>
      </c>
      <c r="K323" t="s">
        <v>28700</v>
      </c>
      <c r="L323" t="s">
        <v>28701</v>
      </c>
      <c r="M323" t="s">
        <v>28702</v>
      </c>
      <c r="N323" t="s">
        <v>28703</v>
      </c>
      <c r="O323" t="s">
        <v>28704</v>
      </c>
      <c r="P323" t="s">
        <v>28705</v>
      </c>
      <c r="Q323" s="84" t="s">
        <v>28706</v>
      </c>
      <c r="R323" t="s">
        <v>28707</v>
      </c>
    </row>
    <row r="324" spans="1:18" x14ac:dyDescent="0.25">
      <c r="A324" t="s">
        <v>18693</v>
      </c>
      <c r="B324" t="s">
        <v>29692</v>
      </c>
      <c r="C324">
        <v>146</v>
      </c>
      <c r="D324">
        <v>-20.67</v>
      </c>
      <c r="E324">
        <v>146</v>
      </c>
      <c r="F324">
        <v>-20.67</v>
      </c>
      <c r="G324">
        <v>58193</v>
      </c>
      <c r="H324">
        <v>22</v>
      </c>
      <c r="I324">
        <v>799</v>
      </c>
      <c r="J324">
        <v>562</v>
      </c>
      <c r="K324" t="s">
        <v>29693</v>
      </c>
      <c r="L324" t="s">
        <v>29694</v>
      </c>
      <c r="M324" t="s">
        <v>18602</v>
      </c>
      <c r="N324" t="s">
        <v>18603</v>
      </c>
      <c r="O324" t="s">
        <v>8529</v>
      </c>
      <c r="Q324" s="84" t="s">
        <v>29695</v>
      </c>
      <c r="R324" t="s">
        <v>29696</v>
      </c>
    </row>
    <row r="325" spans="1:18" x14ac:dyDescent="0.25">
      <c r="A325" t="s">
        <v>18693</v>
      </c>
      <c r="B325" t="s">
        <v>29697</v>
      </c>
      <c r="C325">
        <v>159</v>
      </c>
      <c r="D325">
        <v>-20.71</v>
      </c>
      <c r="E325">
        <v>159</v>
      </c>
      <c r="F325">
        <v>-20.71</v>
      </c>
      <c r="G325">
        <v>58427</v>
      </c>
      <c r="H325">
        <v>22</v>
      </c>
      <c r="I325">
        <v>799</v>
      </c>
      <c r="J325">
        <v>755</v>
      </c>
      <c r="K325" t="s">
        <v>29698</v>
      </c>
      <c r="L325" t="s">
        <v>29699</v>
      </c>
      <c r="M325" t="s">
        <v>29700</v>
      </c>
      <c r="N325" t="s">
        <v>29701</v>
      </c>
      <c r="O325" t="s">
        <v>29702</v>
      </c>
      <c r="P325" t="s">
        <v>29703</v>
      </c>
      <c r="Q325" s="84" t="s">
        <v>29704</v>
      </c>
      <c r="R325" t="s">
        <v>29705</v>
      </c>
    </row>
    <row r="326" spans="1:18" x14ac:dyDescent="0.25">
      <c r="A326" t="s">
        <v>18693</v>
      </c>
      <c r="B326" t="s">
        <v>28710</v>
      </c>
      <c r="C326">
        <v>162</v>
      </c>
      <c r="D326">
        <v>-22.51</v>
      </c>
      <c r="E326">
        <v>162</v>
      </c>
      <c r="F326">
        <v>-22.51</v>
      </c>
      <c r="G326">
        <v>58489</v>
      </c>
      <c r="H326">
        <v>22</v>
      </c>
      <c r="I326">
        <v>799</v>
      </c>
      <c r="J326">
        <v>619</v>
      </c>
      <c r="K326" t="s">
        <v>28711</v>
      </c>
      <c r="L326" t="s">
        <v>28140</v>
      </c>
      <c r="M326" t="s">
        <v>28712</v>
      </c>
      <c r="N326" t="s">
        <v>28713</v>
      </c>
      <c r="O326" t="s">
        <v>8127</v>
      </c>
      <c r="P326" t="s">
        <v>8128</v>
      </c>
      <c r="Q326" s="84" t="s">
        <v>8529</v>
      </c>
    </row>
    <row r="327" spans="1:18" x14ac:dyDescent="0.25">
      <c r="A327" t="s">
        <v>18693</v>
      </c>
      <c r="B327" t="s">
        <v>29706</v>
      </c>
      <c r="C327">
        <v>170</v>
      </c>
      <c r="D327">
        <v>-20.63</v>
      </c>
      <c r="E327">
        <v>170</v>
      </c>
      <c r="F327">
        <v>-20.63</v>
      </c>
      <c r="G327">
        <v>58600</v>
      </c>
      <c r="H327">
        <v>22</v>
      </c>
      <c r="I327">
        <v>799</v>
      </c>
      <c r="J327">
        <v>553</v>
      </c>
      <c r="K327" t="s">
        <v>29707</v>
      </c>
      <c r="L327" t="s">
        <v>29708</v>
      </c>
      <c r="M327" t="s">
        <v>29709</v>
      </c>
      <c r="N327" t="s">
        <v>29710</v>
      </c>
      <c r="O327" t="s">
        <v>8529</v>
      </c>
      <c r="Q327" s="84" t="s">
        <v>8529</v>
      </c>
    </row>
    <row r="328" spans="1:18" x14ac:dyDescent="0.25">
      <c r="A328" t="s">
        <v>18693</v>
      </c>
      <c r="B328" t="s">
        <v>28714</v>
      </c>
      <c r="C328">
        <v>161</v>
      </c>
      <c r="D328">
        <v>-28.74</v>
      </c>
      <c r="E328">
        <v>161</v>
      </c>
      <c r="F328">
        <v>-28.74</v>
      </c>
      <c r="G328">
        <v>58900</v>
      </c>
      <c r="H328">
        <v>22</v>
      </c>
      <c r="I328">
        <v>799</v>
      </c>
      <c r="J328">
        <v>565</v>
      </c>
      <c r="K328" t="s">
        <v>28715</v>
      </c>
      <c r="L328" t="s">
        <v>28716</v>
      </c>
      <c r="M328" t="s">
        <v>28260</v>
      </c>
      <c r="N328" t="s">
        <v>28261</v>
      </c>
      <c r="O328" t="s">
        <v>28262</v>
      </c>
      <c r="P328" t="s">
        <v>28263</v>
      </c>
      <c r="Q328" s="84" t="s">
        <v>28717</v>
      </c>
      <c r="R328" t="s">
        <v>28718</v>
      </c>
    </row>
    <row r="329" spans="1:18" x14ac:dyDescent="0.25">
      <c r="A329" t="s">
        <v>18693</v>
      </c>
      <c r="B329" t="s">
        <v>28719</v>
      </c>
      <c r="C329">
        <v>150</v>
      </c>
      <c r="D329">
        <v>-23.66</v>
      </c>
      <c r="E329">
        <v>150</v>
      </c>
      <c r="F329">
        <v>-23.66</v>
      </c>
      <c r="G329">
        <v>59088</v>
      </c>
      <c r="H329">
        <v>22</v>
      </c>
      <c r="I329">
        <v>799</v>
      </c>
      <c r="J329">
        <v>484</v>
      </c>
      <c r="K329" t="s">
        <v>28720</v>
      </c>
      <c r="L329" t="s">
        <v>28721</v>
      </c>
      <c r="M329" t="s">
        <v>28722</v>
      </c>
      <c r="N329" t="s">
        <v>28723</v>
      </c>
      <c r="O329" t="s">
        <v>8529</v>
      </c>
      <c r="Q329" s="84" t="s">
        <v>8529</v>
      </c>
    </row>
    <row r="330" spans="1:18" x14ac:dyDescent="0.25">
      <c r="A330" t="s">
        <v>18693</v>
      </c>
      <c r="B330" t="s">
        <v>29711</v>
      </c>
      <c r="C330">
        <v>140</v>
      </c>
      <c r="D330">
        <v>-20.74</v>
      </c>
      <c r="E330">
        <v>140</v>
      </c>
      <c r="F330">
        <v>-20.74</v>
      </c>
      <c r="G330">
        <v>59171</v>
      </c>
      <c r="H330">
        <v>22</v>
      </c>
      <c r="I330">
        <v>799</v>
      </c>
      <c r="J330">
        <v>311</v>
      </c>
      <c r="K330" t="s">
        <v>29712</v>
      </c>
      <c r="L330" t="s">
        <v>29713</v>
      </c>
      <c r="M330" t="s">
        <v>29714</v>
      </c>
      <c r="N330" t="s">
        <v>29715</v>
      </c>
      <c r="O330" t="s">
        <v>29716</v>
      </c>
      <c r="P330" t="s">
        <v>29717</v>
      </c>
      <c r="Q330" s="84" t="s">
        <v>8529</v>
      </c>
    </row>
    <row r="331" spans="1:18" x14ac:dyDescent="0.25">
      <c r="A331" t="s">
        <v>18693</v>
      </c>
      <c r="B331" t="s">
        <v>28724</v>
      </c>
      <c r="C331">
        <v>163</v>
      </c>
      <c r="D331">
        <v>-21.68</v>
      </c>
      <c r="E331">
        <v>163</v>
      </c>
      <c r="F331">
        <v>-21.68</v>
      </c>
      <c r="G331">
        <v>59636</v>
      </c>
      <c r="H331">
        <v>22</v>
      </c>
      <c r="I331">
        <v>799</v>
      </c>
      <c r="J331">
        <v>742</v>
      </c>
      <c r="K331" t="s">
        <v>28725</v>
      </c>
      <c r="L331" t="s">
        <v>28726</v>
      </c>
      <c r="M331" t="s">
        <v>28727</v>
      </c>
      <c r="N331" t="s">
        <v>28728</v>
      </c>
      <c r="O331" t="s">
        <v>28729</v>
      </c>
      <c r="P331" t="s">
        <v>28730</v>
      </c>
      <c r="Q331" s="84" t="s">
        <v>28731</v>
      </c>
      <c r="R331" t="s">
        <v>28732</v>
      </c>
    </row>
    <row r="332" spans="1:18" x14ac:dyDescent="0.25">
      <c r="A332" t="s">
        <v>18693</v>
      </c>
      <c r="B332" t="s">
        <v>28733</v>
      </c>
      <c r="C332">
        <v>171</v>
      </c>
      <c r="D332">
        <v>-23.39</v>
      </c>
      <c r="E332">
        <v>171</v>
      </c>
      <c r="F332">
        <v>-23.39</v>
      </c>
      <c r="G332">
        <v>59783</v>
      </c>
      <c r="H332">
        <v>22</v>
      </c>
      <c r="I332">
        <v>799</v>
      </c>
      <c r="J332">
        <v>665</v>
      </c>
      <c r="K332" t="s">
        <v>28734</v>
      </c>
      <c r="L332" t="s">
        <v>28735</v>
      </c>
      <c r="M332" t="s">
        <v>28736</v>
      </c>
      <c r="N332" t="s">
        <v>28737</v>
      </c>
      <c r="O332" t="s">
        <v>28738</v>
      </c>
      <c r="P332" t="s">
        <v>28739</v>
      </c>
      <c r="Q332" s="84" t="s">
        <v>28740</v>
      </c>
      <c r="R332" t="s">
        <v>28741</v>
      </c>
    </row>
    <row r="333" spans="1:18" x14ac:dyDescent="0.25">
      <c r="A333" t="s">
        <v>18693</v>
      </c>
      <c r="B333" t="s">
        <v>29718</v>
      </c>
      <c r="C333">
        <v>156</v>
      </c>
      <c r="D333">
        <v>-20.329999999999998</v>
      </c>
      <c r="E333">
        <v>156</v>
      </c>
      <c r="F333">
        <v>-20.329999999999998</v>
      </c>
      <c r="G333">
        <v>59857</v>
      </c>
      <c r="H333">
        <v>22</v>
      </c>
      <c r="I333">
        <v>799</v>
      </c>
      <c r="J333">
        <v>489</v>
      </c>
      <c r="K333" t="s">
        <v>29719</v>
      </c>
      <c r="L333" t="s">
        <v>29720</v>
      </c>
      <c r="M333" t="s">
        <v>29721</v>
      </c>
      <c r="N333" t="s">
        <v>29722</v>
      </c>
      <c r="O333" t="s">
        <v>29505</v>
      </c>
      <c r="P333" t="s">
        <v>29506</v>
      </c>
      <c r="Q333" s="84" t="s">
        <v>29723</v>
      </c>
      <c r="R333" t="s">
        <v>29724</v>
      </c>
    </row>
    <row r="334" spans="1:18" x14ac:dyDescent="0.25">
      <c r="A334" t="s">
        <v>18693</v>
      </c>
      <c r="B334" t="s">
        <v>29725</v>
      </c>
      <c r="C334">
        <v>154</v>
      </c>
      <c r="D334">
        <v>-21.34</v>
      </c>
      <c r="E334">
        <v>154</v>
      </c>
      <c r="F334">
        <v>-21.34</v>
      </c>
      <c r="G334">
        <v>59913</v>
      </c>
      <c r="H334">
        <v>22</v>
      </c>
      <c r="I334">
        <v>799</v>
      </c>
      <c r="J334">
        <v>565</v>
      </c>
      <c r="K334" t="s">
        <v>29726</v>
      </c>
      <c r="L334" t="s">
        <v>29727</v>
      </c>
      <c r="M334" t="s">
        <v>29728</v>
      </c>
      <c r="N334" t="s">
        <v>29729</v>
      </c>
      <c r="O334" t="s">
        <v>8127</v>
      </c>
      <c r="P334" t="s">
        <v>8128</v>
      </c>
      <c r="Q334" s="84" t="s">
        <v>29289</v>
      </c>
      <c r="R334" t="s">
        <v>29290</v>
      </c>
    </row>
    <row r="335" spans="1:18" x14ac:dyDescent="0.25">
      <c r="A335" t="s">
        <v>18693</v>
      </c>
      <c r="B335" t="s">
        <v>29730</v>
      </c>
      <c r="C335">
        <v>148</v>
      </c>
      <c r="D335">
        <v>-21.38</v>
      </c>
      <c r="E335">
        <v>148</v>
      </c>
      <c r="F335">
        <v>-21.38</v>
      </c>
      <c r="G335">
        <v>60040</v>
      </c>
      <c r="H335">
        <v>22</v>
      </c>
      <c r="I335">
        <v>799</v>
      </c>
      <c r="J335">
        <v>302</v>
      </c>
      <c r="K335" t="s">
        <v>29731</v>
      </c>
      <c r="L335" t="s">
        <v>29732</v>
      </c>
      <c r="M335" t="s">
        <v>8529</v>
      </c>
      <c r="O335" t="s">
        <v>8529</v>
      </c>
      <c r="Q335" s="84" t="s">
        <v>8529</v>
      </c>
    </row>
    <row r="336" spans="1:18" x14ac:dyDescent="0.25">
      <c r="A336" t="s">
        <v>18693</v>
      </c>
      <c r="B336" t="s">
        <v>29733</v>
      </c>
      <c r="C336">
        <v>163</v>
      </c>
      <c r="D336">
        <v>-20.93</v>
      </c>
      <c r="E336">
        <v>163</v>
      </c>
      <c r="F336">
        <v>-20.93</v>
      </c>
      <c r="G336">
        <v>60078</v>
      </c>
      <c r="H336">
        <v>22</v>
      </c>
      <c r="I336">
        <v>799</v>
      </c>
      <c r="J336">
        <v>75</v>
      </c>
      <c r="K336" t="s">
        <v>29734</v>
      </c>
      <c r="L336" t="s">
        <v>29735</v>
      </c>
      <c r="M336" t="s">
        <v>29736</v>
      </c>
      <c r="N336" t="s">
        <v>29737</v>
      </c>
      <c r="O336" t="s">
        <v>29738</v>
      </c>
      <c r="P336" t="s">
        <v>29739</v>
      </c>
      <c r="Q336" s="84" t="s">
        <v>29740</v>
      </c>
      <c r="R336" t="s">
        <v>29741</v>
      </c>
    </row>
    <row r="337" spans="1:18" x14ac:dyDescent="0.25">
      <c r="A337" t="s">
        <v>18693</v>
      </c>
      <c r="B337" t="s">
        <v>28742</v>
      </c>
      <c r="C337">
        <v>157</v>
      </c>
      <c r="D337">
        <v>-21.48</v>
      </c>
      <c r="E337">
        <v>157</v>
      </c>
      <c r="F337">
        <v>-21.48</v>
      </c>
      <c r="G337">
        <v>60175</v>
      </c>
      <c r="H337">
        <v>22</v>
      </c>
      <c r="I337">
        <v>1435</v>
      </c>
      <c r="J337">
        <v>1222</v>
      </c>
      <c r="K337" t="s">
        <v>28743</v>
      </c>
      <c r="L337" t="s">
        <v>28744</v>
      </c>
      <c r="M337" t="s">
        <v>28745</v>
      </c>
      <c r="N337" t="s">
        <v>28746</v>
      </c>
      <c r="O337" t="s">
        <v>8155</v>
      </c>
      <c r="P337" t="s">
        <v>8156</v>
      </c>
      <c r="Q337" s="84" t="s">
        <v>28747</v>
      </c>
      <c r="R337" t="s">
        <v>28748</v>
      </c>
    </row>
    <row r="338" spans="1:18" x14ac:dyDescent="0.25">
      <c r="A338" t="s">
        <v>18693</v>
      </c>
      <c r="B338" t="s">
        <v>28749</v>
      </c>
      <c r="C338">
        <v>172</v>
      </c>
      <c r="D338">
        <v>-20.82</v>
      </c>
      <c r="E338">
        <v>172</v>
      </c>
      <c r="F338">
        <v>-20.82</v>
      </c>
      <c r="G338">
        <v>60423</v>
      </c>
      <c r="H338">
        <v>22</v>
      </c>
      <c r="I338">
        <v>799</v>
      </c>
      <c r="J338">
        <v>543</v>
      </c>
      <c r="K338" t="s">
        <v>28750</v>
      </c>
      <c r="L338" t="s">
        <v>28751</v>
      </c>
      <c r="M338" t="s">
        <v>28752</v>
      </c>
      <c r="N338" t="s">
        <v>28753</v>
      </c>
      <c r="O338" t="s">
        <v>28754</v>
      </c>
      <c r="P338" t="s">
        <v>28755</v>
      </c>
      <c r="Q338" s="84" t="s">
        <v>28756</v>
      </c>
      <c r="R338" t="s">
        <v>28757</v>
      </c>
    </row>
    <row r="339" spans="1:18" x14ac:dyDescent="0.25">
      <c r="A339" t="s">
        <v>18693</v>
      </c>
      <c r="B339" t="s">
        <v>29742</v>
      </c>
      <c r="C339">
        <v>152</v>
      </c>
      <c r="D339">
        <v>-21.34</v>
      </c>
      <c r="E339">
        <v>152</v>
      </c>
      <c r="F339">
        <v>-21.34</v>
      </c>
      <c r="G339">
        <v>60501</v>
      </c>
      <c r="H339">
        <v>22</v>
      </c>
      <c r="I339">
        <v>799</v>
      </c>
      <c r="J339">
        <v>469</v>
      </c>
      <c r="K339" t="s">
        <v>29743</v>
      </c>
      <c r="L339" t="s">
        <v>29744</v>
      </c>
      <c r="M339" t="s">
        <v>29745</v>
      </c>
      <c r="N339" t="s">
        <v>29746</v>
      </c>
      <c r="O339" t="s">
        <v>8529</v>
      </c>
      <c r="Q339" s="84" t="s">
        <v>8529</v>
      </c>
    </row>
    <row r="340" spans="1:18" x14ac:dyDescent="0.25">
      <c r="A340" t="s">
        <v>18693</v>
      </c>
      <c r="B340" t="s">
        <v>29747</v>
      </c>
      <c r="C340">
        <v>158</v>
      </c>
      <c r="D340">
        <v>-20.440000000000001</v>
      </c>
      <c r="E340">
        <v>158</v>
      </c>
      <c r="F340">
        <v>-20.440000000000001</v>
      </c>
      <c r="G340">
        <v>60543</v>
      </c>
      <c r="H340">
        <v>22</v>
      </c>
      <c r="I340">
        <v>799</v>
      </c>
      <c r="J340">
        <v>401</v>
      </c>
      <c r="K340" t="s">
        <v>29748</v>
      </c>
      <c r="L340" t="s">
        <v>28140</v>
      </c>
      <c r="M340" t="s">
        <v>8529</v>
      </c>
      <c r="O340" t="s">
        <v>8529</v>
      </c>
      <c r="Q340" s="84" t="s">
        <v>8529</v>
      </c>
    </row>
    <row r="341" spans="1:18" x14ac:dyDescent="0.25">
      <c r="A341" t="s">
        <v>18693</v>
      </c>
      <c r="B341" t="s">
        <v>28758</v>
      </c>
      <c r="C341">
        <v>158</v>
      </c>
      <c r="D341">
        <v>-22.63</v>
      </c>
      <c r="E341">
        <v>158</v>
      </c>
      <c r="F341">
        <v>-22.63</v>
      </c>
      <c r="G341">
        <v>60664</v>
      </c>
      <c r="H341">
        <v>22</v>
      </c>
      <c r="I341">
        <v>799</v>
      </c>
      <c r="J341">
        <v>614</v>
      </c>
      <c r="K341" t="s">
        <v>28759</v>
      </c>
      <c r="L341" t="s">
        <v>28760</v>
      </c>
      <c r="M341" t="s">
        <v>28761</v>
      </c>
      <c r="N341" t="s">
        <v>28762</v>
      </c>
      <c r="O341" t="s">
        <v>13521</v>
      </c>
      <c r="P341" t="s">
        <v>13522</v>
      </c>
      <c r="Q341" s="84" t="s">
        <v>28763</v>
      </c>
      <c r="R341" t="s">
        <v>28764</v>
      </c>
    </row>
    <row r="342" spans="1:18" x14ac:dyDescent="0.25">
      <c r="A342" t="s">
        <v>18693</v>
      </c>
      <c r="B342" t="s">
        <v>28765</v>
      </c>
      <c r="C342">
        <v>166</v>
      </c>
      <c r="D342">
        <v>-25</v>
      </c>
      <c r="E342">
        <v>166</v>
      </c>
      <c r="F342">
        <v>-25</v>
      </c>
      <c r="G342">
        <v>60833</v>
      </c>
      <c r="H342">
        <v>22</v>
      </c>
      <c r="I342">
        <v>799</v>
      </c>
      <c r="J342">
        <v>337</v>
      </c>
      <c r="K342" t="s">
        <v>28766</v>
      </c>
      <c r="L342" t="s">
        <v>28140</v>
      </c>
      <c r="M342" t="s">
        <v>28767</v>
      </c>
      <c r="N342" t="s">
        <v>28768</v>
      </c>
      <c r="O342" t="s">
        <v>8529</v>
      </c>
      <c r="Q342" s="84" t="s">
        <v>8529</v>
      </c>
    </row>
    <row r="343" spans="1:18" x14ac:dyDescent="0.25">
      <c r="A343" t="s">
        <v>18693</v>
      </c>
      <c r="B343" t="s">
        <v>28769</v>
      </c>
      <c r="C343">
        <v>146</v>
      </c>
      <c r="D343">
        <v>-20.45</v>
      </c>
      <c r="E343">
        <v>146</v>
      </c>
      <c r="F343">
        <v>-20.45</v>
      </c>
      <c r="G343">
        <v>61095</v>
      </c>
      <c r="H343">
        <v>22</v>
      </c>
      <c r="I343">
        <v>799</v>
      </c>
      <c r="J343">
        <v>93</v>
      </c>
      <c r="K343" t="s">
        <v>28770</v>
      </c>
      <c r="L343" t="s">
        <v>28771</v>
      </c>
      <c r="M343" t="s">
        <v>28772</v>
      </c>
      <c r="N343" t="s">
        <v>28773</v>
      </c>
      <c r="O343" t="s">
        <v>14236</v>
      </c>
      <c r="P343" t="s">
        <v>14237</v>
      </c>
      <c r="Q343" s="84" t="s">
        <v>28774</v>
      </c>
      <c r="R343" t="s">
        <v>28775</v>
      </c>
    </row>
    <row r="344" spans="1:18" x14ac:dyDescent="0.25">
      <c r="A344" t="s">
        <v>18693</v>
      </c>
      <c r="B344" t="s">
        <v>29749</v>
      </c>
      <c r="C344">
        <v>150</v>
      </c>
      <c r="D344">
        <v>-21.39</v>
      </c>
      <c r="E344">
        <v>150</v>
      </c>
      <c r="F344">
        <v>-21.39</v>
      </c>
      <c r="G344">
        <v>61224</v>
      </c>
      <c r="H344">
        <v>22</v>
      </c>
      <c r="I344">
        <v>799</v>
      </c>
      <c r="J344">
        <v>263</v>
      </c>
      <c r="K344" t="s">
        <v>29750</v>
      </c>
      <c r="L344" t="s">
        <v>28140</v>
      </c>
      <c r="M344" t="s">
        <v>8529</v>
      </c>
      <c r="O344" t="s">
        <v>8529</v>
      </c>
      <c r="Q344" s="84" t="s">
        <v>8529</v>
      </c>
    </row>
    <row r="345" spans="1:18" x14ac:dyDescent="0.25">
      <c r="A345" t="s">
        <v>18693</v>
      </c>
      <c r="B345" t="s">
        <v>28776</v>
      </c>
      <c r="C345">
        <v>156</v>
      </c>
      <c r="D345">
        <v>-20.260000000000002</v>
      </c>
      <c r="E345">
        <v>156</v>
      </c>
      <c r="F345">
        <v>-20.260000000000002</v>
      </c>
      <c r="G345">
        <v>61265</v>
      </c>
      <c r="H345">
        <v>22</v>
      </c>
      <c r="I345">
        <v>799</v>
      </c>
      <c r="J345">
        <v>624</v>
      </c>
      <c r="K345" t="s">
        <v>28777</v>
      </c>
      <c r="L345" t="s">
        <v>28140</v>
      </c>
      <c r="M345" t="s">
        <v>8529</v>
      </c>
      <c r="O345" t="s">
        <v>8529</v>
      </c>
      <c r="Q345" s="84" t="s">
        <v>8529</v>
      </c>
    </row>
    <row r="346" spans="1:18" x14ac:dyDescent="0.25">
      <c r="A346" t="s">
        <v>18693</v>
      </c>
      <c r="B346" t="s">
        <v>28778</v>
      </c>
      <c r="C346">
        <v>158</v>
      </c>
      <c r="D346">
        <v>-22.4</v>
      </c>
      <c r="E346">
        <v>158</v>
      </c>
      <c r="F346">
        <v>-22.4</v>
      </c>
      <c r="G346">
        <v>61610</v>
      </c>
      <c r="H346">
        <v>22</v>
      </c>
      <c r="I346">
        <v>799</v>
      </c>
      <c r="J346">
        <v>660</v>
      </c>
      <c r="K346" t="s">
        <v>28779</v>
      </c>
      <c r="L346" t="s">
        <v>28140</v>
      </c>
      <c r="M346" t="s">
        <v>28780</v>
      </c>
      <c r="N346" t="s">
        <v>28781</v>
      </c>
      <c r="O346" t="s">
        <v>8529</v>
      </c>
      <c r="Q346" s="84" t="s">
        <v>8529</v>
      </c>
    </row>
    <row r="347" spans="1:18" x14ac:dyDescent="0.25">
      <c r="A347" t="s">
        <v>18693</v>
      </c>
      <c r="B347" t="s">
        <v>28782</v>
      </c>
      <c r="C347">
        <v>165</v>
      </c>
      <c r="D347">
        <v>-21.87</v>
      </c>
      <c r="E347">
        <v>165</v>
      </c>
      <c r="F347">
        <v>-21.87</v>
      </c>
      <c r="G347">
        <v>61642</v>
      </c>
      <c r="H347">
        <v>22</v>
      </c>
      <c r="I347">
        <v>799</v>
      </c>
      <c r="J347">
        <v>239</v>
      </c>
      <c r="K347" t="s">
        <v>28783</v>
      </c>
      <c r="L347" t="s">
        <v>28784</v>
      </c>
      <c r="M347" t="s">
        <v>28785</v>
      </c>
      <c r="N347" t="s">
        <v>28786</v>
      </c>
      <c r="O347" t="s">
        <v>28787</v>
      </c>
      <c r="P347" t="s">
        <v>28788</v>
      </c>
      <c r="Q347" s="84" t="s">
        <v>28789</v>
      </c>
      <c r="R347" t="s">
        <v>28790</v>
      </c>
    </row>
    <row r="348" spans="1:18" x14ac:dyDescent="0.25">
      <c r="A348" t="s">
        <v>18693</v>
      </c>
      <c r="B348" t="s">
        <v>29751</v>
      </c>
      <c r="C348">
        <v>148</v>
      </c>
      <c r="D348">
        <v>-21.4</v>
      </c>
      <c r="E348">
        <v>148</v>
      </c>
      <c r="F348">
        <v>-21.4</v>
      </c>
      <c r="G348">
        <v>61660</v>
      </c>
      <c r="H348">
        <v>22</v>
      </c>
      <c r="I348">
        <v>799</v>
      </c>
      <c r="J348">
        <v>360</v>
      </c>
      <c r="K348" t="s">
        <v>29752</v>
      </c>
      <c r="L348" t="s">
        <v>29753</v>
      </c>
      <c r="M348" t="s">
        <v>14685</v>
      </c>
      <c r="N348" t="s">
        <v>14686</v>
      </c>
      <c r="O348" t="s">
        <v>8529</v>
      </c>
      <c r="Q348" s="84" t="s">
        <v>8529</v>
      </c>
    </row>
    <row r="349" spans="1:18" x14ac:dyDescent="0.25">
      <c r="A349" t="s">
        <v>18693</v>
      </c>
      <c r="B349" t="s">
        <v>28791</v>
      </c>
      <c r="C349">
        <v>163</v>
      </c>
      <c r="D349">
        <v>-25.03</v>
      </c>
      <c r="E349">
        <v>163</v>
      </c>
      <c r="F349">
        <v>-25.03</v>
      </c>
      <c r="G349">
        <v>61730</v>
      </c>
      <c r="H349">
        <v>22</v>
      </c>
      <c r="I349">
        <v>799</v>
      </c>
      <c r="J349">
        <v>756</v>
      </c>
      <c r="K349" t="s">
        <v>28792</v>
      </c>
      <c r="L349" t="s">
        <v>28793</v>
      </c>
      <c r="M349" t="s">
        <v>28794</v>
      </c>
      <c r="N349" t="s">
        <v>28795</v>
      </c>
      <c r="O349" t="s">
        <v>28796</v>
      </c>
      <c r="P349" t="s">
        <v>28797</v>
      </c>
      <c r="Q349" s="84" t="s">
        <v>8529</v>
      </c>
    </row>
    <row r="350" spans="1:18" x14ac:dyDescent="0.25">
      <c r="A350" t="s">
        <v>18693</v>
      </c>
      <c r="B350" t="s">
        <v>28798</v>
      </c>
      <c r="C350">
        <v>165</v>
      </c>
      <c r="D350">
        <v>-21.71</v>
      </c>
      <c r="E350">
        <v>165</v>
      </c>
      <c r="F350">
        <v>-21.71</v>
      </c>
      <c r="G350">
        <v>61859</v>
      </c>
      <c r="H350">
        <v>22</v>
      </c>
      <c r="I350">
        <v>799</v>
      </c>
      <c r="J350">
        <v>562</v>
      </c>
      <c r="K350" t="s">
        <v>28799</v>
      </c>
      <c r="L350" t="s">
        <v>28800</v>
      </c>
      <c r="M350" t="s">
        <v>22118</v>
      </c>
      <c r="N350" t="s">
        <v>22119</v>
      </c>
      <c r="O350" t="s">
        <v>22120</v>
      </c>
      <c r="P350" t="s">
        <v>22121</v>
      </c>
      <c r="Q350" s="84" t="s">
        <v>28801</v>
      </c>
      <c r="R350" t="s">
        <v>28802</v>
      </c>
    </row>
    <row r="351" spans="1:18" x14ac:dyDescent="0.25">
      <c r="A351" t="s">
        <v>18693</v>
      </c>
      <c r="B351" t="s">
        <v>29754</v>
      </c>
      <c r="C351">
        <v>146</v>
      </c>
      <c r="D351">
        <v>-20.04</v>
      </c>
      <c r="E351">
        <v>146</v>
      </c>
      <c r="F351">
        <v>-20.04</v>
      </c>
      <c r="G351">
        <v>61873</v>
      </c>
      <c r="H351">
        <v>22</v>
      </c>
      <c r="I351">
        <v>799</v>
      </c>
      <c r="J351">
        <v>303</v>
      </c>
      <c r="K351" t="s">
        <v>29755</v>
      </c>
      <c r="L351" t="s">
        <v>28140</v>
      </c>
      <c r="M351" t="s">
        <v>8529</v>
      </c>
      <c r="O351" t="s">
        <v>8529</v>
      </c>
      <c r="Q351" s="84" t="s">
        <v>8529</v>
      </c>
    </row>
    <row r="352" spans="1:18" x14ac:dyDescent="0.25">
      <c r="A352" t="s">
        <v>18693</v>
      </c>
      <c r="B352" t="s">
        <v>28803</v>
      </c>
      <c r="C352">
        <v>168</v>
      </c>
      <c r="D352">
        <v>-24.8</v>
      </c>
      <c r="E352">
        <v>168</v>
      </c>
      <c r="F352">
        <v>-24.8</v>
      </c>
      <c r="G352">
        <v>62076</v>
      </c>
      <c r="H352">
        <v>22</v>
      </c>
      <c r="I352">
        <v>799</v>
      </c>
      <c r="J352">
        <v>469</v>
      </c>
      <c r="K352" t="s">
        <v>28804</v>
      </c>
      <c r="L352" t="s">
        <v>28805</v>
      </c>
      <c r="M352" t="s">
        <v>28806</v>
      </c>
      <c r="N352" t="s">
        <v>28807</v>
      </c>
      <c r="O352" t="s">
        <v>8529</v>
      </c>
      <c r="Q352" s="84" t="s">
        <v>8529</v>
      </c>
    </row>
    <row r="353" spans="1:18" x14ac:dyDescent="0.25">
      <c r="A353" t="s">
        <v>18693</v>
      </c>
      <c r="B353" t="s">
        <v>28818</v>
      </c>
      <c r="C353">
        <v>162</v>
      </c>
      <c r="D353">
        <v>-22.65</v>
      </c>
      <c r="E353">
        <v>162</v>
      </c>
      <c r="F353">
        <v>-22.65</v>
      </c>
      <c r="G353">
        <v>62301</v>
      </c>
      <c r="H353">
        <v>22</v>
      </c>
      <c r="I353">
        <v>799</v>
      </c>
      <c r="J353">
        <v>162</v>
      </c>
      <c r="K353" t="s">
        <v>28819</v>
      </c>
      <c r="L353" t="s">
        <v>28820</v>
      </c>
      <c r="M353" t="s">
        <v>15588</v>
      </c>
      <c r="N353" t="s">
        <v>15589</v>
      </c>
      <c r="O353" t="s">
        <v>15035</v>
      </c>
      <c r="P353" t="s">
        <v>15036</v>
      </c>
      <c r="Q353" s="84" t="s">
        <v>8529</v>
      </c>
    </row>
    <row r="354" spans="1:18" x14ac:dyDescent="0.25">
      <c r="A354" t="s">
        <v>18693</v>
      </c>
      <c r="B354" t="s">
        <v>29756</v>
      </c>
      <c r="C354">
        <v>162</v>
      </c>
      <c r="D354">
        <v>-20.85</v>
      </c>
      <c r="E354">
        <v>162</v>
      </c>
      <c r="F354">
        <v>-20.85</v>
      </c>
      <c r="G354">
        <v>62372</v>
      </c>
      <c r="H354">
        <v>22</v>
      </c>
      <c r="I354">
        <v>799</v>
      </c>
      <c r="J354">
        <v>638</v>
      </c>
      <c r="K354" t="s">
        <v>29757</v>
      </c>
      <c r="L354" t="s">
        <v>29758</v>
      </c>
      <c r="M354" t="s">
        <v>8529</v>
      </c>
      <c r="O354" t="s">
        <v>8529</v>
      </c>
      <c r="Q354" s="84" t="s">
        <v>8529</v>
      </c>
    </row>
    <row r="355" spans="1:18" x14ac:dyDescent="0.25">
      <c r="A355" t="s">
        <v>18693</v>
      </c>
      <c r="B355" t="s">
        <v>29759</v>
      </c>
      <c r="C355">
        <v>150</v>
      </c>
      <c r="D355">
        <v>-21.29</v>
      </c>
      <c r="E355">
        <v>150</v>
      </c>
      <c r="F355">
        <v>-21.29</v>
      </c>
      <c r="G355">
        <v>62551</v>
      </c>
      <c r="H355">
        <v>22</v>
      </c>
      <c r="I355">
        <v>799</v>
      </c>
      <c r="J355">
        <v>139</v>
      </c>
      <c r="K355" t="s">
        <v>29760</v>
      </c>
      <c r="L355" t="s">
        <v>29761</v>
      </c>
      <c r="M355" t="s">
        <v>29762</v>
      </c>
      <c r="N355" t="s">
        <v>29763</v>
      </c>
      <c r="O355" t="s">
        <v>8529</v>
      </c>
      <c r="Q355" s="84" t="s">
        <v>29764</v>
      </c>
      <c r="R355" t="s">
        <v>29765</v>
      </c>
    </row>
    <row r="356" spans="1:18" x14ac:dyDescent="0.25">
      <c r="A356" t="s">
        <v>18693</v>
      </c>
      <c r="B356" t="s">
        <v>29766</v>
      </c>
      <c r="C356">
        <v>160</v>
      </c>
      <c r="D356">
        <v>-23.04</v>
      </c>
      <c r="E356">
        <v>160</v>
      </c>
      <c r="F356">
        <v>-23.04</v>
      </c>
      <c r="G356">
        <v>62679</v>
      </c>
      <c r="H356">
        <v>22</v>
      </c>
      <c r="I356">
        <v>799</v>
      </c>
      <c r="J356">
        <v>4</v>
      </c>
      <c r="K356" t="s">
        <v>29767</v>
      </c>
      <c r="L356" t="s">
        <v>29768</v>
      </c>
      <c r="M356" t="s">
        <v>29769</v>
      </c>
      <c r="N356" t="s">
        <v>29770</v>
      </c>
      <c r="O356" t="s">
        <v>8074</v>
      </c>
      <c r="P356" t="s">
        <v>8075</v>
      </c>
      <c r="Q356" s="84" t="s">
        <v>29771</v>
      </c>
      <c r="R356" t="s">
        <v>29772</v>
      </c>
    </row>
    <row r="357" spans="1:18" x14ac:dyDescent="0.25">
      <c r="A357" t="s">
        <v>18693</v>
      </c>
      <c r="B357" t="s">
        <v>29773</v>
      </c>
      <c r="C357">
        <v>154</v>
      </c>
      <c r="D357">
        <v>-21.27</v>
      </c>
      <c r="E357">
        <v>154</v>
      </c>
      <c r="F357">
        <v>-21.27</v>
      </c>
      <c r="G357">
        <v>62795</v>
      </c>
      <c r="H357">
        <v>22</v>
      </c>
      <c r="I357">
        <v>799</v>
      </c>
      <c r="J357">
        <v>489</v>
      </c>
      <c r="K357" t="s">
        <v>29774</v>
      </c>
      <c r="L357" t="s">
        <v>28140</v>
      </c>
      <c r="M357" t="s">
        <v>8529</v>
      </c>
      <c r="O357" t="s">
        <v>8529</v>
      </c>
      <c r="Q357" s="84" t="s">
        <v>8529</v>
      </c>
    </row>
    <row r="358" spans="1:18" x14ac:dyDescent="0.25">
      <c r="A358" t="s">
        <v>18693</v>
      </c>
      <c r="B358" t="s">
        <v>29775</v>
      </c>
      <c r="C358">
        <v>162</v>
      </c>
      <c r="D358">
        <v>-23.48</v>
      </c>
      <c r="E358">
        <v>162</v>
      </c>
      <c r="F358">
        <v>-23.48</v>
      </c>
      <c r="G358">
        <v>62820</v>
      </c>
      <c r="H358">
        <v>22</v>
      </c>
      <c r="I358">
        <v>799</v>
      </c>
      <c r="J358">
        <v>680</v>
      </c>
      <c r="K358" t="s">
        <v>29776</v>
      </c>
      <c r="L358" t="s">
        <v>29777</v>
      </c>
      <c r="M358" t="s">
        <v>29778</v>
      </c>
      <c r="N358" t="s">
        <v>29779</v>
      </c>
      <c r="O358" t="s">
        <v>8529</v>
      </c>
      <c r="Q358" s="84" t="s">
        <v>28717</v>
      </c>
      <c r="R358" t="s">
        <v>28718</v>
      </c>
    </row>
    <row r="359" spans="1:18" x14ac:dyDescent="0.25">
      <c r="A359" t="s">
        <v>18693</v>
      </c>
      <c r="B359" t="s">
        <v>29780</v>
      </c>
      <c r="C359">
        <v>153</v>
      </c>
      <c r="D359">
        <v>-20.07</v>
      </c>
      <c r="E359">
        <v>153</v>
      </c>
      <c r="F359">
        <v>-20.07</v>
      </c>
      <c r="G359">
        <v>63175</v>
      </c>
      <c r="H359">
        <v>22</v>
      </c>
      <c r="I359">
        <v>799</v>
      </c>
      <c r="J359">
        <v>728</v>
      </c>
      <c r="K359" t="s">
        <v>29781</v>
      </c>
      <c r="L359" t="s">
        <v>28140</v>
      </c>
      <c r="M359" t="s">
        <v>15083</v>
      </c>
      <c r="N359" t="s">
        <v>15084</v>
      </c>
      <c r="O359" t="s">
        <v>8529</v>
      </c>
      <c r="Q359" s="84" t="s">
        <v>8529</v>
      </c>
    </row>
    <row r="360" spans="1:18" x14ac:dyDescent="0.25">
      <c r="A360" t="s">
        <v>18693</v>
      </c>
      <c r="B360" t="s">
        <v>29782</v>
      </c>
      <c r="C360">
        <v>150</v>
      </c>
      <c r="D360">
        <v>-21.19</v>
      </c>
      <c r="E360">
        <v>150</v>
      </c>
      <c r="F360">
        <v>-21.19</v>
      </c>
      <c r="G360">
        <v>63540</v>
      </c>
      <c r="H360">
        <v>22</v>
      </c>
      <c r="I360">
        <v>799</v>
      </c>
      <c r="J360">
        <v>363</v>
      </c>
      <c r="K360" t="s">
        <v>29783</v>
      </c>
      <c r="L360" t="s">
        <v>29784</v>
      </c>
      <c r="M360" t="s">
        <v>28155</v>
      </c>
      <c r="N360" t="s">
        <v>28156</v>
      </c>
      <c r="O360" t="s">
        <v>28157</v>
      </c>
      <c r="P360" t="s">
        <v>28158</v>
      </c>
      <c r="Q360" s="84" t="s">
        <v>8529</v>
      </c>
    </row>
    <row r="361" spans="1:18" x14ac:dyDescent="0.25">
      <c r="A361" t="s">
        <v>18693</v>
      </c>
      <c r="B361" t="s">
        <v>28375</v>
      </c>
      <c r="C361">
        <v>154</v>
      </c>
      <c r="D361">
        <v>-20.04</v>
      </c>
      <c r="E361">
        <v>154</v>
      </c>
      <c r="F361">
        <v>-20.04</v>
      </c>
      <c r="G361">
        <v>63560</v>
      </c>
      <c r="H361">
        <v>22</v>
      </c>
      <c r="I361">
        <v>1395</v>
      </c>
      <c r="J361">
        <v>156</v>
      </c>
      <c r="K361" t="s">
        <v>28376</v>
      </c>
      <c r="L361" t="s">
        <v>28377</v>
      </c>
      <c r="M361" t="s">
        <v>28378</v>
      </c>
      <c r="N361" t="s">
        <v>28379</v>
      </c>
      <c r="O361" t="s">
        <v>8529</v>
      </c>
      <c r="Q361" s="84" t="s">
        <v>28380</v>
      </c>
      <c r="R361" t="s">
        <v>28381</v>
      </c>
    </row>
    <row r="362" spans="1:18" x14ac:dyDescent="0.25">
      <c r="A362" t="s">
        <v>18693</v>
      </c>
      <c r="B362" t="s">
        <v>28830</v>
      </c>
      <c r="C362">
        <v>156</v>
      </c>
      <c r="D362">
        <v>-23.01</v>
      </c>
      <c r="E362">
        <v>156</v>
      </c>
      <c r="F362">
        <v>-23.01</v>
      </c>
      <c r="G362">
        <v>63633</v>
      </c>
      <c r="H362">
        <v>22</v>
      </c>
      <c r="I362">
        <v>799</v>
      </c>
      <c r="J362">
        <v>343</v>
      </c>
      <c r="K362" t="s">
        <v>28831</v>
      </c>
      <c r="L362" t="s">
        <v>28140</v>
      </c>
      <c r="M362" t="s">
        <v>8529</v>
      </c>
      <c r="O362" t="s">
        <v>8529</v>
      </c>
      <c r="Q362" s="84" t="s">
        <v>8529</v>
      </c>
    </row>
    <row r="363" spans="1:18" x14ac:dyDescent="0.25">
      <c r="A363" t="s">
        <v>18693</v>
      </c>
      <c r="B363" t="s">
        <v>28832</v>
      </c>
      <c r="C363">
        <v>155</v>
      </c>
      <c r="D363">
        <v>-22.37</v>
      </c>
      <c r="E363">
        <v>155</v>
      </c>
      <c r="F363">
        <v>-22.37</v>
      </c>
      <c r="G363">
        <v>63797</v>
      </c>
      <c r="H363">
        <v>22</v>
      </c>
      <c r="I363">
        <v>799</v>
      </c>
      <c r="J363">
        <v>767</v>
      </c>
      <c r="K363" t="s">
        <v>28833</v>
      </c>
      <c r="L363" t="s">
        <v>28834</v>
      </c>
      <c r="M363" t="s">
        <v>28835</v>
      </c>
      <c r="N363" t="s">
        <v>28836</v>
      </c>
      <c r="O363" t="s">
        <v>8129</v>
      </c>
      <c r="P363" t="s">
        <v>8130</v>
      </c>
      <c r="Q363" s="84" t="s">
        <v>8529</v>
      </c>
    </row>
    <row r="364" spans="1:18" x14ac:dyDescent="0.25">
      <c r="A364" t="s">
        <v>18693</v>
      </c>
      <c r="B364" t="s">
        <v>28837</v>
      </c>
      <c r="C364">
        <v>146</v>
      </c>
      <c r="D364">
        <v>-23.05</v>
      </c>
      <c r="E364">
        <v>146</v>
      </c>
      <c r="F364">
        <v>-23.05</v>
      </c>
      <c r="G364">
        <v>63979</v>
      </c>
      <c r="H364">
        <v>22</v>
      </c>
      <c r="I364">
        <v>799</v>
      </c>
      <c r="J364">
        <v>555</v>
      </c>
      <c r="K364" t="s">
        <v>28838</v>
      </c>
      <c r="L364" t="s">
        <v>28839</v>
      </c>
      <c r="M364" t="s">
        <v>28840</v>
      </c>
      <c r="N364" t="s">
        <v>28841</v>
      </c>
      <c r="O364" t="s">
        <v>8167</v>
      </c>
      <c r="P364" t="s">
        <v>16564</v>
      </c>
      <c r="Q364" s="84" t="s">
        <v>28842</v>
      </c>
      <c r="R364" t="s">
        <v>28843</v>
      </c>
    </row>
    <row r="365" spans="1:18" x14ac:dyDescent="0.25">
      <c r="A365" t="s">
        <v>18693</v>
      </c>
      <c r="B365" t="s">
        <v>28844</v>
      </c>
      <c r="C365">
        <v>159</v>
      </c>
      <c r="D365">
        <v>-21.55</v>
      </c>
      <c r="E365">
        <v>159</v>
      </c>
      <c r="F365">
        <v>-21.55</v>
      </c>
      <c r="G365">
        <v>64032</v>
      </c>
      <c r="H365">
        <v>22</v>
      </c>
      <c r="I365">
        <v>799</v>
      </c>
      <c r="J365">
        <v>185</v>
      </c>
      <c r="K365" t="s">
        <v>28845</v>
      </c>
      <c r="L365" t="s">
        <v>28846</v>
      </c>
      <c r="M365" t="s">
        <v>28847</v>
      </c>
      <c r="N365" t="s">
        <v>28848</v>
      </c>
      <c r="O365" t="s">
        <v>8412</v>
      </c>
      <c r="P365" t="s">
        <v>8413</v>
      </c>
      <c r="Q365" s="84" t="s">
        <v>28849</v>
      </c>
      <c r="R365" t="s">
        <v>28850</v>
      </c>
    </row>
    <row r="366" spans="1:18" x14ac:dyDescent="0.25">
      <c r="A366" t="s">
        <v>18693</v>
      </c>
      <c r="B366" t="s">
        <v>28851</v>
      </c>
      <c r="C366">
        <v>174</v>
      </c>
      <c r="D366">
        <v>-26.84</v>
      </c>
      <c r="E366">
        <v>174</v>
      </c>
      <c r="F366">
        <v>-26.84</v>
      </c>
      <c r="G366">
        <v>64258</v>
      </c>
      <c r="H366">
        <v>22</v>
      </c>
      <c r="I366">
        <v>799</v>
      </c>
      <c r="J366">
        <v>82</v>
      </c>
      <c r="K366" t="s">
        <v>28852</v>
      </c>
      <c r="L366" t="s">
        <v>28853</v>
      </c>
      <c r="M366" t="s">
        <v>28854</v>
      </c>
      <c r="N366" t="s">
        <v>28855</v>
      </c>
      <c r="O366" t="s">
        <v>25816</v>
      </c>
      <c r="P366" t="s">
        <v>25817</v>
      </c>
      <c r="Q366" s="84" t="s">
        <v>28856</v>
      </c>
      <c r="R366" t="s">
        <v>28857</v>
      </c>
    </row>
    <row r="367" spans="1:18" x14ac:dyDescent="0.25">
      <c r="A367" t="s">
        <v>18693</v>
      </c>
      <c r="B367" t="s">
        <v>29785</v>
      </c>
      <c r="C367">
        <v>152</v>
      </c>
      <c r="D367">
        <v>-21.31</v>
      </c>
      <c r="E367">
        <v>152</v>
      </c>
      <c r="F367">
        <v>-21.31</v>
      </c>
      <c r="G367">
        <v>64607</v>
      </c>
      <c r="H367">
        <v>22</v>
      </c>
      <c r="I367">
        <v>1498</v>
      </c>
      <c r="J367">
        <v>428</v>
      </c>
      <c r="K367" t="s">
        <v>29786</v>
      </c>
      <c r="L367" t="s">
        <v>29787</v>
      </c>
      <c r="M367" t="s">
        <v>28141</v>
      </c>
      <c r="N367" t="s">
        <v>28142</v>
      </c>
      <c r="O367" t="s">
        <v>8529</v>
      </c>
      <c r="Q367" s="84" t="s">
        <v>8529</v>
      </c>
    </row>
    <row r="368" spans="1:18" x14ac:dyDescent="0.25">
      <c r="A368" t="s">
        <v>18693</v>
      </c>
      <c r="B368" t="s">
        <v>28858</v>
      </c>
      <c r="C368">
        <v>158</v>
      </c>
      <c r="D368">
        <v>-23.19</v>
      </c>
      <c r="E368">
        <v>158</v>
      </c>
      <c r="F368">
        <v>-23.19</v>
      </c>
      <c r="G368">
        <v>64608</v>
      </c>
      <c r="H368">
        <v>22</v>
      </c>
      <c r="I368">
        <v>799</v>
      </c>
      <c r="J368">
        <v>594</v>
      </c>
      <c r="K368" t="s">
        <v>28859</v>
      </c>
      <c r="L368" t="s">
        <v>28140</v>
      </c>
      <c r="M368" t="s">
        <v>8529</v>
      </c>
      <c r="O368" t="s">
        <v>8529</v>
      </c>
      <c r="Q368" s="84" t="s">
        <v>8529</v>
      </c>
    </row>
    <row r="369" spans="1:18" x14ac:dyDescent="0.25">
      <c r="A369" t="s">
        <v>18693</v>
      </c>
      <c r="B369" t="s">
        <v>29788</v>
      </c>
      <c r="C369">
        <v>164</v>
      </c>
      <c r="D369">
        <v>-20.18</v>
      </c>
      <c r="E369">
        <v>164</v>
      </c>
      <c r="F369">
        <v>-20.18</v>
      </c>
      <c r="G369">
        <v>64906</v>
      </c>
      <c r="H369">
        <v>22</v>
      </c>
      <c r="I369">
        <v>799</v>
      </c>
      <c r="J369">
        <v>120</v>
      </c>
      <c r="K369" t="s">
        <v>29789</v>
      </c>
      <c r="L369" t="s">
        <v>29790</v>
      </c>
      <c r="M369" t="s">
        <v>29791</v>
      </c>
      <c r="N369" t="s">
        <v>29792</v>
      </c>
      <c r="O369" t="s">
        <v>15316</v>
      </c>
      <c r="P369" t="s">
        <v>15317</v>
      </c>
      <c r="Q369" s="84" t="s">
        <v>29793</v>
      </c>
      <c r="R369" t="s">
        <v>29794</v>
      </c>
    </row>
    <row r="370" spans="1:18" x14ac:dyDescent="0.25">
      <c r="A370" t="s">
        <v>18693</v>
      </c>
      <c r="B370" t="s">
        <v>29795</v>
      </c>
      <c r="C370">
        <v>158</v>
      </c>
      <c r="D370">
        <v>-22.56</v>
      </c>
      <c r="E370">
        <v>158</v>
      </c>
      <c r="F370">
        <v>-22.56</v>
      </c>
      <c r="G370">
        <v>65075</v>
      </c>
      <c r="H370">
        <v>22</v>
      </c>
      <c r="I370">
        <v>799</v>
      </c>
      <c r="J370">
        <v>507</v>
      </c>
      <c r="K370" t="s">
        <v>29796</v>
      </c>
      <c r="L370" t="s">
        <v>29797</v>
      </c>
      <c r="M370" t="s">
        <v>29798</v>
      </c>
      <c r="N370" t="s">
        <v>29799</v>
      </c>
      <c r="O370" t="s">
        <v>8529</v>
      </c>
      <c r="Q370" s="84" t="s">
        <v>29800</v>
      </c>
      <c r="R370" t="s">
        <v>29801</v>
      </c>
    </row>
    <row r="371" spans="1:18" x14ac:dyDescent="0.25">
      <c r="A371" t="s">
        <v>18693</v>
      </c>
      <c r="B371" t="s">
        <v>29802</v>
      </c>
      <c r="C371">
        <v>164</v>
      </c>
      <c r="D371">
        <v>-23.61</v>
      </c>
      <c r="E371">
        <v>164</v>
      </c>
      <c r="F371">
        <v>-23.61</v>
      </c>
      <c r="G371">
        <v>65406</v>
      </c>
      <c r="H371">
        <v>22</v>
      </c>
      <c r="I371">
        <v>799</v>
      </c>
      <c r="J371">
        <v>259</v>
      </c>
      <c r="K371" t="s">
        <v>29803</v>
      </c>
      <c r="L371" t="s">
        <v>28140</v>
      </c>
      <c r="M371" t="s">
        <v>8529</v>
      </c>
      <c r="O371" t="s">
        <v>8529</v>
      </c>
      <c r="Q371" s="84" t="s">
        <v>8529</v>
      </c>
    </row>
    <row r="372" spans="1:18" x14ac:dyDescent="0.25">
      <c r="A372" t="s">
        <v>18693</v>
      </c>
      <c r="B372" t="s">
        <v>28879</v>
      </c>
      <c r="C372">
        <v>154</v>
      </c>
      <c r="D372">
        <v>-22.55</v>
      </c>
      <c r="E372">
        <v>154</v>
      </c>
      <c r="F372">
        <v>-22.55</v>
      </c>
      <c r="G372">
        <v>65536</v>
      </c>
      <c r="H372">
        <v>22</v>
      </c>
      <c r="I372">
        <v>1710</v>
      </c>
      <c r="J372">
        <v>314</v>
      </c>
      <c r="K372" t="s">
        <v>28880</v>
      </c>
      <c r="L372" t="s">
        <v>28881</v>
      </c>
      <c r="M372" t="s">
        <v>28882</v>
      </c>
      <c r="N372" t="s">
        <v>28883</v>
      </c>
      <c r="O372" t="s">
        <v>28884</v>
      </c>
      <c r="P372" t="s">
        <v>28885</v>
      </c>
      <c r="Q372" s="84" t="s">
        <v>8529</v>
      </c>
    </row>
    <row r="373" spans="1:18" x14ac:dyDescent="0.25">
      <c r="A373" t="s">
        <v>18693</v>
      </c>
      <c r="B373" t="s">
        <v>29804</v>
      </c>
      <c r="C373">
        <v>155</v>
      </c>
      <c r="D373">
        <v>-20.51</v>
      </c>
      <c r="E373">
        <v>155</v>
      </c>
      <c r="F373">
        <v>-20.51</v>
      </c>
      <c r="G373">
        <v>65677</v>
      </c>
      <c r="H373">
        <v>22</v>
      </c>
      <c r="I373">
        <v>799</v>
      </c>
      <c r="J373">
        <v>495</v>
      </c>
      <c r="K373" t="s">
        <v>29805</v>
      </c>
      <c r="L373" t="s">
        <v>29806</v>
      </c>
      <c r="M373" t="s">
        <v>12633</v>
      </c>
      <c r="N373" t="s">
        <v>12634</v>
      </c>
      <c r="O373" t="s">
        <v>7949</v>
      </c>
      <c r="P373" t="s">
        <v>7950</v>
      </c>
      <c r="Q373" s="84" t="s">
        <v>29807</v>
      </c>
      <c r="R373" t="s">
        <v>29808</v>
      </c>
    </row>
    <row r="374" spans="1:18" x14ac:dyDescent="0.25">
      <c r="A374" t="s">
        <v>18693</v>
      </c>
      <c r="B374" t="s">
        <v>29809</v>
      </c>
      <c r="C374">
        <v>148</v>
      </c>
      <c r="D374">
        <v>-21.08</v>
      </c>
      <c r="E374">
        <v>148</v>
      </c>
      <c r="F374">
        <v>-21.08</v>
      </c>
      <c r="G374">
        <v>65716</v>
      </c>
      <c r="H374">
        <v>22</v>
      </c>
      <c r="I374">
        <v>799</v>
      </c>
      <c r="J374">
        <v>681</v>
      </c>
      <c r="K374" t="s">
        <v>29810</v>
      </c>
      <c r="L374" t="s">
        <v>29811</v>
      </c>
      <c r="M374" t="s">
        <v>29812</v>
      </c>
      <c r="N374" t="s">
        <v>29813</v>
      </c>
      <c r="O374" t="s">
        <v>8529</v>
      </c>
      <c r="Q374" s="84" t="s">
        <v>8529</v>
      </c>
    </row>
    <row r="375" spans="1:18" x14ac:dyDescent="0.25">
      <c r="A375" t="s">
        <v>18693</v>
      </c>
      <c r="B375" t="s">
        <v>28886</v>
      </c>
      <c r="C375">
        <v>155</v>
      </c>
      <c r="D375">
        <v>-20.68</v>
      </c>
      <c r="E375">
        <v>155</v>
      </c>
      <c r="F375">
        <v>-20.68</v>
      </c>
      <c r="G375">
        <v>65808</v>
      </c>
      <c r="H375">
        <v>22</v>
      </c>
      <c r="I375">
        <v>799</v>
      </c>
      <c r="J375">
        <v>312</v>
      </c>
      <c r="K375" t="s">
        <v>28887</v>
      </c>
      <c r="L375" t="s">
        <v>28888</v>
      </c>
      <c r="M375" t="s">
        <v>28889</v>
      </c>
      <c r="N375" t="s">
        <v>28890</v>
      </c>
      <c r="O375" t="s">
        <v>28891</v>
      </c>
      <c r="P375" t="s">
        <v>28892</v>
      </c>
      <c r="Q375" s="84" t="s">
        <v>8529</v>
      </c>
    </row>
    <row r="376" spans="1:18" x14ac:dyDescent="0.25">
      <c r="A376" t="s">
        <v>18693</v>
      </c>
      <c r="B376" t="s">
        <v>28893</v>
      </c>
      <c r="C376">
        <v>179</v>
      </c>
      <c r="D376">
        <v>-28.82</v>
      </c>
      <c r="E376">
        <v>179</v>
      </c>
      <c r="F376">
        <v>-28.82</v>
      </c>
      <c r="G376">
        <v>66045</v>
      </c>
      <c r="H376">
        <v>22</v>
      </c>
      <c r="I376">
        <v>799</v>
      </c>
      <c r="J376">
        <v>513</v>
      </c>
      <c r="K376" t="s">
        <v>28894</v>
      </c>
      <c r="L376" t="s">
        <v>28140</v>
      </c>
      <c r="M376" t="s">
        <v>28895</v>
      </c>
      <c r="N376" t="s">
        <v>28896</v>
      </c>
      <c r="O376" t="s">
        <v>8127</v>
      </c>
      <c r="P376" t="s">
        <v>8128</v>
      </c>
      <c r="Q376" s="84" t="s">
        <v>8529</v>
      </c>
    </row>
    <row r="377" spans="1:18" x14ac:dyDescent="0.25">
      <c r="A377" t="s">
        <v>18693</v>
      </c>
      <c r="B377" t="s">
        <v>28897</v>
      </c>
      <c r="C377">
        <v>158</v>
      </c>
      <c r="D377">
        <v>-20.55</v>
      </c>
      <c r="E377">
        <v>158</v>
      </c>
      <c r="F377">
        <v>-20.55</v>
      </c>
      <c r="G377">
        <v>66093</v>
      </c>
      <c r="H377">
        <v>22</v>
      </c>
      <c r="I377">
        <v>799</v>
      </c>
      <c r="J377">
        <v>366</v>
      </c>
      <c r="K377" t="s">
        <v>28898</v>
      </c>
      <c r="L377" t="s">
        <v>28899</v>
      </c>
      <c r="M377" t="s">
        <v>28900</v>
      </c>
      <c r="N377" t="s">
        <v>28901</v>
      </c>
      <c r="O377" t="s">
        <v>8529</v>
      </c>
      <c r="Q377" s="84" t="s">
        <v>8529</v>
      </c>
    </row>
    <row r="378" spans="1:18" x14ac:dyDescent="0.25">
      <c r="A378" t="s">
        <v>18693</v>
      </c>
      <c r="B378" t="s">
        <v>29814</v>
      </c>
      <c r="C378">
        <v>166</v>
      </c>
      <c r="D378">
        <v>-20.48</v>
      </c>
      <c r="E378">
        <v>166</v>
      </c>
      <c r="F378">
        <v>-20.48</v>
      </c>
      <c r="G378">
        <v>66113</v>
      </c>
      <c r="H378">
        <v>22</v>
      </c>
      <c r="I378">
        <v>1208</v>
      </c>
      <c r="J378">
        <v>314</v>
      </c>
      <c r="K378" t="s">
        <v>29815</v>
      </c>
      <c r="L378" t="s">
        <v>29816</v>
      </c>
      <c r="M378" t="s">
        <v>29817</v>
      </c>
      <c r="N378" t="s">
        <v>29818</v>
      </c>
      <c r="O378" t="s">
        <v>8578</v>
      </c>
      <c r="P378" t="s">
        <v>8579</v>
      </c>
      <c r="Q378" s="84" t="s">
        <v>28514</v>
      </c>
      <c r="R378" t="s">
        <v>28515</v>
      </c>
    </row>
    <row r="379" spans="1:18" x14ac:dyDescent="0.25">
      <c r="A379" t="s">
        <v>18693</v>
      </c>
      <c r="B379" t="s">
        <v>28902</v>
      </c>
      <c r="C379">
        <v>160</v>
      </c>
      <c r="D379">
        <v>-20.48</v>
      </c>
      <c r="E379">
        <v>160</v>
      </c>
      <c r="F379">
        <v>-20.48</v>
      </c>
      <c r="G379">
        <v>66196</v>
      </c>
      <c r="H379">
        <v>22</v>
      </c>
      <c r="I379">
        <v>799</v>
      </c>
      <c r="J379">
        <v>138</v>
      </c>
      <c r="K379" t="s">
        <v>28903</v>
      </c>
      <c r="L379" t="s">
        <v>28140</v>
      </c>
      <c r="M379" t="s">
        <v>8529</v>
      </c>
      <c r="O379" t="s">
        <v>8529</v>
      </c>
      <c r="Q379" s="84" t="s">
        <v>8529</v>
      </c>
    </row>
    <row r="380" spans="1:18" x14ac:dyDescent="0.25">
      <c r="A380" t="s">
        <v>18693</v>
      </c>
      <c r="B380" t="s">
        <v>28904</v>
      </c>
      <c r="C380">
        <v>167</v>
      </c>
      <c r="D380">
        <v>-20.02</v>
      </c>
      <c r="E380">
        <v>167</v>
      </c>
      <c r="F380">
        <v>-20.02</v>
      </c>
      <c r="G380">
        <v>66206</v>
      </c>
      <c r="H380">
        <v>22</v>
      </c>
      <c r="I380">
        <v>799</v>
      </c>
      <c r="J380">
        <v>606</v>
      </c>
      <c r="K380" t="s">
        <v>28905</v>
      </c>
      <c r="L380" t="s">
        <v>28906</v>
      </c>
      <c r="M380" t="s">
        <v>28907</v>
      </c>
      <c r="N380" t="s">
        <v>28908</v>
      </c>
      <c r="O380" t="s">
        <v>8127</v>
      </c>
      <c r="P380" t="s">
        <v>8128</v>
      </c>
      <c r="Q380" s="84" t="s">
        <v>28104</v>
      </c>
      <c r="R380" t="s">
        <v>28105</v>
      </c>
    </row>
    <row r="381" spans="1:18" x14ac:dyDescent="0.25">
      <c r="A381" t="s">
        <v>18693</v>
      </c>
      <c r="B381" t="s">
        <v>29819</v>
      </c>
      <c r="C381">
        <v>166</v>
      </c>
      <c r="D381">
        <v>-20.48</v>
      </c>
      <c r="E381">
        <v>166</v>
      </c>
      <c r="F381">
        <v>-20.48</v>
      </c>
      <c r="G381">
        <v>66555</v>
      </c>
      <c r="H381">
        <v>22</v>
      </c>
      <c r="I381">
        <v>799</v>
      </c>
      <c r="J381">
        <v>406</v>
      </c>
      <c r="K381" t="s">
        <v>29820</v>
      </c>
      <c r="L381" t="s">
        <v>29821</v>
      </c>
      <c r="M381" t="s">
        <v>29817</v>
      </c>
      <c r="N381" t="s">
        <v>29818</v>
      </c>
      <c r="O381" t="s">
        <v>8578</v>
      </c>
      <c r="P381" t="s">
        <v>8579</v>
      </c>
      <c r="Q381" s="84" t="s">
        <v>28514</v>
      </c>
      <c r="R381" t="s">
        <v>28515</v>
      </c>
    </row>
    <row r="382" spans="1:18" x14ac:dyDescent="0.25">
      <c r="A382" t="s">
        <v>18693</v>
      </c>
      <c r="B382" t="s">
        <v>29822</v>
      </c>
      <c r="C382">
        <v>154</v>
      </c>
      <c r="D382">
        <v>-20.91</v>
      </c>
      <c r="E382">
        <v>154</v>
      </c>
      <c r="F382">
        <v>-20.91</v>
      </c>
      <c r="G382">
        <v>66644</v>
      </c>
      <c r="H382">
        <v>22</v>
      </c>
      <c r="I382">
        <v>1143</v>
      </c>
      <c r="J382">
        <v>45</v>
      </c>
      <c r="K382" t="s">
        <v>29823</v>
      </c>
      <c r="L382" t="s">
        <v>28140</v>
      </c>
      <c r="M382" t="s">
        <v>8529</v>
      </c>
      <c r="O382" t="s">
        <v>8529</v>
      </c>
      <c r="Q382" s="84" t="s">
        <v>8529</v>
      </c>
    </row>
    <row r="383" spans="1:18" x14ac:dyDescent="0.25">
      <c r="A383" t="s">
        <v>18693</v>
      </c>
      <c r="B383" t="s">
        <v>29824</v>
      </c>
      <c r="C383">
        <v>160</v>
      </c>
      <c r="D383">
        <v>-21.14</v>
      </c>
      <c r="E383">
        <v>160</v>
      </c>
      <c r="F383">
        <v>-21.14</v>
      </c>
      <c r="G383">
        <v>66877</v>
      </c>
      <c r="H383">
        <v>22</v>
      </c>
      <c r="I383">
        <v>799</v>
      </c>
      <c r="J383">
        <v>355</v>
      </c>
      <c r="K383" t="s">
        <v>29825</v>
      </c>
      <c r="L383" t="s">
        <v>29826</v>
      </c>
      <c r="M383" t="s">
        <v>29827</v>
      </c>
      <c r="N383" t="s">
        <v>29828</v>
      </c>
      <c r="O383" t="s">
        <v>19033</v>
      </c>
      <c r="P383" t="s">
        <v>19034</v>
      </c>
      <c r="Q383" s="84" t="s">
        <v>29829</v>
      </c>
      <c r="R383" t="s">
        <v>29830</v>
      </c>
    </row>
    <row r="384" spans="1:18" x14ac:dyDescent="0.25">
      <c r="A384" t="s">
        <v>18693</v>
      </c>
      <c r="B384" t="s">
        <v>28925</v>
      </c>
      <c r="C384">
        <v>170</v>
      </c>
      <c r="D384">
        <v>-21.65</v>
      </c>
      <c r="E384">
        <v>170</v>
      </c>
      <c r="F384">
        <v>-21.65</v>
      </c>
      <c r="G384">
        <v>67661</v>
      </c>
      <c r="H384">
        <v>22</v>
      </c>
      <c r="I384">
        <v>799</v>
      </c>
      <c r="J384">
        <v>301</v>
      </c>
      <c r="K384" t="s">
        <v>28926</v>
      </c>
      <c r="L384" t="s">
        <v>28927</v>
      </c>
      <c r="M384" t="s">
        <v>28928</v>
      </c>
      <c r="N384" t="s">
        <v>28929</v>
      </c>
      <c r="O384" t="s">
        <v>28930</v>
      </c>
      <c r="P384" t="s">
        <v>28931</v>
      </c>
      <c r="Q384" s="84" t="s">
        <v>28932</v>
      </c>
      <c r="R384" t="s">
        <v>28933</v>
      </c>
    </row>
    <row r="385" spans="1:18" x14ac:dyDescent="0.25">
      <c r="A385" t="s">
        <v>18693</v>
      </c>
      <c r="B385" t="s">
        <v>29831</v>
      </c>
      <c r="C385">
        <v>160</v>
      </c>
      <c r="D385">
        <v>-20.23</v>
      </c>
      <c r="E385">
        <v>160</v>
      </c>
      <c r="F385">
        <v>-20.23</v>
      </c>
      <c r="G385">
        <v>67840</v>
      </c>
      <c r="H385">
        <v>22</v>
      </c>
      <c r="I385">
        <v>799</v>
      </c>
      <c r="J385">
        <v>743</v>
      </c>
      <c r="K385" t="s">
        <v>29832</v>
      </c>
      <c r="L385" t="s">
        <v>29833</v>
      </c>
      <c r="M385" t="s">
        <v>29834</v>
      </c>
      <c r="N385" t="s">
        <v>29835</v>
      </c>
      <c r="O385" t="s">
        <v>8175</v>
      </c>
      <c r="P385" t="s">
        <v>22880</v>
      </c>
      <c r="Q385" s="84" t="s">
        <v>29836</v>
      </c>
      <c r="R385" t="s">
        <v>29837</v>
      </c>
    </row>
    <row r="386" spans="1:18" x14ac:dyDescent="0.25">
      <c r="A386" t="s">
        <v>18693</v>
      </c>
      <c r="B386" t="s">
        <v>29838</v>
      </c>
      <c r="C386">
        <v>147</v>
      </c>
      <c r="D386">
        <v>-20.350000000000001</v>
      </c>
      <c r="E386">
        <v>147</v>
      </c>
      <c r="F386">
        <v>-20.350000000000001</v>
      </c>
      <c r="G386">
        <v>68237</v>
      </c>
      <c r="H386">
        <v>22</v>
      </c>
      <c r="I386">
        <v>799</v>
      </c>
      <c r="J386">
        <v>596</v>
      </c>
      <c r="K386" t="s">
        <v>29839</v>
      </c>
      <c r="L386" t="s">
        <v>29840</v>
      </c>
      <c r="M386" t="s">
        <v>29841</v>
      </c>
      <c r="N386" t="s">
        <v>29842</v>
      </c>
      <c r="O386" t="s">
        <v>8127</v>
      </c>
      <c r="P386" t="s">
        <v>8128</v>
      </c>
      <c r="Q386" s="84" t="s">
        <v>29843</v>
      </c>
      <c r="R386" t="s">
        <v>29844</v>
      </c>
    </row>
    <row r="387" spans="1:18" x14ac:dyDescent="0.25">
      <c r="A387" t="s">
        <v>18693</v>
      </c>
      <c r="B387" t="s">
        <v>28946</v>
      </c>
      <c r="C387">
        <v>168</v>
      </c>
      <c r="D387">
        <v>-20.22</v>
      </c>
      <c r="E387">
        <v>168</v>
      </c>
      <c r="F387">
        <v>-20.22</v>
      </c>
      <c r="G387">
        <v>68266</v>
      </c>
      <c r="H387">
        <v>22</v>
      </c>
      <c r="I387">
        <v>799</v>
      </c>
      <c r="J387">
        <v>480</v>
      </c>
      <c r="K387" t="s">
        <v>28947</v>
      </c>
      <c r="L387" t="s">
        <v>28948</v>
      </c>
      <c r="M387" t="s">
        <v>28949</v>
      </c>
      <c r="N387" t="s">
        <v>28950</v>
      </c>
      <c r="O387" t="s">
        <v>28951</v>
      </c>
      <c r="P387" t="s">
        <v>28952</v>
      </c>
      <c r="Q387" s="84" t="s">
        <v>28953</v>
      </c>
      <c r="R387" t="s">
        <v>28954</v>
      </c>
    </row>
    <row r="388" spans="1:18" x14ac:dyDescent="0.25">
      <c r="A388" t="s">
        <v>18693</v>
      </c>
      <c r="B388" t="s">
        <v>29845</v>
      </c>
      <c r="C388">
        <v>160</v>
      </c>
      <c r="D388">
        <v>-21.17</v>
      </c>
      <c r="E388">
        <v>160</v>
      </c>
      <c r="F388">
        <v>-21.17</v>
      </c>
      <c r="G388">
        <v>68312</v>
      </c>
      <c r="H388">
        <v>22</v>
      </c>
      <c r="I388">
        <v>799</v>
      </c>
      <c r="J388">
        <v>364</v>
      </c>
      <c r="K388" t="s">
        <v>29846</v>
      </c>
      <c r="L388" t="s">
        <v>28140</v>
      </c>
      <c r="M388" t="s">
        <v>8529</v>
      </c>
      <c r="O388" t="s">
        <v>8529</v>
      </c>
      <c r="Q388" s="84" t="s">
        <v>8529</v>
      </c>
    </row>
    <row r="389" spans="1:18" x14ac:dyDescent="0.25">
      <c r="A389" t="s">
        <v>18693</v>
      </c>
      <c r="B389" t="s">
        <v>28955</v>
      </c>
      <c r="C389">
        <v>163</v>
      </c>
      <c r="D389">
        <v>-21.17</v>
      </c>
      <c r="E389">
        <v>163</v>
      </c>
      <c r="F389">
        <v>-21.17</v>
      </c>
      <c r="G389">
        <v>68427</v>
      </c>
      <c r="H389">
        <v>22</v>
      </c>
      <c r="I389">
        <v>799</v>
      </c>
      <c r="J389">
        <v>252</v>
      </c>
      <c r="K389" t="s">
        <v>28956</v>
      </c>
      <c r="L389" t="s">
        <v>28957</v>
      </c>
      <c r="M389" t="s">
        <v>28958</v>
      </c>
      <c r="N389" t="s">
        <v>28959</v>
      </c>
      <c r="O389" t="s">
        <v>28960</v>
      </c>
      <c r="P389" t="s">
        <v>28961</v>
      </c>
      <c r="Q389" s="84" t="s">
        <v>8529</v>
      </c>
    </row>
    <row r="390" spans="1:18" x14ac:dyDescent="0.25">
      <c r="A390" t="s">
        <v>18693</v>
      </c>
      <c r="B390" t="s">
        <v>28962</v>
      </c>
      <c r="C390">
        <v>154</v>
      </c>
      <c r="D390">
        <v>-22.73</v>
      </c>
      <c r="E390">
        <v>154</v>
      </c>
      <c r="F390">
        <v>-22.73</v>
      </c>
      <c r="G390">
        <v>68511</v>
      </c>
      <c r="H390">
        <v>22</v>
      </c>
      <c r="I390">
        <v>799</v>
      </c>
      <c r="J390">
        <v>241</v>
      </c>
      <c r="K390" t="s">
        <v>28963</v>
      </c>
      <c r="L390" t="s">
        <v>28140</v>
      </c>
      <c r="M390" t="s">
        <v>8529</v>
      </c>
      <c r="O390" t="s">
        <v>8529</v>
      </c>
      <c r="Q390" s="84" t="s">
        <v>8529</v>
      </c>
    </row>
    <row r="391" spans="1:18" x14ac:dyDescent="0.25">
      <c r="A391" t="s">
        <v>18693</v>
      </c>
      <c r="B391" t="s">
        <v>28964</v>
      </c>
      <c r="C391">
        <v>162</v>
      </c>
      <c r="D391">
        <v>-21.28</v>
      </c>
      <c r="E391">
        <v>162</v>
      </c>
      <c r="F391">
        <v>-21.28</v>
      </c>
      <c r="G391">
        <v>68696</v>
      </c>
      <c r="H391">
        <v>22</v>
      </c>
      <c r="I391">
        <v>799</v>
      </c>
      <c r="J391">
        <v>475</v>
      </c>
      <c r="K391" t="s">
        <v>28965</v>
      </c>
      <c r="L391" t="s">
        <v>28966</v>
      </c>
      <c r="M391" t="s">
        <v>12633</v>
      </c>
      <c r="N391" t="s">
        <v>12634</v>
      </c>
      <c r="O391" t="s">
        <v>7949</v>
      </c>
      <c r="P391" t="s">
        <v>7950</v>
      </c>
      <c r="Q391" s="84" t="s">
        <v>8529</v>
      </c>
    </row>
    <row r="392" spans="1:18" x14ac:dyDescent="0.25">
      <c r="A392" t="s">
        <v>18693</v>
      </c>
      <c r="B392" t="s">
        <v>29847</v>
      </c>
      <c r="C392">
        <v>160</v>
      </c>
      <c r="D392">
        <v>-20.25</v>
      </c>
      <c r="E392">
        <v>160</v>
      </c>
      <c r="F392">
        <v>-20.25</v>
      </c>
      <c r="G392">
        <v>68764</v>
      </c>
      <c r="H392">
        <v>22</v>
      </c>
      <c r="I392">
        <v>799</v>
      </c>
      <c r="J392">
        <v>222</v>
      </c>
      <c r="K392" t="s">
        <v>29848</v>
      </c>
      <c r="L392" t="s">
        <v>28140</v>
      </c>
      <c r="M392" t="s">
        <v>8529</v>
      </c>
      <c r="O392" t="s">
        <v>8529</v>
      </c>
      <c r="Q392" s="84" t="s">
        <v>8529</v>
      </c>
    </row>
    <row r="393" spans="1:18" x14ac:dyDescent="0.25">
      <c r="A393" t="s">
        <v>18693</v>
      </c>
      <c r="B393" t="s">
        <v>29849</v>
      </c>
      <c r="C393">
        <v>155</v>
      </c>
      <c r="D393">
        <v>-22.42</v>
      </c>
      <c r="E393">
        <v>155</v>
      </c>
      <c r="F393">
        <v>-22.42</v>
      </c>
      <c r="G393">
        <v>68777</v>
      </c>
      <c r="H393">
        <v>22</v>
      </c>
      <c r="I393">
        <v>967</v>
      </c>
      <c r="J393">
        <v>562</v>
      </c>
      <c r="K393" t="s">
        <v>29850</v>
      </c>
      <c r="L393" t="s">
        <v>28140</v>
      </c>
      <c r="M393" t="s">
        <v>8529</v>
      </c>
      <c r="O393" t="s">
        <v>8529</v>
      </c>
      <c r="Q393" s="84" t="s">
        <v>8529</v>
      </c>
    </row>
    <row r="394" spans="1:18" x14ac:dyDescent="0.25">
      <c r="A394" t="s">
        <v>18693</v>
      </c>
      <c r="B394" t="s">
        <v>29851</v>
      </c>
      <c r="C394">
        <v>150</v>
      </c>
      <c r="D394">
        <v>-21.85</v>
      </c>
      <c r="E394">
        <v>150</v>
      </c>
      <c r="F394">
        <v>-21.85</v>
      </c>
      <c r="G394">
        <v>68944</v>
      </c>
      <c r="H394">
        <v>22</v>
      </c>
      <c r="I394">
        <v>799</v>
      </c>
      <c r="J394">
        <v>489</v>
      </c>
      <c r="K394" t="s">
        <v>29852</v>
      </c>
      <c r="L394" t="s">
        <v>29853</v>
      </c>
      <c r="M394" t="s">
        <v>29854</v>
      </c>
      <c r="N394" t="s">
        <v>29855</v>
      </c>
      <c r="O394" t="s">
        <v>8529</v>
      </c>
      <c r="Q394" s="84" t="s">
        <v>8529</v>
      </c>
    </row>
    <row r="395" spans="1:18" x14ac:dyDescent="0.25">
      <c r="A395" t="s">
        <v>18693</v>
      </c>
      <c r="B395" t="s">
        <v>29856</v>
      </c>
      <c r="C395">
        <v>164</v>
      </c>
      <c r="D395">
        <v>-22.11</v>
      </c>
      <c r="E395">
        <v>164</v>
      </c>
      <c r="F395">
        <v>-22.11</v>
      </c>
      <c r="G395">
        <v>69220</v>
      </c>
      <c r="H395">
        <v>22</v>
      </c>
      <c r="I395">
        <v>1119</v>
      </c>
      <c r="J395">
        <v>921</v>
      </c>
      <c r="K395" t="s">
        <v>29857</v>
      </c>
      <c r="L395" t="s">
        <v>29858</v>
      </c>
      <c r="M395" t="s">
        <v>15457</v>
      </c>
      <c r="N395" t="s">
        <v>15458</v>
      </c>
      <c r="O395" t="s">
        <v>29859</v>
      </c>
      <c r="P395" t="s">
        <v>29860</v>
      </c>
      <c r="Q395" s="84" t="s">
        <v>8529</v>
      </c>
    </row>
    <row r="396" spans="1:18" x14ac:dyDescent="0.25">
      <c r="A396" t="s">
        <v>18693</v>
      </c>
      <c r="B396" t="s">
        <v>28972</v>
      </c>
      <c r="C396">
        <v>164</v>
      </c>
      <c r="D396">
        <v>-20.52</v>
      </c>
      <c r="E396">
        <v>164</v>
      </c>
      <c r="F396">
        <v>-20.52</v>
      </c>
      <c r="G396">
        <v>69345</v>
      </c>
      <c r="H396">
        <v>22</v>
      </c>
      <c r="I396">
        <v>799</v>
      </c>
      <c r="J396">
        <v>403</v>
      </c>
      <c r="K396" t="s">
        <v>28973</v>
      </c>
      <c r="L396" t="s">
        <v>28140</v>
      </c>
      <c r="M396" t="s">
        <v>8529</v>
      </c>
      <c r="O396" t="s">
        <v>8529</v>
      </c>
      <c r="Q396" s="84" t="s">
        <v>8529</v>
      </c>
    </row>
    <row r="397" spans="1:18" x14ac:dyDescent="0.25">
      <c r="A397" t="s">
        <v>18693</v>
      </c>
      <c r="B397" t="s">
        <v>28974</v>
      </c>
      <c r="C397">
        <v>158</v>
      </c>
      <c r="D397">
        <v>-21.73</v>
      </c>
      <c r="E397">
        <v>158</v>
      </c>
      <c r="F397">
        <v>-21.73</v>
      </c>
      <c r="G397">
        <v>69377</v>
      </c>
      <c r="H397">
        <v>22</v>
      </c>
      <c r="I397">
        <v>799</v>
      </c>
      <c r="J397">
        <v>150</v>
      </c>
      <c r="K397" t="s">
        <v>28975</v>
      </c>
      <c r="L397" t="s">
        <v>28140</v>
      </c>
      <c r="M397" t="s">
        <v>8529</v>
      </c>
      <c r="O397" t="s">
        <v>8529</v>
      </c>
      <c r="Q397" s="84" t="s">
        <v>8529</v>
      </c>
    </row>
    <row r="398" spans="1:18" x14ac:dyDescent="0.25">
      <c r="A398" t="s">
        <v>18693</v>
      </c>
      <c r="B398" t="s">
        <v>29861</v>
      </c>
      <c r="C398">
        <v>162</v>
      </c>
      <c r="D398">
        <v>-21.15</v>
      </c>
      <c r="E398">
        <v>162</v>
      </c>
      <c r="F398">
        <v>-21.15</v>
      </c>
      <c r="G398">
        <v>69534</v>
      </c>
      <c r="H398">
        <v>22</v>
      </c>
      <c r="I398">
        <v>799</v>
      </c>
      <c r="J398">
        <v>48</v>
      </c>
      <c r="K398" t="s">
        <v>29862</v>
      </c>
      <c r="L398" t="s">
        <v>28140</v>
      </c>
      <c r="M398" t="s">
        <v>8529</v>
      </c>
      <c r="O398" t="s">
        <v>8529</v>
      </c>
      <c r="Q398" s="84" t="s">
        <v>8529</v>
      </c>
    </row>
    <row r="399" spans="1:18" x14ac:dyDescent="0.25">
      <c r="A399" t="s">
        <v>18693</v>
      </c>
      <c r="B399" t="s">
        <v>29863</v>
      </c>
      <c r="C399">
        <v>154</v>
      </c>
      <c r="D399">
        <v>-21.09</v>
      </c>
      <c r="E399">
        <v>154</v>
      </c>
      <c r="F399">
        <v>-21.09</v>
      </c>
      <c r="G399">
        <v>69627</v>
      </c>
      <c r="H399">
        <v>22</v>
      </c>
      <c r="I399">
        <v>799</v>
      </c>
      <c r="J399">
        <v>81</v>
      </c>
      <c r="K399" t="s">
        <v>29864</v>
      </c>
      <c r="L399" t="s">
        <v>28140</v>
      </c>
      <c r="M399" t="s">
        <v>8529</v>
      </c>
      <c r="O399" t="s">
        <v>8529</v>
      </c>
      <c r="Q399" s="84" t="s">
        <v>8529</v>
      </c>
    </row>
    <row r="400" spans="1:18" x14ac:dyDescent="0.25">
      <c r="A400" t="s">
        <v>18693</v>
      </c>
      <c r="B400" t="s">
        <v>28976</v>
      </c>
      <c r="C400">
        <v>171</v>
      </c>
      <c r="D400">
        <v>-20.64</v>
      </c>
      <c r="E400">
        <v>171</v>
      </c>
      <c r="F400">
        <v>-20.64</v>
      </c>
      <c r="G400">
        <v>69663</v>
      </c>
      <c r="H400">
        <v>22</v>
      </c>
      <c r="I400">
        <v>799</v>
      </c>
      <c r="J400">
        <v>181</v>
      </c>
      <c r="K400" t="s">
        <v>28977</v>
      </c>
      <c r="L400" t="s">
        <v>28140</v>
      </c>
      <c r="M400" t="s">
        <v>8529</v>
      </c>
      <c r="O400" t="s">
        <v>8529</v>
      </c>
      <c r="Q400" s="84" t="s">
        <v>8529</v>
      </c>
    </row>
    <row r="401" spans="1:18" x14ac:dyDescent="0.25">
      <c r="A401" t="s">
        <v>18693</v>
      </c>
      <c r="B401" t="s">
        <v>28978</v>
      </c>
      <c r="C401">
        <v>167</v>
      </c>
      <c r="D401">
        <v>-21.36</v>
      </c>
      <c r="E401">
        <v>167</v>
      </c>
      <c r="F401">
        <v>-21.36</v>
      </c>
      <c r="G401">
        <v>69826</v>
      </c>
      <c r="H401">
        <v>22</v>
      </c>
      <c r="I401">
        <v>799</v>
      </c>
      <c r="J401">
        <v>464</v>
      </c>
      <c r="K401" t="s">
        <v>28979</v>
      </c>
      <c r="L401" t="s">
        <v>28140</v>
      </c>
      <c r="M401" t="s">
        <v>28980</v>
      </c>
      <c r="N401" t="s">
        <v>28981</v>
      </c>
      <c r="O401" t="s">
        <v>8529</v>
      </c>
      <c r="Q401" s="84" t="s">
        <v>8529</v>
      </c>
    </row>
    <row r="402" spans="1:18" x14ac:dyDescent="0.25">
      <c r="A402" t="s">
        <v>18693</v>
      </c>
      <c r="B402" t="s">
        <v>29621</v>
      </c>
      <c r="C402">
        <v>152</v>
      </c>
      <c r="D402">
        <v>-21.11</v>
      </c>
      <c r="E402">
        <v>152</v>
      </c>
      <c r="F402">
        <v>-21.11</v>
      </c>
      <c r="G402">
        <v>69843</v>
      </c>
      <c r="H402">
        <v>22</v>
      </c>
      <c r="I402">
        <v>799</v>
      </c>
      <c r="J402">
        <v>729</v>
      </c>
      <c r="K402" t="s">
        <v>29622</v>
      </c>
      <c r="L402" t="s">
        <v>29623</v>
      </c>
      <c r="M402" t="s">
        <v>29624</v>
      </c>
      <c r="N402" t="s">
        <v>29625</v>
      </c>
      <c r="O402" t="s">
        <v>29626</v>
      </c>
      <c r="P402" t="s">
        <v>29627</v>
      </c>
      <c r="Q402" s="84" t="s">
        <v>28330</v>
      </c>
      <c r="R402" t="s">
        <v>28331</v>
      </c>
    </row>
    <row r="403" spans="1:18" x14ac:dyDescent="0.25">
      <c r="A403" t="s">
        <v>18693</v>
      </c>
      <c r="B403" t="s">
        <v>29865</v>
      </c>
      <c r="C403">
        <v>172</v>
      </c>
      <c r="D403">
        <v>-21.39</v>
      </c>
      <c r="E403">
        <v>172</v>
      </c>
      <c r="F403">
        <v>-21.39</v>
      </c>
      <c r="G403">
        <v>70269</v>
      </c>
      <c r="H403">
        <v>22</v>
      </c>
      <c r="I403">
        <v>799</v>
      </c>
      <c r="J403">
        <v>242</v>
      </c>
      <c r="K403" t="s">
        <v>29866</v>
      </c>
      <c r="L403" t="s">
        <v>29867</v>
      </c>
      <c r="M403" t="s">
        <v>29868</v>
      </c>
      <c r="N403" t="s">
        <v>29869</v>
      </c>
      <c r="O403" t="s">
        <v>29870</v>
      </c>
      <c r="P403" t="s">
        <v>29871</v>
      </c>
      <c r="Q403" s="84" t="s">
        <v>28602</v>
      </c>
      <c r="R403" t="s">
        <v>28603</v>
      </c>
    </row>
    <row r="404" spans="1:18" x14ac:dyDescent="0.25">
      <c r="A404" t="s">
        <v>18693</v>
      </c>
      <c r="B404" t="s">
        <v>29872</v>
      </c>
      <c r="C404">
        <v>162</v>
      </c>
      <c r="D404">
        <v>-20.18</v>
      </c>
      <c r="E404">
        <v>162</v>
      </c>
      <c r="F404">
        <v>-20.18</v>
      </c>
      <c r="G404">
        <v>70275</v>
      </c>
      <c r="H404">
        <v>22</v>
      </c>
      <c r="I404">
        <v>799</v>
      </c>
      <c r="J404">
        <v>485</v>
      </c>
      <c r="K404" t="s">
        <v>29873</v>
      </c>
      <c r="L404" t="s">
        <v>29874</v>
      </c>
      <c r="M404" t="s">
        <v>29875</v>
      </c>
      <c r="N404" t="s">
        <v>29876</v>
      </c>
      <c r="O404" t="s">
        <v>8529</v>
      </c>
      <c r="Q404" s="84" t="s">
        <v>8529</v>
      </c>
    </row>
    <row r="405" spans="1:18" x14ac:dyDescent="0.25">
      <c r="A405" t="s">
        <v>18693</v>
      </c>
      <c r="B405" t="s">
        <v>29877</v>
      </c>
      <c r="C405">
        <v>167</v>
      </c>
      <c r="D405">
        <v>-20.64</v>
      </c>
      <c r="E405">
        <v>167</v>
      </c>
      <c r="F405">
        <v>-20.64</v>
      </c>
      <c r="G405">
        <v>70304</v>
      </c>
      <c r="H405">
        <v>22</v>
      </c>
      <c r="I405">
        <v>799</v>
      </c>
      <c r="J405">
        <v>492</v>
      </c>
      <c r="K405" t="s">
        <v>29878</v>
      </c>
      <c r="L405" t="s">
        <v>28140</v>
      </c>
      <c r="M405" t="s">
        <v>29879</v>
      </c>
      <c r="N405" t="s">
        <v>29880</v>
      </c>
      <c r="O405" t="s">
        <v>8529</v>
      </c>
      <c r="Q405" s="84" t="s">
        <v>8529</v>
      </c>
    </row>
    <row r="406" spans="1:18" x14ac:dyDescent="0.25">
      <c r="A406" t="s">
        <v>18693</v>
      </c>
      <c r="B406" t="s">
        <v>29881</v>
      </c>
      <c r="C406">
        <v>150</v>
      </c>
      <c r="D406">
        <v>-20.77</v>
      </c>
      <c r="E406">
        <v>150</v>
      </c>
      <c r="F406">
        <v>-20.77</v>
      </c>
      <c r="G406">
        <v>70459</v>
      </c>
      <c r="H406">
        <v>22</v>
      </c>
      <c r="I406">
        <v>799</v>
      </c>
      <c r="J406">
        <v>200</v>
      </c>
      <c r="K406" t="s">
        <v>29882</v>
      </c>
      <c r="L406" t="s">
        <v>29883</v>
      </c>
      <c r="M406" t="s">
        <v>29884</v>
      </c>
      <c r="N406" t="s">
        <v>29885</v>
      </c>
      <c r="O406" t="s">
        <v>8153</v>
      </c>
      <c r="P406" t="s">
        <v>8154</v>
      </c>
      <c r="Q406" s="84" t="s">
        <v>29886</v>
      </c>
      <c r="R406" t="s">
        <v>29887</v>
      </c>
    </row>
    <row r="407" spans="1:18" x14ac:dyDescent="0.25">
      <c r="A407" t="s">
        <v>18693</v>
      </c>
      <c r="B407" t="s">
        <v>29888</v>
      </c>
      <c r="C407">
        <v>162</v>
      </c>
      <c r="D407">
        <v>-23.86</v>
      </c>
      <c r="E407">
        <v>162</v>
      </c>
      <c r="F407">
        <v>-23.86</v>
      </c>
      <c r="G407">
        <v>70460</v>
      </c>
      <c r="H407">
        <v>22</v>
      </c>
      <c r="I407">
        <v>799</v>
      </c>
      <c r="J407">
        <v>353</v>
      </c>
      <c r="K407" t="s">
        <v>29889</v>
      </c>
      <c r="L407" t="s">
        <v>29890</v>
      </c>
      <c r="M407" t="s">
        <v>29891</v>
      </c>
      <c r="N407" t="s">
        <v>29892</v>
      </c>
      <c r="O407" t="s">
        <v>8529</v>
      </c>
      <c r="Q407" s="84" t="s">
        <v>28801</v>
      </c>
      <c r="R407" t="s">
        <v>28802</v>
      </c>
    </row>
    <row r="408" spans="1:18" x14ac:dyDescent="0.25">
      <c r="A408" t="s">
        <v>18693</v>
      </c>
      <c r="B408" t="s">
        <v>29893</v>
      </c>
      <c r="C408">
        <v>166</v>
      </c>
      <c r="D408">
        <v>-24.48</v>
      </c>
      <c r="E408">
        <v>166</v>
      </c>
      <c r="F408">
        <v>-24.48</v>
      </c>
      <c r="G408">
        <v>70614</v>
      </c>
      <c r="H408">
        <v>22</v>
      </c>
      <c r="I408">
        <v>799</v>
      </c>
      <c r="J408">
        <v>187</v>
      </c>
      <c r="K408" t="s">
        <v>29894</v>
      </c>
      <c r="L408" t="s">
        <v>28140</v>
      </c>
      <c r="M408" t="s">
        <v>8529</v>
      </c>
      <c r="O408" t="s">
        <v>8529</v>
      </c>
      <c r="Q408" s="84" t="s">
        <v>8529</v>
      </c>
    </row>
    <row r="409" spans="1:18" x14ac:dyDescent="0.25">
      <c r="A409" t="s">
        <v>18693</v>
      </c>
      <c r="B409" t="s">
        <v>29007</v>
      </c>
      <c r="C409">
        <v>157</v>
      </c>
      <c r="D409">
        <v>-20.74</v>
      </c>
      <c r="E409">
        <v>157</v>
      </c>
      <c r="F409">
        <v>-20.74</v>
      </c>
      <c r="G409">
        <v>70918</v>
      </c>
      <c r="H409">
        <v>22</v>
      </c>
      <c r="I409">
        <v>799</v>
      </c>
      <c r="J409">
        <v>305</v>
      </c>
      <c r="K409" t="s">
        <v>29008</v>
      </c>
      <c r="L409" t="s">
        <v>29009</v>
      </c>
      <c r="M409" t="s">
        <v>29010</v>
      </c>
      <c r="N409" t="s">
        <v>29011</v>
      </c>
      <c r="O409" t="s">
        <v>29012</v>
      </c>
      <c r="P409" t="s">
        <v>29013</v>
      </c>
      <c r="Q409" s="84" t="s">
        <v>29014</v>
      </c>
      <c r="R409" t="s">
        <v>29015</v>
      </c>
    </row>
    <row r="410" spans="1:18" x14ac:dyDescent="0.25">
      <c r="A410" t="s">
        <v>18693</v>
      </c>
      <c r="B410" t="s">
        <v>29025</v>
      </c>
      <c r="C410">
        <v>152</v>
      </c>
      <c r="D410">
        <v>-22.15</v>
      </c>
      <c r="E410">
        <v>152</v>
      </c>
      <c r="F410">
        <v>-22.15</v>
      </c>
      <c r="G410">
        <v>71243</v>
      </c>
      <c r="H410">
        <v>22</v>
      </c>
      <c r="I410">
        <v>799</v>
      </c>
      <c r="J410">
        <v>580</v>
      </c>
      <c r="K410" t="s">
        <v>29026</v>
      </c>
      <c r="L410" t="s">
        <v>29027</v>
      </c>
      <c r="M410" t="s">
        <v>8529</v>
      </c>
      <c r="O410" t="s">
        <v>8529</v>
      </c>
      <c r="Q410" s="84" t="s">
        <v>8529</v>
      </c>
    </row>
    <row r="411" spans="1:18" x14ac:dyDescent="0.25">
      <c r="A411" t="s">
        <v>18693</v>
      </c>
      <c r="B411" t="s">
        <v>29028</v>
      </c>
      <c r="C411">
        <v>167</v>
      </c>
      <c r="D411">
        <v>-22.94</v>
      </c>
      <c r="E411">
        <v>167</v>
      </c>
      <c r="F411">
        <v>-22.94</v>
      </c>
      <c r="G411">
        <v>71414</v>
      </c>
      <c r="H411">
        <v>22</v>
      </c>
      <c r="I411">
        <v>799</v>
      </c>
      <c r="J411">
        <v>312</v>
      </c>
      <c r="K411" t="s">
        <v>29029</v>
      </c>
      <c r="L411" t="s">
        <v>28140</v>
      </c>
      <c r="M411" t="s">
        <v>8529</v>
      </c>
      <c r="O411" t="s">
        <v>8529</v>
      </c>
      <c r="Q411" s="84" t="s">
        <v>8529</v>
      </c>
    </row>
    <row r="412" spans="1:18" x14ac:dyDescent="0.25">
      <c r="A412" t="s">
        <v>18785</v>
      </c>
      <c r="B412" t="s">
        <v>29248</v>
      </c>
      <c r="C412">
        <v>167</v>
      </c>
      <c r="D412">
        <v>-25.67</v>
      </c>
      <c r="E412">
        <v>167</v>
      </c>
      <c r="F412">
        <v>-25.67</v>
      </c>
      <c r="G412">
        <v>72439</v>
      </c>
      <c r="H412">
        <v>19</v>
      </c>
      <c r="I412">
        <v>799</v>
      </c>
      <c r="J412">
        <v>583</v>
      </c>
      <c r="K412" t="s">
        <v>29249</v>
      </c>
      <c r="L412" t="s">
        <v>29250</v>
      </c>
      <c r="M412" t="s">
        <v>28992</v>
      </c>
      <c r="N412" t="s">
        <v>28993</v>
      </c>
      <c r="O412" t="s">
        <v>28994</v>
      </c>
      <c r="P412" t="s">
        <v>28995</v>
      </c>
      <c r="Q412" s="84" t="s">
        <v>29251</v>
      </c>
      <c r="R412" t="s">
        <v>29252</v>
      </c>
    </row>
    <row r="413" spans="1:18" x14ac:dyDescent="0.25">
      <c r="A413" t="s">
        <v>18785</v>
      </c>
      <c r="B413" t="s">
        <v>29895</v>
      </c>
      <c r="C413">
        <v>162</v>
      </c>
      <c r="D413">
        <v>-24.36</v>
      </c>
      <c r="E413">
        <v>162</v>
      </c>
      <c r="F413">
        <v>-24.36</v>
      </c>
      <c r="G413">
        <v>72780</v>
      </c>
      <c r="H413">
        <v>19</v>
      </c>
      <c r="I413">
        <v>799</v>
      </c>
      <c r="J413">
        <v>452</v>
      </c>
      <c r="K413" t="s">
        <v>29896</v>
      </c>
      <c r="L413" t="s">
        <v>29897</v>
      </c>
      <c r="M413" t="s">
        <v>19684</v>
      </c>
      <c r="N413" t="s">
        <v>19685</v>
      </c>
      <c r="O413" t="s">
        <v>19686</v>
      </c>
      <c r="P413" t="s">
        <v>19687</v>
      </c>
      <c r="Q413" s="84" t="s">
        <v>28801</v>
      </c>
      <c r="R413" t="s">
        <v>28802</v>
      </c>
    </row>
    <row r="414" spans="1:18" x14ac:dyDescent="0.25">
      <c r="A414" t="s">
        <v>18785</v>
      </c>
      <c r="B414" t="s">
        <v>29898</v>
      </c>
      <c r="C414">
        <v>148</v>
      </c>
      <c r="D414">
        <v>-22.09</v>
      </c>
      <c r="E414">
        <v>148</v>
      </c>
      <c r="F414">
        <v>-22.09</v>
      </c>
      <c r="G414">
        <v>72945</v>
      </c>
      <c r="H414">
        <v>19</v>
      </c>
      <c r="I414">
        <v>799</v>
      </c>
      <c r="J414">
        <v>337</v>
      </c>
      <c r="K414" t="s">
        <v>29899</v>
      </c>
      <c r="L414" t="s">
        <v>28140</v>
      </c>
      <c r="M414" t="s">
        <v>8529</v>
      </c>
      <c r="O414" t="s">
        <v>8529</v>
      </c>
      <c r="Q414" s="84" t="s">
        <v>8529</v>
      </c>
    </row>
    <row r="415" spans="1:18" x14ac:dyDescent="0.25">
      <c r="A415" t="s">
        <v>18785</v>
      </c>
      <c r="B415" t="s">
        <v>29900</v>
      </c>
      <c r="C415">
        <v>155</v>
      </c>
      <c r="D415">
        <v>-20.2</v>
      </c>
      <c r="E415">
        <v>155</v>
      </c>
      <c r="F415">
        <v>-20.2</v>
      </c>
      <c r="G415">
        <v>73028</v>
      </c>
      <c r="H415">
        <v>19</v>
      </c>
      <c r="I415">
        <v>799</v>
      </c>
      <c r="J415">
        <v>588</v>
      </c>
      <c r="K415" t="s">
        <v>29901</v>
      </c>
      <c r="L415" t="s">
        <v>28140</v>
      </c>
      <c r="M415" t="s">
        <v>8529</v>
      </c>
      <c r="O415" t="s">
        <v>8529</v>
      </c>
      <c r="Q415" s="84" t="s">
        <v>8529</v>
      </c>
    </row>
    <row r="416" spans="1:18" x14ac:dyDescent="0.25">
      <c r="A416" t="s">
        <v>18785</v>
      </c>
      <c r="B416" t="s">
        <v>29902</v>
      </c>
      <c r="C416">
        <v>157</v>
      </c>
      <c r="D416">
        <v>-20.05</v>
      </c>
      <c r="E416">
        <v>157</v>
      </c>
      <c r="F416">
        <v>-20.05</v>
      </c>
      <c r="G416">
        <v>73389</v>
      </c>
      <c r="H416">
        <v>19</v>
      </c>
      <c r="I416">
        <v>1378</v>
      </c>
      <c r="J416">
        <v>783</v>
      </c>
      <c r="K416" t="s">
        <v>29903</v>
      </c>
      <c r="L416" t="s">
        <v>29904</v>
      </c>
      <c r="M416" t="s">
        <v>29905</v>
      </c>
      <c r="N416" t="s">
        <v>29906</v>
      </c>
      <c r="O416" t="s">
        <v>8133</v>
      </c>
      <c r="P416" t="s">
        <v>8134</v>
      </c>
      <c r="Q416" s="84" t="s">
        <v>29907</v>
      </c>
      <c r="R416" t="s">
        <v>29908</v>
      </c>
    </row>
    <row r="417" spans="1:18" x14ac:dyDescent="0.25">
      <c r="A417" t="s">
        <v>18785</v>
      </c>
      <c r="B417" t="s">
        <v>29909</v>
      </c>
      <c r="C417">
        <v>150</v>
      </c>
      <c r="D417">
        <v>-21.89</v>
      </c>
      <c r="E417">
        <v>150</v>
      </c>
      <c r="F417">
        <v>-21.89</v>
      </c>
      <c r="G417">
        <v>73537</v>
      </c>
      <c r="H417">
        <v>19</v>
      </c>
      <c r="I417">
        <v>799</v>
      </c>
      <c r="J417">
        <v>639</v>
      </c>
      <c r="K417" t="s">
        <v>29910</v>
      </c>
      <c r="L417" t="s">
        <v>29911</v>
      </c>
      <c r="M417" t="s">
        <v>29912</v>
      </c>
      <c r="N417" t="s">
        <v>29913</v>
      </c>
      <c r="O417" t="s">
        <v>29914</v>
      </c>
      <c r="P417" t="s">
        <v>29915</v>
      </c>
      <c r="Q417" s="84" t="s">
        <v>29916</v>
      </c>
      <c r="R417" t="s">
        <v>29917</v>
      </c>
    </row>
    <row r="418" spans="1:18" x14ac:dyDescent="0.25">
      <c r="A418" t="s">
        <v>18785</v>
      </c>
      <c r="B418" t="s">
        <v>29918</v>
      </c>
      <c r="C418">
        <v>167</v>
      </c>
      <c r="D418">
        <v>-23.42</v>
      </c>
      <c r="E418">
        <v>167</v>
      </c>
      <c r="F418">
        <v>-23.42</v>
      </c>
      <c r="G418">
        <v>73895</v>
      </c>
      <c r="H418">
        <v>19</v>
      </c>
      <c r="I418">
        <v>799</v>
      </c>
      <c r="J418">
        <v>115</v>
      </c>
      <c r="K418" t="s">
        <v>29919</v>
      </c>
      <c r="L418" t="s">
        <v>29920</v>
      </c>
      <c r="M418" t="s">
        <v>29921</v>
      </c>
      <c r="N418" t="s">
        <v>29922</v>
      </c>
      <c r="O418" t="s">
        <v>8529</v>
      </c>
      <c r="Q418" s="84" t="s">
        <v>8529</v>
      </c>
    </row>
    <row r="419" spans="1:18" x14ac:dyDescent="0.25">
      <c r="A419" t="s">
        <v>18785</v>
      </c>
      <c r="B419" t="s">
        <v>29923</v>
      </c>
      <c r="C419">
        <v>164</v>
      </c>
      <c r="D419">
        <v>-26.09</v>
      </c>
      <c r="E419">
        <v>164</v>
      </c>
      <c r="F419">
        <v>-26.09</v>
      </c>
      <c r="G419">
        <v>74009</v>
      </c>
      <c r="H419">
        <v>19</v>
      </c>
      <c r="I419">
        <v>799</v>
      </c>
      <c r="J419">
        <v>721</v>
      </c>
      <c r="K419" t="s">
        <v>29924</v>
      </c>
      <c r="L419" t="s">
        <v>29925</v>
      </c>
      <c r="M419" t="s">
        <v>29926</v>
      </c>
      <c r="N419" t="s">
        <v>29927</v>
      </c>
      <c r="O419" t="s">
        <v>29928</v>
      </c>
      <c r="P419" t="s">
        <v>29929</v>
      </c>
      <c r="Q419" s="84" t="s">
        <v>28602</v>
      </c>
      <c r="R419" t="s">
        <v>28603</v>
      </c>
    </row>
    <row r="420" spans="1:18" x14ac:dyDescent="0.25">
      <c r="A420" t="s">
        <v>18785</v>
      </c>
      <c r="B420" t="s">
        <v>29930</v>
      </c>
      <c r="C420">
        <v>149</v>
      </c>
      <c r="D420">
        <v>-21.82</v>
      </c>
      <c r="E420">
        <v>149</v>
      </c>
      <c r="F420">
        <v>-21.82</v>
      </c>
      <c r="G420">
        <v>74111</v>
      </c>
      <c r="H420">
        <v>19</v>
      </c>
      <c r="I420">
        <v>799</v>
      </c>
      <c r="J420">
        <v>98</v>
      </c>
      <c r="K420" t="s">
        <v>29931</v>
      </c>
      <c r="L420" t="s">
        <v>28140</v>
      </c>
      <c r="M420" t="s">
        <v>24174</v>
      </c>
      <c r="N420" t="s">
        <v>24175</v>
      </c>
      <c r="O420" t="s">
        <v>12365</v>
      </c>
      <c r="P420" t="s">
        <v>12366</v>
      </c>
      <c r="Q420" s="84" t="s">
        <v>8529</v>
      </c>
    </row>
    <row r="421" spans="1:18" x14ac:dyDescent="0.25">
      <c r="A421" t="s">
        <v>18785</v>
      </c>
      <c r="B421" t="s">
        <v>29932</v>
      </c>
      <c r="C421">
        <v>159</v>
      </c>
      <c r="D421">
        <v>-22.62</v>
      </c>
      <c r="E421">
        <v>159</v>
      </c>
      <c r="F421">
        <v>-22.62</v>
      </c>
      <c r="G421">
        <v>75120</v>
      </c>
      <c r="H421">
        <v>19</v>
      </c>
      <c r="I421">
        <v>799</v>
      </c>
      <c r="J421">
        <v>661</v>
      </c>
      <c r="K421" t="s">
        <v>29933</v>
      </c>
      <c r="L421" t="s">
        <v>28140</v>
      </c>
      <c r="M421" t="s">
        <v>15285</v>
      </c>
      <c r="N421" t="s">
        <v>15286</v>
      </c>
      <c r="O421" t="s">
        <v>8529</v>
      </c>
      <c r="Q421" s="84" t="s">
        <v>8529</v>
      </c>
    </row>
    <row r="422" spans="1:18" x14ac:dyDescent="0.25">
      <c r="A422" t="s">
        <v>18785</v>
      </c>
      <c r="B422" t="s">
        <v>29934</v>
      </c>
      <c r="C422">
        <v>162</v>
      </c>
      <c r="D422">
        <v>-22.67</v>
      </c>
      <c r="E422">
        <v>162</v>
      </c>
      <c r="F422">
        <v>-22.67</v>
      </c>
      <c r="G422">
        <v>75276</v>
      </c>
      <c r="H422">
        <v>19</v>
      </c>
      <c r="I422">
        <v>799</v>
      </c>
      <c r="J422">
        <v>327</v>
      </c>
      <c r="K422" t="s">
        <v>29935</v>
      </c>
      <c r="L422" t="s">
        <v>29936</v>
      </c>
      <c r="M422" t="s">
        <v>29937</v>
      </c>
      <c r="N422" t="s">
        <v>29938</v>
      </c>
      <c r="O422" t="s">
        <v>29939</v>
      </c>
      <c r="P422" t="s">
        <v>29940</v>
      </c>
      <c r="Q422" s="84" t="s">
        <v>8529</v>
      </c>
    </row>
    <row r="423" spans="1:18" x14ac:dyDescent="0.25">
      <c r="A423" t="s">
        <v>18785</v>
      </c>
      <c r="B423" t="s">
        <v>29941</v>
      </c>
      <c r="C423">
        <v>147</v>
      </c>
      <c r="D423">
        <v>-21.19</v>
      </c>
      <c r="E423">
        <v>147</v>
      </c>
      <c r="F423">
        <v>-21.19</v>
      </c>
      <c r="G423">
        <v>75347</v>
      </c>
      <c r="H423">
        <v>19</v>
      </c>
      <c r="I423">
        <v>799</v>
      </c>
      <c r="J423">
        <v>300</v>
      </c>
      <c r="K423" t="s">
        <v>29942</v>
      </c>
      <c r="L423" t="s">
        <v>29943</v>
      </c>
      <c r="M423" t="s">
        <v>8529</v>
      </c>
      <c r="O423" t="s">
        <v>8529</v>
      </c>
      <c r="Q423" s="84" t="s">
        <v>8529</v>
      </c>
    </row>
    <row r="424" spans="1:18" x14ac:dyDescent="0.25">
      <c r="A424" t="s">
        <v>18785</v>
      </c>
      <c r="B424" t="s">
        <v>29944</v>
      </c>
      <c r="C424">
        <v>160</v>
      </c>
      <c r="D424">
        <v>-24.01</v>
      </c>
      <c r="E424">
        <v>160</v>
      </c>
      <c r="F424">
        <v>-24.01</v>
      </c>
      <c r="G424">
        <v>75625</v>
      </c>
      <c r="H424">
        <v>19</v>
      </c>
      <c r="I424">
        <v>799</v>
      </c>
      <c r="J424">
        <v>129</v>
      </c>
      <c r="K424" t="s">
        <v>29945</v>
      </c>
      <c r="L424" t="s">
        <v>28140</v>
      </c>
      <c r="M424" t="s">
        <v>8529</v>
      </c>
      <c r="O424" t="s">
        <v>8529</v>
      </c>
      <c r="Q424" s="84" t="s">
        <v>8529</v>
      </c>
    </row>
    <row r="425" spans="1:18" x14ac:dyDescent="0.25">
      <c r="A425" t="s">
        <v>18785</v>
      </c>
      <c r="B425" t="s">
        <v>29946</v>
      </c>
      <c r="C425">
        <v>160</v>
      </c>
      <c r="D425">
        <v>-23.91</v>
      </c>
      <c r="E425">
        <v>160</v>
      </c>
      <c r="F425">
        <v>-23.91</v>
      </c>
      <c r="G425">
        <v>75816</v>
      </c>
      <c r="H425">
        <v>19</v>
      </c>
      <c r="I425">
        <v>799</v>
      </c>
      <c r="J425">
        <v>716</v>
      </c>
      <c r="K425" t="s">
        <v>29947</v>
      </c>
      <c r="L425" t="s">
        <v>29948</v>
      </c>
      <c r="M425" t="s">
        <v>29949</v>
      </c>
      <c r="N425" t="s">
        <v>29950</v>
      </c>
      <c r="O425" t="s">
        <v>8529</v>
      </c>
      <c r="Q425" s="84" t="s">
        <v>8529</v>
      </c>
    </row>
    <row r="426" spans="1:18" x14ac:dyDescent="0.25">
      <c r="A426" t="s">
        <v>18785</v>
      </c>
      <c r="B426" t="s">
        <v>29951</v>
      </c>
      <c r="C426">
        <v>160</v>
      </c>
      <c r="D426">
        <v>-22.39</v>
      </c>
      <c r="E426">
        <v>160</v>
      </c>
      <c r="F426">
        <v>-22.39</v>
      </c>
      <c r="G426">
        <v>76230</v>
      </c>
      <c r="H426">
        <v>19</v>
      </c>
      <c r="I426">
        <v>799</v>
      </c>
      <c r="J426">
        <v>510</v>
      </c>
      <c r="K426" t="s">
        <v>29952</v>
      </c>
      <c r="L426" t="s">
        <v>28140</v>
      </c>
      <c r="M426" t="s">
        <v>8529</v>
      </c>
      <c r="O426" t="s">
        <v>8529</v>
      </c>
      <c r="Q426" s="84" t="s">
        <v>8529</v>
      </c>
    </row>
    <row r="427" spans="1:18" x14ac:dyDescent="0.25">
      <c r="A427" t="s">
        <v>18785</v>
      </c>
      <c r="B427" t="s">
        <v>29953</v>
      </c>
      <c r="C427">
        <v>145</v>
      </c>
      <c r="D427">
        <v>-20.73</v>
      </c>
      <c r="E427">
        <v>145</v>
      </c>
      <c r="F427">
        <v>-20.73</v>
      </c>
      <c r="G427">
        <v>77142</v>
      </c>
      <c r="H427">
        <v>19</v>
      </c>
      <c r="I427">
        <v>799</v>
      </c>
      <c r="J427">
        <v>394</v>
      </c>
      <c r="K427" t="s">
        <v>29954</v>
      </c>
      <c r="L427" t="s">
        <v>29955</v>
      </c>
      <c r="M427" t="s">
        <v>29956</v>
      </c>
      <c r="N427" t="s">
        <v>29957</v>
      </c>
      <c r="O427" t="s">
        <v>8529</v>
      </c>
      <c r="Q427" s="84" t="s">
        <v>8529</v>
      </c>
    </row>
    <row r="428" spans="1:18" x14ac:dyDescent="0.25">
      <c r="A428" t="s">
        <v>18785</v>
      </c>
      <c r="B428" t="s">
        <v>29958</v>
      </c>
      <c r="C428">
        <v>165</v>
      </c>
      <c r="D428">
        <v>-25.25</v>
      </c>
      <c r="E428">
        <v>165</v>
      </c>
      <c r="F428">
        <v>-25.25</v>
      </c>
      <c r="G428">
        <v>77242</v>
      </c>
      <c r="H428">
        <v>19</v>
      </c>
      <c r="I428">
        <v>799</v>
      </c>
      <c r="J428">
        <v>612</v>
      </c>
      <c r="K428" t="s">
        <v>29959</v>
      </c>
      <c r="L428" t="s">
        <v>29960</v>
      </c>
      <c r="M428" t="s">
        <v>29961</v>
      </c>
      <c r="N428" t="s">
        <v>29962</v>
      </c>
      <c r="O428" t="s">
        <v>29963</v>
      </c>
      <c r="P428" t="s">
        <v>29964</v>
      </c>
      <c r="Q428" s="84" t="s">
        <v>29965</v>
      </c>
      <c r="R428" t="s">
        <v>29966</v>
      </c>
    </row>
    <row r="429" spans="1:18" x14ac:dyDescent="0.25">
      <c r="A429" t="s">
        <v>18785</v>
      </c>
      <c r="B429" t="s">
        <v>29967</v>
      </c>
      <c r="C429">
        <v>150</v>
      </c>
      <c r="D429">
        <v>-20.74</v>
      </c>
      <c r="E429">
        <v>150</v>
      </c>
      <c r="F429">
        <v>-20.74</v>
      </c>
      <c r="G429">
        <v>77317</v>
      </c>
      <c r="H429">
        <v>19</v>
      </c>
      <c r="I429">
        <v>799</v>
      </c>
      <c r="J429">
        <v>446</v>
      </c>
      <c r="K429" t="s">
        <v>29968</v>
      </c>
      <c r="L429" t="s">
        <v>29969</v>
      </c>
      <c r="M429" t="s">
        <v>25980</v>
      </c>
      <c r="N429" t="s">
        <v>25981</v>
      </c>
      <c r="O429" t="s">
        <v>25982</v>
      </c>
      <c r="P429" t="s">
        <v>25983</v>
      </c>
      <c r="Q429" s="84" t="s">
        <v>29970</v>
      </c>
      <c r="R429" t="s">
        <v>29971</v>
      </c>
    </row>
    <row r="430" spans="1:18" x14ac:dyDescent="0.25">
      <c r="A430" t="s">
        <v>18785</v>
      </c>
      <c r="B430" t="s">
        <v>29972</v>
      </c>
      <c r="C430">
        <v>159</v>
      </c>
      <c r="D430">
        <v>-21.7</v>
      </c>
      <c r="E430">
        <v>159</v>
      </c>
      <c r="F430">
        <v>-21.7</v>
      </c>
      <c r="G430">
        <v>77771</v>
      </c>
      <c r="H430">
        <v>19</v>
      </c>
      <c r="I430">
        <v>799</v>
      </c>
      <c r="J430">
        <v>629</v>
      </c>
      <c r="K430" t="s">
        <v>29973</v>
      </c>
      <c r="L430" t="s">
        <v>29974</v>
      </c>
      <c r="M430" t="s">
        <v>28722</v>
      </c>
      <c r="N430" t="s">
        <v>28723</v>
      </c>
      <c r="O430" t="s">
        <v>8529</v>
      </c>
      <c r="Q430" s="84" t="s">
        <v>8529</v>
      </c>
    </row>
    <row r="431" spans="1:18" x14ac:dyDescent="0.25">
      <c r="A431" t="s">
        <v>18785</v>
      </c>
      <c r="B431" t="s">
        <v>29975</v>
      </c>
      <c r="C431">
        <v>148</v>
      </c>
      <c r="D431">
        <v>-22.62</v>
      </c>
      <c r="E431">
        <v>148</v>
      </c>
      <c r="F431">
        <v>-22.62</v>
      </c>
      <c r="G431">
        <v>78429</v>
      </c>
      <c r="H431">
        <v>19</v>
      </c>
      <c r="I431">
        <v>1972</v>
      </c>
      <c r="J431">
        <v>1113</v>
      </c>
      <c r="K431" t="s">
        <v>29976</v>
      </c>
      <c r="L431" t="s">
        <v>29977</v>
      </c>
      <c r="M431" t="s">
        <v>29978</v>
      </c>
      <c r="N431" t="s">
        <v>29979</v>
      </c>
      <c r="O431" t="s">
        <v>8131</v>
      </c>
      <c r="P431" t="s">
        <v>8132</v>
      </c>
      <c r="Q431" s="84" t="s">
        <v>29980</v>
      </c>
      <c r="R431" t="s">
        <v>29981</v>
      </c>
    </row>
    <row r="432" spans="1:18" x14ac:dyDescent="0.25">
      <c r="A432" t="s">
        <v>18785</v>
      </c>
      <c r="B432" t="s">
        <v>29982</v>
      </c>
      <c r="C432">
        <v>163</v>
      </c>
      <c r="D432">
        <v>-20.61</v>
      </c>
      <c r="E432">
        <v>163</v>
      </c>
      <c r="F432">
        <v>-20.61</v>
      </c>
      <c r="G432">
        <v>78536</v>
      </c>
      <c r="H432">
        <v>19</v>
      </c>
      <c r="I432">
        <v>799</v>
      </c>
      <c r="J432">
        <v>506</v>
      </c>
      <c r="K432" t="s">
        <v>29983</v>
      </c>
      <c r="L432" t="s">
        <v>29984</v>
      </c>
      <c r="M432" t="s">
        <v>29985</v>
      </c>
      <c r="N432" t="s">
        <v>29986</v>
      </c>
      <c r="O432" t="s">
        <v>8127</v>
      </c>
      <c r="P432" t="s">
        <v>8128</v>
      </c>
      <c r="Q432" s="84" t="s">
        <v>28216</v>
      </c>
      <c r="R432" t="s">
        <v>28217</v>
      </c>
    </row>
    <row r="433" spans="1:18" x14ac:dyDescent="0.25">
      <c r="A433" t="s">
        <v>18785</v>
      </c>
      <c r="B433" t="s">
        <v>29433</v>
      </c>
      <c r="C433">
        <v>160</v>
      </c>
      <c r="D433">
        <v>-22.53</v>
      </c>
      <c r="E433">
        <v>160</v>
      </c>
      <c r="F433">
        <v>-22.53</v>
      </c>
      <c r="G433">
        <v>79238</v>
      </c>
      <c r="H433">
        <v>19</v>
      </c>
      <c r="I433">
        <v>1524</v>
      </c>
      <c r="J433">
        <v>1176</v>
      </c>
      <c r="K433" t="s">
        <v>29434</v>
      </c>
      <c r="L433" t="s">
        <v>28140</v>
      </c>
      <c r="M433" t="s">
        <v>8529</v>
      </c>
      <c r="O433" t="s">
        <v>8529</v>
      </c>
      <c r="Q433" s="84" t="s">
        <v>8529</v>
      </c>
    </row>
    <row r="434" spans="1:18" x14ac:dyDescent="0.25">
      <c r="A434" t="s">
        <v>18785</v>
      </c>
      <c r="B434" t="s">
        <v>29987</v>
      </c>
      <c r="C434">
        <v>153</v>
      </c>
      <c r="D434">
        <v>-22.57</v>
      </c>
      <c r="E434">
        <v>153</v>
      </c>
      <c r="F434">
        <v>-22.57</v>
      </c>
      <c r="G434">
        <v>79371</v>
      </c>
      <c r="H434">
        <v>19</v>
      </c>
      <c r="I434">
        <v>1293</v>
      </c>
      <c r="J434">
        <v>800</v>
      </c>
      <c r="K434" t="s">
        <v>29988</v>
      </c>
      <c r="L434" t="s">
        <v>28140</v>
      </c>
      <c r="M434" t="s">
        <v>29989</v>
      </c>
      <c r="N434" t="s">
        <v>29990</v>
      </c>
      <c r="O434" t="s">
        <v>29991</v>
      </c>
      <c r="P434" t="s">
        <v>29992</v>
      </c>
      <c r="Q434" s="84" t="s">
        <v>29023</v>
      </c>
      <c r="R434" t="s">
        <v>29024</v>
      </c>
    </row>
    <row r="435" spans="1:18" x14ac:dyDescent="0.25">
      <c r="A435" t="s">
        <v>18785</v>
      </c>
      <c r="B435" t="s">
        <v>29993</v>
      </c>
      <c r="C435">
        <v>148</v>
      </c>
      <c r="D435">
        <v>-20.27</v>
      </c>
      <c r="E435">
        <v>148</v>
      </c>
      <c r="F435">
        <v>-20.27</v>
      </c>
      <c r="G435">
        <v>80060</v>
      </c>
      <c r="H435">
        <v>19</v>
      </c>
      <c r="I435">
        <v>799</v>
      </c>
      <c r="J435">
        <v>312</v>
      </c>
      <c r="K435" t="s">
        <v>29994</v>
      </c>
      <c r="L435" t="s">
        <v>29995</v>
      </c>
      <c r="M435" t="s">
        <v>8529</v>
      </c>
      <c r="O435" t="s">
        <v>8529</v>
      </c>
      <c r="Q435" s="84" t="s">
        <v>29023</v>
      </c>
      <c r="R435" t="s">
        <v>29024</v>
      </c>
    </row>
    <row r="436" spans="1:18" x14ac:dyDescent="0.25">
      <c r="A436" t="s">
        <v>18785</v>
      </c>
      <c r="B436" t="s">
        <v>29996</v>
      </c>
      <c r="C436">
        <v>156</v>
      </c>
      <c r="D436">
        <v>-20.91</v>
      </c>
      <c r="E436">
        <v>156</v>
      </c>
      <c r="F436">
        <v>-20.91</v>
      </c>
      <c r="G436">
        <v>80371</v>
      </c>
      <c r="H436">
        <v>19</v>
      </c>
      <c r="I436">
        <v>799</v>
      </c>
      <c r="J436">
        <v>695</v>
      </c>
      <c r="K436" t="s">
        <v>29997</v>
      </c>
      <c r="L436" t="s">
        <v>28140</v>
      </c>
      <c r="M436" t="s">
        <v>29998</v>
      </c>
      <c r="N436" t="s">
        <v>29999</v>
      </c>
      <c r="O436" t="s">
        <v>8529</v>
      </c>
      <c r="Q436" s="84" t="s">
        <v>8529</v>
      </c>
    </row>
    <row r="437" spans="1:18" x14ac:dyDescent="0.25">
      <c r="A437" t="s">
        <v>18785</v>
      </c>
      <c r="B437" t="s">
        <v>30000</v>
      </c>
      <c r="C437">
        <v>157</v>
      </c>
      <c r="D437">
        <v>-23.12</v>
      </c>
      <c r="E437">
        <v>157</v>
      </c>
      <c r="F437">
        <v>-23.12</v>
      </c>
      <c r="G437">
        <v>80612</v>
      </c>
      <c r="H437">
        <v>19</v>
      </c>
      <c r="I437">
        <v>1276</v>
      </c>
      <c r="J437">
        <v>154</v>
      </c>
      <c r="K437" t="s">
        <v>30001</v>
      </c>
      <c r="L437" t="s">
        <v>28140</v>
      </c>
      <c r="M437" t="s">
        <v>8529</v>
      </c>
      <c r="O437" t="s">
        <v>8529</v>
      </c>
      <c r="Q437" s="84" t="s">
        <v>8529</v>
      </c>
    </row>
    <row r="438" spans="1:18" x14ac:dyDescent="0.25">
      <c r="A438" t="s">
        <v>18785</v>
      </c>
      <c r="B438" t="s">
        <v>30002</v>
      </c>
      <c r="C438">
        <v>151</v>
      </c>
      <c r="D438">
        <v>-20.89</v>
      </c>
      <c r="E438">
        <v>151</v>
      </c>
      <c r="F438">
        <v>-20.89</v>
      </c>
      <c r="G438">
        <v>81019</v>
      </c>
      <c r="H438">
        <v>19</v>
      </c>
      <c r="I438">
        <v>799</v>
      </c>
      <c r="J438">
        <v>359</v>
      </c>
      <c r="K438" t="s">
        <v>30003</v>
      </c>
      <c r="L438" t="s">
        <v>30004</v>
      </c>
      <c r="M438" t="s">
        <v>30005</v>
      </c>
      <c r="N438" t="s">
        <v>30006</v>
      </c>
      <c r="O438" t="s">
        <v>30007</v>
      </c>
      <c r="P438" t="s">
        <v>30008</v>
      </c>
      <c r="Q438" s="84" t="s">
        <v>30009</v>
      </c>
      <c r="R438" t="s">
        <v>30010</v>
      </c>
    </row>
    <row r="439" spans="1:18" x14ac:dyDescent="0.25">
      <c r="A439" t="s">
        <v>18785</v>
      </c>
      <c r="B439" t="s">
        <v>30011</v>
      </c>
      <c r="C439">
        <v>156</v>
      </c>
      <c r="D439">
        <v>-21.38</v>
      </c>
      <c r="E439">
        <v>156</v>
      </c>
      <c r="F439">
        <v>-21.38</v>
      </c>
      <c r="G439">
        <v>81375</v>
      </c>
      <c r="H439">
        <v>19</v>
      </c>
      <c r="I439">
        <v>799</v>
      </c>
      <c r="J439">
        <v>279</v>
      </c>
      <c r="K439" t="s">
        <v>30012</v>
      </c>
      <c r="L439" t="s">
        <v>30013</v>
      </c>
      <c r="M439" t="s">
        <v>30014</v>
      </c>
      <c r="N439" t="s">
        <v>30015</v>
      </c>
      <c r="O439" t="s">
        <v>30016</v>
      </c>
      <c r="P439" t="s">
        <v>30017</v>
      </c>
      <c r="Q439" s="84" t="s">
        <v>30018</v>
      </c>
      <c r="R439" t="s">
        <v>30019</v>
      </c>
    </row>
    <row r="440" spans="1:18" x14ac:dyDescent="0.25">
      <c r="A440" t="s">
        <v>18785</v>
      </c>
      <c r="B440" t="s">
        <v>30020</v>
      </c>
      <c r="C440">
        <v>161</v>
      </c>
      <c r="D440">
        <v>-25.09</v>
      </c>
      <c r="E440">
        <v>161</v>
      </c>
      <c r="F440">
        <v>-25.09</v>
      </c>
      <c r="G440">
        <v>81379</v>
      </c>
      <c r="H440">
        <v>19</v>
      </c>
      <c r="I440">
        <v>799</v>
      </c>
      <c r="J440">
        <v>76</v>
      </c>
      <c r="K440" t="s">
        <v>30021</v>
      </c>
      <c r="L440" t="s">
        <v>30022</v>
      </c>
      <c r="M440" t="s">
        <v>14031</v>
      </c>
      <c r="N440" t="s">
        <v>14032</v>
      </c>
      <c r="O440" t="s">
        <v>14033</v>
      </c>
      <c r="P440" t="s">
        <v>14034</v>
      </c>
      <c r="Q440" s="84" t="s">
        <v>28774</v>
      </c>
      <c r="R440" t="s">
        <v>28775</v>
      </c>
    </row>
    <row r="441" spans="1:18" x14ac:dyDescent="0.25">
      <c r="A441" t="s">
        <v>18785</v>
      </c>
      <c r="B441" t="s">
        <v>30023</v>
      </c>
      <c r="C441">
        <v>158</v>
      </c>
      <c r="D441">
        <v>-24.38</v>
      </c>
      <c r="E441">
        <v>158</v>
      </c>
      <c r="F441">
        <v>-24.38</v>
      </c>
      <c r="G441">
        <v>81811</v>
      </c>
      <c r="H441">
        <v>19</v>
      </c>
      <c r="I441">
        <v>799</v>
      </c>
      <c r="J441">
        <v>741</v>
      </c>
      <c r="K441" t="s">
        <v>30024</v>
      </c>
      <c r="L441" t="s">
        <v>30025</v>
      </c>
      <c r="M441" t="s">
        <v>30026</v>
      </c>
      <c r="N441" t="s">
        <v>30027</v>
      </c>
      <c r="O441" t="s">
        <v>22152</v>
      </c>
      <c r="P441" t="s">
        <v>22153</v>
      </c>
      <c r="Q441" s="84" t="s">
        <v>8529</v>
      </c>
    </row>
    <row r="442" spans="1:18" x14ac:dyDescent="0.25">
      <c r="A442" t="s">
        <v>18785</v>
      </c>
      <c r="B442" t="s">
        <v>30028</v>
      </c>
      <c r="C442">
        <v>148</v>
      </c>
      <c r="D442">
        <v>-22.84</v>
      </c>
      <c r="E442">
        <v>148</v>
      </c>
      <c r="F442">
        <v>-22.84</v>
      </c>
      <c r="G442">
        <v>81980</v>
      </c>
      <c r="H442">
        <v>19</v>
      </c>
      <c r="I442">
        <v>799</v>
      </c>
      <c r="J442">
        <v>715</v>
      </c>
      <c r="K442" t="s">
        <v>30029</v>
      </c>
      <c r="L442" t="s">
        <v>30030</v>
      </c>
      <c r="M442" t="s">
        <v>30031</v>
      </c>
      <c r="N442" t="s">
        <v>30032</v>
      </c>
      <c r="O442" t="s">
        <v>30033</v>
      </c>
      <c r="P442" t="s">
        <v>30034</v>
      </c>
      <c r="Q442" s="84" t="s">
        <v>28801</v>
      </c>
      <c r="R442" t="s">
        <v>28802</v>
      </c>
    </row>
    <row r="443" spans="1:18" x14ac:dyDescent="0.25">
      <c r="A443" t="s">
        <v>18785</v>
      </c>
      <c r="B443" t="s">
        <v>30035</v>
      </c>
      <c r="C443">
        <v>159</v>
      </c>
      <c r="D443">
        <v>-20.65</v>
      </c>
      <c r="E443">
        <v>159</v>
      </c>
      <c r="F443">
        <v>-20.65</v>
      </c>
      <c r="G443">
        <v>82065</v>
      </c>
      <c r="H443">
        <v>19</v>
      </c>
      <c r="I443">
        <v>799</v>
      </c>
      <c r="J443">
        <v>714</v>
      </c>
      <c r="K443" t="s">
        <v>30036</v>
      </c>
      <c r="L443" t="s">
        <v>28140</v>
      </c>
      <c r="M443" t="s">
        <v>8529</v>
      </c>
      <c r="O443" t="s">
        <v>8529</v>
      </c>
      <c r="Q443" s="84" t="s">
        <v>8529</v>
      </c>
    </row>
    <row r="444" spans="1:18" x14ac:dyDescent="0.25">
      <c r="A444" t="s">
        <v>18785</v>
      </c>
      <c r="B444" t="s">
        <v>30037</v>
      </c>
      <c r="C444">
        <v>151</v>
      </c>
      <c r="D444">
        <v>-20.399999999999999</v>
      </c>
      <c r="E444">
        <v>151</v>
      </c>
      <c r="F444">
        <v>-20.399999999999999</v>
      </c>
      <c r="G444">
        <v>82413</v>
      </c>
      <c r="H444">
        <v>19</v>
      </c>
      <c r="I444">
        <v>373</v>
      </c>
      <c r="J444">
        <v>140</v>
      </c>
      <c r="K444" t="s">
        <v>30038</v>
      </c>
      <c r="L444" t="s">
        <v>30039</v>
      </c>
      <c r="M444" t="s">
        <v>30040</v>
      </c>
      <c r="N444" t="s">
        <v>30041</v>
      </c>
      <c r="O444" t="s">
        <v>8529</v>
      </c>
      <c r="Q444" s="84" t="s">
        <v>8529</v>
      </c>
    </row>
    <row r="445" spans="1:18" x14ac:dyDescent="0.25">
      <c r="A445" t="s">
        <v>18785</v>
      </c>
      <c r="B445" t="s">
        <v>30042</v>
      </c>
      <c r="C445">
        <v>159</v>
      </c>
      <c r="D445">
        <v>-20.41</v>
      </c>
      <c r="E445">
        <v>159</v>
      </c>
      <c r="F445">
        <v>-20.41</v>
      </c>
      <c r="G445">
        <v>82800</v>
      </c>
      <c r="H445">
        <v>19</v>
      </c>
      <c r="I445">
        <v>799</v>
      </c>
      <c r="J445">
        <v>125</v>
      </c>
      <c r="K445" t="s">
        <v>30043</v>
      </c>
      <c r="L445" t="s">
        <v>30044</v>
      </c>
      <c r="M445" t="s">
        <v>30045</v>
      </c>
      <c r="N445" t="s">
        <v>30046</v>
      </c>
      <c r="O445" t="s">
        <v>30047</v>
      </c>
      <c r="P445" t="s">
        <v>30048</v>
      </c>
      <c r="Q445" s="84" t="s">
        <v>30049</v>
      </c>
      <c r="R445" t="s">
        <v>30050</v>
      </c>
    </row>
    <row r="446" spans="1:18" x14ac:dyDescent="0.25">
      <c r="A446" t="s">
        <v>18785</v>
      </c>
      <c r="B446" t="s">
        <v>30051</v>
      </c>
      <c r="C446">
        <v>165</v>
      </c>
      <c r="D446">
        <v>-22.87</v>
      </c>
      <c r="E446">
        <v>165</v>
      </c>
      <c r="F446">
        <v>-22.87</v>
      </c>
      <c r="G446">
        <v>83803</v>
      </c>
      <c r="H446">
        <v>19</v>
      </c>
      <c r="I446">
        <v>799</v>
      </c>
      <c r="J446">
        <v>489</v>
      </c>
      <c r="K446" t="s">
        <v>30052</v>
      </c>
      <c r="L446" t="s">
        <v>30053</v>
      </c>
      <c r="M446" t="s">
        <v>30054</v>
      </c>
      <c r="N446" t="s">
        <v>30055</v>
      </c>
      <c r="O446" t="s">
        <v>14537</v>
      </c>
      <c r="P446" t="s">
        <v>14538</v>
      </c>
      <c r="Q446" s="84" t="s">
        <v>8529</v>
      </c>
    </row>
    <row r="447" spans="1:18" x14ac:dyDescent="0.25">
      <c r="A447" t="s">
        <v>18785</v>
      </c>
      <c r="B447" t="s">
        <v>30056</v>
      </c>
      <c r="C447">
        <v>161</v>
      </c>
      <c r="D447">
        <v>-22.94</v>
      </c>
      <c r="E447">
        <v>161</v>
      </c>
      <c r="F447">
        <v>-22.94</v>
      </c>
      <c r="G447">
        <v>83883</v>
      </c>
      <c r="H447">
        <v>19</v>
      </c>
      <c r="I447">
        <v>799</v>
      </c>
      <c r="J447">
        <v>577</v>
      </c>
      <c r="K447" t="s">
        <v>30057</v>
      </c>
      <c r="L447" t="s">
        <v>30058</v>
      </c>
      <c r="M447" t="s">
        <v>30059</v>
      </c>
      <c r="N447" t="s">
        <v>30060</v>
      </c>
      <c r="O447" t="s">
        <v>13761</v>
      </c>
      <c r="P447" t="s">
        <v>13762</v>
      </c>
      <c r="Q447" s="84" t="s">
        <v>30061</v>
      </c>
      <c r="R447" t="s">
        <v>30062</v>
      </c>
    </row>
    <row r="448" spans="1:18" x14ac:dyDescent="0.25">
      <c r="A448" t="s">
        <v>18785</v>
      </c>
      <c r="B448" t="s">
        <v>30063</v>
      </c>
      <c r="C448">
        <v>158</v>
      </c>
      <c r="D448">
        <v>-22.3</v>
      </c>
      <c r="E448">
        <v>158</v>
      </c>
      <c r="F448">
        <v>-22.3</v>
      </c>
      <c r="G448">
        <v>83948</v>
      </c>
      <c r="H448">
        <v>19</v>
      </c>
      <c r="I448">
        <v>836</v>
      </c>
      <c r="J448">
        <v>563</v>
      </c>
      <c r="K448" t="s">
        <v>30064</v>
      </c>
      <c r="L448" t="s">
        <v>28140</v>
      </c>
      <c r="M448" t="s">
        <v>8529</v>
      </c>
      <c r="O448" t="s">
        <v>8529</v>
      </c>
      <c r="Q448" s="84" t="s">
        <v>8529</v>
      </c>
    </row>
    <row r="449" spans="1:18" x14ac:dyDescent="0.25">
      <c r="A449" t="s">
        <v>18785</v>
      </c>
      <c r="B449" t="s">
        <v>30065</v>
      </c>
      <c r="C449">
        <v>161</v>
      </c>
      <c r="D449">
        <v>-22.13</v>
      </c>
      <c r="E449">
        <v>161</v>
      </c>
      <c r="F449">
        <v>-22.13</v>
      </c>
      <c r="G449">
        <v>84197</v>
      </c>
      <c r="H449">
        <v>19</v>
      </c>
      <c r="I449">
        <v>799</v>
      </c>
      <c r="J449">
        <v>332</v>
      </c>
      <c r="K449" t="s">
        <v>30066</v>
      </c>
      <c r="L449" t="s">
        <v>28140</v>
      </c>
      <c r="M449" t="s">
        <v>8529</v>
      </c>
      <c r="O449" t="s">
        <v>8529</v>
      </c>
      <c r="Q449" s="84" t="s">
        <v>8529</v>
      </c>
    </row>
    <row r="450" spans="1:18" x14ac:dyDescent="0.25">
      <c r="A450" t="s">
        <v>18785</v>
      </c>
      <c r="B450" t="s">
        <v>30067</v>
      </c>
      <c r="C450">
        <v>156</v>
      </c>
      <c r="D450">
        <v>-20.65</v>
      </c>
      <c r="E450">
        <v>156</v>
      </c>
      <c r="F450">
        <v>-20.65</v>
      </c>
      <c r="G450">
        <v>84707</v>
      </c>
      <c r="H450">
        <v>19</v>
      </c>
      <c r="I450">
        <v>413</v>
      </c>
      <c r="J450">
        <v>299</v>
      </c>
      <c r="K450" t="s">
        <v>30068</v>
      </c>
      <c r="L450" t="s">
        <v>28140</v>
      </c>
      <c r="M450" t="s">
        <v>8529</v>
      </c>
      <c r="O450" t="s">
        <v>8529</v>
      </c>
      <c r="Q450" s="84" t="s">
        <v>8529</v>
      </c>
    </row>
    <row r="451" spans="1:18" x14ac:dyDescent="0.25">
      <c r="A451" t="s">
        <v>18785</v>
      </c>
      <c r="B451" t="s">
        <v>30069</v>
      </c>
      <c r="C451">
        <v>152</v>
      </c>
      <c r="D451">
        <v>-20.47</v>
      </c>
      <c r="E451">
        <v>152</v>
      </c>
      <c r="F451">
        <v>-20.47</v>
      </c>
      <c r="G451">
        <v>84745</v>
      </c>
      <c r="H451">
        <v>19</v>
      </c>
      <c r="I451">
        <v>799</v>
      </c>
      <c r="J451">
        <v>544</v>
      </c>
      <c r="K451" t="s">
        <v>30070</v>
      </c>
      <c r="L451" t="s">
        <v>30071</v>
      </c>
      <c r="M451" t="s">
        <v>12633</v>
      </c>
      <c r="N451" t="s">
        <v>12634</v>
      </c>
      <c r="O451" t="s">
        <v>7949</v>
      </c>
      <c r="P451" t="s">
        <v>7950</v>
      </c>
      <c r="Q451" s="84" t="s">
        <v>30072</v>
      </c>
      <c r="R451" t="s">
        <v>30073</v>
      </c>
    </row>
    <row r="452" spans="1:18" x14ac:dyDescent="0.25">
      <c r="A452" t="s">
        <v>18785</v>
      </c>
      <c r="B452" t="s">
        <v>30074</v>
      </c>
      <c r="C452">
        <v>160</v>
      </c>
      <c r="D452">
        <v>-25</v>
      </c>
      <c r="E452">
        <v>160</v>
      </c>
      <c r="F452">
        <v>-25</v>
      </c>
      <c r="G452">
        <v>84756</v>
      </c>
      <c r="H452">
        <v>19</v>
      </c>
      <c r="I452">
        <v>799</v>
      </c>
      <c r="J452">
        <v>667</v>
      </c>
      <c r="K452" t="s">
        <v>30075</v>
      </c>
      <c r="L452" t="s">
        <v>30076</v>
      </c>
      <c r="M452" t="s">
        <v>30077</v>
      </c>
      <c r="N452" t="s">
        <v>30078</v>
      </c>
      <c r="O452" t="s">
        <v>30079</v>
      </c>
      <c r="P452" t="s">
        <v>30080</v>
      </c>
      <c r="Q452" s="84" t="s">
        <v>30081</v>
      </c>
      <c r="R452" t="s">
        <v>30082</v>
      </c>
    </row>
    <row r="453" spans="1:18" x14ac:dyDescent="0.25">
      <c r="A453" t="s">
        <v>18785</v>
      </c>
      <c r="B453" t="s">
        <v>30083</v>
      </c>
      <c r="C453">
        <v>157</v>
      </c>
      <c r="D453">
        <v>-23.24</v>
      </c>
      <c r="E453">
        <v>157</v>
      </c>
      <c r="F453">
        <v>-23.24</v>
      </c>
      <c r="G453">
        <v>84772</v>
      </c>
      <c r="H453">
        <v>19</v>
      </c>
      <c r="I453">
        <v>799</v>
      </c>
      <c r="J453">
        <v>375</v>
      </c>
      <c r="K453" t="s">
        <v>30084</v>
      </c>
      <c r="L453" t="s">
        <v>30085</v>
      </c>
      <c r="M453" t="s">
        <v>12363</v>
      </c>
      <c r="N453" t="s">
        <v>12364</v>
      </c>
      <c r="O453" t="s">
        <v>12365</v>
      </c>
      <c r="P453" t="s">
        <v>12366</v>
      </c>
      <c r="Q453" s="84" t="s">
        <v>28387</v>
      </c>
      <c r="R453" t="s">
        <v>28388</v>
      </c>
    </row>
    <row r="454" spans="1:18" x14ac:dyDescent="0.25">
      <c r="A454" t="s">
        <v>18785</v>
      </c>
      <c r="B454" t="s">
        <v>30086</v>
      </c>
      <c r="C454">
        <v>159</v>
      </c>
      <c r="D454">
        <v>-20.74</v>
      </c>
      <c r="E454">
        <v>159</v>
      </c>
      <c r="F454">
        <v>-20.74</v>
      </c>
      <c r="G454">
        <v>84936</v>
      </c>
      <c r="H454">
        <v>19</v>
      </c>
      <c r="I454">
        <v>799</v>
      </c>
      <c r="J454">
        <v>269</v>
      </c>
      <c r="K454" t="s">
        <v>30087</v>
      </c>
      <c r="L454" t="s">
        <v>28140</v>
      </c>
      <c r="M454" t="s">
        <v>8529</v>
      </c>
      <c r="O454" t="s">
        <v>8529</v>
      </c>
      <c r="Q454" s="84" t="s">
        <v>8529</v>
      </c>
    </row>
    <row r="455" spans="1:18" x14ac:dyDescent="0.25">
      <c r="A455" t="s">
        <v>18785</v>
      </c>
      <c r="B455" t="s">
        <v>30088</v>
      </c>
      <c r="C455">
        <v>160</v>
      </c>
      <c r="D455">
        <v>-22.17</v>
      </c>
      <c r="E455">
        <v>160</v>
      </c>
      <c r="F455">
        <v>-22.17</v>
      </c>
      <c r="G455">
        <v>85394</v>
      </c>
      <c r="H455">
        <v>19</v>
      </c>
      <c r="I455">
        <v>799</v>
      </c>
      <c r="J455">
        <v>780</v>
      </c>
      <c r="K455" t="s">
        <v>30089</v>
      </c>
      <c r="L455" t="s">
        <v>30090</v>
      </c>
      <c r="M455" t="s">
        <v>30091</v>
      </c>
      <c r="N455" t="s">
        <v>30092</v>
      </c>
      <c r="O455" t="s">
        <v>8238</v>
      </c>
      <c r="P455" t="s">
        <v>8239</v>
      </c>
      <c r="Q455" s="84" t="s">
        <v>30093</v>
      </c>
      <c r="R455" t="s">
        <v>30094</v>
      </c>
    </row>
    <row r="456" spans="1:18" x14ac:dyDescent="0.25">
      <c r="A456" t="s">
        <v>18801</v>
      </c>
      <c r="B456" t="s">
        <v>30095</v>
      </c>
      <c r="C456">
        <v>148</v>
      </c>
      <c r="D456">
        <v>-22.04</v>
      </c>
      <c r="E456">
        <v>148</v>
      </c>
      <c r="F456">
        <v>-22.04</v>
      </c>
      <c r="G456">
        <v>86742</v>
      </c>
      <c r="H456">
        <v>20</v>
      </c>
      <c r="I456">
        <v>799</v>
      </c>
      <c r="J456">
        <v>375</v>
      </c>
      <c r="K456" t="s">
        <v>30096</v>
      </c>
      <c r="L456" t="s">
        <v>30097</v>
      </c>
      <c r="M456" t="s">
        <v>30054</v>
      </c>
      <c r="N456" t="s">
        <v>30055</v>
      </c>
      <c r="O456" t="s">
        <v>14537</v>
      </c>
      <c r="P456" t="s">
        <v>14538</v>
      </c>
      <c r="Q456" s="84" t="s">
        <v>30098</v>
      </c>
      <c r="R456" t="s">
        <v>30099</v>
      </c>
    </row>
    <row r="457" spans="1:18" x14ac:dyDescent="0.25">
      <c r="A457" t="s">
        <v>18801</v>
      </c>
      <c r="B457" t="s">
        <v>30100</v>
      </c>
      <c r="C457">
        <v>162</v>
      </c>
      <c r="D457">
        <v>-20.3</v>
      </c>
      <c r="E457">
        <v>162</v>
      </c>
      <c r="F457">
        <v>-20.3</v>
      </c>
      <c r="G457">
        <v>87840</v>
      </c>
      <c r="H457">
        <v>20</v>
      </c>
      <c r="I457">
        <v>799</v>
      </c>
      <c r="J457">
        <v>472</v>
      </c>
      <c r="K457" t="s">
        <v>30101</v>
      </c>
      <c r="L457" t="s">
        <v>30102</v>
      </c>
      <c r="M457" t="s">
        <v>30103</v>
      </c>
      <c r="N457" t="s">
        <v>30104</v>
      </c>
      <c r="O457" t="s">
        <v>8127</v>
      </c>
      <c r="P457" t="s">
        <v>8128</v>
      </c>
      <c r="Q457" s="84" t="s">
        <v>8529</v>
      </c>
    </row>
    <row r="458" spans="1:18" x14ac:dyDescent="0.25">
      <c r="A458" t="s">
        <v>18801</v>
      </c>
      <c r="B458" t="s">
        <v>30105</v>
      </c>
      <c r="C458">
        <v>166</v>
      </c>
      <c r="D458">
        <v>-22.43</v>
      </c>
      <c r="E458">
        <v>166</v>
      </c>
      <c r="F458">
        <v>-22.43</v>
      </c>
      <c r="G458">
        <v>89974</v>
      </c>
      <c r="H458">
        <v>20</v>
      </c>
      <c r="I458">
        <v>799</v>
      </c>
      <c r="J458">
        <v>674</v>
      </c>
      <c r="K458" t="s">
        <v>30106</v>
      </c>
      <c r="L458" t="s">
        <v>30107</v>
      </c>
      <c r="M458" t="s">
        <v>30108</v>
      </c>
      <c r="N458" t="s">
        <v>30109</v>
      </c>
      <c r="O458" t="s">
        <v>30110</v>
      </c>
      <c r="P458" t="s">
        <v>30111</v>
      </c>
      <c r="Q458" s="84" t="s">
        <v>28216</v>
      </c>
      <c r="R458" t="s">
        <v>28217</v>
      </c>
    </row>
    <row r="459" spans="1:18" x14ac:dyDescent="0.25">
      <c r="A459" t="s">
        <v>18801</v>
      </c>
      <c r="B459" t="s">
        <v>30112</v>
      </c>
      <c r="C459">
        <v>157</v>
      </c>
      <c r="D459">
        <v>-20.329999999999998</v>
      </c>
      <c r="E459">
        <v>157</v>
      </c>
      <c r="F459">
        <v>-20.329999999999998</v>
      </c>
      <c r="G459">
        <v>90063</v>
      </c>
      <c r="H459">
        <v>20</v>
      </c>
      <c r="I459">
        <v>799</v>
      </c>
      <c r="J459">
        <v>584</v>
      </c>
      <c r="K459" t="s">
        <v>30113</v>
      </c>
      <c r="L459" t="s">
        <v>30114</v>
      </c>
      <c r="M459" t="s">
        <v>29875</v>
      </c>
      <c r="N459" t="s">
        <v>29876</v>
      </c>
      <c r="O459" t="s">
        <v>8529</v>
      </c>
      <c r="Q459" s="84" t="s">
        <v>8529</v>
      </c>
    </row>
    <row r="460" spans="1:18" x14ac:dyDescent="0.25">
      <c r="A460" t="s">
        <v>18801</v>
      </c>
      <c r="B460" t="s">
        <v>30115</v>
      </c>
      <c r="C460">
        <v>157</v>
      </c>
      <c r="D460">
        <v>-20.46</v>
      </c>
      <c r="E460">
        <v>157</v>
      </c>
      <c r="F460">
        <v>-20.46</v>
      </c>
      <c r="G460">
        <v>90350</v>
      </c>
      <c r="H460">
        <v>20</v>
      </c>
      <c r="I460">
        <v>799</v>
      </c>
      <c r="J460">
        <v>556</v>
      </c>
      <c r="K460" t="s">
        <v>30116</v>
      </c>
      <c r="L460" t="s">
        <v>30117</v>
      </c>
      <c r="M460" t="s">
        <v>19660</v>
      </c>
      <c r="N460" t="s">
        <v>19661</v>
      </c>
      <c r="O460" t="s">
        <v>8529</v>
      </c>
      <c r="Q460" s="84" t="s">
        <v>8529</v>
      </c>
    </row>
    <row r="461" spans="1:18" x14ac:dyDescent="0.25">
      <c r="A461" t="s">
        <v>18801</v>
      </c>
      <c r="B461" t="s">
        <v>30118</v>
      </c>
      <c r="C461">
        <v>157</v>
      </c>
      <c r="D461">
        <v>-20.43</v>
      </c>
      <c r="E461">
        <v>157</v>
      </c>
      <c r="F461">
        <v>-20.43</v>
      </c>
      <c r="G461">
        <v>90818</v>
      </c>
      <c r="H461">
        <v>20</v>
      </c>
      <c r="I461">
        <v>799</v>
      </c>
      <c r="J461">
        <v>711</v>
      </c>
      <c r="K461" t="s">
        <v>30119</v>
      </c>
      <c r="L461" t="s">
        <v>28140</v>
      </c>
      <c r="M461" t="s">
        <v>30120</v>
      </c>
      <c r="N461" t="s">
        <v>30121</v>
      </c>
      <c r="O461" t="s">
        <v>29517</v>
      </c>
      <c r="P461" t="s">
        <v>29518</v>
      </c>
      <c r="Q461" s="84" t="s">
        <v>30122</v>
      </c>
      <c r="R461" t="s">
        <v>30123</v>
      </c>
    </row>
    <row r="462" spans="1:18" x14ac:dyDescent="0.25">
      <c r="A462" t="s">
        <v>18801</v>
      </c>
      <c r="B462" t="s">
        <v>30124</v>
      </c>
      <c r="C462">
        <v>156</v>
      </c>
      <c r="D462">
        <v>-20.03</v>
      </c>
      <c r="E462">
        <v>156</v>
      </c>
      <c r="F462">
        <v>-20.03</v>
      </c>
      <c r="G462">
        <v>91141</v>
      </c>
      <c r="H462">
        <v>20</v>
      </c>
      <c r="I462">
        <v>799</v>
      </c>
      <c r="J462">
        <v>364</v>
      </c>
      <c r="K462" t="s">
        <v>30125</v>
      </c>
      <c r="L462" t="s">
        <v>30126</v>
      </c>
      <c r="M462" t="s">
        <v>8529</v>
      </c>
      <c r="O462" t="s">
        <v>8529</v>
      </c>
      <c r="Q462" s="84" t="s">
        <v>8529</v>
      </c>
    </row>
    <row r="463" spans="1:18" x14ac:dyDescent="0.25">
      <c r="A463" t="s">
        <v>18801</v>
      </c>
      <c r="B463" t="s">
        <v>30127</v>
      </c>
      <c r="C463">
        <v>168</v>
      </c>
      <c r="D463">
        <v>-25.95</v>
      </c>
      <c r="E463">
        <v>168</v>
      </c>
      <c r="F463">
        <v>-25.95</v>
      </c>
      <c r="G463">
        <v>93601</v>
      </c>
      <c r="H463">
        <v>20</v>
      </c>
      <c r="I463">
        <v>799</v>
      </c>
      <c r="J463">
        <v>361</v>
      </c>
      <c r="K463" t="s">
        <v>30128</v>
      </c>
      <c r="L463" t="s">
        <v>30129</v>
      </c>
      <c r="M463" t="s">
        <v>18973</v>
      </c>
      <c r="N463" t="s">
        <v>18974</v>
      </c>
      <c r="O463" t="s">
        <v>8529</v>
      </c>
      <c r="Q463" s="84" t="s">
        <v>30130</v>
      </c>
      <c r="R463" t="s">
        <v>30131</v>
      </c>
    </row>
    <row r="464" spans="1:18" x14ac:dyDescent="0.25">
      <c r="A464" t="s">
        <v>18801</v>
      </c>
      <c r="B464" t="s">
        <v>30132</v>
      </c>
      <c r="C464">
        <v>148</v>
      </c>
      <c r="D464">
        <v>-22.04</v>
      </c>
      <c r="E464">
        <v>148</v>
      </c>
      <c r="F464">
        <v>-22.04</v>
      </c>
      <c r="G464">
        <v>95817</v>
      </c>
      <c r="H464">
        <v>20</v>
      </c>
      <c r="I464">
        <v>799</v>
      </c>
      <c r="J464">
        <v>546</v>
      </c>
      <c r="K464" t="s">
        <v>30133</v>
      </c>
      <c r="L464" t="s">
        <v>30134</v>
      </c>
      <c r="M464" t="s">
        <v>30135</v>
      </c>
      <c r="N464" t="s">
        <v>30136</v>
      </c>
      <c r="O464" t="s">
        <v>8529</v>
      </c>
      <c r="Q464" s="84" t="s">
        <v>28330</v>
      </c>
      <c r="R464" t="s">
        <v>28331</v>
      </c>
    </row>
    <row r="465" spans="1:18" x14ac:dyDescent="0.25">
      <c r="A465" t="s">
        <v>18801</v>
      </c>
      <c r="B465" t="s">
        <v>30137</v>
      </c>
      <c r="C465">
        <v>174</v>
      </c>
      <c r="D465">
        <v>-23.7</v>
      </c>
      <c r="E465">
        <v>174</v>
      </c>
      <c r="F465">
        <v>-23.7</v>
      </c>
      <c r="G465">
        <v>96122</v>
      </c>
      <c r="H465">
        <v>20</v>
      </c>
      <c r="I465">
        <v>799</v>
      </c>
      <c r="J465">
        <v>160</v>
      </c>
      <c r="K465" t="s">
        <v>30138</v>
      </c>
      <c r="L465" t="s">
        <v>30139</v>
      </c>
      <c r="M465" t="s">
        <v>30140</v>
      </c>
      <c r="N465" t="s">
        <v>30141</v>
      </c>
      <c r="O465" t="s">
        <v>30142</v>
      </c>
      <c r="P465" t="s">
        <v>30143</v>
      </c>
      <c r="Q465" s="84" t="s">
        <v>30144</v>
      </c>
      <c r="R465" t="s">
        <v>30145</v>
      </c>
    </row>
    <row r="466" spans="1:18" x14ac:dyDescent="0.25">
      <c r="A466" t="s">
        <v>18801</v>
      </c>
      <c r="B466" t="s">
        <v>30146</v>
      </c>
      <c r="C466">
        <v>148</v>
      </c>
      <c r="D466">
        <v>-22.04</v>
      </c>
      <c r="E466">
        <v>148</v>
      </c>
      <c r="F466">
        <v>-22.04</v>
      </c>
      <c r="G466">
        <v>97641</v>
      </c>
      <c r="H466">
        <v>20</v>
      </c>
      <c r="I466">
        <v>799</v>
      </c>
      <c r="J466">
        <v>352</v>
      </c>
      <c r="K466" t="s">
        <v>30147</v>
      </c>
      <c r="L466" t="s">
        <v>30148</v>
      </c>
      <c r="M466" t="s">
        <v>30149</v>
      </c>
      <c r="N466" t="s">
        <v>30150</v>
      </c>
      <c r="O466" t="s">
        <v>30151</v>
      </c>
      <c r="P466" t="s">
        <v>30152</v>
      </c>
      <c r="Q466" s="84" t="s">
        <v>29916</v>
      </c>
      <c r="R466" t="s">
        <v>29917</v>
      </c>
    </row>
    <row r="467" spans="1:18" x14ac:dyDescent="0.25">
      <c r="A467" t="s">
        <v>18801</v>
      </c>
      <c r="B467" t="s">
        <v>30153</v>
      </c>
      <c r="C467">
        <v>332</v>
      </c>
      <c r="D467">
        <v>-43.88</v>
      </c>
      <c r="E467">
        <v>168</v>
      </c>
      <c r="F467">
        <v>-22.29</v>
      </c>
      <c r="G467">
        <v>97715</v>
      </c>
      <c r="H467">
        <v>20</v>
      </c>
      <c r="I467">
        <v>799</v>
      </c>
      <c r="J467" t="s">
        <v>30154</v>
      </c>
      <c r="K467" t="s">
        <v>30155</v>
      </c>
      <c r="L467" t="s">
        <v>30156</v>
      </c>
      <c r="M467" t="s">
        <v>30157</v>
      </c>
      <c r="N467" t="s">
        <v>30158</v>
      </c>
      <c r="O467" t="s">
        <v>30159</v>
      </c>
      <c r="P467" t="s">
        <v>30160</v>
      </c>
      <c r="Q467" s="84" t="s">
        <v>30161</v>
      </c>
      <c r="R467" t="s">
        <v>30162</v>
      </c>
    </row>
    <row r="468" spans="1:18" x14ac:dyDescent="0.25">
      <c r="A468" t="s">
        <v>18801</v>
      </c>
      <c r="B468" t="s">
        <v>30163</v>
      </c>
      <c r="C468">
        <v>148</v>
      </c>
      <c r="D468">
        <v>-22.04</v>
      </c>
      <c r="E468">
        <v>148</v>
      </c>
      <c r="F468">
        <v>-22.04</v>
      </c>
      <c r="G468">
        <v>97868</v>
      </c>
      <c r="H468">
        <v>20</v>
      </c>
      <c r="I468">
        <v>607</v>
      </c>
      <c r="J468">
        <v>347</v>
      </c>
      <c r="K468" t="s">
        <v>30164</v>
      </c>
      <c r="L468" t="s">
        <v>30165</v>
      </c>
      <c r="M468" t="s">
        <v>30166</v>
      </c>
      <c r="N468" t="s">
        <v>30167</v>
      </c>
      <c r="O468" t="s">
        <v>8232</v>
      </c>
      <c r="P468" t="s">
        <v>21364</v>
      </c>
      <c r="Q468" s="84" t="s">
        <v>8529</v>
      </c>
    </row>
    <row r="469" spans="1:18" x14ac:dyDescent="0.25">
      <c r="A469" t="s">
        <v>18801</v>
      </c>
      <c r="B469" t="s">
        <v>30168</v>
      </c>
      <c r="C469">
        <v>148</v>
      </c>
      <c r="D469">
        <v>-22.04</v>
      </c>
      <c r="E469">
        <v>148</v>
      </c>
      <c r="F469">
        <v>-22.04</v>
      </c>
      <c r="G469">
        <v>98667</v>
      </c>
      <c r="H469">
        <v>20</v>
      </c>
      <c r="I469">
        <v>799</v>
      </c>
      <c r="J469">
        <v>299</v>
      </c>
      <c r="K469" t="s">
        <v>30169</v>
      </c>
      <c r="L469" t="s">
        <v>30170</v>
      </c>
      <c r="M469" t="s">
        <v>24174</v>
      </c>
      <c r="N469" t="s">
        <v>24175</v>
      </c>
      <c r="O469" t="s">
        <v>12365</v>
      </c>
      <c r="P469" t="s">
        <v>12366</v>
      </c>
      <c r="Q469" s="84" t="s">
        <v>8529</v>
      </c>
    </row>
    <row r="470" spans="1:18" x14ac:dyDescent="0.25">
      <c r="A470" t="s">
        <v>18801</v>
      </c>
      <c r="B470" t="s">
        <v>30171</v>
      </c>
      <c r="C470">
        <v>169</v>
      </c>
      <c r="D470">
        <v>-24.49</v>
      </c>
      <c r="E470">
        <v>169</v>
      </c>
      <c r="F470">
        <v>-24.49</v>
      </c>
      <c r="G470">
        <v>99052</v>
      </c>
      <c r="H470">
        <v>20</v>
      </c>
      <c r="I470">
        <v>799</v>
      </c>
      <c r="J470">
        <v>397</v>
      </c>
      <c r="K470" t="s">
        <v>30172</v>
      </c>
      <c r="L470" t="s">
        <v>30173</v>
      </c>
      <c r="M470" t="s">
        <v>28761</v>
      </c>
      <c r="N470" t="s">
        <v>28762</v>
      </c>
      <c r="O470" t="s">
        <v>13521</v>
      </c>
      <c r="P470" t="s">
        <v>13522</v>
      </c>
      <c r="Q470" s="84" t="s">
        <v>28763</v>
      </c>
      <c r="R470" t="s">
        <v>28764</v>
      </c>
    </row>
    <row r="471" spans="1:18" x14ac:dyDescent="0.25">
      <c r="A471" t="s">
        <v>18801</v>
      </c>
      <c r="B471" t="s">
        <v>30174</v>
      </c>
      <c r="C471">
        <v>161</v>
      </c>
      <c r="D471">
        <v>-21.88</v>
      </c>
      <c r="E471">
        <v>161</v>
      </c>
      <c r="F471">
        <v>-21.88</v>
      </c>
      <c r="G471">
        <v>99822</v>
      </c>
      <c r="H471">
        <v>20</v>
      </c>
      <c r="I471">
        <v>799</v>
      </c>
      <c r="J471">
        <v>516</v>
      </c>
      <c r="K471" t="s">
        <v>30175</v>
      </c>
      <c r="L471" t="s">
        <v>30176</v>
      </c>
      <c r="M471" t="s">
        <v>30177</v>
      </c>
      <c r="N471" t="s">
        <v>30178</v>
      </c>
      <c r="O471" t="s">
        <v>30179</v>
      </c>
      <c r="P471" t="s">
        <v>30180</v>
      </c>
      <c r="Q471" s="84" t="s">
        <v>30181</v>
      </c>
      <c r="R471" t="s">
        <v>30182</v>
      </c>
    </row>
    <row r="472" spans="1:18" x14ac:dyDescent="0.25">
      <c r="A472" t="s">
        <v>18801</v>
      </c>
      <c r="B472" t="s">
        <v>30183</v>
      </c>
      <c r="C472">
        <v>148</v>
      </c>
      <c r="D472">
        <v>-22.04</v>
      </c>
      <c r="E472">
        <v>148</v>
      </c>
      <c r="F472">
        <v>-22.04</v>
      </c>
      <c r="G472">
        <v>99982</v>
      </c>
      <c r="H472">
        <v>20</v>
      </c>
      <c r="I472">
        <v>799</v>
      </c>
      <c r="J472">
        <v>209</v>
      </c>
      <c r="K472" t="s">
        <v>30184</v>
      </c>
      <c r="L472" t="s">
        <v>30185</v>
      </c>
      <c r="M472" t="s">
        <v>30186</v>
      </c>
      <c r="N472" t="s">
        <v>30187</v>
      </c>
      <c r="O472" t="s">
        <v>30188</v>
      </c>
      <c r="P472" t="s">
        <v>30189</v>
      </c>
      <c r="Q472" s="84" t="s">
        <v>30190</v>
      </c>
      <c r="R472" t="s">
        <v>30191</v>
      </c>
    </row>
    <row r="473" spans="1:18" x14ac:dyDescent="0.25">
      <c r="A473" t="s">
        <v>18801</v>
      </c>
      <c r="B473" t="s">
        <v>30192</v>
      </c>
      <c r="C473">
        <v>148</v>
      </c>
      <c r="D473">
        <v>-22.04</v>
      </c>
      <c r="E473">
        <v>148</v>
      </c>
      <c r="F473">
        <v>-22.04</v>
      </c>
      <c r="G473">
        <v>100319</v>
      </c>
      <c r="H473">
        <v>20</v>
      </c>
      <c r="I473">
        <v>799</v>
      </c>
      <c r="J473">
        <v>459</v>
      </c>
      <c r="K473" t="s">
        <v>30193</v>
      </c>
      <c r="L473" t="s">
        <v>30194</v>
      </c>
      <c r="M473" t="s">
        <v>29042</v>
      </c>
      <c r="N473" t="s">
        <v>29043</v>
      </c>
      <c r="O473" t="s">
        <v>8127</v>
      </c>
      <c r="P473" t="s">
        <v>8128</v>
      </c>
      <c r="Q473" s="84" t="s">
        <v>28581</v>
      </c>
      <c r="R473" t="s">
        <v>28582</v>
      </c>
    </row>
    <row r="474" spans="1:18" x14ac:dyDescent="0.25">
      <c r="A474" t="s">
        <v>15154</v>
      </c>
      <c r="B474" t="s">
        <v>28684</v>
      </c>
      <c r="C474">
        <v>146</v>
      </c>
      <c r="D474">
        <v>-20.079999999999998</v>
      </c>
      <c r="E474">
        <v>146</v>
      </c>
      <c r="F474">
        <v>-20.079999999999998</v>
      </c>
      <c r="G474">
        <v>100385</v>
      </c>
      <c r="H474">
        <v>22</v>
      </c>
      <c r="I474">
        <v>799</v>
      </c>
      <c r="J474">
        <v>659</v>
      </c>
      <c r="K474" t="s">
        <v>28685</v>
      </c>
      <c r="L474" t="s">
        <v>28686</v>
      </c>
      <c r="M474" t="s">
        <v>28687</v>
      </c>
      <c r="N474" t="s">
        <v>28688</v>
      </c>
      <c r="O474" t="s">
        <v>8529</v>
      </c>
      <c r="Q474" s="84" t="s">
        <v>8529</v>
      </c>
    </row>
    <row r="475" spans="1:18" x14ac:dyDescent="0.25">
      <c r="A475" t="s">
        <v>15154</v>
      </c>
      <c r="B475" t="s">
        <v>30195</v>
      </c>
      <c r="C475">
        <v>151</v>
      </c>
      <c r="D475">
        <v>-23.02</v>
      </c>
      <c r="E475">
        <v>151</v>
      </c>
      <c r="F475">
        <v>-23.02</v>
      </c>
      <c r="G475">
        <v>100599</v>
      </c>
      <c r="H475">
        <v>22</v>
      </c>
      <c r="I475">
        <v>799</v>
      </c>
      <c r="J475">
        <v>647</v>
      </c>
      <c r="K475" t="s">
        <v>30196</v>
      </c>
      <c r="L475" t="s">
        <v>30197</v>
      </c>
      <c r="M475" t="s">
        <v>29498</v>
      </c>
      <c r="N475" t="s">
        <v>29499</v>
      </c>
      <c r="O475" t="s">
        <v>8529</v>
      </c>
      <c r="Q475" s="84" t="s">
        <v>30198</v>
      </c>
      <c r="R475" t="s">
        <v>30199</v>
      </c>
    </row>
    <row r="476" spans="1:18" x14ac:dyDescent="0.25">
      <c r="A476" t="s">
        <v>15154</v>
      </c>
      <c r="B476" t="s">
        <v>30200</v>
      </c>
      <c r="C476">
        <v>168</v>
      </c>
      <c r="D476">
        <v>-21.3</v>
      </c>
      <c r="E476">
        <v>168</v>
      </c>
      <c r="F476">
        <v>-21.3</v>
      </c>
      <c r="G476">
        <v>100741</v>
      </c>
      <c r="H476">
        <v>22</v>
      </c>
      <c r="I476">
        <v>799</v>
      </c>
      <c r="J476">
        <v>489</v>
      </c>
      <c r="K476" t="s">
        <v>30201</v>
      </c>
      <c r="L476" t="s">
        <v>30202</v>
      </c>
      <c r="M476" t="s">
        <v>15544</v>
      </c>
      <c r="N476" t="s">
        <v>15545</v>
      </c>
      <c r="O476" t="s">
        <v>8529</v>
      </c>
      <c r="Q476" s="84" t="s">
        <v>30203</v>
      </c>
      <c r="R476" t="s">
        <v>30204</v>
      </c>
    </row>
    <row r="477" spans="1:18" x14ac:dyDescent="0.25">
      <c r="A477" t="s">
        <v>15154</v>
      </c>
      <c r="B477" t="s">
        <v>30205</v>
      </c>
      <c r="C477">
        <v>166</v>
      </c>
      <c r="D477">
        <v>-22.01</v>
      </c>
      <c r="E477">
        <v>166</v>
      </c>
      <c r="F477">
        <v>-22.01</v>
      </c>
      <c r="G477">
        <v>100812</v>
      </c>
      <c r="H477">
        <v>22</v>
      </c>
      <c r="I477">
        <v>799</v>
      </c>
      <c r="J477">
        <v>411</v>
      </c>
      <c r="K477" t="s">
        <v>30206</v>
      </c>
      <c r="L477" t="s">
        <v>30207</v>
      </c>
      <c r="M477" t="s">
        <v>12251</v>
      </c>
      <c r="N477" t="s">
        <v>12252</v>
      </c>
      <c r="O477" t="s">
        <v>30208</v>
      </c>
      <c r="P477" t="s">
        <v>30209</v>
      </c>
      <c r="Q477" s="84" t="s">
        <v>30210</v>
      </c>
      <c r="R477" t="s">
        <v>30211</v>
      </c>
    </row>
    <row r="478" spans="1:18" x14ac:dyDescent="0.25">
      <c r="A478" t="s">
        <v>15154</v>
      </c>
      <c r="B478" t="s">
        <v>30212</v>
      </c>
      <c r="C478">
        <v>154</v>
      </c>
      <c r="D478">
        <v>-22.93</v>
      </c>
      <c r="E478">
        <v>154</v>
      </c>
      <c r="F478">
        <v>-22.93</v>
      </c>
      <c r="G478">
        <v>100825</v>
      </c>
      <c r="H478">
        <v>22</v>
      </c>
      <c r="I478">
        <v>799</v>
      </c>
      <c r="J478">
        <v>498</v>
      </c>
      <c r="K478" t="s">
        <v>30213</v>
      </c>
      <c r="L478" t="s">
        <v>28140</v>
      </c>
      <c r="M478" t="s">
        <v>8529</v>
      </c>
      <c r="O478" t="s">
        <v>8529</v>
      </c>
      <c r="Q478" s="84" t="s">
        <v>8529</v>
      </c>
    </row>
    <row r="479" spans="1:18" x14ac:dyDescent="0.25">
      <c r="A479" t="s">
        <v>15154</v>
      </c>
      <c r="B479" t="s">
        <v>30214</v>
      </c>
      <c r="C479">
        <v>156</v>
      </c>
      <c r="D479">
        <v>-22.61</v>
      </c>
      <c r="E479">
        <v>156</v>
      </c>
      <c r="F479">
        <v>-22.61</v>
      </c>
      <c r="G479">
        <v>101083</v>
      </c>
      <c r="H479">
        <v>22</v>
      </c>
      <c r="I479">
        <v>799</v>
      </c>
      <c r="J479">
        <v>746</v>
      </c>
      <c r="K479" t="s">
        <v>30215</v>
      </c>
      <c r="L479" t="s">
        <v>30216</v>
      </c>
      <c r="M479" t="s">
        <v>28248</v>
      </c>
      <c r="N479" t="s">
        <v>28249</v>
      </c>
      <c r="O479" t="s">
        <v>8131</v>
      </c>
      <c r="P479" t="s">
        <v>8132</v>
      </c>
      <c r="Q479" s="84" t="s">
        <v>30217</v>
      </c>
      <c r="R479" t="s">
        <v>30218</v>
      </c>
    </row>
    <row r="480" spans="1:18" x14ac:dyDescent="0.25">
      <c r="A480" t="s">
        <v>15154</v>
      </c>
      <c r="B480" t="s">
        <v>30219</v>
      </c>
      <c r="C480">
        <v>152</v>
      </c>
      <c r="D480">
        <v>-20.62</v>
      </c>
      <c r="E480">
        <v>152</v>
      </c>
      <c r="F480">
        <v>-20.62</v>
      </c>
      <c r="G480">
        <v>101206</v>
      </c>
      <c r="H480">
        <v>22</v>
      </c>
      <c r="I480">
        <v>799</v>
      </c>
      <c r="J480">
        <v>84</v>
      </c>
      <c r="K480" t="s">
        <v>30220</v>
      </c>
      <c r="L480" t="s">
        <v>28140</v>
      </c>
      <c r="M480" t="s">
        <v>8529</v>
      </c>
      <c r="O480" t="s">
        <v>8529</v>
      </c>
      <c r="Q480" s="84" t="s">
        <v>8529</v>
      </c>
    </row>
    <row r="481" spans="1:18" x14ac:dyDescent="0.25">
      <c r="A481" t="s">
        <v>15154</v>
      </c>
      <c r="B481" t="s">
        <v>30221</v>
      </c>
      <c r="C481">
        <v>153</v>
      </c>
      <c r="D481">
        <v>-24.09</v>
      </c>
      <c r="E481">
        <v>153</v>
      </c>
      <c r="F481">
        <v>-24.09</v>
      </c>
      <c r="G481">
        <v>101219</v>
      </c>
      <c r="H481">
        <v>22</v>
      </c>
      <c r="I481">
        <v>799</v>
      </c>
      <c r="J481">
        <v>534</v>
      </c>
      <c r="K481" t="s">
        <v>30222</v>
      </c>
      <c r="L481" t="s">
        <v>30223</v>
      </c>
      <c r="M481" t="s">
        <v>30224</v>
      </c>
      <c r="N481" t="s">
        <v>30225</v>
      </c>
      <c r="O481" t="s">
        <v>30226</v>
      </c>
      <c r="P481" t="s">
        <v>30227</v>
      </c>
      <c r="Q481" s="84" t="s">
        <v>8529</v>
      </c>
    </row>
    <row r="482" spans="1:18" x14ac:dyDescent="0.25">
      <c r="A482" t="s">
        <v>15154</v>
      </c>
      <c r="B482" t="s">
        <v>28708</v>
      </c>
      <c r="C482">
        <v>157</v>
      </c>
      <c r="D482">
        <v>-20.010000000000002</v>
      </c>
      <c r="E482">
        <v>157</v>
      </c>
      <c r="F482">
        <v>-20.010000000000002</v>
      </c>
      <c r="G482">
        <v>101273</v>
      </c>
      <c r="H482">
        <v>22</v>
      </c>
      <c r="I482">
        <v>799</v>
      </c>
      <c r="J482">
        <v>665</v>
      </c>
      <c r="K482" t="s">
        <v>28709</v>
      </c>
      <c r="L482" t="s">
        <v>28140</v>
      </c>
      <c r="M482" t="s">
        <v>8529</v>
      </c>
      <c r="O482" t="s">
        <v>8529</v>
      </c>
      <c r="Q482" s="84" t="s">
        <v>8529</v>
      </c>
    </row>
    <row r="483" spans="1:18" x14ac:dyDescent="0.25">
      <c r="A483" t="s">
        <v>15154</v>
      </c>
      <c r="B483" t="s">
        <v>30228</v>
      </c>
      <c r="C483">
        <v>169</v>
      </c>
      <c r="D483">
        <v>-24.86</v>
      </c>
      <c r="E483">
        <v>169</v>
      </c>
      <c r="F483">
        <v>-24.86</v>
      </c>
      <c r="G483">
        <v>101356</v>
      </c>
      <c r="H483">
        <v>22</v>
      </c>
      <c r="I483">
        <v>799</v>
      </c>
      <c r="J483">
        <v>33</v>
      </c>
      <c r="K483" t="s">
        <v>30229</v>
      </c>
      <c r="L483" t="s">
        <v>30230</v>
      </c>
      <c r="M483" t="s">
        <v>30231</v>
      </c>
      <c r="N483" t="s">
        <v>30232</v>
      </c>
      <c r="O483" t="s">
        <v>8133</v>
      </c>
      <c r="P483" t="s">
        <v>8134</v>
      </c>
      <c r="Q483" s="84" t="s">
        <v>8529</v>
      </c>
    </row>
    <row r="484" spans="1:18" x14ac:dyDescent="0.25">
      <c r="A484" t="s">
        <v>15154</v>
      </c>
      <c r="B484" t="s">
        <v>30233</v>
      </c>
      <c r="C484">
        <v>154</v>
      </c>
      <c r="D484">
        <v>-21</v>
      </c>
      <c r="E484">
        <v>154</v>
      </c>
      <c r="F484">
        <v>-21</v>
      </c>
      <c r="G484">
        <v>101711</v>
      </c>
      <c r="H484">
        <v>22</v>
      </c>
      <c r="I484">
        <v>799</v>
      </c>
      <c r="J484">
        <v>265</v>
      </c>
      <c r="K484" t="s">
        <v>30234</v>
      </c>
      <c r="L484" t="s">
        <v>28140</v>
      </c>
      <c r="M484" t="s">
        <v>8529</v>
      </c>
      <c r="O484" t="s">
        <v>8529</v>
      </c>
      <c r="Q484" s="84" t="s">
        <v>8529</v>
      </c>
    </row>
    <row r="485" spans="1:18" x14ac:dyDescent="0.25">
      <c r="A485" t="s">
        <v>15154</v>
      </c>
      <c r="B485" t="s">
        <v>30235</v>
      </c>
      <c r="C485">
        <v>141</v>
      </c>
      <c r="D485">
        <v>-20.170000000000002</v>
      </c>
      <c r="E485">
        <v>141</v>
      </c>
      <c r="F485">
        <v>-20.170000000000002</v>
      </c>
      <c r="G485">
        <v>101758</v>
      </c>
      <c r="H485">
        <v>22</v>
      </c>
      <c r="I485">
        <v>799</v>
      </c>
      <c r="J485">
        <v>485</v>
      </c>
      <c r="K485" t="s">
        <v>30236</v>
      </c>
      <c r="L485" t="s">
        <v>30237</v>
      </c>
      <c r="M485" t="s">
        <v>12251</v>
      </c>
      <c r="N485" t="s">
        <v>12252</v>
      </c>
      <c r="O485" t="s">
        <v>30208</v>
      </c>
      <c r="P485" t="s">
        <v>30209</v>
      </c>
      <c r="Q485" s="84" t="s">
        <v>30238</v>
      </c>
      <c r="R485" t="s">
        <v>30239</v>
      </c>
    </row>
    <row r="486" spans="1:18" x14ac:dyDescent="0.25">
      <c r="A486" t="s">
        <v>15154</v>
      </c>
      <c r="B486" t="s">
        <v>30240</v>
      </c>
      <c r="C486">
        <v>168</v>
      </c>
      <c r="D486">
        <v>-22.69</v>
      </c>
      <c r="E486">
        <v>168</v>
      </c>
      <c r="F486">
        <v>-22.69</v>
      </c>
      <c r="G486">
        <v>101855</v>
      </c>
      <c r="H486">
        <v>22</v>
      </c>
      <c r="I486">
        <v>799</v>
      </c>
      <c r="J486">
        <v>281</v>
      </c>
      <c r="K486" t="s">
        <v>30241</v>
      </c>
      <c r="L486" t="s">
        <v>30242</v>
      </c>
      <c r="M486" t="s">
        <v>30243</v>
      </c>
      <c r="N486" t="s">
        <v>30244</v>
      </c>
      <c r="O486" t="s">
        <v>14537</v>
      </c>
      <c r="P486" t="s">
        <v>14538</v>
      </c>
      <c r="Q486" s="84" t="s">
        <v>8529</v>
      </c>
    </row>
    <row r="487" spans="1:18" x14ac:dyDescent="0.25">
      <c r="A487" t="s">
        <v>15154</v>
      </c>
      <c r="B487" t="s">
        <v>30245</v>
      </c>
      <c r="C487">
        <v>145</v>
      </c>
      <c r="D487">
        <v>-20.73</v>
      </c>
      <c r="E487">
        <v>145</v>
      </c>
      <c r="F487">
        <v>-20.73</v>
      </c>
      <c r="G487">
        <v>101928</v>
      </c>
      <c r="H487">
        <v>22</v>
      </c>
      <c r="I487">
        <v>799</v>
      </c>
      <c r="J487">
        <v>500</v>
      </c>
      <c r="K487" t="s">
        <v>30246</v>
      </c>
      <c r="L487" t="s">
        <v>30247</v>
      </c>
      <c r="M487" t="s">
        <v>30248</v>
      </c>
      <c r="N487" t="s">
        <v>30249</v>
      </c>
      <c r="O487" t="s">
        <v>30250</v>
      </c>
      <c r="P487" t="s">
        <v>30251</v>
      </c>
      <c r="Q487" s="84" t="s">
        <v>30252</v>
      </c>
      <c r="R487" t="s">
        <v>30253</v>
      </c>
    </row>
    <row r="488" spans="1:18" x14ac:dyDescent="0.25">
      <c r="A488" t="s">
        <v>15154</v>
      </c>
      <c r="B488" t="s">
        <v>30254</v>
      </c>
      <c r="C488">
        <v>153</v>
      </c>
      <c r="D488">
        <v>-22.61</v>
      </c>
      <c r="E488">
        <v>153</v>
      </c>
      <c r="F488">
        <v>-22.61</v>
      </c>
      <c r="G488">
        <v>102133</v>
      </c>
      <c r="H488">
        <v>22</v>
      </c>
      <c r="I488">
        <v>799</v>
      </c>
      <c r="J488">
        <v>651</v>
      </c>
      <c r="K488" t="s">
        <v>30255</v>
      </c>
      <c r="L488" t="s">
        <v>30256</v>
      </c>
      <c r="M488" t="s">
        <v>30257</v>
      </c>
      <c r="N488" s="85" t="s">
        <v>30258</v>
      </c>
      <c r="O488" t="s">
        <v>21130</v>
      </c>
      <c r="P488" t="s">
        <v>21131</v>
      </c>
      <c r="Q488" s="84" t="s">
        <v>8529</v>
      </c>
    </row>
    <row r="489" spans="1:18" x14ac:dyDescent="0.25">
      <c r="A489" t="s">
        <v>15154</v>
      </c>
      <c r="B489" t="s">
        <v>30259</v>
      </c>
      <c r="C489">
        <v>151</v>
      </c>
      <c r="D489">
        <v>-20.010000000000002</v>
      </c>
      <c r="E489">
        <v>151</v>
      </c>
      <c r="F489">
        <v>-20.010000000000002</v>
      </c>
      <c r="G489">
        <v>102376</v>
      </c>
      <c r="H489">
        <v>22</v>
      </c>
      <c r="I489">
        <v>799</v>
      </c>
      <c r="J489">
        <v>573</v>
      </c>
      <c r="K489" t="s">
        <v>30260</v>
      </c>
      <c r="L489" t="s">
        <v>30261</v>
      </c>
      <c r="M489" t="s">
        <v>28248</v>
      </c>
      <c r="N489" t="s">
        <v>28249</v>
      </c>
      <c r="O489" t="s">
        <v>8131</v>
      </c>
      <c r="P489" t="s">
        <v>8132</v>
      </c>
      <c r="Q489" s="84" t="s">
        <v>30262</v>
      </c>
      <c r="R489" t="s">
        <v>30263</v>
      </c>
    </row>
    <row r="490" spans="1:18" x14ac:dyDescent="0.25">
      <c r="A490" t="s">
        <v>15154</v>
      </c>
      <c r="B490" t="s">
        <v>30264</v>
      </c>
      <c r="C490">
        <v>156</v>
      </c>
      <c r="D490">
        <v>-22.75</v>
      </c>
      <c r="E490">
        <v>156</v>
      </c>
      <c r="F490">
        <v>-22.75</v>
      </c>
      <c r="G490">
        <v>102378</v>
      </c>
      <c r="H490">
        <v>22</v>
      </c>
      <c r="I490">
        <v>799</v>
      </c>
      <c r="J490">
        <v>381</v>
      </c>
      <c r="K490" t="s">
        <v>30265</v>
      </c>
      <c r="L490" t="s">
        <v>30266</v>
      </c>
      <c r="M490" t="s">
        <v>15457</v>
      </c>
      <c r="N490" t="s">
        <v>15458</v>
      </c>
      <c r="O490" t="s">
        <v>29859</v>
      </c>
      <c r="P490" t="s">
        <v>29860</v>
      </c>
      <c r="Q490" s="84" t="s">
        <v>30267</v>
      </c>
      <c r="R490" t="s">
        <v>30268</v>
      </c>
    </row>
    <row r="491" spans="1:18" x14ac:dyDescent="0.25">
      <c r="A491" t="s">
        <v>15154</v>
      </c>
      <c r="B491" t="s">
        <v>30269</v>
      </c>
      <c r="C491">
        <v>156</v>
      </c>
      <c r="D491">
        <v>-27.57</v>
      </c>
      <c r="E491">
        <v>156</v>
      </c>
      <c r="F491">
        <v>-27.57</v>
      </c>
      <c r="G491">
        <v>102541</v>
      </c>
      <c r="H491">
        <v>22</v>
      </c>
      <c r="I491">
        <v>799</v>
      </c>
      <c r="J491">
        <v>194</v>
      </c>
      <c r="K491" t="s">
        <v>30270</v>
      </c>
      <c r="L491" t="s">
        <v>30271</v>
      </c>
      <c r="M491" t="s">
        <v>30272</v>
      </c>
      <c r="N491" t="s">
        <v>30273</v>
      </c>
      <c r="O491" t="s">
        <v>8578</v>
      </c>
      <c r="P491" t="s">
        <v>8579</v>
      </c>
      <c r="Q491" s="84" t="s">
        <v>28373</v>
      </c>
      <c r="R491" t="s">
        <v>28374</v>
      </c>
    </row>
    <row r="492" spans="1:18" x14ac:dyDescent="0.25">
      <c r="A492" t="s">
        <v>15154</v>
      </c>
      <c r="B492" t="s">
        <v>30274</v>
      </c>
      <c r="C492">
        <v>162</v>
      </c>
      <c r="D492">
        <v>-20.49</v>
      </c>
      <c r="E492">
        <v>162</v>
      </c>
      <c r="F492">
        <v>-20.49</v>
      </c>
      <c r="G492">
        <v>102588</v>
      </c>
      <c r="H492">
        <v>22</v>
      </c>
      <c r="I492">
        <v>799</v>
      </c>
      <c r="J492">
        <v>128</v>
      </c>
      <c r="K492" t="s">
        <v>30275</v>
      </c>
      <c r="L492" t="s">
        <v>30276</v>
      </c>
      <c r="M492" t="s">
        <v>24174</v>
      </c>
      <c r="N492" t="s">
        <v>24175</v>
      </c>
      <c r="O492" t="s">
        <v>12365</v>
      </c>
      <c r="P492" t="s">
        <v>12366</v>
      </c>
      <c r="Q492" s="84" t="s">
        <v>8529</v>
      </c>
    </row>
    <row r="493" spans="1:18" x14ac:dyDescent="0.25">
      <c r="A493" t="s">
        <v>15154</v>
      </c>
      <c r="B493" t="s">
        <v>30277</v>
      </c>
      <c r="C493">
        <v>160</v>
      </c>
      <c r="D493">
        <v>-20.239999999999998</v>
      </c>
      <c r="E493">
        <v>160</v>
      </c>
      <c r="F493">
        <v>-20.239999999999998</v>
      </c>
      <c r="G493">
        <v>102658</v>
      </c>
      <c r="H493">
        <v>22</v>
      </c>
      <c r="I493">
        <v>799</v>
      </c>
      <c r="J493">
        <v>769</v>
      </c>
      <c r="K493" t="s">
        <v>30278</v>
      </c>
      <c r="L493" t="s">
        <v>30279</v>
      </c>
      <c r="M493" t="s">
        <v>30280</v>
      </c>
      <c r="N493" t="s">
        <v>30281</v>
      </c>
      <c r="O493" t="s">
        <v>8529</v>
      </c>
      <c r="Q493" s="84" t="s">
        <v>8529</v>
      </c>
    </row>
    <row r="494" spans="1:18" x14ac:dyDescent="0.25">
      <c r="A494" t="s">
        <v>15154</v>
      </c>
      <c r="B494" t="s">
        <v>30282</v>
      </c>
      <c r="C494">
        <v>160</v>
      </c>
      <c r="D494">
        <v>-23.14</v>
      </c>
      <c r="E494">
        <v>160</v>
      </c>
      <c r="F494">
        <v>-23.14</v>
      </c>
      <c r="G494">
        <v>102758</v>
      </c>
      <c r="H494">
        <v>22</v>
      </c>
      <c r="I494">
        <v>799</v>
      </c>
      <c r="J494">
        <v>665</v>
      </c>
      <c r="K494" t="s">
        <v>30283</v>
      </c>
      <c r="L494" t="s">
        <v>30284</v>
      </c>
      <c r="M494" t="s">
        <v>30285</v>
      </c>
      <c r="N494" t="s">
        <v>30286</v>
      </c>
      <c r="O494" t="s">
        <v>30287</v>
      </c>
      <c r="P494" t="s">
        <v>30288</v>
      </c>
      <c r="Q494" s="84" t="s">
        <v>28330</v>
      </c>
      <c r="R494" t="s">
        <v>28331</v>
      </c>
    </row>
    <row r="495" spans="1:18" x14ac:dyDescent="0.25">
      <c r="A495" t="s">
        <v>15154</v>
      </c>
      <c r="B495" t="s">
        <v>30289</v>
      </c>
      <c r="C495">
        <v>151</v>
      </c>
      <c r="D495">
        <v>-20.010000000000002</v>
      </c>
      <c r="E495">
        <v>151</v>
      </c>
      <c r="F495">
        <v>-20.010000000000002</v>
      </c>
      <c r="G495">
        <v>102879</v>
      </c>
      <c r="H495">
        <v>22</v>
      </c>
      <c r="I495">
        <v>799</v>
      </c>
      <c r="J495">
        <v>754</v>
      </c>
      <c r="K495" t="s">
        <v>30290</v>
      </c>
      <c r="L495" t="s">
        <v>28140</v>
      </c>
      <c r="M495" t="s">
        <v>8529</v>
      </c>
      <c r="O495" t="s">
        <v>8529</v>
      </c>
      <c r="Q495" s="84" t="s">
        <v>8529</v>
      </c>
    </row>
    <row r="496" spans="1:18" x14ac:dyDescent="0.25">
      <c r="A496" t="s">
        <v>15154</v>
      </c>
      <c r="B496" t="s">
        <v>30291</v>
      </c>
      <c r="C496">
        <v>158</v>
      </c>
      <c r="D496">
        <v>-23.06</v>
      </c>
      <c r="E496">
        <v>158</v>
      </c>
      <c r="F496">
        <v>-23.06</v>
      </c>
      <c r="G496">
        <v>102958</v>
      </c>
      <c r="H496">
        <v>22</v>
      </c>
      <c r="I496">
        <v>799</v>
      </c>
      <c r="J496">
        <v>374</v>
      </c>
      <c r="K496" t="s">
        <v>30292</v>
      </c>
      <c r="L496" t="s">
        <v>28140</v>
      </c>
      <c r="M496" t="s">
        <v>8529</v>
      </c>
      <c r="O496" t="s">
        <v>8529</v>
      </c>
      <c r="Q496" s="84" t="s">
        <v>8529</v>
      </c>
    </row>
    <row r="497" spans="1:18" x14ac:dyDescent="0.25">
      <c r="A497" t="s">
        <v>15154</v>
      </c>
      <c r="B497" t="s">
        <v>30293</v>
      </c>
      <c r="C497">
        <v>149</v>
      </c>
      <c r="D497">
        <v>-20.48</v>
      </c>
      <c r="E497">
        <v>149</v>
      </c>
      <c r="F497">
        <v>-20.48</v>
      </c>
      <c r="G497">
        <v>103155</v>
      </c>
      <c r="H497">
        <v>22</v>
      </c>
      <c r="I497">
        <v>799</v>
      </c>
      <c r="J497">
        <v>357</v>
      </c>
      <c r="K497" t="s">
        <v>30294</v>
      </c>
      <c r="L497" t="s">
        <v>30295</v>
      </c>
      <c r="M497" t="s">
        <v>30296</v>
      </c>
      <c r="N497" t="s">
        <v>30297</v>
      </c>
      <c r="O497" t="s">
        <v>30298</v>
      </c>
      <c r="P497" t="s">
        <v>30299</v>
      </c>
      <c r="Q497" s="84" t="s">
        <v>30300</v>
      </c>
      <c r="R497" t="s">
        <v>30301</v>
      </c>
    </row>
    <row r="498" spans="1:18" x14ac:dyDescent="0.25">
      <c r="A498" t="s">
        <v>15154</v>
      </c>
      <c r="B498" t="s">
        <v>30302</v>
      </c>
      <c r="C498">
        <v>140</v>
      </c>
      <c r="D498">
        <v>-20.71</v>
      </c>
      <c r="E498">
        <v>140</v>
      </c>
      <c r="F498">
        <v>-20.71</v>
      </c>
      <c r="G498">
        <v>103175</v>
      </c>
      <c r="H498">
        <v>22</v>
      </c>
      <c r="I498">
        <v>799</v>
      </c>
      <c r="J498">
        <v>392</v>
      </c>
      <c r="K498" t="s">
        <v>30303</v>
      </c>
      <c r="L498" t="s">
        <v>30304</v>
      </c>
      <c r="M498" t="s">
        <v>30305</v>
      </c>
      <c r="N498" t="s">
        <v>30306</v>
      </c>
      <c r="O498" t="s">
        <v>19512</v>
      </c>
      <c r="P498" t="s">
        <v>19513</v>
      </c>
      <c r="Q498" s="84" t="s">
        <v>30307</v>
      </c>
      <c r="R498" t="s">
        <v>30308</v>
      </c>
    </row>
    <row r="499" spans="1:18" x14ac:dyDescent="0.25">
      <c r="A499" t="s">
        <v>15154</v>
      </c>
      <c r="B499" t="s">
        <v>30309</v>
      </c>
      <c r="C499">
        <v>147</v>
      </c>
      <c r="D499">
        <v>-24.03</v>
      </c>
      <c r="E499">
        <v>147</v>
      </c>
      <c r="F499">
        <v>-24.03</v>
      </c>
      <c r="G499">
        <v>103216</v>
      </c>
      <c r="H499">
        <v>22</v>
      </c>
      <c r="I499">
        <v>799</v>
      </c>
      <c r="J499">
        <v>654</v>
      </c>
      <c r="K499" t="s">
        <v>30310</v>
      </c>
      <c r="L499" t="s">
        <v>30311</v>
      </c>
      <c r="M499" t="s">
        <v>30312</v>
      </c>
      <c r="N499" t="s">
        <v>30313</v>
      </c>
      <c r="O499" t="s">
        <v>8238</v>
      </c>
      <c r="P499" t="s">
        <v>8239</v>
      </c>
      <c r="Q499" s="84" t="s">
        <v>28216</v>
      </c>
      <c r="R499" t="s">
        <v>28217</v>
      </c>
    </row>
    <row r="500" spans="1:18" x14ac:dyDescent="0.25">
      <c r="A500" t="s">
        <v>15154</v>
      </c>
      <c r="B500" t="s">
        <v>30314</v>
      </c>
      <c r="C500">
        <v>157</v>
      </c>
      <c r="D500">
        <v>-24.05</v>
      </c>
      <c r="E500">
        <v>157</v>
      </c>
      <c r="F500">
        <v>-24.05</v>
      </c>
      <c r="G500">
        <v>103251</v>
      </c>
      <c r="H500">
        <v>22</v>
      </c>
      <c r="I500">
        <v>799</v>
      </c>
      <c r="J500">
        <v>365</v>
      </c>
      <c r="K500" t="s">
        <v>30315</v>
      </c>
      <c r="L500" t="s">
        <v>30316</v>
      </c>
      <c r="M500" t="s">
        <v>12633</v>
      </c>
      <c r="N500" t="s">
        <v>12634</v>
      </c>
      <c r="O500" t="s">
        <v>7949</v>
      </c>
      <c r="P500" t="s">
        <v>7950</v>
      </c>
      <c r="Q500" s="84" t="s">
        <v>30317</v>
      </c>
      <c r="R500" t="s">
        <v>30318</v>
      </c>
    </row>
    <row r="501" spans="1:18" x14ac:dyDescent="0.25">
      <c r="A501" t="s">
        <v>15154</v>
      </c>
      <c r="B501" t="s">
        <v>30319</v>
      </c>
      <c r="C501">
        <v>155</v>
      </c>
      <c r="D501">
        <v>-22.38</v>
      </c>
      <c r="E501">
        <v>155</v>
      </c>
      <c r="F501">
        <v>-22.38</v>
      </c>
      <c r="G501">
        <v>103544</v>
      </c>
      <c r="H501">
        <v>22</v>
      </c>
      <c r="I501">
        <v>799</v>
      </c>
      <c r="J501">
        <v>198</v>
      </c>
      <c r="K501" t="s">
        <v>30320</v>
      </c>
      <c r="L501" t="s">
        <v>28140</v>
      </c>
      <c r="M501" t="s">
        <v>8529</v>
      </c>
      <c r="O501" t="s">
        <v>8529</v>
      </c>
      <c r="Q501" s="84" t="s">
        <v>8529</v>
      </c>
    </row>
    <row r="502" spans="1:18" x14ac:dyDescent="0.25">
      <c r="A502" t="s">
        <v>15154</v>
      </c>
      <c r="B502" t="s">
        <v>30321</v>
      </c>
      <c r="C502">
        <v>152</v>
      </c>
      <c r="D502">
        <v>-20.239999999999998</v>
      </c>
      <c r="E502">
        <v>152</v>
      </c>
      <c r="F502">
        <v>-20.239999999999998</v>
      </c>
      <c r="G502">
        <v>103641</v>
      </c>
      <c r="H502">
        <v>22</v>
      </c>
      <c r="I502">
        <v>799</v>
      </c>
      <c r="J502">
        <v>685</v>
      </c>
      <c r="K502" t="s">
        <v>30322</v>
      </c>
      <c r="L502" t="s">
        <v>28140</v>
      </c>
      <c r="M502" t="s">
        <v>8529</v>
      </c>
      <c r="O502" t="s">
        <v>8529</v>
      </c>
      <c r="Q502" s="84" t="s">
        <v>8529</v>
      </c>
    </row>
    <row r="503" spans="1:18" x14ac:dyDescent="0.25">
      <c r="A503" t="s">
        <v>15154</v>
      </c>
      <c r="B503" t="s">
        <v>30323</v>
      </c>
      <c r="C503">
        <v>143</v>
      </c>
      <c r="D503">
        <v>-20.29</v>
      </c>
      <c r="E503">
        <v>143</v>
      </c>
      <c r="F503">
        <v>-20.29</v>
      </c>
      <c r="G503">
        <v>103655</v>
      </c>
      <c r="H503">
        <v>22</v>
      </c>
      <c r="I503">
        <v>799</v>
      </c>
      <c r="J503">
        <v>573</v>
      </c>
      <c r="K503" t="s">
        <v>30324</v>
      </c>
      <c r="L503" t="s">
        <v>30325</v>
      </c>
      <c r="M503" t="s">
        <v>30326</v>
      </c>
      <c r="N503" t="s">
        <v>30327</v>
      </c>
      <c r="O503" t="s">
        <v>30328</v>
      </c>
      <c r="P503" t="s">
        <v>30329</v>
      </c>
      <c r="Q503" s="84" t="s">
        <v>30330</v>
      </c>
      <c r="R503" t="s">
        <v>30331</v>
      </c>
    </row>
    <row r="504" spans="1:18" x14ac:dyDescent="0.25">
      <c r="A504" t="s">
        <v>15154</v>
      </c>
      <c r="B504" t="s">
        <v>30332</v>
      </c>
      <c r="C504">
        <v>145</v>
      </c>
      <c r="D504">
        <v>-20.56</v>
      </c>
      <c r="E504">
        <v>145</v>
      </c>
      <c r="F504">
        <v>-20.56</v>
      </c>
      <c r="G504">
        <v>103715</v>
      </c>
      <c r="H504">
        <v>22</v>
      </c>
      <c r="I504">
        <v>799</v>
      </c>
      <c r="J504">
        <v>733</v>
      </c>
      <c r="K504" t="s">
        <v>30333</v>
      </c>
      <c r="L504" t="s">
        <v>30334</v>
      </c>
      <c r="M504" t="s">
        <v>30335</v>
      </c>
      <c r="N504" t="s">
        <v>30336</v>
      </c>
      <c r="O504" t="s">
        <v>30337</v>
      </c>
      <c r="P504" t="s">
        <v>30338</v>
      </c>
      <c r="Q504" s="84" t="s">
        <v>30339</v>
      </c>
      <c r="R504" t="s">
        <v>30340</v>
      </c>
    </row>
    <row r="505" spans="1:18" x14ac:dyDescent="0.25">
      <c r="A505" t="s">
        <v>15154</v>
      </c>
      <c r="B505" t="s">
        <v>30341</v>
      </c>
      <c r="C505">
        <v>318</v>
      </c>
      <c r="D505">
        <v>-48.11</v>
      </c>
      <c r="E505">
        <v>161</v>
      </c>
      <c r="F505">
        <v>-24.22</v>
      </c>
      <c r="G505">
        <v>103789</v>
      </c>
      <c r="H505">
        <v>22</v>
      </c>
      <c r="I505">
        <v>799</v>
      </c>
      <c r="J505" t="s">
        <v>30342</v>
      </c>
      <c r="K505" t="s">
        <v>30343</v>
      </c>
      <c r="L505" t="s">
        <v>30344</v>
      </c>
      <c r="M505" t="s">
        <v>30345</v>
      </c>
      <c r="N505" t="s">
        <v>30346</v>
      </c>
      <c r="O505" t="s">
        <v>30347</v>
      </c>
      <c r="P505" t="s">
        <v>30348</v>
      </c>
      <c r="Q505" s="84" t="s">
        <v>28801</v>
      </c>
      <c r="R505" t="s">
        <v>28802</v>
      </c>
    </row>
    <row r="506" spans="1:18" x14ac:dyDescent="0.25">
      <c r="A506" t="s">
        <v>15154</v>
      </c>
      <c r="B506" t="s">
        <v>30349</v>
      </c>
      <c r="C506">
        <v>150</v>
      </c>
      <c r="D506">
        <v>-21.9</v>
      </c>
      <c r="E506">
        <v>150</v>
      </c>
      <c r="F506">
        <v>-21.9</v>
      </c>
      <c r="G506">
        <v>103910</v>
      </c>
      <c r="H506">
        <v>22</v>
      </c>
      <c r="I506">
        <v>799</v>
      </c>
      <c r="J506">
        <v>240</v>
      </c>
      <c r="K506" t="s">
        <v>30350</v>
      </c>
      <c r="L506" t="s">
        <v>30351</v>
      </c>
      <c r="M506" t="s">
        <v>30352</v>
      </c>
      <c r="N506" t="s">
        <v>30353</v>
      </c>
      <c r="O506" t="s">
        <v>30354</v>
      </c>
      <c r="P506" t="s">
        <v>30355</v>
      </c>
      <c r="Q506" s="84" t="s">
        <v>30356</v>
      </c>
      <c r="R506" t="s">
        <v>30357</v>
      </c>
    </row>
    <row r="507" spans="1:18" x14ac:dyDescent="0.25">
      <c r="A507" t="s">
        <v>15154</v>
      </c>
      <c r="B507" t="s">
        <v>30358</v>
      </c>
      <c r="C507">
        <v>166</v>
      </c>
      <c r="D507">
        <v>-20.9</v>
      </c>
      <c r="E507">
        <v>166</v>
      </c>
      <c r="F507">
        <v>-20.9</v>
      </c>
      <c r="G507">
        <v>103993</v>
      </c>
      <c r="H507">
        <v>22</v>
      </c>
      <c r="I507">
        <v>799</v>
      </c>
      <c r="J507">
        <v>773</v>
      </c>
      <c r="K507" t="s">
        <v>30359</v>
      </c>
      <c r="L507" t="s">
        <v>30360</v>
      </c>
      <c r="M507" t="s">
        <v>15314</v>
      </c>
      <c r="N507" t="s">
        <v>30361</v>
      </c>
      <c r="O507" t="s">
        <v>15316</v>
      </c>
      <c r="P507" t="s">
        <v>15317</v>
      </c>
      <c r="Q507" s="84" t="s">
        <v>30362</v>
      </c>
      <c r="R507" t="s">
        <v>30363</v>
      </c>
    </row>
    <row r="508" spans="1:18" x14ac:dyDescent="0.25">
      <c r="A508" t="s">
        <v>15154</v>
      </c>
      <c r="B508" t="s">
        <v>30364</v>
      </c>
      <c r="C508">
        <v>165</v>
      </c>
      <c r="D508">
        <v>-23.46</v>
      </c>
      <c r="E508">
        <v>165</v>
      </c>
      <c r="F508">
        <v>-23.46</v>
      </c>
      <c r="G508">
        <v>104721</v>
      </c>
      <c r="H508">
        <v>22</v>
      </c>
      <c r="I508">
        <v>799</v>
      </c>
      <c r="J508">
        <v>306</v>
      </c>
      <c r="K508" t="s">
        <v>30365</v>
      </c>
      <c r="L508" t="s">
        <v>30366</v>
      </c>
      <c r="M508" t="s">
        <v>30367</v>
      </c>
      <c r="N508" t="s">
        <v>30368</v>
      </c>
      <c r="O508" t="s">
        <v>30369</v>
      </c>
      <c r="P508" t="s">
        <v>30370</v>
      </c>
      <c r="Q508" s="84" t="s">
        <v>28731</v>
      </c>
      <c r="R508" t="s">
        <v>28732</v>
      </c>
    </row>
    <row r="509" spans="1:18" x14ac:dyDescent="0.25">
      <c r="A509" t="s">
        <v>15154</v>
      </c>
      <c r="B509" t="s">
        <v>28311</v>
      </c>
      <c r="C509">
        <v>151</v>
      </c>
      <c r="D509">
        <v>-20.02</v>
      </c>
      <c r="E509">
        <v>151</v>
      </c>
      <c r="F509">
        <v>-20.02</v>
      </c>
      <c r="G509">
        <v>104746</v>
      </c>
      <c r="H509">
        <v>22</v>
      </c>
      <c r="I509">
        <v>799</v>
      </c>
      <c r="J509">
        <v>745</v>
      </c>
      <c r="K509" t="s">
        <v>28312</v>
      </c>
      <c r="L509" t="s">
        <v>28313</v>
      </c>
      <c r="M509" t="s">
        <v>28314</v>
      </c>
      <c r="N509" t="s">
        <v>28315</v>
      </c>
      <c r="O509" t="s">
        <v>8529</v>
      </c>
      <c r="Q509" s="84" t="s">
        <v>8529</v>
      </c>
    </row>
    <row r="510" spans="1:18" x14ac:dyDescent="0.25">
      <c r="A510" t="s">
        <v>15154</v>
      </c>
      <c r="B510" t="s">
        <v>30371</v>
      </c>
      <c r="C510">
        <v>153</v>
      </c>
      <c r="D510">
        <v>-23.14</v>
      </c>
      <c r="E510">
        <v>153</v>
      </c>
      <c r="F510">
        <v>-23.14</v>
      </c>
      <c r="G510">
        <v>104937</v>
      </c>
      <c r="H510">
        <v>22</v>
      </c>
      <c r="I510">
        <v>799</v>
      </c>
      <c r="J510">
        <v>443</v>
      </c>
      <c r="K510" t="s">
        <v>30372</v>
      </c>
      <c r="L510" t="s">
        <v>30373</v>
      </c>
      <c r="M510" t="s">
        <v>29353</v>
      </c>
      <c r="N510" t="s">
        <v>29354</v>
      </c>
      <c r="O510" t="s">
        <v>29355</v>
      </c>
      <c r="P510" t="s">
        <v>29356</v>
      </c>
      <c r="Q510" s="84" t="s">
        <v>29357</v>
      </c>
      <c r="R510" t="s">
        <v>29358</v>
      </c>
    </row>
    <row r="511" spans="1:18" x14ac:dyDescent="0.25">
      <c r="A511" t="s">
        <v>15154</v>
      </c>
      <c r="B511" t="s">
        <v>30374</v>
      </c>
      <c r="C511">
        <v>155</v>
      </c>
      <c r="D511">
        <v>-23.86</v>
      </c>
      <c r="E511">
        <v>155</v>
      </c>
      <c r="F511">
        <v>-23.86</v>
      </c>
      <c r="G511">
        <v>105303</v>
      </c>
      <c r="H511">
        <v>22</v>
      </c>
      <c r="I511">
        <v>799</v>
      </c>
      <c r="J511">
        <v>460</v>
      </c>
      <c r="K511" t="s">
        <v>30375</v>
      </c>
      <c r="L511" t="s">
        <v>30376</v>
      </c>
      <c r="M511" t="s">
        <v>29444</v>
      </c>
      <c r="N511" t="s">
        <v>29445</v>
      </c>
      <c r="O511" t="s">
        <v>8529</v>
      </c>
      <c r="Q511" s="84" t="s">
        <v>8529</v>
      </c>
    </row>
    <row r="512" spans="1:18" x14ac:dyDescent="0.25">
      <c r="A512" t="s">
        <v>15154</v>
      </c>
      <c r="B512" t="s">
        <v>30377</v>
      </c>
      <c r="C512">
        <v>153</v>
      </c>
      <c r="D512">
        <v>-20.64</v>
      </c>
      <c r="E512">
        <v>153</v>
      </c>
      <c r="F512">
        <v>-20.64</v>
      </c>
      <c r="G512">
        <v>105305</v>
      </c>
      <c r="H512">
        <v>22</v>
      </c>
      <c r="I512">
        <v>799</v>
      </c>
      <c r="J512">
        <v>370</v>
      </c>
      <c r="K512" t="s">
        <v>30378</v>
      </c>
      <c r="L512" t="s">
        <v>30379</v>
      </c>
      <c r="M512" t="s">
        <v>8529</v>
      </c>
      <c r="O512" t="s">
        <v>8529</v>
      </c>
      <c r="Q512" s="84" t="s">
        <v>8529</v>
      </c>
    </row>
    <row r="513" spans="1:18" x14ac:dyDescent="0.25">
      <c r="A513" t="s">
        <v>15154</v>
      </c>
      <c r="B513" t="s">
        <v>30380</v>
      </c>
      <c r="C513">
        <v>152</v>
      </c>
      <c r="D513">
        <v>-23.37</v>
      </c>
      <c r="E513">
        <v>152</v>
      </c>
      <c r="F513">
        <v>-23.37</v>
      </c>
      <c r="G513">
        <v>105584</v>
      </c>
      <c r="H513">
        <v>22</v>
      </c>
      <c r="I513">
        <v>799</v>
      </c>
      <c r="J513">
        <v>442</v>
      </c>
      <c r="K513" t="s">
        <v>30381</v>
      </c>
      <c r="L513" t="s">
        <v>28140</v>
      </c>
      <c r="M513" t="s">
        <v>8529</v>
      </c>
      <c r="O513" t="s">
        <v>8529</v>
      </c>
      <c r="Q513" s="84" t="s">
        <v>8529</v>
      </c>
    </row>
    <row r="514" spans="1:18" x14ac:dyDescent="0.25">
      <c r="A514" t="s">
        <v>15154</v>
      </c>
      <c r="B514" t="s">
        <v>30382</v>
      </c>
      <c r="C514">
        <v>161</v>
      </c>
      <c r="D514">
        <v>-20.84</v>
      </c>
      <c r="E514">
        <v>161</v>
      </c>
      <c r="F514">
        <v>-20.84</v>
      </c>
      <c r="G514">
        <v>105984</v>
      </c>
      <c r="H514">
        <v>22</v>
      </c>
      <c r="I514">
        <v>799</v>
      </c>
      <c r="J514">
        <v>754</v>
      </c>
      <c r="K514" t="s">
        <v>30383</v>
      </c>
      <c r="L514" t="s">
        <v>30384</v>
      </c>
      <c r="M514" t="s">
        <v>30385</v>
      </c>
      <c r="N514" t="s">
        <v>30386</v>
      </c>
      <c r="O514" t="s">
        <v>30387</v>
      </c>
      <c r="P514" t="s">
        <v>30388</v>
      </c>
      <c r="Q514" s="84" t="s">
        <v>28216</v>
      </c>
      <c r="R514" t="s">
        <v>28217</v>
      </c>
    </row>
    <row r="515" spans="1:18" x14ac:dyDescent="0.25">
      <c r="A515" t="s">
        <v>15154</v>
      </c>
      <c r="B515" t="s">
        <v>30389</v>
      </c>
      <c r="C515">
        <v>171</v>
      </c>
      <c r="D515">
        <v>-23.26</v>
      </c>
      <c r="E515">
        <v>171</v>
      </c>
      <c r="F515">
        <v>-23.26</v>
      </c>
      <c r="G515">
        <v>106431</v>
      </c>
      <c r="H515">
        <v>22</v>
      </c>
      <c r="I515">
        <v>799</v>
      </c>
      <c r="J515">
        <v>762</v>
      </c>
      <c r="K515" t="s">
        <v>30390</v>
      </c>
      <c r="L515" t="s">
        <v>30391</v>
      </c>
      <c r="M515" t="s">
        <v>30392</v>
      </c>
      <c r="N515" t="s">
        <v>30393</v>
      </c>
      <c r="O515" t="s">
        <v>8529</v>
      </c>
      <c r="Q515" s="84" t="s">
        <v>28216</v>
      </c>
      <c r="R515" t="s">
        <v>28217</v>
      </c>
    </row>
    <row r="516" spans="1:18" x14ac:dyDescent="0.25">
      <c r="A516" t="s">
        <v>15154</v>
      </c>
      <c r="B516" t="s">
        <v>30394</v>
      </c>
      <c r="C516">
        <v>146</v>
      </c>
      <c r="D516">
        <v>-21.22</v>
      </c>
      <c r="E516">
        <v>146</v>
      </c>
      <c r="F516">
        <v>-21.22</v>
      </c>
      <c r="G516">
        <v>106537</v>
      </c>
      <c r="H516">
        <v>22</v>
      </c>
      <c r="I516">
        <v>799</v>
      </c>
      <c r="J516">
        <v>522</v>
      </c>
      <c r="K516" t="s">
        <v>30395</v>
      </c>
      <c r="L516" t="s">
        <v>30396</v>
      </c>
      <c r="M516" t="s">
        <v>30397</v>
      </c>
      <c r="N516" t="s">
        <v>30398</v>
      </c>
      <c r="O516" t="s">
        <v>14537</v>
      </c>
      <c r="P516" t="s">
        <v>14538</v>
      </c>
      <c r="Q516" s="84" t="s">
        <v>8529</v>
      </c>
    </row>
    <row r="517" spans="1:18" x14ac:dyDescent="0.25">
      <c r="A517" t="s">
        <v>15154</v>
      </c>
      <c r="B517" t="s">
        <v>30399</v>
      </c>
      <c r="C517">
        <v>140</v>
      </c>
      <c r="D517">
        <v>-21.49</v>
      </c>
      <c r="E517">
        <v>140</v>
      </c>
      <c r="F517">
        <v>-21.49</v>
      </c>
      <c r="G517">
        <v>106617</v>
      </c>
      <c r="H517">
        <v>22</v>
      </c>
      <c r="I517">
        <v>799</v>
      </c>
      <c r="J517">
        <v>762</v>
      </c>
      <c r="K517" t="s">
        <v>30400</v>
      </c>
      <c r="L517" t="s">
        <v>30401</v>
      </c>
      <c r="M517" t="s">
        <v>30402</v>
      </c>
      <c r="N517" t="s">
        <v>30403</v>
      </c>
      <c r="O517" t="s">
        <v>30404</v>
      </c>
      <c r="P517" t="s">
        <v>30405</v>
      </c>
      <c r="Q517" s="84" t="s">
        <v>30406</v>
      </c>
      <c r="R517" t="s">
        <v>30407</v>
      </c>
    </row>
    <row r="518" spans="1:18" x14ac:dyDescent="0.25">
      <c r="A518" t="s">
        <v>15154</v>
      </c>
      <c r="B518" t="s">
        <v>30408</v>
      </c>
      <c r="C518">
        <v>157</v>
      </c>
      <c r="D518">
        <v>-24.32</v>
      </c>
      <c r="E518">
        <v>157</v>
      </c>
      <c r="F518">
        <v>-24.32</v>
      </c>
      <c r="G518">
        <v>107710</v>
      </c>
      <c r="H518">
        <v>22</v>
      </c>
      <c r="I518">
        <v>799</v>
      </c>
      <c r="J518">
        <v>557</v>
      </c>
      <c r="K518" t="s">
        <v>30409</v>
      </c>
      <c r="L518" t="s">
        <v>30410</v>
      </c>
      <c r="M518" t="s">
        <v>8529</v>
      </c>
      <c r="O518" t="s">
        <v>8529</v>
      </c>
      <c r="Q518" s="84" t="s">
        <v>8529</v>
      </c>
    </row>
    <row r="519" spans="1:18" x14ac:dyDescent="0.25">
      <c r="A519" t="s">
        <v>15154</v>
      </c>
      <c r="B519" t="s">
        <v>30411</v>
      </c>
      <c r="C519">
        <v>162</v>
      </c>
      <c r="D519">
        <v>-22</v>
      </c>
      <c r="E519">
        <v>162</v>
      </c>
      <c r="F519">
        <v>-22</v>
      </c>
      <c r="G519">
        <v>108042</v>
      </c>
      <c r="H519">
        <v>22</v>
      </c>
      <c r="I519">
        <v>799</v>
      </c>
      <c r="J519">
        <v>693</v>
      </c>
      <c r="K519" t="s">
        <v>30412</v>
      </c>
      <c r="L519" t="s">
        <v>30413</v>
      </c>
      <c r="M519" t="s">
        <v>12633</v>
      </c>
      <c r="N519" t="s">
        <v>12634</v>
      </c>
      <c r="O519" t="s">
        <v>7949</v>
      </c>
      <c r="P519" t="s">
        <v>7950</v>
      </c>
      <c r="Q519" s="84" t="s">
        <v>8529</v>
      </c>
    </row>
    <row r="520" spans="1:18" x14ac:dyDescent="0.25">
      <c r="A520" t="s">
        <v>15154</v>
      </c>
      <c r="B520" t="s">
        <v>29987</v>
      </c>
      <c r="C520">
        <v>145</v>
      </c>
      <c r="D520">
        <v>-24.36</v>
      </c>
      <c r="E520">
        <v>145</v>
      </c>
      <c r="F520">
        <v>-24.36</v>
      </c>
      <c r="G520">
        <v>108043</v>
      </c>
      <c r="H520">
        <v>22</v>
      </c>
      <c r="I520">
        <v>1293</v>
      </c>
      <c r="J520">
        <v>1126</v>
      </c>
      <c r="K520" t="s">
        <v>29988</v>
      </c>
      <c r="L520" t="s">
        <v>28140</v>
      </c>
      <c r="M520" t="s">
        <v>29989</v>
      </c>
      <c r="N520" t="s">
        <v>29990</v>
      </c>
      <c r="O520" t="s">
        <v>29991</v>
      </c>
      <c r="P520" t="s">
        <v>29992</v>
      </c>
      <c r="Q520" s="84" t="s">
        <v>29023</v>
      </c>
      <c r="R520" t="s">
        <v>29024</v>
      </c>
    </row>
    <row r="521" spans="1:18" x14ac:dyDescent="0.25">
      <c r="A521" t="s">
        <v>15154</v>
      </c>
      <c r="B521" t="s">
        <v>30414</v>
      </c>
      <c r="C521">
        <v>150</v>
      </c>
      <c r="D521">
        <v>-25.39</v>
      </c>
      <c r="E521">
        <v>150</v>
      </c>
      <c r="F521">
        <v>-25.39</v>
      </c>
      <c r="G521">
        <v>108253</v>
      </c>
      <c r="H521">
        <v>22</v>
      </c>
      <c r="I521">
        <v>799</v>
      </c>
      <c r="J521">
        <v>494</v>
      </c>
      <c r="K521" t="s">
        <v>30415</v>
      </c>
      <c r="L521" t="s">
        <v>28140</v>
      </c>
      <c r="M521" t="s">
        <v>8529</v>
      </c>
      <c r="O521" t="s">
        <v>8529</v>
      </c>
      <c r="Q521" s="84" t="s">
        <v>8529</v>
      </c>
    </row>
    <row r="522" spans="1:18" x14ac:dyDescent="0.25">
      <c r="A522" t="s">
        <v>15154</v>
      </c>
      <c r="B522" t="s">
        <v>30416</v>
      </c>
      <c r="C522">
        <v>161</v>
      </c>
      <c r="D522">
        <v>-24.4</v>
      </c>
      <c r="E522">
        <v>161</v>
      </c>
      <c r="F522">
        <v>-24.4</v>
      </c>
      <c r="G522">
        <v>108681</v>
      </c>
      <c r="H522">
        <v>22</v>
      </c>
      <c r="I522">
        <v>799</v>
      </c>
      <c r="J522">
        <v>670</v>
      </c>
      <c r="K522" t="s">
        <v>30417</v>
      </c>
      <c r="L522" t="s">
        <v>30418</v>
      </c>
      <c r="M522" t="s">
        <v>8529</v>
      </c>
      <c r="O522" t="s">
        <v>8529</v>
      </c>
      <c r="Q522" s="84" t="s">
        <v>8529</v>
      </c>
    </row>
    <row r="523" spans="1:18" x14ac:dyDescent="0.25">
      <c r="A523" t="s">
        <v>15154</v>
      </c>
      <c r="B523" t="s">
        <v>30419</v>
      </c>
      <c r="C523">
        <v>157</v>
      </c>
      <c r="D523">
        <v>-21.5</v>
      </c>
      <c r="E523">
        <v>157</v>
      </c>
      <c r="F523">
        <v>-21.5</v>
      </c>
      <c r="G523">
        <v>108777</v>
      </c>
      <c r="H523">
        <v>22</v>
      </c>
      <c r="I523">
        <v>799</v>
      </c>
      <c r="J523">
        <v>119</v>
      </c>
      <c r="K523" t="s">
        <v>30420</v>
      </c>
      <c r="L523" t="s">
        <v>30421</v>
      </c>
      <c r="M523" t="s">
        <v>30422</v>
      </c>
      <c r="N523" t="s">
        <v>30423</v>
      </c>
      <c r="O523" t="s">
        <v>8529</v>
      </c>
      <c r="Q523" s="84" t="s">
        <v>8529</v>
      </c>
    </row>
    <row r="524" spans="1:18" x14ac:dyDescent="0.25">
      <c r="A524" t="s">
        <v>15154</v>
      </c>
      <c r="B524" t="s">
        <v>30424</v>
      </c>
      <c r="C524">
        <v>150</v>
      </c>
      <c r="D524">
        <v>-21.68</v>
      </c>
      <c r="E524">
        <v>150</v>
      </c>
      <c r="F524">
        <v>-21.68</v>
      </c>
      <c r="G524">
        <v>108836</v>
      </c>
      <c r="H524">
        <v>22</v>
      </c>
      <c r="I524">
        <v>799</v>
      </c>
      <c r="J524">
        <v>69</v>
      </c>
      <c r="K524" t="s">
        <v>30425</v>
      </c>
      <c r="L524" t="s">
        <v>30426</v>
      </c>
      <c r="M524" t="s">
        <v>8529</v>
      </c>
      <c r="O524" t="s">
        <v>8529</v>
      </c>
      <c r="Q524" s="84" t="s">
        <v>8529</v>
      </c>
    </row>
    <row r="525" spans="1:18" x14ac:dyDescent="0.25">
      <c r="A525" t="s">
        <v>15154</v>
      </c>
      <c r="B525" t="s">
        <v>30427</v>
      </c>
      <c r="C525">
        <v>162</v>
      </c>
      <c r="D525">
        <v>-24.15</v>
      </c>
      <c r="E525">
        <v>162</v>
      </c>
      <c r="F525">
        <v>-24.15</v>
      </c>
      <c r="G525">
        <v>108909</v>
      </c>
      <c r="H525">
        <v>22</v>
      </c>
      <c r="I525">
        <v>799</v>
      </c>
      <c r="J525">
        <v>35</v>
      </c>
      <c r="K525" t="s">
        <v>30428</v>
      </c>
      <c r="L525" t="s">
        <v>30429</v>
      </c>
      <c r="M525" t="s">
        <v>30430</v>
      </c>
      <c r="N525" t="s">
        <v>30431</v>
      </c>
      <c r="O525" t="s">
        <v>30432</v>
      </c>
      <c r="P525" t="s">
        <v>30433</v>
      </c>
      <c r="Q525" s="84" t="s">
        <v>30317</v>
      </c>
      <c r="R525" t="s">
        <v>30318</v>
      </c>
    </row>
    <row r="526" spans="1:18" x14ac:dyDescent="0.25">
      <c r="A526" t="s">
        <v>15154</v>
      </c>
      <c r="B526" t="s">
        <v>30434</v>
      </c>
      <c r="C526">
        <v>147</v>
      </c>
      <c r="D526">
        <v>-21.63</v>
      </c>
      <c r="E526">
        <v>147</v>
      </c>
      <c r="F526">
        <v>-21.63</v>
      </c>
      <c r="G526">
        <v>109040</v>
      </c>
      <c r="H526">
        <v>22</v>
      </c>
      <c r="I526">
        <v>799</v>
      </c>
      <c r="J526">
        <v>171</v>
      </c>
      <c r="K526" t="s">
        <v>30435</v>
      </c>
      <c r="L526" t="s">
        <v>30436</v>
      </c>
      <c r="M526" t="s">
        <v>30437</v>
      </c>
      <c r="N526" t="s">
        <v>30438</v>
      </c>
      <c r="O526" t="s">
        <v>8529</v>
      </c>
      <c r="Q526" s="84" t="s">
        <v>30439</v>
      </c>
      <c r="R526" t="s">
        <v>30440</v>
      </c>
    </row>
    <row r="527" spans="1:18" x14ac:dyDescent="0.25">
      <c r="A527" t="s">
        <v>15154</v>
      </c>
      <c r="B527" t="s">
        <v>30441</v>
      </c>
      <c r="C527">
        <v>162</v>
      </c>
      <c r="D527">
        <v>-20.61</v>
      </c>
      <c r="E527">
        <v>162</v>
      </c>
      <c r="F527">
        <v>-20.61</v>
      </c>
      <c r="G527">
        <v>109064</v>
      </c>
      <c r="H527">
        <v>22</v>
      </c>
      <c r="I527">
        <v>799</v>
      </c>
      <c r="J527">
        <v>680</v>
      </c>
      <c r="K527" t="s">
        <v>30442</v>
      </c>
      <c r="L527" t="s">
        <v>30443</v>
      </c>
      <c r="M527" t="s">
        <v>30444</v>
      </c>
      <c r="N527" t="s">
        <v>30445</v>
      </c>
      <c r="O527" t="s">
        <v>8074</v>
      </c>
      <c r="P527" t="s">
        <v>8075</v>
      </c>
      <c r="Q527" s="84" t="s">
        <v>8529</v>
      </c>
    </row>
    <row r="528" spans="1:18" x14ac:dyDescent="0.25">
      <c r="A528" t="s">
        <v>15154</v>
      </c>
      <c r="B528" t="s">
        <v>30446</v>
      </c>
      <c r="C528">
        <v>149</v>
      </c>
      <c r="D528">
        <v>-20.71</v>
      </c>
      <c r="E528">
        <v>149</v>
      </c>
      <c r="F528">
        <v>-20.71</v>
      </c>
      <c r="G528">
        <v>109106</v>
      </c>
      <c r="H528">
        <v>22</v>
      </c>
      <c r="I528">
        <v>799</v>
      </c>
      <c r="J528">
        <v>752</v>
      </c>
      <c r="K528" t="s">
        <v>30447</v>
      </c>
      <c r="L528" t="s">
        <v>28140</v>
      </c>
      <c r="M528" t="s">
        <v>8529</v>
      </c>
      <c r="O528" t="s">
        <v>8529</v>
      </c>
      <c r="Q528" s="84" t="s">
        <v>8529</v>
      </c>
    </row>
    <row r="529" spans="1:18" x14ac:dyDescent="0.25">
      <c r="A529" t="s">
        <v>15154</v>
      </c>
      <c r="B529" t="s">
        <v>30448</v>
      </c>
      <c r="C529">
        <v>148</v>
      </c>
      <c r="D529">
        <v>-20.350000000000001</v>
      </c>
      <c r="E529">
        <v>148</v>
      </c>
      <c r="F529">
        <v>-20.350000000000001</v>
      </c>
      <c r="G529">
        <v>109331</v>
      </c>
      <c r="H529">
        <v>22</v>
      </c>
      <c r="I529">
        <v>799</v>
      </c>
      <c r="J529">
        <v>568</v>
      </c>
      <c r="K529" t="s">
        <v>30449</v>
      </c>
      <c r="L529" t="s">
        <v>30450</v>
      </c>
      <c r="M529" t="s">
        <v>30451</v>
      </c>
      <c r="N529" t="s">
        <v>30452</v>
      </c>
      <c r="O529" t="s">
        <v>8165</v>
      </c>
      <c r="P529" t="s">
        <v>8166</v>
      </c>
      <c r="Q529" s="84" t="s">
        <v>8529</v>
      </c>
    </row>
    <row r="530" spans="1:18" x14ac:dyDescent="0.25">
      <c r="A530" t="s">
        <v>15154</v>
      </c>
      <c r="B530" t="s">
        <v>30453</v>
      </c>
      <c r="C530">
        <v>147</v>
      </c>
      <c r="D530">
        <v>-22.27</v>
      </c>
      <c r="E530">
        <v>147</v>
      </c>
      <c r="F530">
        <v>-22.27</v>
      </c>
      <c r="G530">
        <v>109591</v>
      </c>
      <c r="H530">
        <v>22</v>
      </c>
      <c r="I530">
        <v>799</v>
      </c>
      <c r="J530">
        <v>634</v>
      </c>
      <c r="K530" t="s">
        <v>30454</v>
      </c>
      <c r="L530" t="s">
        <v>28140</v>
      </c>
      <c r="M530" t="s">
        <v>30455</v>
      </c>
      <c r="N530" t="s">
        <v>30456</v>
      </c>
      <c r="O530" t="s">
        <v>8127</v>
      </c>
      <c r="P530" t="s">
        <v>8128</v>
      </c>
      <c r="Q530" s="84" t="s">
        <v>8529</v>
      </c>
    </row>
    <row r="531" spans="1:18" x14ac:dyDescent="0.25">
      <c r="A531" t="s">
        <v>15154</v>
      </c>
      <c r="B531" t="s">
        <v>30457</v>
      </c>
      <c r="C531">
        <v>157</v>
      </c>
      <c r="D531">
        <v>-23.76</v>
      </c>
      <c r="E531">
        <v>157</v>
      </c>
      <c r="F531">
        <v>-23.76</v>
      </c>
      <c r="G531">
        <v>109786</v>
      </c>
      <c r="H531">
        <v>22</v>
      </c>
      <c r="I531">
        <v>799</v>
      </c>
      <c r="J531">
        <v>352</v>
      </c>
      <c r="K531" t="s">
        <v>30458</v>
      </c>
      <c r="L531" t="s">
        <v>30459</v>
      </c>
      <c r="M531" t="s">
        <v>30460</v>
      </c>
      <c r="N531" t="s">
        <v>30461</v>
      </c>
      <c r="O531" t="s">
        <v>8529</v>
      </c>
      <c r="Q531" s="84" t="s">
        <v>8529</v>
      </c>
    </row>
    <row r="532" spans="1:18" x14ac:dyDescent="0.25">
      <c r="A532" t="s">
        <v>15154</v>
      </c>
      <c r="B532" t="s">
        <v>30462</v>
      </c>
      <c r="C532">
        <v>151</v>
      </c>
      <c r="D532">
        <v>-20.27</v>
      </c>
      <c r="E532">
        <v>151</v>
      </c>
      <c r="F532">
        <v>-20.27</v>
      </c>
      <c r="G532">
        <v>109814</v>
      </c>
      <c r="H532">
        <v>22</v>
      </c>
      <c r="I532">
        <v>799</v>
      </c>
      <c r="J532">
        <v>84</v>
      </c>
      <c r="K532" t="s">
        <v>30463</v>
      </c>
      <c r="L532" t="s">
        <v>28140</v>
      </c>
      <c r="M532" t="s">
        <v>8529</v>
      </c>
      <c r="O532" t="s">
        <v>8529</v>
      </c>
      <c r="Q532" s="84" t="s">
        <v>8529</v>
      </c>
    </row>
    <row r="533" spans="1:18" x14ac:dyDescent="0.25">
      <c r="A533" t="s">
        <v>15154</v>
      </c>
      <c r="B533" t="s">
        <v>30464</v>
      </c>
      <c r="C533">
        <v>157</v>
      </c>
      <c r="D533">
        <v>-23.01</v>
      </c>
      <c r="E533">
        <v>157</v>
      </c>
      <c r="F533">
        <v>-23.01</v>
      </c>
      <c r="G533">
        <v>109916</v>
      </c>
      <c r="H533">
        <v>22</v>
      </c>
      <c r="I533">
        <v>799</v>
      </c>
      <c r="J533">
        <v>184</v>
      </c>
      <c r="K533" t="s">
        <v>30465</v>
      </c>
      <c r="L533" t="s">
        <v>30466</v>
      </c>
      <c r="M533" t="s">
        <v>30467</v>
      </c>
      <c r="N533" t="s">
        <v>30468</v>
      </c>
      <c r="O533" t="s">
        <v>29021</v>
      </c>
      <c r="P533" t="s">
        <v>29022</v>
      </c>
      <c r="Q533" s="84" t="s">
        <v>29023</v>
      </c>
      <c r="R533" t="s">
        <v>29024</v>
      </c>
    </row>
    <row r="534" spans="1:18" x14ac:dyDescent="0.25">
      <c r="A534" t="s">
        <v>15154</v>
      </c>
      <c r="B534" t="s">
        <v>30469</v>
      </c>
      <c r="C534">
        <v>147</v>
      </c>
      <c r="D534">
        <v>-20.84</v>
      </c>
      <c r="E534">
        <v>147</v>
      </c>
      <c r="F534">
        <v>-20.84</v>
      </c>
      <c r="G534">
        <v>110640</v>
      </c>
      <c r="H534">
        <v>22</v>
      </c>
      <c r="I534">
        <v>799</v>
      </c>
      <c r="J534">
        <v>684</v>
      </c>
      <c r="K534" t="s">
        <v>30470</v>
      </c>
      <c r="L534" t="s">
        <v>28140</v>
      </c>
      <c r="M534" t="s">
        <v>30471</v>
      </c>
      <c r="N534" t="s">
        <v>30472</v>
      </c>
      <c r="O534" t="s">
        <v>8529</v>
      </c>
      <c r="Q534" s="84" t="s">
        <v>8529</v>
      </c>
    </row>
    <row r="535" spans="1:18" x14ac:dyDescent="0.25">
      <c r="A535" t="s">
        <v>15154</v>
      </c>
      <c r="B535" t="s">
        <v>30473</v>
      </c>
      <c r="C535">
        <v>151</v>
      </c>
      <c r="D535">
        <v>-20.67</v>
      </c>
      <c r="E535">
        <v>151</v>
      </c>
      <c r="F535">
        <v>-20.67</v>
      </c>
      <c r="G535">
        <v>110843</v>
      </c>
      <c r="H535">
        <v>22</v>
      </c>
      <c r="I535">
        <v>799</v>
      </c>
      <c r="J535">
        <v>565</v>
      </c>
      <c r="K535" t="s">
        <v>30474</v>
      </c>
      <c r="L535" t="s">
        <v>28140</v>
      </c>
      <c r="M535" t="s">
        <v>30475</v>
      </c>
      <c r="N535" t="s">
        <v>30476</v>
      </c>
      <c r="O535" t="s">
        <v>8129</v>
      </c>
      <c r="P535" t="s">
        <v>8130</v>
      </c>
      <c r="Q535" s="84" t="s">
        <v>8529</v>
      </c>
    </row>
    <row r="536" spans="1:18" x14ac:dyDescent="0.25">
      <c r="A536" t="s">
        <v>15154</v>
      </c>
      <c r="B536" t="s">
        <v>30477</v>
      </c>
      <c r="C536">
        <v>157</v>
      </c>
      <c r="D536">
        <v>-20.059999999999999</v>
      </c>
      <c r="E536">
        <v>157</v>
      </c>
      <c r="F536">
        <v>-20.059999999999999</v>
      </c>
      <c r="G536">
        <v>111302</v>
      </c>
      <c r="H536">
        <v>22</v>
      </c>
      <c r="I536">
        <v>799</v>
      </c>
      <c r="J536">
        <v>486</v>
      </c>
      <c r="K536" t="s">
        <v>30478</v>
      </c>
      <c r="L536" t="s">
        <v>30479</v>
      </c>
      <c r="M536" t="s">
        <v>30480</v>
      </c>
      <c r="N536" t="s">
        <v>30481</v>
      </c>
      <c r="O536" t="s">
        <v>30482</v>
      </c>
      <c r="P536" t="s">
        <v>30483</v>
      </c>
      <c r="Q536" s="84" t="s">
        <v>30484</v>
      </c>
      <c r="R536" t="s">
        <v>30485</v>
      </c>
    </row>
    <row r="537" spans="1:18" x14ac:dyDescent="0.25">
      <c r="A537" t="s">
        <v>15154</v>
      </c>
      <c r="B537" t="s">
        <v>30486</v>
      </c>
      <c r="C537">
        <v>150</v>
      </c>
      <c r="D537">
        <v>-21.04</v>
      </c>
      <c r="E537">
        <v>150</v>
      </c>
      <c r="F537">
        <v>-21.04</v>
      </c>
      <c r="G537">
        <v>111544</v>
      </c>
      <c r="H537">
        <v>22</v>
      </c>
      <c r="I537">
        <v>799</v>
      </c>
      <c r="J537">
        <v>542</v>
      </c>
      <c r="K537" t="s">
        <v>30487</v>
      </c>
      <c r="L537" t="s">
        <v>28140</v>
      </c>
      <c r="M537" t="s">
        <v>8529</v>
      </c>
      <c r="O537" t="s">
        <v>8529</v>
      </c>
      <c r="Q537" s="84" t="s">
        <v>8529</v>
      </c>
    </row>
    <row r="538" spans="1:18" x14ac:dyDescent="0.25">
      <c r="A538" t="s">
        <v>15154</v>
      </c>
      <c r="B538" t="s">
        <v>30488</v>
      </c>
      <c r="C538">
        <v>149</v>
      </c>
      <c r="D538">
        <v>-22.93</v>
      </c>
      <c r="E538">
        <v>149</v>
      </c>
      <c r="F538">
        <v>-22.93</v>
      </c>
      <c r="G538">
        <v>111700</v>
      </c>
      <c r="H538">
        <v>22</v>
      </c>
      <c r="I538">
        <v>799</v>
      </c>
      <c r="J538">
        <v>500</v>
      </c>
      <c r="K538" t="s">
        <v>30489</v>
      </c>
      <c r="L538" t="s">
        <v>28140</v>
      </c>
      <c r="M538" t="s">
        <v>8529</v>
      </c>
      <c r="O538" t="s">
        <v>8529</v>
      </c>
      <c r="Q538" s="84" t="s">
        <v>8529</v>
      </c>
    </row>
    <row r="539" spans="1:18" x14ac:dyDescent="0.25">
      <c r="A539" t="s">
        <v>15154</v>
      </c>
      <c r="B539" t="s">
        <v>30490</v>
      </c>
      <c r="C539">
        <v>164</v>
      </c>
      <c r="D539">
        <v>-22.1</v>
      </c>
      <c r="E539">
        <v>164</v>
      </c>
      <c r="F539">
        <v>-22.1</v>
      </c>
      <c r="G539">
        <v>112258</v>
      </c>
      <c r="H539">
        <v>22</v>
      </c>
      <c r="I539">
        <v>799</v>
      </c>
      <c r="J539">
        <v>472</v>
      </c>
      <c r="K539" t="s">
        <v>30491</v>
      </c>
      <c r="L539" t="s">
        <v>28140</v>
      </c>
      <c r="M539" t="s">
        <v>8529</v>
      </c>
      <c r="O539" t="s">
        <v>8529</v>
      </c>
      <c r="Q539" s="84" t="s">
        <v>8529</v>
      </c>
    </row>
    <row r="540" spans="1:18" x14ac:dyDescent="0.25">
      <c r="A540" t="s">
        <v>15154</v>
      </c>
      <c r="B540" t="s">
        <v>30492</v>
      </c>
      <c r="C540">
        <v>146</v>
      </c>
      <c r="D540">
        <v>-20.52</v>
      </c>
      <c r="E540">
        <v>146</v>
      </c>
      <c r="F540">
        <v>-20.52</v>
      </c>
      <c r="G540">
        <v>112375</v>
      </c>
      <c r="H540">
        <v>22</v>
      </c>
      <c r="I540">
        <v>990</v>
      </c>
      <c r="J540">
        <v>361</v>
      </c>
      <c r="K540" t="s">
        <v>30493</v>
      </c>
      <c r="L540" t="s">
        <v>28140</v>
      </c>
      <c r="M540" t="s">
        <v>8529</v>
      </c>
      <c r="O540" t="s">
        <v>8529</v>
      </c>
      <c r="Q540" s="84" t="s">
        <v>8529</v>
      </c>
    </row>
    <row r="541" spans="1:18" x14ac:dyDescent="0.25">
      <c r="A541" t="s">
        <v>15154</v>
      </c>
      <c r="B541" t="s">
        <v>30494</v>
      </c>
      <c r="C541">
        <v>150</v>
      </c>
      <c r="D541">
        <v>-20.309999999999999</v>
      </c>
      <c r="E541">
        <v>150</v>
      </c>
      <c r="F541">
        <v>-20.309999999999999</v>
      </c>
      <c r="G541">
        <v>112610</v>
      </c>
      <c r="H541">
        <v>22</v>
      </c>
      <c r="I541">
        <v>799</v>
      </c>
      <c r="J541">
        <v>6</v>
      </c>
      <c r="K541" t="s">
        <v>30495</v>
      </c>
      <c r="L541" t="s">
        <v>28140</v>
      </c>
      <c r="M541" t="s">
        <v>8529</v>
      </c>
      <c r="O541" t="s">
        <v>8529</v>
      </c>
      <c r="Q541" s="84" t="s">
        <v>8529</v>
      </c>
    </row>
    <row r="542" spans="1:18" x14ac:dyDescent="0.25">
      <c r="A542" t="s">
        <v>15154</v>
      </c>
      <c r="B542" t="s">
        <v>30496</v>
      </c>
      <c r="C542">
        <v>159</v>
      </c>
      <c r="D542">
        <v>-25.1</v>
      </c>
      <c r="E542">
        <v>159</v>
      </c>
      <c r="F542">
        <v>-25.1</v>
      </c>
      <c r="G542">
        <v>112681</v>
      </c>
      <c r="H542">
        <v>22</v>
      </c>
      <c r="I542">
        <v>434</v>
      </c>
      <c r="J542">
        <v>251</v>
      </c>
      <c r="K542" t="s">
        <v>30497</v>
      </c>
      <c r="L542" t="s">
        <v>28140</v>
      </c>
      <c r="M542" t="s">
        <v>8529</v>
      </c>
      <c r="O542" t="s">
        <v>8529</v>
      </c>
      <c r="Q542" s="84" t="s">
        <v>8529</v>
      </c>
    </row>
    <row r="543" spans="1:18" x14ac:dyDescent="0.25">
      <c r="A543" t="s">
        <v>15154</v>
      </c>
      <c r="B543" t="s">
        <v>30498</v>
      </c>
      <c r="C543">
        <v>151</v>
      </c>
      <c r="D543">
        <v>-21.32</v>
      </c>
      <c r="E543">
        <v>151</v>
      </c>
      <c r="F543">
        <v>-21.32</v>
      </c>
      <c r="G543">
        <v>112818</v>
      </c>
      <c r="H543">
        <v>22</v>
      </c>
      <c r="I543">
        <v>799</v>
      </c>
      <c r="J543">
        <v>457</v>
      </c>
      <c r="K543" t="s">
        <v>30499</v>
      </c>
      <c r="L543" t="s">
        <v>28140</v>
      </c>
      <c r="M543" t="s">
        <v>8529</v>
      </c>
      <c r="O543" t="s">
        <v>8529</v>
      </c>
      <c r="Q543" s="84" t="s">
        <v>8529</v>
      </c>
    </row>
    <row r="544" spans="1:18" x14ac:dyDescent="0.25">
      <c r="A544" t="s">
        <v>15154</v>
      </c>
      <c r="B544" t="s">
        <v>30500</v>
      </c>
      <c r="C544">
        <v>161</v>
      </c>
      <c r="D544">
        <v>-24.53</v>
      </c>
      <c r="E544">
        <v>161</v>
      </c>
      <c r="F544">
        <v>-24.53</v>
      </c>
      <c r="G544">
        <v>113432</v>
      </c>
      <c r="H544">
        <v>22</v>
      </c>
      <c r="I544">
        <v>799</v>
      </c>
      <c r="J544">
        <v>492</v>
      </c>
      <c r="K544" t="s">
        <v>30501</v>
      </c>
      <c r="L544" t="s">
        <v>30502</v>
      </c>
      <c r="M544" t="s">
        <v>30503</v>
      </c>
      <c r="N544" t="s">
        <v>30504</v>
      </c>
      <c r="O544" t="s">
        <v>8578</v>
      </c>
      <c r="P544" t="s">
        <v>8579</v>
      </c>
      <c r="Q544" s="84" t="s">
        <v>28373</v>
      </c>
      <c r="R544" t="s">
        <v>28374</v>
      </c>
    </row>
    <row r="545" spans="1:18" x14ac:dyDescent="0.25">
      <c r="A545" t="s">
        <v>15154</v>
      </c>
      <c r="B545" t="s">
        <v>30505</v>
      </c>
      <c r="C545">
        <v>160</v>
      </c>
      <c r="D545">
        <v>-21.73</v>
      </c>
      <c r="E545">
        <v>160</v>
      </c>
      <c r="F545">
        <v>-21.73</v>
      </c>
      <c r="G545">
        <v>113458</v>
      </c>
      <c r="H545">
        <v>22</v>
      </c>
      <c r="I545">
        <v>799</v>
      </c>
      <c r="J545">
        <v>341</v>
      </c>
      <c r="K545" t="s">
        <v>30506</v>
      </c>
      <c r="L545" t="s">
        <v>30507</v>
      </c>
      <c r="M545" t="s">
        <v>30508</v>
      </c>
      <c r="N545" t="s">
        <v>30509</v>
      </c>
      <c r="O545" t="s">
        <v>30510</v>
      </c>
      <c r="P545" t="s">
        <v>30511</v>
      </c>
      <c r="Q545" s="84" t="s">
        <v>8817</v>
      </c>
      <c r="R545" t="s">
        <v>8369</v>
      </c>
    </row>
    <row r="546" spans="1:18" x14ac:dyDescent="0.25">
      <c r="A546" t="s">
        <v>15154</v>
      </c>
      <c r="B546" t="s">
        <v>30512</v>
      </c>
      <c r="C546">
        <v>150</v>
      </c>
      <c r="D546">
        <v>-21.9</v>
      </c>
      <c r="E546">
        <v>150</v>
      </c>
      <c r="F546">
        <v>-21.9</v>
      </c>
      <c r="G546">
        <v>113512</v>
      </c>
      <c r="H546">
        <v>22</v>
      </c>
      <c r="I546">
        <v>799</v>
      </c>
      <c r="J546">
        <v>240</v>
      </c>
      <c r="K546" t="s">
        <v>30513</v>
      </c>
      <c r="L546" t="s">
        <v>30514</v>
      </c>
      <c r="M546" t="s">
        <v>30352</v>
      </c>
      <c r="N546" t="s">
        <v>30353</v>
      </c>
      <c r="O546" t="s">
        <v>30354</v>
      </c>
      <c r="P546" t="s">
        <v>30355</v>
      </c>
      <c r="Q546" s="84" t="s">
        <v>30356</v>
      </c>
      <c r="R546" t="s">
        <v>30357</v>
      </c>
    </row>
    <row r="547" spans="1:18" x14ac:dyDescent="0.25">
      <c r="A547" t="s">
        <v>15154</v>
      </c>
      <c r="B547" t="s">
        <v>30515</v>
      </c>
      <c r="C547">
        <v>163</v>
      </c>
      <c r="D547">
        <v>-28.01</v>
      </c>
      <c r="E547">
        <v>163</v>
      </c>
      <c r="F547">
        <v>-28.01</v>
      </c>
      <c r="G547">
        <v>113540</v>
      </c>
      <c r="H547">
        <v>22</v>
      </c>
      <c r="I547">
        <v>799</v>
      </c>
      <c r="J547">
        <v>322</v>
      </c>
      <c r="K547" t="s">
        <v>30516</v>
      </c>
      <c r="L547" t="s">
        <v>28140</v>
      </c>
      <c r="M547" t="s">
        <v>8529</v>
      </c>
      <c r="O547" t="s">
        <v>8529</v>
      </c>
      <c r="Q547" s="84" t="s">
        <v>8529</v>
      </c>
    </row>
    <row r="548" spans="1:18" x14ac:dyDescent="0.25">
      <c r="A548" t="s">
        <v>15154</v>
      </c>
      <c r="B548" t="s">
        <v>30517</v>
      </c>
      <c r="C548">
        <v>161</v>
      </c>
      <c r="D548">
        <v>-23.29</v>
      </c>
      <c r="E548">
        <v>161</v>
      </c>
      <c r="F548">
        <v>-23.29</v>
      </c>
      <c r="G548">
        <v>113628</v>
      </c>
      <c r="H548">
        <v>22</v>
      </c>
      <c r="I548">
        <v>799</v>
      </c>
      <c r="J548">
        <v>50</v>
      </c>
      <c r="K548" t="s">
        <v>30518</v>
      </c>
      <c r="L548" t="s">
        <v>30519</v>
      </c>
      <c r="M548" t="s">
        <v>28434</v>
      </c>
      <c r="N548" t="s">
        <v>28435</v>
      </c>
      <c r="O548" t="s">
        <v>12365</v>
      </c>
      <c r="P548" t="s">
        <v>12366</v>
      </c>
      <c r="Q548" s="84" t="s">
        <v>8529</v>
      </c>
    </row>
    <row r="549" spans="1:18" x14ac:dyDescent="0.25">
      <c r="A549" t="s">
        <v>15154</v>
      </c>
      <c r="B549" t="s">
        <v>30520</v>
      </c>
      <c r="C549">
        <v>154</v>
      </c>
      <c r="D549">
        <v>-22.56</v>
      </c>
      <c r="E549">
        <v>154</v>
      </c>
      <c r="F549">
        <v>-22.56</v>
      </c>
      <c r="G549">
        <v>113684</v>
      </c>
      <c r="H549">
        <v>22</v>
      </c>
      <c r="I549">
        <v>799</v>
      </c>
      <c r="J549">
        <v>704</v>
      </c>
      <c r="K549" t="s">
        <v>30521</v>
      </c>
      <c r="L549" t="s">
        <v>30522</v>
      </c>
      <c r="M549" t="s">
        <v>30523</v>
      </c>
      <c r="N549" t="s">
        <v>30524</v>
      </c>
      <c r="O549" t="s">
        <v>13761</v>
      </c>
      <c r="P549" t="s">
        <v>13762</v>
      </c>
      <c r="Q549" s="84" t="s">
        <v>28387</v>
      </c>
      <c r="R549" t="s">
        <v>28388</v>
      </c>
    </row>
    <row r="550" spans="1:18" x14ac:dyDescent="0.25">
      <c r="A550" t="s">
        <v>15154</v>
      </c>
      <c r="B550" t="s">
        <v>30525</v>
      </c>
      <c r="C550">
        <v>169</v>
      </c>
      <c r="D550">
        <v>-27.01</v>
      </c>
      <c r="E550">
        <v>169</v>
      </c>
      <c r="F550">
        <v>-27.01</v>
      </c>
      <c r="G550">
        <v>114030</v>
      </c>
      <c r="H550">
        <v>22</v>
      </c>
      <c r="I550">
        <v>799</v>
      </c>
      <c r="J550">
        <v>44</v>
      </c>
      <c r="K550" t="s">
        <v>30526</v>
      </c>
      <c r="L550" t="s">
        <v>30527</v>
      </c>
      <c r="M550" t="s">
        <v>30528</v>
      </c>
      <c r="N550" t="s">
        <v>30529</v>
      </c>
      <c r="O550" t="s">
        <v>30530</v>
      </c>
      <c r="P550" t="s">
        <v>30531</v>
      </c>
      <c r="Q550" s="84" t="s">
        <v>30532</v>
      </c>
      <c r="R550" t="s">
        <v>30533</v>
      </c>
    </row>
    <row r="551" spans="1:18" x14ac:dyDescent="0.25">
      <c r="A551" t="s">
        <v>15154</v>
      </c>
      <c r="B551" t="s">
        <v>30534</v>
      </c>
      <c r="C551">
        <v>155</v>
      </c>
      <c r="D551">
        <v>-27.5</v>
      </c>
      <c r="E551">
        <v>155</v>
      </c>
      <c r="F551">
        <v>-27.5</v>
      </c>
      <c r="G551">
        <v>114067</v>
      </c>
      <c r="H551">
        <v>22</v>
      </c>
      <c r="I551">
        <v>799</v>
      </c>
      <c r="J551">
        <v>339</v>
      </c>
      <c r="K551" t="s">
        <v>30535</v>
      </c>
      <c r="L551" t="s">
        <v>30536</v>
      </c>
      <c r="M551" t="s">
        <v>30537</v>
      </c>
      <c r="N551" t="s">
        <v>30538</v>
      </c>
      <c r="O551" t="s">
        <v>28884</v>
      </c>
      <c r="P551" t="s">
        <v>28885</v>
      </c>
      <c r="Q551" s="84" t="s">
        <v>8529</v>
      </c>
    </row>
    <row r="552" spans="1:18" x14ac:dyDescent="0.25">
      <c r="A552" t="s">
        <v>15154</v>
      </c>
      <c r="B552" t="s">
        <v>30539</v>
      </c>
      <c r="C552">
        <v>163</v>
      </c>
      <c r="D552">
        <v>-21.28</v>
      </c>
      <c r="E552">
        <v>163</v>
      </c>
      <c r="F552">
        <v>-21.28</v>
      </c>
      <c r="G552">
        <v>114159</v>
      </c>
      <c r="H552">
        <v>22</v>
      </c>
      <c r="I552">
        <v>799</v>
      </c>
      <c r="J552">
        <v>434</v>
      </c>
      <c r="K552" t="s">
        <v>30540</v>
      </c>
      <c r="L552" t="s">
        <v>28140</v>
      </c>
      <c r="M552" t="s">
        <v>8529</v>
      </c>
      <c r="O552" t="s">
        <v>8529</v>
      </c>
      <c r="Q552" s="84" t="s">
        <v>8529</v>
      </c>
    </row>
    <row r="553" spans="1:18" x14ac:dyDescent="0.25">
      <c r="A553" t="s">
        <v>15154</v>
      </c>
      <c r="B553" t="s">
        <v>30541</v>
      </c>
      <c r="C553">
        <v>147</v>
      </c>
      <c r="D553">
        <v>-20.59</v>
      </c>
      <c r="E553">
        <v>147</v>
      </c>
      <c r="F553">
        <v>-20.59</v>
      </c>
      <c r="G553">
        <v>114265</v>
      </c>
      <c r="H553">
        <v>22</v>
      </c>
      <c r="I553">
        <v>799</v>
      </c>
      <c r="J553">
        <v>719</v>
      </c>
      <c r="K553" t="s">
        <v>30542</v>
      </c>
      <c r="L553" t="s">
        <v>30543</v>
      </c>
      <c r="M553" t="s">
        <v>30544</v>
      </c>
      <c r="N553" t="s">
        <v>30545</v>
      </c>
      <c r="O553" t="s">
        <v>30546</v>
      </c>
      <c r="P553" t="s">
        <v>30547</v>
      </c>
      <c r="Q553" s="84" t="s">
        <v>30548</v>
      </c>
      <c r="R553" t="s">
        <v>30549</v>
      </c>
    </row>
    <row r="554" spans="1:18" x14ac:dyDescent="0.25">
      <c r="A554" t="s">
        <v>15154</v>
      </c>
      <c r="B554" t="s">
        <v>30550</v>
      </c>
      <c r="C554">
        <v>155</v>
      </c>
      <c r="D554">
        <v>-21.46</v>
      </c>
      <c r="E554">
        <v>155</v>
      </c>
      <c r="F554">
        <v>-21.46</v>
      </c>
      <c r="G554">
        <v>114472</v>
      </c>
      <c r="H554">
        <v>22</v>
      </c>
      <c r="I554">
        <v>799</v>
      </c>
      <c r="J554">
        <v>440</v>
      </c>
      <c r="K554" t="s">
        <v>30551</v>
      </c>
      <c r="L554" t="s">
        <v>30552</v>
      </c>
      <c r="M554" t="s">
        <v>30553</v>
      </c>
      <c r="N554" t="s">
        <v>30554</v>
      </c>
      <c r="O554" t="s">
        <v>30555</v>
      </c>
      <c r="P554" t="s">
        <v>30556</v>
      </c>
      <c r="Q554" s="84" t="s">
        <v>30557</v>
      </c>
      <c r="R554" t="s">
        <v>30558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8D0AE-777A-466A-ABB0-C8DD431FCB67}">
  <dimension ref="A1:C343"/>
  <sheetViews>
    <sheetView workbookViewId="0">
      <selection activeCell="A2" sqref="A2:C2"/>
    </sheetView>
  </sheetViews>
  <sheetFormatPr defaultRowHeight="15" x14ac:dyDescent="0.25"/>
  <cols>
    <col min="1" max="1" width="11.140625" bestFit="1" customWidth="1"/>
    <col min="2" max="2" width="61.7109375" bestFit="1" customWidth="1"/>
    <col min="3" max="3" width="15.5703125" bestFit="1" customWidth="1"/>
  </cols>
  <sheetData>
    <row r="1" spans="1:3" x14ac:dyDescent="0.25">
      <c r="A1" t="s">
        <v>37878</v>
      </c>
    </row>
    <row r="2" spans="1:3" x14ac:dyDescent="0.25">
      <c r="A2" s="125" t="s">
        <v>7946</v>
      </c>
      <c r="B2" s="125"/>
      <c r="C2" s="125"/>
    </row>
    <row r="3" spans="1:3" x14ac:dyDescent="0.25">
      <c r="A3" s="90" t="s">
        <v>8070</v>
      </c>
      <c r="B3" s="90" t="s">
        <v>8069</v>
      </c>
      <c r="C3" s="90" t="s">
        <v>8068</v>
      </c>
    </row>
    <row r="4" spans="1:3" x14ac:dyDescent="0.25">
      <c r="A4" s="3" t="s">
        <v>7947</v>
      </c>
      <c r="B4" s="3" t="s">
        <v>7948</v>
      </c>
      <c r="C4" s="3">
        <v>19</v>
      </c>
    </row>
    <row r="5" spans="1:3" x14ac:dyDescent="0.25">
      <c r="A5" s="3" t="s">
        <v>7951</v>
      </c>
      <c r="B5" s="3" t="s">
        <v>7952</v>
      </c>
      <c r="C5" s="3">
        <v>19</v>
      </c>
    </row>
    <row r="6" spans="1:3" x14ac:dyDescent="0.25">
      <c r="A6" s="3" t="s">
        <v>9508</v>
      </c>
      <c r="B6" s="3" t="s">
        <v>9509</v>
      </c>
      <c r="C6" s="3">
        <v>8</v>
      </c>
    </row>
    <row r="7" spans="1:3" x14ac:dyDescent="0.25">
      <c r="A7" s="3" t="s">
        <v>37500</v>
      </c>
      <c r="B7" s="3" t="s">
        <v>37501</v>
      </c>
      <c r="C7" s="3">
        <v>7</v>
      </c>
    </row>
    <row r="8" spans="1:3" x14ac:dyDescent="0.25">
      <c r="A8" s="3" t="s">
        <v>7953</v>
      </c>
      <c r="B8" s="3" t="s">
        <v>7954</v>
      </c>
      <c r="C8" s="3">
        <v>6</v>
      </c>
    </row>
    <row r="9" spans="1:3" x14ac:dyDescent="0.25">
      <c r="A9" s="3" t="s">
        <v>29505</v>
      </c>
      <c r="B9" s="3" t="s">
        <v>29506</v>
      </c>
      <c r="C9" s="3">
        <v>4</v>
      </c>
    </row>
    <row r="10" spans="1:3" x14ac:dyDescent="0.25">
      <c r="A10" s="3" t="s">
        <v>7970</v>
      </c>
      <c r="B10" s="3" t="s">
        <v>7971</v>
      </c>
      <c r="C10" s="3">
        <v>4</v>
      </c>
    </row>
    <row r="11" spans="1:3" x14ac:dyDescent="0.25">
      <c r="A11" s="3" t="s">
        <v>7980</v>
      </c>
      <c r="B11" s="3" t="s">
        <v>7981</v>
      </c>
      <c r="C11" s="3">
        <v>3</v>
      </c>
    </row>
    <row r="12" spans="1:3" x14ac:dyDescent="0.25">
      <c r="A12" s="3" t="s">
        <v>7976</v>
      </c>
      <c r="B12" s="3" t="s">
        <v>7977</v>
      </c>
      <c r="C12" s="3">
        <v>3</v>
      </c>
    </row>
    <row r="13" spans="1:3" x14ac:dyDescent="0.25">
      <c r="A13" s="3" t="s">
        <v>37502</v>
      </c>
      <c r="B13" s="3" t="s">
        <v>37503</v>
      </c>
      <c r="C13" s="3">
        <v>3</v>
      </c>
    </row>
    <row r="14" spans="1:3" x14ac:dyDescent="0.25">
      <c r="A14" s="3" t="s">
        <v>37504</v>
      </c>
      <c r="B14" s="3" t="s">
        <v>37505</v>
      </c>
      <c r="C14" s="3">
        <v>2</v>
      </c>
    </row>
    <row r="15" spans="1:3" x14ac:dyDescent="0.25">
      <c r="A15" s="3" t="s">
        <v>37506</v>
      </c>
      <c r="B15" s="3" t="s">
        <v>37507</v>
      </c>
      <c r="C15" s="3">
        <v>2</v>
      </c>
    </row>
    <row r="16" spans="1:3" x14ac:dyDescent="0.25">
      <c r="A16" s="3" t="s">
        <v>7978</v>
      </c>
      <c r="B16" s="3" t="s">
        <v>7979</v>
      </c>
      <c r="C16" s="3">
        <v>2</v>
      </c>
    </row>
    <row r="17" spans="1:3" x14ac:dyDescent="0.25">
      <c r="A17" s="3" t="s">
        <v>37508</v>
      </c>
      <c r="B17" s="3" t="s">
        <v>37509</v>
      </c>
      <c r="C17" s="3">
        <v>2</v>
      </c>
    </row>
    <row r="18" spans="1:3" x14ac:dyDescent="0.25">
      <c r="A18" s="3" t="s">
        <v>37510</v>
      </c>
      <c r="B18" s="3" t="s">
        <v>37511</v>
      </c>
      <c r="C18" s="3">
        <v>2</v>
      </c>
    </row>
    <row r="19" spans="1:3" x14ac:dyDescent="0.25">
      <c r="A19" s="3" t="s">
        <v>37512</v>
      </c>
      <c r="B19" s="3" t="s">
        <v>37513</v>
      </c>
      <c r="C19" s="3">
        <v>2</v>
      </c>
    </row>
    <row r="20" spans="1:3" x14ac:dyDescent="0.25">
      <c r="A20" s="3" t="s">
        <v>37514</v>
      </c>
      <c r="B20" s="3" t="s">
        <v>37515</v>
      </c>
      <c r="C20" s="3">
        <v>2</v>
      </c>
    </row>
    <row r="21" spans="1:3" x14ac:dyDescent="0.25">
      <c r="A21" s="3" t="s">
        <v>37516</v>
      </c>
      <c r="B21" s="3" t="s">
        <v>37517</v>
      </c>
      <c r="C21" s="3">
        <v>2</v>
      </c>
    </row>
    <row r="22" spans="1:3" x14ac:dyDescent="0.25">
      <c r="A22" s="3" t="s">
        <v>8042</v>
      </c>
      <c r="B22" s="3" t="s">
        <v>8043</v>
      </c>
      <c r="C22" s="3">
        <v>2</v>
      </c>
    </row>
    <row r="23" spans="1:3" x14ac:dyDescent="0.25">
      <c r="A23" s="3" t="s">
        <v>9510</v>
      </c>
      <c r="B23" s="3" t="s">
        <v>9511</v>
      </c>
      <c r="C23" s="3">
        <v>2</v>
      </c>
    </row>
    <row r="24" spans="1:3" x14ac:dyDescent="0.25">
      <c r="A24" s="3" t="s">
        <v>7974</v>
      </c>
      <c r="B24" s="3" t="s">
        <v>7975</v>
      </c>
      <c r="C24" s="3">
        <v>2</v>
      </c>
    </row>
    <row r="25" spans="1:3" x14ac:dyDescent="0.25">
      <c r="A25" s="3" t="s">
        <v>28738</v>
      </c>
      <c r="B25" s="3" t="s">
        <v>28739</v>
      </c>
      <c r="C25" s="3">
        <v>2</v>
      </c>
    </row>
    <row r="26" spans="1:3" x14ac:dyDescent="0.25">
      <c r="A26" s="3" t="s">
        <v>15598</v>
      </c>
      <c r="B26" s="3" t="s">
        <v>15599</v>
      </c>
      <c r="C26" s="3">
        <v>2</v>
      </c>
    </row>
    <row r="27" spans="1:3" x14ac:dyDescent="0.25">
      <c r="A27" s="3" t="s">
        <v>37518</v>
      </c>
      <c r="B27" s="3" t="s">
        <v>37519</v>
      </c>
      <c r="C27" s="3">
        <v>1</v>
      </c>
    </row>
    <row r="28" spans="1:3" x14ac:dyDescent="0.25">
      <c r="A28" s="3" t="s">
        <v>37520</v>
      </c>
      <c r="B28" s="3" t="s">
        <v>37521</v>
      </c>
      <c r="C28" s="3">
        <v>1</v>
      </c>
    </row>
    <row r="29" spans="1:3" x14ac:dyDescent="0.25">
      <c r="A29" s="3" t="s">
        <v>7994</v>
      </c>
      <c r="B29" s="3" t="s">
        <v>7995</v>
      </c>
      <c r="C29" s="3">
        <v>1</v>
      </c>
    </row>
    <row r="30" spans="1:3" x14ac:dyDescent="0.25">
      <c r="A30" s="3" t="s">
        <v>37522</v>
      </c>
      <c r="B30" s="3" t="s">
        <v>37523</v>
      </c>
      <c r="C30" s="3">
        <v>1</v>
      </c>
    </row>
    <row r="31" spans="1:3" x14ac:dyDescent="0.25">
      <c r="A31" s="3" t="s">
        <v>37524</v>
      </c>
      <c r="B31" s="3" t="s">
        <v>37525</v>
      </c>
      <c r="C31" s="3">
        <v>1</v>
      </c>
    </row>
    <row r="32" spans="1:3" x14ac:dyDescent="0.25">
      <c r="A32" s="3" t="s">
        <v>37526</v>
      </c>
      <c r="B32" s="3" t="s">
        <v>37527</v>
      </c>
      <c r="C32" s="3">
        <v>1</v>
      </c>
    </row>
    <row r="33" spans="1:3" x14ac:dyDescent="0.25">
      <c r="A33" s="3" t="s">
        <v>37528</v>
      </c>
      <c r="B33" s="3" t="s">
        <v>37529</v>
      </c>
      <c r="C33" s="3">
        <v>1</v>
      </c>
    </row>
    <row r="34" spans="1:3" x14ac:dyDescent="0.25">
      <c r="A34" s="3" t="s">
        <v>28087</v>
      </c>
      <c r="B34" s="3" t="s">
        <v>28088</v>
      </c>
      <c r="C34" s="3">
        <v>1</v>
      </c>
    </row>
    <row r="35" spans="1:3" x14ac:dyDescent="0.25">
      <c r="A35" s="3" t="s">
        <v>37530</v>
      </c>
      <c r="B35" s="3" t="s">
        <v>37531</v>
      </c>
      <c r="C35" s="3">
        <v>1</v>
      </c>
    </row>
    <row r="36" spans="1:3" x14ac:dyDescent="0.25">
      <c r="A36" s="3" t="s">
        <v>37532</v>
      </c>
      <c r="B36" s="3" t="s">
        <v>37533</v>
      </c>
      <c r="C36" s="3">
        <v>1</v>
      </c>
    </row>
    <row r="37" spans="1:3" x14ac:dyDescent="0.25">
      <c r="A37" s="3" t="s">
        <v>37534</v>
      </c>
      <c r="B37" s="3" t="s">
        <v>37535</v>
      </c>
      <c r="C37" s="3">
        <v>1</v>
      </c>
    </row>
    <row r="38" spans="1:3" x14ac:dyDescent="0.25">
      <c r="A38" s="3" t="s">
        <v>37536</v>
      </c>
      <c r="B38" s="3" t="s">
        <v>37537</v>
      </c>
      <c r="C38" s="3">
        <v>1</v>
      </c>
    </row>
    <row r="39" spans="1:3" x14ac:dyDescent="0.25">
      <c r="A39" s="3" t="s">
        <v>37538</v>
      </c>
      <c r="B39" s="3" t="s">
        <v>37539</v>
      </c>
      <c r="C39" s="3">
        <v>1</v>
      </c>
    </row>
    <row r="40" spans="1:3" x14ac:dyDescent="0.25">
      <c r="A40" s="3" t="s">
        <v>8006</v>
      </c>
      <c r="B40" s="3" t="s">
        <v>8007</v>
      </c>
      <c r="C40" s="3">
        <v>1</v>
      </c>
    </row>
    <row r="41" spans="1:3" x14ac:dyDescent="0.25">
      <c r="A41" s="3" t="s">
        <v>37540</v>
      </c>
      <c r="B41" s="3" t="s">
        <v>37541</v>
      </c>
      <c r="C41" s="3">
        <v>1</v>
      </c>
    </row>
    <row r="42" spans="1:3" x14ac:dyDescent="0.25">
      <c r="A42" s="3" t="s">
        <v>37542</v>
      </c>
      <c r="B42" s="3" t="s">
        <v>37543</v>
      </c>
      <c r="C42" s="3">
        <v>1</v>
      </c>
    </row>
    <row r="43" spans="1:3" x14ac:dyDescent="0.25">
      <c r="A43" s="3" t="s">
        <v>37544</v>
      </c>
      <c r="B43" s="3" t="s">
        <v>37545</v>
      </c>
      <c r="C43" s="3">
        <v>1</v>
      </c>
    </row>
    <row r="44" spans="1:3" x14ac:dyDescent="0.25">
      <c r="A44" s="3" t="s">
        <v>29173</v>
      </c>
      <c r="B44" s="3" t="s">
        <v>29174</v>
      </c>
      <c r="C44" s="3">
        <v>1</v>
      </c>
    </row>
    <row r="45" spans="1:3" x14ac:dyDescent="0.25">
      <c r="A45" s="3" t="s">
        <v>37546</v>
      </c>
      <c r="B45" s="3" t="s">
        <v>37547</v>
      </c>
      <c r="C45" s="3">
        <v>1</v>
      </c>
    </row>
    <row r="46" spans="1:3" x14ac:dyDescent="0.25">
      <c r="A46" s="3" t="s">
        <v>37548</v>
      </c>
      <c r="B46" s="3" t="s">
        <v>37549</v>
      </c>
      <c r="C46" s="3">
        <v>1</v>
      </c>
    </row>
    <row r="47" spans="1:3" x14ac:dyDescent="0.25">
      <c r="A47" s="3" t="s">
        <v>37550</v>
      </c>
      <c r="B47" s="3" t="s">
        <v>37551</v>
      </c>
      <c r="C47" s="3">
        <v>1</v>
      </c>
    </row>
    <row r="48" spans="1:3" x14ac:dyDescent="0.25">
      <c r="A48" s="3" t="s">
        <v>37552</v>
      </c>
      <c r="B48" s="3" t="s">
        <v>37553</v>
      </c>
      <c r="C48" s="3">
        <v>1</v>
      </c>
    </row>
    <row r="49" spans="1:3" x14ac:dyDescent="0.25">
      <c r="A49" s="3" t="s">
        <v>7957</v>
      </c>
      <c r="B49" s="3" t="s">
        <v>7958</v>
      </c>
      <c r="C49" s="3">
        <v>1</v>
      </c>
    </row>
    <row r="50" spans="1:3" x14ac:dyDescent="0.25">
      <c r="A50" s="3" t="s">
        <v>37554</v>
      </c>
      <c r="B50" s="3" t="s">
        <v>37555</v>
      </c>
      <c r="C50" s="3">
        <v>1</v>
      </c>
    </row>
    <row r="51" spans="1:3" x14ac:dyDescent="0.25">
      <c r="A51" s="3" t="s">
        <v>28877</v>
      </c>
      <c r="B51" s="3" t="s">
        <v>28878</v>
      </c>
      <c r="C51" s="3">
        <v>1</v>
      </c>
    </row>
    <row r="52" spans="1:3" x14ac:dyDescent="0.25">
      <c r="A52" s="125" t="s">
        <v>8071</v>
      </c>
      <c r="B52" s="125"/>
      <c r="C52" s="125"/>
    </row>
    <row r="53" spans="1:3" x14ac:dyDescent="0.25">
      <c r="A53" s="90" t="s">
        <v>8070</v>
      </c>
      <c r="B53" s="90" t="s">
        <v>8069</v>
      </c>
      <c r="C53" s="90" t="s">
        <v>8068</v>
      </c>
    </row>
    <row r="54" spans="1:3" x14ac:dyDescent="0.25">
      <c r="A54" s="3" t="s">
        <v>8074</v>
      </c>
      <c r="B54" s="3" t="s">
        <v>8075</v>
      </c>
      <c r="C54" s="3">
        <v>20</v>
      </c>
    </row>
    <row r="55" spans="1:3" x14ac:dyDescent="0.25">
      <c r="A55" s="3" t="s">
        <v>8076</v>
      </c>
      <c r="B55" s="3" t="s">
        <v>8077</v>
      </c>
      <c r="C55" s="3">
        <v>18</v>
      </c>
    </row>
    <row r="56" spans="1:3" x14ac:dyDescent="0.25">
      <c r="A56" s="3" t="s">
        <v>8072</v>
      </c>
      <c r="B56" s="3" t="s">
        <v>8073</v>
      </c>
      <c r="C56" s="3">
        <v>10</v>
      </c>
    </row>
    <row r="57" spans="1:3" x14ac:dyDescent="0.25">
      <c r="A57" s="3" t="s">
        <v>8088</v>
      </c>
      <c r="B57" s="3" t="s">
        <v>8089</v>
      </c>
      <c r="C57" s="3">
        <v>7</v>
      </c>
    </row>
    <row r="58" spans="1:3" x14ac:dyDescent="0.25">
      <c r="A58" s="3" t="s">
        <v>21130</v>
      </c>
      <c r="B58" s="3" t="s">
        <v>21131</v>
      </c>
      <c r="C58" s="3">
        <v>5</v>
      </c>
    </row>
    <row r="59" spans="1:3" x14ac:dyDescent="0.25">
      <c r="A59" s="3" t="s">
        <v>37556</v>
      </c>
      <c r="B59" s="3" t="s">
        <v>37557</v>
      </c>
      <c r="C59" s="3">
        <v>2</v>
      </c>
    </row>
    <row r="60" spans="1:3" x14ac:dyDescent="0.25">
      <c r="A60" s="3" t="s">
        <v>37558</v>
      </c>
      <c r="B60" s="3" t="s">
        <v>37559</v>
      </c>
      <c r="C60" s="3">
        <v>2</v>
      </c>
    </row>
    <row r="61" spans="1:3" x14ac:dyDescent="0.25">
      <c r="A61" s="3" t="s">
        <v>37560</v>
      </c>
      <c r="B61" s="3" t="s">
        <v>37561</v>
      </c>
      <c r="C61" s="3">
        <v>2</v>
      </c>
    </row>
    <row r="62" spans="1:3" x14ac:dyDescent="0.25">
      <c r="A62" s="3" t="s">
        <v>8086</v>
      </c>
      <c r="B62" s="3" t="s">
        <v>8087</v>
      </c>
      <c r="C62" s="3">
        <v>2</v>
      </c>
    </row>
    <row r="63" spans="1:3" x14ac:dyDescent="0.25">
      <c r="A63" s="3" t="s">
        <v>37562</v>
      </c>
      <c r="B63" s="3" t="s">
        <v>37563</v>
      </c>
      <c r="C63" s="3">
        <v>2</v>
      </c>
    </row>
    <row r="64" spans="1:3" x14ac:dyDescent="0.25">
      <c r="A64" s="3" t="s">
        <v>37564</v>
      </c>
      <c r="B64" s="3" t="s">
        <v>37565</v>
      </c>
      <c r="C64" s="3">
        <v>2</v>
      </c>
    </row>
    <row r="65" spans="1:3" x14ac:dyDescent="0.25">
      <c r="A65" s="3" t="s">
        <v>30159</v>
      </c>
      <c r="B65" s="3" t="s">
        <v>30160</v>
      </c>
      <c r="C65" s="3">
        <v>2</v>
      </c>
    </row>
    <row r="66" spans="1:3" x14ac:dyDescent="0.25">
      <c r="A66" s="3" t="s">
        <v>29238</v>
      </c>
      <c r="B66" s="3" t="s">
        <v>29239</v>
      </c>
      <c r="C66" s="3">
        <v>1</v>
      </c>
    </row>
    <row r="67" spans="1:3" x14ac:dyDescent="0.25">
      <c r="A67" s="3" t="s">
        <v>37566</v>
      </c>
      <c r="B67" s="3" t="s">
        <v>37567</v>
      </c>
      <c r="C67" s="3">
        <v>1</v>
      </c>
    </row>
    <row r="68" spans="1:3" x14ac:dyDescent="0.25">
      <c r="A68" s="3" t="s">
        <v>37568</v>
      </c>
      <c r="B68" s="3" t="s">
        <v>37569</v>
      </c>
      <c r="C68" s="3">
        <v>1</v>
      </c>
    </row>
    <row r="69" spans="1:3" x14ac:dyDescent="0.25">
      <c r="A69" s="3" t="s">
        <v>37570</v>
      </c>
      <c r="B69" s="3" t="s">
        <v>37571</v>
      </c>
      <c r="C69" s="3">
        <v>1</v>
      </c>
    </row>
    <row r="70" spans="1:3" x14ac:dyDescent="0.25">
      <c r="A70" s="3" t="s">
        <v>8108</v>
      </c>
      <c r="B70" s="3" t="s">
        <v>8109</v>
      </c>
      <c r="C70" s="3">
        <v>1</v>
      </c>
    </row>
    <row r="71" spans="1:3" x14ac:dyDescent="0.25">
      <c r="A71" s="3" t="s">
        <v>31314</v>
      </c>
      <c r="B71" s="3" t="s">
        <v>31315</v>
      </c>
      <c r="C71" s="3">
        <v>1</v>
      </c>
    </row>
    <row r="72" spans="1:3" x14ac:dyDescent="0.25">
      <c r="A72" s="3" t="s">
        <v>32323</v>
      </c>
      <c r="B72" s="3" t="s">
        <v>32324</v>
      </c>
      <c r="C72" s="3">
        <v>1</v>
      </c>
    </row>
    <row r="73" spans="1:3" x14ac:dyDescent="0.25">
      <c r="A73" s="3" t="s">
        <v>8112</v>
      </c>
      <c r="B73" s="3" t="s">
        <v>8113</v>
      </c>
      <c r="C73" s="3">
        <v>1</v>
      </c>
    </row>
    <row r="74" spans="1:3" x14ac:dyDescent="0.25">
      <c r="A74" s="3" t="s">
        <v>37572</v>
      </c>
      <c r="B74" s="3" t="s">
        <v>37573</v>
      </c>
      <c r="C74" s="3">
        <v>1</v>
      </c>
    </row>
    <row r="75" spans="1:3" x14ac:dyDescent="0.25">
      <c r="A75" s="3" t="s">
        <v>37574</v>
      </c>
      <c r="B75" s="3" t="s">
        <v>37575</v>
      </c>
      <c r="C75" s="3">
        <v>1</v>
      </c>
    </row>
    <row r="76" spans="1:3" x14ac:dyDescent="0.25">
      <c r="A76" s="3" t="s">
        <v>37576</v>
      </c>
      <c r="B76" s="3" t="s">
        <v>37577</v>
      </c>
      <c r="C76" s="3">
        <v>1</v>
      </c>
    </row>
    <row r="77" spans="1:3" x14ac:dyDescent="0.25">
      <c r="A77" s="3" t="s">
        <v>29375</v>
      </c>
      <c r="B77" s="3" t="s">
        <v>29376</v>
      </c>
      <c r="C77" s="3">
        <v>1</v>
      </c>
    </row>
    <row r="78" spans="1:3" x14ac:dyDescent="0.25">
      <c r="A78" s="125" t="s">
        <v>8126</v>
      </c>
      <c r="B78" s="125"/>
      <c r="C78" s="125"/>
    </row>
    <row r="79" spans="1:3" x14ac:dyDescent="0.25">
      <c r="A79" s="90" t="s">
        <v>8070</v>
      </c>
      <c r="B79" s="90" t="s">
        <v>8069</v>
      </c>
      <c r="C79" s="90" t="s">
        <v>8068</v>
      </c>
    </row>
    <row r="80" spans="1:3" x14ac:dyDescent="0.25">
      <c r="A80" s="3" t="s">
        <v>8127</v>
      </c>
      <c r="B80" s="3" t="s">
        <v>8128</v>
      </c>
      <c r="C80" s="3">
        <v>43</v>
      </c>
    </row>
    <row r="81" spans="1:3" x14ac:dyDescent="0.25">
      <c r="A81" s="3" t="s">
        <v>8135</v>
      </c>
      <c r="B81" s="3" t="s">
        <v>8136</v>
      </c>
      <c r="C81" s="3">
        <v>19</v>
      </c>
    </row>
    <row r="82" spans="1:3" x14ac:dyDescent="0.25">
      <c r="A82" s="3" t="s">
        <v>8131</v>
      </c>
      <c r="B82" s="3" t="s">
        <v>8132</v>
      </c>
      <c r="C82" s="3">
        <v>12</v>
      </c>
    </row>
    <row r="83" spans="1:3" x14ac:dyDescent="0.25">
      <c r="A83" s="3" t="s">
        <v>8133</v>
      </c>
      <c r="B83" s="3" t="s">
        <v>8134</v>
      </c>
      <c r="C83" s="3">
        <v>11</v>
      </c>
    </row>
    <row r="84" spans="1:3" x14ac:dyDescent="0.25">
      <c r="A84" s="3" t="s">
        <v>8129</v>
      </c>
      <c r="B84" s="3" t="s">
        <v>8130</v>
      </c>
      <c r="C84" s="3">
        <v>11</v>
      </c>
    </row>
    <row r="85" spans="1:3" x14ac:dyDescent="0.25">
      <c r="A85" s="3" t="s">
        <v>8426</v>
      </c>
      <c r="B85" s="3" t="s">
        <v>8427</v>
      </c>
      <c r="C85" s="3">
        <v>10</v>
      </c>
    </row>
    <row r="86" spans="1:3" x14ac:dyDescent="0.25">
      <c r="A86" s="3" t="s">
        <v>8191</v>
      </c>
      <c r="B86" s="3" t="s">
        <v>8192</v>
      </c>
      <c r="C86" s="3">
        <v>7</v>
      </c>
    </row>
    <row r="87" spans="1:3" x14ac:dyDescent="0.25">
      <c r="A87" s="3" t="s">
        <v>37578</v>
      </c>
      <c r="B87" s="3" t="s">
        <v>37579</v>
      </c>
      <c r="C87" s="3">
        <v>7</v>
      </c>
    </row>
    <row r="88" spans="1:3" x14ac:dyDescent="0.25">
      <c r="A88" s="3" t="s">
        <v>8139</v>
      </c>
      <c r="B88" s="3" t="s">
        <v>8140</v>
      </c>
      <c r="C88" s="3">
        <v>6</v>
      </c>
    </row>
    <row r="89" spans="1:3" x14ac:dyDescent="0.25">
      <c r="A89" s="3" t="s">
        <v>37580</v>
      </c>
      <c r="B89" s="3" t="s">
        <v>37581</v>
      </c>
      <c r="C89" s="3">
        <v>5</v>
      </c>
    </row>
    <row r="90" spans="1:3" x14ac:dyDescent="0.25">
      <c r="A90" s="3" t="s">
        <v>8143</v>
      </c>
      <c r="B90" s="3" t="s">
        <v>8144</v>
      </c>
      <c r="C90" s="3">
        <v>5</v>
      </c>
    </row>
    <row r="91" spans="1:3" x14ac:dyDescent="0.25">
      <c r="A91" s="3" t="s">
        <v>8155</v>
      </c>
      <c r="B91" s="3" t="s">
        <v>8156</v>
      </c>
      <c r="C91" s="3">
        <v>5</v>
      </c>
    </row>
    <row r="92" spans="1:3" x14ac:dyDescent="0.25">
      <c r="A92" s="3" t="s">
        <v>8165</v>
      </c>
      <c r="B92" s="3" t="s">
        <v>8166</v>
      </c>
      <c r="C92" s="3">
        <v>4</v>
      </c>
    </row>
    <row r="93" spans="1:3" x14ac:dyDescent="0.25">
      <c r="A93" s="3" t="s">
        <v>8159</v>
      </c>
      <c r="B93" s="3" t="s">
        <v>8160</v>
      </c>
      <c r="C93" s="3">
        <v>4</v>
      </c>
    </row>
    <row r="94" spans="1:3" x14ac:dyDescent="0.25">
      <c r="A94" s="3" t="s">
        <v>8185</v>
      </c>
      <c r="B94" s="3" t="s">
        <v>37582</v>
      </c>
      <c r="C94" s="3">
        <v>3</v>
      </c>
    </row>
    <row r="95" spans="1:3" x14ac:dyDescent="0.25">
      <c r="A95" s="3" t="s">
        <v>8163</v>
      </c>
      <c r="B95" s="3" t="s">
        <v>8164</v>
      </c>
      <c r="C95" s="3">
        <v>3</v>
      </c>
    </row>
    <row r="96" spans="1:3" x14ac:dyDescent="0.25">
      <c r="A96" s="3" t="s">
        <v>8193</v>
      </c>
      <c r="B96" s="3" t="s">
        <v>8194</v>
      </c>
      <c r="C96" s="3">
        <v>3</v>
      </c>
    </row>
    <row r="97" spans="1:3" x14ac:dyDescent="0.25">
      <c r="A97" s="3" t="s">
        <v>8169</v>
      </c>
      <c r="B97" s="3" t="s">
        <v>8170</v>
      </c>
      <c r="C97" s="3">
        <v>3</v>
      </c>
    </row>
    <row r="98" spans="1:3" x14ac:dyDescent="0.25">
      <c r="A98" s="3" t="s">
        <v>28729</v>
      </c>
      <c r="B98" s="3" t="s">
        <v>28730</v>
      </c>
      <c r="C98" s="3">
        <v>3</v>
      </c>
    </row>
    <row r="99" spans="1:3" x14ac:dyDescent="0.25">
      <c r="A99" s="3" t="s">
        <v>37583</v>
      </c>
      <c r="B99" s="3" t="s">
        <v>37584</v>
      </c>
      <c r="C99" s="3">
        <v>2</v>
      </c>
    </row>
    <row r="100" spans="1:3" x14ac:dyDescent="0.25">
      <c r="A100" s="3" t="s">
        <v>8153</v>
      </c>
      <c r="B100" s="3" t="s">
        <v>8154</v>
      </c>
      <c r="C100" s="3">
        <v>2</v>
      </c>
    </row>
    <row r="101" spans="1:3" x14ac:dyDescent="0.25">
      <c r="A101" s="3" t="s">
        <v>8238</v>
      </c>
      <c r="B101" s="3" t="s">
        <v>8239</v>
      </c>
      <c r="C101" s="3">
        <v>2</v>
      </c>
    </row>
    <row r="102" spans="1:3" x14ac:dyDescent="0.25">
      <c r="A102" s="3" t="s">
        <v>29859</v>
      </c>
      <c r="B102" s="3" t="s">
        <v>29860</v>
      </c>
      <c r="C102" s="3">
        <v>2</v>
      </c>
    </row>
    <row r="103" spans="1:3" x14ac:dyDescent="0.25">
      <c r="A103" s="3" t="s">
        <v>37585</v>
      </c>
      <c r="B103" s="3" t="s">
        <v>37586</v>
      </c>
      <c r="C103" s="3">
        <v>2</v>
      </c>
    </row>
    <row r="104" spans="1:3" x14ac:dyDescent="0.25">
      <c r="A104" s="3" t="s">
        <v>8195</v>
      </c>
      <c r="B104" s="3" t="s">
        <v>8196</v>
      </c>
      <c r="C104" s="3">
        <v>2</v>
      </c>
    </row>
    <row r="105" spans="1:3" x14ac:dyDescent="0.25">
      <c r="A105" s="3" t="s">
        <v>8183</v>
      </c>
      <c r="B105" s="3" t="s">
        <v>8184</v>
      </c>
      <c r="C105" s="3">
        <v>2</v>
      </c>
    </row>
    <row r="106" spans="1:3" x14ac:dyDescent="0.25">
      <c r="A106" s="3" t="s">
        <v>8137</v>
      </c>
      <c r="B106" s="3" t="s">
        <v>8138</v>
      </c>
      <c r="C106" s="3">
        <v>2</v>
      </c>
    </row>
    <row r="107" spans="1:3" x14ac:dyDescent="0.25">
      <c r="A107" s="3" t="s">
        <v>8175</v>
      </c>
      <c r="B107" s="3" t="s">
        <v>8176</v>
      </c>
      <c r="C107" s="3">
        <v>2</v>
      </c>
    </row>
    <row r="108" spans="1:3" x14ac:dyDescent="0.25">
      <c r="A108" s="3" t="s">
        <v>8161</v>
      </c>
      <c r="B108" s="3" t="s">
        <v>8162</v>
      </c>
      <c r="C108" s="3">
        <v>2</v>
      </c>
    </row>
    <row r="109" spans="1:3" x14ac:dyDescent="0.25">
      <c r="A109" s="3" t="s">
        <v>8167</v>
      </c>
      <c r="B109" s="3" t="s">
        <v>8168</v>
      </c>
      <c r="C109" s="3">
        <v>2</v>
      </c>
    </row>
    <row r="110" spans="1:3" x14ac:dyDescent="0.25">
      <c r="A110" s="3" t="s">
        <v>8254</v>
      </c>
      <c r="B110" s="3" t="s">
        <v>8255</v>
      </c>
      <c r="C110" s="3">
        <v>2</v>
      </c>
    </row>
    <row r="111" spans="1:3" x14ac:dyDescent="0.25">
      <c r="A111" s="3" t="s">
        <v>8157</v>
      </c>
      <c r="B111" s="3" t="s">
        <v>8158</v>
      </c>
      <c r="C111" s="3">
        <v>2</v>
      </c>
    </row>
    <row r="112" spans="1:3" x14ac:dyDescent="0.25">
      <c r="A112" s="3" t="s">
        <v>37587</v>
      </c>
      <c r="B112" s="3" t="s">
        <v>37588</v>
      </c>
      <c r="C112" s="3">
        <v>2</v>
      </c>
    </row>
    <row r="113" spans="1:3" x14ac:dyDescent="0.25">
      <c r="A113" s="3" t="s">
        <v>8203</v>
      </c>
      <c r="B113" s="3" t="s">
        <v>8204</v>
      </c>
      <c r="C113" s="3">
        <v>2</v>
      </c>
    </row>
    <row r="114" spans="1:3" x14ac:dyDescent="0.25">
      <c r="A114" s="3" t="s">
        <v>37589</v>
      </c>
      <c r="B114" s="3" t="s">
        <v>37590</v>
      </c>
      <c r="C114" s="3">
        <v>2</v>
      </c>
    </row>
    <row r="115" spans="1:3" x14ac:dyDescent="0.25">
      <c r="A115" s="3" t="s">
        <v>37591</v>
      </c>
      <c r="B115" s="3" t="s">
        <v>37592</v>
      </c>
      <c r="C115" s="3">
        <v>2</v>
      </c>
    </row>
    <row r="116" spans="1:3" x14ac:dyDescent="0.25">
      <c r="A116" s="3" t="s">
        <v>37593</v>
      </c>
      <c r="B116" s="3" t="s">
        <v>37594</v>
      </c>
      <c r="C116" s="3">
        <v>2</v>
      </c>
    </row>
    <row r="117" spans="1:3" x14ac:dyDescent="0.25">
      <c r="A117" s="3" t="s">
        <v>29133</v>
      </c>
      <c r="B117" s="3" t="s">
        <v>29134</v>
      </c>
      <c r="C117" s="3">
        <v>1</v>
      </c>
    </row>
    <row r="118" spans="1:3" x14ac:dyDescent="0.25">
      <c r="A118" s="3" t="s">
        <v>37595</v>
      </c>
      <c r="B118" s="3" t="s">
        <v>37596</v>
      </c>
      <c r="C118" s="3">
        <v>1</v>
      </c>
    </row>
    <row r="119" spans="1:3" x14ac:dyDescent="0.25">
      <c r="A119" s="3" t="s">
        <v>8272</v>
      </c>
      <c r="B119" s="3" t="s">
        <v>8273</v>
      </c>
      <c r="C119" s="3">
        <v>1</v>
      </c>
    </row>
    <row r="120" spans="1:3" x14ac:dyDescent="0.25">
      <c r="A120" s="3" t="s">
        <v>8278</v>
      </c>
      <c r="B120" s="3" t="s">
        <v>8279</v>
      </c>
      <c r="C120" s="3">
        <v>1</v>
      </c>
    </row>
    <row r="121" spans="1:3" x14ac:dyDescent="0.25">
      <c r="A121" s="3" t="s">
        <v>37597</v>
      </c>
      <c r="B121" s="3" t="s">
        <v>37598</v>
      </c>
      <c r="C121" s="3">
        <v>1</v>
      </c>
    </row>
    <row r="122" spans="1:3" x14ac:dyDescent="0.25">
      <c r="A122" s="3" t="s">
        <v>37599</v>
      </c>
      <c r="B122" s="3" t="s">
        <v>37600</v>
      </c>
      <c r="C122" s="3">
        <v>1</v>
      </c>
    </row>
    <row r="123" spans="1:3" x14ac:dyDescent="0.25">
      <c r="A123" s="3" t="s">
        <v>37601</v>
      </c>
      <c r="B123" s="3" t="s">
        <v>37602</v>
      </c>
      <c r="C123" s="3">
        <v>1</v>
      </c>
    </row>
    <row r="124" spans="1:3" x14ac:dyDescent="0.25">
      <c r="A124" s="3" t="s">
        <v>37603</v>
      </c>
      <c r="B124" s="3" t="s">
        <v>37604</v>
      </c>
      <c r="C124" s="3">
        <v>1</v>
      </c>
    </row>
    <row r="125" spans="1:3" x14ac:dyDescent="0.25">
      <c r="A125" s="3" t="s">
        <v>8292</v>
      </c>
      <c r="B125" s="3" t="s">
        <v>8293</v>
      </c>
      <c r="C125" s="3">
        <v>1</v>
      </c>
    </row>
    <row r="126" spans="1:3" x14ac:dyDescent="0.25">
      <c r="A126" s="3" t="s">
        <v>8209</v>
      </c>
      <c r="B126" s="3" t="s">
        <v>8210</v>
      </c>
      <c r="C126" s="3">
        <v>1</v>
      </c>
    </row>
    <row r="127" spans="1:3" x14ac:dyDescent="0.25">
      <c r="A127" s="3" t="s">
        <v>8294</v>
      </c>
      <c r="B127" s="3" t="s">
        <v>8295</v>
      </c>
      <c r="C127" s="3">
        <v>1</v>
      </c>
    </row>
    <row r="128" spans="1:3" x14ac:dyDescent="0.25">
      <c r="A128" s="3" t="s">
        <v>29688</v>
      </c>
      <c r="B128" s="3" t="s">
        <v>29689</v>
      </c>
      <c r="C128" s="3">
        <v>1</v>
      </c>
    </row>
    <row r="129" spans="1:3" x14ac:dyDescent="0.25">
      <c r="A129" s="3" t="s">
        <v>8230</v>
      </c>
      <c r="B129" s="3" t="s">
        <v>8231</v>
      </c>
      <c r="C129" s="3">
        <v>1</v>
      </c>
    </row>
    <row r="130" spans="1:3" x14ac:dyDescent="0.25">
      <c r="A130" s="3" t="s">
        <v>37605</v>
      </c>
      <c r="B130" s="3" t="s">
        <v>37606</v>
      </c>
      <c r="C130" s="3">
        <v>1</v>
      </c>
    </row>
    <row r="131" spans="1:3" x14ac:dyDescent="0.25">
      <c r="A131" s="3" t="s">
        <v>37607</v>
      </c>
      <c r="B131" s="3" t="s">
        <v>37608</v>
      </c>
      <c r="C131" s="3">
        <v>1</v>
      </c>
    </row>
    <row r="132" spans="1:3" x14ac:dyDescent="0.25">
      <c r="A132" s="3" t="s">
        <v>9547</v>
      </c>
      <c r="B132" s="3" t="s">
        <v>9548</v>
      </c>
      <c r="C132" s="3">
        <v>1</v>
      </c>
    </row>
    <row r="133" spans="1:3" x14ac:dyDescent="0.25">
      <c r="A133" s="3" t="s">
        <v>37609</v>
      </c>
      <c r="B133" s="3" t="s">
        <v>37610</v>
      </c>
      <c r="C133" s="3">
        <v>1</v>
      </c>
    </row>
    <row r="134" spans="1:3" x14ac:dyDescent="0.25">
      <c r="A134" s="3" t="s">
        <v>37611</v>
      </c>
      <c r="B134" s="3" t="s">
        <v>37612</v>
      </c>
      <c r="C134" s="3">
        <v>1</v>
      </c>
    </row>
    <row r="135" spans="1:3" x14ac:dyDescent="0.25">
      <c r="A135" s="3" t="s">
        <v>8232</v>
      </c>
      <c r="B135" s="3" t="s">
        <v>8233</v>
      </c>
      <c r="C135" s="3">
        <v>1</v>
      </c>
    </row>
    <row r="136" spans="1:3" x14ac:dyDescent="0.25">
      <c r="A136" s="3" t="s">
        <v>37613</v>
      </c>
      <c r="B136" s="3" t="s">
        <v>37614</v>
      </c>
      <c r="C136" s="3">
        <v>1</v>
      </c>
    </row>
    <row r="137" spans="1:3" x14ac:dyDescent="0.25">
      <c r="A137" s="3" t="s">
        <v>37615</v>
      </c>
      <c r="B137" s="3" t="s">
        <v>37616</v>
      </c>
      <c r="C137" s="3">
        <v>1</v>
      </c>
    </row>
    <row r="138" spans="1:3" x14ac:dyDescent="0.25">
      <c r="A138" s="3" t="s">
        <v>37617</v>
      </c>
      <c r="B138" s="3" t="s">
        <v>37618</v>
      </c>
      <c r="C138" s="3">
        <v>1</v>
      </c>
    </row>
    <row r="139" spans="1:3" x14ac:dyDescent="0.25">
      <c r="A139" s="3" t="s">
        <v>16510</v>
      </c>
      <c r="B139" s="3" t="s">
        <v>16511</v>
      </c>
      <c r="C139" s="3">
        <v>1</v>
      </c>
    </row>
    <row r="140" spans="1:3" x14ac:dyDescent="0.25">
      <c r="A140" s="1"/>
      <c r="B140" s="126" t="s">
        <v>8444</v>
      </c>
      <c r="C140" s="127"/>
    </row>
    <row r="141" spans="1:3" x14ac:dyDescent="0.25">
      <c r="A141" s="1"/>
      <c r="B141" s="90" t="s">
        <v>8385</v>
      </c>
      <c r="C141" s="90" t="s">
        <v>8068</v>
      </c>
    </row>
    <row r="142" spans="1:3" x14ac:dyDescent="0.25">
      <c r="B142" s="3" t="s">
        <v>37619</v>
      </c>
      <c r="C142" s="3">
        <v>13</v>
      </c>
    </row>
    <row r="143" spans="1:3" x14ac:dyDescent="0.25">
      <c r="A143" s="1"/>
      <c r="B143" s="3" t="s">
        <v>37620</v>
      </c>
      <c r="C143" s="3">
        <v>10</v>
      </c>
    </row>
    <row r="144" spans="1:3" x14ac:dyDescent="0.25">
      <c r="A144" s="1"/>
      <c r="B144" s="3" t="s">
        <v>37621</v>
      </c>
      <c r="C144" s="3">
        <v>8</v>
      </c>
    </row>
    <row r="145" spans="1:3" x14ac:dyDescent="0.25">
      <c r="A145" s="1"/>
      <c r="B145" s="3" t="s">
        <v>37622</v>
      </c>
      <c r="C145" s="3">
        <v>8</v>
      </c>
    </row>
    <row r="146" spans="1:3" x14ac:dyDescent="0.25">
      <c r="A146" s="1"/>
      <c r="B146" s="3" t="s">
        <v>37623</v>
      </c>
      <c r="C146" s="3">
        <v>7</v>
      </c>
    </row>
    <row r="147" spans="1:3" x14ac:dyDescent="0.25">
      <c r="A147" s="1"/>
      <c r="B147" s="3" t="s">
        <v>37624</v>
      </c>
      <c r="C147" s="3">
        <v>7</v>
      </c>
    </row>
    <row r="148" spans="1:3" x14ac:dyDescent="0.25">
      <c r="A148" s="1"/>
      <c r="B148" s="3" t="s">
        <v>37625</v>
      </c>
      <c r="C148" s="3">
        <v>7</v>
      </c>
    </row>
    <row r="149" spans="1:3" x14ac:dyDescent="0.25">
      <c r="A149" s="1"/>
      <c r="B149" s="3" t="s">
        <v>37626</v>
      </c>
      <c r="C149" s="3">
        <v>6</v>
      </c>
    </row>
    <row r="150" spans="1:3" x14ac:dyDescent="0.25">
      <c r="A150" s="1"/>
      <c r="B150" s="3" t="s">
        <v>37627</v>
      </c>
      <c r="C150" s="3">
        <v>6</v>
      </c>
    </row>
    <row r="151" spans="1:3" x14ac:dyDescent="0.25">
      <c r="A151" s="1"/>
      <c r="B151" s="3" t="s">
        <v>37628</v>
      </c>
      <c r="C151" s="3">
        <v>6</v>
      </c>
    </row>
    <row r="152" spans="1:3" x14ac:dyDescent="0.25">
      <c r="A152" s="1"/>
      <c r="B152" s="3" t="s">
        <v>37629</v>
      </c>
      <c r="C152" s="3">
        <v>6</v>
      </c>
    </row>
    <row r="153" spans="1:3" x14ac:dyDescent="0.25">
      <c r="A153" s="1"/>
      <c r="B153" s="3" t="s">
        <v>37630</v>
      </c>
      <c r="C153" s="3">
        <v>6</v>
      </c>
    </row>
    <row r="154" spans="1:3" x14ac:dyDescent="0.25">
      <c r="A154" s="1"/>
      <c r="B154" s="3" t="s">
        <v>37631</v>
      </c>
      <c r="C154" s="3">
        <v>5</v>
      </c>
    </row>
    <row r="155" spans="1:3" x14ac:dyDescent="0.25">
      <c r="A155" s="1"/>
      <c r="B155" s="3" t="s">
        <v>37632</v>
      </c>
      <c r="C155" s="3">
        <v>5</v>
      </c>
    </row>
    <row r="156" spans="1:3" x14ac:dyDescent="0.25">
      <c r="A156" s="1"/>
      <c r="B156" s="3" t="s">
        <v>37633</v>
      </c>
      <c r="C156" s="3">
        <v>5</v>
      </c>
    </row>
    <row r="157" spans="1:3" x14ac:dyDescent="0.25">
      <c r="A157" s="1"/>
      <c r="B157" s="3" t="s">
        <v>37634</v>
      </c>
      <c r="C157" s="3">
        <v>5</v>
      </c>
    </row>
    <row r="158" spans="1:3" x14ac:dyDescent="0.25">
      <c r="A158" s="1"/>
      <c r="B158" s="3" t="s">
        <v>37635</v>
      </c>
      <c r="C158" s="3">
        <v>5</v>
      </c>
    </row>
    <row r="159" spans="1:3" x14ac:dyDescent="0.25">
      <c r="A159" s="1"/>
      <c r="B159" s="3" t="s">
        <v>37636</v>
      </c>
      <c r="C159" s="3">
        <v>5</v>
      </c>
    </row>
    <row r="160" spans="1:3" x14ac:dyDescent="0.25">
      <c r="A160" s="1"/>
      <c r="B160" s="3" t="s">
        <v>37637</v>
      </c>
      <c r="C160" s="3">
        <v>5</v>
      </c>
    </row>
    <row r="161" spans="1:3" x14ac:dyDescent="0.25">
      <c r="A161" s="1"/>
      <c r="B161" s="3" t="s">
        <v>37638</v>
      </c>
      <c r="C161" s="3">
        <v>5</v>
      </c>
    </row>
    <row r="162" spans="1:3" x14ac:dyDescent="0.25">
      <c r="A162" s="1"/>
      <c r="B162" s="3" t="s">
        <v>37639</v>
      </c>
      <c r="C162" s="3">
        <v>5</v>
      </c>
    </row>
    <row r="163" spans="1:3" x14ac:dyDescent="0.25">
      <c r="A163" s="1"/>
      <c r="B163" s="3" t="s">
        <v>37640</v>
      </c>
      <c r="C163" s="3">
        <v>5</v>
      </c>
    </row>
    <row r="164" spans="1:3" x14ac:dyDescent="0.25">
      <c r="A164" s="1"/>
      <c r="B164" s="3" t="s">
        <v>37641</v>
      </c>
      <c r="C164" s="3">
        <v>5</v>
      </c>
    </row>
    <row r="165" spans="1:3" x14ac:dyDescent="0.25">
      <c r="A165" s="1"/>
      <c r="B165" s="3" t="s">
        <v>37642</v>
      </c>
      <c r="C165" s="3">
        <v>4</v>
      </c>
    </row>
    <row r="166" spans="1:3" x14ac:dyDescent="0.25">
      <c r="A166" s="1"/>
      <c r="B166" s="3" t="s">
        <v>37643</v>
      </c>
      <c r="C166" s="3">
        <v>4</v>
      </c>
    </row>
    <row r="167" spans="1:3" x14ac:dyDescent="0.25">
      <c r="A167" s="1"/>
      <c r="B167" s="3" t="s">
        <v>37644</v>
      </c>
      <c r="C167" s="3">
        <v>4</v>
      </c>
    </row>
    <row r="168" spans="1:3" x14ac:dyDescent="0.25">
      <c r="A168" s="1"/>
      <c r="B168" s="3" t="s">
        <v>37645</v>
      </c>
      <c r="C168" s="3">
        <v>4</v>
      </c>
    </row>
    <row r="169" spans="1:3" x14ac:dyDescent="0.25">
      <c r="A169" s="1"/>
      <c r="B169" s="3" t="s">
        <v>37646</v>
      </c>
      <c r="C169" s="3">
        <v>4</v>
      </c>
    </row>
    <row r="170" spans="1:3" x14ac:dyDescent="0.25">
      <c r="A170" s="1"/>
      <c r="B170" s="3" t="s">
        <v>37647</v>
      </c>
      <c r="C170" s="3">
        <v>4</v>
      </c>
    </row>
    <row r="171" spans="1:3" x14ac:dyDescent="0.25">
      <c r="A171" s="1"/>
      <c r="B171" s="3" t="s">
        <v>37648</v>
      </c>
      <c r="C171" s="3">
        <v>4</v>
      </c>
    </row>
    <row r="172" spans="1:3" x14ac:dyDescent="0.25">
      <c r="A172" s="1"/>
      <c r="B172" s="3" t="s">
        <v>37649</v>
      </c>
      <c r="C172" s="3">
        <v>4</v>
      </c>
    </row>
    <row r="173" spans="1:3" x14ac:dyDescent="0.25">
      <c r="A173" s="1"/>
      <c r="B173" s="3" t="s">
        <v>37650</v>
      </c>
      <c r="C173" s="3">
        <v>4</v>
      </c>
    </row>
    <row r="174" spans="1:3" x14ac:dyDescent="0.25">
      <c r="A174" s="1"/>
      <c r="B174" s="3" t="s">
        <v>37651</v>
      </c>
      <c r="C174" s="3">
        <v>4</v>
      </c>
    </row>
    <row r="175" spans="1:3" x14ac:dyDescent="0.25">
      <c r="A175" s="1"/>
      <c r="B175" s="3" t="s">
        <v>37652</v>
      </c>
      <c r="C175" s="3">
        <v>4</v>
      </c>
    </row>
    <row r="176" spans="1:3" x14ac:dyDescent="0.25">
      <c r="A176" s="1"/>
      <c r="B176" s="3" t="s">
        <v>37653</v>
      </c>
      <c r="C176" s="3">
        <v>4</v>
      </c>
    </row>
    <row r="177" spans="1:3" x14ac:dyDescent="0.25">
      <c r="A177" s="1"/>
      <c r="B177" s="3" t="s">
        <v>37654</v>
      </c>
      <c r="C177" s="3">
        <v>4</v>
      </c>
    </row>
    <row r="178" spans="1:3" x14ac:dyDescent="0.25">
      <c r="A178" s="1"/>
      <c r="B178" s="3" t="s">
        <v>37655</v>
      </c>
      <c r="C178" s="3">
        <v>4</v>
      </c>
    </row>
    <row r="179" spans="1:3" x14ac:dyDescent="0.25">
      <c r="A179" s="1"/>
      <c r="B179" s="3" t="s">
        <v>37656</v>
      </c>
      <c r="C179" s="3">
        <v>4</v>
      </c>
    </row>
    <row r="180" spans="1:3" x14ac:dyDescent="0.25">
      <c r="A180" s="1"/>
      <c r="B180" s="3" t="s">
        <v>37657</v>
      </c>
      <c r="C180" s="3">
        <v>4</v>
      </c>
    </row>
    <row r="181" spans="1:3" x14ac:dyDescent="0.25">
      <c r="A181" s="1"/>
      <c r="B181" s="3" t="s">
        <v>37658</v>
      </c>
      <c r="C181" s="3">
        <v>4</v>
      </c>
    </row>
    <row r="182" spans="1:3" x14ac:dyDescent="0.25">
      <c r="A182" s="1"/>
      <c r="B182" s="3" t="s">
        <v>37659</v>
      </c>
      <c r="C182" s="3">
        <v>3</v>
      </c>
    </row>
    <row r="183" spans="1:3" x14ac:dyDescent="0.25">
      <c r="A183" s="1"/>
      <c r="B183" s="3" t="s">
        <v>37660</v>
      </c>
      <c r="C183" s="3">
        <v>3</v>
      </c>
    </row>
    <row r="184" spans="1:3" x14ac:dyDescent="0.25">
      <c r="A184" s="1"/>
      <c r="B184" s="3" t="s">
        <v>37661</v>
      </c>
      <c r="C184" s="3">
        <v>3</v>
      </c>
    </row>
    <row r="185" spans="1:3" x14ac:dyDescent="0.25">
      <c r="A185" s="1"/>
      <c r="B185" s="3" t="s">
        <v>37662</v>
      </c>
      <c r="C185" s="3">
        <v>3</v>
      </c>
    </row>
    <row r="186" spans="1:3" x14ac:dyDescent="0.25">
      <c r="A186" s="1"/>
      <c r="B186" s="3" t="s">
        <v>37663</v>
      </c>
      <c r="C186" s="3">
        <v>3</v>
      </c>
    </row>
    <row r="187" spans="1:3" x14ac:dyDescent="0.25">
      <c r="A187" s="1"/>
      <c r="B187" s="3" t="s">
        <v>37664</v>
      </c>
      <c r="C187" s="3">
        <v>3</v>
      </c>
    </row>
    <row r="188" spans="1:3" x14ac:dyDescent="0.25">
      <c r="A188" s="1"/>
      <c r="B188" s="3" t="s">
        <v>37665</v>
      </c>
      <c r="C188" s="3">
        <v>3</v>
      </c>
    </row>
    <row r="189" spans="1:3" x14ac:dyDescent="0.25">
      <c r="A189" s="1"/>
      <c r="B189" s="3" t="s">
        <v>37666</v>
      </c>
      <c r="C189" s="3">
        <v>3</v>
      </c>
    </row>
    <row r="190" spans="1:3" x14ac:dyDescent="0.25">
      <c r="A190" s="1"/>
      <c r="B190" s="3" t="s">
        <v>37667</v>
      </c>
      <c r="C190" s="3">
        <v>3</v>
      </c>
    </row>
    <row r="191" spans="1:3" x14ac:dyDescent="0.25">
      <c r="A191" s="1"/>
      <c r="B191" s="3" t="s">
        <v>37668</v>
      </c>
      <c r="C191" s="3">
        <v>3</v>
      </c>
    </row>
    <row r="192" spans="1:3" x14ac:dyDescent="0.25">
      <c r="A192" s="1"/>
      <c r="B192" s="3" t="s">
        <v>37669</v>
      </c>
      <c r="C192" s="3">
        <v>3</v>
      </c>
    </row>
    <row r="193" spans="1:3" x14ac:dyDescent="0.25">
      <c r="A193" s="1"/>
      <c r="B193" s="3" t="s">
        <v>37670</v>
      </c>
      <c r="C193" s="3">
        <v>3</v>
      </c>
    </row>
    <row r="194" spans="1:3" x14ac:dyDescent="0.25">
      <c r="A194" s="1"/>
      <c r="B194" s="3" t="s">
        <v>37671</v>
      </c>
      <c r="C194" s="3">
        <v>3</v>
      </c>
    </row>
    <row r="195" spans="1:3" x14ac:dyDescent="0.25">
      <c r="A195" s="1"/>
      <c r="B195" s="3" t="s">
        <v>37672</v>
      </c>
      <c r="C195" s="3">
        <v>3</v>
      </c>
    </row>
    <row r="196" spans="1:3" x14ac:dyDescent="0.25">
      <c r="A196" s="1"/>
      <c r="B196" s="3" t="s">
        <v>37673</v>
      </c>
      <c r="C196" s="3">
        <v>3</v>
      </c>
    </row>
    <row r="197" spans="1:3" x14ac:dyDescent="0.25">
      <c r="A197" s="1"/>
      <c r="B197" s="3" t="s">
        <v>37674</v>
      </c>
      <c r="C197" s="3">
        <v>3</v>
      </c>
    </row>
    <row r="198" spans="1:3" x14ac:dyDescent="0.25">
      <c r="A198" s="1"/>
      <c r="B198" s="3" t="s">
        <v>37675</v>
      </c>
      <c r="C198" s="3">
        <v>3</v>
      </c>
    </row>
    <row r="199" spans="1:3" x14ac:dyDescent="0.25">
      <c r="A199" s="1"/>
      <c r="B199" s="3" t="s">
        <v>37676</v>
      </c>
      <c r="C199" s="3">
        <v>3</v>
      </c>
    </row>
    <row r="200" spans="1:3" x14ac:dyDescent="0.25">
      <c r="A200" s="1"/>
      <c r="B200" s="3" t="s">
        <v>37677</v>
      </c>
      <c r="C200" s="3">
        <v>3</v>
      </c>
    </row>
    <row r="201" spans="1:3" x14ac:dyDescent="0.25">
      <c r="A201" s="1"/>
      <c r="B201" s="3" t="s">
        <v>37678</v>
      </c>
      <c r="C201" s="3">
        <v>3</v>
      </c>
    </row>
    <row r="202" spans="1:3" x14ac:dyDescent="0.25">
      <c r="A202" s="1"/>
      <c r="B202" s="3" t="s">
        <v>37679</v>
      </c>
      <c r="C202" s="3">
        <v>3</v>
      </c>
    </row>
    <row r="203" spans="1:3" x14ac:dyDescent="0.25">
      <c r="A203" s="1"/>
      <c r="B203" s="3" t="s">
        <v>37680</v>
      </c>
      <c r="C203" s="3">
        <v>3</v>
      </c>
    </row>
    <row r="204" spans="1:3" x14ac:dyDescent="0.25">
      <c r="A204" s="1"/>
      <c r="B204" s="3" t="s">
        <v>37681</v>
      </c>
      <c r="C204" s="3">
        <v>3</v>
      </c>
    </row>
    <row r="205" spans="1:3" x14ac:dyDescent="0.25">
      <c r="A205" s="1"/>
      <c r="B205" s="3" t="s">
        <v>37682</v>
      </c>
      <c r="C205" s="3">
        <v>3</v>
      </c>
    </row>
    <row r="206" spans="1:3" x14ac:dyDescent="0.25">
      <c r="A206" s="1"/>
      <c r="B206" s="3" t="s">
        <v>37683</v>
      </c>
      <c r="C206" s="3">
        <v>2</v>
      </c>
    </row>
    <row r="207" spans="1:3" x14ac:dyDescent="0.25">
      <c r="A207" s="1"/>
      <c r="B207" s="3" t="s">
        <v>37684</v>
      </c>
      <c r="C207" s="3">
        <v>2</v>
      </c>
    </row>
    <row r="208" spans="1:3" x14ac:dyDescent="0.25">
      <c r="A208" s="1"/>
      <c r="B208" s="3" t="s">
        <v>37685</v>
      </c>
      <c r="C208" s="3">
        <v>2</v>
      </c>
    </row>
    <row r="209" spans="1:3" x14ac:dyDescent="0.25">
      <c r="A209" s="1"/>
      <c r="B209" s="3" t="s">
        <v>37686</v>
      </c>
      <c r="C209" s="3">
        <v>2</v>
      </c>
    </row>
    <row r="210" spans="1:3" x14ac:dyDescent="0.25">
      <c r="A210" s="1"/>
      <c r="B210" s="3" t="s">
        <v>37687</v>
      </c>
      <c r="C210" s="3">
        <v>2</v>
      </c>
    </row>
    <row r="211" spans="1:3" x14ac:dyDescent="0.25">
      <c r="A211" s="1"/>
      <c r="B211" s="3" t="s">
        <v>37688</v>
      </c>
      <c r="C211" s="3">
        <v>2</v>
      </c>
    </row>
    <row r="212" spans="1:3" x14ac:dyDescent="0.25">
      <c r="A212" s="1"/>
      <c r="B212" s="3" t="s">
        <v>37689</v>
      </c>
      <c r="C212" s="3">
        <v>2</v>
      </c>
    </row>
    <row r="213" spans="1:3" x14ac:dyDescent="0.25">
      <c r="A213" s="1"/>
      <c r="B213" s="3" t="s">
        <v>37690</v>
      </c>
      <c r="C213" s="3">
        <v>2</v>
      </c>
    </row>
    <row r="214" spans="1:3" x14ac:dyDescent="0.25">
      <c r="A214" s="1"/>
      <c r="B214" s="3" t="s">
        <v>37691</v>
      </c>
      <c r="C214" s="3">
        <v>2</v>
      </c>
    </row>
    <row r="215" spans="1:3" x14ac:dyDescent="0.25">
      <c r="A215" s="1"/>
      <c r="B215" s="3" t="s">
        <v>37692</v>
      </c>
      <c r="C215" s="3">
        <v>2</v>
      </c>
    </row>
    <row r="216" spans="1:3" x14ac:dyDescent="0.25">
      <c r="A216" s="1"/>
      <c r="B216" s="3" t="s">
        <v>37693</v>
      </c>
      <c r="C216" s="3">
        <v>2</v>
      </c>
    </row>
    <row r="217" spans="1:3" x14ac:dyDescent="0.25">
      <c r="A217" s="1"/>
      <c r="B217" s="3" t="s">
        <v>37694</v>
      </c>
      <c r="C217" s="3">
        <v>2</v>
      </c>
    </row>
    <row r="218" spans="1:3" x14ac:dyDescent="0.25">
      <c r="A218" s="1"/>
      <c r="B218" s="3" t="s">
        <v>37695</v>
      </c>
      <c r="C218" s="3">
        <v>2</v>
      </c>
    </row>
    <row r="219" spans="1:3" x14ac:dyDescent="0.25">
      <c r="A219" s="1"/>
      <c r="B219" s="3" t="s">
        <v>37696</v>
      </c>
      <c r="C219" s="3">
        <v>2</v>
      </c>
    </row>
    <row r="220" spans="1:3" x14ac:dyDescent="0.25">
      <c r="A220" s="1"/>
      <c r="B220" s="3" t="s">
        <v>37697</v>
      </c>
      <c r="C220" s="3">
        <v>2</v>
      </c>
    </row>
    <row r="221" spans="1:3" x14ac:dyDescent="0.25">
      <c r="A221" s="1"/>
      <c r="B221" s="3" t="s">
        <v>37698</v>
      </c>
      <c r="C221" s="3">
        <v>2</v>
      </c>
    </row>
    <row r="222" spans="1:3" x14ac:dyDescent="0.25">
      <c r="A222" s="1"/>
      <c r="B222" s="3" t="s">
        <v>37699</v>
      </c>
      <c r="C222" s="3">
        <v>2</v>
      </c>
    </row>
    <row r="223" spans="1:3" x14ac:dyDescent="0.25">
      <c r="A223" s="1"/>
      <c r="B223" s="3" t="s">
        <v>37700</v>
      </c>
      <c r="C223" s="3">
        <v>2</v>
      </c>
    </row>
    <row r="224" spans="1:3" x14ac:dyDescent="0.25">
      <c r="A224" s="1"/>
      <c r="B224" s="3" t="s">
        <v>37701</v>
      </c>
      <c r="C224" s="3">
        <v>2</v>
      </c>
    </row>
    <row r="225" spans="1:3" x14ac:dyDescent="0.25">
      <c r="A225" s="1"/>
      <c r="B225" s="3" t="s">
        <v>37702</v>
      </c>
      <c r="C225" s="3">
        <v>2</v>
      </c>
    </row>
    <row r="226" spans="1:3" x14ac:dyDescent="0.25">
      <c r="A226" s="1"/>
      <c r="B226" s="3" t="s">
        <v>37703</v>
      </c>
      <c r="C226" s="3">
        <v>2</v>
      </c>
    </row>
    <row r="227" spans="1:3" x14ac:dyDescent="0.25">
      <c r="A227" s="1"/>
      <c r="B227" s="3" t="s">
        <v>37704</v>
      </c>
      <c r="C227" s="3">
        <v>2</v>
      </c>
    </row>
    <row r="228" spans="1:3" x14ac:dyDescent="0.25">
      <c r="A228" s="1"/>
      <c r="B228" s="3" t="s">
        <v>37705</v>
      </c>
      <c r="C228" s="3">
        <v>2</v>
      </c>
    </row>
    <row r="229" spans="1:3" x14ac:dyDescent="0.25">
      <c r="A229" s="1"/>
      <c r="B229" s="3" t="s">
        <v>37706</v>
      </c>
      <c r="C229" s="3">
        <v>2</v>
      </c>
    </row>
    <row r="230" spans="1:3" x14ac:dyDescent="0.25">
      <c r="A230" s="1"/>
      <c r="B230" s="3" t="s">
        <v>37707</v>
      </c>
      <c r="C230" s="3">
        <v>2</v>
      </c>
    </row>
    <row r="231" spans="1:3" x14ac:dyDescent="0.25">
      <c r="A231" s="1"/>
      <c r="B231" s="3" t="s">
        <v>37708</v>
      </c>
      <c r="C231" s="3">
        <v>2</v>
      </c>
    </row>
    <row r="232" spans="1:3" x14ac:dyDescent="0.25">
      <c r="A232" s="1"/>
      <c r="B232" s="3" t="s">
        <v>37709</v>
      </c>
      <c r="C232" s="3">
        <v>2</v>
      </c>
    </row>
    <row r="233" spans="1:3" x14ac:dyDescent="0.25">
      <c r="A233" s="1"/>
      <c r="B233" s="3" t="s">
        <v>37710</v>
      </c>
      <c r="C233" s="3">
        <v>2</v>
      </c>
    </row>
    <row r="234" spans="1:3" x14ac:dyDescent="0.25">
      <c r="A234" s="1"/>
      <c r="B234" s="3" t="s">
        <v>37711</v>
      </c>
      <c r="C234" s="3">
        <v>2</v>
      </c>
    </row>
    <row r="235" spans="1:3" x14ac:dyDescent="0.25">
      <c r="A235" s="1"/>
      <c r="B235" s="3" t="s">
        <v>37712</v>
      </c>
      <c r="C235" s="3">
        <v>2</v>
      </c>
    </row>
    <row r="236" spans="1:3" x14ac:dyDescent="0.25">
      <c r="A236" s="1"/>
      <c r="B236" s="3" t="s">
        <v>37713</v>
      </c>
      <c r="C236" s="3">
        <v>2</v>
      </c>
    </row>
    <row r="237" spans="1:3" x14ac:dyDescent="0.25">
      <c r="A237" s="1"/>
      <c r="B237" s="3" t="s">
        <v>37714</v>
      </c>
      <c r="C237" s="3">
        <v>2</v>
      </c>
    </row>
    <row r="238" spans="1:3" x14ac:dyDescent="0.25">
      <c r="A238" s="1"/>
      <c r="B238" s="3" t="s">
        <v>37715</v>
      </c>
      <c r="C238" s="3">
        <v>2</v>
      </c>
    </row>
    <row r="239" spans="1:3" x14ac:dyDescent="0.25">
      <c r="A239" s="1"/>
      <c r="B239" s="3" t="s">
        <v>37716</v>
      </c>
      <c r="C239" s="3">
        <v>2</v>
      </c>
    </row>
    <row r="240" spans="1:3" x14ac:dyDescent="0.25">
      <c r="A240" s="1"/>
      <c r="B240" s="3" t="s">
        <v>37717</v>
      </c>
      <c r="C240" s="3">
        <v>2</v>
      </c>
    </row>
    <row r="241" spans="1:3" x14ac:dyDescent="0.25">
      <c r="A241" s="1"/>
      <c r="B241" s="3" t="s">
        <v>37718</v>
      </c>
      <c r="C241" s="3">
        <v>2</v>
      </c>
    </row>
    <row r="242" spans="1:3" x14ac:dyDescent="0.25">
      <c r="A242" s="1"/>
      <c r="B242" s="3" t="s">
        <v>37719</v>
      </c>
      <c r="C242" s="3">
        <v>2</v>
      </c>
    </row>
    <row r="243" spans="1:3" x14ac:dyDescent="0.25">
      <c r="A243" s="1"/>
      <c r="B243" s="3" t="s">
        <v>37720</v>
      </c>
      <c r="C243" s="3">
        <v>2</v>
      </c>
    </row>
    <row r="244" spans="1:3" x14ac:dyDescent="0.25">
      <c r="A244" s="1"/>
      <c r="B244" s="3" t="s">
        <v>37721</v>
      </c>
      <c r="C244" s="3">
        <v>2</v>
      </c>
    </row>
    <row r="245" spans="1:3" x14ac:dyDescent="0.25">
      <c r="A245" s="1"/>
      <c r="B245" s="3" t="s">
        <v>37722</v>
      </c>
      <c r="C245" s="3">
        <v>2</v>
      </c>
    </row>
    <row r="246" spans="1:3" x14ac:dyDescent="0.25">
      <c r="A246" s="1"/>
      <c r="B246" s="3" t="s">
        <v>37723</v>
      </c>
      <c r="C246" s="3">
        <v>2</v>
      </c>
    </row>
    <row r="247" spans="1:3" x14ac:dyDescent="0.25">
      <c r="A247" s="1"/>
      <c r="B247" s="3" t="s">
        <v>37724</v>
      </c>
      <c r="C247" s="3">
        <v>2</v>
      </c>
    </row>
    <row r="248" spans="1:3" x14ac:dyDescent="0.25">
      <c r="A248" s="1"/>
      <c r="B248" s="3" t="s">
        <v>37725</v>
      </c>
      <c r="C248" s="3">
        <v>2</v>
      </c>
    </row>
    <row r="249" spans="1:3" x14ac:dyDescent="0.25">
      <c r="A249" s="1"/>
      <c r="B249" s="3" t="s">
        <v>37726</v>
      </c>
      <c r="C249" s="3">
        <v>2</v>
      </c>
    </row>
    <row r="250" spans="1:3" x14ac:dyDescent="0.25">
      <c r="A250" s="1"/>
      <c r="B250" s="3" t="s">
        <v>37727</v>
      </c>
      <c r="C250" s="3">
        <v>2</v>
      </c>
    </row>
    <row r="251" spans="1:3" x14ac:dyDescent="0.25">
      <c r="A251" s="1"/>
      <c r="B251" s="3" t="s">
        <v>37728</v>
      </c>
      <c r="C251" s="3">
        <v>2</v>
      </c>
    </row>
    <row r="252" spans="1:3" x14ac:dyDescent="0.25">
      <c r="A252" s="1"/>
      <c r="B252" s="3" t="s">
        <v>37729</v>
      </c>
      <c r="C252" s="3">
        <v>2</v>
      </c>
    </row>
    <row r="253" spans="1:3" x14ac:dyDescent="0.25">
      <c r="A253" s="1"/>
      <c r="B253" s="3" t="s">
        <v>37730</v>
      </c>
      <c r="C253" s="3">
        <v>2</v>
      </c>
    </row>
    <row r="254" spans="1:3" x14ac:dyDescent="0.25">
      <c r="A254" s="1"/>
      <c r="B254" s="3" t="s">
        <v>37731</v>
      </c>
      <c r="C254" s="3">
        <v>2</v>
      </c>
    </row>
    <row r="255" spans="1:3" x14ac:dyDescent="0.25">
      <c r="A255" s="1"/>
      <c r="B255" s="3" t="s">
        <v>37732</v>
      </c>
      <c r="C255" s="3">
        <v>2</v>
      </c>
    </row>
    <row r="256" spans="1:3" x14ac:dyDescent="0.25">
      <c r="A256" s="1"/>
      <c r="B256" s="3" t="s">
        <v>37733</v>
      </c>
      <c r="C256" s="3">
        <v>2</v>
      </c>
    </row>
    <row r="257" spans="1:3" x14ac:dyDescent="0.25">
      <c r="A257" s="1"/>
      <c r="B257" s="3" t="s">
        <v>37734</v>
      </c>
      <c r="C257" s="3">
        <v>2</v>
      </c>
    </row>
    <row r="258" spans="1:3" x14ac:dyDescent="0.25">
      <c r="A258" s="1"/>
      <c r="B258" s="3" t="s">
        <v>37735</v>
      </c>
      <c r="C258" s="3">
        <v>2</v>
      </c>
    </row>
    <row r="259" spans="1:3" x14ac:dyDescent="0.25">
      <c r="A259" s="1"/>
      <c r="B259" s="3" t="s">
        <v>37736</v>
      </c>
      <c r="C259" s="3">
        <v>2</v>
      </c>
    </row>
    <row r="260" spans="1:3" x14ac:dyDescent="0.25">
      <c r="A260" s="1"/>
      <c r="B260" s="3" t="s">
        <v>37737</v>
      </c>
      <c r="C260" s="3">
        <v>2</v>
      </c>
    </row>
    <row r="261" spans="1:3" x14ac:dyDescent="0.25">
      <c r="A261" s="1"/>
      <c r="B261" s="3" t="s">
        <v>37738</v>
      </c>
      <c r="C261" s="3">
        <v>1</v>
      </c>
    </row>
    <row r="262" spans="1:3" x14ac:dyDescent="0.25">
      <c r="A262" s="1"/>
      <c r="B262" s="3" t="s">
        <v>37739</v>
      </c>
      <c r="C262" s="3">
        <v>1</v>
      </c>
    </row>
    <row r="263" spans="1:3" x14ac:dyDescent="0.25">
      <c r="A263" s="1"/>
      <c r="B263" s="3" t="s">
        <v>37740</v>
      </c>
      <c r="C263" s="3">
        <v>1</v>
      </c>
    </row>
    <row r="264" spans="1:3" x14ac:dyDescent="0.25">
      <c r="A264" s="1"/>
      <c r="B264" s="3" t="s">
        <v>37741</v>
      </c>
      <c r="C264" s="3">
        <v>1</v>
      </c>
    </row>
    <row r="265" spans="1:3" x14ac:dyDescent="0.25">
      <c r="A265" s="1"/>
      <c r="B265" s="3" t="s">
        <v>37742</v>
      </c>
      <c r="C265" s="3">
        <v>1</v>
      </c>
    </row>
    <row r="266" spans="1:3" x14ac:dyDescent="0.25">
      <c r="A266" s="1"/>
      <c r="B266" s="3" t="s">
        <v>37743</v>
      </c>
      <c r="C266" s="3">
        <v>1</v>
      </c>
    </row>
    <row r="267" spans="1:3" x14ac:dyDescent="0.25">
      <c r="A267" s="1"/>
      <c r="B267" s="3" t="s">
        <v>37744</v>
      </c>
      <c r="C267" s="3">
        <v>1</v>
      </c>
    </row>
    <row r="268" spans="1:3" x14ac:dyDescent="0.25">
      <c r="A268" s="1"/>
      <c r="B268" s="3" t="s">
        <v>37745</v>
      </c>
      <c r="C268" s="3">
        <v>1</v>
      </c>
    </row>
    <row r="269" spans="1:3" x14ac:dyDescent="0.25">
      <c r="A269" s="1"/>
      <c r="B269" s="3" t="s">
        <v>37746</v>
      </c>
      <c r="C269" s="3">
        <v>1</v>
      </c>
    </row>
    <row r="270" spans="1:3" x14ac:dyDescent="0.25">
      <c r="A270" s="1"/>
      <c r="B270" s="3" t="s">
        <v>37747</v>
      </c>
      <c r="C270" s="3">
        <v>1</v>
      </c>
    </row>
    <row r="271" spans="1:3" x14ac:dyDescent="0.25">
      <c r="A271" s="1"/>
      <c r="B271" s="3" t="s">
        <v>37748</v>
      </c>
      <c r="C271" s="3">
        <v>1</v>
      </c>
    </row>
    <row r="272" spans="1:3" x14ac:dyDescent="0.25">
      <c r="A272" s="1"/>
      <c r="B272" s="3" t="s">
        <v>37749</v>
      </c>
      <c r="C272" s="3">
        <v>1</v>
      </c>
    </row>
    <row r="273" spans="1:3" x14ac:dyDescent="0.25">
      <c r="A273" s="1"/>
      <c r="B273" s="3" t="s">
        <v>37750</v>
      </c>
      <c r="C273" s="3">
        <v>1</v>
      </c>
    </row>
    <row r="274" spans="1:3" x14ac:dyDescent="0.25">
      <c r="A274" s="1"/>
      <c r="B274" s="3" t="s">
        <v>37751</v>
      </c>
      <c r="C274" s="3">
        <v>1</v>
      </c>
    </row>
    <row r="275" spans="1:3" x14ac:dyDescent="0.25">
      <c r="A275" s="1"/>
      <c r="B275" s="3" t="s">
        <v>37752</v>
      </c>
      <c r="C275" s="3">
        <v>1</v>
      </c>
    </row>
    <row r="276" spans="1:3" x14ac:dyDescent="0.25">
      <c r="A276" s="1"/>
      <c r="B276" s="3" t="s">
        <v>37753</v>
      </c>
      <c r="C276" s="3">
        <v>1</v>
      </c>
    </row>
    <row r="277" spans="1:3" x14ac:dyDescent="0.25">
      <c r="A277" s="1"/>
      <c r="B277" s="3" t="s">
        <v>37754</v>
      </c>
      <c r="C277" s="3">
        <v>1</v>
      </c>
    </row>
    <row r="278" spans="1:3" x14ac:dyDescent="0.25">
      <c r="A278" s="1"/>
      <c r="B278" s="3" t="s">
        <v>37755</v>
      </c>
      <c r="C278" s="3">
        <v>1</v>
      </c>
    </row>
    <row r="279" spans="1:3" x14ac:dyDescent="0.25">
      <c r="A279" s="1"/>
      <c r="B279" s="3" t="s">
        <v>37756</v>
      </c>
      <c r="C279" s="3">
        <v>1</v>
      </c>
    </row>
    <row r="280" spans="1:3" x14ac:dyDescent="0.25">
      <c r="A280" s="1"/>
      <c r="B280" s="3" t="s">
        <v>37757</v>
      </c>
      <c r="C280" s="3">
        <v>1</v>
      </c>
    </row>
    <row r="281" spans="1:3" x14ac:dyDescent="0.25">
      <c r="A281" s="1"/>
      <c r="B281" s="3" t="s">
        <v>37758</v>
      </c>
      <c r="C281" s="3">
        <v>1</v>
      </c>
    </row>
    <row r="282" spans="1:3" x14ac:dyDescent="0.25">
      <c r="A282" s="1"/>
      <c r="B282" s="3" t="s">
        <v>37759</v>
      </c>
      <c r="C282" s="3">
        <v>1</v>
      </c>
    </row>
    <row r="283" spans="1:3" x14ac:dyDescent="0.25">
      <c r="A283" s="1"/>
      <c r="B283" s="3" t="s">
        <v>37760</v>
      </c>
      <c r="C283" s="3">
        <v>1</v>
      </c>
    </row>
    <row r="284" spans="1:3" x14ac:dyDescent="0.25">
      <c r="A284" s="1"/>
      <c r="B284" s="3" t="s">
        <v>37761</v>
      </c>
      <c r="C284" s="3">
        <v>1</v>
      </c>
    </row>
    <row r="285" spans="1:3" x14ac:dyDescent="0.25">
      <c r="A285" s="1"/>
      <c r="B285" s="3" t="s">
        <v>37762</v>
      </c>
      <c r="C285" s="3">
        <v>1</v>
      </c>
    </row>
    <row r="286" spans="1:3" x14ac:dyDescent="0.25">
      <c r="A286" s="1"/>
      <c r="B286" s="3" t="s">
        <v>37763</v>
      </c>
      <c r="C286" s="3">
        <v>1</v>
      </c>
    </row>
    <row r="287" spans="1:3" x14ac:dyDescent="0.25">
      <c r="A287" s="1"/>
      <c r="B287" s="3" t="s">
        <v>37764</v>
      </c>
      <c r="C287" s="3">
        <v>1</v>
      </c>
    </row>
    <row r="288" spans="1:3" x14ac:dyDescent="0.25">
      <c r="A288" s="1"/>
      <c r="B288" s="3" t="s">
        <v>37765</v>
      </c>
      <c r="C288" s="3">
        <v>1</v>
      </c>
    </row>
    <row r="289" spans="1:3" x14ac:dyDescent="0.25">
      <c r="A289" s="1"/>
      <c r="B289" s="3" t="s">
        <v>37766</v>
      </c>
      <c r="C289" s="3">
        <v>1</v>
      </c>
    </row>
    <row r="290" spans="1:3" x14ac:dyDescent="0.25">
      <c r="A290" s="1"/>
      <c r="B290" s="3" t="s">
        <v>37767</v>
      </c>
      <c r="C290" s="3">
        <v>1</v>
      </c>
    </row>
    <row r="291" spans="1:3" x14ac:dyDescent="0.25">
      <c r="A291" s="1"/>
      <c r="B291" s="3" t="s">
        <v>37768</v>
      </c>
      <c r="C291" s="3">
        <v>1</v>
      </c>
    </row>
    <row r="292" spans="1:3" x14ac:dyDescent="0.25">
      <c r="A292" s="1"/>
      <c r="B292" s="3" t="s">
        <v>37769</v>
      </c>
      <c r="C292" s="3">
        <v>1</v>
      </c>
    </row>
    <row r="293" spans="1:3" x14ac:dyDescent="0.25">
      <c r="A293" s="1"/>
      <c r="B293" s="3" t="s">
        <v>37770</v>
      </c>
      <c r="C293" s="3">
        <v>1</v>
      </c>
    </row>
    <row r="294" spans="1:3" x14ac:dyDescent="0.25">
      <c r="A294" s="1"/>
      <c r="B294" s="3" t="s">
        <v>37771</v>
      </c>
      <c r="C294" s="3">
        <v>1</v>
      </c>
    </row>
    <row r="295" spans="1:3" x14ac:dyDescent="0.25">
      <c r="A295" s="1"/>
      <c r="B295" s="3" t="s">
        <v>37772</v>
      </c>
      <c r="C295" s="3">
        <v>1</v>
      </c>
    </row>
    <row r="296" spans="1:3" x14ac:dyDescent="0.25">
      <c r="A296" s="1"/>
      <c r="B296" s="3" t="s">
        <v>37773</v>
      </c>
      <c r="C296" s="3">
        <v>1</v>
      </c>
    </row>
    <row r="297" spans="1:3" x14ac:dyDescent="0.25">
      <c r="A297" s="1"/>
      <c r="B297" s="3" t="s">
        <v>37774</v>
      </c>
      <c r="C297" s="3">
        <v>1</v>
      </c>
    </row>
    <row r="298" spans="1:3" x14ac:dyDescent="0.25">
      <c r="A298" s="1"/>
      <c r="B298" s="3" t="s">
        <v>37775</v>
      </c>
      <c r="C298" s="3">
        <v>1</v>
      </c>
    </row>
    <row r="299" spans="1:3" x14ac:dyDescent="0.25">
      <c r="A299" s="1"/>
      <c r="B299" s="3" t="s">
        <v>37776</v>
      </c>
      <c r="C299" s="3">
        <v>1</v>
      </c>
    </row>
    <row r="300" spans="1:3" x14ac:dyDescent="0.25">
      <c r="A300" s="1"/>
      <c r="B300" s="3" t="s">
        <v>37777</v>
      </c>
      <c r="C300" s="3">
        <v>1</v>
      </c>
    </row>
    <row r="301" spans="1:3" x14ac:dyDescent="0.25">
      <c r="A301" s="1"/>
      <c r="B301" s="3" t="s">
        <v>37778</v>
      </c>
      <c r="C301" s="3">
        <v>1</v>
      </c>
    </row>
    <row r="302" spans="1:3" x14ac:dyDescent="0.25">
      <c r="A302" s="1"/>
      <c r="B302" s="3" t="s">
        <v>37779</v>
      </c>
      <c r="C302" s="3">
        <v>1</v>
      </c>
    </row>
    <row r="303" spans="1:3" x14ac:dyDescent="0.25">
      <c r="A303" s="1"/>
      <c r="B303" s="3" t="s">
        <v>37780</v>
      </c>
      <c r="C303" s="3">
        <v>1</v>
      </c>
    </row>
    <row r="304" spans="1:3" x14ac:dyDescent="0.25">
      <c r="A304" s="1"/>
      <c r="B304" s="3" t="s">
        <v>37781</v>
      </c>
      <c r="C304" s="3">
        <v>1</v>
      </c>
    </row>
    <row r="305" spans="1:3" x14ac:dyDescent="0.25">
      <c r="A305" s="1"/>
      <c r="B305" s="3" t="s">
        <v>37782</v>
      </c>
      <c r="C305" s="3">
        <v>1</v>
      </c>
    </row>
    <row r="306" spans="1:3" x14ac:dyDescent="0.25">
      <c r="A306" s="1"/>
      <c r="B306" s="3" t="s">
        <v>37783</v>
      </c>
      <c r="C306" s="3">
        <v>1</v>
      </c>
    </row>
    <row r="307" spans="1:3" x14ac:dyDescent="0.25">
      <c r="A307" s="1"/>
      <c r="B307" s="3" t="s">
        <v>37784</v>
      </c>
      <c r="C307" s="3">
        <v>1</v>
      </c>
    </row>
    <row r="308" spans="1:3" x14ac:dyDescent="0.25">
      <c r="A308" s="1"/>
      <c r="B308" s="3" t="s">
        <v>37785</v>
      </c>
      <c r="C308" s="3">
        <v>1</v>
      </c>
    </row>
    <row r="309" spans="1:3" x14ac:dyDescent="0.25">
      <c r="A309" s="1"/>
      <c r="B309" s="3" t="s">
        <v>37786</v>
      </c>
      <c r="C309" s="3">
        <v>1</v>
      </c>
    </row>
    <row r="310" spans="1:3" x14ac:dyDescent="0.25">
      <c r="A310" s="1"/>
      <c r="B310" s="3" t="s">
        <v>37787</v>
      </c>
      <c r="C310" s="3">
        <v>1</v>
      </c>
    </row>
    <row r="311" spans="1:3" x14ac:dyDescent="0.25">
      <c r="A311" s="1"/>
      <c r="B311" s="3" t="s">
        <v>37788</v>
      </c>
      <c r="C311" s="3">
        <v>1</v>
      </c>
    </row>
    <row r="312" spans="1:3" x14ac:dyDescent="0.25">
      <c r="A312" s="1"/>
      <c r="B312" s="3" t="s">
        <v>37789</v>
      </c>
      <c r="C312" s="3">
        <v>1</v>
      </c>
    </row>
    <row r="313" spans="1:3" x14ac:dyDescent="0.25">
      <c r="A313" s="1"/>
      <c r="B313" s="3" t="s">
        <v>37790</v>
      </c>
      <c r="C313" s="3">
        <v>1</v>
      </c>
    </row>
    <row r="314" spans="1:3" x14ac:dyDescent="0.25">
      <c r="A314" s="1"/>
      <c r="B314" s="3" t="s">
        <v>37791</v>
      </c>
      <c r="C314" s="3">
        <v>1</v>
      </c>
    </row>
    <row r="315" spans="1:3" x14ac:dyDescent="0.25">
      <c r="A315" s="1"/>
      <c r="B315" s="3" t="s">
        <v>37792</v>
      </c>
      <c r="C315" s="3">
        <v>1</v>
      </c>
    </row>
    <row r="316" spans="1:3" x14ac:dyDescent="0.25">
      <c r="A316" s="1"/>
      <c r="B316" s="3" t="s">
        <v>37793</v>
      </c>
      <c r="C316" s="3">
        <v>1</v>
      </c>
    </row>
    <row r="317" spans="1:3" x14ac:dyDescent="0.25">
      <c r="A317" s="1"/>
      <c r="B317" s="3" t="s">
        <v>37794</v>
      </c>
      <c r="C317" s="3">
        <v>1</v>
      </c>
    </row>
    <row r="318" spans="1:3" x14ac:dyDescent="0.25">
      <c r="A318" s="1"/>
      <c r="B318" s="3" t="s">
        <v>37795</v>
      </c>
      <c r="C318" s="3">
        <v>1</v>
      </c>
    </row>
    <row r="319" spans="1:3" x14ac:dyDescent="0.25">
      <c r="A319" s="1"/>
      <c r="B319" s="3" t="s">
        <v>37796</v>
      </c>
      <c r="C319" s="3">
        <v>1</v>
      </c>
    </row>
    <row r="320" spans="1:3" x14ac:dyDescent="0.25">
      <c r="A320" s="1"/>
      <c r="B320" s="3" t="s">
        <v>37797</v>
      </c>
      <c r="C320" s="3">
        <v>1</v>
      </c>
    </row>
    <row r="321" spans="1:3" x14ac:dyDescent="0.25">
      <c r="A321" s="1"/>
      <c r="B321" s="3" t="s">
        <v>37798</v>
      </c>
      <c r="C321" s="3">
        <v>1</v>
      </c>
    </row>
    <row r="322" spans="1:3" x14ac:dyDescent="0.25">
      <c r="A322" s="1"/>
      <c r="B322" s="3" t="s">
        <v>37799</v>
      </c>
      <c r="C322" s="3">
        <v>1</v>
      </c>
    </row>
    <row r="323" spans="1:3" x14ac:dyDescent="0.25">
      <c r="A323" s="1"/>
      <c r="B323" s="3" t="s">
        <v>37800</v>
      </c>
      <c r="C323" s="3">
        <v>1</v>
      </c>
    </row>
    <row r="324" spans="1:3" x14ac:dyDescent="0.25">
      <c r="A324" s="1"/>
      <c r="B324" s="3" t="s">
        <v>37801</v>
      </c>
      <c r="C324" s="3">
        <v>1</v>
      </c>
    </row>
    <row r="325" spans="1:3" x14ac:dyDescent="0.25">
      <c r="A325" s="1"/>
      <c r="B325" s="3" t="s">
        <v>37802</v>
      </c>
      <c r="C325" s="3">
        <v>1</v>
      </c>
    </row>
    <row r="326" spans="1:3" x14ac:dyDescent="0.25">
      <c r="A326" s="1"/>
      <c r="B326" s="3" t="s">
        <v>37803</v>
      </c>
      <c r="C326" s="3">
        <v>1</v>
      </c>
    </row>
    <row r="327" spans="1:3" x14ac:dyDescent="0.25">
      <c r="A327" s="1"/>
      <c r="B327" s="3" t="s">
        <v>37804</v>
      </c>
      <c r="C327" s="3">
        <v>1</v>
      </c>
    </row>
    <row r="328" spans="1:3" x14ac:dyDescent="0.25">
      <c r="A328" s="1"/>
      <c r="B328" s="3" t="s">
        <v>37805</v>
      </c>
      <c r="C328" s="3">
        <v>1</v>
      </c>
    </row>
    <row r="329" spans="1:3" x14ac:dyDescent="0.25">
      <c r="A329" s="1"/>
      <c r="B329" s="3" t="s">
        <v>37806</v>
      </c>
      <c r="C329" s="3">
        <v>1</v>
      </c>
    </row>
    <row r="330" spans="1:3" x14ac:dyDescent="0.25">
      <c r="A330" s="1"/>
      <c r="B330" s="3" t="s">
        <v>37807</v>
      </c>
      <c r="C330" s="3">
        <v>1</v>
      </c>
    </row>
    <row r="331" spans="1:3" x14ac:dyDescent="0.25">
      <c r="A331" s="1"/>
      <c r="B331" s="3" t="s">
        <v>37808</v>
      </c>
      <c r="C331" s="3">
        <v>1</v>
      </c>
    </row>
    <row r="332" spans="1:3" x14ac:dyDescent="0.25">
      <c r="A332" s="1"/>
      <c r="B332" s="3" t="s">
        <v>37809</v>
      </c>
      <c r="C332" s="3">
        <v>1</v>
      </c>
    </row>
    <row r="333" spans="1:3" x14ac:dyDescent="0.25">
      <c r="A333" s="1"/>
      <c r="B333" s="3" t="s">
        <v>37810</v>
      </c>
      <c r="C333" s="3">
        <v>1</v>
      </c>
    </row>
    <row r="334" spans="1:3" x14ac:dyDescent="0.25">
      <c r="A334" s="1"/>
      <c r="B334" s="3" t="s">
        <v>37811</v>
      </c>
      <c r="C334" s="3">
        <v>1</v>
      </c>
    </row>
    <row r="335" spans="1:3" x14ac:dyDescent="0.25">
      <c r="A335" s="1"/>
      <c r="B335" s="3" t="s">
        <v>37812</v>
      </c>
      <c r="C335" s="3">
        <v>1</v>
      </c>
    </row>
    <row r="336" spans="1:3" x14ac:dyDescent="0.25">
      <c r="A336" s="1"/>
      <c r="B336" s="3" t="s">
        <v>37813</v>
      </c>
      <c r="C336" s="3">
        <v>1</v>
      </c>
    </row>
    <row r="337" spans="1:3" x14ac:dyDescent="0.25">
      <c r="A337" s="1"/>
      <c r="B337" s="3" t="s">
        <v>37814</v>
      </c>
      <c r="C337" s="3">
        <v>1</v>
      </c>
    </row>
    <row r="338" spans="1:3" x14ac:dyDescent="0.25">
      <c r="A338" s="1"/>
      <c r="B338" s="3" t="s">
        <v>37815</v>
      </c>
      <c r="C338" s="3">
        <v>1</v>
      </c>
    </row>
    <row r="339" spans="1:3" x14ac:dyDescent="0.25">
      <c r="A339" s="1"/>
      <c r="B339" s="3" t="s">
        <v>37816</v>
      </c>
      <c r="C339" s="3">
        <v>1</v>
      </c>
    </row>
    <row r="340" spans="1:3" x14ac:dyDescent="0.25">
      <c r="A340" s="1"/>
      <c r="B340" s="3" t="s">
        <v>37817</v>
      </c>
      <c r="C340" s="3">
        <v>1</v>
      </c>
    </row>
    <row r="341" spans="1:3" x14ac:dyDescent="0.25">
      <c r="A341" s="1"/>
      <c r="B341" s="3" t="s">
        <v>37818</v>
      </c>
      <c r="C341" s="3">
        <v>1</v>
      </c>
    </row>
    <row r="342" spans="1:3" x14ac:dyDescent="0.25">
      <c r="A342" s="1"/>
      <c r="B342" s="3" t="s">
        <v>37819</v>
      </c>
      <c r="C342" s="3">
        <v>1</v>
      </c>
    </row>
    <row r="343" spans="1:3" x14ac:dyDescent="0.25">
      <c r="A343" s="1"/>
      <c r="B343" s="3" t="s">
        <v>37820</v>
      </c>
      <c r="C343" s="3">
        <v>1</v>
      </c>
    </row>
  </sheetData>
  <mergeCells count="4">
    <mergeCell ref="A2:C2"/>
    <mergeCell ref="A52:C52"/>
    <mergeCell ref="A78:C78"/>
    <mergeCell ref="B140:C140"/>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F3504-57B0-4B02-8222-9DBC703D9015}">
  <dimension ref="A1:G16"/>
  <sheetViews>
    <sheetView workbookViewId="0">
      <selection activeCell="A2" sqref="A2:G2"/>
    </sheetView>
  </sheetViews>
  <sheetFormatPr defaultRowHeight="15" x14ac:dyDescent="0.25"/>
  <cols>
    <col min="1" max="1" width="12.7109375" customWidth="1"/>
    <col min="2" max="2" width="50.7109375" customWidth="1"/>
    <col min="3" max="3" width="16.85546875" customWidth="1"/>
    <col min="4" max="4" width="13.5703125" customWidth="1"/>
    <col min="5" max="5" width="29.28515625" bestFit="1" customWidth="1"/>
    <col min="6" max="6" width="25.140625" bestFit="1" customWidth="1"/>
    <col min="7" max="7" width="6.28515625" bestFit="1" customWidth="1"/>
  </cols>
  <sheetData>
    <row r="1" spans="1:7" x14ac:dyDescent="0.25">
      <c r="A1" t="s">
        <v>37879</v>
      </c>
    </row>
    <row r="2" spans="1:7" x14ac:dyDescent="0.25">
      <c r="A2" s="125" t="s">
        <v>37838</v>
      </c>
      <c r="B2" s="125"/>
      <c r="C2" s="125"/>
      <c r="D2" s="125"/>
      <c r="E2" s="125"/>
      <c r="F2" s="125"/>
      <c r="G2" s="125"/>
    </row>
    <row r="3" spans="1:7" x14ac:dyDescent="0.25">
      <c r="A3" s="125" t="s">
        <v>7843</v>
      </c>
      <c r="B3" s="125"/>
      <c r="C3" s="107" t="s">
        <v>8507</v>
      </c>
      <c r="D3" s="109"/>
      <c r="E3" s="18" t="s">
        <v>9567</v>
      </c>
      <c r="F3" s="18" t="s">
        <v>9568</v>
      </c>
      <c r="G3" s="18" t="s">
        <v>9574</v>
      </c>
    </row>
    <row r="4" spans="1:7" x14ac:dyDescent="0.25">
      <c r="A4" s="130" t="s">
        <v>85</v>
      </c>
      <c r="B4" s="130"/>
      <c r="C4" s="133" t="s">
        <v>7859</v>
      </c>
      <c r="D4" s="134"/>
      <c r="E4" s="3" t="s">
        <v>7859</v>
      </c>
      <c r="F4" s="3" t="s">
        <v>9573</v>
      </c>
      <c r="G4" s="4">
        <v>65</v>
      </c>
    </row>
    <row r="5" spans="1:7" x14ac:dyDescent="0.25">
      <c r="A5" s="130" t="s">
        <v>4716</v>
      </c>
      <c r="B5" s="130"/>
      <c r="C5" s="133" t="s">
        <v>7888</v>
      </c>
      <c r="D5" s="134"/>
      <c r="E5" s="3" t="s">
        <v>9569</v>
      </c>
      <c r="F5" s="3" t="s">
        <v>9573</v>
      </c>
      <c r="G5" s="4">
        <v>65</v>
      </c>
    </row>
    <row r="6" spans="1:7" x14ac:dyDescent="0.25">
      <c r="A6" s="131" t="s">
        <v>59</v>
      </c>
      <c r="B6" s="131"/>
      <c r="C6" s="133" t="s">
        <v>7918</v>
      </c>
      <c r="D6" s="134"/>
      <c r="E6" s="3" t="s">
        <v>7918</v>
      </c>
      <c r="F6" s="3" t="s">
        <v>9573</v>
      </c>
      <c r="G6" s="4">
        <v>64</v>
      </c>
    </row>
    <row r="7" spans="1:7" x14ac:dyDescent="0.25">
      <c r="A7" s="130" t="s">
        <v>9572</v>
      </c>
      <c r="B7" s="130"/>
      <c r="C7" s="133" t="s">
        <v>9570</v>
      </c>
      <c r="D7" s="134"/>
      <c r="E7" s="3" t="s">
        <v>9571</v>
      </c>
      <c r="F7" s="3" t="s">
        <v>9573</v>
      </c>
      <c r="G7" s="4">
        <v>66</v>
      </c>
    </row>
    <row r="8" spans="1:7" x14ac:dyDescent="0.25">
      <c r="A8" s="130" t="s">
        <v>6297</v>
      </c>
      <c r="B8" s="130"/>
      <c r="C8" s="133" t="s">
        <v>7940</v>
      </c>
      <c r="D8" s="134"/>
      <c r="E8" s="3" t="s">
        <v>7940</v>
      </c>
      <c r="F8" s="3" t="s">
        <v>9573</v>
      </c>
      <c r="G8" s="4">
        <v>61</v>
      </c>
    </row>
    <row r="9" spans="1:7" x14ac:dyDescent="0.25">
      <c r="A9" s="132" t="s">
        <v>9575</v>
      </c>
      <c r="B9" s="132"/>
      <c r="C9" s="135" t="s">
        <v>19</v>
      </c>
      <c r="D9" s="136"/>
      <c r="E9" s="3" t="s">
        <v>9576</v>
      </c>
      <c r="F9" s="3" t="s">
        <v>9577</v>
      </c>
      <c r="G9" s="4">
        <v>63</v>
      </c>
    </row>
    <row r="10" spans="1:7" x14ac:dyDescent="0.25">
      <c r="A10" s="128" t="s">
        <v>37839</v>
      </c>
      <c r="B10" s="128"/>
      <c r="C10" s="128"/>
      <c r="D10" s="128"/>
      <c r="E10" s="128"/>
      <c r="F10" s="128"/>
      <c r="G10" s="129"/>
    </row>
    <row r="11" spans="1:7" x14ac:dyDescent="0.25">
      <c r="A11" s="98" t="s">
        <v>37840</v>
      </c>
      <c r="B11" s="98" t="s">
        <v>37841</v>
      </c>
      <c r="C11" s="98" t="s">
        <v>37842</v>
      </c>
      <c r="D11" s="98" t="s">
        <v>8507</v>
      </c>
      <c r="E11" s="98" t="s">
        <v>9567</v>
      </c>
      <c r="F11" s="98" t="s">
        <v>9568</v>
      </c>
      <c r="G11" s="98" t="s">
        <v>9574</v>
      </c>
    </row>
    <row r="12" spans="1:7" x14ac:dyDescent="0.25">
      <c r="A12" s="3" t="s">
        <v>16535</v>
      </c>
      <c r="B12" s="3" t="s">
        <v>16538</v>
      </c>
      <c r="C12" s="4" t="s">
        <v>37835</v>
      </c>
      <c r="D12" s="3" t="s">
        <v>37843</v>
      </c>
      <c r="E12" s="101" t="s">
        <v>37844</v>
      </c>
      <c r="F12" s="101" t="s">
        <v>37845</v>
      </c>
      <c r="G12" s="4">
        <v>65</v>
      </c>
    </row>
    <row r="13" spans="1:7" x14ac:dyDescent="0.25">
      <c r="A13" s="3" t="s">
        <v>16512</v>
      </c>
      <c r="B13" s="3" t="s">
        <v>37859</v>
      </c>
      <c r="C13" s="4" t="s">
        <v>37836</v>
      </c>
      <c r="D13" s="3" t="s">
        <v>37846</v>
      </c>
      <c r="E13" s="101" t="s">
        <v>37847</v>
      </c>
      <c r="F13" s="101" t="s">
        <v>37848</v>
      </c>
      <c r="G13" s="4">
        <v>61</v>
      </c>
    </row>
    <row r="14" spans="1:7" x14ac:dyDescent="0.25">
      <c r="A14" s="3" t="s">
        <v>11625</v>
      </c>
      <c r="B14" s="3" t="s">
        <v>11628</v>
      </c>
      <c r="C14" s="4" t="s">
        <v>37832</v>
      </c>
      <c r="D14" s="3" t="s">
        <v>37849</v>
      </c>
      <c r="E14" s="101" t="s">
        <v>37850</v>
      </c>
      <c r="F14" s="101" t="s">
        <v>37851</v>
      </c>
      <c r="G14" s="4">
        <v>64</v>
      </c>
    </row>
    <row r="15" spans="1:7" x14ac:dyDescent="0.25">
      <c r="A15" s="3" t="s">
        <v>37852</v>
      </c>
      <c r="B15" s="3" t="s">
        <v>17419</v>
      </c>
      <c r="C15" s="4" t="s">
        <v>37834</v>
      </c>
      <c r="D15" s="3" t="s">
        <v>37853</v>
      </c>
      <c r="E15" s="101" t="s">
        <v>37854</v>
      </c>
      <c r="F15" s="101" t="s">
        <v>37855</v>
      </c>
      <c r="G15" s="4">
        <v>61</v>
      </c>
    </row>
    <row r="16" spans="1:7" x14ac:dyDescent="0.25">
      <c r="A16" s="3" t="s">
        <v>17481</v>
      </c>
      <c r="B16" s="3" t="s">
        <v>17484</v>
      </c>
      <c r="C16" s="4" t="s">
        <v>37833</v>
      </c>
      <c r="D16" s="3" t="s">
        <v>37856</v>
      </c>
      <c r="E16" s="101" t="s">
        <v>37857</v>
      </c>
      <c r="F16" s="101" t="s">
        <v>37858</v>
      </c>
      <c r="G16" s="4">
        <v>65</v>
      </c>
    </row>
  </sheetData>
  <mergeCells count="16">
    <mergeCell ref="A2:G2"/>
    <mergeCell ref="A10:G10"/>
    <mergeCell ref="A3:B3"/>
    <mergeCell ref="A4:B4"/>
    <mergeCell ref="A5:B5"/>
    <mergeCell ref="A6:B6"/>
    <mergeCell ref="A7:B7"/>
    <mergeCell ref="A8:B8"/>
    <mergeCell ref="A9:B9"/>
    <mergeCell ref="C3:D3"/>
    <mergeCell ref="C4:D4"/>
    <mergeCell ref="C5:D5"/>
    <mergeCell ref="C6:D6"/>
    <mergeCell ref="C7:D7"/>
    <mergeCell ref="C8:D8"/>
    <mergeCell ref="C9:D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2D400-ABAE-4895-B511-01FF56AF297B}">
  <dimension ref="A1:Q22"/>
  <sheetViews>
    <sheetView workbookViewId="0"/>
  </sheetViews>
  <sheetFormatPr defaultRowHeight="15" x14ac:dyDescent="0.25"/>
  <cols>
    <col min="1" max="1" width="20.28515625" bestFit="1" customWidth="1"/>
    <col min="2" max="3" width="12" bestFit="1" customWidth="1"/>
    <col min="4" max="4" width="10.7109375" customWidth="1"/>
    <col min="5" max="5" width="13.7109375" bestFit="1" customWidth="1"/>
    <col min="6" max="6" width="10.7109375" customWidth="1"/>
    <col min="7" max="7" width="14.28515625" bestFit="1" customWidth="1"/>
    <col min="8" max="8" width="10.7109375" customWidth="1"/>
    <col min="9" max="9" width="22" bestFit="1" customWidth="1"/>
    <col min="10" max="10" width="15" bestFit="1" customWidth="1"/>
    <col min="11" max="11" width="16.42578125" bestFit="1" customWidth="1"/>
    <col min="12" max="13" width="15" customWidth="1"/>
    <col min="14" max="14" width="22" bestFit="1" customWidth="1"/>
    <col min="15" max="15" width="15" bestFit="1" customWidth="1"/>
    <col min="16" max="16" width="16.42578125" bestFit="1" customWidth="1"/>
    <col min="17" max="17" width="12.5703125" bestFit="1" customWidth="1"/>
  </cols>
  <sheetData>
    <row r="1" spans="1:17" x14ac:dyDescent="0.25">
      <c r="A1" t="s">
        <v>37828</v>
      </c>
    </row>
    <row r="2" spans="1:17" x14ac:dyDescent="0.25">
      <c r="A2" s="86"/>
      <c r="B2" s="107" t="s">
        <v>15</v>
      </c>
      <c r="C2" s="108"/>
      <c r="D2" s="108"/>
      <c r="E2" s="108"/>
      <c r="F2" s="108"/>
      <c r="G2" s="108"/>
      <c r="H2" s="109"/>
      <c r="I2" s="107" t="s">
        <v>21</v>
      </c>
      <c r="J2" s="108"/>
      <c r="K2" s="108"/>
      <c r="L2" s="108"/>
      <c r="M2" s="109"/>
      <c r="N2" s="110" t="s">
        <v>22</v>
      </c>
      <c r="O2" s="111"/>
      <c r="P2" s="111"/>
      <c r="Q2" s="112"/>
    </row>
    <row r="3" spans="1:17" ht="15.75" thickBot="1" x14ac:dyDescent="0.3">
      <c r="A3" s="41" t="s">
        <v>8</v>
      </c>
      <c r="B3" s="42" t="s">
        <v>9</v>
      </c>
      <c r="C3" s="43" t="s">
        <v>10</v>
      </c>
      <c r="D3" s="44" t="s">
        <v>18</v>
      </c>
      <c r="E3" s="45" t="s">
        <v>11</v>
      </c>
      <c r="F3" s="44" t="s">
        <v>18</v>
      </c>
      <c r="G3" s="45" t="s">
        <v>12</v>
      </c>
      <c r="H3" s="44" t="s">
        <v>18</v>
      </c>
      <c r="I3" s="43" t="s">
        <v>16</v>
      </c>
      <c r="J3" s="45" t="s">
        <v>17</v>
      </c>
      <c r="K3" s="45" t="s">
        <v>20</v>
      </c>
      <c r="L3" s="45" t="s">
        <v>0</v>
      </c>
      <c r="M3" s="45" t="s">
        <v>4</v>
      </c>
      <c r="N3" s="43" t="s">
        <v>16</v>
      </c>
      <c r="O3" s="45" t="s">
        <v>17</v>
      </c>
      <c r="P3" s="45" t="s">
        <v>20</v>
      </c>
      <c r="Q3" s="44" t="s">
        <v>0</v>
      </c>
    </row>
    <row r="4" spans="1:17" x14ac:dyDescent="0.25">
      <c r="A4" t="s">
        <v>11573</v>
      </c>
      <c r="B4" s="15">
        <v>32110522</v>
      </c>
      <c r="C4" s="8">
        <v>31119805</v>
      </c>
      <c r="D4" s="7">
        <v>96.914665541718605</v>
      </c>
      <c r="E4">
        <v>30942986</v>
      </c>
      <c r="F4" s="7">
        <v>99.431811992395197</v>
      </c>
      <c r="G4">
        <v>176819</v>
      </c>
      <c r="H4" s="10">
        <v>0.56818800760480348</v>
      </c>
      <c r="I4" s="8">
        <v>17908822</v>
      </c>
      <c r="J4" s="21">
        <v>57.876838389158692</v>
      </c>
      <c r="K4">
        <v>2823344</v>
      </c>
      <c r="L4">
        <v>14858437</v>
      </c>
      <c r="M4">
        <v>824654</v>
      </c>
      <c r="N4" s="8">
        <v>109722</v>
      </c>
      <c r="O4" s="19">
        <v>62.053286128753129</v>
      </c>
      <c r="P4" s="5">
        <v>37698</v>
      </c>
      <c r="Q4" s="6">
        <v>29208</v>
      </c>
    </row>
    <row r="5" spans="1:17" x14ac:dyDescent="0.25">
      <c r="A5" t="s">
        <v>11574</v>
      </c>
      <c r="B5" s="15">
        <v>34788913</v>
      </c>
      <c r="C5" s="8">
        <v>33704498</v>
      </c>
      <c r="D5" s="7">
        <v>96.882871850580599</v>
      </c>
      <c r="E5">
        <v>33552355</v>
      </c>
      <c r="F5" s="7">
        <v>99.548597341518047</v>
      </c>
      <c r="G5">
        <v>152143</v>
      </c>
      <c r="H5" s="10">
        <v>0.45140265848196287</v>
      </c>
      <c r="I5" s="8">
        <v>18305266</v>
      </c>
      <c r="J5" s="19">
        <v>54.557320939171042</v>
      </c>
      <c r="K5">
        <v>3235829</v>
      </c>
      <c r="L5">
        <v>14961429</v>
      </c>
      <c r="M5">
        <v>749278</v>
      </c>
      <c r="N5" s="8">
        <v>85203</v>
      </c>
      <c r="O5" s="19">
        <v>56.001919247024176</v>
      </c>
      <c r="P5" s="5">
        <v>35651</v>
      </c>
      <c r="Q5" s="6">
        <v>24957</v>
      </c>
    </row>
    <row r="6" spans="1:17" x14ac:dyDescent="0.25">
      <c r="A6" t="s">
        <v>11575</v>
      </c>
      <c r="B6" s="15">
        <v>34178563</v>
      </c>
      <c r="C6" s="8">
        <v>33046812</v>
      </c>
      <c r="D6" s="7">
        <v>96.688710991155403</v>
      </c>
      <c r="E6">
        <v>32914625</v>
      </c>
      <c r="F6" s="7">
        <v>99.600000750450604</v>
      </c>
      <c r="G6">
        <v>132187</v>
      </c>
      <c r="H6" s="10">
        <v>0.39999924954939681</v>
      </c>
      <c r="I6" s="8">
        <v>18471672</v>
      </c>
      <c r="J6" s="19">
        <v>56.119952756563386</v>
      </c>
      <c r="K6">
        <v>2833415</v>
      </c>
      <c r="L6">
        <v>13316288</v>
      </c>
      <c r="M6">
        <v>1001374</v>
      </c>
      <c r="N6" s="8">
        <v>76276</v>
      </c>
      <c r="O6" s="19">
        <v>57.703102423082456</v>
      </c>
      <c r="P6" s="5">
        <v>15012</v>
      </c>
      <c r="Q6" s="6">
        <v>10231</v>
      </c>
    </row>
    <row r="7" spans="1:17" x14ac:dyDescent="0.25">
      <c r="A7" t="s">
        <v>11576</v>
      </c>
      <c r="B7" s="15">
        <v>36241207</v>
      </c>
      <c r="C7" s="8">
        <v>35129699</v>
      </c>
      <c r="D7" s="7">
        <v>96.933027092613102</v>
      </c>
      <c r="E7">
        <v>34986251</v>
      </c>
      <c r="F7" s="7">
        <v>99.591661744667945</v>
      </c>
      <c r="G7">
        <v>143448</v>
      </c>
      <c r="H7" s="10">
        <v>0.40833825533204821</v>
      </c>
      <c r="I7" s="8">
        <v>19838945</v>
      </c>
      <c r="J7" s="19">
        <v>56.704975334453522</v>
      </c>
      <c r="K7">
        <v>3105115</v>
      </c>
      <c r="L7">
        <v>14866641</v>
      </c>
      <c r="M7">
        <v>959427</v>
      </c>
      <c r="N7" s="8">
        <v>87231</v>
      </c>
      <c r="O7" s="19">
        <v>60.810189058055883</v>
      </c>
      <c r="P7" s="5">
        <v>17631</v>
      </c>
      <c r="Q7" s="6">
        <v>12117</v>
      </c>
    </row>
    <row r="8" spans="1:17" x14ac:dyDescent="0.25">
      <c r="A8" t="s">
        <v>11577</v>
      </c>
      <c r="B8" s="15">
        <v>36683960</v>
      </c>
      <c r="C8" s="8">
        <v>35477445</v>
      </c>
      <c r="D8" s="7">
        <v>96.711055731169694</v>
      </c>
      <c r="E8">
        <v>35246912</v>
      </c>
      <c r="F8" s="7">
        <v>99.350198414795656</v>
      </c>
      <c r="G8">
        <v>230533</v>
      </c>
      <c r="H8" s="10">
        <v>0.64980158520434605</v>
      </c>
      <c r="I8" s="8">
        <v>20405938</v>
      </c>
      <c r="J8" s="19">
        <v>57.894257516800337</v>
      </c>
      <c r="K8">
        <v>3544294</v>
      </c>
      <c r="L8">
        <v>16731659</v>
      </c>
      <c r="M8">
        <v>1232296</v>
      </c>
      <c r="N8" s="8">
        <v>140816</v>
      </c>
      <c r="O8" s="19">
        <v>61.082795087904984</v>
      </c>
      <c r="P8" s="5">
        <v>44220</v>
      </c>
      <c r="Q8" s="6">
        <v>31811</v>
      </c>
    </row>
    <row r="9" spans="1:17" x14ac:dyDescent="0.25">
      <c r="A9" t="s">
        <v>11578</v>
      </c>
      <c r="B9" s="15">
        <v>31971439</v>
      </c>
      <c r="C9" s="8">
        <v>31093692</v>
      </c>
      <c r="D9" s="7">
        <v>97.254590261013902</v>
      </c>
      <c r="E9">
        <v>30931549</v>
      </c>
      <c r="F9" s="7">
        <v>99.478534102672654</v>
      </c>
      <c r="G9">
        <v>162143</v>
      </c>
      <c r="H9" s="10">
        <v>0.52146589732734216</v>
      </c>
      <c r="I9" s="8">
        <v>16829236</v>
      </c>
      <c r="J9" s="19">
        <v>54.407996185383411</v>
      </c>
      <c r="K9">
        <v>2572731</v>
      </c>
      <c r="L9">
        <v>11045162</v>
      </c>
      <c r="M9">
        <v>665461</v>
      </c>
      <c r="N9" s="8">
        <v>91530</v>
      </c>
      <c r="O9" s="19">
        <v>56.450170528484108</v>
      </c>
      <c r="P9" s="5">
        <v>28390</v>
      </c>
      <c r="Q9" s="6">
        <v>18317</v>
      </c>
    </row>
    <row r="10" spans="1:17" x14ac:dyDescent="0.25">
      <c r="A10" t="s">
        <v>11579</v>
      </c>
      <c r="B10" s="15">
        <v>34391230</v>
      </c>
      <c r="C10" s="8">
        <v>33378886</v>
      </c>
      <c r="D10" s="7">
        <v>97.056389085240596</v>
      </c>
      <c r="E10">
        <v>33232716</v>
      </c>
      <c r="F10" s="7">
        <v>99.562088441178048</v>
      </c>
      <c r="G10">
        <v>146170</v>
      </c>
      <c r="H10" s="10">
        <v>0.4379115588219451</v>
      </c>
      <c r="I10" s="8">
        <v>18600139</v>
      </c>
      <c r="J10" s="19">
        <v>55.969361637490003</v>
      </c>
      <c r="K10">
        <v>2728065</v>
      </c>
      <c r="L10">
        <v>12753331</v>
      </c>
      <c r="M10">
        <v>896550</v>
      </c>
      <c r="N10" s="8">
        <v>90163</v>
      </c>
      <c r="O10" s="19">
        <v>61.683656016966552</v>
      </c>
      <c r="P10" s="5">
        <v>19475</v>
      </c>
      <c r="Q10" s="6">
        <v>12430</v>
      </c>
    </row>
    <row r="11" spans="1:17" x14ac:dyDescent="0.25">
      <c r="A11" t="s">
        <v>11580</v>
      </c>
      <c r="B11" s="15">
        <v>40811662</v>
      </c>
      <c r="C11" s="8">
        <v>39387599</v>
      </c>
      <c r="D11" s="7">
        <v>96.510646883236404</v>
      </c>
      <c r="E11">
        <v>39174371</v>
      </c>
      <c r="F11" s="7">
        <v>99.458641792306253</v>
      </c>
      <c r="G11">
        <v>213228</v>
      </c>
      <c r="H11" s="10">
        <v>0.54135820769374643</v>
      </c>
      <c r="I11" s="8">
        <v>19274666</v>
      </c>
      <c r="J11" s="19">
        <v>49.202234797847808</v>
      </c>
      <c r="K11">
        <v>2912255</v>
      </c>
      <c r="L11">
        <v>11655749</v>
      </c>
      <c r="M11">
        <v>975508</v>
      </c>
      <c r="N11" s="8">
        <v>108890</v>
      </c>
      <c r="O11" s="19">
        <v>51.067402029752188</v>
      </c>
      <c r="P11" s="5">
        <v>40431</v>
      </c>
      <c r="Q11" s="6">
        <v>25413</v>
      </c>
    </row>
    <row r="12" spans="1:17" x14ac:dyDescent="0.25">
      <c r="A12" t="s">
        <v>11581</v>
      </c>
      <c r="B12" s="15">
        <v>27170142</v>
      </c>
      <c r="C12" s="8">
        <v>26482970</v>
      </c>
      <c r="D12" s="7">
        <v>97.470856059567097</v>
      </c>
      <c r="E12">
        <v>26298971</v>
      </c>
      <c r="F12" s="7">
        <v>99.305217654968459</v>
      </c>
      <c r="G12">
        <v>183999</v>
      </c>
      <c r="H12" s="10">
        <v>0.6947823450315429</v>
      </c>
      <c r="I12" s="8">
        <v>18164432</v>
      </c>
      <c r="J12" s="19">
        <v>69.068983725637025</v>
      </c>
      <c r="K12">
        <v>2963941</v>
      </c>
      <c r="L12">
        <v>14701283</v>
      </c>
      <c r="M12">
        <v>1091562</v>
      </c>
      <c r="N12" s="8">
        <v>126645</v>
      </c>
      <c r="O12" s="19">
        <v>68.829178419447928</v>
      </c>
      <c r="P12" s="5">
        <v>45775</v>
      </c>
      <c r="Q12" s="6">
        <v>36744</v>
      </c>
    </row>
    <row r="13" spans="1:17" x14ac:dyDescent="0.25">
      <c r="A13" t="s">
        <v>11582</v>
      </c>
      <c r="B13" s="15">
        <v>36404571</v>
      </c>
      <c r="C13" s="8">
        <v>35468718</v>
      </c>
      <c r="D13" s="7">
        <v>97.429298095560497</v>
      </c>
      <c r="E13">
        <v>35370827</v>
      </c>
      <c r="F13" s="7">
        <v>99.724007504302804</v>
      </c>
      <c r="G13">
        <v>97891</v>
      </c>
      <c r="H13" s="10">
        <v>0.27599249569719436</v>
      </c>
      <c r="I13" s="8">
        <v>17582731</v>
      </c>
      <c r="J13" s="19">
        <v>49.709697203291284</v>
      </c>
      <c r="K13">
        <v>2107810</v>
      </c>
      <c r="L13">
        <v>6173506</v>
      </c>
      <c r="M13">
        <v>714047</v>
      </c>
      <c r="N13" s="35" t="s">
        <v>19</v>
      </c>
      <c r="O13" s="22" t="s">
        <v>19</v>
      </c>
      <c r="P13" s="22" t="s">
        <v>19</v>
      </c>
      <c r="Q13" s="36" t="s">
        <v>19</v>
      </c>
    </row>
    <row r="14" spans="1:17" x14ac:dyDescent="0.25">
      <c r="A14" t="s">
        <v>11583</v>
      </c>
      <c r="B14" s="15">
        <v>31855681</v>
      </c>
      <c r="C14" s="8">
        <v>31113141</v>
      </c>
      <c r="D14" s="7">
        <v>97.669049988289302</v>
      </c>
      <c r="E14">
        <v>31014312</v>
      </c>
      <c r="F14" s="7">
        <v>99.682356082274055</v>
      </c>
      <c r="G14">
        <v>98829</v>
      </c>
      <c r="H14" s="10">
        <v>0.31764391772595379</v>
      </c>
      <c r="I14" s="8">
        <v>18919150</v>
      </c>
      <c r="J14" s="19">
        <v>61.001353181718166</v>
      </c>
      <c r="K14">
        <v>3206642</v>
      </c>
      <c r="L14">
        <v>9400925</v>
      </c>
      <c r="M14">
        <v>842965</v>
      </c>
      <c r="N14" s="35" t="s">
        <v>19</v>
      </c>
      <c r="O14" s="22" t="s">
        <v>19</v>
      </c>
      <c r="P14" s="22" t="s">
        <v>19</v>
      </c>
      <c r="Q14" s="36" t="s">
        <v>19</v>
      </c>
    </row>
    <row r="15" spans="1:17" x14ac:dyDescent="0.25">
      <c r="A15" t="s">
        <v>11584</v>
      </c>
      <c r="B15" s="15">
        <v>23047591</v>
      </c>
      <c r="C15" s="8">
        <v>22517721</v>
      </c>
      <c r="D15" s="7">
        <v>97.700974474946193</v>
      </c>
      <c r="E15" s="5">
        <v>22428865</v>
      </c>
      <c r="F15" s="7">
        <v>99.605395235157232</v>
      </c>
      <c r="G15" s="5">
        <v>88856</v>
      </c>
      <c r="H15" s="10">
        <v>0.39460476484276541</v>
      </c>
      <c r="I15" s="8">
        <v>14215974</v>
      </c>
      <c r="J15" s="19">
        <v>63.382493942515595</v>
      </c>
      <c r="K15" s="5">
        <v>2324203</v>
      </c>
      <c r="L15">
        <v>7005205</v>
      </c>
      <c r="M15">
        <v>759827</v>
      </c>
      <c r="N15" s="35" t="s">
        <v>19</v>
      </c>
      <c r="O15" s="22" t="s">
        <v>19</v>
      </c>
      <c r="P15" s="22" t="s">
        <v>19</v>
      </c>
      <c r="Q15" s="36" t="s">
        <v>19</v>
      </c>
    </row>
    <row r="16" spans="1:17" x14ac:dyDescent="0.25">
      <c r="A16" t="s">
        <v>11585</v>
      </c>
      <c r="B16" s="16">
        <v>29984815</v>
      </c>
      <c r="C16" s="9">
        <v>29113624</v>
      </c>
      <c r="D16" s="12">
        <v>97.094559362797398</v>
      </c>
      <c r="E16" s="11">
        <v>29023652</v>
      </c>
      <c r="F16" s="12">
        <v>99.690962554163647</v>
      </c>
      <c r="G16" s="11">
        <v>89972</v>
      </c>
      <c r="H16" s="13">
        <v>0.30903744583635484</v>
      </c>
      <c r="I16" s="9">
        <v>16291286</v>
      </c>
      <c r="J16" s="20">
        <v>56.131068550573858</v>
      </c>
      <c r="K16" s="11">
        <v>2555922</v>
      </c>
      <c r="L16" s="11">
        <v>8904166</v>
      </c>
      <c r="M16" s="14">
        <v>889650</v>
      </c>
      <c r="N16" s="35" t="s">
        <v>19</v>
      </c>
      <c r="O16" s="22" t="s">
        <v>19</v>
      </c>
      <c r="P16" s="22" t="s">
        <v>19</v>
      </c>
      <c r="Q16" s="36" t="s">
        <v>19</v>
      </c>
    </row>
    <row r="17" spans="1:17" x14ac:dyDescent="0.25">
      <c r="A17" s="29" t="s">
        <v>13</v>
      </c>
      <c r="B17" s="30">
        <f t="shared" ref="B17:I17" si="0">AVERAGE(B4:B16)</f>
        <v>33049253.53846154</v>
      </c>
      <c r="C17" s="24">
        <f t="shared" si="0"/>
        <v>32079585.384615384</v>
      </c>
      <c r="D17" s="31">
        <f t="shared" si="0"/>
        <v>97.101284262914518</v>
      </c>
      <c r="E17" s="32">
        <f t="shared" si="0"/>
        <v>31932184</v>
      </c>
      <c r="F17" s="31">
        <f t="shared" si="0"/>
        <v>99.540728739296199</v>
      </c>
      <c r="G17" s="32">
        <f t="shared" si="0"/>
        <v>147401.38461538462</v>
      </c>
      <c r="H17" s="33">
        <f t="shared" si="0"/>
        <v>0.45927126070380009</v>
      </c>
      <c r="I17" s="24">
        <f t="shared" si="0"/>
        <v>18062173.615384616</v>
      </c>
      <c r="J17" s="32">
        <f t="shared" ref="J17:M17" si="1">AVERAGE(J4:J16)</f>
        <v>57.078964166200322</v>
      </c>
      <c r="K17" s="32">
        <f t="shared" si="1"/>
        <v>2839505.076923077</v>
      </c>
      <c r="L17" s="32">
        <f t="shared" si="1"/>
        <v>12028752.384615384</v>
      </c>
      <c r="M17" s="34">
        <f t="shared" si="1"/>
        <v>892507.61538461538</v>
      </c>
      <c r="N17" s="24">
        <f>AVERAGE(N4:N12)</f>
        <v>101830.66666666667</v>
      </c>
      <c r="O17" s="27">
        <f t="shared" ref="O17:Q17" si="2">AVERAGE(O4:O12)</f>
        <v>59.520188771052375</v>
      </c>
      <c r="P17" s="32">
        <f t="shared" si="2"/>
        <v>31587</v>
      </c>
      <c r="Q17" s="34">
        <f t="shared" si="2"/>
        <v>22358.666666666668</v>
      </c>
    </row>
    <row r="18" spans="1:17" x14ac:dyDescent="0.25">
      <c r="A18" s="2" t="s">
        <v>7</v>
      </c>
      <c r="B18" s="23">
        <f>AVERAGE(B13:B16)</f>
        <v>30323164.5</v>
      </c>
      <c r="C18" s="25">
        <f t="shared" ref="C18:M18" si="3">AVERAGE(C13:C16)</f>
        <v>29553301</v>
      </c>
      <c r="D18" s="7">
        <f t="shared" si="3"/>
        <v>97.473470480398348</v>
      </c>
      <c r="E18" s="25">
        <f t="shared" si="3"/>
        <v>29459414</v>
      </c>
      <c r="F18" s="7">
        <f t="shared" si="3"/>
        <v>99.675680343974435</v>
      </c>
      <c r="G18" s="25">
        <f t="shared" si="3"/>
        <v>93887</v>
      </c>
      <c r="H18" s="7">
        <f t="shared" si="3"/>
        <v>0.32431965602556712</v>
      </c>
      <c r="I18" s="25">
        <f t="shared" si="3"/>
        <v>16752285.25</v>
      </c>
      <c r="J18" s="19">
        <f t="shared" si="3"/>
        <v>57.556153219524731</v>
      </c>
      <c r="K18" s="28">
        <f t="shared" si="3"/>
        <v>2548644.25</v>
      </c>
      <c r="L18" s="28">
        <f t="shared" si="3"/>
        <v>7870950.5</v>
      </c>
      <c r="M18" s="26">
        <f t="shared" si="3"/>
        <v>801622.25</v>
      </c>
      <c r="N18" s="35" t="s">
        <v>19</v>
      </c>
      <c r="O18" s="22" t="s">
        <v>19</v>
      </c>
      <c r="P18" s="22" t="s">
        <v>19</v>
      </c>
      <c r="Q18" s="36" t="s">
        <v>19</v>
      </c>
    </row>
    <row r="19" spans="1:17" x14ac:dyDescent="0.25">
      <c r="A19" s="2" t="s">
        <v>14</v>
      </c>
      <c r="B19" s="23">
        <f>AVERAGE(B4:B12)</f>
        <v>34260848.666666664</v>
      </c>
      <c r="C19" s="25">
        <f t="shared" ref="C19:Q19" si="4">AVERAGE(C4:C12)</f>
        <v>33202378.444444444</v>
      </c>
      <c r="D19" s="7">
        <f t="shared" si="4"/>
        <v>96.935868166255048</v>
      </c>
      <c r="E19" s="25">
        <f t="shared" si="4"/>
        <v>33031192.888888888</v>
      </c>
      <c r="F19" s="7">
        <f t="shared" si="4"/>
        <v>99.480750248328093</v>
      </c>
      <c r="G19" s="25">
        <f t="shared" si="4"/>
        <v>171185.55555555556</v>
      </c>
      <c r="H19" s="7">
        <f t="shared" si="4"/>
        <v>0.51924975167190379</v>
      </c>
      <c r="I19" s="25">
        <f t="shared" si="4"/>
        <v>18644346.222222224</v>
      </c>
      <c r="J19" s="19">
        <f t="shared" si="4"/>
        <v>56.866880142500591</v>
      </c>
      <c r="K19" s="28">
        <f t="shared" si="4"/>
        <v>2968776.5555555555</v>
      </c>
      <c r="L19" s="28">
        <f t="shared" si="4"/>
        <v>13876664.333333334</v>
      </c>
      <c r="M19" s="26">
        <f t="shared" si="4"/>
        <v>932901.11111111112</v>
      </c>
      <c r="N19" s="25">
        <f t="shared" si="4"/>
        <v>101830.66666666667</v>
      </c>
      <c r="O19" s="19">
        <f t="shared" si="4"/>
        <v>59.520188771052375</v>
      </c>
      <c r="P19" s="28">
        <f t="shared" si="4"/>
        <v>31587</v>
      </c>
      <c r="Q19" s="26">
        <f t="shared" si="4"/>
        <v>22358.666666666668</v>
      </c>
    </row>
    <row r="20" spans="1:17" x14ac:dyDescent="0.25">
      <c r="A20" s="46" t="s">
        <v>5</v>
      </c>
      <c r="B20" s="23">
        <f>AVERAGE(B4:B7)</f>
        <v>34329801.25</v>
      </c>
      <c r="C20" s="25">
        <f t="shared" ref="C20:Q20" si="5">AVERAGE(C4:C7)</f>
        <v>33250203.5</v>
      </c>
      <c r="D20" s="7">
        <f t="shared" si="5"/>
        <v>96.854818869016924</v>
      </c>
      <c r="E20" s="25">
        <f t="shared" si="5"/>
        <v>33099054.25</v>
      </c>
      <c r="F20" s="7">
        <f t="shared" si="5"/>
        <v>99.543017957257945</v>
      </c>
      <c r="G20" s="25">
        <f t="shared" si="5"/>
        <v>151149.25</v>
      </c>
      <c r="H20" s="7">
        <f t="shared" si="5"/>
        <v>0.45698204274205284</v>
      </c>
      <c r="I20" s="25">
        <f t="shared" si="5"/>
        <v>18631176.25</v>
      </c>
      <c r="J20" s="19">
        <f t="shared" si="5"/>
        <v>56.314771854836664</v>
      </c>
      <c r="K20" s="28">
        <f t="shared" si="5"/>
        <v>2999425.75</v>
      </c>
      <c r="L20" s="28">
        <f t="shared" si="5"/>
        <v>14500698.75</v>
      </c>
      <c r="M20" s="26">
        <f t="shared" si="5"/>
        <v>883683.25</v>
      </c>
      <c r="N20" s="25">
        <f t="shared" si="5"/>
        <v>89608</v>
      </c>
      <c r="O20" s="19">
        <f t="shared" si="5"/>
        <v>59.142124214228915</v>
      </c>
      <c r="P20" s="28">
        <f t="shared" si="5"/>
        <v>26498</v>
      </c>
      <c r="Q20" s="26">
        <f t="shared" si="5"/>
        <v>19128.25</v>
      </c>
    </row>
    <row r="21" spans="1:17" x14ac:dyDescent="0.25">
      <c r="A21" s="47" t="s">
        <v>6</v>
      </c>
      <c r="B21" s="48">
        <f>AVERAGE(B8:B12)</f>
        <v>34205686.600000001</v>
      </c>
      <c r="C21" s="49">
        <f t="shared" ref="C21:Q21" si="6">AVERAGE(C8:C12)</f>
        <v>33164118.399999999</v>
      </c>
      <c r="D21" s="12">
        <f t="shared" si="6"/>
        <v>97.000707604045544</v>
      </c>
      <c r="E21" s="49">
        <f t="shared" si="6"/>
        <v>32976903.800000001</v>
      </c>
      <c r="F21" s="12">
        <f t="shared" si="6"/>
        <v>99.430936081184228</v>
      </c>
      <c r="G21" s="49">
        <f t="shared" si="6"/>
        <v>187214.6</v>
      </c>
      <c r="H21" s="12">
        <f t="shared" si="6"/>
        <v>0.56906391881578455</v>
      </c>
      <c r="I21" s="49">
        <f t="shared" si="6"/>
        <v>18654882.199999999</v>
      </c>
      <c r="J21" s="20">
        <f t="shared" si="6"/>
        <v>57.308566772631721</v>
      </c>
      <c r="K21" s="50">
        <f t="shared" si="6"/>
        <v>2944257.2</v>
      </c>
      <c r="L21" s="50">
        <f t="shared" si="6"/>
        <v>13377436.800000001</v>
      </c>
      <c r="M21" s="51">
        <f t="shared" si="6"/>
        <v>972275.4</v>
      </c>
      <c r="N21" s="49">
        <f t="shared" si="6"/>
        <v>111608.8</v>
      </c>
      <c r="O21" s="20">
        <f t="shared" si="6"/>
        <v>59.822640416511163</v>
      </c>
      <c r="P21" s="50">
        <f t="shared" si="6"/>
        <v>35658.199999999997</v>
      </c>
      <c r="Q21" s="51">
        <f t="shared" si="6"/>
        <v>24943</v>
      </c>
    </row>
    <row r="22" spans="1:17" x14ac:dyDescent="0.25">
      <c r="I22" s="5"/>
      <c r="N22" s="5"/>
    </row>
  </sheetData>
  <mergeCells count="3">
    <mergeCell ref="B2:H2"/>
    <mergeCell ref="I2:M2"/>
    <mergeCell ref="N2:Q2"/>
  </mergeCells>
  <phoneticPr fontId="2" type="noConversion"/>
  <pageMargins left="0.7" right="0.7" top="0.75" bottom="0.75" header="0.3" footer="0.3"/>
  <pageSetup orientation="portrait" r:id="rId1"/>
  <ignoredErrors>
    <ignoredError sqref="B18 C19:Q21 B19:B21 C18:M1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08F8D-EA2D-443C-9AAC-F40F5DB8D5AB}">
  <dimension ref="A1:W4987"/>
  <sheetViews>
    <sheetView workbookViewId="0">
      <selection activeCell="M4991" sqref="M4991"/>
    </sheetView>
  </sheetViews>
  <sheetFormatPr defaultColWidth="8.85546875" defaultRowHeight="12.75" x14ac:dyDescent="0.2"/>
  <cols>
    <col min="1" max="1" width="23.42578125" style="52" bestFit="1" customWidth="1"/>
    <col min="2" max="2" width="31.140625" style="52" bestFit="1" customWidth="1"/>
    <col min="3" max="3" width="29.85546875" style="52" bestFit="1" customWidth="1"/>
    <col min="4" max="4" width="15.28515625" style="52" bestFit="1" customWidth="1"/>
    <col min="5" max="17" width="6.42578125" style="52" customWidth="1"/>
    <col min="18" max="21" width="8.85546875" style="52"/>
    <col min="22" max="22" width="21.7109375" style="52" bestFit="1" customWidth="1"/>
    <col min="23" max="23" width="23.85546875" style="52" bestFit="1" customWidth="1"/>
    <col min="24" max="16384" width="8.85546875" style="52"/>
  </cols>
  <sheetData>
    <row r="1" spans="1:23" ht="13.5" thickBot="1" x14ac:dyDescent="0.25">
      <c r="A1" s="52" t="s">
        <v>37826</v>
      </c>
    </row>
    <row r="2" spans="1:23" x14ac:dyDescent="0.2">
      <c r="A2" s="120" t="s">
        <v>105</v>
      </c>
      <c r="B2" s="113" t="s">
        <v>100</v>
      </c>
      <c r="C2" s="120" t="s">
        <v>7842</v>
      </c>
      <c r="D2" s="122" t="s">
        <v>7843</v>
      </c>
      <c r="E2" s="115" t="s">
        <v>101</v>
      </c>
      <c r="F2" s="116"/>
      <c r="G2" s="116"/>
      <c r="H2" s="116"/>
      <c r="I2" s="116"/>
      <c r="J2" s="116"/>
      <c r="K2" s="116"/>
      <c r="L2" s="116"/>
      <c r="M2" s="116"/>
      <c r="N2" s="116"/>
      <c r="O2" s="116"/>
      <c r="P2" s="116"/>
      <c r="Q2" s="117"/>
      <c r="R2" s="118" t="s">
        <v>102</v>
      </c>
      <c r="S2" s="116"/>
      <c r="T2" s="116"/>
      <c r="U2" s="119"/>
      <c r="V2" s="82" t="s">
        <v>103</v>
      </c>
      <c r="W2" s="83" t="s">
        <v>104</v>
      </c>
    </row>
    <row r="3" spans="1:23" ht="76.5" thickBot="1" x14ac:dyDescent="0.25">
      <c r="A3" s="121"/>
      <c r="B3" s="114"/>
      <c r="C3" s="121"/>
      <c r="D3" s="123"/>
      <c r="E3" s="80" t="s">
        <v>11573</v>
      </c>
      <c r="F3" s="81" t="s">
        <v>11574</v>
      </c>
      <c r="G3" s="53" t="s">
        <v>11575</v>
      </c>
      <c r="H3" s="81" t="s">
        <v>11576</v>
      </c>
      <c r="I3" s="53" t="s">
        <v>11577</v>
      </c>
      <c r="J3" s="53" t="s">
        <v>11578</v>
      </c>
      <c r="K3" s="53" t="s">
        <v>11579</v>
      </c>
      <c r="L3" s="53" t="s">
        <v>11580</v>
      </c>
      <c r="M3" s="53" t="s">
        <v>11581</v>
      </c>
      <c r="N3" s="53" t="s">
        <v>11582</v>
      </c>
      <c r="O3" s="53" t="s">
        <v>11583</v>
      </c>
      <c r="P3" s="53" t="s">
        <v>11584</v>
      </c>
      <c r="Q3" s="53" t="s">
        <v>11585</v>
      </c>
      <c r="R3" s="54" t="s">
        <v>1</v>
      </c>
      <c r="S3" s="53" t="s">
        <v>2</v>
      </c>
      <c r="T3" s="53" t="s">
        <v>106</v>
      </c>
      <c r="U3" s="55" t="s">
        <v>3</v>
      </c>
      <c r="V3" s="56" t="s">
        <v>107</v>
      </c>
      <c r="W3" s="57" t="s">
        <v>107</v>
      </c>
    </row>
    <row r="4" spans="1:23" x14ac:dyDescent="0.2">
      <c r="A4" s="58" t="s">
        <v>3051</v>
      </c>
      <c r="B4" s="76" t="s">
        <v>3050</v>
      </c>
      <c r="C4" s="58"/>
      <c r="D4" s="76" t="s">
        <v>3052</v>
      </c>
      <c r="E4" s="59">
        <v>3.84574864726277</v>
      </c>
      <c r="F4" s="52">
        <v>4.0739920972324803</v>
      </c>
      <c r="G4" s="52">
        <v>2.17131659182408</v>
      </c>
      <c r="H4" s="52">
        <v>2.0993902440911398</v>
      </c>
      <c r="I4" s="52">
        <v>3.8298135947189298</v>
      </c>
      <c r="J4" s="52">
        <v>6.3194541147252696</v>
      </c>
      <c r="K4" s="52">
        <v>0.87336420613848598</v>
      </c>
      <c r="L4" s="52">
        <v>5.0777400404849198</v>
      </c>
      <c r="M4" s="52">
        <v>1.4033840507190201</v>
      </c>
      <c r="N4" s="52">
        <v>-0.96083468071325995</v>
      </c>
      <c r="O4" s="52">
        <v>-0.96083468071326295</v>
      </c>
      <c r="P4" s="52">
        <v>-0.96083468071326295</v>
      </c>
      <c r="Q4" s="52">
        <v>-0.96083468071326295</v>
      </c>
      <c r="R4" s="60">
        <v>3.0476118951026177</v>
      </c>
      <c r="S4" s="52">
        <v>3.5007512013573248</v>
      </c>
      <c r="T4" s="52">
        <v>3.2993559541330102</v>
      </c>
      <c r="U4" s="61">
        <v>-0.96083468071326217</v>
      </c>
      <c r="V4" s="52">
        <v>8.2760074430188197</v>
      </c>
      <c r="W4" s="61"/>
    </row>
    <row r="5" spans="1:23" x14ac:dyDescent="0.2">
      <c r="A5" s="58" t="s">
        <v>3090</v>
      </c>
      <c r="B5" s="76" t="s">
        <v>3089</v>
      </c>
      <c r="C5" s="58"/>
      <c r="D5" s="76" t="s">
        <v>3091</v>
      </c>
      <c r="E5" s="59">
        <v>5.2938050897723103</v>
      </c>
      <c r="F5" s="52">
        <v>5.6293128861759696</v>
      </c>
      <c r="G5" s="52">
        <v>2.0019894755902299</v>
      </c>
      <c r="H5" s="52">
        <v>2.6795958055029998</v>
      </c>
      <c r="I5" s="52">
        <v>1.44937024938947</v>
      </c>
      <c r="J5" s="52">
        <v>2.39746513813067</v>
      </c>
      <c r="K5" s="52">
        <v>1.2382964188050101</v>
      </c>
      <c r="L5" s="52">
        <v>2.8898023283596999</v>
      </c>
      <c r="M5" s="52">
        <v>1.11872975912899</v>
      </c>
      <c r="N5" s="52">
        <v>-0.96083468071325995</v>
      </c>
      <c r="O5" s="52">
        <v>-0.96083468071326295</v>
      </c>
      <c r="P5" s="52">
        <v>-0.96083468071326295</v>
      </c>
      <c r="Q5" s="52">
        <v>-0.96083468071326295</v>
      </c>
      <c r="R5" s="60">
        <v>3.9011758142603776</v>
      </c>
      <c r="S5" s="52">
        <v>1.8187327787627681</v>
      </c>
      <c r="T5" s="52">
        <v>2.7442630167617055</v>
      </c>
      <c r="U5" s="61">
        <v>-0.96083468071326217</v>
      </c>
      <c r="V5" s="52">
        <v>7.7569228359751703</v>
      </c>
      <c r="W5" s="61"/>
    </row>
    <row r="6" spans="1:23" x14ac:dyDescent="0.2">
      <c r="A6" s="58" t="s">
        <v>665</v>
      </c>
      <c r="B6" s="58" t="s">
        <v>664</v>
      </c>
      <c r="C6" s="63" t="s">
        <v>666</v>
      </c>
      <c r="D6" s="58" t="s">
        <v>667</v>
      </c>
      <c r="E6" s="59">
        <v>2.3105275368407501</v>
      </c>
      <c r="F6" s="52">
        <v>-0.96083468071325995</v>
      </c>
      <c r="G6" s="52">
        <v>2.8070369024168502</v>
      </c>
      <c r="H6" s="52">
        <v>2.9232185374283901</v>
      </c>
      <c r="I6" s="52">
        <v>4.2824495395837801</v>
      </c>
      <c r="J6" s="52">
        <v>3.3253536913754802</v>
      </c>
      <c r="K6" s="52">
        <v>3.53435912980492</v>
      </c>
      <c r="L6" s="52">
        <v>4.5799915779779301</v>
      </c>
      <c r="M6" s="52">
        <v>2.51701856277547</v>
      </c>
      <c r="N6" s="52">
        <v>-0.96083468071325995</v>
      </c>
      <c r="O6" s="52">
        <v>-0.96083468071326295</v>
      </c>
      <c r="P6" s="52">
        <v>-0.96083468071326295</v>
      </c>
      <c r="Q6" s="52">
        <v>-0.96083468071326295</v>
      </c>
      <c r="R6" s="60">
        <v>1.7699870739931827</v>
      </c>
      <c r="S6" s="52">
        <v>3.647834500303516</v>
      </c>
      <c r="T6" s="52">
        <v>2.8132356441655895</v>
      </c>
      <c r="U6" s="61">
        <v>-0.96083468071326217</v>
      </c>
      <c r="V6" s="52">
        <v>7.3153313075734001</v>
      </c>
      <c r="W6" s="61"/>
    </row>
    <row r="7" spans="1:23" x14ac:dyDescent="0.2">
      <c r="A7" s="58" t="s">
        <v>3128</v>
      </c>
      <c r="B7" s="76" t="s">
        <v>3127</v>
      </c>
      <c r="C7" s="58"/>
      <c r="D7" s="76" t="s">
        <v>3129</v>
      </c>
      <c r="E7" s="59">
        <v>4.4741128533297196</v>
      </c>
      <c r="F7" s="52">
        <v>4.88598591976944</v>
      </c>
      <c r="G7" s="52">
        <v>-0.96083468071326295</v>
      </c>
      <c r="H7" s="52">
        <v>0.75903686105347301</v>
      </c>
      <c r="I7" s="52">
        <v>0.60553730403337003</v>
      </c>
      <c r="J7" s="52">
        <v>3.14323356499342</v>
      </c>
      <c r="K7" s="52">
        <v>-0.96083468071326295</v>
      </c>
      <c r="L7" s="52">
        <v>2.62758718559826</v>
      </c>
      <c r="M7" s="52">
        <v>1.9371011185726199</v>
      </c>
      <c r="N7" s="52">
        <v>-0.96083468071325995</v>
      </c>
      <c r="O7" s="52">
        <v>-0.96083468071326295</v>
      </c>
      <c r="P7" s="52">
        <v>-0.96083468071326295</v>
      </c>
      <c r="Q7" s="52">
        <v>-0.96083468071326295</v>
      </c>
      <c r="R7" s="60">
        <v>2.2895752383598422</v>
      </c>
      <c r="S7" s="52">
        <v>1.4705248984968815</v>
      </c>
      <c r="T7" s="52">
        <v>1.8345472717693083</v>
      </c>
      <c r="U7" s="61">
        <v>-0.96083468071326217</v>
      </c>
      <c r="V7" s="52">
        <v>7.0498297376237096</v>
      </c>
      <c r="W7" s="61"/>
    </row>
    <row r="8" spans="1:23" x14ac:dyDescent="0.2">
      <c r="A8" s="58" t="s">
        <v>2324</v>
      </c>
      <c r="B8" s="76" t="s">
        <v>2323</v>
      </c>
      <c r="C8" s="58"/>
      <c r="D8" s="76" t="s">
        <v>46</v>
      </c>
      <c r="E8" s="59">
        <v>1.5200413588038899</v>
      </c>
      <c r="F8" s="52">
        <v>2.75636421793895</v>
      </c>
      <c r="G8" s="52">
        <v>2.8070369024168502</v>
      </c>
      <c r="H8" s="52">
        <v>2.7317228430771898</v>
      </c>
      <c r="I8" s="52">
        <v>3.19860680891188</v>
      </c>
      <c r="J8" s="52">
        <v>2.9347560267007</v>
      </c>
      <c r="K8" s="52">
        <v>3.4671648351540001</v>
      </c>
      <c r="L8" s="52">
        <v>2.9369758603515499</v>
      </c>
      <c r="M8" s="52">
        <v>1.6410232618985301</v>
      </c>
      <c r="N8" s="52">
        <v>-0.96083468071325995</v>
      </c>
      <c r="O8" s="52">
        <v>-0.96083468071326295</v>
      </c>
      <c r="P8" s="52">
        <v>-0.96083468071326295</v>
      </c>
      <c r="Q8" s="52">
        <v>-0.96083468071326295</v>
      </c>
      <c r="R8" s="60">
        <v>2.4537913305592198</v>
      </c>
      <c r="S8" s="52">
        <v>2.8357053586033318</v>
      </c>
      <c r="T8" s="52">
        <v>2.6659657905837264</v>
      </c>
      <c r="U8" s="61">
        <v>-0.96083468071326217</v>
      </c>
      <c r="V8" s="52">
        <v>6.7422037889535797</v>
      </c>
      <c r="W8" s="61"/>
    </row>
    <row r="9" spans="1:23" x14ac:dyDescent="0.2">
      <c r="A9" s="58" t="s">
        <v>6478</v>
      </c>
      <c r="B9" s="76" t="s">
        <v>6477</v>
      </c>
      <c r="C9" s="63" t="s">
        <v>3136</v>
      </c>
      <c r="D9" s="76" t="s">
        <v>6479</v>
      </c>
      <c r="E9" s="59">
        <v>2.70711240455074</v>
      </c>
      <c r="F9" s="52">
        <v>2.1229045821468899</v>
      </c>
      <c r="G9" s="52">
        <v>2.6439076174749401</v>
      </c>
      <c r="H9" s="52">
        <v>1.11356767072243</v>
      </c>
      <c r="I9" s="52">
        <v>2.6223118442853899</v>
      </c>
      <c r="J9" s="52">
        <v>3.14323356499342</v>
      </c>
      <c r="K9" s="52">
        <v>1.9785625155514399</v>
      </c>
      <c r="L9" s="52">
        <v>4.0250691307596496</v>
      </c>
      <c r="M9" s="52">
        <v>2.5755078841243901</v>
      </c>
      <c r="N9" s="52">
        <v>-0.96083468071325995</v>
      </c>
      <c r="O9" s="52">
        <v>-0.96083468071326295</v>
      </c>
      <c r="P9" s="52">
        <v>-0.96083468071326295</v>
      </c>
      <c r="Q9" s="52">
        <v>-0.96083468071326295</v>
      </c>
      <c r="R9" s="60">
        <v>2.1468730687237501</v>
      </c>
      <c r="S9" s="52">
        <v>2.8689369879428579</v>
      </c>
      <c r="T9" s="52">
        <v>2.5480196905121435</v>
      </c>
      <c r="U9" s="61">
        <v>-0.96083468071326217</v>
      </c>
      <c r="V9" s="52">
        <v>6.69394928705713</v>
      </c>
      <c r="W9" s="61"/>
    </row>
    <row r="10" spans="1:23" x14ac:dyDescent="0.2">
      <c r="A10" s="58" t="s">
        <v>4829</v>
      </c>
      <c r="B10" s="76" t="s">
        <v>4828</v>
      </c>
      <c r="C10" s="63" t="s">
        <v>85</v>
      </c>
      <c r="D10" s="76" t="s">
        <v>4830</v>
      </c>
      <c r="E10" s="59">
        <v>3.2338158581537102</v>
      </c>
      <c r="F10" s="52">
        <v>-0.96083468071325995</v>
      </c>
      <c r="G10" s="52">
        <v>1.81011274330054</v>
      </c>
      <c r="H10" s="52">
        <v>3.4752363044639001</v>
      </c>
      <c r="I10" s="52">
        <v>1.9025266488786801</v>
      </c>
      <c r="J10" s="52">
        <v>3.66658207291675</v>
      </c>
      <c r="K10" s="52">
        <v>2.07198095529069</v>
      </c>
      <c r="L10" s="52">
        <v>2.23320952249746</v>
      </c>
      <c r="M10" s="52">
        <v>1.11872975912899</v>
      </c>
      <c r="N10" s="52">
        <v>-0.96083468071325995</v>
      </c>
      <c r="O10" s="52">
        <v>-0.96083468071326295</v>
      </c>
      <c r="P10" s="52">
        <v>-0.96083468071326295</v>
      </c>
      <c r="Q10" s="52">
        <v>-0.96083468071326295</v>
      </c>
      <c r="R10" s="60">
        <v>1.8895825563012227</v>
      </c>
      <c r="S10" s="52">
        <v>2.1986057917425144</v>
      </c>
      <c r="T10" s="52">
        <v>2.0612621315463846</v>
      </c>
      <c r="U10" s="61">
        <v>-0.96083468071326217</v>
      </c>
      <c r="V10" s="52">
        <v>6.4635255154823597</v>
      </c>
      <c r="W10" s="61"/>
    </row>
    <row r="11" spans="1:23" x14ac:dyDescent="0.2">
      <c r="A11" s="58" t="s">
        <v>4720</v>
      </c>
      <c r="B11" s="76" t="s">
        <v>4719</v>
      </c>
      <c r="C11" s="63" t="s">
        <v>85</v>
      </c>
      <c r="D11" s="76" t="s">
        <v>84</v>
      </c>
      <c r="E11" s="59">
        <v>1.5200413588038899</v>
      </c>
      <c r="F11" s="52">
        <v>3.0352086978390802</v>
      </c>
      <c r="G11" s="52">
        <v>0.81624482152445299</v>
      </c>
      <c r="H11" s="52">
        <v>1.5215338718887199</v>
      </c>
      <c r="I11" s="52">
        <v>3.1338269500145399</v>
      </c>
      <c r="J11" s="52">
        <v>1.1996799042014199</v>
      </c>
      <c r="K11" s="52">
        <v>2.15971641982618</v>
      </c>
      <c r="L11" s="52">
        <v>1.162365977224</v>
      </c>
      <c r="M11" s="52">
        <v>4.0952267598980097</v>
      </c>
      <c r="N11" s="52">
        <v>-0.96083468071325995</v>
      </c>
      <c r="O11" s="52">
        <v>-0.96083468071326295</v>
      </c>
      <c r="P11" s="52">
        <v>-0.96083468071326295</v>
      </c>
      <c r="Q11" s="52">
        <v>-0.96083468071326295</v>
      </c>
      <c r="R11" s="60">
        <v>1.7232571875140359</v>
      </c>
      <c r="S11" s="52">
        <v>2.3501632022328303</v>
      </c>
      <c r="T11" s="52">
        <v>2.071538306802255</v>
      </c>
      <c r="U11" s="61">
        <v>-0.96083468071326217</v>
      </c>
      <c r="V11" s="52">
        <v>6.4437437217931297</v>
      </c>
      <c r="W11" s="61"/>
    </row>
    <row r="12" spans="1:23" x14ac:dyDescent="0.2">
      <c r="A12" s="58" t="s">
        <v>672</v>
      </c>
      <c r="B12" s="58" t="s">
        <v>671</v>
      </c>
      <c r="C12" s="63" t="s">
        <v>666</v>
      </c>
      <c r="D12" s="58" t="s">
        <v>42</v>
      </c>
      <c r="E12" s="59">
        <v>1.3820647390216501</v>
      </c>
      <c r="F12" s="52">
        <v>-0.96083468071325995</v>
      </c>
      <c r="G12" s="52">
        <v>1.5887441467105099</v>
      </c>
      <c r="H12" s="52">
        <v>1.93124505889931</v>
      </c>
      <c r="I12" s="52">
        <v>3.1338269500145399</v>
      </c>
      <c r="J12" s="52">
        <v>1.9194646366849399</v>
      </c>
      <c r="K12" s="52">
        <v>3.2037779417925099</v>
      </c>
      <c r="L12" s="52">
        <v>3.7624077527172699</v>
      </c>
      <c r="M12" s="52">
        <v>1.2680660933409</v>
      </c>
      <c r="N12" s="52">
        <v>-0.96083468071325995</v>
      </c>
      <c r="O12" s="52">
        <v>-0.96083468071326295</v>
      </c>
      <c r="P12" s="52">
        <v>-0.96083468071326295</v>
      </c>
      <c r="Q12" s="52">
        <v>-0.96083468071326295</v>
      </c>
      <c r="R12" s="60">
        <v>0.98530481597955255</v>
      </c>
      <c r="S12" s="52">
        <v>2.6575086749100318</v>
      </c>
      <c r="T12" s="52">
        <v>1.9143069598298186</v>
      </c>
      <c r="U12" s="61">
        <v>-0.96083468071326217</v>
      </c>
      <c r="V12" s="52">
        <v>6.3131929366983597</v>
      </c>
      <c r="W12" s="61"/>
    </row>
    <row r="13" spans="1:23" x14ac:dyDescent="0.2">
      <c r="A13" s="58" t="s">
        <v>1744</v>
      </c>
      <c r="B13" s="76" t="s">
        <v>1743</v>
      </c>
      <c r="C13" s="58"/>
      <c r="D13" s="76" t="s">
        <v>1745</v>
      </c>
      <c r="E13" s="59">
        <v>2.4551778753003202</v>
      </c>
      <c r="F13" s="52">
        <v>2.5937239928023699</v>
      </c>
      <c r="G13" s="52">
        <v>2.17131659182408</v>
      </c>
      <c r="H13" s="52">
        <v>2.78203193626236</v>
      </c>
      <c r="I13" s="52">
        <v>2.47318639614583</v>
      </c>
      <c r="J13" s="52">
        <v>1.6728556007939499</v>
      </c>
      <c r="K13" s="52">
        <v>2.4654015356660199</v>
      </c>
      <c r="L13" s="52">
        <v>2.5077202088681299</v>
      </c>
      <c r="M13" s="52">
        <v>1.4033840507190201</v>
      </c>
      <c r="N13" s="52">
        <v>-0.96083468071325995</v>
      </c>
      <c r="O13" s="52">
        <v>-0.96083468071326295</v>
      </c>
      <c r="P13" s="52">
        <v>-0.96083468071326295</v>
      </c>
      <c r="Q13" s="52">
        <v>-0.96083468071326295</v>
      </c>
      <c r="R13" s="60">
        <v>2.5005625990472824</v>
      </c>
      <c r="S13" s="52">
        <v>2.1045095584385898</v>
      </c>
      <c r="T13" s="52">
        <v>2.2805331320424531</v>
      </c>
      <c r="U13" s="61">
        <v>-0.96083468071326217</v>
      </c>
      <c r="V13" s="52">
        <v>6.2593738756967499</v>
      </c>
      <c r="W13" s="61"/>
    </row>
    <row r="14" spans="1:23" x14ac:dyDescent="0.2">
      <c r="A14" s="58" t="s">
        <v>6478</v>
      </c>
      <c r="B14" s="76" t="s">
        <v>6480</v>
      </c>
      <c r="C14" s="62" t="s">
        <v>6481</v>
      </c>
      <c r="D14" s="78" t="s">
        <v>6481</v>
      </c>
      <c r="E14" s="59">
        <v>-0.96083468071325995</v>
      </c>
      <c r="F14" s="52">
        <v>2.2737970967568102</v>
      </c>
      <c r="G14" s="52">
        <v>3.6986998648268998</v>
      </c>
      <c r="H14" s="52">
        <v>-0.96083468071326295</v>
      </c>
      <c r="I14" s="52">
        <v>2.5246267443589701</v>
      </c>
      <c r="J14" s="52">
        <v>2.0285742729919098</v>
      </c>
      <c r="K14" s="52">
        <v>2.77420227821049</v>
      </c>
      <c r="L14" s="52">
        <v>1.57400739637877</v>
      </c>
      <c r="M14" s="52">
        <v>2.02367493673805</v>
      </c>
      <c r="N14" s="52">
        <v>-0.96083468071325995</v>
      </c>
      <c r="O14" s="52">
        <v>-0.96083468071326295</v>
      </c>
      <c r="P14" s="52">
        <v>-0.96083468071326295</v>
      </c>
      <c r="Q14" s="52">
        <v>-0.96083468071326295</v>
      </c>
      <c r="R14" s="60">
        <v>1.0127069000392968</v>
      </c>
      <c r="S14" s="52">
        <v>2.1850171257356381</v>
      </c>
      <c r="T14" s="52">
        <v>1.6639903587594864</v>
      </c>
      <c r="U14" s="61">
        <v>-0.96083468071326217</v>
      </c>
      <c r="V14" s="52">
        <v>6.1590386886318296</v>
      </c>
      <c r="W14" s="61"/>
    </row>
    <row r="15" spans="1:23" x14ac:dyDescent="0.2">
      <c r="A15" s="58" t="s">
        <v>3117</v>
      </c>
      <c r="B15" s="76" t="s">
        <v>3116</v>
      </c>
      <c r="C15" s="63" t="s">
        <v>3118</v>
      </c>
      <c r="D15" s="76" t="s">
        <v>3119</v>
      </c>
      <c r="E15" s="59">
        <v>3.3118942655708801</v>
      </c>
      <c r="F15" s="52">
        <v>4.0532751464246202</v>
      </c>
      <c r="G15" s="52">
        <v>0.81624482152445299</v>
      </c>
      <c r="H15" s="52">
        <v>1.2627464027137301</v>
      </c>
      <c r="I15" s="52">
        <v>-0.96083468071325995</v>
      </c>
      <c r="J15" s="52">
        <v>1.5316997731608599</v>
      </c>
      <c r="K15" s="52">
        <v>-0.96083468071326295</v>
      </c>
      <c r="L15" s="52">
        <v>1.7949419039937999</v>
      </c>
      <c r="M15" s="52">
        <v>-0.96083468071326295</v>
      </c>
      <c r="N15" s="52">
        <v>-0.96083468071325995</v>
      </c>
      <c r="O15" s="52">
        <v>-0.96083468071326295</v>
      </c>
      <c r="P15" s="52">
        <v>-0.96083468071326295</v>
      </c>
      <c r="Q15" s="52">
        <v>-0.96083468071326295</v>
      </c>
      <c r="R15" s="60">
        <v>2.3610401590584211</v>
      </c>
      <c r="S15" s="52">
        <v>8.8827527002974777E-2</v>
      </c>
      <c r="T15" s="52">
        <v>1.0986998079165062</v>
      </c>
      <c r="U15" s="61">
        <v>-0.96083468071326217</v>
      </c>
      <c r="V15" s="52">
        <v>6.0035197480320797</v>
      </c>
      <c r="W15" s="61"/>
    </row>
    <row r="16" spans="1:23" x14ac:dyDescent="0.2">
      <c r="A16" s="58" t="s">
        <v>1754</v>
      </c>
      <c r="B16" s="76" t="s">
        <v>1753</v>
      </c>
      <c r="C16" s="58"/>
      <c r="D16" s="76" t="s">
        <v>39</v>
      </c>
      <c r="E16" s="59">
        <v>1.0588348295354899</v>
      </c>
      <c r="F16" s="52">
        <v>2.0410953044895801</v>
      </c>
      <c r="G16" s="52">
        <v>2.39302541224118</v>
      </c>
      <c r="H16" s="52">
        <v>2.6795958055029998</v>
      </c>
      <c r="I16" s="52">
        <v>2.2468518196848999</v>
      </c>
      <c r="J16" s="52">
        <v>2.1300090917153298</v>
      </c>
      <c r="K16" s="52">
        <v>1.87867357766872</v>
      </c>
      <c r="L16" s="52">
        <v>1.4494035110725501</v>
      </c>
      <c r="M16" s="52">
        <v>2.02367493673805</v>
      </c>
      <c r="N16" s="52">
        <v>-0.96083468071325995</v>
      </c>
      <c r="O16" s="52">
        <v>-0.96083468071326295</v>
      </c>
      <c r="P16" s="52">
        <v>-0.96083468071326295</v>
      </c>
      <c r="Q16" s="52">
        <v>-0.96083468071326295</v>
      </c>
      <c r="R16" s="60">
        <v>2.0431378379423126</v>
      </c>
      <c r="S16" s="52">
        <v>1.9457225873759101</v>
      </c>
      <c r="T16" s="52">
        <v>1.9890182542943111</v>
      </c>
      <c r="U16" s="61">
        <v>-0.96083468071326217</v>
      </c>
      <c r="V16" s="52">
        <v>5.9477323650811798</v>
      </c>
      <c r="W16" s="61"/>
    </row>
    <row r="17" spans="1:23" x14ac:dyDescent="0.2">
      <c r="A17" s="58" t="s">
        <v>1749</v>
      </c>
      <c r="B17" s="76" t="s">
        <v>1748</v>
      </c>
      <c r="C17" s="58"/>
      <c r="D17" s="76" t="s">
        <v>1750</v>
      </c>
      <c r="E17" s="59">
        <v>2.2323730861372102</v>
      </c>
      <c r="F17" s="52">
        <v>2.5351640297203102</v>
      </c>
      <c r="G17" s="52">
        <v>2.5851575768410302</v>
      </c>
      <c r="H17" s="52">
        <v>2.0993902440911398</v>
      </c>
      <c r="I17" s="52">
        <v>1.08828867902157</v>
      </c>
      <c r="J17" s="52">
        <v>0.99978294989446104</v>
      </c>
      <c r="K17" s="52">
        <v>2.3948357592345699</v>
      </c>
      <c r="L17" s="52">
        <v>1.57400739637877</v>
      </c>
      <c r="M17" s="52">
        <v>1.9371011185726199</v>
      </c>
      <c r="N17" s="52">
        <v>-0.96083468071325995</v>
      </c>
      <c r="O17" s="52">
        <v>-0.96083468071326295</v>
      </c>
      <c r="P17" s="52">
        <v>-0.96083468071326295</v>
      </c>
      <c r="Q17" s="52">
        <v>-0.96083468071326295</v>
      </c>
      <c r="R17" s="60">
        <v>2.3630212341974226</v>
      </c>
      <c r="S17" s="52">
        <v>1.5988031806203982</v>
      </c>
      <c r="T17" s="52">
        <v>1.9384556488768534</v>
      </c>
      <c r="U17" s="61">
        <v>-0.96083468071326217</v>
      </c>
      <c r="V17" s="52">
        <v>5.9274795283629302</v>
      </c>
      <c r="W17" s="61"/>
    </row>
    <row r="18" spans="1:23" x14ac:dyDescent="0.2">
      <c r="A18" s="58" t="s">
        <v>3069</v>
      </c>
      <c r="B18" s="76" t="s">
        <v>3068</v>
      </c>
      <c r="C18" s="58"/>
      <c r="D18" s="58" t="s">
        <v>67</v>
      </c>
      <c r="E18" s="59">
        <v>1.22948320632923</v>
      </c>
      <c r="F18" s="52">
        <v>0.77767510810910401</v>
      </c>
      <c r="G18" s="52">
        <v>1.46386441137243</v>
      </c>
      <c r="H18" s="52">
        <v>1.5215338718887199</v>
      </c>
      <c r="I18" s="52">
        <v>2.9578805903959902</v>
      </c>
      <c r="J18" s="52">
        <v>1.37522015968222</v>
      </c>
      <c r="K18" s="52">
        <v>-0.96083468071326295</v>
      </c>
      <c r="L18" s="52">
        <v>2.8898023283596999</v>
      </c>
      <c r="M18" s="52">
        <v>2.51701856277547</v>
      </c>
      <c r="N18" s="52">
        <v>-0.96083468071325995</v>
      </c>
      <c r="O18" s="52">
        <v>-0.96083468071326295</v>
      </c>
      <c r="P18" s="52">
        <v>-0.96083468071326295</v>
      </c>
      <c r="Q18" s="52">
        <v>-0.96083468071326295</v>
      </c>
      <c r="R18" s="60">
        <v>1.248139149424871</v>
      </c>
      <c r="S18" s="52">
        <v>1.7558173921000233</v>
      </c>
      <c r="T18" s="52">
        <v>1.5301826175777333</v>
      </c>
      <c r="U18" s="61">
        <v>-0.96083468071326217</v>
      </c>
      <c r="V18" s="52">
        <v>5.7613156607083598</v>
      </c>
      <c r="W18" s="61"/>
    </row>
    <row r="19" spans="1:23" x14ac:dyDescent="0.2">
      <c r="A19" s="58" t="s">
        <v>4709</v>
      </c>
      <c r="B19" s="76" t="s">
        <v>4708</v>
      </c>
      <c r="C19" s="58"/>
      <c r="D19" s="79" t="s">
        <v>85</v>
      </c>
      <c r="E19" s="59">
        <v>1.64596636910607</v>
      </c>
      <c r="F19" s="52">
        <v>2.2737970967568102</v>
      </c>
      <c r="G19" s="52">
        <v>1.9092386834269801</v>
      </c>
      <c r="H19" s="52">
        <v>1.74088509451145</v>
      </c>
      <c r="I19" s="52">
        <v>2.1842493474485898</v>
      </c>
      <c r="J19" s="52">
        <v>1.5316997731608599</v>
      </c>
      <c r="K19" s="52">
        <v>2.4654015356660199</v>
      </c>
      <c r="L19" s="52">
        <v>-0.96083468071325995</v>
      </c>
      <c r="M19" s="52">
        <v>2.1053463940125701</v>
      </c>
      <c r="N19" s="52">
        <v>-0.96083468071325995</v>
      </c>
      <c r="O19" s="52">
        <v>-0.96083468071326295</v>
      </c>
      <c r="P19" s="52">
        <v>-0.96083468071326295</v>
      </c>
      <c r="Q19" s="52">
        <v>-0.96083468071326295</v>
      </c>
      <c r="R19" s="60">
        <v>1.8924718109503276</v>
      </c>
      <c r="S19" s="52">
        <v>1.4651724739149559</v>
      </c>
      <c r="T19" s="52">
        <v>1.6550832903751211</v>
      </c>
      <c r="U19" s="61">
        <v>-0.96083468071326217</v>
      </c>
      <c r="V19" s="52">
        <v>5.7342387566016404</v>
      </c>
      <c r="W19" s="61"/>
    </row>
    <row r="20" spans="1:23" x14ac:dyDescent="0.2">
      <c r="A20" s="58" t="s">
        <v>3051</v>
      </c>
      <c r="B20" s="76" t="s">
        <v>3053</v>
      </c>
      <c r="C20" s="58"/>
      <c r="D20" s="76" t="s">
        <v>99</v>
      </c>
      <c r="E20" s="59">
        <v>10.923500513098899</v>
      </c>
      <c r="F20" s="52">
        <v>11.307493169387101</v>
      </c>
      <c r="G20" s="52">
        <v>7.7780574595347698</v>
      </c>
      <c r="H20" s="52">
        <v>8.2395296779617802</v>
      </c>
      <c r="I20" s="52">
        <v>6.3023097161586898</v>
      </c>
      <c r="J20" s="52">
        <v>6.3513113341158602</v>
      </c>
      <c r="K20" s="52">
        <v>6.2661799349013796</v>
      </c>
      <c r="L20" s="52">
        <v>7.5005765746569901</v>
      </c>
      <c r="M20" s="52">
        <v>6.54458444384733</v>
      </c>
      <c r="N20" s="52">
        <v>4.3481156875124496</v>
      </c>
      <c r="O20" s="52">
        <v>2.7924609917333298</v>
      </c>
      <c r="P20" s="52">
        <v>3.83380645478183</v>
      </c>
      <c r="Q20" s="52">
        <v>1.30245100596395</v>
      </c>
      <c r="R20" s="60">
        <v>9.5621452049956375</v>
      </c>
      <c r="S20" s="52">
        <v>6.5929924007360494</v>
      </c>
      <c r="T20" s="52">
        <v>7.912615869295867</v>
      </c>
      <c r="U20" s="61">
        <v>3.0692085349978897</v>
      </c>
      <c r="V20" s="52">
        <v>5.7076096644381398</v>
      </c>
      <c r="W20" s="61">
        <v>-3.6614976562007202</v>
      </c>
    </row>
    <row r="21" spans="1:23" x14ac:dyDescent="0.2">
      <c r="A21" s="58" t="s">
        <v>4829</v>
      </c>
      <c r="B21" s="76" t="s">
        <v>4831</v>
      </c>
      <c r="C21" s="63" t="s">
        <v>85</v>
      </c>
      <c r="D21" s="79" t="s">
        <v>85</v>
      </c>
      <c r="E21" s="59">
        <v>1.9687611672565499</v>
      </c>
      <c r="F21" s="52">
        <v>2.1229045821468899</v>
      </c>
      <c r="G21" s="52">
        <v>-0.96083468071326295</v>
      </c>
      <c r="H21" s="52">
        <v>-0.96083468071326295</v>
      </c>
      <c r="I21" s="52">
        <v>2.7138000472316901</v>
      </c>
      <c r="J21" s="52">
        <v>1.9194646366849399</v>
      </c>
      <c r="K21" s="52">
        <v>2.32064013060941</v>
      </c>
      <c r="L21" s="52">
        <v>1.8938939992838399</v>
      </c>
      <c r="M21" s="52">
        <v>1.2680660933409</v>
      </c>
      <c r="N21" s="52">
        <v>-0.96083468071325995</v>
      </c>
      <c r="O21" s="52">
        <v>-0.96083468071326295</v>
      </c>
      <c r="P21" s="52">
        <v>-0.96083468071326295</v>
      </c>
      <c r="Q21" s="52">
        <v>-0.96083468071326295</v>
      </c>
      <c r="R21" s="60">
        <v>0.54249909699422849</v>
      </c>
      <c r="S21" s="52">
        <v>2.0231729814301564</v>
      </c>
      <c r="T21" s="52">
        <v>1.3650956994586325</v>
      </c>
      <c r="U21" s="61">
        <v>-0.96083468071326217</v>
      </c>
      <c r="V21" s="52">
        <v>5.6082901019670102</v>
      </c>
      <c r="W21" s="61"/>
    </row>
    <row r="22" spans="1:23" x14ac:dyDescent="0.2">
      <c r="A22" s="58" t="s">
        <v>514</v>
      </c>
      <c r="B22" s="58" t="s">
        <v>513</v>
      </c>
      <c r="C22" s="58"/>
      <c r="D22" s="58" t="s">
        <v>76</v>
      </c>
      <c r="E22" s="59">
        <v>1.8689779173273799</v>
      </c>
      <c r="F22" s="52">
        <v>1.9543666030993001</v>
      </c>
      <c r="G22" s="52">
        <v>1.5887441467105099</v>
      </c>
      <c r="H22" s="52">
        <v>2.0177659180087901</v>
      </c>
      <c r="I22" s="52">
        <v>1.08828867902157</v>
      </c>
      <c r="J22" s="52">
        <v>2.0285742729919098</v>
      </c>
      <c r="K22" s="52">
        <v>1.06733845990749</v>
      </c>
      <c r="L22" s="52">
        <v>1.8938939992838399</v>
      </c>
      <c r="M22" s="52">
        <v>1.2680660933409</v>
      </c>
      <c r="N22" s="52">
        <v>-0.96083468071325995</v>
      </c>
      <c r="O22" s="52">
        <v>-0.96083468071326295</v>
      </c>
      <c r="P22" s="52">
        <v>-0.96083468071326295</v>
      </c>
      <c r="Q22" s="52">
        <v>-0.96083468071326295</v>
      </c>
      <c r="R22" s="60">
        <v>1.8574636462864951</v>
      </c>
      <c r="S22" s="52">
        <v>1.4692323009091421</v>
      </c>
      <c r="T22" s="52">
        <v>1.6417795655212988</v>
      </c>
      <c r="U22" s="61">
        <v>-0.96083468071326217</v>
      </c>
      <c r="V22" s="52">
        <v>5.5091907394706903</v>
      </c>
      <c r="W22" s="61"/>
    </row>
    <row r="23" spans="1:23" x14ac:dyDescent="0.2">
      <c r="A23" s="58" t="s">
        <v>3064</v>
      </c>
      <c r="B23" s="76" t="s">
        <v>3063</v>
      </c>
      <c r="C23" s="58"/>
      <c r="D23" s="76" t="s">
        <v>3065</v>
      </c>
      <c r="E23" s="59">
        <v>1.64596636910607</v>
      </c>
      <c r="F23" s="52">
        <v>1.76350288247843</v>
      </c>
      <c r="G23" s="52">
        <v>2.0019894755902299</v>
      </c>
      <c r="H23" s="52">
        <v>1.74088509451145</v>
      </c>
      <c r="I23" s="52">
        <v>-0.96083468071325995</v>
      </c>
      <c r="J23" s="52">
        <v>1.1996799042014199</v>
      </c>
      <c r="K23" s="52">
        <v>1.6553976168720399</v>
      </c>
      <c r="L23" s="52">
        <v>2.23320952249746</v>
      </c>
      <c r="M23" s="52">
        <v>1.84499861184709</v>
      </c>
      <c r="N23" s="52">
        <v>-0.96083468071325995</v>
      </c>
      <c r="O23" s="52">
        <v>-0.96083468071326295</v>
      </c>
      <c r="P23" s="52">
        <v>-0.96083468071326295</v>
      </c>
      <c r="Q23" s="52">
        <v>-0.96083468071326295</v>
      </c>
      <c r="R23" s="60">
        <v>1.7880859554215449</v>
      </c>
      <c r="S23" s="52">
        <v>1.1944901949409501</v>
      </c>
      <c r="T23" s="52">
        <v>1.4583105329323258</v>
      </c>
      <c r="U23" s="61">
        <v>-0.96083468071326217</v>
      </c>
      <c r="V23" s="52">
        <v>5.4582378907237796</v>
      </c>
      <c r="W23" s="61"/>
    </row>
    <row r="24" spans="1:23" x14ac:dyDescent="0.2">
      <c r="A24" s="58" t="s">
        <v>529</v>
      </c>
      <c r="B24" s="58" t="s">
        <v>528</v>
      </c>
      <c r="C24" s="58"/>
      <c r="D24" s="58" t="s">
        <v>530</v>
      </c>
      <c r="E24" s="59">
        <v>1.0588348295354899</v>
      </c>
      <c r="F24" s="52">
        <v>1.1339636018792001</v>
      </c>
      <c r="G24" s="52">
        <v>0.81624482152445299</v>
      </c>
      <c r="H24" s="52">
        <v>2.3197458974450602</v>
      </c>
      <c r="I24" s="52">
        <v>1.73792883332836</v>
      </c>
      <c r="J24" s="52">
        <v>2.5516739803574802</v>
      </c>
      <c r="K24" s="52">
        <v>1.2382964188050101</v>
      </c>
      <c r="L24" s="52">
        <v>0.99413602267220202</v>
      </c>
      <c r="M24" s="52">
        <v>0.95213128968887195</v>
      </c>
      <c r="N24" s="52">
        <v>-0.96083468071325995</v>
      </c>
      <c r="O24" s="52">
        <v>-0.96083468071326295</v>
      </c>
      <c r="P24" s="52">
        <v>-0.96083468071326295</v>
      </c>
      <c r="Q24" s="52">
        <v>-0.96083468071326295</v>
      </c>
      <c r="R24" s="60">
        <v>1.3321972875960508</v>
      </c>
      <c r="S24" s="52">
        <v>1.4948333089703847</v>
      </c>
      <c r="T24" s="52">
        <v>1.4225506328040143</v>
      </c>
      <c r="U24" s="61">
        <v>-0.96083468071326217</v>
      </c>
      <c r="V24" s="52">
        <v>5.3514196514018897</v>
      </c>
      <c r="W24" s="61"/>
    </row>
    <row r="25" spans="1:23" x14ac:dyDescent="0.2">
      <c r="A25" s="58" t="s">
        <v>6478</v>
      </c>
      <c r="B25" s="76" t="s">
        <v>6482</v>
      </c>
      <c r="C25" s="62" t="s">
        <v>6483</v>
      </c>
      <c r="D25" s="76" t="s">
        <v>6484</v>
      </c>
      <c r="E25" s="59">
        <v>0.86525916429802696</v>
      </c>
      <c r="F25" s="52">
        <v>-0.96083468071325995</v>
      </c>
      <c r="G25" s="52">
        <v>1.1760927500768099</v>
      </c>
      <c r="H25" s="52">
        <v>2.0993902440911398</v>
      </c>
      <c r="I25" s="52">
        <v>1.2189509351359</v>
      </c>
      <c r="J25" s="52">
        <v>2.3137039015688599</v>
      </c>
      <c r="K25" s="52">
        <v>-0.96083468071326295</v>
      </c>
      <c r="L25" s="52">
        <v>2.73825443850115</v>
      </c>
      <c r="M25" s="52">
        <v>1.4033840507190201</v>
      </c>
      <c r="N25" s="52">
        <v>-0.96083468071325995</v>
      </c>
      <c r="O25" s="52">
        <v>-0.96083468071326295</v>
      </c>
      <c r="P25" s="52">
        <v>-0.96083468071326295</v>
      </c>
      <c r="Q25" s="52">
        <v>-0.96083468071326295</v>
      </c>
      <c r="R25" s="60">
        <v>0.79497686943817913</v>
      </c>
      <c r="S25" s="52">
        <v>1.3426917290423335</v>
      </c>
      <c r="T25" s="52">
        <v>1.0992629025515983</v>
      </c>
      <c r="U25" s="61">
        <v>-0.96083468071326217</v>
      </c>
      <c r="V25" s="52">
        <v>5.3054543172513702</v>
      </c>
      <c r="W25" s="61"/>
    </row>
    <row r="26" spans="1:23" x14ac:dyDescent="0.2">
      <c r="A26" s="58" t="s">
        <v>1551</v>
      </c>
      <c r="B26" s="76" t="s">
        <v>1550</v>
      </c>
      <c r="C26" s="62" t="s">
        <v>1552</v>
      </c>
      <c r="D26" s="76" t="s">
        <v>1552</v>
      </c>
      <c r="E26" s="59">
        <v>1.22948320632923</v>
      </c>
      <c r="F26" s="52">
        <v>-0.96083468071325995</v>
      </c>
      <c r="G26" s="52">
        <v>2.0891358202424799</v>
      </c>
      <c r="H26" s="52">
        <v>2.0177659180087901</v>
      </c>
      <c r="I26" s="52">
        <v>0.94460331723036695</v>
      </c>
      <c r="J26" s="52">
        <v>2.69097970263363</v>
      </c>
      <c r="K26" s="52">
        <v>1.6553976168720399</v>
      </c>
      <c r="L26" s="52">
        <v>1.3130115977866099</v>
      </c>
      <c r="M26" s="52">
        <v>-0.96083468071326295</v>
      </c>
      <c r="N26" s="52">
        <v>-0.96083468071325995</v>
      </c>
      <c r="O26" s="52">
        <v>-0.96083468071326295</v>
      </c>
      <c r="P26" s="52">
        <v>-0.96083468071326295</v>
      </c>
      <c r="Q26" s="52">
        <v>-0.96083468071326295</v>
      </c>
      <c r="R26" s="60">
        <v>1.0938875659668099</v>
      </c>
      <c r="S26" s="52">
        <v>1.128631510761877</v>
      </c>
      <c r="T26" s="52">
        <v>1.1131897575196248</v>
      </c>
      <c r="U26" s="61">
        <v>-0.96083468071326217</v>
      </c>
      <c r="V26" s="52">
        <v>5.2916573607873003</v>
      </c>
      <c r="W26" s="61"/>
    </row>
    <row r="27" spans="1:23" x14ac:dyDescent="0.2">
      <c r="A27" s="58" t="s">
        <v>6478</v>
      </c>
      <c r="B27" s="76" t="s">
        <v>6485</v>
      </c>
      <c r="C27" s="63" t="s">
        <v>6486</v>
      </c>
      <c r="D27" s="79" t="s">
        <v>6486</v>
      </c>
      <c r="E27" s="59">
        <v>1.22948320632923</v>
      </c>
      <c r="F27" s="52">
        <v>0.77767510810910401</v>
      </c>
      <c r="G27" s="52">
        <v>1.00735932167811</v>
      </c>
      <c r="H27" s="52">
        <v>2.0993902440911398</v>
      </c>
      <c r="I27" s="52">
        <v>1.6480063240018601</v>
      </c>
      <c r="J27" s="52">
        <v>2.1300090917153298</v>
      </c>
      <c r="K27" s="52">
        <v>2.15971641982618</v>
      </c>
      <c r="L27" s="52">
        <v>-0.96083468071325995</v>
      </c>
      <c r="M27" s="52">
        <v>1.2680660933409</v>
      </c>
      <c r="N27" s="52">
        <v>-0.96083468071325995</v>
      </c>
      <c r="O27" s="52">
        <v>-0.96083468071326295</v>
      </c>
      <c r="P27" s="52">
        <v>-0.96083468071326295</v>
      </c>
      <c r="Q27" s="52">
        <v>-0.96083468071326295</v>
      </c>
      <c r="R27" s="60">
        <v>1.2784769700518961</v>
      </c>
      <c r="S27" s="52">
        <v>1.2489926496342019</v>
      </c>
      <c r="T27" s="52">
        <v>1.2620967920420663</v>
      </c>
      <c r="U27" s="61">
        <v>-0.96083468071326217</v>
      </c>
      <c r="V27" s="52">
        <v>5.2724344170537902</v>
      </c>
      <c r="W27" s="61"/>
    </row>
    <row r="28" spans="1:23" x14ac:dyDescent="0.2">
      <c r="A28" s="58" t="s">
        <v>510</v>
      </c>
      <c r="B28" s="58" t="s">
        <v>509</v>
      </c>
      <c r="C28" s="58"/>
      <c r="D28" s="58" t="s">
        <v>75</v>
      </c>
      <c r="E28" s="59">
        <v>1.9687611672565499</v>
      </c>
      <c r="F28" s="52">
        <v>1.65768280620326</v>
      </c>
      <c r="G28" s="52">
        <v>1.9092386834269801</v>
      </c>
      <c r="H28" s="52">
        <v>1.11356767072243</v>
      </c>
      <c r="I28" s="52">
        <v>1.08828867902157</v>
      </c>
      <c r="J28" s="52">
        <v>2.2247781998145602</v>
      </c>
      <c r="K28" s="52">
        <v>-0.96083468071326295</v>
      </c>
      <c r="L28" s="52">
        <v>1.3130115977866099</v>
      </c>
      <c r="M28" s="52">
        <v>0.95213128968887195</v>
      </c>
      <c r="N28" s="52">
        <v>-0.96083468071325995</v>
      </c>
      <c r="O28" s="52">
        <v>-0.96083468071326295</v>
      </c>
      <c r="P28" s="52">
        <v>-0.96083468071326295</v>
      </c>
      <c r="Q28" s="52">
        <v>-0.96083468071326295</v>
      </c>
      <c r="R28" s="60">
        <v>1.662312581902305</v>
      </c>
      <c r="S28" s="52">
        <v>0.92347501711966973</v>
      </c>
      <c r="T28" s="52">
        <v>1.2518472681341741</v>
      </c>
      <c r="U28" s="61">
        <v>-0.96083468071326217</v>
      </c>
      <c r="V28" s="52">
        <v>5.2319094385106197</v>
      </c>
      <c r="W28" s="61"/>
    </row>
    <row r="29" spans="1:23" x14ac:dyDescent="0.2">
      <c r="A29" s="58" t="s">
        <v>5417</v>
      </c>
      <c r="B29" s="76" t="s">
        <v>5416</v>
      </c>
      <c r="C29" s="58"/>
      <c r="D29" s="76" t="s">
        <v>53</v>
      </c>
      <c r="E29" s="59">
        <v>1.64596636910607</v>
      </c>
      <c r="F29" s="52">
        <v>1.4194585589723301</v>
      </c>
      <c r="G29" s="52">
        <v>2.0019894755902299</v>
      </c>
      <c r="H29" s="52">
        <v>0.75903686105347301</v>
      </c>
      <c r="I29" s="52">
        <v>1.08828867902157</v>
      </c>
      <c r="J29" s="52">
        <v>1.8014230222985199</v>
      </c>
      <c r="K29" s="52">
        <v>1.87867357766872</v>
      </c>
      <c r="L29" s="52">
        <v>1.4494035110725501</v>
      </c>
      <c r="M29" s="52">
        <v>-0.96083468071326295</v>
      </c>
      <c r="N29" s="52">
        <v>-0.96083468071325995</v>
      </c>
      <c r="O29" s="52">
        <v>-0.96083468071326295</v>
      </c>
      <c r="P29" s="52">
        <v>-0.96083468071326295</v>
      </c>
      <c r="Q29" s="52">
        <v>-0.96083468071326295</v>
      </c>
      <c r="R29" s="60">
        <v>1.4566128161805258</v>
      </c>
      <c r="S29" s="52">
        <v>1.0513908218696195</v>
      </c>
      <c r="T29" s="52">
        <v>1.2314894860077998</v>
      </c>
      <c r="U29" s="61">
        <v>-0.96083468071326217</v>
      </c>
      <c r="V29" s="52">
        <v>5.1777568879494504</v>
      </c>
      <c r="W29" s="61"/>
    </row>
    <row r="30" spans="1:23" x14ac:dyDescent="0.2">
      <c r="A30" s="58" t="s">
        <v>6478</v>
      </c>
      <c r="B30" s="76" t="s">
        <v>6487</v>
      </c>
      <c r="C30" s="58"/>
      <c r="D30" s="76" t="s">
        <v>6488</v>
      </c>
      <c r="E30" s="59">
        <v>1.7617769955560301</v>
      </c>
      <c r="F30" s="52">
        <v>1.1339636018792001</v>
      </c>
      <c r="G30" s="52">
        <v>1.1760927500768099</v>
      </c>
      <c r="H30" s="52">
        <v>2.5693266582143601</v>
      </c>
      <c r="I30" s="52">
        <v>-0.96083468071325995</v>
      </c>
      <c r="J30" s="52">
        <v>1.5316997731608599</v>
      </c>
      <c r="K30" s="52">
        <v>2.15971641982618</v>
      </c>
      <c r="L30" s="52">
        <v>-0.96083468071325995</v>
      </c>
      <c r="M30" s="52">
        <v>0.763751941753543</v>
      </c>
      <c r="N30" s="52">
        <v>-0.96083468071325995</v>
      </c>
      <c r="O30" s="52">
        <v>-0.96083468071326295</v>
      </c>
      <c r="P30" s="52">
        <v>-0.96083468071326295</v>
      </c>
      <c r="Q30" s="52">
        <v>-0.96083468071326295</v>
      </c>
      <c r="R30" s="60">
        <v>1.6602900014316</v>
      </c>
      <c r="S30" s="52">
        <v>0.50669975466281258</v>
      </c>
      <c r="T30" s="52">
        <v>1.019406531004496</v>
      </c>
      <c r="U30" s="61">
        <v>-0.96083468071326217</v>
      </c>
      <c r="V30" s="52">
        <v>5.1751193648731002</v>
      </c>
      <c r="W30" s="61"/>
    </row>
    <row r="31" spans="1:23" x14ac:dyDescent="0.2">
      <c r="A31" s="58" t="s">
        <v>672</v>
      </c>
      <c r="B31" s="58" t="s">
        <v>673</v>
      </c>
      <c r="C31" s="63" t="s">
        <v>666</v>
      </c>
      <c r="D31" s="58" t="s">
        <v>44</v>
      </c>
      <c r="E31" s="59">
        <v>0.86525916429802696</v>
      </c>
      <c r="F31" s="52">
        <v>0.77767510810910401</v>
      </c>
      <c r="G31" s="52">
        <v>1.1760927500768099</v>
      </c>
      <c r="H31" s="52">
        <v>1.2627464027137301</v>
      </c>
      <c r="I31" s="52">
        <v>1.73792883332836</v>
      </c>
      <c r="J31" s="52">
        <v>1.1996799042014199</v>
      </c>
      <c r="K31" s="52">
        <v>1.06733845990749</v>
      </c>
      <c r="L31" s="52">
        <v>2.62758718559826</v>
      </c>
      <c r="M31" s="52">
        <v>0.763751941753543</v>
      </c>
      <c r="N31" s="52">
        <v>-0.96083468071325995</v>
      </c>
      <c r="O31" s="52">
        <v>-0.96083468071326295</v>
      </c>
      <c r="P31" s="52">
        <v>-0.96083468071326295</v>
      </c>
      <c r="Q31" s="52">
        <v>-0.96083468071326295</v>
      </c>
      <c r="R31" s="60">
        <v>1.0204433562994177</v>
      </c>
      <c r="S31" s="52">
        <v>1.4792572649578146</v>
      </c>
      <c r="T31" s="52">
        <v>1.2753399722207495</v>
      </c>
      <c r="U31" s="61">
        <v>-0.96083468071326217</v>
      </c>
      <c r="V31" s="52">
        <v>5.1545200315092004</v>
      </c>
      <c r="W31" s="61"/>
    </row>
    <row r="32" spans="1:23" x14ac:dyDescent="0.2">
      <c r="A32" s="58" t="s">
        <v>2033</v>
      </c>
      <c r="B32" s="76" t="s">
        <v>2032</v>
      </c>
      <c r="C32" s="58"/>
      <c r="D32" s="76" t="s">
        <v>79</v>
      </c>
      <c r="E32" s="59">
        <v>0.86525916429802696</v>
      </c>
      <c r="F32" s="52">
        <v>1.1339636018792001</v>
      </c>
      <c r="G32" s="52">
        <v>1.3271418759823701</v>
      </c>
      <c r="H32" s="52">
        <v>-0.96083468071326295</v>
      </c>
      <c r="I32" s="52">
        <v>2.7574566541651899</v>
      </c>
      <c r="J32" s="52">
        <v>1.5316997731608599</v>
      </c>
      <c r="K32" s="52">
        <v>1.2382964188050101</v>
      </c>
      <c r="L32" s="52">
        <v>1.162365977224</v>
      </c>
      <c r="M32" s="52">
        <v>0.95213128968887195</v>
      </c>
      <c r="N32" s="52">
        <v>-0.96083468071325995</v>
      </c>
      <c r="O32" s="52">
        <v>-0.96083468071326295</v>
      </c>
      <c r="P32" s="52">
        <v>-0.96083468071326295</v>
      </c>
      <c r="Q32" s="52">
        <v>-0.96083468071326295</v>
      </c>
      <c r="R32" s="60">
        <v>0.59138249036158363</v>
      </c>
      <c r="S32" s="52">
        <v>1.5283900226087863</v>
      </c>
      <c r="T32" s="52">
        <v>1.1119422304989186</v>
      </c>
      <c r="U32" s="61">
        <v>-0.96083468071326217</v>
      </c>
      <c r="V32" s="52">
        <v>5.1234297927650596</v>
      </c>
      <c r="W32" s="61"/>
    </row>
    <row r="33" spans="1:23" x14ac:dyDescent="0.2">
      <c r="A33" s="58" t="s">
        <v>4840</v>
      </c>
      <c r="B33" s="76" t="s">
        <v>4839</v>
      </c>
      <c r="C33" s="62" t="s">
        <v>51</v>
      </c>
      <c r="D33" s="78" t="s">
        <v>51</v>
      </c>
      <c r="E33" s="59">
        <v>1.3820647390216501</v>
      </c>
      <c r="F33" s="52">
        <v>-0.96083468071325995</v>
      </c>
      <c r="G33" s="52">
        <v>0.81624482152445299</v>
      </c>
      <c r="H33" s="52">
        <v>1.5215338718887199</v>
      </c>
      <c r="I33" s="52">
        <v>0.78500849371190595</v>
      </c>
      <c r="J33" s="52">
        <v>1.8014230222985199</v>
      </c>
      <c r="K33" s="52">
        <v>2.8287555697920599</v>
      </c>
      <c r="L33" s="52">
        <v>-0.96083468071325995</v>
      </c>
      <c r="M33" s="52">
        <v>1.4033840507190201</v>
      </c>
      <c r="N33" s="52">
        <v>-0.96083468071325995</v>
      </c>
      <c r="O33" s="52">
        <v>-0.96083468071326295</v>
      </c>
      <c r="P33" s="52">
        <v>-0.96083468071326295</v>
      </c>
      <c r="Q33" s="52">
        <v>-0.96083468071326295</v>
      </c>
      <c r="R33" s="60">
        <v>0.68975218793039073</v>
      </c>
      <c r="S33" s="52">
        <v>1.1715472911616491</v>
      </c>
      <c r="T33" s="52">
        <v>0.95741613416997895</v>
      </c>
      <c r="U33" s="61">
        <v>-0.96083468071326217</v>
      </c>
      <c r="V33" s="52">
        <v>5.1206624541858199</v>
      </c>
      <c r="W33" s="61"/>
    </row>
    <row r="34" spans="1:23" x14ac:dyDescent="0.2">
      <c r="A34" s="58" t="s">
        <v>1481</v>
      </c>
      <c r="B34" s="76" t="s">
        <v>1480</v>
      </c>
      <c r="C34" s="58"/>
      <c r="D34" s="76" t="s">
        <v>1482</v>
      </c>
      <c r="E34" s="59">
        <v>1.0588348295354899</v>
      </c>
      <c r="F34" s="52">
        <v>0.96679016013521701</v>
      </c>
      <c r="G34" s="52">
        <v>0.81624482152445299</v>
      </c>
      <c r="H34" s="52">
        <v>1.11356767072243</v>
      </c>
      <c r="I34" s="52">
        <v>1.44937024938947</v>
      </c>
      <c r="J34" s="52">
        <v>1.1996799042014199</v>
      </c>
      <c r="K34" s="52">
        <v>1.06733845990749</v>
      </c>
      <c r="L34" s="52">
        <v>1.8938939992838399</v>
      </c>
      <c r="M34" s="52">
        <v>1.84499861184709</v>
      </c>
      <c r="N34" s="52">
        <v>-0.96083468071325995</v>
      </c>
      <c r="O34" s="52">
        <v>-0.96083468071326295</v>
      </c>
      <c r="P34" s="52">
        <v>-0.96083468071326295</v>
      </c>
      <c r="Q34" s="52">
        <v>-0.96083468071326295</v>
      </c>
      <c r="R34" s="60">
        <v>0.98885937047939754</v>
      </c>
      <c r="S34" s="52">
        <v>1.491056244925862</v>
      </c>
      <c r="T34" s="52">
        <v>1.2678576340607668</v>
      </c>
      <c r="U34" s="61">
        <v>-0.96083468071326217</v>
      </c>
      <c r="V34" s="52">
        <v>5.05541214933017</v>
      </c>
      <c r="W34" s="61"/>
    </row>
    <row r="35" spans="1:23" x14ac:dyDescent="0.2">
      <c r="A35" s="58" t="s">
        <v>3072</v>
      </c>
      <c r="B35" s="76" t="s">
        <v>3071</v>
      </c>
      <c r="C35" s="58"/>
      <c r="D35" s="76" t="s">
        <v>47</v>
      </c>
      <c r="E35" s="59">
        <v>-0.96083468071325995</v>
      </c>
      <c r="F35" s="52">
        <v>1.65768280620326</v>
      </c>
      <c r="G35" s="52">
        <v>0.81624482152445299</v>
      </c>
      <c r="H35" s="52">
        <v>1.11356767072243</v>
      </c>
      <c r="I35" s="52">
        <v>1.9025266488786801</v>
      </c>
      <c r="J35" s="52">
        <v>1.1996799042014199</v>
      </c>
      <c r="K35" s="52">
        <v>1.3911253460405</v>
      </c>
      <c r="L35" s="52">
        <v>2.07350454230777</v>
      </c>
      <c r="M35" s="52">
        <v>0.95213128968887195</v>
      </c>
      <c r="N35" s="52">
        <v>-0.96083468071325995</v>
      </c>
      <c r="O35" s="52">
        <v>-0.96083468071326295</v>
      </c>
      <c r="P35" s="52">
        <v>-0.96083468071326295</v>
      </c>
      <c r="Q35" s="52">
        <v>-0.96083468071326295</v>
      </c>
      <c r="R35" s="60">
        <v>0.6566651544342208</v>
      </c>
      <c r="S35" s="52">
        <v>1.5037935462234482</v>
      </c>
      <c r="T35" s="52">
        <v>1.1272920387615695</v>
      </c>
      <c r="U35" s="61">
        <v>-0.96083468071326217</v>
      </c>
      <c r="V35" s="52">
        <v>5.05270776510452</v>
      </c>
      <c r="W35" s="61"/>
    </row>
    <row r="36" spans="1:23" x14ac:dyDescent="0.2">
      <c r="A36" s="58" t="s">
        <v>6478</v>
      </c>
      <c r="B36" s="76" t="s">
        <v>6489</v>
      </c>
      <c r="C36" s="58"/>
      <c r="D36" s="76" t="s">
        <v>6490</v>
      </c>
      <c r="E36" s="59">
        <v>1.22948320632923</v>
      </c>
      <c r="F36" s="52">
        <v>0.77767510810910401</v>
      </c>
      <c r="G36" s="52">
        <v>-0.96083468071326295</v>
      </c>
      <c r="H36" s="52">
        <v>1.39793496552248</v>
      </c>
      <c r="I36" s="52">
        <v>-0.96083468071325995</v>
      </c>
      <c r="J36" s="52">
        <v>1.9194646366849399</v>
      </c>
      <c r="K36" s="52">
        <v>2.53267612056352</v>
      </c>
      <c r="L36" s="52">
        <v>1.7949419039937999</v>
      </c>
      <c r="M36" s="52">
        <v>0.763751941753543</v>
      </c>
      <c r="N36" s="52">
        <v>-0.96083468071325995</v>
      </c>
      <c r="O36" s="52">
        <v>-0.96083468071326295</v>
      </c>
      <c r="P36" s="52">
        <v>-0.96083468071326295</v>
      </c>
      <c r="Q36" s="52">
        <v>-0.96083468071326295</v>
      </c>
      <c r="R36" s="60">
        <v>0.61106464981188779</v>
      </c>
      <c r="S36" s="52">
        <v>1.2099999844565086</v>
      </c>
      <c r="T36" s="52">
        <v>0.94380650239223285</v>
      </c>
      <c r="U36" s="61">
        <v>-0.96083468071326217</v>
      </c>
      <c r="V36" s="52">
        <v>5.0475286939305297</v>
      </c>
      <c r="W36" s="61"/>
    </row>
    <row r="37" spans="1:23" x14ac:dyDescent="0.2">
      <c r="A37" s="58" t="s">
        <v>4768</v>
      </c>
      <c r="B37" s="76" t="s">
        <v>4767</v>
      </c>
      <c r="C37" s="58"/>
      <c r="D37" s="79" t="s">
        <v>85</v>
      </c>
      <c r="E37" s="59">
        <v>0.86525916429802696</v>
      </c>
      <c r="F37" s="52">
        <v>1.4194585589723301</v>
      </c>
      <c r="G37" s="52">
        <v>1.46386441137243</v>
      </c>
      <c r="H37" s="52">
        <v>-0.96083468071326295</v>
      </c>
      <c r="I37" s="52">
        <v>0.94460331723036695</v>
      </c>
      <c r="J37" s="52">
        <v>0.99978294989446104</v>
      </c>
      <c r="K37" s="52">
        <v>1.6553976168720399</v>
      </c>
      <c r="L37" s="52">
        <v>0.99413602267220202</v>
      </c>
      <c r="M37" s="52">
        <v>2.3258167306958701</v>
      </c>
      <c r="N37" s="52">
        <v>-0.96083468071325995</v>
      </c>
      <c r="O37" s="52">
        <v>-0.96083468071326295</v>
      </c>
      <c r="P37" s="52">
        <v>-0.96083468071326295</v>
      </c>
      <c r="Q37" s="52">
        <v>-0.96083468071326295</v>
      </c>
      <c r="R37" s="60">
        <v>0.69693686348238104</v>
      </c>
      <c r="S37" s="52">
        <v>1.3839473274729879</v>
      </c>
      <c r="T37" s="52">
        <v>1.0786093434771626</v>
      </c>
      <c r="U37" s="61">
        <v>-0.96083468071326217</v>
      </c>
      <c r="V37" s="52">
        <v>5.0193860338921104</v>
      </c>
      <c r="W37" s="61"/>
    </row>
    <row r="38" spans="1:23" x14ac:dyDescent="0.2">
      <c r="A38" s="58" t="s">
        <v>3064</v>
      </c>
      <c r="B38" s="76" t="s">
        <v>3066</v>
      </c>
      <c r="C38" s="58"/>
      <c r="D38" s="76" t="s">
        <v>3067</v>
      </c>
      <c r="E38" s="59">
        <v>1.9687611672565499</v>
      </c>
      <c r="F38" s="52">
        <v>2.5351640297203102</v>
      </c>
      <c r="G38" s="52">
        <v>0.81624482152445299</v>
      </c>
      <c r="H38" s="52">
        <v>1.63537431742689</v>
      </c>
      <c r="I38" s="52">
        <v>-0.96083468071325995</v>
      </c>
      <c r="J38" s="52">
        <v>0.99978294989446104</v>
      </c>
      <c r="K38" s="52">
        <v>-0.96083468071326295</v>
      </c>
      <c r="L38" s="52">
        <v>1.162365977224</v>
      </c>
      <c r="M38" s="52">
        <v>0.95213128968887195</v>
      </c>
      <c r="N38" s="52">
        <v>-0.96083468071325995</v>
      </c>
      <c r="O38" s="52">
        <v>-0.96083468071326295</v>
      </c>
      <c r="P38" s="52">
        <v>-0.96083468071326295</v>
      </c>
      <c r="Q38" s="52">
        <v>-0.96083468071326295</v>
      </c>
      <c r="R38" s="60">
        <v>1.7388860839820508</v>
      </c>
      <c r="S38" s="52">
        <v>0.23852217107616203</v>
      </c>
      <c r="T38" s="52">
        <v>0.90535057681211251</v>
      </c>
      <c r="U38" s="61">
        <v>-0.96083468071326217</v>
      </c>
      <c r="V38" s="52">
        <v>5.0137266577265596</v>
      </c>
      <c r="W38" s="61"/>
    </row>
    <row r="39" spans="1:23" x14ac:dyDescent="0.2">
      <c r="A39" s="58" t="s">
        <v>669</v>
      </c>
      <c r="B39" s="58" t="s">
        <v>668</v>
      </c>
      <c r="C39" s="62" t="s">
        <v>670</v>
      </c>
      <c r="D39" s="62" t="s">
        <v>670</v>
      </c>
      <c r="E39" s="59">
        <v>8.0820904143012804</v>
      </c>
      <c r="F39" s="52">
        <v>5.3353507293400204</v>
      </c>
      <c r="G39" s="52">
        <v>7.9125683846080399</v>
      </c>
      <c r="H39" s="52">
        <v>9.1506704698300592</v>
      </c>
      <c r="I39" s="52">
        <v>10.0008811528705</v>
      </c>
      <c r="J39" s="52">
        <v>9.0198871833634406</v>
      </c>
      <c r="K39" s="52">
        <v>9.5774249303781094</v>
      </c>
      <c r="L39" s="52">
        <v>10.2438624121503</v>
      </c>
      <c r="M39" s="52">
        <v>7.9949420602093699</v>
      </c>
      <c r="N39" s="52">
        <v>3.93725801401966</v>
      </c>
      <c r="O39" s="52">
        <v>4.4525238849879196</v>
      </c>
      <c r="P39" s="52">
        <v>3.2589950344696401</v>
      </c>
      <c r="Q39" s="52">
        <v>4.1086352904393699</v>
      </c>
      <c r="R39" s="60">
        <v>7.6201699995198506</v>
      </c>
      <c r="S39" s="52">
        <v>9.3673995477943439</v>
      </c>
      <c r="T39" s="52">
        <v>8.5908530818945685</v>
      </c>
      <c r="U39" s="61">
        <v>3.9393530559791476</v>
      </c>
      <c r="V39" s="52">
        <v>4.9656603476754899</v>
      </c>
      <c r="W39" s="61"/>
    </row>
    <row r="40" spans="1:23" x14ac:dyDescent="0.2">
      <c r="A40" s="58" t="s">
        <v>4705</v>
      </c>
      <c r="B40" s="76" t="s">
        <v>4704</v>
      </c>
      <c r="C40" s="58"/>
      <c r="D40" s="79" t="s">
        <v>85</v>
      </c>
      <c r="E40" s="59">
        <v>-0.96083468071325995</v>
      </c>
      <c r="F40" s="52">
        <v>1.9543666030993001</v>
      </c>
      <c r="G40" s="52">
        <v>1.00735932167811</v>
      </c>
      <c r="H40" s="52">
        <v>1.5215338718887199</v>
      </c>
      <c r="I40" s="52">
        <v>2.0502537851823401</v>
      </c>
      <c r="J40" s="52">
        <v>1.1996799042014199</v>
      </c>
      <c r="K40" s="52">
        <v>1.3911253460405</v>
      </c>
      <c r="L40" s="52">
        <v>0.99413602267220202</v>
      </c>
      <c r="M40" s="52">
        <v>-0.96083468071326295</v>
      </c>
      <c r="N40" s="52">
        <v>-0.96083468071325995</v>
      </c>
      <c r="O40" s="52">
        <v>-0.96083468071326295</v>
      </c>
      <c r="P40" s="52">
        <v>-0.96083468071326295</v>
      </c>
      <c r="Q40" s="52">
        <v>-0.96083468071326295</v>
      </c>
      <c r="R40" s="60">
        <v>0.88060627898821764</v>
      </c>
      <c r="S40" s="52">
        <v>0.93487207547663986</v>
      </c>
      <c r="T40" s="52">
        <v>0.91075394370400753</v>
      </c>
      <c r="U40" s="61">
        <v>-0.96083468071326217</v>
      </c>
      <c r="V40" s="52">
        <v>4.92655734297671</v>
      </c>
      <c r="W40" s="61"/>
    </row>
    <row r="41" spans="1:23" x14ac:dyDescent="0.2">
      <c r="A41" s="58" t="s">
        <v>4182</v>
      </c>
      <c r="B41" s="76" t="s">
        <v>4181</v>
      </c>
      <c r="C41" s="58"/>
      <c r="D41" s="76" t="s">
        <v>49</v>
      </c>
      <c r="E41" s="59">
        <v>1.9687611672565499</v>
      </c>
      <c r="F41" s="52">
        <v>0.96679016013521701</v>
      </c>
      <c r="G41" s="52">
        <v>1.81011274330054</v>
      </c>
      <c r="H41" s="52">
        <v>-0.96083468071326295</v>
      </c>
      <c r="I41" s="52">
        <v>1.08828867902157</v>
      </c>
      <c r="J41" s="52">
        <v>1.1996799042014199</v>
      </c>
      <c r="K41" s="52">
        <v>1.06733845990749</v>
      </c>
      <c r="L41" s="52">
        <v>0.80366736847519205</v>
      </c>
      <c r="M41" s="52">
        <v>1.4033840507190201</v>
      </c>
      <c r="N41" s="52">
        <v>-0.96083468071325995</v>
      </c>
      <c r="O41" s="52">
        <v>-0.96083468071326295</v>
      </c>
      <c r="P41" s="52">
        <v>-0.96083468071326295</v>
      </c>
      <c r="Q41" s="52">
        <v>-0.96083468071326295</v>
      </c>
      <c r="R41" s="60">
        <v>0.94620734749476099</v>
      </c>
      <c r="S41" s="52">
        <v>1.1124716924649385</v>
      </c>
      <c r="T41" s="52">
        <v>1.0385764280337486</v>
      </c>
      <c r="U41" s="61">
        <v>-0.96083468071326217</v>
      </c>
      <c r="V41" s="52">
        <v>4.9230219746388002</v>
      </c>
      <c r="W41" s="61"/>
    </row>
    <row r="42" spans="1:23" x14ac:dyDescent="0.2">
      <c r="A42" s="58" t="s">
        <v>6478</v>
      </c>
      <c r="B42" s="76" t="s">
        <v>6491</v>
      </c>
      <c r="C42" s="62" t="s">
        <v>64</v>
      </c>
      <c r="D42" s="78" t="s">
        <v>64</v>
      </c>
      <c r="E42" s="59">
        <v>1.9687611672565499</v>
      </c>
      <c r="F42" s="52">
        <v>2.1229045821468899</v>
      </c>
      <c r="G42" s="52">
        <v>-0.96083468071326295</v>
      </c>
      <c r="H42" s="52">
        <v>0.94716536330815004</v>
      </c>
      <c r="I42" s="52">
        <v>0.94460331723036695</v>
      </c>
      <c r="J42" s="52">
        <v>0.99978294989446104</v>
      </c>
      <c r="K42" s="52">
        <v>1.06733845990749</v>
      </c>
      <c r="L42" s="52">
        <v>0.80366736847519205</v>
      </c>
      <c r="M42" s="52">
        <v>0.95213128968887195</v>
      </c>
      <c r="N42" s="52">
        <v>-0.96083468071325995</v>
      </c>
      <c r="O42" s="52">
        <v>-0.96083468071326295</v>
      </c>
      <c r="P42" s="52">
        <v>-0.96083468071326295</v>
      </c>
      <c r="Q42" s="52">
        <v>-0.96083468071326295</v>
      </c>
      <c r="R42" s="60">
        <v>1.0194991079995817</v>
      </c>
      <c r="S42" s="52">
        <v>0.95350467703927644</v>
      </c>
      <c r="T42" s="52">
        <v>0.98283553524385647</v>
      </c>
      <c r="U42" s="61">
        <v>-0.96083468071326217</v>
      </c>
      <c r="V42" s="52">
        <v>4.88961097584997</v>
      </c>
      <c r="W42" s="61"/>
    </row>
    <row r="43" spans="1:23" x14ac:dyDescent="0.2">
      <c r="A43" s="58" t="s">
        <v>4713</v>
      </c>
      <c r="B43" s="76" t="s">
        <v>4712</v>
      </c>
      <c r="C43" s="58"/>
      <c r="D43" s="76" t="s">
        <v>4714</v>
      </c>
      <c r="E43" s="59">
        <v>6.3083349989521702</v>
      </c>
      <c r="F43" s="52">
        <v>2.7041618238960301</v>
      </c>
      <c r="G43" s="52">
        <v>4.8799746332213303</v>
      </c>
      <c r="H43" s="52">
        <v>6.8814493207315097</v>
      </c>
      <c r="I43" s="52">
        <v>5.3006468356995597</v>
      </c>
      <c r="J43" s="52">
        <v>6.4817662435388899</v>
      </c>
      <c r="K43" s="52">
        <v>4.6905638894232</v>
      </c>
      <c r="L43" s="52">
        <v>5.83109102279494</v>
      </c>
      <c r="M43" s="52">
        <v>4.9571993805440302</v>
      </c>
      <c r="N43" s="52">
        <v>-0.96083468071325995</v>
      </c>
      <c r="O43" s="52">
        <v>-0.96083468071326295</v>
      </c>
      <c r="P43" s="52">
        <v>1.25587414609365</v>
      </c>
      <c r="Q43" s="52">
        <v>2.3939844520563698</v>
      </c>
      <c r="R43" s="60">
        <v>5.1934801942002604</v>
      </c>
      <c r="S43" s="52">
        <v>5.4522534744001234</v>
      </c>
      <c r="T43" s="52">
        <v>5.3372431276446299</v>
      </c>
      <c r="U43" s="61">
        <v>0.4320473091808742</v>
      </c>
      <c r="V43" s="52">
        <v>4.8252669974345199</v>
      </c>
      <c r="W43" s="61"/>
    </row>
    <row r="44" spans="1:23" x14ac:dyDescent="0.2">
      <c r="A44" s="58" t="s">
        <v>2235</v>
      </c>
      <c r="B44" s="76" t="s">
        <v>2234</v>
      </c>
      <c r="C44" s="58"/>
      <c r="D44" s="76" t="s">
        <v>2236</v>
      </c>
      <c r="E44" s="59">
        <v>0.86525916429802696</v>
      </c>
      <c r="F44" s="52">
        <v>1.5434821879195999</v>
      </c>
      <c r="G44" s="52">
        <v>0.81624482152445299</v>
      </c>
      <c r="H44" s="52">
        <v>1.11356767072243</v>
      </c>
      <c r="I44" s="52">
        <v>1.5521042168635</v>
      </c>
      <c r="J44" s="52">
        <v>-0.96083468071326295</v>
      </c>
      <c r="K44" s="52">
        <v>1.6553976168720399</v>
      </c>
      <c r="L44" s="52">
        <v>0.80366736847519205</v>
      </c>
      <c r="M44" s="52">
        <v>1.2680660933409</v>
      </c>
      <c r="N44" s="52">
        <v>-0.96083468071325995</v>
      </c>
      <c r="O44" s="52">
        <v>-0.96083468071326295</v>
      </c>
      <c r="P44" s="52">
        <v>-0.96083468071326295</v>
      </c>
      <c r="Q44" s="52">
        <v>-0.96083468071326295</v>
      </c>
      <c r="R44" s="60">
        <v>1.0846384611161275</v>
      </c>
      <c r="S44" s="52">
        <v>0.86368012296767382</v>
      </c>
      <c r="T44" s="52">
        <v>0.96188382881143097</v>
      </c>
      <c r="U44" s="61">
        <v>-0.96083468071326217</v>
      </c>
      <c r="V44" s="52">
        <v>4.8016715903906304</v>
      </c>
      <c r="W44" s="61"/>
    </row>
    <row r="45" spans="1:23" x14ac:dyDescent="0.2">
      <c r="A45" s="58" t="s">
        <v>3138</v>
      </c>
      <c r="B45" s="76" t="s">
        <v>3137</v>
      </c>
      <c r="C45" s="62" t="s">
        <v>3139</v>
      </c>
      <c r="D45" s="78" t="s">
        <v>3139</v>
      </c>
      <c r="E45" s="59">
        <v>2.4551778753003202</v>
      </c>
      <c r="F45" s="52">
        <v>2.94811447402504</v>
      </c>
      <c r="G45" s="52">
        <v>4.4238686218677001</v>
      </c>
      <c r="H45" s="52">
        <v>3.9634602884662198</v>
      </c>
      <c r="I45" s="52">
        <v>3.67905727759176</v>
      </c>
      <c r="J45" s="52">
        <v>3.76447647366202</v>
      </c>
      <c r="K45" s="52">
        <v>1.06733845990749</v>
      </c>
      <c r="L45" s="52">
        <v>5.6014858668643503</v>
      </c>
      <c r="M45" s="52">
        <v>2.25600429712896</v>
      </c>
      <c r="N45" s="52">
        <v>-0.96083468071325995</v>
      </c>
      <c r="O45" s="52">
        <v>-0.96083468071326295</v>
      </c>
      <c r="P45" s="52">
        <v>-0.96083468071326295</v>
      </c>
      <c r="Q45" s="52">
        <v>1.30245100596395</v>
      </c>
      <c r="R45" s="60">
        <v>3.4476553149148197</v>
      </c>
      <c r="S45" s="52">
        <v>3.2736724750309159</v>
      </c>
      <c r="T45" s="52">
        <v>3.3509981816459842</v>
      </c>
      <c r="U45" s="61">
        <v>-0.39501325904395895</v>
      </c>
      <c r="V45" s="52">
        <v>4.6905060492010202</v>
      </c>
      <c r="W45" s="61"/>
    </row>
    <row r="46" spans="1:23" x14ac:dyDescent="0.2">
      <c r="A46" s="58" t="s">
        <v>483</v>
      </c>
      <c r="B46" s="58" t="s">
        <v>482</v>
      </c>
      <c r="C46" s="63" t="s">
        <v>480</v>
      </c>
      <c r="D46" s="58" t="s">
        <v>484</v>
      </c>
      <c r="E46" s="59">
        <v>1.0588348295354899</v>
      </c>
      <c r="F46" s="52">
        <v>0.96679016013521701</v>
      </c>
      <c r="G46" s="52">
        <v>0.81624482152445299</v>
      </c>
      <c r="H46" s="52">
        <v>0.94716536330815004</v>
      </c>
      <c r="I46" s="52">
        <v>-0.96083468071325995</v>
      </c>
      <c r="J46" s="52">
        <v>0.99978294989446104</v>
      </c>
      <c r="K46" s="52">
        <v>1.2382964188050101</v>
      </c>
      <c r="L46" s="52">
        <v>1.6886997664099599</v>
      </c>
      <c r="M46" s="52">
        <v>0.763751941753543</v>
      </c>
      <c r="N46" s="52">
        <v>-0.96083468071325995</v>
      </c>
      <c r="O46" s="52">
        <v>-0.96083468071326295</v>
      </c>
      <c r="P46" s="52">
        <v>-0.96083468071326295</v>
      </c>
      <c r="Q46" s="52">
        <v>-0.96083468071326295</v>
      </c>
      <c r="R46" s="60">
        <v>0.94725879362582743</v>
      </c>
      <c r="S46" s="52">
        <v>0.74593927922994274</v>
      </c>
      <c r="T46" s="52">
        <v>0.83541461896144709</v>
      </c>
      <c r="U46" s="61">
        <v>-0.96083468071326217</v>
      </c>
      <c r="V46" s="52">
        <v>4.5837583014641003</v>
      </c>
      <c r="W46" s="61"/>
    </row>
    <row r="47" spans="1:23" x14ac:dyDescent="0.2">
      <c r="A47" s="58" t="s">
        <v>4674</v>
      </c>
      <c r="B47" s="76" t="s">
        <v>4673</v>
      </c>
      <c r="C47" s="62" t="s">
        <v>4675</v>
      </c>
      <c r="D47" s="62" t="s">
        <v>4675</v>
      </c>
      <c r="E47" s="59">
        <v>6.2891603996153496</v>
      </c>
      <c r="F47" s="52">
        <v>2.7041618238960301</v>
      </c>
      <c r="G47" s="52">
        <v>5.1264995942938496</v>
      </c>
      <c r="H47" s="52">
        <v>7.6210896550517404</v>
      </c>
      <c r="I47" s="52">
        <v>5.2014004180499001</v>
      </c>
      <c r="J47" s="52">
        <v>6.6661550818864601</v>
      </c>
      <c r="K47" s="52">
        <v>4.415545643283</v>
      </c>
      <c r="L47" s="52">
        <v>4.1504445561260699</v>
      </c>
      <c r="M47" s="52">
        <v>4.6656610539696599</v>
      </c>
      <c r="N47" s="52">
        <v>-0.96083468071325995</v>
      </c>
      <c r="O47" s="52">
        <v>1.40701279533895</v>
      </c>
      <c r="P47" s="52">
        <v>-0.96083468071326295</v>
      </c>
      <c r="Q47" s="52">
        <v>2.8497562938130501</v>
      </c>
      <c r="R47" s="60">
        <v>5.4352278682142421</v>
      </c>
      <c r="S47" s="52">
        <v>5.0198413506630182</v>
      </c>
      <c r="T47" s="52">
        <v>5.2044575806857845</v>
      </c>
      <c r="U47" s="61">
        <v>0.58377493193136931</v>
      </c>
      <c r="V47" s="52">
        <v>4.5702685544194104</v>
      </c>
      <c r="W47" s="61"/>
    </row>
    <row r="48" spans="1:23" x14ac:dyDescent="0.2">
      <c r="A48" s="58" t="s">
        <v>3056</v>
      </c>
      <c r="B48" s="76" t="s">
        <v>3055</v>
      </c>
      <c r="C48" s="62" t="s">
        <v>81</v>
      </c>
      <c r="D48" s="78" t="s">
        <v>81</v>
      </c>
      <c r="E48" s="59">
        <v>1.8689779173273799</v>
      </c>
      <c r="F48" s="52">
        <v>1.9543666030993001</v>
      </c>
      <c r="G48" s="52">
        <v>3.1283490414168198</v>
      </c>
      <c r="H48" s="52">
        <v>3.0518114844234199</v>
      </c>
      <c r="I48" s="52">
        <v>3.0660010378046598</v>
      </c>
      <c r="J48" s="52">
        <v>3.0938699604311202</v>
      </c>
      <c r="K48" s="52">
        <v>1.06733845990749</v>
      </c>
      <c r="L48" s="52">
        <v>4.0030715222996998</v>
      </c>
      <c r="M48" s="52">
        <v>-0.96083468071326295</v>
      </c>
      <c r="N48" s="52">
        <v>-0.96083468071325995</v>
      </c>
      <c r="O48" s="52">
        <v>-0.96083468071326295</v>
      </c>
      <c r="P48" s="52">
        <v>-0.96083468071326295</v>
      </c>
      <c r="Q48" s="52">
        <v>0.93248206847177295</v>
      </c>
      <c r="R48" s="60">
        <v>2.5008762615667299</v>
      </c>
      <c r="S48" s="52">
        <v>2.0538892599459411</v>
      </c>
      <c r="T48" s="52">
        <v>2.252550149555181</v>
      </c>
      <c r="U48" s="61">
        <v>-0.48750549341700322</v>
      </c>
      <c r="V48" s="52">
        <v>3.9796240195296599</v>
      </c>
      <c r="W48" s="61"/>
    </row>
    <row r="49" spans="1:23" x14ac:dyDescent="0.2">
      <c r="A49" s="58" t="s">
        <v>1739</v>
      </c>
      <c r="B49" s="76" t="s">
        <v>1738</v>
      </c>
      <c r="C49" s="63" t="s">
        <v>1736</v>
      </c>
      <c r="D49" s="76" t="s">
        <v>1740</v>
      </c>
      <c r="E49" s="59">
        <v>6.2939779941541198</v>
      </c>
      <c r="F49" s="52">
        <v>7.5364202262747302</v>
      </c>
      <c r="G49" s="52">
        <v>7.2982326814521796</v>
      </c>
      <c r="H49" s="52">
        <v>7.0602628942668897</v>
      </c>
      <c r="I49" s="52">
        <v>7.4112980760176903</v>
      </c>
      <c r="J49" s="52">
        <v>7.2316672680900602</v>
      </c>
      <c r="K49" s="52">
        <v>6.6576161177991899</v>
      </c>
      <c r="L49" s="52">
        <v>6.05608052126603</v>
      </c>
      <c r="M49" s="52">
        <v>6.4303783444442697</v>
      </c>
      <c r="N49" s="52">
        <v>2.38530518982415</v>
      </c>
      <c r="O49" s="52">
        <v>4.1962441494158096</v>
      </c>
      <c r="P49" s="52">
        <v>1.25587414609365</v>
      </c>
      <c r="Q49" s="52">
        <v>2.6717253406994201</v>
      </c>
      <c r="R49" s="60">
        <v>7.0472234490369807</v>
      </c>
      <c r="S49" s="52">
        <v>6.7574080655234479</v>
      </c>
      <c r="T49" s="52">
        <v>6.8862149026405746</v>
      </c>
      <c r="U49" s="61">
        <v>2.6272872065082575</v>
      </c>
      <c r="V49" s="52">
        <v>3.8920453564817801</v>
      </c>
      <c r="W49" s="61"/>
    </row>
    <row r="50" spans="1:23" x14ac:dyDescent="0.2">
      <c r="A50" s="58" t="s">
        <v>4713</v>
      </c>
      <c r="B50" s="76" t="s">
        <v>4715</v>
      </c>
      <c r="C50" s="62" t="s">
        <v>4716</v>
      </c>
      <c r="D50" s="78" t="s">
        <v>4716</v>
      </c>
      <c r="E50" s="59">
        <v>7.5369343548051404</v>
      </c>
      <c r="F50" s="52">
        <v>8.2873951570916908</v>
      </c>
      <c r="G50" s="52">
        <v>6.5475767342448696</v>
      </c>
      <c r="H50" s="52">
        <v>6.0959490599854904</v>
      </c>
      <c r="I50" s="52">
        <v>8.62335632934907</v>
      </c>
      <c r="J50" s="52">
        <v>7.4800171888944904</v>
      </c>
      <c r="K50" s="52">
        <v>8.2957150624964999</v>
      </c>
      <c r="L50" s="52">
        <v>7.1564408558726296</v>
      </c>
      <c r="M50" s="52">
        <v>6.8707743890069599</v>
      </c>
      <c r="N50" s="52">
        <v>4.0875906300614</v>
      </c>
      <c r="O50" s="52">
        <v>3.3581238055976002</v>
      </c>
      <c r="P50" s="52">
        <v>1.86302273656401</v>
      </c>
      <c r="Q50" s="52">
        <v>4.5984432795778103</v>
      </c>
      <c r="R50" s="60">
        <v>7.1169638265317978</v>
      </c>
      <c r="S50" s="52">
        <v>7.6852607651239309</v>
      </c>
      <c r="T50" s="52">
        <v>7.4326843479718718</v>
      </c>
      <c r="U50" s="61">
        <v>3.4767951129502048</v>
      </c>
      <c r="V50" s="52">
        <v>3.7852258194327</v>
      </c>
      <c r="W50" s="61"/>
    </row>
    <row r="51" spans="1:23" x14ac:dyDescent="0.2">
      <c r="A51" s="58" t="s">
        <v>2743</v>
      </c>
      <c r="B51" s="76" t="s">
        <v>2742</v>
      </c>
      <c r="C51" s="58"/>
      <c r="D51" s="76" t="s">
        <v>2744</v>
      </c>
      <c r="E51" s="59">
        <v>2.5866375102283898</v>
      </c>
      <c r="F51" s="52">
        <v>-0.96083468071325995</v>
      </c>
      <c r="G51" s="52">
        <v>2.45995311525501</v>
      </c>
      <c r="H51" s="52">
        <v>2.5693266582143601</v>
      </c>
      <c r="I51" s="52">
        <v>1.2189509351359</v>
      </c>
      <c r="J51" s="52">
        <v>1.5316997731608599</v>
      </c>
      <c r="K51" s="52">
        <v>3.1618955534755702</v>
      </c>
      <c r="L51" s="52">
        <v>2.6839816945444501</v>
      </c>
      <c r="M51" s="52">
        <v>2.78829328376173</v>
      </c>
      <c r="N51" s="52">
        <v>-0.96083468071325995</v>
      </c>
      <c r="O51" s="52">
        <v>-0.96083468071326295</v>
      </c>
      <c r="P51" s="52">
        <v>-0.96083468071326295</v>
      </c>
      <c r="Q51" s="52">
        <v>0.93248206847177295</v>
      </c>
      <c r="R51" s="60">
        <v>1.663770650746125</v>
      </c>
      <c r="S51" s="52">
        <v>2.2769642480157022</v>
      </c>
      <c r="T51" s="52">
        <v>2.0044337603403344</v>
      </c>
      <c r="U51" s="61">
        <v>-0.48750549341700322</v>
      </c>
      <c r="V51" s="52">
        <v>3.5478470209470299</v>
      </c>
      <c r="W51" s="61"/>
    </row>
    <row r="52" spans="1:23" x14ac:dyDescent="0.2">
      <c r="A52" s="58" t="s">
        <v>4725</v>
      </c>
      <c r="B52" s="76" t="s">
        <v>4724</v>
      </c>
      <c r="C52" s="58"/>
      <c r="D52" s="79" t="s">
        <v>85</v>
      </c>
      <c r="E52" s="59">
        <v>1.5200413588038899</v>
      </c>
      <c r="F52" s="52">
        <v>1.76350288247843</v>
      </c>
      <c r="G52" s="52">
        <v>2.90636728655738</v>
      </c>
      <c r="H52" s="52">
        <v>2.1766427023888899</v>
      </c>
      <c r="I52" s="52">
        <v>2.1842493474485898</v>
      </c>
      <c r="J52" s="52">
        <v>1.5316997731608599</v>
      </c>
      <c r="K52" s="52">
        <v>2.07198095529069</v>
      </c>
      <c r="L52" s="52">
        <v>0.80366736847519205</v>
      </c>
      <c r="M52" s="52">
        <v>1.9371011185726199</v>
      </c>
      <c r="N52" s="52">
        <v>-0.96083468071325995</v>
      </c>
      <c r="O52" s="52">
        <v>0.76689321525821896</v>
      </c>
      <c r="P52" s="52">
        <v>-0.96083468071326295</v>
      </c>
      <c r="Q52" s="52">
        <v>-0.96083468071326295</v>
      </c>
      <c r="R52" s="60">
        <v>2.0916385575571472</v>
      </c>
      <c r="S52" s="52">
        <v>1.7057397125895903</v>
      </c>
      <c r="T52" s="52">
        <v>1.8772503103529492</v>
      </c>
      <c r="U52" s="61">
        <v>-0.52890270672039175</v>
      </c>
      <c r="V52" s="52">
        <v>3.22452020886726</v>
      </c>
      <c r="W52" s="61"/>
    </row>
    <row r="53" spans="1:23" x14ac:dyDescent="0.2">
      <c r="A53" s="58" t="s">
        <v>1542</v>
      </c>
      <c r="B53" s="76" t="s">
        <v>1541</v>
      </c>
      <c r="C53" s="58"/>
      <c r="D53" s="76" t="s">
        <v>1543</v>
      </c>
      <c r="E53" s="59">
        <v>1.3820647390216501</v>
      </c>
      <c r="F53" s="52">
        <v>1.4194585589723301</v>
      </c>
      <c r="G53" s="52">
        <v>1.5887441467105099</v>
      </c>
      <c r="H53" s="52">
        <v>2.4499266265781698</v>
      </c>
      <c r="I53" s="52">
        <v>2.47318639614583</v>
      </c>
      <c r="J53" s="52">
        <v>1.6728556007939499</v>
      </c>
      <c r="K53" s="52">
        <v>1.5293042005439801</v>
      </c>
      <c r="L53" s="52">
        <v>2.23320952249746</v>
      </c>
      <c r="M53" s="52">
        <v>1.6410232618985301</v>
      </c>
      <c r="N53" s="52">
        <v>-0.96083468071325995</v>
      </c>
      <c r="O53" s="52">
        <v>-0.96083468071326295</v>
      </c>
      <c r="P53" s="52">
        <v>-0.96083468071326295</v>
      </c>
      <c r="Q53" s="52">
        <v>0.93248206847177295</v>
      </c>
      <c r="R53" s="60">
        <v>1.710048517820665</v>
      </c>
      <c r="S53" s="52">
        <v>1.9099157963759503</v>
      </c>
      <c r="T53" s="52">
        <v>1.8210858947958231</v>
      </c>
      <c r="U53" s="61">
        <v>-0.48750549341700322</v>
      </c>
      <c r="V53" s="52">
        <v>3.02052532309555</v>
      </c>
      <c r="W53" s="61"/>
    </row>
    <row r="54" spans="1:23" x14ac:dyDescent="0.2">
      <c r="A54" s="58" t="s">
        <v>3122</v>
      </c>
      <c r="B54" s="76" t="s">
        <v>3121</v>
      </c>
      <c r="C54" s="63" t="s">
        <v>3095</v>
      </c>
      <c r="D54" s="76" t="s">
        <v>3123</v>
      </c>
      <c r="E54" s="59">
        <v>3.1512688689482999</v>
      </c>
      <c r="F54" s="52">
        <v>2.20032268554188</v>
      </c>
      <c r="G54" s="52">
        <v>4.0202959967988496</v>
      </c>
      <c r="H54" s="52">
        <v>3.5054955766616298</v>
      </c>
      <c r="I54" s="52">
        <v>3.2299376354165101</v>
      </c>
      <c r="J54" s="52">
        <v>3.66658207291675</v>
      </c>
      <c r="K54" s="52">
        <v>2.7175047930129099</v>
      </c>
      <c r="L54" s="52">
        <v>4.4396402096237297</v>
      </c>
      <c r="M54" s="52">
        <v>2.51701856277547</v>
      </c>
      <c r="N54" s="52">
        <v>-0.96083468071325995</v>
      </c>
      <c r="O54" s="52">
        <v>1.2716089336873899</v>
      </c>
      <c r="P54" s="52">
        <v>-0.96083468071326295</v>
      </c>
      <c r="Q54" s="52">
        <v>1.84089151559791</v>
      </c>
      <c r="R54" s="60">
        <v>3.219345781987665</v>
      </c>
      <c r="S54" s="52">
        <v>3.314136654749074</v>
      </c>
      <c r="T54" s="52">
        <v>3.2720073779662253</v>
      </c>
      <c r="U54" s="61">
        <v>0.29770777196469422</v>
      </c>
      <c r="V54" s="52">
        <v>2.8615377874404602</v>
      </c>
      <c r="W54" s="61"/>
    </row>
    <row r="55" spans="1:23" x14ac:dyDescent="0.2">
      <c r="A55" s="58" t="s">
        <v>1749</v>
      </c>
      <c r="B55" s="76" t="s">
        <v>1751</v>
      </c>
      <c r="C55" s="58"/>
      <c r="D55" s="76" t="s">
        <v>1752</v>
      </c>
      <c r="E55" s="59">
        <v>2.3846648494365699</v>
      </c>
      <c r="F55" s="52">
        <v>2.8554227222350201</v>
      </c>
      <c r="G55" s="52">
        <v>2.6439076174749401</v>
      </c>
      <c r="H55" s="52">
        <v>2.78203193626236</v>
      </c>
      <c r="I55" s="52">
        <v>2.7998309021410699</v>
      </c>
      <c r="J55" s="52">
        <v>2.39746513813067</v>
      </c>
      <c r="K55" s="52">
        <v>1.87867357766872</v>
      </c>
      <c r="L55" s="52">
        <v>2.62758718559826</v>
      </c>
      <c r="M55" s="52">
        <v>2.3924062769127099</v>
      </c>
      <c r="N55" s="52">
        <v>-0.96083468071325995</v>
      </c>
      <c r="O55" s="52">
        <v>1.7504265064495499</v>
      </c>
      <c r="P55" s="52">
        <v>-0.96083468071326295</v>
      </c>
      <c r="Q55" s="52">
        <v>-0.96083468071326295</v>
      </c>
      <c r="R55" s="60">
        <v>2.6665067813522225</v>
      </c>
      <c r="S55" s="52">
        <v>2.4191926160902861</v>
      </c>
      <c r="T55" s="52">
        <v>2.5291100228733687</v>
      </c>
      <c r="U55" s="61">
        <v>-0.28301938392255899</v>
      </c>
      <c r="V55" s="52">
        <v>2.6544773175161098</v>
      </c>
      <c r="W55" s="61"/>
    </row>
    <row r="56" spans="1:23" x14ac:dyDescent="0.2">
      <c r="A56" s="58" t="s">
        <v>1733</v>
      </c>
      <c r="B56" s="76" t="s">
        <v>1732</v>
      </c>
      <c r="C56" s="62" t="s">
        <v>1734</v>
      </c>
      <c r="D56" s="76" t="s">
        <v>34</v>
      </c>
      <c r="E56" s="59">
        <v>9.0107497242743193</v>
      </c>
      <c r="F56" s="52">
        <v>9.7285701640594908</v>
      </c>
      <c r="G56" s="52">
        <v>9.5688544545769698</v>
      </c>
      <c r="H56" s="52">
        <v>9.3731330202532508</v>
      </c>
      <c r="I56" s="52">
        <v>8.8027093261793592</v>
      </c>
      <c r="J56" s="52">
        <v>8.8152431890258001</v>
      </c>
      <c r="K56" s="52">
        <v>9.4907381504028798</v>
      </c>
      <c r="L56" s="52">
        <v>9.2112805868441203</v>
      </c>
      <c r="M56" s="52">
        <v>8.6618361785065794</v>
      </c>
      <c r="N56" s="52">
        <v>6.3083601503410804</v>
      </c>
      <c r="O56" s="52">
        <v>7.6026584916268796</v>
      </c>
      <c r="P56" s="52">
        <v>4.7913951127757404</v>
      </c>
      <c r="Q56" s="52">
        <v>6.0938326961772704</v>
      </c>
      <c r="R56" s="60">
        <v>9.4203268407910077</v>
      </c>
      <c r="S56" s="52">
        <v>8.9963614861917485</v>
      </c>
      <c r="T56" s="52">
        <v>9.1847905326803083</v>
      </c>
      <c r="U56" s="61">
        <v>6.1990616127302429</v>
      </c>
      <c r="V56" s="52">
        <v>2.5680334719734002</v>
      </c>
      <c r="W56" s="61"/>
    </row>
    <row r="57" spans="1:23" x14ac:dyDescent="0.2">
      <c r="A57" s="58" t="s">
        <v>1739</v>
      </c>
      <c r="B57" s="76" t="s">
        <v>1741</v>
      </c>
      <c r="C57" s="63" t="s">
        <v>1736</v>
      </c>
      <c r="D57" s="76" t="s">
        <v>1742</v>
      </c>
      <c r="E57" s="59">
        <v>3.8717607050188501</v>
      </c>
      <c r="F57" s="52">
        <v>4.4198294522941</v>
      </c>
      <c r="G57" s="52">
        <v>4.4238686218677001</v>
      </c>
      <c r="H57" s="52">
        <v>4.0685376467236898</v>
      </c>
      <c r="I57" s="52">
        <v>3.7237616583845798</v>
      </c>
      <c r="J57" s="52">
        <v>3.6999570798557402</v>
      </c>
      <c r="K57" s="52">
        <v>3.8826428227682199</v>
      </c>
      <c r="L57" s="52">
        <v>4.0680829874875402</v>
      </c>
      <c r="M57" s="52">
        <v>3.75908230550393</v>
      </c>
      <c r="N57" s="52">
        <v>1.82461355679854</v>
      </c>
      <c r="O57" s="52">
        <v>2.5796224511638801</v>
      </c>
      <c r="P57" s="52">
        <v>-0.96083468071326295</v>
      </c>
      <c r="Q57" s="52">
        <v>0.93248206847177295</v>
      </c>
      <c r="R57" s="60">
        <v>4.1959991064760853</v>
      </c>
      <c r="S57" s="52">
        <v>3.8267053708000018</v>
      </c>
      <c r="T57" s="52">
        <v>3.9908359199893724</v>
      </c>
      <c r="U57" s="61">
        <v>1.0939708489302324</v>
      </c>
      <c r="V57" s="52">
        <v>2.49258405086294</v>
      </c>
      <c r="W57" s="61"/>
    </row>
    <row r="58" spans="1:23" x14ac:dyDescent="0.2">
      <c r="A58" s="58" t="s">
        <v>4685</v>
      </c>
      <c r="B58" s="76" t="s">
        <v>4684</v>
      </c>
      <c r="C58" s="58"/>
      <c r="D58" s="76" t="s">
        <v>4686</v>
      </c>
      <c r="E58" s="59">
        <v>2.4551778753003202</v>
      </c>
      <c r="F58" s="52">
        <v>2.7041618238960301</v>
      </c>
      <c r="G58" s="52">
        <v>2.5239131555424899</v>
      </c>
      <c r="H58" s="52">
        <v>2.4499266265781698</v>
      </c>
      <c r="I58" s="52">
        <v>2.66878103742085</v>
      </c>
      <c r="J58" s="52">
        <v>2.7558929029791401</v>
      </c>
      <c r="K58" s="52">
        <v>2.2424208685858198</v>
      </c>
      <c r="L58" s="52">
        <v>1.7949419039937999</v>
      </c>
      <c r="M58" s="52">
        <v>1.84499861184709</v>
      </c>
      <c r="N58" s="52">
        <v>-0.96083468071325995</v>
      </c>
      <c r="O58" s="52">
        <v>1.12216795099417</v>
      </c>
      <c r="P58" s="52">
        <v>-0.96083468071326295</v>
      </c>
      <c r="Q58" s="52">
        <v>0.93248206847177295</v>
      </c>
      <c r="R58" s="60">
        <v>2.5332948703292524</v>
      </c>
      <c r="S58" s="52">
        <v>2.2614070649653404</v>
      </c>
      <c r="T58" s="52">
        <v>2.382246089571523</v>
      </c>
      <c r="U58" s="61">
        <v>3.3245164509855013E-2</v>
      </c>
      <c r="V58" s="52">
        <v>2.4291572648312401</v>
      </c>
      <c r="W58" s="61"/>
    </row>
    <row r="59" spans="1:23" x14ac:dyDescent="0.2">
      <c r="A59" s="58" t="s">
        <v>4713</v>
      </c>
      <c r="B59" s="76" t="s">
        <v>4717</v>
      </c>
      <c r="C59" s="62" t="s">
        <v>82</v>
      </c>
      <c r="D59" s="78" t="s">
        <v>82</v>
      </c>
      <c r="E59" s="59">
        <v>7.40954830535102</v>
      </c>
      <c r="F59" s="52">
        <v>9.0187439565328091</v>
      </c>
      <c r="G59" s="52">
        <v>7.4945709015649804</v>
      </c>
      <c r="H59" s="52">
        <v>7.3522323548396598</v>
      </c>
      <c r="I59" s="52">
        <v>8.4227414025790406</v>
      </c>
      <c r="J59" s="52">
        <v>6.1785798706351098</v>
      </c>
      <c r="K59" s="52">
        <v>7.8196736929501203</v>
      </c>
      <c r="L59" s="52">
        <v>6.7735019091621202</v>
      </c>
      <c r="M59" s="52">
        <v>9.7212628773211502</v>
      </c>
      <c r="N59" s="52">
        <v>5.1084703441716801</v>
      </c>
      <c r="O59" s="52">
        <v>4.9282459906679499</v>
      </c>
      <c r="P59" s="52">
        <v>6.0806207995962502</v>
      </c>
      <c r="Q59" s="52">
        <v>6.3171998051167204</v>
      </c>
      <c r="R59" s="60">
        <v>7.8187738795721176</v>
      </c>
      <c r="S59" s="52">
        <v>7.7831519505295095</v>
      </c>
      <c r="T59" s="52">
        <v>7.7989839189928905</v>
      </c>
      <c r="U59" s="61">
        <v>5.6086342348881502</v>
      </c>
      <c r="V59" s="52">
        <v>2.32143941707875</v>
      </c>
      <c r="W59" s="61"/>
    </row>
    <row r="60" spans="1:23" x14ac:dyDescent="0.2">
      <c r="A60" s="58" t="s">
        <v>581</v>
      </c>
      <c r="B60" s="58" t="s">
        <v>580</v>
      </c>
      <c r="C60" s="58"/>
      <c r="D60" s="58" t="s">
        <v>78</v>
      </c>
      <c r="E60" s="59">
        <v>2.6481321517804202</v>
      </c>
      <c r="F60" s="52">
        <v>2.5937239928023699</v>
      </c>
      <c r="G60" s="52">
        <v>2.45995311525501</v>
      </c>
      <c r="H60" s="52">
        <v>2.78203193626236</v>
      </c>
      <c r="I60" s="52">
        <v>2.5246267443589701</v>
      </c>
      <c r="J60" s="52">
        <v>2.87756394450532</v>
      </c>
      <c r="K60" s="52">
        <v>2.4654015356660199</v>
      </c>
      <c r="L60" s="52">
        <v>2.8410340133282701</v>
      </c>
      <c r="M60" s="52">
        <v>2.4560574197126201</v>
      </c>
      <c r="N60" s="52">
        <v>-0.96083468071325995</v>
      </c>
      <c r="O60" s="52">
        <v>1.5307916216953199</v>
      </c>
      <c r="P60" s="52">
        <v>1.0536152962843901</v>
      </c>
      <c r="Q60" s="52">
        <v>-0.96083468071326295</v>
      </c>
      <c r="R60" s="60">
        <v>2.62096029902504</v>
      </c>
      <c r="S60" s="52">
        <v>2.6329367315142398</v>
      </c>
      <c r="T60" s="52">
        <v>2.6276138726301514</v>
      </c>
      <c r="U60" s="61">
        <v>0.16568438913829678</v>
      </c>
      <c r="V60" s="52">
        <v>2.3018557225927299</v>
      </c>
      <c r="W60" s="61"/>
    </row>
    <row r="61" spans="1:23" x14ac:dyDescent="0.2">
      <c r="A61" s="58" t="s">
        <v>3105</v>
      </c>
      <c r="B61" s="76" t="s">
        <v>3104</v>
      </c>
      <c r="C61" s="62" t="s">
        <v>3106</v>
      </c>
      <c r="D61" s="78" t="s">
        <v>3106</v>
      </c>
      <c r="E61" s="59">
        <v>2.9215237286057598</v>
      </c>
      <c r="F61" s="52">
        <v>3.0768603313315301</v>
      </c>
      <c r="G61" s="52">
        <v>4.0202959967988496</v>
      </c>
      <c r="H61" s="52">
        <v>3.7012084185509999</v>
      </c>
      <c r="I61" s="52">
        <v>3.7883235529207901</v>
      </c>
      <c r="J61" s="52">
        <v>3.44828468320611</v>
      </c>
      <c r="K61" s="52">
        <v>3.0284182825052102</v>
      </c>
      <c r="L61" s="52">
        <v>4.0891183624167304</v>
      </c>
      <c r="M61" s="52">
        <v>2.3258167306958701</v>
      </c>
      <c r="N61" s="52">
        <v>-0.96083468071325995</v>
      </c>
      <c r="O61" s="52">
        <v>1.64478466669548</v>
      </c>
      <c r="P61" s="52">
        <v>1.86302273656401</v>
      </c>
      <c r="Q61" s="52">
        <v>1.30245100596395</v>
      </c>
      <c r="R61" s="60">
        <v>3.4299721188217851</v>
      </c>
      <c r="S61" s="52">
        <v>3.3359923223489423</v>
      </c>
      <c r="T61" s="52">
        <v>3.377761120781317</v>
      </c>
      <c r="U61" s="61">
        <v>0.962355932127545</v>
      </c>
      <c r="V61" s="52">
        <v>2.2688857014213499</v>
      </c>
      <c r="W61" s="61"/>
    </row>
    <row r="62" spans="1:23" x14ac:dyDescent="0.2">
      <c r="A62" s="58" t="s">
        <v>4834</v>
      </c>
      <c r="B62" s="76" t="s">
        <v>4833</v>
      </c>
      <c r="C62" s="58"/>
      <c r="D62" s="76" t="s">
        <v>4835</v>
      </c>
      <c r="E62" s="59">
        <v>3.1512688689482999</v>
      </c>
      <c r="F62" s="52">
        <v>3.80328397119266</v>
      </c>
      <c r="G62" s="52">
        <v>4.3375158409383303</v>
      </c>
      <c r="H62" s="52">
        <v>3.8501242694462099</v>
      </c>
      <c r="I62" s="52">
        <v>4.9329009079945196</v>
      </c>
      <c r="J62" s="52">
        <v>4.6022188469652203</v>
      </c>
      <c r="K62" s="52">
        <v>3.5011531484104199</v>
      </c>
      <c r="L62" s="52">
        <v>3.3740579720825798</v>
      </c>
      <c r="M62" s="52">
        <v>2.6858200406258601</v>
      </c>
      <c r="N62" s="52">
        <v>1.5206243568993301</v>
      </c>
      <c r="O62" s="52">
        <v>2.7421221307758801</v>
      </c>
      <c r="P62" s="52">
        <v>1.25587414609365</v>
      </c>
      <c r="Q62" s="52">
        <v>0.93248206847177295</v>
      </c>
      <c r="R62" s="60">
        <v>3.7855482376313749</v>
      </c>
      <c r="S62" s="52">
        <v>3.8192301832157201</v>
      </c>
      <c r="T62" s="52">
        <v>3.8042604296226781</v>
      </c>
      <c r="U62" s="61">
        <v>1.6127756755601581</v>
      </c>
      <c r="V62" s="52">
        <v>2.1790496062609299</v>
      </c>
      <c r="W62" s="61"/>
    </row>
    <row r="63" spans="1:23" x14ac:dyDescent="0.2">
      <c r="A63" s="58" t="s">
        <v>1744</v>
      </c>
      <c r="B63" s="76" t="s">
        <v>1746</v>
      </c>
      <c r="C63" s="63" t="s">
        <v>1736</v>
      </c>
      <c r="D63" s="76" t="s">
        <v>1747</v>
      </c>
      <c r="E63" s="59">
        <v>5.3596225672347497</v>
      </c>
      <c r="F63" s="52">
        <v>5.6222972238348703</v>
      </c>
      <c r="G63" s="52">
        <v>5.8487225858725296</v>
      </c>
      <c r="H63" s="52">
        <v>5.8469455717110002</v>
      </c>
      <c r="I63" s="52">
        <v>4.8646751817827996</v>
      </c>
      <c r="J63" s="52">
        <v>4.7687491836007903</v>
      </c>
      <c r="K63" s="52">
        <v>5.9891911283413304</v>
      </c>
      <c r="L63" s="52">
        <v>5.6867572658854</v>
      </c>
      <c r="M63" s="52">
        <v>4.8187819416305597</v>
      </c>
      <c r="N63" s="52">
        <v>3.5382590309698898</v>
      </c>
      <c r="O63" s="52">
        <v>4.0383344453212002</v>
      </c>
      <c r="P63" s="52">
        <v>1.59115479442527</v>
      </c>
      <c r="Q63" s="52">
        <v>3.1049376014879502</v>
      </c>
      <c r="R63" s="60">
        <v>5.6693969871632879</v>
      </c>
      <c r="S63" s="52">
        <v>5.225630940248176</v>
      </c>
      <c r="T63" s="52">
        <v>5.4228602944326703</v>
      </c>
      <c r="U63" s="61">
        <v>3.0681714680510774</v>
      </c>
      <c r="V63" s="52">
        <v>2.0944242426261601</v>
      </c>
      <c r="W63" s="61"/>
    </row>
    <row r="64" spans="1:23" x14ac:dyDescent="0.2">
      <c r="A64" s="58" t="s">
        <v>4667</v>
      </c>
      <c r="B64" s="76" t="s">
        <v>4666</v>
      </c>
      <c r="C64" s="62" t="s">
        <v>4668</v>
      </c>
      <c r="D64" s="78" t="s">
        <v>4668</v>
      </c>
      <c r="E64" s="59">
        <v>9.0354122242655297</v>
      </c>
      <c r="F64" s="52">
        <v>9.7731976377953291</v>
      </c>
      <c r="G64" s="52">
        <v>9.6774249194079207</v>
      </c>
      <c r="H64" s="52">
        <v>9.5867675765578806</v>
      </c>
      <c r="I64" s="52">
        <v>10.2575848945293</v>
      </c>
      <c r="J64" s="52">
        <v>10.0735025974361</v>
      </c>
      <c r="K64" s="52">
        <v>8.8372858992382906</v>
      </c>
      <c r="L64" s="52">
        <v>8.8925097568349099</v>
      </c>
      <c r="M64" s="52">
        <v>7.7503179254327401</v>
      </c>
      <c r="N64" s="52">
        <v>7.0743675882904098</v>
      </c>
      <c r="O64" s="52">
        <v>8.3591263609350399</v>
      </c>
      <c r="P64" s="52">
        <v>6.6774222919681803</v>
      </c>
      <c r="Q64" s="52">
        <v>6.9520286243698797</v>
      </c>
      <c r="R64" s="60">
        <v>9.5182005895066659</v>
      </c>
      <c r="S64" s="52">
        <v>9.1622402146942683</v>
      </c>
      <c r="T64" s="52">
        <v>9.3204448257220012</v>
      </c>
      <c r="U64" s="61">
        <v>7.2657362163908781</v>
      </c>
      <c r="V64" s="52">
        <v>1.90711788383146</v>
      </c>
      <c r="W64" s="61"/>
    </row>
    <row r="65" spans="1:23" x14ac:dyDescent="0.2">
      <c r="A65" s="58" t="s">
        <v>7774</v>
      </c>
      <c r="B65" s="76" t="s">
        <v>7773</v>
      </c>
      <c r="C65" s="62" t="s">
        <v>7775</v>
      </c>
      <c r="D65" s="76" t="s">
        <v>57</v>
      </c>
      <c r="E65" s="59">
        <v>4.6497543577952296</v>
      </c>
      <c r="F65" s="52">
        <v>4.63028945121399</v>
      </c>
      <c r="G65" s="52">
        <v>4.8799746332213303</v>
      </c>
      <c r="H65" s="52">
        <v>5.2022086917517001</v>
      </c>
      <c r="I65" s="52">
        <v>4.8646751817827996</v>
      </c>
      <c r="J65" s="52">
        <v>4.6542267711993501</v>
      </c>
      <c r="K65" s="52">
        <v>3.93331445592188</v>
      </c>
      <c r="L65" s="52">
        <v>4.6524418336553701</v>
      </c>
      <c r="M65" s="52">
        <v>4.5094177434743203</v>
      </c>
      <c r="N65" s="52">
        <v>1.9555381437146799</v>
      </c>
      <c r="O65" s="52">
        <v>1.64478466669548</v>
      </c>
      <c r="P65" s="52">
        <v>1.86302273656401</v>
      </c>
      <c r="Q65" s="52">
        <v>4.0368942398541598</v>
      </c>
      <c r="R65" s="60">
        <v>4.840556783495563</v>
      </c>
      <c r="S65" s="52">
        <v>4.5228151972067439</v>
      </c>
      <c r="T65" s="52">
        <v>4.6640336800017757</v>
      </c>
      <c r="U65" s="61">
        <v>2.3750599467070823</v>
      </c>
      <c r="V65" s="52">
        <v>1.88691005968077</v>
      </c>
      <c r="W65" s="61"/>
    </row>
    <row r="66" spans="1:23" x14ac:dyDescent="0.2">
      <c r="A66" s="58" t="s">
        <v>3112</v>
      </c>
      <c r="B66" s="76" t="s">
        <v>3111</v>
      </c>
      <c r="C66" s="58"/>
      <c r="D66" s="76" t="s">
        <v>3113</v>
      </c>
      <c r="E66" s="59">
        <v>4.87222398155789</v>
      </c>
      <c r="F66" s="52">
        <v>6.5348137771374004</v>
      </c>
      <c r="G66" s="52">
        <v>5.8549529278234296</v>
      </c>
      <c r="H66" s="52">
        <v>5.8819670609685497</v>
      </c>
      <c r="I66" s="52">
        <v>7.2544561457421901</v>
      </c>
      <c r="J66" s="52">
        <v>6.7442178667339601</v>
      </c>
      <c r="K66" s="52">
        <v>3.4323564353200902</v>
      </c>
      <c r="L66" s="52">
        <v>7.3562043179383698</v>
      </c>
      <c r="M66" s="52">
        <v>6.7168786940218004</v>
      </c>
      <c r="N66" s="52">
        <v>4.5687130411565802</v>
      </c>
      <c r="O66" s="52">
        <v>5.2587877116622703</v>
      </c>
      <c r="P66" s="52">
        <v>3.3502065438842101</v>
      </c>
      <c r="Q66" s="52">
        <v>4.3448199042097997</v>
      </c>
      <c r="R66" s="60">
        <v>5.7859894368718177</v>
      </c>
      <c r="S66" s="52">
        <v>6.3008226919512831</v>
      </c>
      <c r="T66" s="52">
        <v>6.0720079119159642</v>
      </c>
      <c r="U66" s="61">
        <v>4.3806318002282154</v>
      </c>
      <c r="V66" s="52">
        <v>1.77433041225983</v>
      </c>
      <c r="W66" s="61"/>
    </row>
    <row r="67" spans="1:23" x14ac:dyDescent="0.2">
      <c r="A67" s="58" t="s">
        <v>1733</v>
      </c>
      <c r="B67" s="76" t="s">
        <v>1735</v>
      </c>
      <c r="C67" s="63" t="s">
        <v>1736</v>
      </c>
      <c r="D67" s="76" t="s">
        <v>1737</v>
      </c>
      <c r="E67" s="59">
        <v>5.7724431545601096</v>
      </c>
      <c r="F67" s="52">
        <v>6.42621330529263</v>
      </c>
      <c r="G67" s="52">
        <v>6.2448112631240402</v>
      </c>
      <c r="H67" s="52">
        <v>6.6806140020976397</v>
      </c>
      <c r="I67" s="52">
        <v>5.5813418727611896</v>
      </c>
      <c r="J67" s="52">
        <v>5.7066536417240901</v>
      </c>
      <c r="K67" s="52">
        <v>5.4512026024092801</v>
      </c>
      <c r="L67" s="52">
        <v>6.0929955559443396</v>
      </c>
      <c r="M67" s="52">
        <v>5.4701129876947201</v>
      </c>
      <c r="N67" s="52">
        <v>4.2237259594280596</v>
      </c>
      <c r="O67" s="52">
        <v>5.0049666918690798</v>
      </c>
      <c r="P67" s="52">
        <v>2.6174947790122798</v>
      </c>
      <c r="Q67" s="52">
        <v>3.61235905308118</v>
      </c>
      <c r="R67" s="60">
        <v>6.2810204312686047</v>
      </c>
      <c r="S67" s="52">
        <v>5.6604613321067232</v>
      </c>
      <c r="T67" s="52">
        <v>5.936265376178671</v>
      </c>
      <c r="U67" s="61">
        <v>3.8646366208476497</v>
      </c>
      <c r="V67" s="52">
        <v>1.7723623822249099</v>
      </c>
      <c r="W67" s="61"/>
    </row>
    <row r="68" spans="1:23" x14ac:dyDescent="0.2">
      <c r="A68" s="58" t="s">
        <v>6478</v>
      </c>
      <c r="B68" s="76" t="s">
        <v>6492</v>
      </c>
      <c r="C68" s="62" t="s">
        <v>55</v>
      </c>
      <c r="D68" s="78" t="s">
        <v>55</v>
      </c>
      <c r="E68" s="59">
        <v>3.4903903447774298</v>
      </c>
      <c r="F68" s="52">
        <v>3.7268516051691898</v>
      </c>
      <c r="G68" s="52">
        <v>2.90636728655738</v>
      </c>
      <c r="H68" s="52">
        <v>3.5926421523753</v>
      </c>
      <c r="I68" s="52">
        <v>2.5742959205473701</v>
      </c>
      <c r="J68" s="52">
        <v>4.3096836028098897</v>
      </c>
      <c r="K68" s="52">
        <v>4.0296120696209297</v>
      </c>
      <c r="L68" s="52">
        <v>2.9369758603515499</v>
      </c>
      <c r="M68" s="52">
        <v>2.6317180493708898</v>
      </c>
      <c r="N68" s="52">
        <v>1.3406575696888601</v>
      </c>
      <c r="O68" s="52">
        <v>2.3964684018386002</v>
      </c>
      <c r="P68" s="52">
        <v>1.0536152962843901</v>
      </c>
      <c r="Q68" s="52">
        <v>1.7239315249024101</v>
      </c>
      <c r="R68" s="60">
        <v>3.4290628472198246</v>
      </c>
      <c r="S68" s="52">
        <v>3.2964571005401262</v>
      </c>
      <c r="T68" s="52">
        <v>3.3553929879533246</v>
      </c>
      <c r="U68" s="61">
        <v>1.6286681981785649</v>
      </c>
      <c r="V68" s="52">
        <v>1.7543759071789999</v>
      </c>
      <c r="W68" s="61"/>
    </row>
    <row r="69" spans="1:23" x14ac:dyDescent="0.2">
      <c r="A69" s="58" t="s">
        <v>4840</v>
      </c>
      <c r="B69" s="76" t="s">
        <v>4841</v>
      </c>
      <c r="C69" s="62" t="s">
        <v>4842</v>
      </c>
      <c r="D69" s="78" t="s">
        <v>4842</v>
      </c>
      <c r="E69" s="59">
        <v>3.0637105890954199</v>
      </c>
      <c r="F69" s="52">
        <v>2.75636421793895</v>
      </c>
      <c r="G69" s="52">
        <v>3.97525026552551</v>
      </c>
      <c r="H69" s="52">
        <v>3.5641742126936999</v>
      </c>
      <c r="I69" s="52">
        <v>3.966296226726</v>
      </c>
      <c r="J69" s="52">
        <v>3.7325774216983998</v>
      </c>
      <c r="K69" s="52">
        <v>3.9822665778495501</v>
      </c>
      <c r="L69" s="52">
        <v>4.1098514312592602</v>
      </c>
      <c r="M69" s="52">
        <v>4.0339733846664201</v>
      </c>
      <c r="N69" s="52">
        <v>2.2892618822966</v>
      </c>
      <c r="O69" s="52">
        <v>1.40701279533895</v>
      </c>
      <c r="P69" s="52">
        <v>2.4625886567137898</v>
      </c>
      <c r="Q69" s="52">
        <v>2.0497116650131102</v>
      </c>
      <c r="R69" s="60">
        <v>3.3398748213133951</v>
      </c>
      <c r="S69" s="52">
        <v>3.9649930084399259</v>
      </c>
      <c r="T69" s="52">
        <v>3.6871627030503564</v>
      </c>
      <c r="U69" s="61">
        <v>2.0521437498406123</v>
      </c>
      <c r="V69" s="52">
        <v>1.6226211629798599</v>
      </c>
      <c r="W69" s="61"/>
    </row>
    <row r="70" spans="1:23" x14ac:dyDescent="0.2">
      <c r="A70" s="58" t="s">
        <v>563</v>
      </c>
      <c r="B70" s="58" t="s">
        <v>562</v>
      </c>
      <c r="C70" s="58"/>
      <c r="D70" s="58" t="s">
        <v>564</v>
      </c>
      <c r="E70" s="59">
        <v>4.4909937695420199</v>
      </c>
      <c r="F70" s="52">
        <v>4.7250243841658204</v>
      </c>
      <c r="G70" s="52">
        <v>4.1677240678920704</v>
      </c>
      <c r="H70" s="52">
        <v>4.4570882851678899</v>
      </c>
      <c r="I70" s="52">
        <v>4.0564388409535397</v>
      </c>
      <c r="J70" s="52">
        <v>4.7843919130742298</v>
      </c>
      <c r="K70" s="52">
        <v>4.8441145316074099</v>
      </c>
      <c r="L70" s="52">
        <v>4.9684634498697902</v>
      </c>
      <c r="M70" s="52">
        <v>5.1808963914963098</v>
      </c>
      <c r="N70" s="52">
        <v>3.21137977748349</v>
      </c>
      <c r="O70" s="52">
        <v>3.10284028377529</v>
      </c>
      <c r="P70" s="52">
        <v>3.0572052891185302</v>
      </c>
      <c r="Q70" s="52">
        <v>2.6717253406994201</v>
      </c>
      <c r="R70" s="60">
        <v>4.4602076266919504</v>
      </c>
      <c r="S70" s="52">
        <v>4.7668610254002557</v>
      </c>
      <c r="T70" s="52">
        <v>4.6305706259743422</v>
      </c>
      <c r="U70" s="61">
        <v>3.0107876727691822</v>
      </c>
      <c r="V70" s="52">
        <v>1.5523687493648199</v>
      </c>
      <c r="W70" s="61"/>
    </row>
    <row r="71" spans="1:23" x14ac:dyDescent="0.2">
      <c r="A71" s="58" t="s">
        <v>2321</v>
      </c>
      <c r="B71" s="76" t="s">
        <v>2320</v>
      </c>
      <c r="C71" s="62" t="s">
        <v>2322</v>
      </c>
      <c r="D71" s="76" t="s">
        <v>2322</v>
      </c>
      <c r="E71" s="59">
        <v>4.3866118616236696</v>
      </c>
      <c r="F71" s="52">
        <v>5.1231323603706604</v>
      </c>
      <c r="G71" s="52">
        <v>5.4483043083676002</v>
      </c>
      <c r="H71" s="52">
        <v>4.8830019843712096</v>
      </c>
      <c r="I71" s="52">
        <v>4.7504856878120796</v>
      </c>
      <c r="J71" s="52">
        <v>5.1530729706487097</v>
      </c>
      <c r="K71" s="52">
        <v>5.6384598033225402</v>
      </c>
      <c r="L71" s="52">
        <v>4.4396402096237297</v>
      </c>
      <c r="M71" s="52">
        <v>2.9295269024362698</v>
      </c>
      <c r="N71" s="52">
        <v>3.9686038909864898</v>
      </c>
      <c r="O71" s="52">
        <v>3.2541946409538798</v>
      </c>
      <c r="P71" s="52">
        <v>2.2890266351892801</v>
      </c>
      <c r="Q71" s="52">
        <v>3.1049376014879502</v>
      </c>
      <c r="R71" s="60">
        <v>4.9602626286832852</v>
      </c>
      <c r="S71" s="52">
        <v>4.5822371147686649</v>
      </c>
      <c r="T71" s="52">
        <v>4.7502484542862753</v>
      </c>
      <c r="U71" s="61">
        <v>3.1541906921544003</v>
      </c>
      <c r="V71" s="52">
        <v>1.5475570507674701</v>
      </c>
      <c r="W71" s="61"/>
    </row>
    <row r="72" spans="1:23" x14ac:dyDescent="0.2">
      <c r="A72" s="58" t="s">
        <v>568</v>
      </c>
      <c r="B72" s="58" t="s">
        <v>567</v>
      </c>
      <c r="C72" s="58"/>
      <c r="D72" s="58" t="s">
        <v>569</v>
      </c>
      <c r="E72" s="59">
        <v>4.1089403048603703</v>
      </c>
      <c r="F72" s="52">
        <v>3.4058362536772</v>
      </c>
      <c r="G72" s="52">
        <v>3.08660134477174</v>
      </c>
      <c r="H72" s="52">
        <v>3.1698746132623499</v>
      </c>
      <c r="I72" s="52">
        <v>2.7998309021410699</v>
      </c>
      <c r="J72" s="52">
        <v>3.66658207291675</v>
      </c>
      <c r="K72" s="52">
        <v>3.2037779417925099</v>
      </c>
      <c r="L72" s="52">
        <v>4.3201795321624701</v>
      </c>
      <c r="M72" s="52">
        <v>3.6813171761293901</v>
      </c>
      <c r="N72" s="52">
        <v>1.9555381437146799</v>
      </c>
      <c r="O72" s="52">
        <v>2.5211170958320501</v>
      </c>
      <c r="P72" s="52">
        <v>1.86302273656401</v>
      </c>
      <c r="Q72" s="52">
        <v>1.45703476121123</v>
      </c>
      <c r="R72" s="60">
        <v>3.4428131291429147</v>
      </c>
      <c r="S72" s="52">
        <v>3.5343375250284383</v>
      </c>
      <c r="T72" s="52">
        <v>3.4936600157459829</v>
      </c>
      <c r="U72" s="61">
        <v>1.9491781843304925</v>
      </c>
      <c r="V72" s="52">
        <v>1.52999041738677</v>
      </c>
      <c r="W72" s="61"/>
    </row>
    <row r="73" spans="1:23" x14ac:dyDescent="0.2">
      <c r="A73" s="58" t="s">
        <v>2790</v>
      </c>
      <c r="B73" s="76" t="s">
        <v>2789</v>
      </c>
      <c r="C73" s="62" t="s">
        <v>2791</v>
      </c>
      <c r="D73" s="76" t="s">
        <v>2791</v>
      </c>
      <c r="E73" s="59">
        <v>4.2934592188294296</v>
      </c>
      <c r="F73" s="52">
        <v>4.0944157613780003</v>
      </c>
      <c r="G73" s="52">
        <v>4.9514924826612896</v>
      </c>
      <c r="H73" s="52">
        <v>3.9191884683278801</v>
      </c>
      <c r="I73" s="52">
        <v>4.0738106732184702</v>
      </c>
      <c r="J73" s="52">
        <v>3.9699648429265699</v>
      </c>
      <c r="K73" s="52">
        <v>4.87035829857055</v>
      </c>
      <c r="L73" s="52">
        <v>3.8635393600730499</v>
      </c>
      <c r="M73" s="52">
        <v>4.4636959964471403</v>
      </c>
      <c r="N73" s="52">
        <v>1.82461355679854</v>
      </c>
      <c r="O73" s="52">
        <v>2.3964684018386002</v>
      </c>
      <c r="P73" s="52">
        <v>2.9446336503924102</v>
      </c>
      <c r="Q73" s="52">
        <v>3.4743345189366099</v>
      </c>
      <c r="R73" s="60">
        <v>4.31463898279915</v>
      </c>
      <c r="S73" s="52">
        <v>4.248273834247156</v>
      </c>
      <c r="T73" s="52">
        <v>4.2777694558258208</v>
      </c>
      <c r="U73" s="61">
        <v>2.6600125319915402</v>
      </c>
      <c r="V73" s="52">
        <v>1.45972216554318</v>
      </c>
      <c r="W73" s="61"/>
    </row>
    <row r="74" spans="1:23" x14ac:dyDescent="0.2">
      <c r="A74" s="58" t="s">
        <v>2743</v>
      </c>
      <c r="B74" s="76" t="s">
        <v>2745</v>
      </c>
      <c r="C74" s="58"/>
      <c r="D74" s="76" t="s">
        <v>2746</v>
      </c>
      <c r="E74" s="59">
        <v>3.3859631494754501</v>
      </c>
      <c r="F74" s="52">
        <v>2.6499993978919201</v>
      </c>
      <c r="G74" s="52">
        <v>3.8054965193277601</v>
      </c>
      <c r="H74" s="52">
        <v>4.1474151342319097</v>
      </c>
      <c r="I74" s="52">
        <v>3.1338269500145399</v>
      </c>
      <c r="J74" s="52">
        <v>4.02367396603898</v>
      </c>
      <c r="K74" s="52">
        <v>3.8826428227682199</v>
      </c>
      <c r="L74" s="52">
        <v>3.56633686012984</v>
      </c>
      <c r="M74" s="52">
        <v>3.6544352184512099</v>
      </c>
      <c r="N74" s="52">
        <v>1.13499806235252</v>
      </c>
      <c r="O74" s="52">
        <v>1.84885768787805</v>
      </c>
      <c r="P74" s="52">
        <v>2.4625886567137898</v>
      </c>
      <c r="Q74" s="52">
        <v>2.6717253406994201</v>
      </c>
      <c r="R74" s="60">
        <v>3.4972185502317599</v>
      </c>
      <c r="S74" s="52">
        <v>3.6521831634805579</v>
      </c>
      <c r="T74" s="52">
        <v>3.5833100020366482</v>
      </c>
      <c r="U74" s="61">
        <v>2.0295424369109449</v>
      </c>
      <c r="V74" s="52">
        <v>1.45023755594232</v>
      </c>
      <c r="W74" s="61"/>
    </row>
    <row r="75" spans="1:23" x14ac:dyDescent="0.2">
      <c r="A75" s="58" t="s">
        <v>504</v>
      </c>
      <c r="B75" s="58" t="s">
        <v>503</v>
      </c>
      <c r="C75" s="63" t="s">
        <v>505</v>
      </c>
      <c r="D75" s="58" t="s">
        <v>61</v>
      </c>
      <c r="E75" s="59">
        <v>6.6762243391663896</v>
      </c>
      <c r="F75" s="52">
        <v>6.6634114386196099</v>
      </c>
      <c r="G75" s="52">
        <v>6.4147046915590904</v>
      </c>
      <c r="H75" s="52">
        <v>6.5846683409942699</v>
      </c>
      <c r="I75" s="52">
        <v>6.17125780445887</v>
      </c>
      <c r="J75" s="52">
        <v>6.9764444834708002</v>
      </c>
      <c r="K75" s="52">
        <v>6.1370275991302998</v>
      </c>
      <c r="L75" s="52">
        <v>6.8586533794313</v>
      </c>
      <c r="M75" s="52">
        <v>6.6939611073974898</v>
      </c>
      <c r="N75" s="52">
        <v>5.3418231546164403</v>
      </c>
      <c r="O75" s="52">
        <v>5.7539961190774198</v>
      </c>
      <c r="P75" s="52">
        <v>4.7584722000442401</v>
      </c>
      <c r="Q75" s="52">
        <v>4.9108985503757996</v>
      </c>
      <c r="R75" s="60">
        <v>6.5847522025848404</v>
      </c>
      <c r="S75" s="52">
        <v>6.5674688747777523</v>
      </c>
      <c r="T75" s="52">
        <v>6.5751503538031253</v>
      </c>
      <c r="U75" s="61">
        <v>5.1912975060284747</v>
      </c>
      <c r="V75" s="52">
        <v>1.2095236601295101</v>
      </c>
      <c r="W75" s="61"/>
    </row>
    <row r="76" spans="1:23" x14ac:dyDescent="0.2">
      <c r="A76" s="58" t="s">
        <v>559</v>
      </c>
      <c r="B76" s="58" t="s">
        <v>558</v>
      </c>
      <c r="C76" s="58"/>
      <c r="D76" s="58" t="s">
        <v>77</v>
      </c>
      <c r="E76" s="59">
        <v>5.1839001039392398</v>
      </c>
      <c r="F76" s="52">
        <v>5.6010431860828298</v>
      </c>
      <c r="G76" s="52">
        <v>5.1161620880345504</v>
      </c>
      <c r="H76" s="52">
        <v>5.3760496236481004</v>
      </c>
      <c r="I76" s="52">
        <v>5.2092819088170401</v>
      </c>
      <c r="J76" s="52">
        <v>5.4266549141309302</v>
      </c>
      <c r="K76" s="52">
        <v>4.88330330320266</v>
      </c>
      <c r="L76" s="52">
        <v>5.2924664825207399</v>
      </c>
      <c r="M76" s="52">
        <v>5.1902847326096904</v>
      </c>
      <c r="N76" s="52">
        <v>3.9992831643206301</v>
      </c>
      <c r="O76" s="52">
        <v>4.6967492839160103</v>
      </c>
      <c r="P76" s="52">
        <v>3.4359926960021001</v>
      </c>
      <c r="Q76" s="52">
        <v>3.0082115155925799</v>
      </c>
      <c r="R76" s="60">
        <v>5.3192887504261801</v>
      </c>
      <c r="S76" s="52">
        <v>5.2003982682562127</v>
      </c>
      <c r="T76" s="52">
        <v>5.2532384825539751</v>
      </c>
      <c r="U76" s="61">
        <v>3.7850591649578296</v>
      </c>
      <c r="V76" s="52">
        <v>1.2087279594834099</v>
      </c>
      <c r="W76" s="61"/>
    </row>
    <row r="77" spans="1:23" x14ac:dyDescent="0.2">
      <c r="A77" s="58" t="s">
        <v>6478</v>
      </c>
      <c r="B77" s="76" t="s">
        <v>6493</v>
      </c>
      <c r="C77" s="62" t="s">
        <v>6494</v>
      </c>
      <c r="D77" s="76" t="s">
        <v>6494</v>
      </c>
      <c r="E77" s="59">
        <v>5.1524136399933003</v>
      </c>
      <c r="F77" s="52">
        <v>3.9892771944363199</v>
      </c>
      <c r="G77" s="52">
        <v>4.6121907733960796</v>
      </c>
      <c r="H77" s="52">
        <v>5.3004015247064196</v>
      </c>
      <c r="I77" s="52">
        <v>4.7066143779624001</v>
      </c>
      <c r="J77" s="52">
        <v>5.5136903837376003</v>
      </c>
      <c r="K77" s="52">
        <v>5.2359628591254497</v>
      </c>
      <c r="L77" s="52">
        <v>4.7872635917014001</v>
      </c>
      <c r="M77" s="52">
        <v>5.3579523767763702</v>
      </c>
      <c r="N77" s="52">
        <v>3.3606190095563901</v>
      </c>
      <c r="O77" s="52">
        <v>2.97789890889766</v>
      </c>
      <c r="P77" s="52">
        <v>4.0119797948978304</v>
      </c>
      <c r="Q77" s="52">
        <v>4.3248768006644802</v>
      </c>
      <c r="R77" s="60">
        <v>4.7635707831330301</v>
      </c>
      <c r="S77" s="52">
        <v>5.1202967178606444</v>
      </c>
      <c r="T77" s="52">
        <v>4.9617518579817039</v>
      </c>
      <c r="U77" s="61">
        <v>3.6688436285040904</v>
      </c>
      <c r="V77" s="52">
        <v>1.1347697938936401</v>
      </c>
      <c r="W77" s="61"/>
    </row>
    <row r="78" spans="1:23" x14ac:dyDescent="0.2">
      <c r="A78" s="58" t="s">
        <v>2328</v>
      </c>
      <c r="B78" s="76" t="s">
        <v>2327</v>
      </c>
      <c r="C78" s="58"/>
      <c r="D78" s="76" t="s">
        <v>2329</v>
      </c>
      <c r="E78" s="59">
        <v>4.87222398155789</v>
      </c>
      <c r="F78" s="52">
        <v>4.9207124003953497</v>
      </c>
      <c r="G78" s="52">
        <v>4.1063756527296604</v>
      </c>
      <c r="H78" s="52">
        <v>4.6455089838446497</v>
      </c>
      <c r="I78" s="52">
        <v>5.1284596851319399</v>
      </c>
      <c r="J78" s="52">
        <v>5.05330380371195</v>
      </c>
      <c r="K78" s="52">
        <v>4.3044412724166401</v>
      </c>
      <c r="L78" s="52">
        <v>4.6382399304427997</v>
      </c>
      <c r="M78" s="52">
        <v>4.3171355187981701</v>
      </c>
      <c r="N78" s="52">
        <v>3.5382590309698898</v>
      </c>
      <c r="O78" s="52">
        <v>3.86099201056446</v>
      </c>
      <c r="P78" s="52">
        <v>3.3937371576542299</v>
      </c>
      <c r="Q78" s="52">
        <v>3.3216943793826501</v>
      </c>
      <c r="R78" s="60">
        <v>4.6362052546318875</v>
      </c>
      <c r="S78" s="52">
        <v>4.6883160421003005</v>
      </c>
      <c r="T78" s="52">
        <v>4.6651556921143387</v>
      </c>
      <c r="U78" s="61">
        <v>3.5286706446428076</v>
      </c>
      <c r="V78" s="52">
        <v>1.03368174491996</v>
      </c>
      <c r="W78" s="61"/>
    </row>
    <row r="79" spans="1:23" x14ac:dyDescent="0.2">
      <c r="A79" s="58" t="s">
        <v>6443</v>
      </c>
      <c r="B79" s="76" t="s">
        <v>6442</v>
      </c>
      <c r="C79" s="63" t="s">
        <v>3185</v>
      </c>
      <c r="D79" s="76" t="s">
        <v>6444</v>
      </c>
      <c r="E79" s="59">
        <v>5.7161258355671798</v>
      </c>
      <c r="F79" s="52">
        <v>5.5938883508534003</v>
      </c>
      <c r="G79" s="52">
        <v>5.5669098403117498</v>
      </c>
      <c r="H79" s="52">
        <v>5.4243641780609302</v>
      </c>
      <c r="I79" s="52">
        <v>5.4209121767166204</v>
      </c>
      <c r="J79" s="52">
        <v>4.88938468808061</v>
      </c>
      <c r="K79" s="52">
        <v>5.6982850861162397</v>
      </c>
      <c r="L79" s="52">
        <v>4.9455785678770203</v>
      </c>
      <c r="M79" s="52">
        <v>5.3908978175689999</v>
      </c>
      <c r="N79" s="52">
        <v>4.4626266075662304</v>
      </c>
      <c r="O79" s="52">
        <v>4.4834966322146199</v>
      </c>
      <c r="P79" s="52">
        <v>3.7357253158624202</v>
      </c>
      <c r="Q79" s="52">
        <v>4.5984432795778103</v>
      </c>
      <c r="R79" s="60">
        <v>5.5753220511983157</v>
      </c>
      <c r="S79" s="52">
        <v>5.269011667271899</v>
      </c>
      <c r="T79" s="52">
        <v>5.4051496156836389</v>
      </c>
      <c r="U79" s="61">
        <v>4.3200729588052704</v>
      </c>
      <c r="V79" s="52">
        <v>0.94675694583500303</v>
      </c>
      <c r="W79" s="61"/>
    </row>
    <row r="80" spans="1:23" x14ac:dyDescent="0.2">
      <c r="A80" s="58" t="s">
        <v>508</v>
      </c>
      <c r="B80" s="58" t="s">
        <v>507</v>
      </c>
      <c r="C80" s="62" t="s">
        <v>59</v>
      </c>
      <c r="D80" s="62" t="s">
        <v>59</v>
      </c>
      <c r="E80" s="59">
        <v>11.5423269249467</v>
      </c>
      <c r="F80" s="52">
        <v>12.0146493531788</v>
      </c>
      <c r="G80" s="52">
        <v>11.3328355114625</v>
      </c>
      <c r="H80" s="52">
        <v>11.816125165262701</v>
      </c>
      <c r="I80" s="52">
        <v>11.4361476413668</v>
      </c>
      <c r="J80" s="52">
        <v>12.0739813756219</v>
      </c>
      <c r="K80" s="52">
        <v>11.0647515587843</v>
      </c>
      <c r="L80" s="52">
        <v>11.782443680732699</v>
      </c>
      <c r="M80" s="52">
        <v>11.483459541980199</v>
      </c>
      <c r="N80" s="52">
        <v>10.675509444155701</v>
      </c>
      <c r="O80" s="52">
        <v>11.153001941458101</v>
      </c>
      <c r="P80" s="52">
        <v>10.3567986830016</v>
      </c>
      <c r="Q80" s="52">
        <v>9.96461307919086</v>
      </c>
      <c r="R80" s="60">
        <v>11.676484238712675</v>
      </c>
      <c r="S80" s="52">
        <v>11.56815675969718</v>
      </c>
      <c r="T80" s="52">
        <v>11.616302305926288</v>
      </c>
      <c r="U80" s="61">
        <v>10.537480786951566</v>
      </c>
      <c r="V80" s="52">
        <v>0.88816032966918101</v>
      </c>
      <c r="W80" s="61"/>
    </row>
    <row r="81" spans="1:23" x14ac:dyDescent="0.2">
      <c r="A81" s="58" t="s">
        <v>1456</v>
      </c>
      <c r="B81" s="76" t="s">
        <v>1455</v>
      </c>
      <c r="C81" s="62" t="s">
        <v>1457</v>
      </c>
      <c r="D81" s="76" t="s">
        <v>1457</v>
      </c>
      <c r="E81" s="59">
        <v>11.217769793183001</v>
      </c>
      <c r="F81" s="52">
        <v>11.672956796078701</v>
      </c>
      <c r="G81" s="52">
        <v>11.408780359401</v>
      </c>
      <c r="H81" s="52">
        <v>11.9737459912261</v>
      </c>
      <c r="I81" s="52">
        <v>12.3239895973784</v>
      </c>
      <c r="J81" s="52">
        <v>12.2373977587337</v>
      </c>
      <c r="K81" s="52">
        <v>11.656507675783701</v>
      </c>
      <c r="L81" s="52">
        <v>12.395875406198799</v>
      </c>
      <c r="M81" s="52">
        <v>11.888253168072699</v>
      </c>
      <c r="N81" s="52">
        <v>10.3198367614721</v>
      </c>
      <c r="O81" s="52">
        <v>11.4083607911793</v>
      </c>
      <c r="P81" s="52">
        <v>10.4748738616714</v>
      </c>
      <c r="Q81" s="52">
        <v>11.138238528580199</v>
      </c>
      <c r="R81" s="60">
        <v>11.568313234972202</v>
      </c>
      <c r="S81" s="52">
        <v>12.10040472123346</v>
      </c>
      <c r="T81" s="52">
        <v>11.863919616228456</v>
      </c>
      <c r="U81" s="61">
        <v>10.835327485725749</v>
      </c>
      <c r="V81" s="52">
        <v>0.85412317468874999</v>
      </c>
      <c r="W81" s="61"/>
    </row>
    <row r="82" spans="1:23" x14ac:dyDescent="0.2">
      <c r="A82" s="58" t="s">
        <v>7774</v>
      </c>
      <c r="B82" s="76" t="s">
        <v>7776</v>
      </c>
      <c r="C82" s="62" t="s">
        <v>7777</v>
      </c>
      <c r="D82" s="76" t="s">
        <v>7778</v>
      </c>
      <c r="E82" s="59">
        <v>5.7375032814431401</v>
      </c>
      <c r="F82" s="52">
        <v>5.8792947837784499</v>
      </c>
      <c r="G82" s="52">
        <v>6.0683830834676797</v>
      </c>
      <c r="H82" s="52">
        <v>5.8469455717110002</v>
      </c>
      <c r="I82" s="52">
        <v>5.4544570980307601</v>
      </c>
      <c r="J82" s="52">
        <v>5.9755206004047103</v>
      </c>
      <c r="K82" s="52">
        <v>6.10974938426682</v>
      </c>
      <c r="L82" s="52">
        <v>5.9100508966965304</v>
      </c>
      <c r="M82" s="52">
        <v>6.0417322871232004</v>
      </c>
      <c r="N82" s="52">
        <v>5.0943298833757504</v>
      </c>
      <c r="O82" s="52">
        <v>4.6700721057793597</v>
      </c>
      <c r="P82" s="52">
        <v>4.9745602396942497</v>
      </c>
      <c r="Q82" s="52">
        <v>5.0141380856342703</v>
      </c>
      <c r="R82" s="60">
        <v>5.8830316801000677</v>
      </c>
      <c r="S82" s="52">
        <v>5.8983020533044046</v>
      </c>
      <c r="T82" s="52">
        <v>5.8915152207691435</v>
      </c>
      <c r="U82" s="61">
        <v>4.938275078620908</v>
      </c>
      <c r="V82" s="52">
        <v>0.81254548040181396</v>
      </c>
      <c r="W82" s="61"/>
    </row>
    <row r="83" spans="1:23" x14ac:dyDescent="0.2">
      <c r="A83" s="58" t="s">
        <v>4077</v>
      </c>
      <c r="B83" s="76" t="s">
        <v>4076</v>
      </c>
      <c r="C83" s="63" t="s">
        <v>3783</v>
      </c>
      <c r="D83" s="76" t="s">
        <v>4078</v>
      </c>
      <c r="E83" s="59">
        <v>9.9143322023965297</v>
      </c>
      <c r="F83" s="52">
        <v>9.5735304027493893</v>
      </c>
      <c r="G83" s="52">
        <v>9.7606666266412692</v>
      </c>
      <c r="H83" s="52">
        <v>9.5617866068592097</v>
      </c>
      <c r="I83" s="52">
        <v>9.6541608232170493</v>
      </c>
      <c r="J83" s="52">
        <v>9.5131441812693698</v>
      </c>
      <c r="K83" s="52">
        <v>9.7150212852416509</v>
      </c>
      <c r="L83" s="52">
        <v>9.6775501767809899</v>
      </c>
      <c r="M83" s="52">
        <v>9.6984153824276902</v>
      </c>
      <c r="N83" s="52">
        <v>9.9425999762841606</v>
      </c>
      <c r="O83" s="52">
        <v>10.2995960024623</v>
      </c>
      <c r="P83" s="52">
        <v>9.7285133424732297</v>
      </c>
      <c r="Q83" s="52">
        <v>9.9320253690963902</v>
      </c>
      <c r="R83" s="60">
        <v>9.702578959661599</v>
      </c>
      <c r="S83" s="52">
        <v>9.6516583697873504</v>
      </c>
      <c r="T83" s="52">
        <v>9.6742897430647954</v>
      </c>
      <c r="U83" s="61">
        <v>9.9756836725790201</v>
      </c>
      <c r="V83" s="52">
        <v>-0.46669283727552802</v>
      </c>
      <c r="W83" s="61"/>
    </row>
    <row r="84" spans="1:23" x14ac:dyDescent="0.2">
      <c r="A84" s="58" t="s">
        <v>5604</v>
      </c>
      <c r="B84" s="76" t="s">
        <v>5603</v>
      </c>
      <c r="C84" s="63" t="s">
        <v>5473</v>
      </c>
      <c r="D84" s="76" t="s">
        <v>5605</v>
      </c>
      <c r="E84" s="59">
        <v>6.9355860864270698</v>
      </c>
      <c r="F84" s="52">
        <v>6.9080221146397598</v>
      </c>
      <c r="G84" s="52">
        <v>7.0921545340226704</v>
      </c>
      <c r="H84" s="52">
        <v>6.6938141178471398</v>
      </c>
      <c r="I84" s="52">
        <v>7.0806095963943099</v>
      </c>
      <c r="J84" s="52">
        <v>6.8887110950903701</v>
      </c>
      <c r="K84" s="52">
        <v>7.3004866111157103</v>
      </c>
      <c r="L84" s="52">
        <v>7.0370314127248301</v>
      </c>
      <c r="M84" s="52">
        <v>7.2169224177101299</v>
      </c>
      <c r="N84" s="52">
        <v>7.40166931465129</v>
      </c>
      <c r="O84" s="52">
        <v>7.4658887829152096</v>
      </c>
      <c r="P84" s="52">
        <v>7.2422177235501399</v>
      </c>
      <c r="Q84" s="52">
        <v>7.6048832150611396</v>
      </c>
      <c r="R84" s="60">
        <v>6.9073942132341593</v>
      </c>
      <c r="S84" s="52">
        <v>7.1047522266070704</v>
      </c>
      <c r="T84" s="52">
        <v>7.0170375539968877</v>
      </c>
      <c r="U84" s="61">
        <v>7.4286647590444446</v>
      </c>
      <c r="V84" s="52">
        <v>-0.56344487734432702</v>
      </c>
      <c r="W84" s="61"/>
    </row>
    <row r="85" spans="1:23" x14ac:dyDescent="0.2">
      <c r="A85" s="58" t="s">
        <v>2361</v>
      </c>
      <c r="B85" s="76" t="s">
        <v>2360</v>
      </c>
      <c r="C85" s="63" t="s">
        <v>2362</v>
      </c>
      <c r="D85" s="76" t="s">
        <v>27</v>
      </c>
      <c r="E85" s="59">
        <v>7.1996662234666902</v>
      </c>
      <c r="F85" s="52">
        <v>6.9947823742236004</v>
      </c>
      <c r="G85" s="52">
        <v>7.5143868225703798</v>
      </c>
      <c r="H85" s="52">
        <v>7.2170537212736496</v>
      </c>
      <c r="I85" s="52">
        <v>7.2314201102895899</v>
      </c>
      <c r="J85" s="52">
        <v>6.7797706893031799</v>
      </c>
      <c r="K85" s="52">
        <v>7.5235858747265896</v>
      </c>
      <c r="L85" s="52">
        <v>7.5220054823851497</v>
      </c>
      <c r="M85" s="52">
        <v>7.4359744658927198</v>
      </c>
      <c r="N85" s="52">
        <v>7.9275151942162196</v>
      </c>
      <c r="O85" s="52">
        <v>7.6580096971878202</v>
      </c>
      <c r="P85" s="52">
        <v>7.6470649771208299</v>
      </c>
      <c r="Q85" s="52">
        <v>7.7614599852862902</v>
      </c>
      <c r="R85" s="60">
        <v>7.23147228538358</v>
      </c>
      <c r="S85" s="52">
        <v>7.2985513245194458</v>
      </c>
      <c r="T85" s="52">
        <v>7.2687384182368397</v>
      </c>
      <c r="U85" s="61">
        <v>7.7485124634527898</v>
      </c>
      <c r="V85" s="52">
        <v>-0.62316581475017196</v>
      </c>
      <c r="W85" s="61"/>
    </row>
    <row r="86" spans="1:23" x14ac:dyDescent="0.2">
      <c r="A86" s="58" t="s">
        <v>6478</v>
      </c>
      <c r="B86" s="76" t="s">
        <v>6495</v>
      </c>
      <c r="C86" s="62" t="s">
        <v>6496</v>
      </c>
      <c r="D86" s="78" t="s">
        <v>6496</v>
      </c>
      <c r="E86" s="59">
        <v>5.8788828623837803</v>
      </c>
      <c r="F86" s="52">
        <v>6.1124591897238796</v>
      </c>
      <c r="G86" s="52">
        <v>5.9742223069321803</v>
      </c>
      <c r="H86" s="52">
        <v>6.4511204566472298</v>
      </c>
      <c r="I86" s="52">
        <v>6.0623389246838704</v>
      </c>
      <c r="J86" s="52">
        <v>6.5196432859534799</v>
      </c>
      <c r="K86" s="52">
        <v>6.47299396763571</v>
      </c>
      <c r="L86" s="52">
        <v>6.7928635328003102</v>
      </c>
      <c r="M86" s="52">
        <v>5.9172238624937101</v>
      </c>
      <c r="N86" s="52">
        <v>7.2472804112287399</v>
      </c>
      <c r="O86" s="52">
        <v>6.4777868634176601</v>
      </c>
      <c r="P86" s="52">
        <v>6.8592141867305401</v>
      </c>
      <c r="Q86" s="52">
        <v>6.8614830149179102</v>
      </c>
      <c r="R86" s="60">
        <v>6.1041712039217675</v>
      </c>
      <c r="S86" s="52">
        <v>6.3530127147134161</v>
      </c>
      <c r="T86" s="52">
        <v>6.2424164876949062</v>
      </c>
      <c r="U86" s="61">
        <v>6.8614411190737119</v>
      </c>
      <c r="V86" s="52">
        <v>-0.77903704741056801</v>
      </c>
      <c r="W86" s="61"/>
    </row>
    <row r="87" spans="1:23" x14ac:dyDescent="0.2">
      <c r="A87" s="58" t="s">
        <v>440</v>
      </c>
      <c r="B87" s="58" t="s">
        <v>439</v>
      </c>
      <c r="C87" s="62" t="s">
        <v>441</v>
      </c>
      <c r="D87" s="58" t="s">
        <v>442</v>
      </c>
      <c r="E87" s="59">
        <v>8.9052949640796299</v>
      </c>
      <c r="F87" s="52">
        <v>8.9156326329694302</v>
      </c>
      <c r="G87" s="52">
        <v>9.3937714091454705</v>
      </c>
      <c r="H87" s="52">
        <v>8.7654742493151403</v>
      </c>
      <c r="I87" s="52">
        <v>9.2551002415071295</v>
      </c>
      <c r="J87" s="52">
        <v>8.4089765273406893</v>
      </c>
      <c r="K87" s="52">
        <v>9.5898173827998807</v>
      </c>
      <c r="L87" s="52">
        <v>8.7862321362817593</v>
      </c>
      <c r="M87" s="52">
        <v>9.0724021544842302</v>
      </c>
      <c r="N87" s="52">
        <v>9.8577716750146909</v>
      </c>
      <c r="O87" s="52">
        <v>8.9038110164649602</v>
      </c>
      <c r="P87" s="52">
        <v>9.8920702499854904</v>
      </c>
      <c r="Q87" s="52">
        <v>9.9332607853811101</v>
      </c>
      <c r="R87" s="60">
        <v>8.9950433138774173</v>
      </c>
      <c r="S87" s="52">
        <v>9.0225056884827382</v>
      </c>
      <c r="T87" s="52">
        <v>9.0103001886581513</v>
      </c>
      <c r="U87" s="61">
        <v>9.6467284317115638</v>
      </c>
      <c r="V87" s="52">
        <v>-0.81471335021328894</v>
      </c>
      <c r="W87" s="61"/>
    </row>
    <row r="88" spans="1:23" x14ac:dyDescent="0.2">
      <c r="A88" s="58" t="s">
        <v>6478</v>
      </c>
      <c r="B88" s="76" t="s">
        <v>6497</v>
      </c>
      <c r="C88" s="58"/>
      <c r="D88" s="76" t="s">
        <v>6498</v>
      </c>
      <c r="E88" s="59">
        <v>9.8176978013336402</v>
      </c>
      <c r="F88" s="52">
        <v>9.4100210996420799</v>
      </c>
      <c r="G88" s="52">
        <v>9.2675138281703795</v>
      </c>
      <c r="H88" s="52">
        <v>9.8426212193375306</v>
      </c>
      <c r="I88" s="52">
        <v>9.3821155860665399</v>
      </c>
      <c r="J88" s="52">
        <v>10.1396084985562</v>
      </c>
      <c r="K88" s="52">
        <v>9.3433650984910592</v>
      </c>
      <c r="L88" s="52">
        <v>9.8857311222825608</v>
      </c>
      <c r="M88" s="52">
        <v>9.1050327829100208</v>
      </c>
      <c r="N88" s="52">
        <v>10.732543531736599</v>
      </c>
      <c r="O88" s="52">
        <v>9.9066123875560095</v>
      </c>
      <c r="P88" s="52">
        <v>10.5092950753171</v>
      </c>
      <c r="Q88" s="52">
        <v>10.2953879112361</v>
      </c>
      <c r="R88" s="60">
        <v>9.5844634871209067</v>
      </c>
      <c r="S88" s="52">
        <v>9.5711706176612772</v>
      </c>
      <c r="T88" s="52">
        <v>9.5770785596433328</v>
      </c>
      <c r="U88" s="61">
        <v>10.360959726461452</v>
      </c>
      <c r="V88" s="52">
        <v>-0.94511478884321198</v>
      </c>
      <c r="W88" s="61"/>
    </row>
    <row r="89" spans="1:23" x14ac:dyDescent="0.2">
      <c r="A89" s="58" t="s">
        <v>1272</v>
      </c>
      <c r="B89" s="76" t="s">
        <v>1271</v>
      </c>
      <c r="C89" s="58"/>
      <c r="D89" s="76" t="s">
        <v>1273</v>
      </c>
      <c r="E89" s="59">
        <v>4.1731048251781599</v>
      </c>
      <c r="F89" s="52">
        <v>4.3535932649948803</v>
      </c>
      <c r="G89" s="52">
        <v>3.88070627811073</v>
      </c>
      <c r="H89" s="52">
        <v>3.5351332031317502</v>
      </c>
      <c r="I89" s="52">
        <v>3.2606024914869698</v>
      </c>
      <c r="J89" s="52">
        <v>4.3731287558404697</v>
      </c>
      <c r="K89" s="52">
        <v>4.0527146237737703</v>
      </c>
      <c r="L89" s="52">
        <v>4.4396402096237297</v>
      </c>
      <c r="M89" s="52">
        <v>4.0952267598980097</v>
      </c>
      <c r="N89" s="52">
        <v>4.7237264748593297</v>
      </c>
      <c r="O89" s="52">
        <v>5.16637195005785</v>
      </c>
      <c r="P89" s="52">
        <v>4.7913951127757404</v>
      </c>
      <c r="Q89" s="52">
        <v>4.6792046580412796</v>
      </c>
      <c r="R89" s="60">
        <v>3.9856343928538802</v>
      </c>
      <c r="S89" s="52">
        <v>4.0442625681245898</v>
      </c>
      <c r="T89" s="52">
        <v>4.0182056013376082</v>
      </c>
      <c r="U89" s="61">
        <v>4.8401745489335504</v>
      </c>
      <c r="V89" s="52">
        <v>-0.97478373443310196</v>
      </c>
      <c r="W89" s="61"/>
    </row>
    <row r="90" spans="1:23" x14ac:dyDescent="0.2">
      <c r="A90" s="58" t="s">
        <v>384</v>
      </c>
      <c r="B90" s="58" t="s">
        <v>383</v>
      </c>
      <c r="C90" s="63" t="s">
        <v>385</v>
      </c>
      <c r="D90" s="58" t="s">
        <v>386</v>
      </c>
      <c r="E90" s="59">
        <v>3.9952190776934602</v>
      </c>
      <c r="F90" s="52">
        <v>3.6735501558047301</v>
      </c>
      <c r="G90" s="52">
        <v>4.4733034567255698</v>
      </c>
      <c r="H90" s="52">
        <v>3.4127445227512498</v>
      </c>
      <c r="I90" s="52">
        <v>3.67905727759176</v>
      </c>
      <c r="J90" s="52">
        <v>3.4084603120494301</v>
      </c>
      <c r="K90" s="52">
        <v>4.2048351461154203</v>
      </c>
      <c r="L90" s="52">
        <v>3.4733983559229702</v>
      </c>
      <c r="M90" s="52">
        <v>4.2824408906351996</v>
      </c>
      <c r="N90" s="52">
        <v>4.8636883407073803</v>
      </c>
      <c r="O90" s="52">
        <v>5.0979676362171498</v>
      </c>
      <c r="P90" s="52">
        <v>4.8705581740680701</v>
      </c>
      <c r="Q90" s="52">
        <v>4.1317775206842802</v>
      </c>
      <c r="R90" s="60">
        <v>3.8887043032437525</v>
      </c>
      <c r="S90" s="52">
        <v>3.8096383964629559</v>
      </c>
      <c r="T90" s="52">
        <v>3.8447787994766438</v>
      </c>
      <c r="U90" s="61">
        <v>4.7409979179192199</v>
      </c>
      <c r="V90" s="52">
        <v>-1.070934969434</v>
      </c>
      <c r="W90" s="61"/>
    </row>
    <row r="91" spans="1:23" x14ac:dyDescent="0.2">
      <c r="A91" s="58" t="s">
        <v>6478</v>
      </c>
      <c r="B91" s="76" t="s">
        <v>6499</v>
      </c>
      <c r="C91" s="62" t="s">
        <v>6500</v>
      </c>
      <c r="D91" s="78" t="s">
        <v>6501</v>
      </c>
      <c r="E91" s="59">
        <v>5.5648915156083696</v>
      </c>
      <c r="F91" s="52">
        <v>5.7944556718991498</v>
      </c>
      <c r="G91" s="52">
        <v>4.5366871101693196</v>
      </c>
      <c r="H91" s="52">
        <v>5.4711130145633797</v>
      </c>
      <c r="I91" s="52">
        <v>5.2326712869404304</v>
      </c>
      <c r="J91" s="52">
        <v>5.8841040143333201</v>
      </c>
      <c r="K91" s="52">
        <v>5.67614030458531</v>
      </c>
      <c r="L91" s="52">
        <v>5.3371119068209403</v>
      </c>
      <c r="M91" s="52">
        <v>4.9898238718968004</v>
      </c>
      <c r="N91" s="52">
        <v>6.0250023469585496</v>
      </c>
      <c r="O91" s="52">
        <v>7.0379744984291399</v>
      </c>
      <c r="P91" s="52">
        <v>6.1520737620495503</v>
      </c>
      <c r="Q91" s="52">
        <v>6.1628628587129803</v>
      </c>
      <c r="R91" s="60">
        <v>5.3417868280600551</v>
      </c>
      <c r="S91" s="52">
        <v>5.4239702769153606</v>
      </c>
      <c r="T91" s="52">
        <v>5.3874442996463365</v>
      </c>
      <c r="U91" s="61">
        <v>6.3444783665375555</v>
      </c>
      <c r="V91" s="52">
        <v>-1.13534036715558</v>
      </c>
      <c r="W91" s="61"/>
    </row>
    <row r="92" spans="1:23" x14ac:dyDescent="0.2">
      <c r="A92" s="58" t="s">
        <v>6245</v>
      </c>
      <c r="B92" s="76" t="s">
        <v>6244</v>
      </c>
      <c r="C92" s="63" t="s">
        <v>5906</v>
      </c>
      <c r="D92" s="76" t="s">
        <v>6246</v>
      </c>
      <c r="E92" s="59">
        <v>8.7657407380627106</v>
      </c>
      <c r="F92" s="52">
        <v>8.5939088942932909</v>
      </c>
      <c r="G92" s="52">
        <v>8.5464418728392193</v>
      </c>
      <c r="H92" s="52">
        <v>8.3686024750444901</v>
      </c>
      <c r="I92" s="52">
        <v>8.6218808406738301</v>
      </c>
      <c r="J92" s="52">
        <v>8.9915282795767197</v>
      </c>
      <c r="K92" s="52">
        <v>9.0212831145499699</v>
      </c>
      <c r="L92" s="52">
        <v>8.6697540078794404</v>
      </c>
      <c r="M92" s="52">
        <v>7.9814861120408498</v>
      </c>
      <c r="N92" s="52">
        <v>8.9808270121987004</v>
      </c>
      <c r="O92" s="52">
        <v>10.1609815111168</v>
      </c>
      <c r="P92" s="52">
        <v>9.8868433372609204</v>
      </c>
      <c r="Q92" s="52">
        <v>9.25539674625945</v>
      </c>
      <c r="R92" s="60">
        <v>8.5686734950599277</v>
      </c>
      <c r="S92" s="52">
        <v>8.6571864709441613</v>
      </c>
      <c r="T92" s="52">
        <v>8.6178473705511696</v>
      </c>
      <c r="U92" s="61">
        <v>9.5710121517089668</v>
      </c>
      <c r="V92" s="52">
        <v>-1.17126785108322</v>
      </c>
      <c r="W92" s="61"/>
    </row>
    <row r="93" spans="1:23" x14ac:dyDescent="0.2">
      <c r="A93" s="58" t="s">
        <v>1946</v>
      </c>
      <c r="B93" s="76" t="s">
        <v>1945</v>
      </c>
      <c r="C93" s="63" t="s">
        <v>1943</v>
      </c>
      <c r="D93" s="76" t="s">
        <v>1947</v>
      </c>
      <c r="E93" s="59">
        <v>3.4903903447774298</v>
      </c>
      <c r="F93" s="52">
        <v>3.7268516051691898</v>
      </c>
      <c r="G93" s="52">
        <v>3.9287526009637102</v>
      </c>
      <c r="H93" s="52">
        <v>2.8306456260025099</v>
      </c>
      <c r="I93" s="52">
        <v>3.966296226726</v>
      </c>
      <c r="J93" s="52">
        <v>3.28193332420686</v>
      </c>
      <c r="K93" s="52">
        <v>3.3966873934542599</v>
      </c>
      <c r="L93" s="52">
        <v>3.3740579720825798</v>
      </c>
      <c r="M93" s="52">
        <v>3.9916435439337499</v>
      </c>
      <c r="N93" s="52">
        <v>4.7600103510699698</v>
      </c>
      <c r="O93" s="52">
        <v>5.1853347706573203</v>
      </c>
      <c r="P93" s="52">
        <v>4.26733683881237</v>
      </c>
      <c r="Q93" s="52">
        <v>4.0121652661913298</v>
      </c>
      <c r="R93" s="60">
        <v>3.4941600442282104</v>
      </c>
      <c r="S93" s="52">
        <v>3.6021236920806898</v>
      </c>
      <c r="T93" s="52">
        <v>3.5541398485906992</v>
      </c>
      <c r="U93" s="61">
        <v>4.5562118066827466</v>
      </c>
      <c r="V93" s="52">
        <v>-1.213960804909</v>
      </c>
      <c r="W93" s="61"/>
    </row>
    <row r="94" spans="1:23" x14ac:dyDescent="0.2">
      <c r="A94" s="58" t="s">
        <v>5715</v>
      </c>
      <c r="B94" s="76" t="s">
        <v>5714</v>
      </c>
      <c r="C94" s="58"/>
      <c r="D94" s="76" t="s">
        <v>30</v>
      </c>
      <c r="E94" s="59">
        <v>3.5560323343832598</v>
      </c>
      <c r="F94" s="52">
        <v>3.5897132480756802</v>
      </c>
      <c r="G94" s="52">
        <v>4.0202959967988496</v>
      </c>
      <c r="H94" s="52">
        <v>3.3136182836444399</v>
      </c>
      <c r="I94" s="52">
        <v>3.5608322922787199</v>
      </c>
      <c r="J94" s="52">
        <v>2.7558929029791401</v>
      </c>
      <c r="K94" s="52">
        <v>4.1198821975883897</v>
      </c>
      <c r="L94" s="52">
        <v>3.1915896913708899</v>
      </c>
      <c r="M94" s="52">
        <v>3.6544352184512099</v>
      </c>
      <c r="N94" s="52">
        <v>4.7237264748593297</v>
      </c>
      <c r="O94" s="52">
        <v>4.7486678628167196</v>
      </c>
      <c r="P94" s="52">
        <v>4.6187100593652</v>
      </c>
      <c r="Q94" s="52">
        <v>4.2841439871985303</v>
      </c>
      <c r="R94" s="60">
        <v>3.6199149657255574</v>
      </c>
      <c r="S94" s="52">
        <v>3.4565264605336692</v>
      </c>
      <c r="T94" s="52">
        <v>3.5291435739522865</v>
      </c>
      <c r="U94" s="61">
        <v>4.5938120960599447</v>
      </c>
      <c r="V94" s="52">
        <v>-1.21414555840372</v>
      </c>
      <c r="W94" s="61"/>
    </row>
    <row r="95" spans="1:23" x14ac:dyDescent="0.2">
      <c r="A95" s="58" t="s">
        <v>1593</v>
      </c>
      <c r="B95" s="76" t="s">
        <v>1592</v>
      </c>
      <c r="C95" s="63" t="s">
        <v>1572</v>
      </c>
      <c r="D95" s="76" t="s">
        <v>1594</v>
      </c>
      <c r="E95" s="59">
        <v>5.1310342960701902</v>
      </c>
      <c r="F95" s="52">
        <v>4.57322442959748</v>
      </c>
      <c r="G95" s="52">
        <v>3.64218271987848</v>
      </c>
      <c r="H95" s="52">
        <v>4.3275820036846699</v>
      </c>
      <c r="I95" s="52">
        <v>3.9475715686163002</v>
      </c>
      <c r="J95" s="52">
        <v>4.1737547692908104</v>
      </c>
      <c r="K95" s="52">
        <v>4.3610627354543201</v>
      </c>
      <c r="L95" s="52">
        <v>3.8138595292056801</v>
      </c>
      <c r="M95" s="52">
        <v>5.2363313158453204</v>
      </c>
      <c r="N95" s="52">
        <v>5.3418231546164403</v>
      </c>
      <c r="O95" s="52">
        <v>5.8521921497744804</v>
      </c>
      <c r="P95" s="52">
        <v>5.4573446607898699</v>
      </c>
      <c r="Q95" s="52">
        <v>5.2857780343610097</v>
      </c>
      <c r="R95" s="60">
        <v>4.4185058623077058</v>
      </c>
      <c r="S95" s="52">
        <v>4.3065159836824858</v>
      </c>
      <c r="T95" s="52">
        <v>4.3562892630714725</v>
      </c>
      <c r="U95" s="61">
        <v>5.4842844998854492</v>
      </c>
      <c r="V95" s="52">
        <v>-1.2217995160139801</v>
      </c>
      <c r="W95" s="61"/>
    </row>
    <row r="96" spans="1:23" x14ac:dyDescent="0.2">
      <c r="A96" s="58" t="s">
        <v>1761</v>
      </c>
      <c r="B96" s="76" t="s">
        <v>1760</v>
      </c>
      <c r="C96" s="58"/>
      <c r="D96" s="76" t="s">
        <v>1762</v>
      </c>
      <c r="E96" s="59">
        <v>4.0417886696603302</v>
      </c>
      <c r="F96" s="52">
        <v>4.9092295331847398</v>
      </c>
      <c r="G96" s="52">
        <v>4.2456634732393796</v>
      </c>
      <c r="H96" s="52">
        <v>3.7775868895995601</v>
      </c>
      <c r="I96" s="52">
        <v>3.7237616583845798</v>
      </c>
      <c r="J96" s="52">
        <v>3.44828468320611</v>
      </c>
      <c r="K96" s="52">
        <v>5.0302085929493101</v>
      </c>
      <c r="L96" s="52">
        <v>3.7883629985999598</v>
      </c>
      <c r="M96" s="52">
        <v>4.7442519866725599</v>
      </c>
      <c r="N96" s="52">
        <v>5.6137539501697802</v>
      </c>
      <c r="O96" s="52">
        <v>5.4898976351220403</v>
      </c>
      <c r="P96" s="52">
        <v>5.5659846288726804</v>
      </c>
      <c r="Q96" s="52">
        <v>5.2007901562808403</v>
      </c>
      <c r="R96" s="60">
        <v>4.2435671414210026</v>
      </c>
      <c r="S96" s="52">
        <v>4.1469739839625044</v>
      </c>
      <c r="T96" s="52">
        <v>4.1899042761662812</v>
      </c>
      <c r="U96" s="61">
        <v>5.467606592611336</v>
      </c>
      <c r="V96" s="52">
        <v>-1.3593598752782201</v>
      </c>
      <c r="W96" s="61"/>
    </row>
    <row r="97" spans="1:23" x14ac:dyDescent="0.2">
      <c r="A97" s="58" t="s">
        <v>6478</v>
      </c>
      <c r="B97" s="76" t="s">
        <v>6502</v>
      </c>
      <c r="C97" s="62" t="s">
        <v>32</v>
      </c>
      <c r="D97" s="78" t="s">
        <v>32</v>
      </c>
      <c r="E97" s="59">
        <v>2.5224045146582101</v>
      </c>
      <c r="F97" s="52">
        <v>2.2737970967568102</v>
      </c>
      <c r="G97" s="52">
        <v>2.0019894755902299</v>
      </c>
      <c r="H97" s="52">
        <v>1.63537431742689</v>
      </c>
      <c r="I97" s="52">
        <v>2.4198438722146598</v>
      </c>
      <c r="J97" s="52">
        <v>3.14323356499342</v>
      </c>
      <c r="K97" s="52">
        <v>3.2037779417925099</v>
      </c>
      <c r="L97" s="52">
        <v>2.07350454230777</v>
      </c>
      <c r="M97" s="52">
        <v>1.6410232618985301</v>
      </c>
      <c r="N97" s="52">
        <v>4.5687130411565802</v>
      </c>
      <c r="O97" s="52">
        <v>3.6856391948552201</v>
      </c>
      <c r="P97" s="52">
        <v>2.9446336503924102</v>
      </c>
      <c r="Q97" s="52">
        <v>3.1049376014879502</v>
      </c>
      <c r="R97" s="60">
        <v>2.1083913511080352</v>
      </c>
      <c r="S97" s="52">
        <v>2.4962766366413778</v>
      </c>
      <c r="T97" s="52">
        <v>2.3238831764043368</v>
      </c>
      <c r="U97" s="61">
        <v>3.5759808719730404</v>
      </c>
      <c r="V97" s="52">
        <v>-1.54063068549788</v>
      </c>
      <c r="W97" s="61"/>
    </row>
    <row r="98" spans="1:23" x14ac:dyDescent="0.2">
      <c r="A98" s="58" t="s">
        <v>6478</v>
      </c>
      <c r="B98" s="76" t="s">
        <v>6503</v>
      </c>
      <c r="C98" s="62" t="s">
        <v>6504</v>
      </c>
      <c r="D98" s="78" t="s">
        <v>6504</v>
      </c>
      <c r="E98" s="59">
        <v>3.94709595198719</v>
      </c>
      <c r="F98" s="52">
        <v>3.5897132480756802</v>
      </c>
      <c r="G98" s="52">
        <v>4.2072200263039097</v>
      </c>
      <c r="H98" s="52">
        <v>4.3444204642739201</v>
      </c>
      <c r="I98" s="52">
        <v>3.8701437167103601</v>
      </c>
      <c r="J98" s="52">
        <v>3.7325774216983998</v>
      </c>
      <c r="K98" s="52">
        <v>3.80313356484716</v>
      </c>
      <c r="L98" s="52">
        <v>3.4079371826906399</v>
      </c>
      <c r="M98" s="52">
        <v>2.4560574197126201</v>
      </c>
      <c r="N98" s="52">
        <v>4.9912646461166696</v>
      </c>
      <c r="O98" s="52">
        <v>6.0040987831269303</v>
      </c>
      <c r="P98" s="52">
        <v>3.7357253158624202</v>
      </c>
      <c r="Q98" s="52">
        <v>5.1220833141117499</v>
      </c>
      <c r="R98" s="60">
        <v>4.0221124226601752</v>
      </c>
      <c r="S98" s="52">
        <v>3.4539698611318359</v>
      </c>
      <c r="T98" s="52">
        <v>3.7064776662555423</v>
      </c>
      <c r="U98" s="61">
        <v>4.9632930148044423</v>
      </c>
      <c r="V98" s="52">
        <v>-1.5607091391892101</v>
      </c>
      <c r="W98" s="61"/>
    </row>
    <row r="99" spans="1:23" x14ac:dyDescent="0.2">
      <c r="A99" s="58" t="s">
        <v>4899</v>
      </c>
      <c r="B99" s="76" t="s">
        <v>4898</v>
      </c>
      <c r="C99" s="62" t="s">
        <v>4900</v>
      </c>
      <c r="D99" s="78" t="s">
        <v>4900</v>
      </c>
      <c r="E99" s="59">
        <v>5.4137421347366601</v>
      </c>
      <c r="F99" s="52">
        <v>5.3180871676755803</v>
      </c>
      <c r="G99" s="52">
        <v>3.72614928725576</v>
      </c>
      <c r="H99" s="52">
        <v>2.0177659180087901</v>
      </c>
      <c r="I99" s="52">
        <v>4.8646751817827996</v>
      </c>
      <c r="J99" s="52">
        <v>3.9141786437833899</v>
      </c>
      <c r="K99" s="52">
        <v>4.9828829980332898</v>
      </c>
      <c r="L99" s="52">
        <v>3.3038150941278799</v>
      </c>
      <c r="M99" s="52">
        <v>5.4701129876947201</v>
      </c>
      <c r="N99" s="52">
        <v>7.0192999681514401</v>
      </c>
      <c r="O99" s="52">
        <v>6.5744579680630304</v>
      </c>
      <c r="P99" s="52">
        <v>4.4639416235122402</v>
      </c>
      <c r="Q99" s="52">
        <v>5.9900152217592302</v>
      </c>
      <c r="R99" s="60">
        <v>4.1189361269191975</v>
      </c>
      <c r="S99" s="52">
        <v>4.5071329810844158</v>
      </c>
      <c r="T99" s="52">
        <v>4.3346010458998743</v>
      </c>
      <c r="U99" s="61">
        <v>6.011928695371485</v>
      </c>
      <c r="V99" s="52">
        <v>-1.7532231997844001</v>
      </c>
      <c r="W99" s="61"/>
    </row>
    <row r="100" spans="1:23" x14ac:dyDescent="0.2">
      <c r="A100" s="58" t="s">
        <v>3960</v>
      </c>
      <c r="B100" s="76" t="s">
        <v>3959</v>
      </c>
      <c r="C100" s="62" t="s">
        <v>3961</v>
      </c>
      <c r="D100" s="76" t="s">
        <v>3962</v>
      </c>
      <c r="E100" s="59">
        <v>3.1512688689482999</v>
      </c>
      <c r="F100" s="52">
        <v>2.5351640297203102</v>
      </c>
      <c r="G100" s="52">
        <v>3.3562573474826101</v>
      </c>
      <c r="H100" s="52">
        <v>2.4499266265781698</v>
      </c>
      <c r="I100" s="52">
        <v>2.2468518196848999</v>
      </c>
      <c r="J100" s="52">
        <v>1.6728556007939499</v>
      </c>
      <c r="K100" s="52">
        <v>3.68980898057875</v>
      </c>
      <c r="L100" s="52">
        <v>3.4079371826906399</v>
      </c>
      <c r="M100" s="52">
        <v>2.5755078841243901</v>
      </c>
      <c r="N100" s="52">
        <v>5.0064467598337501</v>
      </c>
      <c r="O100" s="52">
        <v>4.49873716891529</v>
      </c>
      <c r="P100" s="52">
        <v>3.9837707329201701</v>
      </c>
      <c r="Q100" s="52">
        <v>4.2633380357344697</v>
      </c>
      <c r="R100" s="60">
        <v>2.8731542181823477</v>
      </c>
      <c r="S100" s="52">
        <v>2.7185922935745257</v>
      </c>
      <c r="T100" s="52">
        <v>2.7872864822891135</v>
      </c>
      <c r="U100" s="61">
        <v>4.4380731743509205</v>
      </c>
      <c r="V100" s="52">
        <v>-1.79768677333051</v>
      </c>
      <c r="W100" s="61"/>
    </row>
    <row r="101" spans="1:23" x14ac:dyDescent="0.2">
      <c r="A101" s="58" t="s">
        <v>3524</v>
      </c>
      <c r="B101" s="76" t="s">
        <v>3523</v>
      </c>
      <c r="C101" s="58"/>
      <c r="D101" s="76" t="s">
        <v>3525</v>
      </c>
      <c r="E101" s="59">
        <v>1.7617769955560301</v>
      </c>
      <c r="F101" s="52">
        <v>0.96679016013521701</v>
      </c>
      <c r="G101" s="52">
        <v>1.5887441467105099</v>
      </c>
      <c r="H101" s="52">
        <v>0.75903686105347301</v>
      </c>
      <c r="I101" s="52">
        <v>1.08828867902157</v>
      </c>
      <c r="J101" s="52">
        <v>1.37522015968222</v>
      </c>
      <c r="K101" s="52">
        <v>2.32064013060941</v>
      </c>
      <c r="L101" s="52">
        <v>0.80366736847519205</v>
      </c>
      <c r="M101" s="52">
        <v>1.84499861184709</v>
      </c>
      <c r="N101" s="52">
        <v>2.38530518982415</v>
      </c>
      <c r="O101" s="52">
        <v>3.02075959692705</v>
      </c>
      <c r="P101" s="52">
        <v>3.55580514831404</v>
      </c>
      <c r="Q101" s="52">
        <v>2.9045313591794</v>
      </c>
      <c r="R101" s="60">
        <v>1.2690870408638075</v>
      </c>
      <c r="S101" s="52">
        <v>1.4865629899270965</v>
      </c>
      <c r="T101" s="52">
        <v>1.3899070125656348</v>
      </c>
      <c r="U101" s="61">
        <v>2.9666003235611598</v>
      </c>
      <c r="V101" s="52">
        <v>-1.9239955532036801</v>
      </c>
      <c r="W101" s="61"/>
    </row>
    <row r="102" spans="1:23" x14ac:dyDescent="0.2">
      <c r="A102" s="58" t="s">
        <v>1761</v>
      </c>
      <c r="B102" s="76" t="s">
        <v>1763</v>
      </c>
      <c r="C102" s="58"/>
      <c r="D102" s="76" t="s">
        <v>1764</v>
      </c>
      <c r="E102" s="59">
        <v>4.0186917713861101</v>
      </c>
      <c r="F102" s="52">
        <v>3.26878888516827</v>
      </c>
      <c r="G102" s="52">
        <v>2.8070369024168502</v>
      </c>
      <c r="H102" s="52">
        <v>2.3197458974450602</v>
      </c>
      <c r="I102" s="52">
        <v>3.1665804418858201</v>
      </c>
      <c r="J102" s="52">
        <v>2.2247781998145602</v>
      </c>
      <c r="K102" s="52">
        <v>2.32064013060941</v>
      </c>
      <c r="L102" s="52">
        <v>2.7905593021731501</v>
      </c>
      <c r="M102" s="52">
        <v>1.4033840507190201</v>
      </c>
      <c r="N102" s="52">
        <v>4.9759210636344502</v>
      </c>
      <c r="O102" s="52">
        <v>5.2133196973002498</v>
      </c>
      <c r="P102" s="52">
        <v>3.8956749812909801</v>
      </c>
      <c r="Q102" s="52">
        <v>3.5790710407274098</v>
      </c>
      <c r="R102" s="60">
        <v>3.1035658641040724</v>
      </c>
      <c r="S102" s="52">
        <v>2.3811884250403921</v>
      </c>
      <c r="T102" s="52">
        <v>2.70224506462425</v>
      </c>
      <c r="U102" s="61">
        <v>4.4159966957382721</v>
      </c>
      <c r="V102" s="52">
        <v>-1.92578728964294</v>
      </c>
      <c r="W102" s="61"/>
    </row>
    <row r="103" spans="1:23" x14ac:dyDescent="0.2">
      <c r="A103" s="58" t="s">
        <v>6296</v>
      </c>
      <c r="B103" s="76" t="s">
        <v>6295</v>
      </c>
      <c r="C103" s="63" t="s">
        <v>5906</v>
      </c>
      <c r="D103" s="76" t="s">
        <v>6297</v>
      </c>
      <c r="E103" s="59">
        <v>7.8016733178367099</v>
      </c>
      <c r="F103" s="52">
        <v>7.8918654455006498</v>
      </c>
      <c r="G103" s="52">
        <v>7.1208757096449702</v>
      </c>
      <c r="H103" s="52">
        <v>7.7609186655533602</v>
      </c>
      <c r="I103" s="52">
        <v>7.6658950575270399</v>
      </c>
      <c r="J103" s="52">
        <v>8.3602291044314896</v>
      </c>
      <c r="K103" s="52">
        <v>8.2186501965401408</v>
      </c>
      <c r="L103" s="52">
        <v>7.2597773713013503</v>
      </c>
      <c r="M103" s="52">
        <v>7.3918990547556298</v>
      </c>
      <c r="N103" s="52">
        <v>9.7743097891845796</v>
      </c>
      <c r="O103" s="52">
        <v>9.8538825840475006</v>
      </c>
      <c r="P103" s="52">
        <v>9.2310609373242301</v>
      </c>
      <c r="Q103" s="52">
        <v>9.2879522365784908</v>
      </c>
      <c r="R103" s="60">
        <v>7.6438332846339225</v>
      </c>
      <c r="S103" s="52">
        <v>7.779290156911129</v>
      </c>
      <c r="T103" s="52">
        <v>7.7190871025657044</v>
      </c>
      <c r="U103" s="61">
        <v>9.5368013867837007</v>
      </c>
      <c r="V103" s="52">
        <v>-1.9491150781380799</v>
      </c>
      <c r="W103" s="61"/>
    </row>
    <row r="104" spans="1:23" x14ac:dyDescent="0.2">
      <c r="A104" s="58" t="s">
        <v>6478</v>
      </c>
      <c r="B104" s="76" t="s">
        <v>6505</v>
      </c>
      <c r="C104" s="58"/>
      <c r="D104" s="76" t="s">
        <v>6506</v>
      </c>
      <c r="E104" s="59">
        <v>4.2934592188294296</v>
      </c>
      <c r="F104" s="52">
        <v>3.4697682177362199</v>
      </c>
      <c r="G104" s="52">
        <v>3.9049294421714298</v>
      </c>
      <c r="H104" s="52">
        <v>3.7271198042494098</v>
      </c>
      <c r="I104" s="52">
        <v>-0.96083468071325995</v>
      </c>
      <c r="J104" s="52">
        <v>4.3936719051161903</v>
      </c>
      <c r="K104" s="52">
        <v>3.7475837012498001</v>
      </c>
      <c r="L104" s="52">
        <v>3.7090529394888399</v>
      </c>
      <c r="M104" s="52">
        <v>3.5415996384618</v>
      </c>
      <c r="N104" s="52">
        <v>4.8469178628432896</v>
      </c>
      <c r="O104" s="52">
        <v>6.1798489890372297</v>
      </c>
      <c r="P104" s="52">
        <v>5.2360538302105804</v>
      </c>
      <c r="Q104" s="52">
        <v>5.2857780343610097</v>
      </c>
      <c r="R104" s="60">
        <v>3.8488191707466224</v>
      </c>
      <c r="S104" s="52">
        <v>2.8862147007206742</v>
      </c>
      <c r="T104" s="52">
        <v>3.3140389096210949</v>
      </c>
      <c r="U104" s="61">
        <v>5.3871496791130271</v>
      </c>
      <c r="V104" s="52">
        <v>-1.9549091363015101</v>
      </c>
      <c r="W104" s="61"/>
    </row>
    <row r="105" spans="1:23" x14ac:dyDescent="0.2">
      <c r="A105" s="58" t="s">
        <v>3662</v>
      </c>
      <c r="B105" s="76" t="s">
        <v>3661</v>
      </c>
      <c r="C105" s="63" t="s">
        <v>3663</v>
      </c>
      <c r="D105" s="76" t="s">
        <v>3664</v>
      </c>
      <c r="E105" s="59">
        <v>7.5409927765726099</v>
      </c>
      <c r="F105" s="52">
        <v>6.0300381399155096</v>
      </c>
      <c r="G105" s="52">
        <v>5.4483043083676002</v>
      </c>
      <c r="H105" s="52">
        <v>6.1400147768483304</v>
      </c>
      <c r="I105" s="52">
        <v>5.6979637000991499</v>
      </c>
      <c r="J105" s="52">
        <v>6.2647438108418196</v>
      </c>
      <c r="K105" s="52">
        <v>6.5276084470185802</v>
      </c>
      <c r="L105" s="52">
        <v>5.2370017576386196</v>
      </c>
      <c r="M105" s="52">
        <v>6.0260886035322203</v>
      </c>
      <c r="N105" s="52">
        <v>8.0534569688554605</v>
      </c>
      <c r="O105" s="52">
        <v>8.4676687757550297</v>
      </c>
      <c r="P105" s="52">
        <v>8.3557444640366096</v>
      </c>
      <c r="Q105" s="52">
        <v>7.5735345697703602</v>
      </c>
      <c r="R105" s="60">
        <v>6.2898375004260121</v>
      </c>
      <c r="S105" s="52">
        <v>5.9506812638260778</v>
      </c>
      <c r="T105" s="52">
        <v>6.101417368981604</v>
      </c>
      <c r="U105" s="61">
        <v>8.1126011946043644</v>
      </c>
      <c r="V105" s="52">
        <v>-2.0649425167327302</v>
      </c>
      <c r="W105" s="61"/>
    </row>
    <row r="106" spans="1:23" x14ac:dyDescent="0.2">
      <c r="A106" s="58" t="s">
        <v>6478</v>
      </c>
      <c r="B106" s="76" t="s">
        <v>6507</v>
      </c>
      <c r="C106" s="64"/>
      <c r="D106" s="76" t="s">
        <v>6508</v>
      </c>
      <c r="E106" s="59">
        <v>1.9687611672565499</v>
      </c>
      <c r="F106" s="52">
        <v>3.1173431190009002</v>
      </c>
      <c r="G106" s="52">
        <v>1.46386441137243</v>
      </c>
      <c r="H106" s="52">
        <v>3.3804533322591501</v>
      </c>
      <c r="I106" s="52">
        <v>2.2468518196848999</v>
      </c>
      <c r="J106" s="52">
        <v>3.52477985133627</v>
      </c>
      <c r="K106" s="52">
        <v>3.3225894168028498</v>
      </c>
      <c r="L106" s="52">
        <v>2.56889823964047</v>
      </c>
      <c r="M106" s="52">
        <v>1.9371011185726199</v>
      </c>
      <c r="N106" s="52">
        <v>4.9759210636344502</v>
      </c>
      <c r="O106" s="52">
        <v>5.0156011764866797</v>
      </c>
      <c r="P106" s="52">
        <v>3.92564193729307</v>
      </c>
      <c r="Q106" s="52">
        <v>4.3838976406679704</v>
      </c>
      <c r="R106" s="60">
        <v>2.4826055074722575</v>
      </c>
      <c r="S106" s="52">
        <v>2.7200440892074225</v>
      </c>
      <c r="T106" s="52">
        <v>2.6145158306584597</v>
      </c>
      <c r="U106" s="61">
        <v>4.5752654545205429</v>
      </c>
      <c r="V106" s="52">
        <v>-2.1009490185699802</v>
      </c>
      <c r="W106" s="61"/>
    </row>
    <row r="107" spans="1:23" x14ac:dyDescent="0.2">
      <c r="A107" s="58" t="s">
        <v>6478</v>
      </c>
      <c r="B107" s="76" t="s">
        <v>6509</v>
      </c>
      <c r="C107" s="58"/>
      <c r="D107" s="76" t="s">
        <v>6510</v>
      </c>
      <c r="E107" s="59">
        <v>2.0620871661328399</v>
      </c>
      <c r="F107" s="52">
        <v>1.9543666030993001</v>
      </c>
      <c r="G107" s="52">
        <v>-0.96083468071326295</v>
      </c>
      <c r="H107" s="52">
        <v>1.74088509451145</v>
      </c>
      <c r="I107" s="52">
        <v>1.08828867902157</v>
      </c>
      <c r="J107" s="52">
        <v>1.1996799042014199</v>
      </c>
      <c r="K107" s="52">
        <v>2.07198095529069</v>
      </c>
      <c r="L107" s="52">
        <v>1.4494035110725501</v>
      </c>
      <c r="M107" s="52">
        <v>-0.96083468071326295</v>
      </c>
      <c r="N107" s="52">
        <v>4.1158647912388204</v>
      </c>
      <c r="O107" s="52">
        <v>3.7634137717140299</v>
      </c>
      <c r="P107" s="52">
        <v>2.54211980678327</v>
      </c>
      <c r="Q107" s="52">
        <v>3.1049376014879502</v>
      </c>
      <c r="R107" s="60">
        <v>1.1991260457575816</v>
      </c>
      <c r="S107" s="52">
        <v>0.96970367377459343</v>
      </c>
      <c r="T107" s="52">
        <v>1.0716691724336993</v>
      </c>
      <c r="U107" s="61">
        <v>3.3815839928060178</v>
      </c>
      <c r="V107" s="52">
        <v>-2.4980909524531101</v>
      </c>
      <c r="W107" s="61"/>
    </row>
    <row r="108" spans="1:23" x14ac:dyDescent="0.2">
      <c r="A108" s="58" t="s">
        <v>2259</v>
      </c>
      <c r="B108" s="76" t="s">
        <v>2260</v>
      </c>
      <c r="C108" s="62" t="s">
        <v>2261</v>
      </c>
      <c r="D108" s="78" t="s">
        <v>2261</v>
      </c>
      <c r="E108" s="59">
        <v>3.8717607050188501</v>
      </c>
      <c r="F108" s="52">
        <v>3.0352086978390802</v>
      </c>
      <c r="G108" s="52">
        <v>2.17131659182408</v>
      </c>
      <c r="H108" s="52">
        <v>3.20717535974511</v>
      </c>
      <c r="I108" s="52">
        <v>2.5246267443589701</v>
      </c>
      <c r="J108" s="52">
        <v>3.5615583280518299</v>
      </c>
      <c r="K108" s="52">
        <v>5.2053634578996997</v>
      </c>
      <c r="L108" s="52">
        <v>1.162365977224</v>
      </c>
      <c r="M108" s="52">
        <v>3.75908230550393</v>
      </c>
      <c r="N108" s="52">
        <v>4.81278048630399</v>
      </c>
      <c r="O108" s="52">
        <v>7.9181669823837799</v>
      </c>
      <c r="P108" s="52">
        <v>4.2197538395824603</v>
      </c>
      <c r="Q108" s="52">
        <v>3.61235905308118</v>
      </c>
      <c r="R108" s="60">
        <v>3.0713653386067801</v>
      </c>
      <c r="S108" s="52">
        <v>3.2425993626076859</v>
      </c>
      <c r="T108" s="52">
        <v>3.1664953519406165</v>
      </c>
      <c r="U108" s="61">
        <v>5.1407650903378528</v>
      </c>
      <c r="V108" s="52">
        <v>-2.8572280316068901</v>
      </c>
      <c r="W108" s="61"/>
    </row>
    <row r="109" spans="1:23" x14ac:dyDescent="0.2">
      <c r="A109" s="58" t="s">
        <v>2670</v>
      </c>
      <c r="B109" s="76" t="s">
        <v>2669</v>
      </c>
      <c r="C109" s="58"/>
      <c r="D109" s="76" t="s">
        <v>86</v>
      </c>
      <c r="E109" s="59">
        <v>-0.96083468071325995</v>
      </c>
      <c r="F109" s="52">
        <v>-0.96083468071325995</v>
      </c>
      <c r="G109" s="52">
        <v>-0.96083468071326295</v>
      </c>
      <c r="H109" s="52">
        <v>-0.96083468071326295</v>
      </c>
      <c r="I109" s="52">
        <v>0.78500849371190595</v>
      </c>
      <c r="J109" s="52">
        <v>1.1996799042014199</v>
      </c>
      <c r="K109" s="52">
        <v>2.15971641982618</v>
      </c>
      <c r="L109" s="52">
        <v>2.15556580379313</v>
      </c>
      <c r="M109" s="52">
        <v>3.2135654273948799</v>
      </c>
      <c r="N109" s="52">
        <v>1.6806108560448001</v>
      </c>
      <c r="O109" s="52">
        <v>1.12216795099417</v>
      </c>
      <c r="P109" s="52">
        <v>-0.96083468071326295</v>
      </c>
      <c r="Q109" s="52">
        <v>1.94907645621148</v>
      </c>
      <c r="R109" s="60">
        <v>-0.96083468071326139</v>
      </c>
      <c r="S109" s="52">
        <v>1.9027072097855033</v>
      </c>
      <c r="T109" s="52">
        <v>0.6300219251193856</v>
      </c>
      <c r="U109" s="61">
        <v>0.94775514563429675</v>
      </c>
      <c r="W109" s="61">
        <v>6.4180100904195196</v>
      </c>
    </row>
    <row r="110" spans="1:23" x14ac:dyDescent="0.2">
      <c r="A110" s="58" t="s">
        <v>1357</v>
      </c>
      <c r="B110" s="76" t="s">
        <v>1356</v>
      </c>
      <c r="C110" s="58"/>
      <c r="D110" s="76" t="s">
        <v>96</v>
      </c>
      <c r="E110" s="59">
        <v>-0.96083468071325995</v>
      </c>
      <c r="F110" s="52">
        <v>-0.96083468071325995</v>
      </c>
      <c r="G110" s="52">
        <v>-0.96083468071326295</v>
      </c>
      <c r="H110" s="52">
        <v>-0.96083468071326295</v>
      </c>
      <c r="I110" s="52">
        <v>1.2189509351359</v>
      </c>
      <c r="J110" s="52">
        <v>1.1996799042014199</v>
      </c>
      <c r="K110" s="52">
        <v>1.5293042005439801</v>
      </c>
      <c r="L110" s="52">
        <v>1.162365977224</v>
      </c>
      <c r="M110" s="52">
        <v>1.52709109487951</v>
      </c>
      <c r="N110" s="52">
        <v>-0.96083468071325995</v>
      </c>
      <c r="O110" s="52">
        <v>0.95543920263611204</v>
      </c>
      <c r="P110" s="52">
        <v>1.0536152962843901</v>
      </c>
      <c r="Q110" s="52">
        <v>0.93248206847177295</v>
      </c>
      <c r="R110" s="60">
        <v>-0.96083468071326139</v>
      </c>
      <c r="S110" s="52">
        <v>1.327478422396962</v>
      </c>
      <c r="T110" s="52">
        <v>0.31045037657019608</v>
      </c>
      <c r="U110" s="61">
        <v>0.49517547166975379</v>
      </c>
      <c r="W110" s="61">
        <v>5.4434696204399202</v>
      </c>
    </row>
    <row r="111" spans="1:23" x14ac:dyDescent="0.2">
      <c r="A111" s="58" t="s">
        <v>5614</v>
      </c>
      <c r="B111" s="76" t="s">
        <v>5613</v>
      </c>
      <c r="C111" s="58"/>
      <c r="D111" s="76" t="s">
        <v>91</v>
      </c>
      <c r="E111" s="59">
        <v>-0.96083468071325995</v>
      </c>
      <c r="F111" s="52">
        <v>-0.96083468071325995</v>
      </c>
      <c r="G111" s="52">
        <v>-0.96083468071326295</v>
      </c>
      <c r="H111" s="52">
        <v>-0.96083468071326295</v>
      </c>
      <c r="I111" s="52">
        <v>0.60553730403337003</v>
      </c>
      <c r="J111" s="52">
        <v>1.5316997731608599</v>
      </c>
      <c r="K111" s="52">
        <v>1.06733845990749</v>
      </c>
      <c r="L111" s="52">
        <v>0.80366736847519205</v>
      </c>
      <c r="M111" s="52">
        <v>1.4033840507190201</v>
      </c>
      <c r="N111" s="52">
        <v>1.6806108560448001</v>
      </c>
      <c r="O111" s="52">
        <v>1.5307916216953199</v>
      </c>
      <c r="P111" s="52">
        <v>1.0536152962843901</v>
      </c>
      <c r="Q111" s="52">
        <v>1.7239315249024101</v>
      </c>
      <c r="R111" s="60">
        <v>-0.96083468071326139</v>
      </c>
      <c r="S111" s="52">
        <v>1.0823253912591864</v>
      </c>
      <c r="T111" s="52">
        <v>0.17425424816032073</v>
      </c>
      <c r="U111" s="61">
        <v>1.4972373247317301</v>
      </c>
      <c r="W111" s="61">
        <v>5.1632642944436098</v>
      </c>
    </row>
    <row r="112" spans="1:23" x14ac:dyDescent="0.2">
      <c r="A112" s="58" t="s">
        <v>2530</v>
      </c>
      <c r="B112" s="76" t="s">
        <v>2529</v>
      </c>
      <c r="C112" s="58"/>
      <c r="D112" s="76" t="s">
        <v>97</v>
      </c>
      <c r="E112" s="59">
        <v>5.0191101952066104</v>
      </c>
      <c r="F112" s="52">
        <v>4.9767945435403602</v>
      </c>
      <c r="G112" s="52">
        <v>5.4317271298758403</v>
      </c>
      <c r="H112" s="52">
        <v>5.7491726838692898</v>
      </c>
      <c r="I112" s="52">
        <v>6.2687614004309102</v>
      </c>
      <c r="J112" s="52">
        <v>6.6448903568657398</v>
      </c>
      <c r="K112" s="52">
        <v>7.1235927235864303</v>
      </c>
      <c r="L112" s="52">
        <v>6.7896545863271296</v>
      </c>
      <c r="M112" s="52">
        <v>7.37758789285252</v>
      </c>
      <c r="N112" s="52">
        <v>5.2168654564530899</v>
      </c>
      <c r="O112" s="52">
        <v>5.76664240232477</v>
      </c>
      <c r="P112" s="52">
        <v>6.2261869583643401</v>
      </c>
      <c r="Q112" s="52">
        <v>7.1717058805122598</v>
      </c>
      <c r="R112" s="60">
        <v>5.2942011381230252</v>
      </c>
      <c r="S112" s="52">
        <v>6.840897392012546</v>
      </c>
      <c r="T112" s="52">
        <v>6.1534768347283135</v>
      </c>
      <c r="U112" s="61">
        <v>6.0953501744136149</v>
      </c>
      <c r="W112" s="61">
        <v>1.5480391662478199</v>
      </c>
    </row>
    <row r="113" spans="1:23" x14ac:dyDescent="0.2">
      <c r="A113" s="58" t="s">
        <v>1192</v>
      </c>
      <c r="B113" s="76" t="s">
        <v>1191</v>
      </c>
      <c r="C113" s="58"/>
      <c r="D113" s="76" t="s">
        <v>98</v>
      </c>
      <c r="E113" s="59">
        <v>5.8530000579807302</v>
      </c>
      <c r="F113" s="52">
        <v>6.3977359619694401</v>
      </c>
      <c r="G113" s="52">
        <v>6.5552494400463202</v>
      </c>
      <c r="H113" s="52">
        <v>6.6605845730132298</v>
      </c>
      <c r="I113" s="52">
        <v>7.1145794627855903</v>
      </c>
      <c r="J113" s="52">
        <v>7.6709414923068504</v>
      </c>
      <c r="K113" s="52">
        <v>8.1719380092157401</v>
      </c>
      <c r="L113" s="52">
        <v>7.9081932627622296</v>
      </c>
      <c r="M113" s="52">
        <v>8.1364374557294603</v>
      </c>
      <c r="N113" s="52">
        <v>6.4975349691315198</v>
      </c>
      <c r="O113" s="52">
        <v>7.1215718046677798</v>
      </c>
      <c r="P113" s="52">
        <v>7.6737969779546198</v>
      </c>
      <c r="Q113" s="52">
        <v>7.7908347539138401</v>
      </c>
      <c r="R113" s="60">
        <v>6.3666425082524309</v>
      </c>
      <c r="S113" s="52">
        <v>7.800417936559974</v>
      </c>
      <c r="T113" s="52">
        <v>7.1631844128677322</v>
      </c>
      <c r="U113" s="61">
        <v>7.2709346264169401</v>
      </c>
      <c r="W113" s="61">
        <v>1.4252349641823101</v>
      </c>
    </row>
    <row r="114" spans="1:23" x14ac:dyDescent="0.2">
      <c r="A114" s="58" t="s">
        <v>6182</v>
      </c>
      <c r="B114" s="76" t="s">
        <v>6181</v>
      </c>
      <c r="C114" s="58"/>
      <c r="D114" s="76" t="s">
        <v>88</v>
      </c>
      <c r="E114" s="59">
        <v>4.9475356613222603</v>
      </c>
      <c r="F114" s="52">
        <v>3.9892771944363199</v>
      </c>
      <c r="G114" s="52">
        <v>4.3726795854037501</v>
      </c>
      <c r="H114" s="52">
        <v>5.4634259831606498</v>
      </c>
      <c r="I114" s="52">
        <v>3.5106892328897801</v>
      </c>
      <c r="J114" s="52">
        <v>3.4084603120494301</v>
      </c>
      <c r="K114" s="52">
        <v>3.9579981313873702</v>
      </c>
      <c r="L114" s="52">
        <v>3.53601775589798</v>
      </c>
      <c r="M114" s="52">
        <v>3.17625484360194</v>
      </c>
      <c r="N114" s="52">
        <v>3.9686038909864898</v>
      </c>
      <c r="O114" s="52">
        <v>4.1774251169676102</v>
      </c>
      <c r="P114" s="52">
        <v>3.55580514831404</v>
      </c>
      <c r="Q114" s="52">
        <v>3.9087792741070402</v>
      </c>
      <c r="R114" s="60">
        <v>4.6932296060807452</v>
      </c>
      <c r="S114" s="52">
        <v>3.5178840551652995</v>
      </c>
      <c r="T114" s="52">
        <v>4.040259855572164</v>
      </c>
      <c r="U114" s="61">
        <v>3.9026533575937949</v>
      </c>
      <c r="W114" s="61">
        <v>-1.3286887955250699</v>
      </c>
    </row>
    <row r="115" spans="1:23" x14ac:dyDescent="0.2">
      <c r="A115" s="58" t="s">
        <v>6478</v>
      </c>
      <c r="B115" s="76" t="s">
        <v>6511</v>
      </c>
      <c r="C115" s="63" t="s">
        <v>93</v>
      </c>
      <c r="D115" s="79" t="s">
        <v>93</v>
      </c>
      <c r="E115" s="59">
        <v>5.3317819225274299</v>
      </c>
      <c r="F115" s="52">
        <v>5.3608648094225</v>
      </c>
      <c r="G115" s="52">
        <v>6.4685181413773201</v>
      </c>
      <c r="H115" s="52">
        <v>6.64367830679622</v>
      </c>
      <c r="I115" s="52">
        <v>4.8241897291440301</v>
      </c>
      <c r="J115" s="52">
        <v>4.02367396603898</v>
      </c>
      <c r="K115" s="52">
        <v>4.4680456773744703</v>
      </c>
      <c r="L115" s="52">
        <v>5.0458172803681203</v>
      </c>
      <c r="M115" s="52">
        <v>4.3171355187981701</v>
      </c>
      <c r="N115" s="52">
        <v>5.3655665112962696</v>
      </c>
      <c r="O115" s="52">
        <v>5.6417767309510802</v>
      </c>
      <c r="P115" s="52">
        <v>4.9456024522597</v>
      </c>
      <c r="Q115" s="52">
        <v>4.2422276334215203</v>
      </c>
      <c r="R115" s="60">
        <v>5.9512107950308675</v>
      </c>
      <c r="S115" s="52">
        <v>4.5357724343447545</v>
      </c>
      <c r="T115" s="52">
        <v>5.1648561502052486</v>
      </c>
      <c r="U115" s="61">
        <v>5.048793331982143</v>
      </c>
      <c r="W115" s="61">
        <v>-1.54998019353358</v>
      </c>
    </row>
    <row r="116" spans="1:23" x14ac:dyDescent="0.2">
      <c r="A116" s="58" t="s">
        <v>5011</v>
      </c>
      <c r="B116" s="76" t="s">
        <v>5010</v>
      </c>
      <c r="C116" s="58"/>
      <c r="D116" s="76"/>
      <c r="E116" s="59">
        <v>-0.96083468071325995</v>
      </c>
      <c r="F116" s="52">
        <v>-0.96083468071325995</v>
      </c>
      <c r="G116" s="52">
        <v>-0.96083468071326295</v>
      </c>
      <c r="H116" s="52">
        <v>-0.96083468071326295</v>
      </c>
      <c r="I116" s="52">
        <v>-0.96083468071325995</v>
      </c>
      <c r="J116" s="52">
        <v>-0.96083468071326295</v>
      </c>
      <c r="K116" s="52">
        <v>7.5763523391622103</v>
      </c>
      <c r="L116" s="52">
        <v>7.9140993871842804</v>
      </c>
      <c r="M116" s="52">
        <v>-0.96083468071326295</v>
      </c>
      <c r="N116" s="52">
        <v>9.3523312803501497</v>
      </c>
      <c r="O116" s="52">
        <v>-0.96083468071326295</v>
      </c>
      <c r="P116" s="52">
        <v>-0.96083468071326295</v>
      </c>
      <c r="Q116" s="52">
        <v>7.6355651402190903</v>
      </c>
      <c r="R116" s="60">
        <v>-0.96083468071326139</v>
      </c>
      <c r="S116" s="52">
        <v>2.5215895368413408</v>
      </c>
      <c r="T116" s="52">
        <v>0.97384544015040653</v>
      </c>
      <c r="U116" s="61">
        <v>3.7665567647856784</v>
      </c>
      <c r="W116" s="61"/>
    </row>
    <row r="117" spans="1:23" x14ac:dyDescent="0.2">
      <c r="A117" s="58" t="s">
        <v>5203</v>
      </c>
      <c r="B117" s="76" t="s">
        <v>5202</v>
      </c>
      <c r="C117" s="58"/>
      <c r="D117" s="76"/>
      <c r="E117" s="59">
        <v>-0.96083468071325995</v>
      </c>
      <c r="F117" s="52">
        <v>-0.96083468071325995</v>
      </c>
      <c r="G117" s="52">
        <v>-0.96083468071326295</v>
      </c>
      <c r="H117" s="52">
        <v>-0.96083468071326295</v>
      </c>
      <c r="I117" s="52">
        <v>-0.96083468071325995</v>
      </c>
      <c r="J117" s="52">
        <v>-0.96083468071326295</v>
      </c>
      <c r="K117" s="52">
        <v>5.6835597307479198</v>
      </c>
      <c r="L117" s="52">
        <v>6.3927978167763504</v>
      </c>
      <c r="M117" s="52">
        <v>-0.96083468071326295</v>
      </c>
      <c r="N117" s="52">
        <v>7.6466351908203203</v>
      </c>
      <c r="O117" s="52">
        <v>-0.96083468071326295</v>
      </c>
      <c r="P117" s="52">
        <v>-0.96083468071326295</v>
      </c>
      <c r="Q117" s="52">
        <v>5.5914347318291897</v>
      </c>
      <c r="R117" s="60">
        <v>-0.96083468071326139</v>
      </c>
      <c r="S117" s="52">
        <v>1.8387707010768968</v>
      </c>
      <c r="T117" s="52">
        <v>0.59450164250349324</v>
      </c>
      <c r="U117" s="61">
        <v>2.8291001403057461</v>
      </c>
      <c r="W117" s="61"/>
    </row>
    <row r="118" spans="1:23" x14ac:dyDescent="0.2">
      <c r="A118" s="58" t="s">
        <v>4555</v>
      </c>
      <c r="B118" s="76" t="s">
        <v>4554</v>
      </c>
      <c r="C118" s="58"/>
      <c r="D118" s="76"/>
      <c r="E118" s="59">
        <v>-0.96083468071325995</v>
      </c>
      <c r="F118" s="52">
        <v>-0.96083468071325995</v>
      </c>
      <c r="G118" s="52">
        <v>-0.96083468071326295</v>
      </c>
      <c r="H118" s="52">
        <v>-0.96083468071326295</v>
      </c>
      <c r="I118" s="52">
        <v>-0.96083468071325995</v>
      </c>
      <c r="J118" s="52">
        <v>-0.96083468071326295</v>
      </c>
      <c r="K118" s="52">
        <v>5.5839969717878404</v>
      </c>
      <c r="L118" s="52">
        <v>5.42246022026651</v>
      </c>
      <c r="M118" s="52">
        <v>-0.96083468071326295</v>
      </c>
      <c r="N118" s="52">
        <v>7.0562442627641104</v>
      </c>
      <c r="O118" s="52">
        <v>-0.96083468071326295</v>
      </c>
      <c r="P118" s="52">
        <v>-0.96083468071326295</v>
      </c>
      <c r="Q118" s="52">
        <v>5.5490846015422104</v>
      </c>
      <c r="R118" s="60">
        <v>-0.96083468071326139</v>
      </c>
      <c r="S118" s="52">
        <v>1.6247906299829129</v>
      </c>
      <c r="T118" s="52">
        <v>0.47562382522905772</v>
      </c>
      <c r="U118" s="61">
        <v>2.6709148757199488</v>
      </c>
      <c r="W118" s="61"/>
    </row>
    <row r="119" spans="1:23" x14ac:dyDescent="0.2">
      <c r="A119" s="58" t="s">
        <v>109</v>
      </c>
      <c r="B119" s="58" t="s">
        <v>108</v>
      </c>
      <c r="C119" s="58"/>
      <c r="D119" s="58"/>
      <c r="E119" s="59">
        <v>1.5200413588038899</v>
      </c>
      <c r="F119" s="52">
        <v>1.65768280620326</v>
      </c>
      <c r="G119" s="52">
        <v>1.7036701641676999</v>
      </c>
      <c r="H119" s="52">
        <v>1.11356767072243</v>
      </c>
      <c r="I119" s="52">
        <v>1.2189509351359</v>
      </c>
      <c r="J119" s="52">
        <v>1.5316997731608599</v>
      </c>
      <c r="K119" s="52">
        <v>1.3911253460405</v>
      </c>
      <c r="L119" s="52">
        <v>1.4494035110725501</v>
      </c>
      <c r="M119" s="52">
        <v>1.2680660933409</v>
      </c>
      <c r="N119" s="52">
        <v>1.13499806235252</v>
      </c>
      <c r="O119" s="52">
        <v>1.12216795099417</v>
      </c>
      <c r="P119" s="52">
        <v>1.98188311784178</v>
      </c>
      <c r="Q119" s="52">
        <v>1.1292936721139499</v>
      </c>
      <c r="R119" s="60">
        <v>1.4987404999743199</v>
      </c>
      <c r="S119" s="52">
        <v>1.371849131750142</v>
      </c>
      <c r="T119" s="52">
        <v>1.4282452954053322</v>
      </c>
      <c r="U119" s="61">
        <v>1.3420857008256049</v>
      </c>
      <c r="W119" s="61"/>
    </row>
    <row r="120" spans="1:23" x14ac:dyDescent="0.2">
      <c r="A120" s="58" t="s">
        <v>111</v>
      </c>
      <c r="B120" s="58" t="s">
        <v>110</v>
      </c>
      <c r="C120" s="58"/>
      <c r="D120" s="58"/>
      <c r="E120" s="59">
        <v>1.22948320632923</v>
      </c>
      <c r="F120" s="52">
        <v>1.65768280620326</v>
      </c>
      <c r="G120" s="52">
        <v>1.81011274330054</v>
      </c>
      <c r="H120" s="52">
        <v>1.2627464027137301</v>
      </c>
      <c r="I120" s="52">
        <v>-0.96083468071325995</v>
      </c>
      <c r="J120" s="52">
        <v>1.37522015968222</v>
      </c>
      <c r="K120" s="52">
        <v>0.87336420613848598</v>
      </c>
      <c r="L120" s="52">
        <v>1.7949419039937999</v>
      </c>
      <c r="M120" s="52">
        <v>-0.96083468071326295</v>
      </c>
      <c r="N120" s="52">
        <v>2.47535182355429</v>
      </c>
      <c r="O120" s="52">
        <v>0.95543920263611204</v>
      </c>
      <c r="P120" s="52">
        <v>-0.96083468071326295</v>
      </c>
      <c r="Q120" s="52">
        <v>0.93248206847177295</v>
      </c>
      <c r="R120" s="60">
        <v>1.4900062896366901</v>
      </c>
      <c r="S120" s="52">
        <v>0.42437138167759664</v>
      </c>
      <c r="T120" s="52">
        <v>0.89798689632608253</v>
      </c>
      <c r="U120" s="61">
        <v>0.85060960348722803</v>
      </c>
      <c r="W120" s="61"/>
    </row>
    <row r="121" spans="1:23" x14ac:dyDescent="0.2">
      <c r="A121" s="58" t="s">
        <v>113</v>
      </c>
      <c r="B121" s="58" t="s">
        <v>112</v>
      </c>
      <c r="C121" s="58"/>
      <c r="D121" s="58"/>
      <c r="E121" s="59">
        <v>7.84990823123601</v>
      </c>
      <c r="F121" s="52">
        <v>7.60919434929456</v>
      </c>
      <c r="G121" s="52">
        <v>8.0867912511138993</v>
      </c>
      <c r="H121" s="52">
        <v>9.0020658755199108</v>
      </c>
      <c r="I121" s="52">
        <v>8.6561620232851908</v>
      </c>
      <c r="J121" s="52">
        <v>8.2962012889093995</v>
      </c>
      <c r="K121" s="52">
        <v>8.2527178150364904</v>
      </c>
      <c r="L121" s="52">
        <v>8.6317299632718107</v>
      </c>
      <c r="M121" s="52">
        <v>8.2349877122012192</v>
      </c>
      <c r="N121" s="52">
        <v>7.4187925831026602</v>
      </c>
      <c r="O121" s="52">
        <v>7.3676213607453596</v>
      </c>
      <c r="P121" s="52">
        <v>7.84429950243773</v>
      </c>
      <c r="Q121" s="52">
        <v>8.5122021193170205</v>
      </c>
      <c r="R121" s="60">
        <v>8.1369899267910952</v>
      </c>
      <c r="S121" s="52">
        <v>8.4143597605408225</v>
      </c>
      <c r="T121" s="52">
        <v>8.2910842788742762</v>
      </c>
      <c r="U121" s="61">
        <v>7.7857288914006926</v>
      </c>
      <c r="W121" s="61"/>
    </row>
    <row r="122" spans="1:23" x14ac:dyDescent="0.2">
      <c r="A122" s="58" t="s">
        <v>113</v>
      </c>
      <c r="B122" s="58" t="s">
        <v>114</v>
      </c>
      <c r="C122" s="58"/>
      <c r="D122" s="58"/>
      <c r="E122" s="59">
        <v>3.2338158581537102</v>
      </c>
      <c r="F122" s="52">
        <v>2.4103913287765901</v>
      </c>
      <c r="G122" s="52">
        <v>2.85755679495617</v>
      </c>
      <c r="H122" s="52">
        <v>2.8306456260025099</v>
      </c>
      <c r="I122" s="52">
        <v>2.8409959818094301</v>
      </c>
      <c r="J122" s="52">
        <v>2.47662899091288</v>
      </c>
      <c r="K122" s="52">
        <v>2.3948357592345699</v>
      </c>
      <c r="L122" s="52">
        <v>2.9369758603515499</v>
      </c>
      <c r="M122" s="52">
        <v>2.1053463940125701</v>
      </c>
      <c r="N122" s="52">
        <v>2.1863658544042099</v>
      </c>
      <c r="O122" s="52">
        <v>1.7504265064495499</v>
      </c>
      <c r="P122" s="52">
        <v>2.54211980678327</v>
      </c>
      <c r="Q122" s="52">
        <v>3.3216943793826501</v>
      </c>
      <c r="R122" s="60">
        <v>2.8331024019722451</v>
      </c>
      <c r="S122" s="52">
        <v>2.5509565972642001</v>
      </c>
      <c r="T122" s="52">
        <v>2.6763547326899979</v>
      </c>
      <c r="U122" s="61">
        <v>2.4501516367549199</v>
      </c>
      <c r="W122" s="61"/>
    </row>
    <row r="123" spans="1:23" x14ac:dyDescent="0.2">
      <c r="A123" s="58" t="s">
        <v>113</v>
      </c>
      <c r="B123" s="58" t="s">
        <v>115</v>
      </c>
      <c r="C123" s="58"/>
      <c r="D123" s="58"/>
      <c r="E123" s="59">
        <v>1.22948320632923</v>
      </c>
      <c r="F123" s="52">
        <v>2.0410953044895801</v>
      </c>
      <c r="G123" s="52">
        <v>2.17131659182408</v>
      </c>
      <c r="H123" s="52">
        <v>1.8392024912679199</v>
      </c>
      <c r="I123" s="52">
        <v>2.5742959205473701</v>
      </c>
      <c r="J123" s="52">
        <v>2.3137039015688599</v>
      </c>
      <c r="K123" s="52">
        <v>1.5293042005439801</v>
      </c>
      <c r="L123" s="52">
        <v>2.3068871136640499</v>
      </c>
      <c r="M123" s="52">
        <v>-0.96083468071326295</v>
      </c>
      <c r="N123" s="52">
        <v>-0.96083468071325995</v>
      </c>
      <c r="O123" s="52">
        <v>1.64478466669548</v>
      </c>
      <c r="P123" s="52">
        <v>-0.96083468071326295</v>
      </c>
      <c r="Q123" s="52">
        <v>2.14378247580736</v>
      </c>
      <c r="R123" s="60">
        <v>1.8202743984777026</v>
      </c>
      <c r="S123" s="52">
        <v>1.5526712911221994</v>
      </c>
      <c r="T123" s="52">
        <v>1.6716060055024229</v>
      </c>
      <c r="U123" s="61">
        <v>0.4667244452690793</v>
      </c>
      <c r="W123" s="61"/>
    </row>
    <row r="124" spans="1:23" x14ac:dyDescent="0.2">
      <c r="A124" s="58" t="s">
        <v>117</v>
      </c>
      <c r="B124" s="58" t="s">
        <v>116</v>
      </c>
      <c r="C124" s="62" t="s">
        <v>118</v>
      </c>
      <c r="D124" s="58"/>
      <c r="E124" s="59">
        <v>9.1894302633032208</v>
      </c>
      <c r="F124" s="52">
        <v>9.0961087009653205</v>
      </c>
      <c r="G124" s="52">
        <v>9.4239437840146998</v>
      </c>
      <c r="H124" s="52">
        <v>9.9092103986534905</v>
      </c>
      <c r="I124" s="52">
        <v>9.8571646990694202</v>
      </c>
      <c r="J124" s="52">
        <v>9.6205317063378804</v>
      </c>
      <c r="K124" s="52">
        <v>9.5947447109784392</v>
      </c>
      <c r="L124" s="52">
        <v>9.8861067668473801</v>
      </c>
      <c r="M124" s="52">
        <v>9.5022510605172208</v>
      </c>
      <c r="N124" s="52">
        <v>8.7318530599825994</v>
      </c>
      <c r="O124" s="52">
        <v>9.1194241614748695</v>
      </c>
      <c r="P124" s="52">
        <v>8.9595485840598599</v>
      </c>
      <c r="Q124" s="52">
        <v>9.4106990475306596</v>
      </c>
      <c r="R124" s="60">
        <v>9.404673286734182</v>
      </c>
      <c r="S124" s="52">
        <v>9.6921597887500699</v>
      </c>
      <c r="T124" s="52">
        <v>9.5643880100763408</v>
      </c>
      <c r="U124" s="61">
        <v>9.0553812132619971</v>
      </c>
      <c r="W124" s="61"/>
    </row>
    <row r="125" spans="1:23" x14ac:dyDescent="0.2">
      <c r="A125" s="58" t="s">
        <v>120</v>
      </c>
      <c r="B125" s="58" t="s">
        <v>119</v>
      </c>
      <c r="C125" s="58"/>
      <c r="D125" s="58"/>
      <c r="E125" s="59">
        <v>-0.96083468071325995</v>
      </c>
      <c r="F125" s="52">
        <v>-0.96083468071325995</v>
      </c>
      <c r="G125" s="52">
        <v>-0.96083468071326295</v>
      </c>
      <c r="H125" s="52">
        <v>0.75903686105347301</v>
      </c>
      <c r="I125" s="52">
        <v>-0.96083468071325995</v>
      </c>
      <c r="J125" s="52">
        <v>-0.96083468071326295</v>
      </c>
      <c r="K125" s="52">
        <v>0.87336420613848598</v>
      </c>
      <c r="L125" s="52">
        <v>0.80366736847519205</v>
      </c>
      <c r="M125" s="52">
        <v>0.95213128968887195</v>
      </c>
      <c r="N125" s="52">
        <v>-0.96083468071325995</v>
      </c>
      <c r="O125" s="52">
        <v>-0.96083468071326295</v>
      </c>
      <c r="P125" s="52">
        <v>-0.96083468071326295</v>
      </c>
      <c r="Q125" s="52">
        <v>-0.96083468071326295</v>
      </c>
      <c r="R125" s="60">
        <v>-0.53086679527157743</v>
      </c>
      <c r="S125" s="52">
        <v>0.14149870057520536</v>
      </c>
      <c r="T125" s="52">
        <v>-0.15733040869003137</v>
      </c>
      <c r="U125" s="61">
        <v>-0.96083468071326217</v>
      </c>
      <c r="W125" s="61"/>
    </row>
    <row r="126" spans="1:23" x14ac:dyDescent="0.2">
      <c r="A126" s="58" t="s">
        <v>122</v>
      </c>
      <c r="B126" s="58" t="s">
        <v>121</v>
      </c>
      <c r="C126" s="63" t="s">
        <v>123</v>
      </c>
      <c r="D126" s="58"/>
      <c r="E126" s="59">
        <v>7.7359248006903201</v>
      </c>
      <c r="F126" s="52">
        <v>7.5308112727358196</v>
      </c>
      <c r="G126" s="52">
        <v>8.0546723387075296</v>
      </c>
      <c r="H126" s="52">
        <v>8.4408436271797491</v>
      </c>
      <c r="I126" s="52">
        <v>8.2719193423750497</v>
      </c>
      <c r="J126" s="52">
        <v>8.0850694388219608</v>
      </c>
      <c r="K126" s="52">
        <v>8.1277478255846898</v>
      </c>
      <c r="L126" s="52">
        <v>8.2951866386746094</v>
      </c>
      <c r="M126" s="52">
        <v>8.2063543566368509</v>
      </c>
      <c r="N126" s="52">
        <v>7.0922660678340801</v>
      </c>
      <c r="O126" s="52">
        <v>7.6782308846218896</v>
      </c>
      <c r="P126" s="52">
        <v>7.3865666392435401</v>
      </c>
      <c r="Q126" s="52">
        <v>7.7670135062475198</v>
      </c>
      <c r="R126" s="60">
        <v>7.9405630098283551</v>
      </c>
      <c r="S126" s="52">
        <v>8.1972555204186328</v>
      </c>
      <c r="T126" s="52">
        <v>8.0831699601562867</v>
      </c>
      <c r="U126" s="61">
        <v>7.4810192744867576</v>
      </c>
      <c r="W126" s="61"/>
    </row>
    <row r="127" spans="1:23" x14ac:dyDescent="0.2">
      <c r="A127" s="58" t="s">
        <v>122</v>
      </c>
      <c r="B127" s="58" t="s">
        <v>124</v>
      </c>
      <c r="C127" s="58"/>
      <c r="D127" s="58"/>
      <c r="E127" s="59">
        <v>5.4744180206624096</v>
      </c>
      <c r="F127" s="52">
        <v>5.1131579069761504</v>
      </c>
      <c r="G127" s="52">
        <v>5.3546783043585799</v>
      </c>
      <c r="H127" s="52">
        <v>6.3629722930369796</v>
      </c>
      <c r="I127" s="52">
        <v>5.6867167054532599</v>
      </c>
      <c r="J127" s="52">
        <v>5.2576376572945902</v>
      </c>
      <c r="K127" s="52">
        <v>5.49402871094905</v>
      </c>
      <c r="L127" s="52">
        <v>5.4633127214829802</v>
      </c>
      <c r="M127" s="52">
        <v>5.6165793710336898</v>
      </c>
      <c r="N127" s="52">
        <v>4.77781572615869</v>
      </c>
      <c r="O127" s="52">
        <v>5.0049666918690798</v>
      </c>
      <c r="P127" s="52">
        <v>4.9010458898215701</v>
      </c>
      <c r="Q127" s="52">
        <v>5.2754243410116999</v>
      </c>
      <c r="R127" s="60">
        <v>5.5763066312585297</v>
      </c>
      <c r="S127" s="52">
        <v>5.5036550332427145</v>
      </c>
      <c r="T127" s="52">
        <v>5.5359446323608541</v>
      </c>
      <c r="U127" s="61">
        <v>4.9898131622152597</v>
      </c>
      <c r="W127" s="61"/>
    </row>
    <row r="128" spans="1:23" x14ac:dyDescent="0.2">
      <c r="A128" s="58" t="s">
        <v>122</v>
      </c>
      <c r="B128" s="58" t="s">
        <v>125</v>
      </c>
      <c r="C128" s="58"/>
      <c r="D128" s="58"/>
      <c r="E128" s="59">
        <v>2.8182975951681102</v>
      </c>
      <c r="F128" s="52">
        <v>2.5937239928023699</v>
      </c>
      <c r="G128" s="52">
        <v>2.6439076174749401</v>
      </c>
      <c r="H128" s="52">
        <v>3.44432874892845</v>
      </c>
      <c r="I128" s="52">
        <v>2.8810189912497099</v>
      </c>
      <c r="J128" s="52">
        <v>2.0285742729919098</v>
      </c>
      <c r="K128" s="52">
        <v>2.8813209540826601</v>
      </c>
      <c r="L128" s="52">
        <v>3.15215365939933</v>
      </c>
      <c r="M128" s="52">
        <v>3.0986078644189798</v>
      </c>
      <c r="N128" s="52">
        <v>2.0755635676437301</v>
      </c>
      <c r="O128" s="52">
        <v>2.0276089247128501</v>
      </c>
      <c r="P128" s="52">
        <v>2.3784160997485699</v>
      </c>
      <c r="Q128" s="52">
        <v>2.7928192181831402</v>
      </c>
      <c r="R128" s="60">
        <v>2.8750644885934675</v>
      </c>
      <c r="S128" s="52">
        <v>2.8083351484285179</v>
      </c>
      <c r="T128" s="52">
        <v>2.837992632946273</v>
      </c>
      <c r="U128" s="61">
        <v>2.3186019525720725</v>
      </c>
      <c r="W128" s="61"/>
    </row>
    <row r="129" spans="1:23" x14ac:dyDescent="0.2">
      <c r="A129" s="58" t="s">
        <v>127</v>
      </c>
      <c r="B129" s="58" t="s">
        <v>126</v>
      </c>
      <c r="C129" s="63" t="s">
        <v>123</v>
      </c>
      <c r="D129" s="58"/>
      <c r="E129" s="59">
        <v>3.19313267161567</v>
      </c>
      <c r="F129" s="52">
        <v>2.4103913287765901</v>
      </c>
      <c r="G129" s="52">
        <v>2.9992970387488298</v>
      </c>
      <c r="H129" s="52">
        <v>3.8735149568158</v>
      </c>
      <c r="I129" s="52">
        <v>4.0030318659666397</v>
      </c>
      <c r="J129" s="52">
        <v>3.3253536913754802</v>
      </c>
      <c r="K129" s="52">
        <v>3.0284182825052102</v>
      </c>
      <c r="L129" s="52">
        <v>3.3038150941278799</v>
      </c>
      <c r="M129" s="52">
        <v>3.57064661054368</v>
      </c>
      <c r="N129" s="52">
        <v>2.9221857747494702</v>
      </c>
      <c r="O129" s="52">
        <v>2.63584742483259</v>
      </c>
      <c r="P129" s="52">
        <v>2.6174947790122798</v>
      </c>
      <c r="Q129" s="52">
        <v>2.8497562938130501</v>
      </c>
      <c r="R129" s="60">
        <v>3.1190839989892227</v>
      </c>
      <c r="S129" s="52">
        <v>3.446253108903778</v>
      </c>
      <c r="T129" s="52">
        <v>3.3008446156084204</v>
      </c>
      <c r="U129" s="61">
        <v>2.7563210681018475</v>
      </c>
      <c r="W129" s="61"/>
    </row>
    <row r="130" spans="1:23" x14ac:dyDescent="0.2">
      <c r="A130" s="58" t="s">
        <v>127</v>
      </c>
      <c r="B130" s="58" t="s">
        <v>128</v>
      </c>
      <c r="C130" s="58"/>
      <c r="D130" s="58"/>
      <c r="E130" s="59">
        <v>1.5200413588038899</v>
      </c>
      <c r="F130" s="52">
        <v>0.77767510810910401</v>
      </c>
      <c r="G130" s="52">
        <v>1.9092386834269801</v>
      </c>
      <c r="H130" s="52">
        <v>2.0993902440911398</v>
      </c>
      <c r="I130" s="52">
        <v>0.60553730403337003</v>
      </c>
      <c r="J130" s="52">
        <v>2.39746513813067</v>
      </c>
      <c r="K130" s="52">
        <v>-0.96083468071326295</v>
      </c>
      <c r="L130" s="52">
        <v>2.07350454230777</v>
      </c>
      <c r="M130" s="52">
        <v>1.84499861184709</v>
      </c>
      <c r="N130" s="52">
        <v>-0.96083468071325995</v>
      </c>
      <c r="O130" s="52">
        <v>0.76689321525821896</v>
      </c>
      <c r="P130" s="52">
        <v>-0.96083468071326295</v>
      </c>
      <c r="Q130" s="52">
        <v>2.0497116650131102</v>
      </c>
      <c r="R130" s="60">
        <v>1.5765863486077785</v>
      </c>
      <c r="S130" s="52">
        <v>1.1921341831211274</v>
      </c>
      <c r="T130" s="52">
        <v>1.3630018122263057</v>
      </c>
      <c r="U130" s="61">
        <v>0.22373387971120157</v>
      </c>
      <c r="W130" s="61"/>
    </row>
    <row r="131" spans="1:23" x14ac:dyDescent="0.2">
      <c r="A131" s="58" t="s">
        <v>127</v>
      </c>
      <c r="B131" s="58" t="s">
        <v>129</v>
      </c>
      <c r="C131" s="58"/>
      <c r="D131" s="58"/>
      <c r="E131" s="59">
        <v>-0.96083468071325995</v>
      </c>
      <c r="F131" s="52">
        <v>1.4194585589723301</v>
      </c>
      <c r="G131" s="52">
        <v>-0.96083468071326295</v>
      </c>
      <c r="H131" s="52">
        <v>1.2627464027137301</v>
      </c>
      <c r="I131" s="52">
        <v>0.94460331723036695</v>
      </c>
      <c r="J131" s="52">
        <v>-0.96083468071326295</v>
      </c>
      <c r="K131" s="52">
        <v>-0.96083468071326295</v>
      </c>
      <c r="L131" s="52">
        <v>0.99413602267220202</v>
      </c>
      <c r="M131" s="52">
        <v>0.763751941753543</v>
      </c>
      <c r="N131" s="52">
        <v>1.3406575696888601</v>
      </c>
      <c r="O131" s="52">
        <v>-0.96083468071326295</v>
      </c>
      <c r="P131" s="52">
        <v>-0.96083468071326295</v>
      </c>
      <c r="Q131" s="52">
        <v>-0.96083468071326295</v>
      </c>
      <c r="R131" s="60">
        <v>0.19013390006488431</v>
      </c>
      <c r="S131" s="52">
        <v>0.1561643840459172</v>
      </c>
      <c r="T131" s="52">
        <v>0.17126194672101372</v>
      </c>
      <c r="U131" s="61">
        <v>-0.38546161811273216</v>
      </c>
      <c r="W131" s="61"/>
    </row>
    <row r="132" spans="1:23" x14ac:dyDescent="0.2">
      <c r="A132" s="58" t="s">
        <v>127</v>
      </c>
      <c r="B132" s="58" t="s">
        <v>130</v>
      </c>
      <c r="C132" s="58"/>
      <c r="D132" s="58"/>
      <c r="E132" s="59">
        <v>-0.96083468071325995</v>
      </c>
      <c r="F132" s="52">
        <v>1.1339636018792001</v>
      </c>
      <c r="G132" s="52">
        <v>-0.96083468071326295</v>
      </c>
      <c r="H132" s="52">
        <v>-0.96083468071326295</v>
      </c>
      <c r="I132" s="52">
        <v>0.94460331723036695</v>
      </c>
      <c r="J132" s="52">
        <v>-0.96083468071326295</v>
      </c>
      <c r="K132" s="52">
        <v>-0.96083468071326295</v>
      </c>
      <c r="L132" s="52">
        <v>-0.96083468071325995</v>
      </c>
      <c r="M132" s="52">
        <v>-0.96083468071326295</v>
      </c>
      <c r="N132" s="52">
        <v>-0.96083468071325995</v>
      </c>
      <c r="O132" s="52">
        <v>0.76689321525821896</v>
      </c>
      <c r="P132" s="52">
        <v>1.0536152962843901</v>
      </c>
      <c r="Q132" s="52">
        <v>-0.96083468071326295</v>
      </c>
      <c r="R132" s="60">
        <v>-0.43713511006514644</v>
      </c>
      <c r="S132" s="52">
        <v>-0.57974708112453643</v>
      </c>
      <c r="T132" s="52">
        <v>-0.51636398287591856</v>
      </c>
      <c r="U132" s="61">
        <v>-2.5290212470978457E-2</v>
      </c>
      <c r="W132" s="61"/>
    </row>
    <row r="133" spans="1:23" x14ac:dyDescent="0.2">
      <c r="A133" s="58" t="s">
        <v>132</v>
      </c>
      <c r="B133" s="58" t="s">
        <v>131</v>
      </c>
      <c r="C133" s="58"/>
      <c r="D133" s="58"/>
      <c r="E133" s="59">
        <v>1.8689779173273799</v>
      </c>
      <c r="F133" s="52">
        <v>1.1339636018792001</v>
      </c>
      <c r="G133" s="52">
        <v>2.7003585346039198</v>
      </c>
      <c r="H133" s="52">
        <v>2.9232185374283901</v>
      </c>
      <c r="I133" s="52">
        <v>2.4198438722146598</v>
      </c>
      <c r="J133" s="52">
        <v>2.2247781998145602</v>
      </c>
      <c r="K133" s="52">
        <v>2.5969528845782599</v>
      </c>
      <c r="L133" s="52">
        <v>2.9826556176022301</v>
      </c>
      <c r="M133" s="52">
        <v>1.7466128186422201</v>
      </c>
      <c r="N133" s="52">
        <v>2.1863658544042099</v>
      </c>
      <c r="O133" s="52">
        <v>1.64478466669548</v>
      </c>
      <c r="P133" s="52">
        <v>1.25587414609365</v>
      </c>
      <c r="Q133" s="52">
        <v>2.60714046269596</v>
      </c>
      <c r="R133" s="60">
        <v>2.1566296478097224</v>
      </c>
      <c r="S133" s="52">
        <v>2.3941686785703857</v>
      </c>
      <c r="T133" s="52">
        <v>2.2885957760100908</v>
      </c>
      <c r="U133" s="61">
        <v>1.923541282472325</v>
      </c>
      <c r="W133" s="61"/>
    </row>
    <row r="134" spans="1:23" x14ac:dyDescent="0.2">
      <c r="A134" s="58" t="s">
        <v>132</v>
      </c>
      <c r="B134" s="58" t="s">
        <v>133</v>
      </c>
      <c r="C134" s="58"/>
      <c r="D134" s="58"/>
      <c r="E134" s="59">
        <v>1.0588348295354899</v>
      </c>
      <c r="F134" s="52">
        <v>-0.96083468071325995</v>
      </c>
      <c r="G134" s="52">
        <v>1.00735932167811</v>
      </c>
      <c r="H134" s="52">
        <v>1.63537431742689</v>
      </c>
      <c r="I134" s="52">
        <v>1.2189509351359</v>
      </c>
      <c r="J134" s="52">
        <v>2.0285742729919098</v>
      </c>
      <c r="K134" s="52">
        <v>1.5293042005439801</v>
      </c>
      <c r="L134" s="52">
        <v>1.8938939992838399</v>
      </c>
      <c r="M134" s="52">
        <v>1.6410232618985301</v>
      </c>
      <c r="N134" s="52">
        <v>-0.96083468071325995</v>
      </c>
      <c r="O134" s="52">
        <v>-0.96083468071326295</v>
      </c>
      <c r="P134" s="52">
        <v>1.0536152962843901</v>
      </c>
      <c r="Q134" s="52">
        <v>-0.96083468071326295</v>
      </c>
      <c r="R134" s="60">
        <v>0.68518344698180744</v>
      </c>
      <c r="S134" s="52">
        <v>1.6623493339708317</v>
      </c>
      <c r="T134" s="52">
        <v>1.2280533841979322</v>
      </c>
      <c r="U134" s="61">
        <v>-0.45722218646384893</v>
      </c>
      <c r="W134" s="61"/>
    </row>
    <row r="135" spans="1:23" x14ac:dyDescent="0.2">
      <c r="A135" s="58" t="s">
        <v>135</v>
      </c>
      <c r="B135" s="58" t="s">
        <v>134</v>
      </c>
      <c r="C135" s="58"/>
      <c r="D135" s="58"/>
      <c r="E135" s="59">
        <v>-0.96083468071325995</v>
      </c>
      <c r="F135" s="52">
        <v>-0.96083468071325995</v>
      </c>
      <c r="G135" s="52">
        <v>1.3271418759823701</v>
      </c>
      <c r="H135" s="52">
        <v>-0.96083468071326295</v>
      </c>
      <c r="I135" s="52">
        <v>-0.96083468071325995</v>
      </c>
      <c r="J135" s="52">
        <v>-0.96083468071326295</v>
      </c>
      <c r="K135" s="52">
        <v>1.3911253460405</v>
      </c>
      <c r="L135" s="52">
        <v>1.3130115977866099</v>
      </c>
      <c r="M135" s="52">
        <v>2.1053463940125701</v>
      </c>
      <c r="N135" s="52">
        <v>-0.96083468071325995</v>
      </c>
      <c r="O135" s="52">
        <v>-0.96083468071326295</v>
      </c>
      <c r="P135" s="52">
        <v>-0.96083468071326295</v>
      </c>
      <c r="Q135" s="52">
        <v>1.45703476121123</v>
      </c>
      <c r="R135" s="60">
        <v>-0.38884054153935321</v>
      </c>
      <c r="S135" s="52">
        <v>0.57756279528263144</v>
      </c>
      <c r="T135" s="52">
        <v>0.14805020113952713</v>
      </c>
      <c r="U135" s="61">
        <v>-0.35636732023213896</v>
      </c>
      <c r="W135" s="61"/>
    </row>
    <row r="136" spans="1:23" x14ac:dyDescent="0.2">
      <c r="A136" s="58" t="s">
        <v>135</v>
      </c>
      <c r="B136" s="58" t="s">
        <v>136</v>
      </c>
      <c r="C136" s="58"/>
      <c r="D136" s="58"/>
      <c r="E136" s="59">
        <v>-0.96083468071325995</v>
      </c>
      <c r="F136" s="52">
        <v>-0.96083468071325995</v>
      </c>
      <c r="G136" s="52">
        <v>1.3271418759823701</v>
      </c>
      <c r="H136" s="52">
        <v>1.8392024912679199</v>
      </c>
      <c r="I136" s="52">
        <v>1.5521042168635</v>
      </c>
      <c r="J136" s="52">
        <v>-0.96083468071326295</v>
      </c>
      <c r="K136" s="52">
        <v>1.06733845990749</v>
      </c>
      <c r="L136" s="52">
        <v>1.4494035110725501</v>
      </c>
      <c r="M136" s="52">
        <v>1.52709109487951</v>
      </c>
      <c r="N136" s="52">
        <v>-0.96083468071325995</v>
      </c>
      <c r="O136" s="52">
        <v>-0.96083468071326295</v>
      </c>
      <c r="P136" s="52">
        <v>1.0536152962843901</v>
      </c>
      <c r="Q136" s="52">
        <v>1.30245100596395</v>
      </c>
      <c r="R136" s="60">
        <v>0.31116875145594253</v>
      </c>
      <c r="S136" s="52">
        <v>0.92702052040195737</v>
      </c>
      <c r="T136" s="52">
        <v>0.6533086230926175</v>
      </c>
      <c r="U136" s="61">
        <v>0.10859923520545428</v>
      </c>
      <c r="W136" s="61"/>
    </row>
    <row r="137" spans="1:23" x14ac:dyDescent="0.2">
      <c r="A137" s="58" t="s">
        <v>135</v>
      </c>
      <c r="B137" s="58" t="s">
        <v>137</v>
      </c>
      <c r="C137" s="63" t="s">
        <v>123</v>
      </c>
      <c r="D137" s="58"/>
      <c r="E137" s="59">
        <v>1.5200413588038899</v>
      </c>
      <c r="F137" s="52">
        <v>0.96679016013521701</v>
      </c>
      <c r="G137" s="52">
        <v>1.3271418759823701</v>
      </c>
      <c r="H137" s="52">
        <v>2.0177659180087901</v>
      </c>
      <c r="I137" s="52">
        <v>2.3068503984172701</v>
      </c>
      <c r="J137" s="52">
        <v>1.8014230222985199</v>
      </c>
      <c r="K137" s="52">
        <v>1.5293042005439801</v>
      </c>
      <c r="L137" s="52">
        <v>1.9864925789817001</v>
      </c>
      <c r="M137" s="52">
        <v>0.95213128968887195</v>
      </c>
      <c r="N137" s="52">
        <v>1.13499806235252</v>
      </c>
      <c r="O137" s="52">
        <v>0.76689321525821896</v>
      </c>
      <c r="P137" s="52">
        <v>1.25587414609365</v>
      </c>
      <c r="Q137" s="52">
        <v>2.23209308510086</v>
      </c>
      <c r="R137" s="60">
        <v>1.4579348282325668</v>
      </c>
      <c r="S137" s="52">
        <v>1.7152402979860686</v>
      </c>
      <c r="T137" s="52">
        <v>1.6008823114289565</v>
      </c>
      <c r="U137" s="61">
        <v>1.3474646272013122</v>
      </c>
      <c r="W137" s="61"/>
    </row>
    <row r="138" spans="1:23" x14ac:dyDescent="0.2">
      <c r="A138" s="58" t="s">
        <v>135</v>
      </c>
      <c r="B138" s="58" t="s">
        <v>138</v>
      </c>
      <c r="C138" s="58"/>
      <c r="D138" s="58"/>
      <c r="E138" s="59">
        <v>0.86525916429802696</v>
      </c>
      <c r="F138" s="52">
        <v>0.96679016013521701</v>
      </c>
      <c r="G138" s="52">
        <v>1.7036701641676999</v>
      </c>
      <c r="H138" s="52">
        <v>-0.96083468071326295</v>
      </c>
      <c r="I138" s="52">
        <v>-0.96083468071325995</v>
      </c>
      <c r="J138" s="52">
        <v>-0.96083468071326295</v>
      </c>
      <c r="K138" s="52">
        <v>1.06733845990749</v>
      </c>
      <c r="L138" s="52">
        <v>1.3130115977866099</v>
      </c>
      <c r="M138" s="52">
        <v>-0.96083468071326295</v>
      </c>
      <c r="N138" s="52">
        <v>-0.96083468071325995</v>
      </c>
      <c r="O138" s="52">
        <v>0.76689321525821896</v>
      </c>
      <c r="P138" s="52">
        <v>-0.96083468071326295</v>
      </c>
      <c r="Q138" s="52">
        <v>-0.96083468071326295</v>
      </c>
      <c r="R138" s="60">
        <v>0.64372120197192029</v>
      </c>
      <c r="S138" s="52">
        <v>-0.10043079688913721</v>
      </c>
      <c r="T138" s="52">
        <v>0.23030342482688837</v>
      </c>
      <c r="U138" s="61">
        <v>-0.52890270672039175</v>
      </c>
      <c r="W138" s="61"/>
    </row>
    <row r="139" spans="1:23" x14ac:dyDescent="0.2">
      <c r="A139" s="58" t="s">
        <v>140</v>
      </c>
      <c r="B139" s="58" t="s">
        <v>139</v>
      </c>
      <c r="C139" s="58"/>
      <c r="D139" s="58"/>
      <c r="E139" s="59">
        <v>0.86525916429802696</v>
      </c>
      <c r="F139" s="52">
        <v>-0.96083468071325995</v>
      </c>
      <c r="G139" s="52">
        <v>-0.96083468071326295</v>
      </c>
      <c r="H139" s="52">
        <v>1.5215338718887199</v>
      </c>
      <c r="I139" s="52">
        <v>0.94460331723036695</v>
      </c>
      <c r="J139" s="52">
        <v>-0.96083468071326295</v>
      </c>
      <c r="K139" s="52">
        <v>-0.96083468071326295</v>
      </c>
      <c r="L139" s="52">
        <v>1.57400739637877</v>
      </c>
      <c r="M139" s="52">
        <v>1.11872975912899</v>
      </c>
      <c r="N139" s="52">
        <v>-0.96083468071325995</v>
      </c>
      <c r="O139" s="52">
        <v>-0.96083468071326295</v>
      </c>
      <c r="P139" s="52">
        <v>-0.96083468071326295</v>
      </c>
      <c r="Q139" s="52">
        <v>1.45703476121123</v>
      </c>
      <c r="R139" s="60">
        <v>0.11628091869005602</v>
      </c>
      <c r="S139" s="52">
        <v>0.34313422226232021</v>
      </c>
      <c r="T139" s="52">
        <v>0.24231053178575834</v>
      </c>
      <c r="U139" s="61">
        <v>-0.35636732023213896</v>
      </c>
      <c r="W139" s="61"/>
    </row>
    <row r="140" spans="1:23" x14ac:dyDescent="0.2">
      <c r="A140" s="58" t="s">
        <v>140</v>
      </c>
      <c r="B140" s="58" t="s">
        <v>141</v>
      </c>
      <c r="C140" s="58"/>
      <c r="D140" s="58"/>
      <c r="E140" s="59">
        <v>-0.96083468071325995</v>
      </c>
      <c r="F140" s="52">
        <v>-0.96083468071325995</v>
      </c>
      <c r="G140" s="52">
        <v>-0.96083468071326295</v>
      </c>
      <c r="H140" s="52">
        <v>0.94716536330815004</v>
      </c>
      <c r="I140" s="52">
        <v>0.94460331723036695</v>
      </c>
      <c r="J140" s="52">
        <v>0.99978294989446104</v>
      </c>
      <c r="K140" s="52">
        <v>-0.96083468071326295</v>
      </c>
      <c r="L140" s="52">
        <v>0.99413602267220202</v>
      </c>
      <c r="M140" s="52">
        <v>-0.96083468071326295</v>
      </c>
      <c r="N140" s="52">
        <v>-0.96083468071325995</v>
      </c>
      <c r="O140" s="52">
        <v>-0.96083468071326295</v>
      </c>
      <c r="P140" s="52">
        <v>-0.96083468071326295</v>
      </c>
      <c r="Q140" s="52">
        <v>-0.96083468071326295</v>
      </c>
      <c r="R140" s="60">
        <v>-0.48383466970790817</v>
      </c>
      <c r="S140" s="52">
        <v>0.20337058567410082</v>
      </c>
      <c r="T140" s="52">
        <v>-0.10205397227345873</v>
      </c>
      <c r="U140" s="61">
        <v>-0.96083468071326217</v>
      </c>
      <c r="W140" s="61"/>
    </row>
    <row r="141" spans="1:23" x14ac:dyDescent="0.2">
      <c r="A141" s="58" t="s">
        <v>143</v>
      </c>
      <c r="B141" s="58" t="s">
        <v>142</v>
      </c>
      <c r="C141" s="58"/>
      <c r="D141" s="58"/>
      <c r="E141" s="59">
        <v>-0.96083468071325995</v>
      </c>
      <c r="F141" s="52">
        <v>-0.96083468071325995</v>
      </c>
      <c r="G141" s="52">
        <v>-0.96083468071326295</v>
      </c>
      <c r="H141" s="52">
        <v>0.75903686105347301</v>
      </c>
      <c r="I141" s="52">
        <v>-0.96083468071325995</v>
      </c>
      <c r="J141" s="52">
        <v>-0.96083468071326295</v>
      </c>
      <c r="K141" s="52">
        <v>1.3911253460405</v>
      </c>
      <c r="L141" s="52">
        <v>-0.96083468071325995</v>
      </c>
      <c r="M141" s="52">
        <v>0.763751941753543</v>
      </c>
      <c r="N141" s="52">
        <v>-0.96083468071325995</v>
      </c>
      <c r="O141" s="52">
        <v>-0.96083468071326295</v>
      </c>
      <c r="P141" s="52">
        <v>-0.96083468071326295</v>
      </c>
      <c r="Q141" s="52">
        <v>-0.96083468071326295</v>
      </c>
      <c r="R141" s="60">
        <v>-0.53086679527157743</v>
      </c>
      <c r="S141" s="52">
        <v>-0.145525350869148</v>
      </c>
      <c r="T141" s="52">
        <v>-0.31678821504800553</v>
      </c>
      <c r="U141" s="61">
        <v>-0.96083468071326217</v>
      </c>
      <c r="W141" s="61"/>
    </row>
    <row r="142" spans="1:23" x14ac:dyDescent="0.2">
      <c r="A142" s="58" t="s">
        <v>143</v>
      </c>
      <c r="B142" s="58" t="s">
        <v>144</v>
      </c>
      <c r="C142" s="58"/>
      <c r="D142" s="58"/>
      <c r="E142" s="59">
        <v>-0.96083468071325995</v>
      </c>
      <c r="F142" s="52">
        <v>-0.96083468071325995</v>
      </c>
      <c r="G142" s="52">
        <v>-0.96083468071326295</v>
      </c>
      <c r="H142" s="52">
        <v>-0.96083468071326295</v>
      </c>
      <c r="I142" s="52">
        <v>0.60553730403337003</v>
      </c>
      <c r="J142" s="52">
        <v>1.37522015968222</v>
      </c>
      <c r="K142" s="52">
        <v>1.5293042005439801</v>
      </c>
      <c r="L142" s="52">
        <v>1.4494035110725501</v>
      </c>
      <c r="M142" s="52">
        <v>1.7466128186422201</v>
      </c>
      <c r="N142" s="52">
        <v>-0.96083468071325995</v>
      </c>
      <c r="O142" s="52">
        <v>-0.96083468071326295</v>
      </c>
      <c r="P142" s="52">
        <v>-0.96083468071326295</v>
      </c>
      <c r="Q142" s="52">
        <v>0.93248206847177295</v>
      </c>
      <c r="R142" s="60">
        <v>-0.96083468071326139</v>
      </c>
      <c r="S142" s="52">
        <v>1.341215598794868</v>
      </c>
      <c r="T142" s="52">
        <v>0.31808214123569939</v>
      </c>
      <c r="U142" s="61">
        <v>-0.48750549341700322</v>
      </c>
      <c r="W142" s="61"/>
    </row>
    <row r="143" spans="1:23" x14ac:dyDescent="0.2">
      <c r="A143" s="58" t="s">
        <v>146</v>
      </c>
      <c r="B143" s="58" t="s">
        <v>145</v>
      </c>
      <c r="C143" s="58"/>
      <c r="D143" s="58"/>
      <c r="E143" s="59">
        <v>1.9687611672565499</v>
      </c>
      <c r="F143" s="52">
        <v>1.1339636018792001</v>
      </c>
      <c r="G143" s="52">
        <v>1.00735932167811</v>
      </c>
      <c r="H143" s="52">
        <v>1.39793496552248</v>
      </c>
      <c r="I143" s="52">
        <v>1.82257385020777</v>
      </c>
      <c r="J143" s="52">
        <v>1.1996799042014199</v>
      </c>
      <c r="K143" s="52">
        <v>1.2382964188050101</v>
      </c>
      <c r="L143" s="52">
        <v>1.7949419039937999</v>
      </c>
      <c r="M143" s="52">
        <v>1.11872975912899</v>
      </c>
      <c r="N143" s="52">
        <v>1.5206243568993301</v>
      </c>
      <c r="O143" s="52">
        <v>0.95543920263611204</v>
      </c>
      <c r="P143" s="52">
        <v>1.59115479442527</v>
      </c>
      <c r="Q143" s="52">
        <v>1.84089151559791</v>
      </c>
      <c r="R143" s="60">
        <v>1.377004764084085</v>
      </c>
      <c r="S143" s="52">
        <v>1.4348443672673978</v>
      </c>
      <c r="T143" s="52">
        <v>1.4091378769637035</v>
      </c>
      <c r="U143" s="61">
        <v>1.4770274673896555</v>
      </c>
      <c r="W143" s="61"/>
    </row>
    <row r="144" spans="1:23" x14ac:dyDescent="0.2">
      <c r="A144" s="58" t="s">
        <v>148</v>
      </c>
      <c r="B144" s="58" t="s">
        <v>147</v>
      </c>
      <c r="C144" s="58"/>
      <c r="D144" s="58"/>
      <c r="E144" s="59">
        <v>-0.96083468071325995</v>
      </c>
      <c r="F144" s="52">
        <v>-0.96083468071325995</v>
      </c>
      <c r="G144" s="52">
        <v>1.3271418759823701</v>
      </c>
      <c r="H144" s="52">
        <v>-0.96083468071326295</v>
      </c>
      <c r="I144" s="52">
        <v>0.94460331723036695</v>
      </c>
      <c r="J144" s="52">
        <v>-0.96083468071326295</v>
      </c>
      <c r="K144" s="52">
        <v>-0.96083468071326295</v>
      </c>
      <c r="L144" s="52">
        <v>0.99413602267220202</v>
      </c>
      <c r="M144" s="52">
        <v>0.763751941753543</v>
      </c>
      <c r="N144" s="52">
        <v>1.13499806235252</v>
      </c>
      <c r="O144" s="52">
        <v>0.76689321525821896</v>
      </c>
      <c r="P144" s="52">
        <v>-0.96083468071326295</v>
      </c>
      <c r="Q144" s="52">
        <v>-0.96083468071326295</v>
      </c>
      <c r="R144" s="60">
        <v>-0.38884054153935321</v>
      </c>
      <c r="S144" s="52">
        <v>0.1561643840459172</v>
      </c>
      <c r="T144" s="52">
        <v>-8.6060027325314092E-2</v>
      </c>
      <c r="U144" s="61">
        <v>-4.9445209539467627E-3</v>
      </c>
      <c r="W144" s="61"/>
    </row>
    <row r="145" spans="1:23" x14ac:dyDescent="0.2">
      <c r="A145" s="58" t="s">
        <v>150</v>
      </c>
      <c r="B145" s="58" t="s">
        <v>149</v>
      </c>
      <c r="C145" s="63" t="s">
        <v>151</v>
      </c>
      <c r="D145" s="58"/>
      <c r="E145" s="59">
        <v>-0.96083468071325995</v>
      </c>
      <c r="F145" s="52">
        <v>-0.96083468071325995</v>
      </c>
      <c r="G145" s="52">
        <v>1.46386441137243</v>
      </c>
      <c r="H145" s="52">
        <v>0.94716536330815004</v>
      </c>
      <c r="I145" s="52">
        <v>-0.96083468071325995</v>
      </c>
      <c r="J145" s="52">
        <v>-0.96083468071326295</v>
      </c>
      <c r="K145" s="52">
        <v>1.3911253460405</v>
      </c>
      <c r="L145" s="52">
        <v>0.99413602267220202</v>
      </c>
      <c r="M145" s="52">
        <v>0.763751941753543</v>
      </c>
      <c r="N145" s="52">
        <v>1.3406575696888601</v>
      </c>
      <c r="O145" s="52">
        <v>-0.96083468071326295</v>
      </c>
      <c r="P145" s="52">
        <v>1.43323248449855</v>
      </c>
      <c r="Q145" s="52">
        <v>1.84089151559791</v>
      </c>
      <c r="R145" s="60">
        <v>0.12234010331351503</v>
      </c>
      <c r="S145" s="52">
        <v>0.2454687898079444</v>
      </c>
      <c r="T145" s="52">
        <v>0.1907449291437536</v>
      </c>
      <c r="U145" s="61">
        <v>0.91348672226801431</v>
      </c>
      <c r="W145" s="61"/>
    </row>
    <row r="146" spans="1:23" x14ac:dyDescent="0.2">
      <c r="A146" s="58" t="s">
        <v>150</v>
      </c>
      <c r="B146" s="58" t="s">
        <v>152</v>
      </c>
      <c r="C146" s="58"/>
      <c r="D146" s="58"/>
      <c r="E146" s="59">
        <v>-0.96083468071325995</v>
      </c>
      <c r="F146" s="52">
        <v>-0.96083468071325995</v>
      </c>
      <c r="G146" s="52">
        <v>-0.96083468071326295</v>
      </c>
      <c r="H146" s="52">
        <v>-0.96083468071326295</v>
      </c>
      <c r="I146" s="52">
        <v>-0.96083468071325995</v>
      </c>
      <c r="J146" s="52">
        <v>-0.96083468071326295</v>
      </c>
      <c r="K146" s="52">
        <v>-0.96083468071326295</v>
      </c>
      <c r="L146" s="52">
        <v>0.80366736847519205</v>
      </c>
      <c r="M146" s="52">
        <v>-0.96083468071326295</v>
      </c>
      <c r="N146" s="52">
        <v>-0.96083468071325995</v>
      </c>
      <c r="O146" s="52">
        <v>-0.96083468071326295</v>
      </c>
      <c r="P146" s="52">
        <v>1.43323248449855</v>
      </c>
      <c r="Q146" s="52">
        <v>1.1292936721139499</v>
      </c>
      <c r="R146" s="60">
        <v>-0.96083468071326139</v>
      </c>
      <c r="S146" s="52">
        <v>-0.60793427087557128</v>
      </c>
      <c r="T146" s="52">
        <v>-0.76477889747010019</v>
      </c>
      <c r="U146" s="61">
        <v>0.16021419879649423</v>
      </c>
      <c r="W146" s="61"/>
    </row>
    <row r="147" spans="1:23" x14ac:dyDescent="0.2">
      <c r="A147" s="58" t="s">
        <v>150</v>
      </c>
      <c r="B147" s="58" t="s">
        <v>153</v>
      </c>
      <c r="C147" s="63" t="s">
        <v>151</v>
      </c>
      <c r="D147" s="58"/>
      <c r="E147" s="59">
        <v>-0.96083468071325995</v>
      </c>
      <c r="F147" s="52">
        <v>-0.96083468071325995</v>
      </c>
      <c r="G147" s="52">
        <v>-0.96083468071326295</v>
      </c>
      <c r="H147" s="52">
        <v>-0.96083468071326295</v>
      </c>
      <c r="I147" s="52">
        <v>1.82257385020777</v>
      </c>
      <c r="J147" s="52">
        <v>-0.96083468071326295</v>
      </c>
      <c r="K147" s="52">
        <v>-0.96083468071326295</v>
      </c>
      <c r="L147" s="52">
        <v>-0.96083468071325995</v>
      </c>
      <c r="M147" s="52">
        <v>0.95213128968887195</v>
      </c>
      <c r="N147" s="52">
        <v>-0.96083468071325995</v>
      </c>
      <c r="O147" s="52">
        <v>-0.96083468071326295</v>
      </c>
      <c r="P147" s="52">
        <v>2.1937306095281399</v>
      </c>
      <c r="Q147" s="52">
        <v>1.94907645621148</v>
      </c>
      <c r="R147" s="60">
        <v>-0.96083468071326139</v>
      </c>
      <c r="S147" s="52">
        <v>-2.1559780448628784E-2</v>
      </c>
      <c r="T147" s="52">
        <v>-0.43901529167735442</v>
      </c>
      <c r="U147" s="61">
        <v>0.55528442607827422</v>
      </c>
      <c r="W147" s="61"/>
    </row>
    <row r="148" spans="1:23" x14ac:dyDescent="0.2">
      <c r="A148" s="58" t="s">
        <v>155</v>
      </c>
      <c r="B148" s="58" t="s">
        <v>154</v>
      </c>
      <c r="C148" s="58"/>
      <c r="D148" s="58"/>
      <c r="E148" s="59">
        <v>6.7828854174996396</v>
      </c>
      <c r="F148" s="52">
        <v>6.5897956582202699</v>
      </c>
      <c r="G148" s="52">
        <v>7.38474580227457</v>
      </c>
      <c r="H148" s="52">
        <v>6.8611162250290896</v>
      </c>
      <c r="I148" s="52">
        <v>7.8536008205689001</v>
      </c>
      <c r="J148" s="52">
        <v>7.0877963786253204</v>
      </c>
      <c r="K148" s="52">
        <v>7.6000700729863198</v>
      </c>
      <c r="L148" s="52">
        <v>7.6335973907271502</v>
      </c>
      <c r="M148" s="52">
        <v>7.7598076124098698</v>
      </c>
      <c r="N148" s="52">
        <v>8.0108049665380907</v>
      </c>
      <c r="O148" s="52">
        <v>6.88688758802415</v>
      </c>
      <c r="P148" s="52">
        <v>7.7760310085173998</v>
      </c>
      <c r="Q148" s="52">
        <v>8.5122021193170205</v>
      </c>
      <c r="R148" s="60">
        <v>6.9046357757558923</v>
      </c>
      <c r="S148" s="52">
        <v>7.5869744550635119</v>
      </c>
      <c r="T148" s="52">
        <v>7.2837128198156806</v>
      </c>
      <c r="U148" s="61">
        <v>7.7964814205991653</v>
      </c>
      <c r="W148" s="61"/>
    </row>
    <row r="149" spans="1:23" x14ac:dyDescent="0.2">
      <c r="A149" s="58" t="s">
        <v>157</v>
      </c>
      <c r="B149" s="58" t="s">
        <v>156</v>
      </c>
      <c r="C149" s="63" t="s">
        <v>151</v>
      </c>
      <c r="D149" s="58"/>
      <c r="E149" s="59">
        <v>-0.96083468071325995</v>
      </c>
      <c r="F149" s="52">
        <v>0.96679016013521701</v>
      </c>
      <c r="G149" s="52">
        <v>1.3271418759823701</v>
      </c>
      <c r="H149" s="52">
        <v>-0.96083468071326295</v>
      </c>
      <c r="I149" s="52">
        <v>1.08828867902157</v>
      </c>
      <c r="J149" s="52">
        <v>0.99978294989446104</v>
      </c>
      <c r="K149" s="52">
        <v>-0.96083468071326295</v>
      </c>
      <c r="L149" s="52">
        <v>1.8938939992838399</v>
      </c>
      <c r="M149" s="52">
        <v>1.4033840507190201</v>
      </c>
      <c r="N149" s="52">
        <v>1.13499806235252</v>
      </c>
      <c r="O149" s="52">
        <v>-0.96083468071326295</v>
      </c>
      <c r="P149" s="52">
        <v>-0.96083468071326295</v>
      </c>
      <c r="Q149" s="52">
        <v>-0.96083468071326295</v>
      </c>
      <c r="R149" s="60">
        <v>9.3065668672766083E-2</v>
      </c>
      <c r="S149" s="52">
        <v>0.88490299964112573</v>
      </c>
      <c r="T149" s="52">
        <v>0.53297529698852142</v>
      </c>
      <c r="U149" s="61">
        <v>-0.43687649494681724</v>
      </c>
      <c r="W149" s="61"/>
    </row>
    <row r="150" spans="1:23" x14ac:dyDescent="0.2">
      <c r="A150" s="58" t="s">
        <v>159</v>
      </c>
      <c r="B150" s="58" t="s">
        <v>158</v>
      </c>
      <c r="C150" s="58"/>
      <c r="D150" s="58"/>
      <c r="E150" s="59">
        <v>2.1497410931632901</v>
      </c>
      <c r="F150" s="52">
        <v>2.8554227222350201</v>
      </c>
      <c r="G150" s="52">
        <v>2.39302541224118</v>
      </c>
      <c r="H150" s="52">
        <v>1.74088509451145</v>
      </c>
      <c r="I150" s="52">
        <v>1.73792883332836</v>
      </c>
      <c r="J150" s="52">
        <v>1.8014230222985199</v>
      </c>
      <c r="K150" s="52">
        <v>1.06733845990749</v>
      </c>
      <c r="L150" s="52">
        <v>2.15556580379313</v>
      </c>
      <c r="M150" s="52">
        <v>2.6858200406258601</v>
      </c>
      <c r="N150" s="52">
        <v>1.9555381437146799</v>
      </c>
      <c r="O150" s="52">
        <v>1.5307916216953199</v>
      </c>
      <c r="P150" s="52">
        <v>1.98188311784178</v>
      </c>
      <c r="Q150" s="52">
        <v>3.0082115155925799</v>
      </c>
      <c r="R150" s="60">
        <v>2.2847685805377349</v>
      </c>
      <c r="S150" s="52">
        <v>1.8896152319906718</v>
      </c>
      <c r="T150" s="52">
        <v>2.0652389424560331</v>
      </c>
      <c r="U150" s="61">
        <v>2.11910609971109</v>
      </c>
      <c r="W150" s="61"/>
    </row>
    <row r="151" spans="1:23" x14ac:dyDescent="0.2">
      <c r="A151" s="58" t="s">
        <v>161</v>
      </c>
      <c r="B151" s="58" t="s">
        <v>160</v>
      </c>
      <c r="C151" s="58"/>
      <c r="D151" s="58"/>
      <c r="E151" s="59">
        <v>2.0620871661328399</v>
      </c>
      <c r="F151" s="52">
        <v>0.77767510810910401</v>
      </c>
      <c r="G151" s="52">
        <v>1.1760927500768099</v>
      </c>
      <c r="H151" s="52">
        <v>0.75903686105347301</v>
      </c>
      <c r="I151" s="52">
        <v>1.9025266488786801</v>
      </c>
      <c r="J151" s="52">
        <v>1.1996799042014199</v>
      </c>
      <c r="K151" s="52">
        <v>-0.96083468071326295</v>
      </c>
      <c r="L151" s="52">
        <v>0.99413602267220202</v>
      </c>
      <c r="M151" s="52">
        <v>2.51701856277547</v>
      </c>
      <c r="N151" s="52">
        <v>1.3406575696888601</v>
      </c>
      <c r="O151" s="52">
        <v>1.12216795099417</v>
      </c>
      <c r="P151" s="52">
        <v>1.59115479442527</v>
      </c>
      <c r="Q151" s="52">
        <v>0.93248206847177295</v>
      </c>
      <c r="R151" s="60">
        <v>1.1937229713430568</v>
      </c>
      <c r="S151" s="52">
        <v>1.1305052915629017</v>
      </c>
      <c r="T151" s="52">
        <v>1.1586020381318596</v>
      </c>
      <c r="U151" s="61">
        <v>1.246615595895018</v>
      </c>
      <c r="W151" s="61"/>
    </row>
    <row r="152" spans="1:23" x14ac:dyDescent="0.2">
      <c r="A152" s="58" t="s">
        <v>161</v>
      </c>
      <c r="B152" s="58" t="s">
        <v>162</v>
      </c>
      <c r="C152" s="58"/>
      <c r="D152" s="58"/>
      <c r="E152" s="59">
        <v>-0.96083468071325995</v>
      </c>
      <c r="F152" s="52">
        <v>-0.96083468071325995</v>
      </c>
      <c r="G152" s="52">
        <v>1.00735932167811</v>
      </c>
      <c r="H152" s="52">
        <v>0.75903686105347301</v>
      </c>
      <c r="I152" s="52">
        <v>1.6480063240018601</v>
      </c>
      <c r="J152" s="52">
        <v>-0.96083468071326295</v>
      </c>
      <c r="K152" s="52">
        <v>0.87336420613848598</v>
      </c>
      <c r="L152" s="52">
        <v>-0.96083468071325995</v>
      </c>
      <c r="M152" s="52">
        <v>0.95213128968887195</v>
      </c>
      <c r="N152" s="52">
        <v>1.5206243568993301</v>
      </c>
      <c r="O152" s="52">
        <v>-0.96083468071326295</v>
      </c>
      <c r="P152" s="52">
        <v>2.0916918753448002</v>
      </c>
      <c r="Q152" s="52">
        <v>2.14378247580736</v>
      </c>
      <c r="R152" s="60">
        <v>-3.881829467373421E-2</v>
      </c>
      <c r="S152" s="52">
        <v>0.31036649168053898</v>
      </c>
      <c r="T152" s="52">
        <v>0.15517325330086201</v>
      </c>
      <c r="U152" s="61">
        <v>1.1988160068345568</v>
      </c>
      <c r="W152" s="61"/>
    </row>
    <row r="153" spans="1:23" x14ac:dyDescent="0.2">
      <c r="A153" s="58" t="s">
        <v>164</v>
      </c>
      <c r="B153" s="58" t="s">
        <v>163</v>
      </c>
      <c r="C153" s="58"/>
      <c r="D153" s="58"/>
      <c r="E153" s="59">
        <v>-0.96083468071325995</v>
      </c>
      <c r="F153" s="52">
        <v>-0.96083468071325995</v>
      </c>
      <c r="G153" s="52">
        <v>-0.96083468071326295</v>
      </c>
      <c r="H153" s="52">
        <v>-0.96083468071326295</v>
      </c>
      <c r="I153" s="52">
        <v>0.94460331723036695</v>
      </c>
      <c r="J153" s="52">
        <v>-0.96083468071326295</v>
      </c>
      <c r="K153" s="52">
        <v>-0.96083468071326295</v>
      </c>
      <c r="L153" s="52">
        <v>0.99413602267220202</v>
      </c>
      <c r="M153" s="52">
        <v>-0.96083468071326295</v>
      </c>
      <c r="N153" s="52">
        <v>1.13499806235252</v>
      </c>
      <c r="O153" s="52">
        <v>-0.96083468071326295</v>
      </c>
      <c r="P153" s="52">
        <v>-0.96083468071326295</v>
      </c>
      <c r="Q153" s="52">
        <v>0.93248206847177295</v>
      </c>
      <c r="R153" s="60">
        <v>-0.96083468071326139</v>
      </c>
      <c r="S153" s="52">
        <v>-0.18875294044744398</v>
      </c>
      <c r="T153" s="52">
        <v>-0.53190038056558508</v>
      </c>
      <c r="U153" s="61">
        <v>3.6452692349441762E-2</v>
      </c>
      <c r="W153" s="61"/>
    </row>
    <row r="154" spans="1:23" x14ac:dyDescent="0.2">
      <c r="A154" s="58" t="s">
        <v>166</v>
      </c>
      <c r="B154" s="58" t="s">
        <v>165</v>
      </c>
      <c r="C154" s="58"/>
      <c r="D154" s="58"/>
      <c r="E154" s="59">
        <v>-0.96083468071325995</v>
      </c>
      <c r="F154" s="52">
        <v>-0.96083468071325995</v>
      </c>
      <c r="G154" s="52">
        <v>-0.96083468071326295</v>
      </c>
      <c r="H154" s="52">
        <v>-0.96083468071326295</v>
      </c>
      <c r="I154" s="52">
        <v>-0.96083468071325995</v>
      </c>
      <c r="J154" s="52">
        <v>1.37522015968222</v>
      </c>
      <c r="K154" s="52">
        <v>-0.96083468071326295</v>
      </c>
      <c r="L154" s="52">
        <v>-0.96083468071325995</v>
      </c>
      <c r="M154" s="52">
        <v>-0.96083468071326295</v>
      </c>
      <c r="N154" s="52">
        <v>-0.96083468071325995</v>
      </c>
      <c r="O154" s="52">
        <v>1.64478466669548</v>
      </c>
      <c r="P154" s="52">
        <v>-0.96083468071326295</v>
      </c>
      <c r="Q154" s="52">
        <v>-0.96083468071326295</v>
      </c>
      <c r="R154" s="60">
        <v>-0.96083468071326139</v>
      </c>
      <c r="S154" s="52">
        <v>-0.4936237126341651</v>
      </c>
      <c r="T154" s="52">
        <v>-0.7012730317804301</v>
      </c>
      <c r="U154" s="61">
        <v>-0.30942984386107647</v>
      </c>
      <c r="W154" s="61"/>
    </row>
    <row r="155" spans="1:23" x14ac:dyDescent="0.2">
      <c r="A155" s="58" t="s">
        <v>166</v>
      </c>
      <c r="B155" s="58" t="s">
        <v>167</v>
      </c>
      <c r="C155" s="63" t="s">
        <v>151</v>
      </c>
      <c r="D155" s="58"/>
      <c r="E155" s="59">
        <v>1.3820647390216501</v>
      </c>
      <c r="F155" s="52">
        <v>-0.96083468071325995</v>
      </c>
      <c r="G155" s="52">
        <v>1.1760927500768099</v>
      </c>
      <c r="H155" s="52">
        <v>1.2627464027137301</v>
      </c>
      <c r="I155" s="52">
        <v>1.2189509351359</v>
      </c>
      <c r="J155" s="52">
        <v>-0.96083468071326295</v>
      </c>
      <c r="K155" s="52">
        <v>-0.96083468071326295</v>
      </c>
      <c r="L155" s="52">
        <v>1.4494035110725501</v>
      </c>
      <c r="M155" s="52">
        <v>2.1826410674567098</v>
      </c>
      <c r="N155" s="52">
        <v>-0.96083468071325995</v>
      </c>
      <c r="O155" s="52">
        <v>-0.96083468071326295</v>
      </c>
      <c r="P155" s="52">
        <v>2.1937306095281399</v>
      </c>
      <c r="Q155" s="52">
        <v>-0.96083468071326295</v>
      </c>
      <c r="R155" s="60">
        <v>0.71501730277473252</v>
      </c>
      <c r="S155" s="52">
        <v>0.58586523044772676</v>
      </c>
      <c r="T155" s="52">
        <v>0.64326615148195154</v>
      </c>
      <c r="U155" s="61">
        <v>-0.17219335815291151</v>
      </c>
      <c r="W155" s="61"/>
    </row>
    <row r="156" spans="1:23" x14ac:dyDescent="0.2">
      <c r="A156" s="58" t="s">
        <v>169</v>
      </c>
      <c r="B156" s="58" t="s">
        <v>168</v>
      </c>
      <c r="C156" s="63" t="s">
        <v>170</v>
      </c>
      <c r="D156" s="58"/>
      <c r="E156" s="59">
        <v>-0.96083468071325995</v>
      </c>
      <c r="F156" s="52">
        <v>-0.96083468071325995</v>
      </c>
      <c r="G156" s="52">
        <v>-0.96083468071326295</v>
      </c>
      <c r="H156" s="52">
        <v>-0.96083468071326295</v>
      </c>
      <c r="I156" s="52">
        <v>1.3387558743552599</v>
      </c>
      <c r="J156" s="52">
        <v>-0.96083468071326295</v>
      </c>
      <c r="K156" s="52">
        <v>0.87336420613848598</v>
      </c>
      <c r="L156" s="52">
        <v>-0.96083468071325995</v>
      </c>
      <c r="M156" s="52">
        <v>1.52709109487951</v>
      </c>
      <c r="N156" s="52">
        <v>-0.96083468071325995</v>
      </c>
      <c r="O156" s="52">
        <v>1.64478466669548</v>
      </c>
      <c r="P156" s="52">
        <v>1.43323248449855</v>
      </c>
      <c r="Q156" s="52">
        <v>-0.96083468071326295</v>
      </c>
      <c r="R156" s="60">
        <v>-0.96083468071326139</v>
      </c>
      <c r="S156" s="52">
        <v>0.36350836278934662</v>
      </c>
      <c r="T156" s="52">
        <v>-0.22508854543403473</v>
      </c>
      <c r="U156" s="61">
        <v>0.2890869474418768</v>
      </c>
      <c r="W156" s="61"/>
    </row>
    <row r="157" spans="1:23" x14ac:dyDescent="0.2">
      <c r="A157" s="58" t="s">
        <v>172</v>
      </c>
      <c r="B157" s="58" t="s">
        <v>171</v>
      </c>
      <c r="C157" s="58"/>
      <c r="D157" s="58"/>
      <c r="E157" s="59">
        <v>-0.96083468071325995</v>
      </c>
      <c r="F157" s="52">
        <v>0.77767510810910401</v>
      </c>
      <c r="G157" s="52">
        <v>-0.96083468071326295</v>
      </c>
      <c r="H157" s="52">
        <v>-0.96083468071326295</v>
      </c>
      <c r="I157" s="52">
        <v>0.60553730403337003</v>
      </c>
      <c r="J157" s="52">
        <v>-0.96083468071326295</v>
      </c>
      <c r="K157" s="52">
        <v>-0.96083468071326295</v>
      </c>
      <c r="L157" s="52">
        <v>-0.96083468071325995</v>
      </c>
      <c r="M157" s="52">
        <v>-0.96083468071326295</v>
      </c>
      <c r="N157" s="52">
        <v>1.13499806235252</v>
      </c>
      <c r="O157" s="52">
        <v>-0.96083468071326295</v>
      </c>
      <c r="P157" s="52">
        <v>1.59115479442527</v>
      </c>
      <c r="Q157" s="52">
        <v>1.45703476121123</v>
      </c>
      <c r="R157" s="60">
        <v>-0.5262072335076704</v>
      </c>
      <c r="S157" s="52">
        <v>-0.64756028376393571</v>
      </c>
      <c r="T157" s="52">
        <v>-0.59362559476115118</v>
      </c>
      <c r="U157" s="61">
        <v>0.80558823431893933</v>
      </c>
      <c r="W157" s="61"/>
    </row>
    <row r="158" spans="1:23" x14ac:dyDescent="0.2">
      <c r="A158" s="58" t="s">
        <v>174</v>
      </c>
      <c r="B158" s="58" t="s">
        <v>173</v>
      </c>
      <c r="C158" s="58"/>
      <c r="D158" s="58"/>
      <c r="E158" s="59">
        <v>1.3820647390216501</v>
      </c>
      <c r="F158" s="52">
        <v>1.1339636018792001</v>
      </c>
      <c r="G158" s="52">
        <v>2.7003585346039198</v>
      </c>
      <c r="H158" s="52">
        <v>1.2627464027137301</v>
      </c>
      <c r="I158" s="52">
        <v>2.5742959205473701</v>
      </c>
      <c r="J158" s="52">
        <v>1.37522015968222</v>
      </c>
      <c r="K158" s="52">
        <v>1.87867357766872</v>
      </c>
      <c r="L158" s="52">
        <v>2.07350454230777</v>
      </c>
      <c r="M158" s="52">
        <v>2.6317180493708898</v>
      </c>
      <c r="N158" s="52">
        <v>2.5601068098395601</v>
      </c>
      <c r="O158" s="52">
        <v>1.9409999675418199</v>
      </c>
      <c r="P158" s="52">
        <v>2.6891264761214302</v>
      </c>
      <c r="Q158" s="52">
        <v>2.9045313591794</v>
      </c>
      <c r="R158" s="60">
        <v>1.619783319554625</v>
      </c>
      <c r="S158" s="52">
        <v>2.106682449915394</v>
      </c>
      <c r="T158" s="52">
        <v>1.8902828364217186</v>
      </c>
      <c r="U158" s="61">
        <v>2.5236911531705526</v>
      </c>
      <c r="W158" s="61"/>
    </row>
    <row r="159" spans="1:23" x14ac:dyDescent="0.2">
      <c r="A159" s="58" t="s">
        <v>176</v>
      </c>
      <c r="B159" s="58" t="s">
        <v>175</v>
      </c>
      <c r="C159" s="58"/>
      <c r="D159" s="58"/>
      <c r="E159" s="59">
        <v>-0.96083468071325995</v>
      </c>
      <c r="F159" s="52">
        <v>-0.96083468071325995</v>
      </c>
      <c r="G159" s="52">
        <v>0.81624482152445299</v>
      </c>
      <c r="H159" s="52">
        <v>-0.96083468071326295</v>
      </c>
      <c r="I159" s="52">
        <v>-0.96083468071325995</v>
      </c>
      <c r="J159" s="52">
        <v>-0.96083468071326295</v>
      </c>
      <c r="K159" s="52">
        <v>-0.96083468071326295</v>
      </c>
      <c r="L159" s="52">
        <v>-0.96083468071325995</v>
      </c>
      <c r="M159" s="52">
        <v>1.6410232618985301</v>
      </c>
      <c r="N159" s="52">
        <v>-0.96083468071325995</v>
      </c>
      <c r="O159" s="52">
        <v>-0.96083468071326295</v>
      </c>
      <c r="P159" s="52">
        <v>-0.96083468071326295</v>
      </c>
      <c r="Q159" s="52">
        <v>-0.96083468071326295</v>
      </c>
      <c r="R159" s="60">
        <v>-0.51656480515383241</v>
      </c>
      <c r="S159" s="52">
        <v>-0.44046309219090318</v>
      </c>
      <c r="T159" s="52">
        <v>-0.47428607572998277</v>
      </c>
      <c r="U159" s="61">
        <v>-0.96083468071326217</v>
      </c>
      <c r="W159" s="61"/>
    </row>
    <row r="160" spans="1:23" x14ac:dyDescent="0.2">
      <c r="A160" s="58" t="s">
        <v>178</v>
      </c>
      <c r="B160" s="58" t="s">
        <v>177</v>
      </c>
      <c r="C160" s="58"/>
      <c r="D160" s="58"/>
      <c r="E160" s="59">
        <v>-0.96083468071325995</v>
      </c>
      <c r="F160" s="52">
        <v>-0.96083468071325995</v>
      </c>
      <c r="G160" s="52">
        <v>-0.96083468071326295</v>
      </c>
      <c r="H160" s="52">
        <v>0.75903686105347301</v>
      </c>
      <c r="I160" s="52">
        <v>-0.96083468071325995</v>
      </c>
      <c r="J160" s="52">
        <v>-0.96083468071326295</v>
      </c>
      <c r="K160" s="52">
        <v>-0.96083468071326295</v>
      </c>
      <c r="L160" s="52">
        <v>1.3130115977866099</v>
      </c>
      <c r="M160" s="52">
        <v>0.763751941753543</v>
      </c>
      <c r="N160" s="52">
        <v>1.13499806235252</v>
      </c>
      <c r="O160" s="52">
        <v>1.12216795099417</v>
      </c>
      <c r="P160" s="52">
        <v>-0.96083468071326295</v>
      </c>
      <c r="Q160" s="52">
        <v>1.59664630735381</v>
      </c>
      <c r="R160" s="60">
        <v>-0.53086679527157743</v>
      </c>
      <c r="S160" s="52">
        <v>-0.16114810051992659</v>
      </c>
      <c r="T160" s="52">
        <v>-0.32546752040954918</v>
      </c>
      <c r="U160" s="61">
        <v>0.72324440999680917</v>
      </c>
      <c r="W160" s="61"/>
    </row>
    <row r="161" spans="1:23" x14ac:dyDescent="0.2">
      <c r="A161" s="58" t="s">
        <v>180</v>
      </c>
      <c r="B161" s="58" t="s">
        <v>179</v>
      </c>
      <c r="C161" s="62" t="s">
        <v>181</v>
      </c>
      <c r="D161" s="58"/>
      <c r="E161" s="59">
        <v>3.8192589624252999</v>
      </c>
      <c r="F161" s="52">
        <v>3.26878888516827</v>
      </c>
      <c r="G161" s="52">
        <v>2.9992970387488298</v>
      </c>
      <c r="H161" s="52">
        <v>3.6479462786174199</v>
      </c>
      <c r="I161" s="52">
        <v>3.10031254753966</v>
      </c>
      <c r="J161" s="52">
        <v>4.2878996684156698</v>
      </c>
      <c r="K161" s="52">
        <v>3.59856259702098</v>
      </c>
      <c r="L161" s="52">
        <v>4.5799915779779301</v>
      </c>
      <c r="M161" s="52">
        <v>2.51701856277547</v>
      </c>
      <c r="N161" s="52">
        <v>3.3606190095563901</v>
      </c>
      <c r="O161" s="52">
        <v>2.3298580713658601</v>
      </c>
      <c r="P161" s="52">
        <v>3.51696282820035</v>
      </c>
      <c r="Q161" s="52">
        <v>3.7974085884277602</v>
      </c>
      <c r="R161" s="60">
        <v>3.433822791239955</v>
      </c>
      <c r="S161" s="52">
        <v>3.6167569907459418</v>
      </c>
      <c r="T161" s="52">
        <v>3.5354529020766146</v>
      </c>
      <c r="U161" s="61">
        <v>3.2512121243875902</v>
      </c>
      <c r="W161" s="61"/>
    </row>
    <row r="162" spans="1:23" x14ac:dyDescent="0.2">
      <c r="A162" s="58" t="s">
        <v>180</v>
      </c>
      <c r="B162" s="58" t="s">
        <v>182</v>
      </c>
      <c r="C162" s="58"/>
      <c r="D162" s="58"/>
      <c r="E162" s="59">
        <v>-0.96083468071325995</v>
      </c>
      <c r="F162" s="52">
        <v>-0.96083468071325995</v>
      </c>
      <c r="G162" s="52">
        <v>-0.96083468071326295</v>
      </c>
      <c r="H162" s="52">
        <v>1.39793496552248</v>
      </c>
      <c r="I162" s="52">
        <v>-0.96083468071325995</v>
      </c>
      <c r="J162" s="52">
        <v>-0.96083468071326295</v>
      </c>
      <c r="K162" s="52">
        <v>-0.96083468071326295</v>
      </c>
      <c r="L162" s="52">
        <v>1.6886997664099599</v>
      </c>
      <c r="M162" s="52">
        <v>-0.96083468071326295</v>
      </c>
      <c r="N162" s="52">
        <v>-0.96083468071325995</v>
      </c>
      <c r="O162" s="52">
        <v>-0.96083468071326295</v>
      </c>
      <c r="P162" s="52">
        <v>1.0536152962843901</v>
      </c>
      <c r="Q162" s="52">
        <v>1.59664630735381</v>
      </c>
      <c r="R162" s="60">
        <v>-0.37114226915432569</v>
      </c>
      <c r="S162" s="52">
        <v>-0.4309277912886178</v>
      </c>
      <c r="T162" s="52">
        <v>-0.40435644811782123</v>
      </c>
      <c r="U162" s="61">
        <v>0.18214806055291927</v>
      </c>
      <c r="W162" s="61"/>
    </row>
    <row r="163" spans="1:23" x14ac:dyDescent="0.2">
      <c r="A163" s="58" t="s">
        <v>180</v>
      </c>
      <c r="B163" s="58" t="s">
        <v>183</v>
      </c>
      <c r="C163" s="58"/>
      <c r="D163" s="58"/>
      <c r="E163" s="59">
        <v>1.0588348295354899</v>
      </c>
      <c r="F163" s="52">
        <v>-0.96083468071325995</v>
      </c>
      <c r="G163" s="52">
        <v>-0.96083468071326295</v>
      </c>
      <c r="H163" s="52">
        <v>1.11356767072243</v>
      </c>
      <c r="I163" s="52">
        <v>-0.96083468071325995</v>
      </c>
      <c r="J163" s="52">
        <v>1.1996799042014199</v>
      </c>
      <c r="K163" s="52">
        <v>1.2382964188050101</v>
      </c>
      <c r="L163" s="52">
        <v>2.23320952249746</v>
      </c>
      <c r="M163" s="52">
        <v>1.4033840507190201</v>
      </c>
      <c r="N163" s="52">
        <v>-0.96083468071325995</v>
      </c>
      <c r="O163" s="52">
        <v>-0.96083468071326295</v>
      </c>
      <c r="P163" s="52">
        <v>1.0536152962843901</v>
      </c>
      <c r="Q163" s="52">
        <v>1.59664630735381</v>
      </c>
      <c r="R163" s="60">
        <v>6.2683284707849257E-2</v>
      </c>
      <c r="S163" s="52">
        <v>1.0227470431019301</v>
      </c>
      <c r="T163" s="52">
        <v>0.59605203937122753</v>
      </c>
      <c r="U163" s="61">
        <v>0.18214806055291927</v>
      </c>
      <c r="W163" s="61"/>
    </row>
    <row r="164" spans="1:23" x14ac:dyDescent="0.2">
      <c r="A164" s="58" t="s">
        <v>180</v>
      </c>
      <c r="B164" s="58" t="s">
        <v>184</v>
      </c>
      <c r="C164" s="58"/>
      <c r="D164" s="58"/>
      <c r="E164" s="59">
        <v>-0.96083468071325995</v>
      </c>
      <c r="F164" s="52">
        <v>1.5434821879195999</v>
      </c>
      <c r="G164" s="52">
        <v>0.81624482152445299</v>
      </c>
      <c r="H164" s="52">
        <v>-0.96083468071326295</v>
      </c>
      <c r="I164" s="52">
        <v>1.2189509351359</v>
      </c>
      <c r="J164" s="52">
        <v>-0.96083468071326295</v>
      </c>
      <c r="K164" s="52">
        <v>-0.96083468071326295</v>
      </c>
      <c r="L164" s="52">
        <v>-0.96083468071325995</v>
      </c>
      <c r="M164" s="52">
        <v>1.7466128186422201</v>
      </c>
      <c r="N164" s="52">
        <v>-0.96083468071325995</v>
      </c>
      <c r="O164" s="52">
        <v>-0.96083468071326295</v>
      </c>
      <c r="P164" s="52">
        <v>-0.96083468071326295</v>
      </c>
      <c r="Q164" s="52">
        <v>-0.96083468071326295</v>
      </c>
      <c r="R164" s="60">
        <v>0.10951441200438247</v>
      </c>
      <c r="S164" s="52">
        <v>1.661194232766685E-2</v>
      </c>
      <c r="T164" s="52">
        <v>5.7901928850651561E-2</v>
      </c>
      <c r="U164" s="61">
        <v>-0.96083468071326217</v>
      </c>
      <c r="W164" s="61"/>
    </row>
    <row r="165" spans="1:23" x14ac:dyDescent="0.2">
      <c r="A165" s="58" t="s">
        <v>180</v>
      </c>
      <c r="B165" s="58" t="s">
        <v>185</v>
      </c>
      <c r="C165" s="58"/>
      <c r="D165" s="58"/>
      <c r="E165" s="59">
        <v>1.22948320632923</v>
      </c>
      <c r="F165" s="52">
        <v>2.0410953044895801</v>
      </c>
      <c r="G165" s="52">
        <v>2.17131659182408</v>
      </c>
      <c r="H165" s="52">
        <v>2.0177659180087901</v>
      </c>
      <c r="I165" s="52">
        <v>1.44937024938947</v>
      </c>
      <c r="J165" s="52">
        <v>2.39746513813067</v>
      </c>
      <c r="K165" s="52">
        <v>2.3948357592345699</v>
      </c>
      <c r="L165" s="52">
        <v>2.07350454230777</v>
      </c>
      <c r="M165" s="52">
        <v>1.4033840507190201</v>
      </c>
      <c r="N165" s="52">
        <v>1.13499806235252</v>
      </c>
      <c r="O165" s="52">
        <v>1.84885768787805</v>
      </c>
      <c r="P165" s="52">
        <v>1.43323248449855</v>
      </c>
      <c r="Q165" s="52">
        <v>2.14378247580736</v>
      </c>
      <c r="R165" s="60">
        <v>1.86491525516292</v>
      </c>
      <c r="S165" s="52">
        <v>1.9437119479563001</v>
      </c>
      <c r="T165" s="52">
        <v>1.9086911956036867</v>
      </c>
      <c r="U165" s="61">
        <v>1.6402176776341202</v>
      </c>
      <c r="W165" s="61"/>
    </row>
    <row r="166" spans="1:23" x14ac:dyDescent="0.2">
      <c r="A166" s="58" t="s">
        <v>180</v>
      </c>
      <c r="B166" s="58" t="s">
        <v>186</v>
      </c>
      <c r="C166" s="62" t="s">
        <v>187</v>
      </c>
      <c r="D166" s="58"/>
      <c r="E166" s="59">
        <v>9.0209559808201796</v>
      </c>
      <c r="F166" s="52">
        <v>9.1030549502642693</v>
      </c>
      <c r="G166" s="52">
        <v>9.0498873518154994</v>
      </c>
      <c r="H166" s="52">
        <v>8.8868196469646392</v>
      </c>
      <c r="I166" s="52">
        <v>9.0909664674658508</v>
      </c>
      <c r="J166" s="52">
        <v>8.8537491788330804</v>
      </c>
      <c r="K166" s="52">
        <v>9.1392947664667794</v>
      </c>
      <c r="L166" s="52">
        <v>9.1699203643370808</v>
      </c>
      <c r="M166" s="52">
        <v>9.1568315074625009</v>
      </c>
      <c r="N166" s="52">
        <v>8.9846651768377406</v>
      </c>
      <c r="O166" s="52">
        <v>9.0013339495591396</v>
      </c>
      <c r="P166" s="52">
        <v>8.9953128143892105</v>
      </c>
      <c r="Q166" s="52">
        <v>9.1810787168244801</v>
      </c>
      <c r="R166" s="60">
        <v>9.0151794824661469</v>
      </c>
      <c r="S166" s="52">
        <v>9.0821524569130592</v>
      </c>
      <c r="T166" s="52">
        <v>9.0523866904922077</v>
      </c>
      <c r="U166" s="61">
        <v>9.0405976644026431</v>
      </c>
      <c r="W166" s="61"/>
    </row>
    <row r="167" spans="1:23" x14ac:dyDescent="0.2">
      <c r="A167" s="58" t="s">
        <v>189</v>
      </c>
      <c r="B167" s="58" t="s">
        <v>188</v>
      </c>
      <c r="C167" s="58"/>
      <c r="D167" s="58"/>
      <c r="E167" s="59">
        <v>-0.96083468071325995</v>
      </c>
      <c r="F167" s="52">
        <v>-0.96083468071325995</v>
      </c>
      <c r="G167" s="52">
        <v>-0.96083468071326295</v>
      </c>
      <c r="H167" s="52">
        <v>-0.96083468071326295</v>
      </c>
      <c r="I167" s="52">
        <v>0.60553730403337003</v>
      </c>
      <c r="J167" s="52">
        <v>1.1996799042014199</v>
      </c>
      <c r="K167" s="52">
        <v>-0.96083468071326295</v>
      </c>
      <c r="L167" s="52">
        <v>0.99413602267220202</v>
      </c>
      <c r="M167" s="52">
        <v>-0.96083468071326295</v>
      </c>
      <c r="N167" s="52">
        <v>-0.96083468071325995</v>
      </c>
      <c r="O167" s="52">
        <v>-0.96083468071326295</v>
      </c>
      <c r="P167" s="52">
        <v>-0.96083468071326295</v>
      </c>
      <c r="Q167" s="52">
        <v>-0.96083468071326295</v>
      </c>
      <c r="R167" s="60">
        <v>-0.96083468071326139</v>
      </c>
      <c r="S167" s="52">
        <v>0.17553677389609318</v>
      </c>
      <c r="T167" s="52">
        <v>-0.32951720593028661</v>
      </c>
      <c r="U167" s="61">
        <v>-0.96083468071326217</v>
      </c>
      <c r="W167" s="61"/>
    </row>
    <row r="168" spans="1:23" x14ac:dyDescent="0.2">
      <c r="A168" s="58" t="s">
        <v>189</v>
      </c>
      <c r="B168" s="58" t="s">
        <v>190</v>
      </c>
      <c r="C168" s="58"/>
      <c r="D168" s="58"/>
      <c r="E168" s="59">
        <v>2.5866375102283898</v>
      </c>
      <c r="F168" s="52">
        <v>1.9543666030993001</v>
      </c>
      <c r="G168" s="52">
        <v>1.7036701641676999</v>
      </c>
      <c r="H168" s="52">
        <v>2.5693266582143601</v>
      </c>
      <c r="I168" s="52">
        <v>2.47318639614583</v>
      </c>
      <c r="J168" s="52">
        <v>3.4084603120494301</v>
      </c>
      <c r="K168" s="52">
        <v>1.6553976168720399</v>
      </c>
      <c r="L168" s="52">
        <v>2.6839816945444501</v>
      </c>
      <c r="M168" s="52">
        <v>1.4033840507190201</v>
      </c>
      <c r="N168" s="52">
        <v>2.47535182355429</v>
      </c>
      <c r="O168" s="52">
        <v>1.5307916216953199</v>
      </c>
      <c r="P168" s="52">
        <v>2.82252910654053</v>
      </c>
      <c r="Q168" s="52">
        <v>3.0082115155925799</v>
      </c>
      <c r="R168" s="60">
        <v>2.2035002339274374</v>
      </c>
      <c r="S168" s="52">
        <v>2.3248820140661541</v>
      </c>
      <c r="T168" s="52">
        <v>2.2709345562267242</v>
      </c>
      <c r="U168" s="61">
        <v>2.4592210168456798</v>
      </c>
      <c r="W168" s="61"/>
    </row>
    <row r="169" spans="1:23" x14ac:dyDescent="0.2">
      <c r="A169" s="58" t="s">
        <v>189</v>
      </c>
      <c r="B169" s="58" t="s">
        <v>191</v>
      </c>
      <c r="C169" s="58"/>
      <c r="D169" s="58"/>
      <c r="E169" s="59">
        <v>-0.96083468071325995</v>
      </c>
      <c r="F169" s="52">
        <v>0.96679016013521701</v>
      </c>
      <c r="G169" s="52">
        <v>1.1760927500768099</v>
      </c>
      <c r="H169" s="52">
        <v>-0.96083468071326295</v>
      </c>
      <c r="I169" s="52">
        <v>1.08828867902157</v>
      </c>
      <c r="J169" s="52">
        <v>-0.96083468071326295</v>
      </c>
      <c r="K169" s="52">
        <v>-0.96083468071326295</v>
      </c>
      <c r="L169" s="52">
        <v>-0.96083468071325995</v>
      </c>
      <c r="M169" s="52">
        <v>1.2680660933409</v>
      </c>
      <c r="N169" s="52">
        <v>-0.96083468071325995</v>
      </c>
      <c r="O169" s="52">
        <v>-0.96083468071326295</v>
      </c>
      <c r="P169" s="52">
        <v>-0.96083468071326295</v>
      </c>
      <c r="Q169" s="52">
        <v>-0.96083468071326295</v>
      </c>
      <c r="R169" s="60">
        <v>5.5303387196376036E-2</v>
      </c>
      <c r="S169" s="52">
        <v>-0.10522985395546317</v>
      </c>
      <c r="T169" s="52">
        <v>-3.3881746776867949E-2</v>
      </c>
      <c r="U169" s="61">
        <v>-0.96083468071326217</v>
      </c>
      <c r="W169" s="61"/>
    </row>
    <row r="170" spans="1:23" x14ac:dyDescent="0.2">
      <c r="A170" s="58" t="s">
        <v>189</v>
      </c>
      <c r="B170" s="58" t="s">
        <v>192</v>
      </c>
      <c r="C170" s="63" t="s">
        <v>193</v>
      </c>
      <c r="D170" s="58"/>
      <c r="E170" s="59">
        <v>3.2733831961607298</v>
      </c>
      <c r="F170" s="52">
        <v>3.5897132480756802</v>
      </c>
      <c r="G170" s="52">
        <v>3.08660134477174</v>
      </c>
      <c r="H170" s="52">
        <v>3.3474228027955699</v>
      </c>
      <c r="I170" s="52">
        <v>3.4320472864786602</v>
      </c>
      <c r="J170" s="52">
        <v>3.3253536913754802</v>
      </c>
      <c r="K170" s="52">
        <v>3.3966873934542599</v>
      </c>
      <c r="L170" s="52">
        <v>3.83891327739601</v>
      </c>
      <c r="M170" s="52">
        <v>3.75908230550393</v>
      </c>
      <c r="N170" s="52">
        <v>2.6401577136321399</v>
      </c>
      <c r="O170" s="52">
        <v>3.14219334260072</v>
      </c>
      <c r="P170" s="52">
        <v>3.47704573573967</v>
      </c>
      <c r="Q170" s="52">
        <v>3.7974085884277602</v>
      </c>
      <c r="R170" s="60">
        <v>3.3242801479509301</v>
      </c>
      <c r="S170" s="52">
        <v>3.5504167908416684</v>
      </c>
      <c r="T170" s="52">
        <v>3.4499116162235626</v>
      </c>
      <c r="U170" s="61">
        <v>3.2642013451000729</v>
      </c>
      <c r="W170" s="61"/>
    </row>
    <row r="171" spans="1:23" x14ac:dyDescent="0.2">
      <c r="A171" s="58" t="s">
        <v>189</v>
      </c>
      <c r="B171" s="58" t="s">
        <v>194</v>
      </c>
      <c r="C171" s="58"/>
      <c r="D171" s="58"/>
      <c r="E171" s="59">
        <v>-0.96083468071325995</v>
      </c>
      <c r="F171" s="52">
        <v>0.96679016013521701</v>
      </c>
      <c r="G171" s="52">
        <v>1.5887441467105099</v>
      </c>
      <c r="H171" s="52">
        <v>1.63537431742689</v>
      </c>
      <c r="I171" s="52">
        <v>1.9025266488786801</v>
      </c>
      <c r="J171" s="52">
        <v>1.37522015968222</v>
      </c>
      <c r="K171" s="52">
        <v>-0.96083468071326295</v>
      </c>
      <c r="L171" s="52">
        <v>1.6886997664099599</v>
      </c>
      <c r="M171" s="52">
        <v>1.2680660933409</v>
      </c>
      <c r="N171" s="52">
        <v>1.6806108560448001</v>
      </c>
      <c r="O171" s="52">
        <v>1.40701279533895</v>
      </c>
      <c r="P171" s="52">
        <v>-0.96083468071326295</v>
      </c>
      <c r="Q171" s="52">
        <v>2.14378247580736</v>
      </c>
      <c r="R171" s="60">
        <v>0.80751848588983921</v>
      </c>
      <c r="S171" s="52">
        <v>1.0547355975196993</v>
      </c>
      <c r="T171" s="52">
        <v>0.944861325684206</v>
      </c>
      <c r="U171" s="61">
        <v>1.0676428616194618</v>
      </c>
      <c r="W171" s="61"/>
    </row>
    <row r="172" spans="1:23" x14ac:dyDescent="0.2">
      <c r="A172" s="58" t="s">
        <v>196</v>
      </c>
      <c r="B172" s="58" t="s">
        <v>195</v>
      </c>
      <c r="C172" s="58"/>
      <c r="D172" s="58"/>
      <c r="E172" s="59">
        <v>2.0620871661328399</v>
      </c>
      <c r="F172" s="52">
        <v>1.8620887725165001</v>
      </c>
      <c r="G172" s="52">
        <v>2.0891358202424799</v>
      </c>
      <c r="H172" s="52">
        <v>2.38630411171513</v>
      </c>
      <c r="I172" s="52">
        <v>1.82257385020777</v>
      </c>
      <c r="J172" s="52">
        <v>1.37522015968222</v>
      </c>
      <c r="K172" s="52">
        <v>2.32064013060941</v>
      </c>
      <c r="L172" s="52">
        <v>2.23320952249746</v>
      </c>
      <c r="M172" s="52">
        <v>2.02367493673805</v>
      </c>
      <c r="N172" s="52">
        <v>1.5206243568993301</v>
      </c>
      <c r="O172" s="52">
        <v>2.1093116523269302</v>
      </c>
      <c r="P172" s="52">
        <v>2.1937306095281399</v>
      </c>
      <c r="Q172" s="52">
        <v>2.3153083988954699</v>
      </c>
      <c r="R172" s="60">
        <v>2.0999039676517377</v>
      </c>
      <c r="S172" s="52">
        <v>1.9550637199469818</v>
      </c>
      <c r="T172" s="52">
        <v>2.0194371633713177</v>
      </c>
      <c r="U172" s="61">
        <v>2.0347437544124674</v>
      </c>
      <c r="W172" s="61"/>
    </row>
    <row r="173" spans="1:23" x14ac:dyDescent="0.2">
      <c r="A173" s="58" t="s">
        <v>196</v>
      </c>
      <c r="B173" s="58" t="s">
        <v>197</v>
      </c>
      <c r="C173" s="58"/>
      <c r="D173" s="58"/>
      <c r="E173" s="59">
        <v>-0.96083468071325995</v>
      </c>
      <c r="F173" s="52">
        <v>-0.96083468071325995</v>
      </c>
      <c r="G173" s="52">
        <v>-0.96083468071326295</v>
      </c>
      <c r="H173" s="52">
        <v>0.75903686105347301</v>
      </c>
      <c r="I173" s="52">
        <v>-0.96083468071325995</v>
      </c>
      <c r="J173" s="52">
        <v>-0.96083468071326295</v>
      </c>
      <c r="K173" s="52">
        <v>-0.96083468071326295</v>
      </c>
      <c r="L173" s="52">
        <v>0.99413602267220202</v>
      </c>
      <c r="M173" s="52">
        <v>-0.96083468071326295</v>
      </c>
      <c r="N173" s="52">
        <v>-0.96083468071325995</v>
      </c>
      <c r="O173" s="52">
        <v>0.76689321525821896</v>
      </c>
      <c r="P173" s="52">
        <v>-0.96083468071326295</v>
      </c>
      <c r="Q173" s="52">
        <v>-0.96083468071326295</v>
      </c>
      <c r="R173" s="60">
        <v>-0.53086679527157743</v>
      </c>
      <c r="S173" s="52">
        <v>-0.56984054003616935</v>
      </c>
      <c r="T173" s="52">
        <v>-0.55251887569635061</v>
      </c>
      <c r="U173" s="61">
        <v>-0.52890270672039175</v>
      </c>
      <c r="W173" s="61"/>
    </row>
    <row r="174" spans="1:23" x14ac:dyDescent="0.2">
      <c r="A174" s="58" t="s">
        <v>196</v>
      </c>
      <c r="B174" s="58" t="s">
        <v>198</v>
      </c>
      <c r="C174" s="63" t="s">
        <v>193</v>
      </c>
      <c r="D174" s="58"/>
      <c r="E174" s="59">
        <v>1.9687611672565499</v>
      </c>
      <c r="F174" s="52">
        <v>-0.96083468071325995</v>
      </c>
      <c r="G174" s="52">
        <v>1.00735932167811</v>
      </c>
      <c r="H174" s="52">
        <v>2.4499266265781698</v>
      </c>
      <c r="I174" s="52">
        <v>-0.96083468071325995</v>
      </c>
      <c r="J174" s="52">
        <v>1.9194646366849399</v>
      </c>
      <c r="K174" s="52">
        <v>-0.96083468071326295</v>
      </c>
      <c r="L174" s="52">
        <v>2.23320952249746</v>
      </c>
      <c r="M174" s="52">
        <v>0.763751941753543</v>
      </c>
      <c r="N174" s="52">
        <v>-0.96083468071325995</v>
      </c>
      <c r="O174" s="52">
        <v>1.12216795099417</v>
      </c>
      <c r="P174" s="52">
        <v>2.2890266351892801</v>
      </c>
      <c r="Q174" s="52">
        <v>2.23209308510086</v>
      </c>
      <c r="R174" s="60">
        <v>1.1163031086998925</v>
      </c>
      <c r="S174" s="52">
        <v>0.59895134790188398</v>
      </c>
      <c r="T174" s="52">
        <v>0.82888546381210992</v>
      </c>
      <c r="U174" s="61">
        <v>1.1706132476427626</v>
      </c>
      <c r="W174" s="61"/>
    </row>
    <row r="175" spans="1:23" x14ac:dyDescent="0.2">
      <c r="A175" s="58" t="s">
        <v>196</v>
      </c>
      <c r="B175" s="58" t="s">
        <v>199</v>
      </c>
      <c r="C175" s="58"/>
      <c r="D175" s="58"/>
      <c r="E175" s="59">
        <v>-0.96083468071325995</v>
      </c>
      <c r="F175" s="52">
        <v>-0.96083468071325995</v>
      </c>
      <c r="G175" s="52">
        <v>-0.96083468071326295</v>
      </c>
      <c r="H175" s="52">
        <v>-0.96083468071326295</v>
      </c>
      <c r="I175" s="52">
        <v>1.9025266488786801</v>
      </c>
      <c r="J175" s="52">
        <v>-0.96083468071326295</v>
      </c>
      <c r="K175" s="52">
        <v>0.87336420613848598</v>
      </c>
      <c r="L175" s="52">
        <v>0.80366736847519205</v>
      </c>
      <c r="M175" s="52">
        <v>-0.96083468071326295</v>
      </c>
      <c r="N175" s="52">
        <v>-0.96083468071325995</v>
      </c>
      <c r="O175" s="52">
        <v>-0.96083468071326295</v>
      </c>
      <c r="P175" s="52">
        <v>1.25587414609365</v>
      </c>
      <c r="Q175" s="52">
        <v>-0.96083468071326295</v>
      </c>
      <c r="R175" s="60">
        <v>-0.96083468071326139</v>
      </c>
      <c r="S175" s="52">
        <v>0.33157777241316644</v>
      </c>
      <c r="T175" s="52">
        <v>-0.24282776230969036</v>
      </c>
      <c r="U175" s="61">
        <v>-0.40665747401153396</v>
      </c>
      <c r="W175" s="61"/>
    </row>
    <row r="176" spans="1:23" x14ac:dyDescent="0.2">
      <c r="A176" s="58" t="s">
        <v>196</v>
      </c>
      <c r="B176" s="58" t="s">
        <v>200</v>
      </c>
      <c r="C176" s="58"/>
      <c r="D176" s="58"/>
      <c r="E176" s="59">
        <v>-0.96083468071325995</v>
      </c>
      <c r="F176" s="52">
        <v>0.77767510810910401</v>
      </c>
      <c r="G176" s="52">
        <v>1.00735932167811</v>
      </c>
      <c r="H176" s="52">
        <v>-0.96083468071326295</v>
      </c>
      <c r="I176" s="52">
        <v>-0.96083468071325995</v>
      </c>
      <c r="J176" s="52">
        <v>-0.96083468071326295</v>
      </c>
      <c r="K176" s="52">
        <v>1.06733845990749</v>
      </c>
      <c r="L176" s="52">
        <v>0.80366736847519205</v>
      </c>
      <c r="M176" s="52">
        <v>-0.96083468071326295</v>
      </c>
      <c r="N176" s="52">
        <v>-0.96083468071325995</v>
      </c>
      <c r="O176" s="52">
        <v>1.12216795099417</v>
      </c>
      <c r="P176" s="52">
        <v>-0.96083468071326295</v>
      </c>
      <c r="Q176" s="52">
        <v>-0.96083468071326295</v>
      </c>
      <c r="R176" s="60">
        <v>-3.4158732909827211E-2</v>
      </c>
      <c r="S176" s="52">
        <v>-0.20229964275142082</v>
      </c>
      <c r="T176" s="52">
        <v>-0.1275703494884903</v>
      </c>
      <c r="U176" s="61">
        <v>-0.44008402278640396</v>
      </c>
      <c r="W176" s="61"/>
    </row>
    <row r="177" spans="1:23" x14ac:dyDescent="0.2">
      <c r="A177" s="58" t="s">
        <v>196</v>
      </c>
      <c r="B177" s="58" t="s">
        <v>201</v>
      </c>
      <c r="C177" s="58"/>
      <c r="D177" s="58"/>
      <c r="E177" s="59">
        <v>-0.96083468071325995</v>
      </c>
      <c r="F177" s="52">
        <v>-0.96083468071325995</v>
      </c>
      <c r="G177" s="52">
        <v>-0.96083468071326295</v>
      </c>
      <c r="H177" s="52">
        <v>-0.96083468071326295</v>
      </c>
      <c r="I177" s="52">
        <v>0.78500849371190595</v>
      </c>
      <c r="J177" s="52">
        <v>0.99978294989446104</v>
      </c>
      <c r="K177" s="52">
        <v>-0.96083468071326295</v>
      </c>
      <c r="L177" s="52">
        <v>0.80366736847519205</v>
      </c>
      <c r="M177" s="52">
        <v>0.95213128968887195</v>
      </c>
      <c r="N177" s="52">
        <v>-0.96083468071325995</v>
      </c>
      <c r="O177" s="52">
        <v>-0.96083468071326295</v>
      </c>
      <c r="P177" s="52">
        <v>-0.96083468071326295</v>
      </c>
      <c r="Q177" s="52">
        <v>-0.96083468071326295</v>
      </c>
      <c r="R177" s="60">
        <v>-0.96083468071326139</v>
      </c>
      <c r="S177" s="52">
        <v>0.51595108421143365</v>
      </c>
      <c r="T177" s="52">
        <v>-0.14039814464398637</v>
      </c>
      <c r="U177" s="61">
        <v>-0.96083468071326217</v>
      </c>
      <c r="W177" s="61"/>
    </row>
    <row r="178" spans="1:23" x14ac:dyDescent="0.2">
      <c r="A178" s="58" t="s">
        <v>203</v>
      </c>
      <c r="B178" s="58" t="s">
        <v>202</v>
      </c>
      <c r="C178" s="63" t="s">
        <v>193</v>
      </c>
      <c r="D178" s="58"/>
      <c r="E178" s="59">
        <v>1.7617769955560301</v>
      </c>
      <c r="F178" s="52">
        <v>-0.96083468071325995</v>
      </c>
      <c r="G178" s="52">
        <v>-0.96083468071326295</v>
      </c>
      <c r="H178" s="52">
        <v>2.0993902440911398</v>
      </c>
      <c r="I178" s="52">
        <v>0.60553730403337003</v>
      </c>
      <c r="J178" s="52">
        <v>-0.96083468071326295</v>
      </c>
      <c r="K178" s="52">
        <v>-0.96083468071326295</v>
      </c>
      <c r="L178" s="52">
        <v>1.4494035110725501</v>
      </c>
      <c r="M178" s="52">
        <v>-0.96083468071326295</v>
      </c>
      <c r="N178" s="52">
        <v>1.13499806235252</v>
      </c>
      <c r="O178" s="52">
        <v>0.76689321525821896</v>
      </c>
      <c r="P178" s="52">
        <v>1.0536152962843901</v>
      </c>
      <c r="Q178" s="52">
        <v>1.30245100596395</v>
      </c>
      <c r="R178" s="60">
        <v>0.48487446955516178</v>
      </c>
      <c r="S178" s="52">
        <v>-0.16551264540677374</v>
      </c>
      <c r="T178" s="52">
        <v>0.12354829457630873</v>
      </c>
      <c r="U178" s="61">
        <v>1.0644893949647698</v>
      </c>
      <c r="W178" s="61"/>
    </row>
    <row r="179" spans="1:23" x14ac:dyDescent="0.2">
      <c r="A179" s="58" t="s">
        <v>203</v>
      </c>
      <c r="B179" s="58" t="s">
        <v>204</v>
      </c>
      <c r="C179" s="58"/>
      <c r="D179" s="58"/>
      <c r="E179" s="59">
        <v>-0.96083468071325995</v>
      </c>
      <c r="F179" s="52">
        <v>1.4194585589723301</v>
      </c>
      <c r="G179" s="52">
        <v>1.46386441137243</v>
      </c>
      <c r="H179" s="52">
        <v>-0.96083468071326295</v>
      </c>
      <c r="I179" s="52">
        <v>1.9025266488786801</v>
      </c>
      <c r="J179" s="52">
        <v>-0.96083468071326295</v>
      </c>
      <c r="K179" s="52">
        <v>1.7713506535452199</v>
      </c>
      <c r="L179" s="52">
        <v>-0.96083468071325995</v>
      </c>
      <c r="M179" s="52">
        <v>1.6410232618985301</v>
      </c>
      <c r="N179" s="52">
        <v>1.13499806235252</v>
      </c>
      <c r="O179" s="52">
        <v>1.2716089336873899</v>
      </c>
      <c r="P179" s="52">
        <v>-0.96083468071326295</v>
      </c>
      <c r="Q179" s="52">
        <v>-0.96083468071326295</v>
      </c>
      <c r="R179" s="60">
        <v>0.24041340222955929</v>
      </c>
      <c r="S179" s="52">
        <v>0.67864624057918144</v>
      </c>
      <c r="T179" s="52">
        <v>0.48387609020157157</v>
      </c>
      <c r="U179" s="61">
        <v>0.12123440865334609</v>
      </c>
      <c r="W179" s="61"/>
    </row>
    <row r="180" spans="1:23" x14ac:dyDescent="0.2">
      <c r="A180" s="58" t="s">
        <v>203</v>
      </c>
      <c r="B180" s="58" t="s">
        <v>205</v>
      </c>
      <c r="C180" s="63" t="s">
        <v>193</v>
      </c>
      <c r="D180" s="58"/>
      <c r="E180" s="59">
        <v>1.9687611672565499</v>
      </c>
      <c r="F180" s="52">
        <v>1.9543666030993001</v>
      </c>
      <c r="G180" s="52">
        <v>1.3271418759823701</v>
      </c>
      <c r="H180" s="52">
        <v>1.11356767072243</v>
      </c>
      <c r="I180" s="52">
        <v>1.5521042168635</v>
      </c>
      <c r="J180" s="52">
        <v>2.47662899091288</v>
      </c>
      <c r="K180" s="52">
        <v>1.5293042005439801</v>
      </c>
      <c r="L180" s="52">
        <v>2.07350454230777</v>
      </c>
      <c r="M180" s="52">
        <v>1.7466128186422201</v>
      </c>
      <c r="N180" s="52">
        <v>1.13499806235252</v>
      </c>
      <c r="O180" s="52">
        <v>-0.96083468071326295</v>
      </c>
      <c r="P180" s="52">
        <v>1.86302273656401</v>
      </c>
      <c r="Q180" s="52">
        <v>1.30245100596395</v>
      </c>
      <c r="R180" s="60">
        <v>1.5909593292651627</v>
      </c>
      <c r="S180" s="52">
        <v>1.8756309538540701</v>
      </c>
      <c r="T180" s="52">
        <v>1.7491102318145557</v>
      </c>
      <c r="U180" s="61">
        <v>0.83490928104180417</v>
      </c>
      <c r="W180" s="61"/>
    </row>
    <row r="181" spans="1:23" x14ac:dyDescent="0.2">
      <c r="A181" s="58" t="s">
        <v>203</v>
      </c>
      <c r="B181" s="58" t="s">
        <v>206</v>
      </c>
      <c r="C181" s="58"/>
      <c r="D181" s="58"/>
      <c r="E181" s="59">
        <v>-0.96083468071325995</v>
      </c>
      <c r="F181" s="52">
        <v>0.77767510810910401</v>
      </c>
      <c r="G181" s="52">
        <v>0.81624482152445299</v>
      </c>
      <c r="H181" s="52">
        <v>-0.96083468071326295</v>
      </c>
      <c r="I181" s="52">
        <v>1.2189509351359</v>
      </c>
      <c r="J181" s="52">
        <v>-0.96083468071326295</v>
      </c>
      <c r="K181" s="52">
        <v>-0.96083468071326295</v>
      </c>
      <c r="L181" s="52">
        <v>-0.96083468071325995</v>
      </c>
      <c r="M181" s="52">
        <v>1.2680660933409</v>
      </c>
      <c r="N181" s="52">
        <v>-0.96083468071325995</v>
      </c>
      <c r="O181" s="52">
        <v>-0.96083468071326295</v>
      </c>
      <c r="P181" s="52">
        <v>-0.96083468071326295</v>
      </c>
      <c r="Q181" s="52">
        <v>-0.96083468071326295</v>
      </c>
      <c r="R181" s="60">
        <v>-8.1937357948241474E-2</v>
      </c>
      <c r="S181" s="52">
        <v>-7.9097402732597161E-2</v>
      </c>
      <c r="T181" s="52">
        <v>-8.0359605050661295E-2</v>
      </c>
      <c r="U181" s="61">
        <v>-0.96083468071326217</v>
      </c>
      <c r="W181" s="61"/>
    </row>
    <row r="182" spans="1:23" x14ac:dyDescent="0.2">
      <c r="A182" s="58" t="s">
        <v>208</v>
      </c>
      <c r="B182" s="58" t="s">
        <v>207</v>
      </c>
      <c r="C182" s="63" t="s">
        <v>193</v>
      </c>
      <c r="D182" s="58"/>
      <c r="E182" s="59">
        <v>-0.96083468071325995</v>
      </c>
      <c r="F182" s="52">
        <v>0.96679016013521701</v>
      </c>
      <c r="G182" s="52">
        <v>-0.96083468071326295</v>
      </c>
      <c r="H182" s="52">
        <v>-0.96083468071326295</v>
      </c>
      <c r="I182" s="52">
        <v>-0.96083468071325995</v>
      </c>
      <c r="J182" s="52">
        <v>-0.96083468071326295</v>
      </c>
      <c r="K182" s="52">
        <v>0.87336420613848598</v>
      </c>
      <c r="L182" s="52">
        <v>-0.96083468071325995</v>
      </c>
      <c r="M182" s="52">
        <v>-0.96083468071326295</v>
      </c>
      <c r="N182" s="52">
        <v>-0.96083468071325995</v>
      </c>
      <c r="O182" s="52">
        <v>1.12216795099417</v>
      </c>
      <c r="P182" s="52">
        <v>-0.96083468071326295</v>
      </c>
      <c r="Q182" s="52">
        <v>-0.96083468071326295</v>
      </c>
      <c r="R182" s="60">
        <v>-0.47892847050114218</v>
      </c>
      <c r="S182" s="52">
        <v>-0.59399490334291194</v>
      </c>
      <c r="T182" s="52">
        <v>-0.54285426652434754</v>
      </c>
      <c r="U182" s="61">
        <v>-0.44008402278640396</v>
      </c>
      <c r="W182" s="61"/>
    </row>
    <row r="183" spans="1:23" x14ac:dyDescent="0.2">
      <c r="A183" s="58" t="s">
        <v>208</v>
      </c>
      <c r="B183" s="58" t="s">
        <v>209</v>
      </c>
      <c r="C183" s="63" t="s">
        <v>193</v>
      </c>
      <c r="D183" s="58"/>
      <c r="E183" s="59">
        <v>1.0588348295354899</v>
      </c>
      <c r="F183" s="52">
        <v>1.8620887725165001</v>
      </c>
      <c r="G183" s="52">
        <v>2.0891358202424799</v>
      </c>
      <c r="H183" s="52">
        <v>1.63537431742689</v>
      </c>
      <c r="I183" s="52">
        <v>1.82257385020777</v>
      </c>
      <c r="J183" s="52">
        <v>2.0285742729919098</v>
      </c>
      <c r="K183" s="52">
        <v>-0.96083468071326295</v>
      </c>
      <c r="L183" s="52">
        <v>2.56889823964047</v>
      </c>
      <c r="M183" s="52">
        <v>2.1053463940125701</v>
      </c>
      <c r="N183" s="52">
        <v>1.3406575696888601</v>
      </c>
      <c r="O183" s="52">
        <v>1.7504265064495499</v>
      </c>
      <c r="P183" s="52">
        <v>1.25587414609365</v>
      </c>
      <c r="Q183" s="52">
        <v>2.0497116650131102</v>
      </c>
      <c r="R183" s="60">
        <v>1.6613584349303399</v>
      </c>
      <c r="S183" s="52">
        <v>1.5129116152278914</v>
      </c>
      <c r="T183" s="52">
        <v>1.5788879795400907</v>
      </c>
      <c r="U183" s="61">
        <v>1.5991674718112923</v>
      </c>
      <c r="W183" s="61"/>
    </row>
    <row r="184" spans="1:23" x14ac:dyDescent="0.2">
      <c r="A184" s="58" t="s">
        <v>208</v>
      </c>
      <c r="B184" s="58" t="s">
        <v>210</v>
      </c>
      <c r="C184" s="58"/>
      <c r="D184" s="58"/>
      <c r="E184" s="59">
        <v>-0.96083468071325995</v>
      </c>
      <c r="F184" s="52">
        <v>0.77767510810910401</v>
      </c>
      <c r="G184" s="52">
        <v>1.46386441137243</v>
      </c>
      <c r="H184" s="52">
        <v>-0.96083468071326295</v>
      </c>
      <c r="I184" s="52">
        <v>-0.96083468071325995</v>
      </c>
      <c r="J184" s="52">
        <v>-0.96083468071326295</v>
      </c>
      <c r="K184" s="52">
        <v>-0.96083468071326295</v>
      </c>
      <c r="L184" s="52">
        <v>-0.96083468071325995</v>
      </c>
      <c r="M184" s="52">
        <v>-0.96083468071326295</v>
      </c>
      <c r="N184" s="52">
        <v>-0.96083468071325995</v>
      </c>
      <c r="O184" s="52">
        <v>0.76689321525821896</v>
      </c>
      <c r="P184" s="52">
        <v>-0.96083468071326295</v>
      </c>
      <c r="Q184" s="52">
        <v>1.1292936721139499</v>
      </c>
      <c r="R184" s="60">
        <v>7.9967539513752767E-2</v>
      </c>
      <c r="S184" s="52">
        <v>-0.96083468071326172</v>
      </c>
      <c r="T184" s="52">
        <v>-0.49825591616792192</v>
      </c>
      <c r="U184" s="61">
        <v>-6.3706185135884996E-3</v>
      </c>
      <c r="W184" s="61"/>
    </row>
    <row r="185" spans="1:23" x14ac:dyDescent="0.2">
      <c r="A185" s="58" t="s">
        <v>208</v>
      </c>
      <c r="B185" s="58" t="s">
        <v>211</v>
      </c>
      <c r="C185" s="58"/>
      <c r="D185" s="58"/>
      <c r="E185" s="59">
        <v>1.22948320632923</v>
      </c>
      <c r="F185" s="52">
        <v>-0.96083468071325995</v>
      </c>
      <c r="G185" s="52">
        <v>-0.96083468071326295</v>
      </c>
      <c r="H185" s="52">
        <v>-0.96083468071326295</v>
      </c>
      <c r="I185" s="52">
        <v>0.78500849371190595</v>
      </c>
      <c r="J185" s="52">
        <v>0.99978294989446104</v>
      </c>
      <c r="K185" s="52">
        <v>2.15971641982618</v>
      </c>
      <c r="L185" s="52">
        <v>1.162365977224</v>
      </c>
      <c r="M185" s="52">
        <v>-0.96083468071326295</v>
      </c>
      <c r="N185" s="52">
        <v>-0.96083468071325995</v>
      </c>
      <c r="O185" s="52">
        <v>-0.96083468071326295</v>
      </c>
      <c r="P185" s="52">
        <v>-0.96083468071326295</v>
      </c>
      <c r="Q185" s="52">
        <v>1.59664630735381</v>
      </c>
      <c r="R185" s="60">
        <v>-0.41325520895263895</v>
      </c>
      <c r="S185" s="52">
        <v>0.82920783198865688</v>
      </c>
      <c r="T185" s="52">
        <v>0.27700203601474754</v>
      </c>
      <c r="U185" s="61">
        <v>-0.32146443369649397</v>
      </c>
      <c r="W185" s="61"/>
    </row>
    <row r="186" spans="1:23" x14ac:dyDescent="0.2">
      <c r="A186" s="58" t="s">
        <v>213</v>
      </c>
      <c r="B186" s="58" t="s">
        <v>212</v>
      </c>
      <c r="C186" s="63" t="s">
        <v>193</v>
      </c>
      <c r="D186" s="58"/>
      <c r="E186" s="59">
        <v>1.0588348295354899</v>
      </c>
      <c r="F186" s="52">
        <v>-0.96083468071325995</v>
      </c>
      <c r="G186" s="52">
        <v>-0.96083468071326295</v>
      </c>
      <c r="H186" s="52">
        <v>1.39793496552248</v>
      </c>
      <c r="I186" s="52">
        <v>-0.96083468071325995</v>
      </c>
      <c r="J186" s="52">
        <v>-0.96083468071326295</v>
      </c>
      <c r="K186" s="52">
        <v>-0.96083468071326295</v>
      </c>
      <c r="L186" s="52">
        <v>2.15556580379313</v>
      </c>
      <c r="M186" s="52">
        <v>-0.96083468071326295</v>
      </c>
      <c r="N186" s="52">
        <v>-0.96083468071325995</v>
      </c>
      <c r="O186" s="52">
        <v>-0.96083468071326295</v>
      </c>
      <c r="P186" s="52">
        <v>1.7334833144781301</v>
      </c>
      <c r="Q186" s="52">
        <v>1.84089151559791</v>
      </c>
      <c r="R186" s="60">
        <v>0.13377510840786175</v>
      </c>
      <c r="S186" s="52">
        <v>-0.33755458381198372</v>
      </c>
      <c r="T186" s="52">
        <v>-0.12807472060316349</v>
      </c>
      <c r="U186" s="61">
        <v>0.41317636716237927</v>
      </c>
      <c r="W186" s="61"/>
    </row>
    <row r="187" spans="1:23" x14ac:dyDescent="0.2">
      <c r="A187" s="58" t="s">
        <v>215</v>
      </c>
      <c r="B187" s="58" t="s">
        <v>214</v>
      </c>
      <c r="C187" s="62" t="s">
        <v>216</v>
      </c>
      <c r="D187" s="58"/>
      <c r="E187" s="59">
        <v>3.19313267161567</v>
      </c>
      <c r="F187" s="52">
        <v>3.9223079782083201</v>
      </c>
      <c r="G187" s="52">
        <v>4.1271163401366202</v>
      </c>
      <c r="H187" s="52">
        <v>3.44432874892845</v>
      </c>
      <c r="I187" s="52">
        <v>4.0030318659666397</v>
      </c>
      <c r="J187" s="52">
        <v>4.1006650656448098</v>
      </c>
      <c r="K187" s="52">
        <v>3.4671648351540001</v>
      </c>
      <c r="L187" s="52">
        <v>3.3393639947725999</v>
      </c>
      <c r="M187" s="52">
        <v>3.3868859056880098</v>
      </c>
      <c r="N187" s="52">
        <v>1.9555381437146799</v>
      </c>
      <c r="O187" s="52">
        <v>3.3911671634204001</v>
      </c>
      <c r="P187" s="52">
        <v>3.0572052891185302</v>
      </c>
      <c r="Q187" s="52">
        <v>2.73354242179748</v>
      </c>
      <c r="R187" s="60">
        <v>3.6717214347222651</v>
      </c>
      <c r="S187" s="52">
        <v>3.6594223334452116</v>
      </c>
      <c r="T187" s="52">
        <v>3.6648886006794581</v>
      </c>
      <c r="U187" s="61">
        <v>2.7843632545127726</v>
      </c>
      <c r="W187" s="61"/>
    </row>
    <row r="188" spans="1:23" x14ac:dyDescent="0.2">
      <c r="A188" s="58" t="s">
        <v>215</v>
      </c>
      <c r="B188" s="58" t="s">
        <v>217</v>
      </c>
      <c r="C188" s="62" t="s">
        <v>218</v>
      </c>
      <c r="D188" s="58"/>
      <c r="E188" s="59">
        <v>2.2323730861372102</v>
      </c>
      <c r="F188" s="52">
        <v>2.3437102004560502</v>
      </c>
      <c r="G188" s="52">
        <v>2.17131659182408</v>
      </c>
      <c r="H188" s="52">
        <v>2.9673687303802998</v>
      </c>
      <c r="I188" s="52">
        <v>2.66878103742085</v>
      </c>
      <c r="J188" s="52">
        <v>2.9347560267007</v>
      </c>
      <c r="K188" s="52">
        <v>3.2444786801921399</v>
      </c>
      <c r="L188" s="52">
        <v>3.3740579720825798</v>
      </c>
      <c r="M188" s="52">
        <v>3.3868859056880098</v>
      </c>
      <c r="N188" s="52">
        <v>2.47535182355429</v>
      </c>
      <c r="O188" s="52">
        <v>2.460138534515</v>
      </c>
      <c r="P188" s="52">
        <v>2.6174947790122798</v>
      </c>
      <c r="Q188" s="52">
        <v>3.0082115155925799</v>
      </c>
      <c r="R188" s="60">
        <v>2.4286921521994103</v>
      </c>
      <c r="S188" s="52">
        <v>3.1217919244168559</v>
      </c>
      <c r="T188" s="52">
        <v>2.8137475812091024</v>
      </c>
      <c r="U188" s="61">
        <v>2.6402991631685371</v>
      </c>
      <c r="W188" s="61"/>
    </row>
    <row r="189" spans="1:23" x14ac:dyDescent="0.2">
      <c r="A189" s="58" t="s">
        <v>220</v>
      </c>
      <c r="B189" s="58" t="s">
        <v>219</v>
      </c>
      <c r="C189" s="62" t="s">
        <v>221</v>
      </c>
      <c r="D189" s="58"/>
      <c r="E189" s="59">
        <v>0.86525916429802696</v>
      </c>
      <c r="F189" s="52">
        <v>-0.96083468071325995</v>
      </c>
      <c r="G189" s="52">
        <v>1.1760927500768099</v>
      </c>
      <c r="H189" s="52">
        <v>-0.96083468071326295</v>
      </c>
      <c r="I189" s="52">
        <v>0.78500849371190595</v>
      </c>
      <c r="J189" s="52">
        <v>-0.96083468071326295</v>
      </c>
      <c r="K189" s="52">
        <v>1.9785625155514399</v>
      </c>
      <c r="L189" s="52">
        <v>0.99413602267220202</v>
      </c>
      <c r="M189" s="52">
        <v>-0.96083468071326295</v>
      </c>
      <c r="N189" s="52">
        <v>-0.96083468071325995</v>
      </c>
      <c r="O189" s="52">
        <v>-0.96083468071326295</v>
      </c>
      <c r="P189" s="52">
        <v>-0.96083468071326295</v>
      </c>
      <c r="Q189" s="52">
        <v>2.14378247580736</v>
      </c>
      <c r="R189" s="60">
        <v>2.9920638237078495E-2</v>
      </c>
      <c r="S189" s="52">
        <v>0.36720753410180446</v>
      </c>
      <c r="T189" s="52">
        <v>0.21730224705081513</v>
      </c>
      <c r="U189" s="61">
        <v>-0.18468039158310645</v>
      </c>
      <c r="W189" s="61"/>
    </row>
    <row r="190" spans="1:23" x14ac:dyDescent="0.2">
      <c r="A190" s="58" t="s">
        <v>223</v>
      </c>
      <c r="B190" s="58" t="s">
        <v>222</v>
      </c>
      <c r="C190" s="64"/>
      <c r="D190" s="58"/>
      <c r="E190" s="59">
        <v>2.1497410931632901</v>
      </c>
      <c r="F190" s="52">
        <v>2.0410953044895801</v>
      </c>
      <c r="G190" s="52">
        <v>1.5887441467105099</v>
      </c>
      <c r="H190" s="52">
        <v>2.1766427023888899</v>
      </c>
      <c r="I190" s="52">
        <v>1.82257385020777</v>
      </c>
      <c r="J190" s="52">
        <v>1.6728556007939499</v>
      </c>
      <c r="K190" s="52">
        <v>2.9320382294043998</v>
      </c>
      <c r="L190" s="52">
        <v>1.8938939992838399</v>
      </c>
      <c r="M190" s="52">
        <v>-0.96083468071326295</v>
      </c>
      <c r="N190" s="52">
        <v>2.8566773933834</v>
      </c>
      <c r="O190" s="52">
        <v>2.3298580713658601</v>
      </c>
      <c r="P190" s="52">
        <v>1.43323248449855</v>
      </c>
      <c r="Q190" s="52">
        <v>1.84089151559791</v>
      </c>
      <c r="R190" s="60">
        <v>1.9890558116880674</v>
      </c>
      <c r="S190" s="52">
        <v>1.4721053997953395</v>
      </c>
      <c r="T190" s="52">
        <v>1.7018611384143296</v>
      </c>
      <c r="U190" s="61">
        <v>2.1151648662114302</v>
      </c>
      <c r="W190" s="61"/>
    </row>
    <row r="191" spans="1:23" x14ac:dyDescent="0.2">
      <c r="A191" s="58" t="s">
        <v>225</v>
      </c>
      <c r="B191" s="58" t="s">
        <v>224</v>
      </c>
      <c r="C191" s="62" t="s">
        <v>226</v>
      </c>
      <c r="D191" s="58"/>
      <c r="E191" s="59">
        <v>-0.96083468071325995</v>
      </c>
      <c r="F191" s="52">
        <v>-0.96083468071325995</v>
      </c>
      <c r="G191" s="52">
        <v>1.46386441137243</v>
      </c>
      <c r="H191" s="52">
        <v>1.11356767072243</v>
      </c>
      <c r="I191" s="52">
        <v>1.9025266488786801</v>
      </c>
      <c r="J191" s="52">
        <v>-0.96083468071326295</v>
      </c>
      <c r="K191" s="52">
        <v>-0.96083468071326295</v>
      </c>
      <c r="L191" s="52">
        <v>0.80366736847519205</v>
      </c>
      <c r="M191" s="52">
        <v>-0.96083468071326295</v>
      </c>
      <c r="N191" s="52">
        <v>-0.96083468071325995</v>
      </c>
      <c r="O191" s="52">
        <v>1.5307916216953199</v>
      </c>
      <c r="P191" s="52">
        <v>-0.96083468071326295</v>
      </c>
      <c r="Q191" s="52">
        <v>1.7239315249024101</v>
      </c>
      <c r="R191" s="60">
        <v>0.16394068016708502</v>
      </c>
      <c r="S191" s="52">
        <v>-3.5262004957183346E-2</v>
      </c>
      <c r="T191" s="52">
        <v>5.3272521764713705E-2</v>
      </c>
      <c r="U191" s="61">
        <v>0.3332634462928018</v>
      </c>
      <c r="W191" s="61"/>
    </row>
    <row r="192" spans="1:23" x14ac:dyDescent="0.2">
      <c r="A192" s="58" t="s">
        <v>228</v>
      </c>
      <c r="B192" s="58" t="s">
        <v>227</v>
      </c>
      <c r="C192" s="62" t="s">
        <v>229</v>
      </c>
      <c r="D192" s="58"/>
      <c r="E192" s="59">
        <v>1.7617769955560301</v>
      </c>
      <c r="F192" s="52">
        <v>2.20032268554188</v>
      </c>
      <c r="G192" s="52">
        <v>2.0019894755902299</v>
      </c>
      <c r="H192" s="52">
        <v>1.63537431742689</v>
      </c>
      <c r="I192" s="52">
        <v>2.1842493474485898</v>
      </c>
      <c r="J192" s="52">
        <v>2.39746513813067</v>
      </c>
      <c r="K192" s="52">
        <v>1.87867357766872</v>
      </c>
      <c r="L192" s="52">
        <v>2.07350454230777</v>
      </c>
      <c r="M192" s="52">
        <v>1.7466128186422201</v>
      </c>
      <c r="N192" s="52">
        <v>1.13499806235252</v>
      </c>
      <c r="O192" s="52">
        <v>0.95543920263611204</v>
      </c>
      <c r="P192" s="52">
        <v>1.59115479442527</v>
      </c>
      <c r="Q192" s="52">
        <v>2.3153083988954699</v>
      </c>
      <c r="R192" s="60">
        <v>1.8998658685287573</v>
      </c>
      <c r="S192" s="52">
        <v>2.056101084839594</v>
      </c>
      <c r="T192" s="52">
        <v>1.9866632109236666</v>
      </c>
      <c r="U192" s="61">
        <v>1.499225114577343</v>
      </c>
      <c r="W192" s="61"/>
    </row>
    <row r="193" spans="1:23" x14ac:dyDescent="0.2">
      <c r="A193" s="58" t="s">
        <v>231</v>
      </c>
      <c r="B193" s="58" t="s">
        <v>230</v>
      </c>
      <c r="C193" s="58"/>
      <c r="D193" s="58"/>
      <c r="E193" s="59">
        <v>-0.96083468071325995</v>
      </c>
      <c r="F193" s="52">
        <v>-0.96083468071325995</v>
      </c>
      <c r="G193" s="52">
        <v>-0.96083468071326295</v>
      </c>
      <c r="H193" s="52">
        <v>1.5215338718887199</v>
      </c>
      <c r="I193" s="52">
        <v>-0.96083468071325995</v>
      </c>
      <c r="J193" s="52">
        <v>1.8014230222985199</v>
      </c>
      <c r="K193" s="52">
        <v>0.87336420613848598</v>
      </c>
      <c r="L193" s="52">
        <v>1.8938939992838399</v>
      </c>
      <c r="M193" s="52">
        <v>1.52709109487951</v>
      </c>
      <c r="N193" s="52">
        <v>-0.96083468071325995</v>
      </c>
      <c r="O193" s="52">
        <v>-0.96083468071326295</v>
      </c>
      <c r="P193" s="52">
        <v>-0.96083468071326295</v>
      </c>
      <c r="Q193" s="52">
        <v>-0.96083468071326295</v>
      </c>
      <c r="R193" s="60">
        <v>-0.3402425425627657</v>
      </c>
      <c r="S193" s="52">
        <v>1.026987528377419</v>
      </c>
      <c r="T193" s="52">
        <v>0.41932971907067035</v>
      </c>
      <c r="U193" s="61">
        <v>-0.96083468071326217</v>
      </c>
      <c r="W193" s="61"/>
    </row>
    <row r="194" spans="1:23" x14ac:dyDescent="0.2">
      <c r="A194" s="58" t="s">
        <v>231</v>
      </c>
      <c r="B194" s="58" t="s">
        <v>232</v>
      </c>
      <c r="C194" s="58"/>
      <c r="D194" s="58"/>
      <c r="E194" s="59">
        <v>1.3820647390216501</v>
      </c>
      <c r="F194" s="52">
        <v>-0.96083468071325995</v>
      </c>
      <c r="G194" s="52">
        <v>1.00735932167811</v>
      </c>
      <c r="H194" s="52">
        <v>-0.96083468071326295</v>
      </c>
      <c r="I194" s="52">
        <v>0.94460331723036695</v>
      </c>
      <c r="J194" s="52">
        <v>-0.96083468071326295</v>
      </c>
      <c r="K194" s="52">
        <v>-0.96083468071326295</v>
      </c>
      <c r="L194" s="52">
        <v>0.80366736847519205</v>
      </c>
      <c r="M194" s="52">
        <v>0.763751941753543</v>
      </c>
      <c r="N194" s="52">
        <v>-0.96083468071325995</v>
      </c>
      <c r="O194" s="52">
        <v>0.76689321525821896</v>
      </c>
      <c r="P194" s="52">
        <v>-0.96083468071326295</v>
      </c>
      <c r="Q194" s="52">
        <v>-0.96083468071326295</v>
      </c>
      <c r="R194" s="60">
        <v>0.1169386748183093</v>
      </c>
      <c r="S194" s="52">
        <v>0.11807065320651522</v>
      </c>
      <c r="T194" s="52">
        <v>0.11756755170064591</v>
      </c>
      <c r="U194" s="61">
        <v>-0.52890270672039175</v>
      </c>
      <c r="W194" s="61"/>
    </row>
    <row r="195" spans="1:23" x14ac:dyDescent="0.2">
      <c r="A195" s="58" t="s">
        <v>231</v>
      </c>
      <c r="B195" s="58" t="s">
        <v>233</v>
      </c>
      <c r="C195" s="58"/>
      <c r="D195" s="58"/>
      <c r="E195" s="59">
        <v>-0.96083468071325995</v>
      </c>
      <c r="F195" s="52">
        <v>0.77767510810910401</v>
      </c>
      <c r="G195" s="52">
        <v>-0.96083468071326295</v>
      </c>
      <c r="H195" s="52">
        <v>-0.96083468071326295</v>
      </c>
      <c r="I195" s="52">
        <v>0.78500849371190595</v>
      </c>
      <c r="J195" s="52">
        <v>-0.96083468071326295</v>
      </c>
      <c r="K195" s="52">
        <v>-0.96083468071326295</v>
      </c>
      <c r="L195" s="52">
        <v>1.8938939992838399</v>
      </c>
      <c r="M195" s="52">
        <v>1.4033840507190201</v>
      </c>
      <c r="N195" s="52">
        <v>-0.96083468071325995</v>
      </c>
      <c r="O195" s="52">
        <v>-0.96083468071326295</v>
      </c>
      <c r="P195" s="52">
        <v>-0.96083468071326295</v>
      </c>
      <c r="Q195" s="52">
        <v>-0.96083468071326295</v>
      </c>
      <c r="R195" s="60">
        <v>-0.5262072335076704</v>
      </c>
      <c r="S195" s="52">
        <v>0.43212343645764795</v>
      </c>
      <c r="T195" s="52">
        <v>6.1986942508398535E-3</v>
      </c>
      <c r="U195" s="61">
        <v>-0.96083468071326217</v>
      </c>
      <c r="W195" s="61"/>
    </row>
    <row r="196" spans="1:23" x14ac:dyDescent="0.2">
      <c r="A196" s="58" t="s">
        <v>235</v>
      </c>
      <c r="B196" s="58" t="s">
        <v>234</v>
      </c>
      <c r="C196" s="58"/>
      <c r="D196" s="58"/>
      <c r="E196" s="59">
        <v>-0.96083468071325995</v>
      </c>
      <c r="F196" s="52">
        <v>-0.96083468071325995</v>
      </c>
      <c r="G196" s="52">
        <v>-0.96083468071326295</v>
      </c>
      <c r="H196" s="52">
        <v>-0.96083468071326295</v>
      </c>
      <c r="I196" s="52">
        <v>0.94460331723036695</v>
      </c>
      <c r="J196" s="52">
        <v>-0.96083468071326295</v>
      </c>
      <c r="K196" s="52">
        <v>-0.96083468071326295</v>
      </c>
      <c r="L196" s="52">
        <v>0.80366736847519205</v>
      </c>
      <c r="M196" s="52">
        <v>1.4033840507190201</v>
      </c>
      <c r="N196" s="52">
        <v>-0.96083468071325995</v>
      </c>
      <c r="O196" s="52">
        <v>0.76689321525821896</v>
      </c>
      <c r="P196" s="52">
        <v>1.59115479442527</v>
      </c>
      <c r="Q196" s="52">
        <v>-0.96083468071326295</v>
      </c>
      <c r="R196" s="60">
        <v>-0.96083468071326139</v>
      </c>
      <c r="S196" s="52">
        <v>0.24599707499961063</v>
      </c>
      <c r="T196" s="52">
        <v>-0.29037259420611022</v>
      </c>
      <c r="U196" s="61">
        <v>0.10909466206424154</v>
      </c>
      <c r="W196" s="61"/>
    </row>
    <row r="197" spans="1:23" x14ac:dyDescent="0.2">
      <c r="A197" s="58" t="s">
        <v>235</v>
      </c>
      <c r="B197" s="58" t="s">
        <v>236</v>
      </c>
      <c r="C197" s="63" t="s">
        <v>237</v>
      </c>
      <c r="D197" s="58"/>
      <c r="E197" s="59">
        <v>-0.96083468071325995</v>
      </c>
      <c r="F197" s="52">
        <v>0.77767510810910401</v>
      </c>
      <c r="G197" s="52">
        <v>-0.96083468071326295</v>
      </c>
      <c r="H197" s="52">
        <v>1.11356767072243</v>
      </c>
      <c r="I197" s="52">
        <v>1.5521042168635</v>
      </c>
      <c r="J197" s="52">
        <v>1.1996799042014199</v>
      </c>
      <c r="K197" s="52">
        <v>-0.96083468071326295</v>
      </c>
      <c r="L197" s="52">
        <v>0.99413602267220202</v>
      </c>
      <c r="M197" s="52">
        <v>-0.96083468071326295</v>
      </c>
      <c r="N197" s="52">
        <v>-0.96083468071325995</v>
      </c>
      <c r="O197" s="52">
        <v>-0.96083468071326295</v>
      </c>
      <c r="P197" s="52">
        <v>-0.96083468071326295</v>
      </c>
      <c r="Q197" s="52">
        <v>1.1292936721139499</v>
      </c>
      <c r="R197" s="60">
        <v>-7.6066456487471901E-3</v>
      </c>
      <c r="S197" s="52">
        <v>0.36485015646211921</v>
      </c>
      <c r="T197" s="52">
        <v>0.19931379996840082</v>
      </c>
      <c r="U197" s="61">
        <v>-0.43830259250645898</v>
      </c>
      <c r="W197" s="61"/>
    </row>
    <row r="198" spans="1:23" x14ac:dyDescent="0.2">
      <c r="A198" s="58" t="s">
        <v>239</v>
      </c>
      <c r="B198" s="58" t="s">
        <v>238</v>
      </c>
      <c r="C198" s="58"/>
      <c r="D198" s="58"/>
      <c r="E198" s="59">
        <v>1.9687611672565499</v>
      </c>
      <c r="F198" s="52">
        <v>-0.96083468071325995</v>
      </c>
      <c r="G198" s="52">
        <v>1.46386441137243</v>
      </c>
      <c r="H198" s="52">
        <v>-0.96083468071326295</v>
      </c>
      <c r="I198" s="52">
        <v>0.60553730403337003</v>
      </c>
      <c r="J198" s="52">
        <v>1.37522015968222</v>
      </c>
      <c r="K198" s="52">
        <v>-0.96083468071326295</v>
      </c>
      <c r="L198" s="52">
        <v>1.4494035110725501</v>
      </c>
      <c r="M198" s="52">
        <v>0.95213128968887195</v>
      </c>
      <c r="N198" s="52">
        <v>-0.96083468071325995</v>
      </c>
      <c r="O198" s="52">
        <v>-0.96083468071326295</v>
      </c>
      <c r="P198" s="52">
        <v>-0.96083468071326295</v>
      </c>
      <c r="Q198" s="52">
        <v>-0.96083468071326295</v>
      </c>
      <c r="R198" s="60">
        <v>0.37773905430061427</v>
      </c>
      <c r="S198" s="52">
        <v>0.6842915167527498</v>
      </c>
      <c r="T198" s="52">
        <v>0.54804597788513398</v>
      </c>
      <c r="U198" s="61">
        <v>-0.96083468071326217</v>
      </c>
      <c r="W198" s="61"/>
    </row>
    <row r="199" spans="1:23" x14ac:dyDescent="0.2">
      <c r="A199" s="58" t="s">
        <v>239</v>
      </c>
      <c r="B199" s="58" t="s">
        <v>240</v>
      </c>
      <c r="C199" s="58"/>
      <c r="D199" s="58"/>
      <c r="E199" s="59">
        <v>2.5866375102283898</v>
      </c>
      <c r="F199" s="52">
        <v>-0.96083468071325995</v>
      </c>
      <c r="G199" s="52">
        <v>2.17131659182408</v>
      </c>
      <c r="H199" s="52">
        <v>2.1766427023888899</v>
      </c>
      <c r="I199" s="52">
        <v>2.0502537851823401</v>
      </c>
      <c r="J199" s="52">
        <v>2.69097970263363</v>
      </c>
      <c r="K199" s="52">
        <v>2.07198095529069</v>
      </c>
      <c r="L199" s="52">
        <v>1.6886997664099599</v>
      </c>
      <c r="M199" s="52">
        <v>2.1053463940125701</v>
      </c>
      <c r="N199" s="52">
        <v>-0.96083468071325995</v>
      </c>
      <c r="O199" s="52">
        <v>-0.96083468071326295</v>
      </c>
      <c r="P199" s="52">
        <v>-0.96083468071326295</v>
      </c>
      <c r="Q199" s="52">
        <v>1.1292936721139499</v>
      </c>
      <c r="R199" s="60">
        <v>1.4934405309320251</v>
      </c>
      <c r="S199" s="52">
        <v>2.1214521207058383</v>
      </c>
      <c r="T199" s="52">
        <v>1.8423358585841432</v>
      </c>
      <c r="U199" s="61">
        <v>-0.43830259250645898</v>
      </c>
      <c r="W199" s="61"/>
    </row>
    <row r="200" spans="1:23" x14ac:dyDescent="0.2">
      <c r="A200" s="58" t="s">
        <v>239</v>
      </c>
      <c r="B200" s="58" t="s">
        <v>241</v>
      </c>
      <c r="C200" s="58"/>
      <c r="D200" s="58"/>
      <c r="E200" s="59">
        <v>0.86525916429802696</v>
      </c>
      <c r="F200" s="52">
        <v>-0.96083468071325995</v>
      </c>
      <c r="G200" s="52">
        <v>0.81624482152445299</v>
      </c>
      <c r="H200" s="52">
        <v>1.8392024912679199</v>
      </c>
      <c r="I200" s="52">
        <v>0.94460331723036695</v>
      </c>
      <c r="J200" s="52">
        <v>-0.96083468071326295</v>
      </c>
      <c r="K200" s="52">
        <v>-0.96083468071326295</v>
      </c>
      <c r="L200" s="52">
        <v>1.3130115977866099</v>
      </c>
      <c r="M200" s="52">
        <v>0.95213128968887195</v>
      </c>
      <c r="N200" s="52">
        <v>-0.96083468071325995</v>
      </c>
      <c r="O200" s="52">
        <v>-0.96083468071326295</v>
      </c>
      <c r="P200" s="52">
        <v>-0.96083468071326295</v>
      </c>
      <c r="Q200" s="52">
        <v>-0.96083468071326295</v>
      </c>
      <c r="R200" s="60">
        <v>0.639967949094285</v>
      </c>
      <c r="S200" s="52">
        <v>0.2576153686558646</v>
      </c>
      <c r="T200" s="52">
        <v>0.42754984885071812</v>
      </c>
      <c r="U200" s="61">
        <v>-0.96083468071326217</v>
      </c>
      <c r="W200" s="61"/>
    </row>
    <row r="201" spans="1:23" x14ac:dyDescent="0.2">
      <c r="A201" s="58" t="s">
        <v>243</v>
      </c>
      <c r="B201" s="58" t="s">
        <v>242</v>
      </c>
      <c r="C201" s="62" t="s">
        <v>244</v>
      </c>
      <c r="D201" s="58"/>
      <c r="E201" s="59">
        <v>0.86525916429802696</v>
      </c>
      <c r="F201" s="52">
        <v>-0.96083468071325995</v>
      </c>
      <c r="G201" s="52">
        <v>0.81624482152445299</v>
      </c>
      <c r="H201" s="52">
        <v>2.0177659180087901</v>
      </c>
      <c r="I201" s="52">
        <v>1.3387558743552599</v>
      </c>
      <c r="J201" s="52">
        <v>1.6728556007939499</v>
      </c>
      <c r="K201" s="52">
        <v>2.15971641982618</v>
      </c>
      <c r="L201" s="52">
        <v>1.8938939992838399</v>
      </c>
      <c r="M201" s="52">
        <v>0.95213128968887195</v>
      </c>
      <c r="N201" s="52">
        <v>-0.96083468071325995</v>
      </c>
      <c r="O201" s="52">
        <v>-0.96083468071326295</v>
      </c>
      <c r="P201" s="52">
        <v>-0.96083468071326295</v>
      </c>
      <c r="Q201" s="52">
        <v>1.59664630735381</v>
      </c>
      <c r="R201" s="60">
        <v>0.68460880577950256</v>
      </c>
      <c r="S201" s="52">
        <v>1.6034706367896203</v>
      </c>
      <c r="T201" s="52">
        <v>1.1950876007851234</v>
      </c>
      <c r="U201" s="61">
        <v>-0.32146443369649397</v>
      </c>
      <c r="W201" s="61"/>
    </row>
    <row r="202" spans="1:23" x14ac:dyDescent="0.2">
      <c r="A202" s="58" t="s">
        <v>246</v>
      </c>
      <c r="B202" s="58" t="s">
        <v>245</v>
      </c>
      <c r="C202" s="63" t="s">
        <v>247</v>
      </c>
      <c r="D202" s="58"/>
      <c r="E202" s="59">
        <v>5.2938050897723103</v>
      </c>
      <c r="F202" s="52">
        <v>4.9986308857144701</v>
      </c>
      <c r="G202" s="52">
        <v>5.1161620880345504</v>
      </c>
      <c r="H202" s="52">
        <v>5.1929415775369501</v>
      </c>
      <c r="I202" s="52">
        <v>5.2326712869404304</v>
      </c>
      <c r="J202" s="52">
        <v>4.9180307823357001</v>
      </c>
      <c r="K202" s="52">
        <v>4.64568582045142</v>
      </c>
      <c r="L202" s="52">
        <v>4.8502263873544296</v>
      </c>
      <c r="M202" s="52">
        <v>5.0529396611264801</v>
      </c>
      <c r="N202" s="52">
        <v>4.5481106625276801</v>
      </c>
      <c r="O202" s="52">
        <v>4.7864162913807</v>
      </c>
      <c r="P202" s="52">
        <v>4.8705581740680701</v>
      </c>
      <c r="Q202" s="52">
        <v>5.4604618054847602</v>
      </c>
      <c r="R202" s="60">
        <v>5.1503849102645702</v>
      </c>
      <c r="S202" s="52">
        <v>4.9399107876416917</v>
      </c>
      <c r="T202" s="52">
        <v>5.033454842140749</v>
      </c>
      <c r="U202" s="61">
        <v>4.916386733365302</v>
      </c>
      <c r="W202" s="61"/>
    </row>
    <row r="203" spans="1:23" x14ac:dyDescent="0.2">
      <c r="A203" s="58" t="s">
        <v>246</v>
      </c>
      <c r="B203" s="58" t="s">
        <v>248</v>
      </c>
      <c r="C203" s="58"/>
      <c r="D203" s="58"/>
      <c r="E203" s="59">
        <v>-0.96083468071325995</v>
      </c>
      <c r="F203" s="52">
        <v>1.1339636018792001</v>
      </c>
      <c r="G203" s="52">
        <v>1.00735932167811</v>
      </c>
      <c r="H203" s="52">
        <v>0.75903686105347301</v>
      </c>
      <c r="I203" s="52">
        <v>-0.96083468071325995</v>
      </c>
      <c r="J203" s="52">
        <v>1.1996799042014199</v>
      </c>
      <c r="K203" s="52">
        <v>0.87336420613848598</v>
      </c>
      <c r="L203" s="52">
        <v>-0.96083468071325995</v>
      </c>
      <c r="M203" s="52">
        <v>1.52709109487951</v>
      </c>
      <c r="N203" s="52">
        <v>-0.96083468071325995</v>
      </c>
      <c r="O203" s="52">
        <v>-0.96083468071326295</v>
      </c>
      <c r="P203" s="52">
        <v>-0.96083468071326295</v>
      </c>
      <c r="Q203" s="52">
        <v>-0.96083468071326295</v>
      </c>
      <c r="R203" s="60">
        <v>0.4848812759743808</v>
      </c>
      <c r="S203" s="52">
        <v>0.33569316875857919</v>
      </c>
      <c r="T203" s="52">
        <v>0.40199899418782437</v>
      </c>
      <c r="U203" s="61">
        <v>-0.96083468071326217</v>
      </c>
      <c r="W203" s="61"/>
    </row>
    <row r="204" spans="1:23" x14ac:dyDescent="0.2">
      <c r="A204" s="58" t="s">
        <v>246</v>
      </c>
      <c r="B204" s="58" t="s">
        <v>249</v>
      </c>
      <c r="C204" s="58"/>
      <c r="D204" s="58"/>
      <c r="E204" s="59">
        <v>-0.96083468071325995</v>
      </c>
      <c r="F204" s="52">
        <v>3.3042904259417201</v>
      </c>
      <c r="G204" s="52">
        <v>2.17131659182408</v>
      </c>
      <c r="H204" s="52">
        <v>-0.96083468071326295</v>
      </c>
      <c r="I204" s="52">
        <v>-0.96083468071325995</v>
      </c>
      <c r="J204" s="52">
        <v>1.6728556007939499</v>
      </c>
      <c r="K204" s="52">
        <v>2.8287555697920599</v>
      </c>
      <c r="L204" s="52">
        <v>2.3068871136640499</v>
      </c>
      <c r="M204" s="52">
        <v>1.6410232618985301</v>
      </c>
      <c r="N204" s="52">
        <v>-0.96083468071325995</v>
      </c>
      <c r="O204" s="52">
        <v>2.6899631342906001</v>
      </c>
      <c r="P204" s="52">
        <v>-0.96083468071326295</v>
      </c>
      <c r="Q204" s="52">
        <v>-0.96083468071326295</v>
      </c>
      <c r="R204" s="60">
        <v>0.88848441408481915</v>
      </c>
      <c r="S204" s="52">
        <v>1.497737373087066</v>
      </c>
      <c r="T204" s="52">
        <v>1.2269582801971783</v>
      </c>
      <c r="U204" s="61">
        <v>-4.813522696229644E-2</v>
      </c>
      <c r="W204" s="61"/>
    </row>
    <row r="205" spans="1:23" x14ac:dyDescent="0.2">
      <c r="A205" s="58" t="s">
        <v>251</v>
      </c>
      <c r="B205" s="58" t="s">
        <v>250</v>
      </c>
      <c r="C205" s="62" t="s">
        <v>252</v>
      </c>
      <c r="D205" s="58"/>
      <c r="E205" s="59">
        <v>10.618472833609999</v>
      </c>
      <c r="F205" s="52">
        <v>10.692571337325001</v>
      </c>
      <c r="G205" s="52">
        <v>10.775920831803999</v>
      </c>
      <c r="H205" s="52">
        <v>10.5415815766346</v>
      </c>
      <c r="I205" s="52">
        <v>10.6291244777345</v>
      </c>
      <c r="J205" s="52">
        <v>10.757917752921101</v>
      </c>
      <c r="K205" s="52">
        <v>10.456514507684201</v>
      </c>
      <c r="L205" s="52">
        <v>10.8292073224075</v>
      </c>
      <c r="M205" s="52">
        <v>10.458201054098399</v>
      </c>
      <c r="N205" s="52">
        <v>10.4925221155274</v>
      </c>
      <c r="O205" s="52">
        <v>10.2528899085469</v>
      </c>
      <c r="P205" s="52">
        <v>9.9433235146944199</v>
      </c>
      <c r="Q205" s="52">
        <v>10.5541544021176</v>
      </c>
      <c r="R205" s="60">
        <v>10.6571366448434</v>
      </c>
      <c r="S205" s="52">
        <v>10.626193022969142</v>
      </c>
      <c r="T205" s="52">
        <v>10.639945743802144</v>
      </c>
      <c r="U205" s="61">
        <v>10.310722485221579</v>
      </c>
      <c r="W205" s="61"/>
    </row>
    <row r="206" spans="1:23" x14ac:dyDescent="0.2">
      <c r="A206" s="58" t="s">
        <v>254</v>
      </c>
      <c r="B206" s="58" t="s">
        <v>253</v>
      </c>
      <c r="C206" s="58"/>
      <c r="D206" s="58"/>
      <c r="E206" s="59">
        <v>0.86525916429802696</v>
      </c>
      <c r="F206" s="52">
        <v>-0.96083468071325995</v>
      </c>
      <c r="G206" s="52">
        <v>1.1760927500768099</v>
      </c>
      <c r="H206" s="52">
        <v>-0.96083468071326295</v>
      </c>
      <c r="I206" s="52">
        <v>-0.96083468071325995</v>
      </c>
      <c r="J206" s="52">
        <v>-0.96083468071326295</v>
      </c>
      <c r="K206" s="52">
        <v>-0.96083468071326295</v>
      </c>
      <c r="L206" s="52">
        <v>0.80366736847519205</v>
      </c>
      <c r="M206" s="52">
        <v>-0.96083468071326295</v>
      </c>
      <c r="N206" s="52">
        <v>1.13499806235252</v>
      </c>
      <c r="O206" s="52">
        <v>-0.96083468071326295</v>
      </c>
      <c r="P206" s="52">
        <v>-0.96083468071326295</v>
      </c>
      <c r="Q206" s="52">
        <v>-0.96083468071326295</v>
      </c>
      <c r="R206" s="60">
        <v>2.9920638237078495E-2</v>
      </c>
      <c r="S206" s="52">
        <v>-0.60793427087557128</v>
      </c>
      <c r="T206" s="52">
        <v>-0.3244432001588381</v>
      </c>
      <c r="U206" s="61">
        <v>-0.43687649494681724</v>
      </c>
      <c r="W206" s="61"/>
    </row>
    <row r="207" spans="1:23" x14ac:dyDescent="0.2">
      <c r="A207" s="58" t="s">
        <v>256</v>
      </c>
      <c r="B207" s="58" t="s">
        <v>255</v>
      </c>
      <c r="C207" s="58"/>
      <c r="D207" s="58"/>
      <c r="E207" s="59">
        <v>-0.96083468071325995</v>
      </c>
      <c r="F207" s="52">
        <v>0.96679016013521701</v>
      </c>
      <c r="G207" s="52">
        <v>1.5887441467105099</v>
      </c>
      <c r="H207" s="52">
        <v>1.63537431742689</v>
      </c>
      <c r="I207" s="52">
        <v>1.9025266488786801</v>
      </c>
      <c r="J207" s="52">
        <v>2.0285742729919098</v>
      </c>
      <c r="K207" s="52">
        <v>1.3911253460405</v>
      </c>
      <c r="L207" s="52">
        <v>1.4494035110725501</v>
      </c>
      <c r="M207" s="52">
        <v>1.84499861184709</v>
      </c>
      <c r="N207" s="52">
        <v>-0.96083468071325995</v>
      </c>
      <c r="O207" s="52">
        <v>0.95543920263611204</v>
      </c>
      <c r="P207" s="52">
        <v>-0.96083468071326295</v>
      </c>
      <c r="Q207" s="52">
        <v>1.45703476121123</v>
      </c>
      <c r="R207" s="60">
        <v>0.80751848588983921</v>
      </c>
      <c r="S207" s="52">
        <v>1.7233256781661459</v>
      </c>
      <c r="T207" s="52">
        <v>1.3163002593766762</v>
      </c>
      <c r="U207" s="61">
        <v>0.12270115060520478</v>
      </c>
      <c r="W207" s="61"/>
    </row>
    <row r="208" spans="1:23" x14ac:dyDescent="0.2">
      <c r="A208" s="58" t="s">
        <v>258</v>
      </c>
      <c r="B208" s="58" t="s">
        <v>257</v>
      </c>
      <c r="C208" s="58"/>
      <c r="D208" s="58"/>
      <c r="E208" s="59">
        <v>-0.96083468071325995</v>
      </c>
      <c r="F208" s="52">
        <v>0.77767510810910401</v>
      </c>
      <c r="G208" s="52">
        <v>-0.96083468071326295</v>
      </c>
      <c r="H208" s="52">
        <v>0.75903686105347301</v>
      </c>
      <c r="I208" s="52">
        <v>1.08828867902157</v>
      </c>
      <c r="J208" s="52">
        <v>-0.96083468071326295</v>
      </c>
      <c r="K208" s="52">
        <v>-0.96083468071326295</v>
      </c>
      <c r="L208" s="52">
        <v>0.80366736847519205</v>
      </c>
      <c r="M208" s="52">
        <v>1.2680660933409</v>
      </c>
      <c r="N208" s="52">
        <v>-0.96083468071325995</v>
      </c>
      <c r="O208" s="52">
        <v>0.95543920263611204</v>
      </c>
      <c r="P208" s="52">
        <v>-0.96083468071326295</v>
      </c>
      <c r="Q208" s="52">
        <v>-0.96083468071326295</v>
      </c>
      <c r="R208" s="60">
        <v>-9.6239348065986441E-2</v>
      </c>
      <c r="S208" s="52">
        <v>0.24767055588222725</v>
      </c>
      <c r="T208" s="52">
        <v>9.4821709683021158E-2</v>
      </c>
      <c r="U208" s="61">
        <v>-0.48176620987591845</v>
      </c>
      <c r="W208" s="61"/>
    </row>
    <row r="209" spans="1:23" x14ac:dyDescent="0.2">
      <c r="A209" s="58" t="s">
        <v>260</v>
      </c>
      <c r="B209" s="58" t="s">
        <v>259</v>
      </c>
      <c r="C209" s="63" t="s">
        <v>247</v>
      </c>
      <c r="D209" s="58"/>
      <c r="E209" s="59">
        <v>6.3825822151493696</v>
      </c>
      <c r="F209" s="52">
        <v>6.6392878225578098</v>
      </c>
      <c r="G209" s="52">
        <v>6.6442734390023102</v>
      </c>
      <c r="H209" s="52">
        <v>6.53785616431687</v>
      </c>
      <c r="I209" s="52">
        <v>6.5111908856217102</v>
      </c>
      <c r="J209" s="52">
        <v>6.3140755086495197</v>
      </c>
      <c r="K209" s="52">
        <v>6.0478575691119101</v>
      </c>
      <c r="L209" s="52">
        <v>6.2784077371722002</v>
      </c>
      <c r="M209" s="52">
        <v>6.3696957626978401</v>
      </c>
      <c r="N209" s="52">
        <v>6.2521506744560904</v>
      </c>
      <c r="O209" s="52">
        <v>6.0200307866363199</v>
      </c>
      <c r="P209" s="52">
        <v>5.8732932890290401</v>
      </c>
      <c r="Q209" s="52">
        <v>6.4194779652560303</v>
      </c>
      <c r="R209" s="60">
        <v>6.5509999102565901</v>
      </c>
      <c r="S209" s="52">
        <v>6.3042454926506357</v>
      </c>
      <c r="T209" s="52">
        <v>6.4139141226977276</v>
      </c>
      <c r="U209" s="61">
        <v>6.14123817884437</v>
      </c>
      <c r="W209" s="61"/>
    </row>
    <row r="210" spans="1:23" x14ac:dyDescent="0.2">
      <c r="A210" s="58" t="s">
        <v>260</v>
      </c>
      <c r="B210" s="58" t="s">
        <v>261</v>
      </c>
      <c r="C210" s="58"/>
      <c r="D210" s="58"/>
      <c r="E210" s="59">
        <v>3.6492138251042001</v>
      </c>
      <c r="F210" s="52">
        <v>3.0768603313315301</v>
      </c>
      <c r="G210" s="52">
        <v>2.45995311525501</v>
      </c>
      <c r="H210" s="52">
        <v>2.5693266582143601</v>
      </c>
      <c r="I210" s="52">
        <v>2.8810189912497099</v>
      </c>
      <c r="J210" s="52">
        <v>3.4870392026646702</v>
      </c>
      <c r="K210" s="52">
        <v>3.2037779417925099</v>
      </c>
      <c r="L210" s="52">
        <v>3.11160927681868</v>
      </c>
      <c r="M210" s="52">
        <v>4.1539850398130804</v>
      </c>
      <c r="N210" s="52">
        <v>3.4521714119025302</v>
      </c>
      <c r="O210" s="52">
        <v>4.2148208572213202</v>
      </c>
      <c r="P210" s="52">
        <v>4.1705477726388196</v>
      </c>
      <c r="Q210" s="52">
        <v>4.0612064719313299</v>
      </c>
      <c r="R210" s="60">
        <v>2.938838482476275</v>
      </c>
      <c r="S210" s="52">
        <v>3.3674860904677302</v>
      </c>
      <c r="T210" s="52">
        <v>3.1769760424715274</v>
      </c>
      <c r="U210" s="61">
        <v>3.9746866284235001</v>
      </c>
      <c r="W210" s="61"/>
    </row>
    <row r="211" spans="1:23" x14ac:dyDescent="0.2">
      <c r="A211" s="58" t="s">
        <v>263</v>
      </c>
      <c r="B211" s="58" t="s">
        <v>262</v>
      </c>
      <c r="C211" s="58"/>
      <c r="D211" s="58"/>
      <c r="E211" s="59">
        <v>2.3105275368407501</v>
      </c>
      <c r="F211" s="52">
        <v>2.1229045821468899</v>
      </c>
      <c r="G211" s="52">
        <v>2.9535802804130902</v>
      </c>
      <c r="H211" s="52">
        <v>3.01020783679702</v>
      </c>
      <c r="I211" s="52">
        <v>2.5246267443589701</v>
      </c>
      <c r="J211" s="52">
        <v>2.9897670577016502</v>
      </c>
      <c r="K211" s="52">
        <v>2.15971641982618</v>
      </c>
      <c r="L211" s="52">
        <v>2.8410340133282701</v>
      </c>
      <c r="M211" s="52">
        <v>2.4560574197126201</v>
      </c>
      <c r="N211" s="52">
        <v>2.38530518982415</v>
      </c>
      <c r="O211" s="52">
        <v>1.2716089336873899</v>
      </c>
      <c r="P211" s="52">
        <v>1.7334833144781301</v>
      </c>
      <c r="Q211" s="52">
        <v>2.6717253406994201</v>
      </c>
      <c r="R211" s="60">
        <v>2.5993050590494375</v>
      </c>
      <c r="S211" s="52">
        <v>2.5942403309855382</v>
      </c>
      <c r="T211" s="52">
        <v>2.5964913212361598</v>
      </c>
      <c r="U211" s="61">
        <v>2.0155306946722726</v>
      </c>
      <c r="W211" s="61"/>
    </row>
    <row r="212" spans="1:23" x14ac:dyDescent="0.2">
      <c r="A212" s="58" t="s">
        <v>263</v>
      </c>
      <c r="B212" s="58" t="s">
        <v>264</v>
      </c>
      <c r="C212" s="63" t="s">
        <v>247</v>
      </c>
      <c r="D212" s="58"/>
      <c r="E212" s="59">
        <v>5.2548014833448704</v>
      </c>
      <c r="F212" s="52">
        <v>4.9877540280438497</v>
      </c>
      <c r="G212" s="52">
        <v>5.4969227229392503</v>
      </c>
      <c r="H212" s="52">
        <v>5.1929415775369501</v>
      </c>
      <c r="I212" s="52">
        <v>5.2858155274014704</v>
      </c>
      <c r="J212" s="52">
        <v>5.2798798166696397</v>
      </c>
      <c r="K212" s="52">
        <v>5.0418013384167999</v>
      </c>
      <c r="L212" s="52">
        <v>5.5568825241311099</v>
      </c>
      <c r="M212" s="52">
        <v>4.96815638871698</v>
      </c>
      <c r="N212" s="52">
        <v>5.0943298833757504</v>
      </c>
      <c r="O212" s="52">
        <v>4.7486678628167196</v>
      </c>
      <c r="P212" s="52">
        <v>4.3798503118184904</v>
      </c>
      <c r="Q212" s="52">
        <v>4.8838915452325002</v>
      </c>
      <c r="R212" s="60">
        <v>5.2331049529662295</v>
      </c>
      <c r="S212" s="52">
        <v>5.2265071190671994</v>
      </c>
      <c r="T212" s="52">
        <v>5.22943948968899</v>
      </c>
      <c r="U212" s="61">
        <v>4.7766849008108654</v>
      </c>
      <c r="W212" s="61"/>
    </row>
    <row r="213" spans="1:23" x14ac:dyDescent="0.2">
      <c r="A213" s="58" t="s">
        <v>266</v>
      </c>
      <c r="B213" s="58" t="s">
        <v>265</v>
      </c>
      <c r="C213" s="58"/>
      <c r="D213" s="58"/>
      <c r="E213" s="59">
        <v>3.3859631494754501</v>
      </c>
      <c r="F213" s="52">
        <v>3.5007022483682402</v>
      </c>
      <c r="G213" s="52">
        <v>3.2842154673870598</v>
      </c>
      <c r="H213" s="52">
        <v>3.62055920212212</v>
      </c>
      <c r="I213" s="52">
        <v>3.6561746565645601</v>
      </c>
      <c r="J213" s="52">
        <v>3.8262335612029901</v>
      </c>
      <c r="K213" s="52">
        <v>3.2037779417925099</v>
      </c>
      <c r="L213" s="52">
        <v>4.0891183624167304</v>
      </c>
      <c r="M213" s="52">
        <v>3.6813171761293901</v>
      </c>
      <c r="N213" s="52">
        <v>3.6584635276631201</v>
      </c>
      <c r="O213" s="52">
        <v>2.5211170958320501</v>
      </c>
      <c r="P213" s="52">
        <v>3.2111314806930902</v>
      </c>
      <c r="Q213" s="52">
        <v>3.5100982304135901</v>
      </c>
      <c r="R213" s="60">
        <v>3.4478600168382174</v>
      </c>
      <c r="S213" s="52">
        <v>3.6913243396212367</v>
      </c>
      <c r="T213" s="52">
        <v>3.5831179739398942</v>
      </c>
      <c r="U213" s="61">
        <v>3.2252025836504625</v>
      </c>
      <c r="W213" s="61"/>
    </row>
    <row r="214" spans="1:23" x14ac:dyDescent="0.2">
      <c r="A214" s="58" t="s">
        <v>266</v>
      </c>
      <c r="B214" s="58" t="s">
        <v>267</v>
      </c>
      <c r="C214" s="58"/>
      <c r="D214" s="58"/>
      <c r="E214" s="59">
        <v>1.5200413588038899</v>
      </c>
      <c r="F214" s="52">
        <v>1.1339636018792001</v>
      </c>
      <c r="G214" s="52">
        <v>1.3271418759823701</v>
      </c>
      <c r="H214" s="52">
        <v>-0.96083468071326295</v>
      </c>
      <c r="I214" s="52">
        <v>0.60553730403337003</v>
      </c>
      <c r="J214" s="52">
        <v>1.1996799042014199</v>
      </c>
      <c r="K214" s="52">
        <v>-0.96083468071326295</v>
      </c>
      <c r="L214" s="52">
        <v>0.80366736847519205</v>
      </c>
      <c r="M214" s="52">
        <v>-0.96083468071326295</v>
      </c>
      <c r="N214" s="52">
        <v>-0.96083468071325995</v>
      </c>
      <c r="O214" s="52">
        <v>-0.96083468071326295</v>
      </c>
      <c r="P214" s="52">
        <v>-0.96083468071326295</v>
      </c>
      <c r="Q214" s="52">
        <v>-0.96083468071326295</v>
      </c>
      <c r="R214" s="60">
        <v>0.75507803898804937</v>
      </c>
      <c r="S214" s="52">
        <v>0.13744304305669119</v>
      </c>
      <c r="T214" s="52">
        <v>0.41194748569285039</v>
      </c>
      <c r="U214" s="61">
        <v>-0.96083468071326217</v>
      </c>
      <c r="W214" s="61"/>
    </row>
    <row r="215" spans="1:23" x14ac:dyDescent="0.2">
      <c r="A215" s="58" t="s">
        <v>269</v>
      </c>
      <c r="B215" s="58" t="s">
        <v>268</v>
      </c>
      <c r="C215" s="63" t="s">
        <v>247</v>
      </c>
      <c r="D215" s="58"/>
      <c r="E215" s="59">
        <v>3.2338158581537102</v>
      </c>
      <c r="F215" s="52">
        <v>2.75636421793895</v>
      </c>
      <c r="G215" s="52">
        <v>2.7546835195740198</v>
      </c>
      <c r="H215" s="52">
        <v>3.01020783679702</v>
      </c>
      <c r="I215" s="52">
        <v>3.3771320441708399</v>
      </c>
      <c r="J215" s="52">
        <v>3.3253536913754802</v>
      </c>
      <c r="K215" s="52">
        <v>2.53267612056352</v>
      </c>
      <c r="L215" s="52">
        <v>2.6839816945444501</v>
      </c>
      <c r="M215" s="52">
        <v>3.32003506418955</v>
      </c>
      <c r="N215" s="52">
        <v>2.5601068098395601</v>
      </c>
      <c r="O215" s="52">
        <v>3.8372091807347202</v>
      </c>
      <c r="P215" s="52">
        <v>2.6891264761214302</v>
      </c>
      <c r="Q215" s="52">
        <v>3.4743345189366099</v>
      </c>
      <c r="R215" s="60">
        <v>2.9387678581159249</v>
      </c>
      <c r="S215" s="52">
        <v>3.047835722968768</v>
      </c>
      <c r="T215" s="52">
        <v>2.9993611163675045</v>
      </c>
      <c r="U215" s="61">
        <v>3.1401942464080803</v>
      </c>
      <c r="W215" s="61"/>
    </row>
    <row r="216" spans="1:23" x14ac:dyDescent="0.2">
      <c r="A216" s="58" t="s">
        <v>269</v>
      </c>
      <c r="B216" s="58" t="s">
        <v>270</v>
      </c>
      <c r="C216" s="58"/>
      <c r="D216" s="58"/>
      <c r="E216" s="59">
        <v>1.22948320632923</v>
      </c>
      <c r="F216" s="52">
        <v>0.77767510810910401</v>
      </c>
      <c r="G216" s="52">
        <v>-0.96083468071326295</v>
      </c>
      <c r="H216" s="52">
        <v>0.75903686105347301</v>
      </c>
      <c r="I216" s="52">
        <v>0.94460331723036695</v>
      </c>
      <c r="J216" s="52">
        <v>2.0285742729919098</v>
      </c>
      <c r="K216" s="52">
        <v>1.2382964188050101</v>
      </c>
      <c r="L216" s="52">
        <v>0.99413602267220202</v>
      </c>
      <c r="M216" s="52">
        <v>0.763751941753543</v>
      </c>
      <c r="N216" s="52">
        <v>-0.96083468071325995</v>
      </c>
      <c r="O216" s="52">
        <v>1.12216795099417</v>
      </c>
      <c r="P216" s="52">
        <v>-0.96083468071326295</v>
      </c>
      <c r="Q216" s="52">
        <v>-0.96083468071326295</v>
      </c>
      <c r="R216" s="60">
        <v>0.45134012369463605</v>
      </c>
      <c r="S216" s="52">
        <v>1.1938723946906065</v>
      </c>
      <c r="T216" s="52">
        <v>0.86385805202573063</v>
      </c>
      <c r="U216" s="61">
        <v>-0.44008402278640396</v>
      </c>
      <c r="W216" s="61"/>
    </row>
    <row r="217" spans="1:23" x14ac:dyDescent="0.2">
      <c r="A217" s="58" t="s">
        <v>269</v>
      </c>
      <c r="B217" s="58" t="s">
        <v>271</v>
      </c>
      <c r="C217" s="58"/>
      <c r="D217" s="58"/>
      <c r="E217" s="59">
        <v>-0.96083468071325995</v>
      </c>
      <c r="F217" s="52">
        <v>1.5434821879195999</v>
      </c>
      <c r="G217" s="52">
        <v>1.81011274330054</v>
      </c>
      <c r="H217" s="52">
        <v>-0.96083468071326295</v>
      </c>
      <c r="I217" s="52">
        <v>1.44937024938947</v>
      </c>
      <c r="J217" s="52">
        <v>-0.96083468071326295</v>
      </c>
      <c r="K217" s="52">
        <v>0.87336420613848598</v>
      </c>
      <c r="L217" s="52">
        <v>1.162365977224</v>
      </c>
      <c r="M217" s="52">
        <v>1.52709109487951</v>
      </c>
      <c r="N217" s="52">
        <v>-0.96083468071325995</v>
      </c>
      <c r="O217" s="52">
        <v>1.12216795099417</v>
      </c>
      <c r="P217" s="52">
        <v>-0.96083468071326295</v>
      </c>
      <c r="Q217" s="52">
        <v>1.45703476121123</v>
      </c>
      <c r="R217" s="60">
        <v>0.35798139244840432</v>
      </c>
      <c r="S217" s="52">
        <v>0.81027136938364064</v>
      </c>
      <c r="T217" s="52">
        <v>0.60925360185686894</v>
      </c>
      <c r="U217" s="61">
        <v>0.16438333769471927</v>
      </c>
      <c r="W217" s="61"/>
    </row>
    <row r="218" spans="1:23" x14ac:dyDescent="0.2">
      <c r="A218" s="58" t="s">
        <v>273</v>
      </c>
      <c r="B218" s="58" t="s">
        <v>272</v>
      </c>
      <c r="C218" s="58"/>
      <c r="D218" s="58"/>
      <c r="E218" s="59">
        <v>1.22948320632923</v>
      </c>
      <c r="F218" s="52">
        <v>0.96679016013521701</v>
      </c>
      <c r="G218" s="52">
        <v>1.1760927500768099</v>
      </c>
      <c r="H218" s="52">
        <v>0.75903686105347301</v>
      </c>
      <c r="I218" s="52">
        <v>0.94460331723036695</v>
      </c>
      <c r="J218" s="52">
        <v>1.6728556007939499</v>
      </c>
      <c r="K218" s="52">
        <v>1.3911253460405</v>
      </c>
      <c r="L218" s="52">
        <v>1.8938939992838399</v>
      </c>
      <c r="M218" s="52">
        <v>1.4033840507190201</v>
      </c>
      <c r="N218" s="52">
        <v>-0.96083468071325995</v>
      </c>
      <c r="O218" s="52">
        <v>1.5307916216953199</v>
      </c>
      <c r="P218" s="52">
        <v>-0.96083468071326295</v>
      </c>
      <c r="Q218" s="52">
        <v>-0.96083468071326295</v>
      </c>
      <c r="R218" s="60">
        <v>1.0328507443986825</v>
      </c>
      <c r="S218" s="52">
        <v>1.4611724628135354</v>
      </c>
      <c r="T218" s="52">
        <v>1.2708072546291562</v>
      </c>
      <c r="U218" s="61">
        <v>-0.33792810511111648</v>
      </c>
      <c r="W218" s="61"/>
    </row>
    <row r="219" spans="1:23" x14ac:dyDescent="0.2">
      <c r="A219" s="58" t="s">
        <v>273</v>
      </c>
      <c r="B219" s="58" t="s">
        <v>274</v>
      </c>
      <c r="C219" s="58"/>
      <c r="D219" s="58"/>
      <c r="E219" s="59">
        <v>-0.96083468071325995</v>
      </c>
      <c r="F219" s="52">
        <v>0.96679016013521701</v>
      </c>
      <c r="G219" s="52">
        <v>1.1760927500768099</v>
      </c>
      <c r="H219" s="52">
        <v>1.39793496552248</v>
      </c>
      <c r="I219" s="52">
        <v>-0.96083468071325995</v>
      </c>
      <c r="J219" s="52">
        <v>-0.96083468071326295</v>
      </c>
      <c r="K219" s="52">
        <v>0.87336420613848598</v>
      </c>
      <c r="L219" s="52">
        <v>1.4494035110725501</v>
      </c>
      <c r="M219" s="52">
        <v>-0.96083468071326295</v>
      </c>
      <c r="N219" s="52">
        <v>-0.96083468071325995</v>
      </c>
      <c r="O219" s="52">
        <v>-0.96083468071326295</v>
      </c>
      <c r="P219" s="52">
        <v>-0.96083468071326295</v>
      </c>
      <c r="Q219" s="52">
        <v>-0.96083468071326295</v>
      </c>
      <c r="R219" s="60">
        <v>0.64499579875531177</v>
      </c>
      <c r="S219" s="52">
        <v>-0.11194726498575</v>
      </c>
      <c r="T219" s="52">
        <v>0.22447187445472194</v>
      </c>
      <c r="U219" s="61">
        <v>-0.96083468071326217</v>
      </c>
      <c r="W219" s="61"/>
    </row>
    <row r="220" spans="1:23" x14ac:dyDescent="0.2">
      <c r="A220" s="58" t="s">
        <v>273</v>
      </c>
      <c r="B220" s="58" t="s">
        <v>275</v>
      </c>
      <c r="C220" s="58"/>
      <c r="D220" s="58"/>
      <c r="E220" s="59">
        <v>-0.96083468071325995</v>
      </c>
      <c r="F220" s="52">
        <v>1.4194585589723301</v>
      </c>
      <c r="G220" s="52">
        <v>1.1760927500768099</v>
      </c>
      <c r="H220" s="52">
        <v>1.74088509451145</v>
      </c>
      <c r="I220" s="52">
        <v>0.94460331723036695</v>
      </c>
      <c r="J220" s="52">
        <v>1.8014230222985199</v>
      </c>
      <c r="K220" s="52">
        <v>1.06733845990749</v>
      </c>
      <c r="L220" s="52">
        <v>0.80366736847519205</v>
      </c>
      <c r="M220" s="52">
        <v>-0.96083468071326295</v>
      </c>
      <c r="N220" s="52">
        <v>-0.96083468071325995</v>
      </c>
      <c r="O220" s="52">
        <v>1.12216795099417</v>
      </c>
      <c r="P220" s="52">
        <v>-0.96083468071326295</v>
      </c>
      <c r="Q220" s="52">
        <v>0.93248206847177295</v>
      </c>
      <c r="R220" s="60">
        <v>0.84390043071183252</v>
      </c>
      <c r="S220" s="52">
        <v>0.73123949743966121</v>
      </c>
      <c r="T220" s="52">
        <v>0.78131102333840408</v>
      </c>
      <c r="U220" s="61">
        <v>3.3245164509855013E-2</v>
      </c>
      <c r="W220" s="61"/>
    </row>
    <row r="221" spans="1:23" x14ac:dyDescent="0.2">
      <c r="A221" s="58" t="s">
        <v>277</v>
      </c>
      <c r="B221" s="58" t="s">
        <v>276</v>
      </c>
      <c r="C221" s="58"/>
      <c r="D221" s="58"/>
      <c r="E221" s="59">
        <v>1.22948320632923</v>
      </c>
      <c r="F221" s="52">
        <v>1.5434821879195999</v>
      </c>
      <c r="G221" s="52">
        <v>1.3271418759823701</v>
      </c>
      <c r="H221" s="52">
        <v>0.94716536330815004</v>
      </c>
      <c r="I221" s="52">
        <v>1.6480063240018601</v>
      </c>
      <c r="J221" s="52">
        <v>-0.96083468071326295</v>
      </c>
      <c r="K221" s="52">
        <v>1.3911253460405</v>
      </c>
      <c r="L221" s="52">
        <v>2.3068871136640499</v>
      </c>
      <c r="M221" s="52">
        <v>1.2680660933409</v>
      </c>
      <c r="N221" s="52">
        <v>1.9555381437146799</v>
      </c>
      <c r="O221" s="52">
        <v>1.2716089336873899</v>
      </c>
      <c r="P221" s="52">
        <v>-0.96083468071326295</v>
      </c>
      <c r="Q221" s="52">
        <v>1.45703476121123</v>
      </c>
      <c r="R221" s="60">
        <v>1.2618181583848376</v>
      </c>
      <c r="S221" s="52">
        <v>1.1306500392668095</v>
      </c>
      <c r="T221" s="52">
        <v>1.1889469810970441</v>
      </c>
      <c r="U221" s="61">
        <v>0.93083678947500936</v>
      </c>
      <c r="W221" s="61"/>
    </row>
    <row r="222" spans="1:23" x14ac:dyDescent="0.2">
      <c r="A222" s="58" t="s">
        <v>279</v>
      </c>
      <c r="B222" s="58" t="s">
        <v>278</v>
      </c>
      <c r="C222" s="58"/>
      <c r="D222" s="58"/>
      <c r="E222" s="59">
        <v>1.0588348295354899</v>
      </c>
      <c r="F222" s="52">
        <v>-0.96083468071325995</v>
      </c>
      <c r="G222" s="52">
        <v>0.81624482152445299</v>
      </c>
      <c r="H222" s="52">
        <v>-0.96083468071326295</v>
      </c>
      <c r="I222" s="52">
        <v>0.94460331723036695</v>
      </c>
      <c r="J222" s="52">
        <v>-0.96083468071326295</v>
      </c>
      <c r="K222" s="52">
        <v>-0.96083468071326295</v>
      </c>
      <c r="L222" s="52">
        <v>-0.96083468071325995</v>
      </c>
      <c r="M222" s="52">
        <v>-0.96083468071326295</v>
      </c>
      <c r="N222" s="52">
        <v>-0.96083468071325995</v>
      </c>
      <c r="O222" s="52">
        <v>1.5307916216953199</v>
      </c>
      <c r="P222" s="52">
        <v>-0.96083468071326295</v>
      </c>
      <c r="Q222" s="52">
        <v>-0.96083468071326295</v>
      </c>
      <c r="R222" s="60">
        <v>-1.1647427591644999E-2</v>
      </c>
      <c r="S222" s="52">
        <v>-0.57974708112453643</v>
      </c>
      <c r="T222" s="52">
        <v>-0.32725834622102906</v>
      </c>
      <c r="U222" s="61">
        <v>-0.33792810511111648</v>
      </c>
      <c r="W222" s="61"/>
    </row>
    <row r="223" spans="1:23" x14ac:dyDescent="0.2">
      <c r="A223" s="58" t="s">
        <v>279</v>
      </c>
      <c r="B223" s="58" t="s">
        <v>280</v>
      </c>
      <c r="C223" s="58"/>
      <c r="D223" s="58"/>
      <c r="E223" s="59">
        <v>-0.96083468071325995</v>
      </c>
      <c r="F223" s="52">
        <v>1.1339636018792001</v>
      </c>
      <c r="G223" s="52">
        <v>-0.96083468071326295</v>
      </c>
      <c r="H223" s="52">
        <v>-0.96083468071326295</v>
      </c>
      <c r="I223" s="52">
        <v>-0.96083468071325995</v>
      </c>
      <c r="J223" s="52">
        <v>0.99978294989446104</v>
      </c>
      <c r="K223" s="52">
        <v>-0.96083468071326295</v>
      </c>
      <c r="L223" s="52">
        <v>1.162365977224</v>
      </c>
      <c r="M223" s="52">
        <v>-0.96083468071326295</v>
      </c>
      <c r="N223" s="52">
        <v>-0.96083468071325995</v>
      </c>
      <c r="O223" s="52">
        <v>-0.96083468071326295</v>
      </c>
      <c r="P223" s="52">
        <v>-0.96083468071326295</v>
      </c>
      <c r="Q223" s="52">
        <v>-0.96083468071326295</v>
      </c>
      <c r="R223" s="60">
        <v>-0.43713511006514644</v>
      </c>
      <c r="S223" s="52">
        <v>-0.14407102300426494</v>
      </c>
      <c r="T223" s="52">
        <v>-0.27432172836465674</v>
      </c>
      <c r="U223" s="61">
        <v>-0.96083468071326217</v>
      </c>
      <c r="W223" s="61"/>
    </row>
    <row r="224" spans="1:23" x14ac:dyDescent="0.2">
      <c r="A224" s="58" t="s">
        <v>282</v>
      </c>
      <c r="B224" s="58" t="s">
        <v>281</v>
      </c>
      <c r="C224" s="58"/>
      <c r="D224" s="58"/>
      <c r="E224" s="59">
        <v>0.86525916429802696</v>
      </c>
      <c r="F224" s="52">
        <v>0.96679016013521701</v>
      </c>
      <c r="G224" s="52">
        <v>-0.96083468071326295</v>
      </c>
      <c r="H224" s="52">
        <v>0.75903686105347301</v>
      </c>
      <c r="I224" s="52">
        <v>0.60553730403337003</v>
      </c>
      <c r="J224" s="52">
        <v>1.5316997731608599</v>
      </c>
      <c r="K224" s="52">
        <v>-0.96083468071326295</v>
      </c>
      <c r="L224" s="52">
        <v>-0.96083468071325995</v>
      </c>
      <c r="M224" s="52">
        <v>0.95213128968887195</v>
      </c>
      <c r="N224" s="52">
        <v>-0.96083468071325995</v>
      </c>
      <c r="O224" s="52">
        <v>0.95543920263611204</v>
      </c>
      <c r="P224" s="52">
        <v>-0.96083468071326295</v>
      </c>
      <c r="Q224" s="52">
        <v>-0.96083468071326295</v>
      </c>
      <c r="R224" s="60">
        <v>0.40756287619336351</v>
      </c>
      <c r="S224" s="52">
        <v>0.23353980109131581</v>
      </c>
      <c r="T224" s="52">
        <v>0.3108833900255592</v>
      </c>
      <c r="U224" s="61">
        <v>-0.48176620987591845</v>
      </c>
      <c r="W224" s="61"/>
    </row>
    <row r="225" spans="1:23" x14ac:dyDescent="0.2">
      <c r="A225" s="58" t="s">
        <v>284</v>
      </c>
      <c r="B225" s="58" t="s">
        <v>283</v>
      </c>
      <c r="C225" s="58"/>
      <c r="D225" s="58"/>
      <c r="E225" s="59">
        <v>4.1938741283742296</v>
      </c>
      <c r="F225" s="52">
        <v>3.9449782196037</v>
      </c>
      <c r="G225" s="52">
        <v>2.9535802804130902</v>
      </c>
      <c r="H225" s="52">
        <v>3.6479462786174199</v>
      </c>
      <c r="I225" s="52">
        <v>4.34101507961772</v>
      </c>
      <c r="J225" s="52">
        <v>3.9699648429265699</v>
      </c>
      <c r="K225" s="52">
        <v>3.3966873934542599</v>
      </c>
      <c r="L225" s="52">
        <v>4.0250691307596496</v>
      </c>
      <c r="M225" s="52">
        <v>3.5415996384618</v>
      </c>
      <c r="N225" s="52">
        <v>2.9848483710823301</v>
      </c>
      <c r="O225" s="52">
        <v>2.8881573272254699</v>
      </c>
      <c r="P225" s="52">
        <v>4.1705477726388196</v>
      </c>
      <c r="Q225" s="52">
        <v>4.0851157761101904</v>
      </c>
      <c r="R225" s="60">
        <v>3.6850947267521099</v>
      </c>
      <c r="S225" s="52">
        <v>3.8548672170440001</v>
      </c>
      <c r="T225" s="52">
        <v>3.7794127769142714</v>
      </c>
      <c r="U225" s="61">
        <v>3.5321673117642023</v>
      </c>
      <c r="W225" s="61"/>
    </row>
    <row r="226" spans="1:23" x14ac:dyDescent="0.2">
      <c r="A226" s="58" t="s">
        <v>286</v>
      </c>
      <c r="B226" s="58" t="s">
        <v>285</v>
      </c>
      <c r="C226" s="58"/>
      <c r="D226" s="58"/>
      <c r="E226" s="59">
        <v>-0.96083468071325995</v>
      </c>
      <c r="F226" s="52">
        <v>0.77767510810910401</v>
      </c>
      <c r="G226" s="52">
        <v>-0.96083468071326295</v>
      </c>
      <c r="H226" s="52">
        <v>0.94716536330815004</v>
      </c>
      <c r="I226" s="52">
        <v>-0.96083468071325995</v>
      </c>
      <c r="J226" s="52">
        <v>-0.96083468071326295</v>
      </c>
      <c r="K226" s="52">
        <v>-0.96083468071326295</v>
      </c>
      <c r="L226" s="52">
        <v>-0.96083468071325995</v>
      </c>
      <c r="M226" s="52">
        <v>-0.96083468071326295</v>
      </c>
      <c r="N226" s="52">
        <v>1.82461355679854</v>
      </c>
      <c r="O226" s="52">
        <v>2.63584742483259</v>
      </c>
      <c r="P226" s="52">
        <v>-0.96083468071326295</v>
      </c>
      <c r="Q226" s="52">
        <v>1.1292936721139499</v>
      </c>
      <c r="R226" s="60">
        <v>-4.9207222502317183E-2</v>
      </c>
      <c r="S226" s="52">
        <v>-0.96083468071326172</v>
      </c>
      <c r="T226" s="52">
        <v>-0.55566692150839747</v>
      </c>
      <c r="U226" s="61">
        <v>1.1572299932579542</v>
      </c>
      <c r="W226" s="61"/>
    </row>
    <row r="227" spans="1:23" x14ac:dyDescent="0.2">
      <c r="A227" s="58" t="s">
        <v>286</v>
      </c>
      <c r="B227" s="58" t="s">
        <v>287</v>
      </c>
      <c r="C227" s="58"/>
      <c r="D227" s="58"/>
      <c r="E227" s="59">
        <v>-0.96083468071325995</v>
      </c>
      <c r="F227" s="52">
        <v>-0.96083468071325995</v>
      </c>
      <c r="G227" s="52">
        <v>1.9092386834269801</v>
      </c>
      <c r="H227" s="52">
        <v>-0.96083468071326295</v>
      </c>
      <c r="I227" s="52">
        <v>-0.96083468071325995</v>
      </c>
      <c r="J227" s="52">
        <v>-0.96083468071326295</v>
      </c>
      <c r="K227" s="52">
        <v>-0.96083468071326295</v>
      </c>
      <c r="L227" s="52">
        <v>-0.96083468071325995</v>
      </c>
      <c r="M227" s="52">
        <v>-0.96083468071326295</v>
      </c>
      <c r="N227" s="52">
        <v>-0.96083468071325995</v>
      </c>
      <c r="O227" s="52">
        <v>0.95543920263611204</v>
      </c>
      <c r="P227" s="52">
        <v>-0.96083468071326295</v>
      </c>
      <c r="Q227" s="52">
        <v>-0.96083468071326295</v>
      </c>
      <c r="R227" s="60">
        <v>-0.24331633967820068</v>
      </c>
      <c r="S227" s="52">
        <v>-0.96083468071326172</v>
      </c>
      <c r="T227" s="52">
        <v>-0.64193764025323452</v>
      </c>
      <c r="U227" s="61">
        <v>-0.48176620987591845</v>
      </c>
      <c r="W227" s="61"/>
    </row>
    <row r="228" spans="1:23" x14ac:dyDescent="0.2">
      <c r="A228" s="58" t="s">
        <v>289</v>
      </c>
      <c r="B228" s="58" t="s">
        <v>288</v>
      </c>
      <c r="C228" s="62" t="s">
        <v>290</v>
      </c>
      <c r="D228" s="58"/>
      <c r="E228" s="59">
        <v>7.2200593075538002</v>
      </c>
      <c r="F228" s="52">
        <v>7.29749364172367</v>
      </c>
      <c r="G228" s="52">
        <v>7.2037600730969604</v>
      </c>
      <c r="H228" s="52">
        <v>7.1916892120913403</v>
      </c>
      <c r="I228" s="52">
        <v>6.9942941610220597</v>
      </c>
      <c r="J228" s="52">
        <v>7.5997870661286298</v>
      </c>
      <c r="K228" s="52">
        <v>7.46020218433432</v>
      </c>
      <c r="L228" s="52">
        <v>7.6046733025725404</v>
      </c>
      <c r="M228" s="52">
        <v>7.1220004695375296</v>
      </c>
      <c r="N228" s="52">
        <v>7.3549880579259401</v>
      </c>
      <c r="O228" s="52">
        <v>7.3424998893558104</v>
      </c>
      <c r="P228" s="52">
        <v>6.9311472136952101</v>
      </c>
      <c r="Q228" s="52">
        <v>7.0794971924468504</v>
      </c>
      <c r="R228" s="60">
        <v>7.2282505586164429</v>
      </c>
      <c r="S228" s="52">
        <v>7.3561914367190155</v>
      </c>
      <c r="T228" s="52">
        <v>7.2993288242289838</v>
      </c>
      <c r="U228" s="61">
        <v>7.1770330883559534</v>
      </c>
      <c r="W228" s="61"/>
    </row>
    <row r="229" spans="1:23" x14ac:dyDescent="0.2">
      <c r="A229" s="58" t="s">
        <v>289</v>
      </c>
      <c r="B229" s="58" t="s">
        <v>291</v>
      </c>
      <c r="C229" s="62" t="s">
        <v>292</v>
      </c>
      <c r="D229" s="58"/>
      <c r="E229" s="59">
        <v>11.153286238955101</v>
      </c>
      <c r="F229" s="52">
        <v>10.993747501891299</v>
      </c>
      <c r="G229" s="52">
        <v>10.847384126201799</v>
      </c>
      <c r="H229" s="52">
        <v>10.8436987082287</v>
      </c>
      <c r="I229" s="52">
        <v>10.8793245322855</v>
      </c>
      <c r="J229" s="52">
        <v>10.915167121484201</v>
      </c>
      <c r="K229" s="52">
        <v>10.3280758092924</v>
      </c>
      <c r="L229" s="52">
        <v>11.144356982518101</v>
      </c>
      <c r="M229" s="52">
        <v>10.1447587217272</v>
      </c>
      <c r="N229" s="52">
        <v>11.0967277818971</v>
      </c>
      <c r="O229" s="52">
        <v>11.3423099961758</v>
      </c>
      <c r="P229" s="52">
        <v>10.914275534992701</v>
      </c>
      <c r="Q229" s="52">
        <v>10.7355186778404</v>
      </c>
      <c r="R229" s="60">
        <v>10.959529143819225</v>
      </c>
      <c r="S229" s="52">
        <v>10.68233663346148</v>
      </c>
      <c r="T229" s="52">
        <v>10.80553330473159</v>
      </c>
      <c r="U229" s="61">
        <v>11.0222079977265</v>
      </c>
      <c r="W229" s="61"/>
    </row>
    <row r="230" spans="1:23" x14ac:dyDescent="0.2">
      <c r="A230" s="58" t="s">
        <v>289</v>
      </c>
      <c r="B230" s="58" t="s">
        <v>293</v>
      </c>
      <c r="C230" s="58"/>
      <c r="D230" s="58"/>
      <c r="E230" s="59">
        <v>8.1945688981728697</v>
      </c>
      <c r="F230" s="52">
        <v>8.4606255528159799</v>
      </c>
      <c r="G230" s="52">
        <v>8.2254902562864807</v>
      </c>
      <c r="H230" s="52">
        <v>8.4001507392705594</v>
      </c>
      <c r="I230" s="52">
        <v>8.7909404258269799</v>
      </c>
      <c r="J230" s="52">
        <v>8.7249059007190795</v>
      </c>
      <c r="K230" s="52">
        <v>7.4580406771202199</v>
      </c>
      <c r="L230" s="52">
        <v>8.7503684152365206</v>
      </c>
      <c r="M230" s="52">
        <v>8.4833623272843006</v>
      </c>
      <c r="N230" s="52">
        <v>8.4433678258150007</v>
      </c>
      <c r="O230" s="52">
        <v>8.5838784275109603</v>
      </c>
      <c r="P230" s="52">
        <v>8.4554044475238204</v>
      </c>
      <c r="Q230" s="52">
        <v>7.9326535458008296</v>
      </c>
      <c r="R230" s="60">
        <v>8.3202088616364733</v>
      </c>
      <c r="S230" s="52">
        <v>8.4415235492374201</v>
      </c>
      <c r="T230" s="52">
        <v>8.387605910303666</v>
      </c>
      <c r="U230" s="61">
        <v>8.3538260616626534</v>
      </c>
      <c r="W230" s="61"/>
    </row>
    <row r="231" spans="1:23" x14ac:dyDescent="0.2">
      <c r="A231" s="58" t="s">
        <v>289</v>
      </c>
      <c r="B231" s="58" t="s">
        <v>294</v>
      </c>
      <c r="C231" s="63" t="s">
        <v>295</v>
      </c>
      <c r="D231" s="58"/>
      <c r="E231" s="59">
        <v>5.4487258955202096</v>
      </c>
      <c r="F231" s="52">
        <v>6.0666780446597297</v>
      </c>
      <c r="G231" s="52">
        <v>5.9394652491123603</v>
      </c>
      <c r="H231" s="52">
        <v>5.5888415481960303</v>
      </c>
      <c r="I231" s="52">
        <v>5.4072727257082702</v>
      </c>
      <c r="J231" s="52">
        <v>5.3655701715062802</v>
      </c>
      <c r="K231" s="52">
        <v>6.2056275412595596</v>
      </c>
      <c r="L231" s="52">
        <v>5.6087875084564702</v>
      </c>
      <c r="M231" s="52">
        <v>5.2809535707553801</v>
      </c>
      <c r="N231" s="52">
        <v>6.2711315429947403</v>
      </c>
      <c r="O231" s="52">
        <v>5.62103434499077</v>
      </c>
      <c r="P231" s="52">
        <v>5.2946391586291197</v>
      </c>
      <c r="Q231" s="52">
        <v>5.8849700106386802</v>
      </c>
      <c r="R231" s="60">
        <v>5.7609276843720822</v>
      </c>
      <c r="S231" s="52">
        <v>5.5736423035371923</v>
      </c>
      <c r="T231" s="52">
        <v>5.6568802505749209</v>
      </c>
      <c r="U231" s="61">
        <v>5.767943764313328</v>
      </c>
      <c r="W231" s="61"/>
    </row>
    <row r="232" spans="1:23" x14ac:dyDescent="0.2">
      <c r="A232" s="58" t="s">
        <v>297</v>
      </c>
      <c r="B232" s="58" t="s">
        <v>296</v>
      </c>
      <c r="C232" s="58"/>
      <c r="D232" s="58"/>
      <c r="E232" s="59">
        <v>1.5200413588038899</v>
      </c>
      <c r="F232" s="52">
        <v>0.77767510810910401</v>
      </c>
      <c r="G232" s="52">
        <v>0.81624482152445299</v>
      </c>
      <c r="H232" s="52">
        <v>0.94716536330815004</v>
      </c>
      <c r="I232" s="52">
        <v>-0.96083468071325995</v>
      </c>
      <c r="J232" s="52">
        <v>0.99978294989446104</v>
      </c>
      <c r="K232" s="52">
        <v>-0.96083468071326295</v>
      </c>
      <c r="L232" s="52">
        <v>1.3130115977866099</v>
      </c>
      <c r="M232" s="52">
        <v>0.95213128968887195</v>
      </c>
      <c r="N232" s="52">
        <v>1.3406575696888601</v>
      </c>
      <c r="O232" s="52">
        <v>0.76689321525821896</v>
      </c>
      <c r="P232" s="52">
        <v>1.43323248449855</v>
      </c>
      <c r="Q232" s="52">
        <v>0.93248206847177295</v>
      </c>
      <c r="R232" s="60">
        <v>1.0152816629363992</v>
      </c>
      <c r="S232" s="52">
        <v>0.26865129518868403</v>
      </c>
      <c r="T232" s="52">
        <v>0.60048701418766848</v>
      </c>
      <c r="U232" s="61">
        <v>1.1183163344793505</v>
      </c>
      <c r="W232" s="61"/>
    </row>
    <row r="233" spans="1:23" x14ac:dyDescent="0.2">
      <c r="A233" s="58" t="s">
        <v>297</v>
      </c>
      <c r="B233" s="58" t="s">
        <v>298</v>
      </c>
      <c r="C233" s="58"/>
      <c r="D233" s="58"/>
      <c r="E233" s="59">
        <v>1.64596636910607</v>
      </c>
      <c r="F233" s="52">
        <v>-0.96083468071325995</v>
      </c>
      <c r="G233" s="52">
        <v>0.81624482152445299</v>
      </c>
      <c r="H233" s="52">
        <v>0.94716536330815004</v>
      </c>
      <c r="I233" s="52">
        <v>0.94460331723036695</v>
      </c>
      <c r="J233" s="52">
        <v>1.1996799042014199</v>
      </c>
      <c r="K233" s="52">
        <v>-0.96083468071326295</v>
      </c>
      <c r="L233" s="52">
        <v>1.57400739637877</v>
      </c>
      <c r="M233" s="52">
        <v>1.11872975912899</v>
      </c>
      <c r="N233" s="52">
        <v>1.13499806235252</v>
      </c>
      <c r="O233" s="52">
        <v>1.2716089336873899</v>
      </c>
      <c r="P233" s="52">
        <v>-0.96083468071326295</v>
      </c>
      <c r="Q233" s="52">
        <v>-0.96083468071326295</v>
      </c>
      <c r="R233" s="60">
        <v>0.61213546830635335</v>
      </c>
      <c r="S233" s="52">
        <v>0.77523713924525683</v>
      </c>
      <c r="T233" s="52">
        <v>0.70274750771685524</v>
      </c>
      <c r="U233" s="61">
        <v>0.12123440865334609</v>
      </c>
      <c r="W233" s="61"/>
    </row>
    <row r="234" spans="1:23" x14ac:dyDescent="0.2">
      <c r="A234" s="58" t="s">
        <v>300</v>
      </c>
      <c r="B234" s="58" t="s">
        <v>299</v>
      </c>
      <c r="C234" s="58"/>
      <c r="D234" s="58"/>
      <c r="E234" s="59">
        <v>1.3820647390216501</v>
      </c>
      <c r="F234" s="52">
        <v>2.2737970967568102</v>
      </c>
      <c r="G234" s="52">
        <v>1.00735932167811</v>
      </c>
      <c r="H234" s="52">
        <v>1.11356767072243</v>
      </c>
      <c r="I234" s="52">
        <v>2.2468518196848999</v>
      </c>
      <c r="J234" s="52">
        <v>2.0285742729919098</v>
      </c>
      <c r="K234" s="52">
        <v>1.3911253460405</v>
      </c>
      <c r="L234" s="52">
        <v>1.57400739637877</v>
      </c>
      <c r="M234" s="52">
        <v>0.95213128968887195</v>
      </c>
      <c r="N234" s="52">
        <v>1.5206243568993301</v>
      </c>
      <c r="O234" s="52">
        <v>2.1866343329974098</v>
      </c>
      <c r="P234" s="52">
        <v>1.7334833144781301</v>
      </c>
      <c r="Q234" s="52">
        <v>1.30245100596395</v>
      </c>
      <c r="R234" s="60">
        <v>1.4441972070447502</v>
      </c>
      <c r="S234" s="52">
        <v>1.6385380249569903</v>
      </c>
      <c r="T234" s="52">
        <v>1.5521643281071058</v>
      </c>
      <c r="U234" s="61">
        <v>1.6857982525847051</v>
      </c>
      <c r="W234" s="61"/>
    </row>
    <row r="235" spans="1:23" x14ac:dyDescent="0.2">
      <c r="A235" s="58" t="s">
        <v>300</v>
      </c>
      <c r="B235" s="58" t="s">
        <v>301</v>
      </c>
      <c r="C235" s="58"/>
      <c r="D235" s="58"/>
      <c r="E235" s="59">
        <v>-0.96083468071325995</v>
      </c>
      <c r="F235" s="52">
        <v>1.4194585589723301</v>
      </c>
      <c r="G235" s="52">
        <v>0.81624482152445299</v>
      </c>
      <c r="H235" s="52">
        <v>-0.96083468071326295</v>
      </c>
      <c r="I235" s="52">
        <v>0.60553730403337003</v>
      </c>
      <c r="J235" s="52">
        <v>-0.96083468071326295</v>
      </c>
      <c r="K235" s="52">
        <v>-0.96083468071326295</v>
      </c>
      <c r="L235" s="52">
        <v>-0.96083468071325995</v>
      </c>
      <c r="M235" s="52">
        <v>-0.96083468071326295</v>
      </c>
      <c r="N235" s="52">
        <v>-0.96083468071325995</v>
      </c>
      <c r="O235" s="52">
        <v>0.95543920263611204</v>
      </c>
      <c r="P235" s="52">
        <v>-0.96083468071326295</v>
      </c>
      <c r="Q235" s="52">
        <v>-0.96083468071326295</v>
      </c>
      <c r="R235" s="60">
        <v>7.8508504767565074E-2</v>
      </c>
      <c r="S235" s="52">
        <v>-0.64756028376393571</v>
      </c>
      <c r="T235" s="52">
        <v>-0.32486304441660208</v>
      </c>
      <c r="U235" s="61">
        <v>-0.48176620987591845</v>
      </c>
      <c r="W235" s="61"/>
    </row>
    <row r="236" spans="1:23" x14ac:dyDescent="0.2">
      <c r="A236" s="58" t="s">
        <v>300</v>
      </c>
      <c r="B236" s="58" t="s">
        <v>302</v>
      </c>
      <c r="C236" s="58"/>
      <c r="D236" s="58"/>
      <c r="E236" s="59">
        <v>1.3820647390216501</v>
      </c>
      <c r="F236" s="52">
        <v>-0.96083468071325995</v>
      </c>
      <c r="G236" s="52">
        <v>1.3271418759823701</v>
      </c>
      <c r="H236" s="52">
        <v>1.39793496552248</v>
      </c>
      <c r="I236" s="52">
        <v>0.78500849371190595</v>
      </c>
      <c r="J236" s="52">
        <v>1.37522015968222</v>
      </c>
      <c r="K236" s="52">
        <v>1.2382964188050101</v>
      </c>
      <c r="L236" s="52">
        <v>2.15556580379313</v>
      </c>
      <c r="M236" s="52">
        <v>0.95213128968887195</v>
      </c>
      <c r="N236" s="52">
        <v>1.6806108560448001</v>
      </c>
      <c r="O236" s="52">
        <v>1.2716089336873899</v>
      </c>
      <c r="P236" s="52">
        <v>1.43323248449855</v>
      </c>
      <c r="Q236" s="52">
        <v>0.93248206847177295</v>
      </c>
      <c r="R236" s="60">
        <v>0.78657672495330999</v>
      </c>
      <c r="S236" s="52">
        <v>1.3012444331362274</v>
      </c>
      <c r="T236" s="52">
        <v>1.0725032294993753</v>
      </c>
      <c r="U236" s="61">
        <v>1.3294835856756282</v>
      </c>
      <c r="W236" s="61"/>
    </row>
    <row r="237" spans="1:23" x14ac:dyDescent="0.2">
      <c r="A237" s="58" t="s">
        <v>304</v>
      </c>
      <c r="B237" s="58" t="s">
        <v>303</v>
      </c>
      <c r="C237" s="58"/>
      <c r="D237" s="58"/>
      <c r="E237" s="59">
        <v>-0.96083468071325995</v>
      </c>
      <c r="F237" s="52">
        <v>0.96679016013521701</v>
      </c>
      <c r="G237" s="52">
        <v>1.1760927500768099</v>
      </c>
      <c r="H237" s="52">
        <v>0.75903686105347301</v>
      </c>
      <c r="I237" s="52">
        <v>-0.96083468071325995</v>
      </c>
      <c r="J237" s="52">
        <v>0.99978294989446104</v>
      </c>
      <c r="K237" s="52">
        <v>-0.96083468071326295</v>
      </c>
      <c r="L237" s="52">
        <v>1.4494035110725501</v>
      </c>
      <c r="M237" s="52">
        <v>1.11872975912899</v>
      </c>
      <c r="N237" s="52">
        <v>1.5206243568993301</v>
      </c>
      <c r="O237" s="52">
        <v>-0.96083468071326295</v>
      </c>
      <c r="P237" s="52">
        <v>-0.96083468071326295</v>
      </c>
      <c r="Q237" s="52">
        <v>-0.96083468071326295</v>
      </c>
      <c r="R237" s="60">
        <v>0.48527127263806002</v>
      </c>
      <c r="S237" s="52">
        <v>0.32924937173389568</v>
      </c>
      <c r="T237" s="52">
        <v>0.39859243880241313</v>
      </c>
      <c r="U237" s="61">
        <v>-0.34046992131011466</v>
      </c>
      <c r="W237" s="61"/>
    </row>
    <row r="238" spans="1:23" x14ac:dyDescent="0.2">
      <c r="A238" s="58" t="s">
        <v>304</v>
      </c>
      <c r="B238" s="58" t="s">
        <v>305</v>
      </c>
      <c r="C238" s="63" t="s">
        <v>295</v>
      </c>
      <c r="D238" s="58"/>
      <c r="E238" s="59">
        <v>1.3820647390216501</v>
      </c>
      <c r="F238" s="52">
        <v>2.1229045821468899</v>
      </c>
      <c r="G238" s="52">
        <v>2.7546835195740198</v>
      </c>
      <c r="H238" s="52">
        <v>1.93124505889931</v>
      </c>
      <c r="I238" s="52">
        <v>2.2468518196848999</v>
      </c>
      <c r="J238" s="52">
        <v>2.39746513813067</v>
      </c>
      <c r="K238" s="52">
        <v>2.32064013060941</v>
      </c>
      <c r="L238" s="52">
        <v>2.56889823964047</v>
      </c>
      <c r="M238" s="52">
        <v>2.1826410674567098</v>
      </c>
      <c r="N238" s="52">
        <v>1.6806108560448001</v>
      </c>
      <c r="O238" s="52">
        <v>1.2716089336873899</v>
      </c>
      <c r="P238" s="52">
        <v>1.7334833144781301</v>
      </c>
      <c r="Q238" s="52">
        <v>2.23209308510086</v>
      </c>
      <c r="R238" s="60">
        <v>2.0477244749104671</v>
      </c>
      <c r="S238" s="52">
        <v>2.343299279104432</v>
      </c>
      <c r="T238" s="52">
        <v>2.21193269946267</v>
      </c>
      <c r="U238" s="61">
        <v>1.7294490473277953</v>
      </c>
      <c r="W238" s="61"/>
    </row>
    <row r="239" spans="1:23" x14ac:dyDescent="0.2">
      <c r="A239" s="58" t="s">
        <v>304</v>
      </c>
      <c r="B239" s="58" t="s">
        <v>306</v>
      </c>
      <c r="C239" s="58"/>
      <c r="D239" s="58"/>
      <c r="E239" s="59">
        <v>-0.96083468071325995</v>
      </c>
      <c r="F239" s="52">
        <v>1.28376166284018</v>
      </c>
      <c r="G239" s="52">
        <v>1.3271418759823701</v>
      </c>
      <c r="H239" s="52">
        <v>1.2627464027137301</v>
      </c>
      <c r="I239" s="52">
        <v>0.60553730403337003</v>
      </c>
      <c r="J239" s="52">
        <v>1.5316997731608599</v>
      </c>
      <c r="K239" s="52">
        <v>-0.96083468071326295</v>
      </c>
      <c r="L239" s="52">
        <v>1.162365977224</v>
      </c>
      <c r="M239" s="52">
        <v>-0.96083468071326295</v>
      </c>
      <c r="N239" s="52">
        <v>-0.96083468071325995</v>
      </c>
      <c r="O239" s="52">
        <v>0.76689321525821896</v>
      </c>
      <c r="P239" s="52">
        <v>1.86302273656401</v>
      </c>
      <c r="Q239" s="52">
        <v>0.93248206847177295</v>
      </c>
      <c r="R239" s="60">
        <v>0.72820381520575506</v>
      </c>
      <c r="S239" s="52">
        <v>0.27558673859834093</v>
      </c>
      <c r="T239" s="52">
        <v>0.47674988375719163</v>
      </c>
      <c r="U239" s="61">
        <v>0.65039083489518545</v>
      </c>
      <c r="W239" s="61"/>
    </row>
    <row r="240" spans="1:23" x14ac:dyDescent="0.2">
      <c r="A240" s="58" t="s">
        <v>304</v>
      </c>
      <c r="B240" s="58" t="s">
        <v>307</v>
      </c>
      <c r="C240" s="58"/>
      <c r="D240" s="58"/>
      <c r="E240" s="59">
        <v>1.3820647390216501</v>
      </c>
      <c r="F240" s="52">
        <v>1.9543666030993001</v>
      </c>
      <c r="G240" s="52">
        <v>1.7036701641676999</v>
      </c>
      <c r="H240" s="52">
        <v>0.75903686105347301</v>
      </c>
      <c r="I240" s="52">
        <v>1.44937024938947</v>
      </c>
      <c r="J240" s="52">
        <v>0.99978294989446104</v>
      </c>
      <c r="K240" s="52">
        <v>-0.96083468071326295</v>
      </c>
      <c r="L240" s="52">
        <v>1.8938939992838399</v>
      </c>
      <c r="M240" s="52">
        <v>1.11872975912899</v>
      </c>
      <c r="N240" s="52">
        <v>1.5206243568993301</v>
      </c>
      <c r="O240" s="52">
        <v>1.2716089336873899</v>
      </c>
      <c r="P240" s="52">
        <v>1.25587414609365</v>
      </c>
      <c r="Q240" s="52">
        <v>-0.96083468071326295</v>
      </c>
      <c r="R240" s="60">
        <v>1.4497845918355308</v>
      </c>
      <c r="S240" s="52">
        <v>0.90018845539669956</v>
      </c>
      <c r="T240" s="52">
        <v>1.144453404925069</v>
      </c>
      <c r="U240" s="61">
        <v>0.77181818899177679</v>
      </c>
      <c r="W240" s="61"/>
    </row>
    <row r="241" spans="1:23" x14ac:dyDescent="0.2">
      <c r="A241" s="58" t="s">
        <v>304</v>
      </c>
      <c r="B241" s="58" t="s">
        <v>308</v>
      </c>
      <c r="C241" s="58"/>
      <c r="D241" s="58"/>
      <c r="E241" s="59">
        <v>-0.96083468071325995</v>
      </c>
      <c r="F241" s="52">
        <v>-0.96083468071325995</v>
      </c>
      <c r="G241" s="52">
        <v>-0.96083468071326295</v>
      </c>
      <c r="H241" s="52">
        <v>1.39793496552248</v>
      </c>
      <c r="I241" s="52">
        <v>1.2189509351359</v>
      </c>
      <c r="J241" s="52">
        <v>-0.96083468071326295</v>
      </c>
      <c r="K241" s="52">
        <v>-0.96083468071326295</v>
      </c>
      <c r="L241" s="52">
        <v>-0.96083468071325995</v>
      </c>
      <c r="M241" s="52">
        <v>-0.96083468071326295</v>
      </c>
      <c r="N241" s="52">
        <v>-0.96083468071325995</v>
      </c>
      <c r="O241" s="52">
        <v>0.76689321525821896</v>
      </c>
      <c r="P241" s="52">
        <v>-0.96083468071326295</v>
      </c>
      <c r="Q241" s="52">
        <v>-0.96083468071326295</v>
      </c>
      <c r="R241" s="60">
        <v>-0.37114226915432569</v>
      </c>
      <c r="S241" s="52">
        <v>-0.5248775575434298</v>
      </c>
      <c r="T241" s="52">
        <v>-0.45655076270382788</v>
      </c>
      <c r="U241" s="61">
        <v>-0.52890270672039175</v>
      </c>
      <c r="W241" s="61"/>
    </row>
    <row r="242" spans="1:23" x14ac:dyDescent="0.2">
      <c r="A242" s="58" t="s">
        <v>310</v>
      </c>
      <c r="B242" s="58" t="s">
        <v>309</v>
      </c>
      <c r="C242" s="58"/>
      <c r="D242" s="58"/>
      <c r="E242" s="59">
        <v>1.3820647390216501</v>
      </c>
      <c r="F242" s="52">
        <v>-0.96083468071325995</v>
      </c>
      <c r="G242" s="52">
        <v>-0.96083468071326295</v>
      </c>
      <c r="H242" s="52">
        <v>1.2627464027137301</v>
      </c>
      <c r="I242" s="52">
        <v>1.3387558743552599</v>
      </c>
      <c r="J242" s="52">
        <v>-0.96083468071326295</v>
      </c>
      <c r="K242" s="52">
        <v>-0.96083468071326295</v>
      </c>
      <c r="L242" s="52">
        <v>0.99413602267220202</v>
      </c>
      <c r="M242" s="52">
        <v>-0.96083468071326295</v>
      </c>
      <c r="N242" s="52">
        <v>-0.96083468071325995</v>
      </c>
      <c r="O242" s="52">
        <v>1.2716089336873899</v>
      </c>
      <c r="P242" s="52">
        <v>1.25587414609365</v>
      </c>
      <c r="Q242" s="52">
        <v>-0.96083468071326295</v>
      </c>
      <c r="R242" s="60">
        <v>0.18078544507721431</v>
      </c>
      <c r="S242" s="52">
        <v>-0.10992242902246538</v>
      </c>
      <c r="T242" s="52">
        <v>1.9281070577392295E-2</v>
      </c>
      <c r="U242" s="61">
        <v>0.15145342958862926</v>
      </c>
      <c r="W242" s="61"/>
    </row>
    <row r="243" spans="1:23" x14ac:dyDescent="0.2">
      <c r="A243" s="58" t="s">
        <v>310</v>
      </c>
      <c r="B243" s="58" t="s">
        <v>311</v>
      </c>
      <c r="C243" s="58"/>
      <c r="D243" s="58"/>
      <c r="E243" s="59">
        <v>0.86525916429802696</v>
      </c>
      <c r="F243" s="52">
        <v>0.77767510810910401</v>
      </c>
      <c r="G243" s="52">
        <v>0.81624482152445299</v>
      </c>
      <c r="H243" s="52">
        <v>0.75903686105347301</v>
      </c>
      <c r="I243" s="52">
        <v>-0.96083468071325995</v>
      </c>
      <c r="J243" s="52">
        <v>1.1996799042014199</v>
      </c>
      <c r="K243" s="52">
        <v>-0.96083468071326295</v>
      </c>
      <c r="L243" s="52">
        <v>1.3130115977866099</v>
      </c>
      <c r="M243" s="52">
        <v>-0.96083468071326295</v>
      </c>
      <c r="N243" s="52">
        <v>-0.96083468071325995</v>
      </c>
      <c r="O243" s="52">
        <v>0.95543920263611204</v>
      </c>
      <c r="P243" s="52">
        <v>-0.96083468071326295</v>
      </c>
      <c r="Q243" s="52">
        <v>-0.96083468071326295</v>
      </c>
      <c r="R243" s="60">
        <v>0.80455398874626427</v>
      </c>
      <c r="S243" s="52">
        <v>-7.3962508030351204E-2</v>
      </c>
      <c r="T243" s="52">
        <v>0.31648926831481128</v>
      </c>
      <c r="U243" s="61">
        <v>-0.48176620987591845</v>
      </c>
      <c r="W243" s="61"/>
    </row>
    <row r="244" spans="1:23" x14ac:dyDescent="0.2">
      <c r="A244" s="58" t="s">
        <v>310</v>
      </c>
      <c r="B244" s="58" t="s">
        <v>312</v>
      </c>
      <c r="C244" s="58"/>
      <c r="D244" s="58"/>
      <c r="E244" s="59">
        <v>-0.96083468071325995</v>
      </c>
      <c r="F244" s="52">
        <v>-0.96083468071325995</v>
      </c>
      <c r="G244" s="52">
        <v>-0.96083468071326295</v>
      </c>
      <c r="H244" s="52">
        <v>1.2627464027137301</v>
      </c>
      <c r="I244" s="52">
        <v>1.2189509351359</v>
      </c>
      <c r="J244" s="52">
        <v>0.99978294989446104</v>
      </c>
      <c r="K244" s="52">
        <v>-0.96083468071326295</v>
      </c>
      <c r="L244" s="52">
        <v>0.80366736847519205</v>
      </c>
      <c r="M244" s="52">
        <v>1.11872975912899</v>
      </c>
      <c r="N244" s="52">
        <v>-0.96083468071325995</v>
      </c>
      <c r="O244" s="52">
        <v>1.2716089336873899</v>
      </c>
      <c r="P244" s="52">
        <v>-0.96083468071326295</v>
      </c>
      <c r="Q244" s="52">
        <v>-0.96083468071326295</v>
      </c>
      <c r="R244" s="60">
        <v>-0.40493940985651317</v>
      </c>
      <c r="S244" s="52">
        <v>0.63605926638425614</v>
      </c>
      <c r="T244" s="52">
        <v>0.17339318805502529</v>
      </c>
      <c r="U244" s="61">
        <v>-0.40272377711309898</v>
      </c>
      <c r="W244" s="61"/>
    </row>
    <row r="245" spans="1:23" x14ac:dyDescent="0.2">
      <c r="A245" s="58" t="s">
        <v>314</v>
      </c>
      <c r="B245" s="58" t="s">
        <v>313</v>
      </c>
      <c r="C245" s="58"/>
      <c r="D245" s="58"/>
      <c r="E245" s="59">
        <v>-0.96083468071325995</v>
      </c>
      <c r="F245" s="52">
        <v>1.1339636018792001</v>
      </c>
      <c r="G245" s="52">
        <v>1.00735932167811</v>
      </c>
      <c r="H245" s="52">
        <v>1.39793496552248</v>
      </c>
      <c r="I245" s="52">
        <v>-0.96083468071325995</v>
      </c>
      <c r="J245" s="52">
        <v>-0.96083468071326295</v>
      </c>
      <c r="K245" s="52">
        <v>-0.96083468071326295</v>
      </c>
      <c r="L245" s="52">
        <v>1.7949419039937999</v>
      </c>
      <c r="M245" s="52">
        <v>1.11872975912899</v>
      </c>
      <c r="N245" s="52">
        <v>1.6806108560448001</v>
      </c>
      <c r="O245" s="52">
        <v>1.2716089336873899</v>
      </c>
      <c r="P245" s="52">
        <v>-0.96083468071326295</v>
      </c>
      <c r="Q245" s="52">
        <v>-0.96083468071326295</v>
      </c>
      <c r="R245" s="60">
        <v>0.64460580209163254</v>
      </c>
      <c r="S245" s="52">
        <v>6.2335241966008145E-3</v>
      </c>
      <c r="T245" s="52">
        <v>0.28995453659439269</v>
      </c>
      <c r="U245" s="61">
        <v>0.25763760707641614</v>
      </c>
      <c r="W245" s="61"/>
    </row>
    <row r="246" spans="1:23" x14ac:dyDescent="0.2">
      <c r="A246" s="58" t="s">
        <v>314</v>
      </c>
      <c r="B246" s="58" t="s">
        <v>315</v>
      </c>
      <c r="C246" s="58"/>
      <c r="D246" s="58"/>
      <c r="E246" s="59">
        <v>1.22948320632923</v>
      </c>
      <c r="F246" s="52">
        <v>-0.96083468071325995</v>
      </c>
      <c r="G246" s="52">
        <v>0.81624482152445299</v>
      </c>
      <c r="H246" s="52">
        <v>-0.96083468071326295</v>
      </c>
      <c r="I246" s="52">
        <v>-0.96083468071325995</v>
      </c>
      <c r="J246" s="52">
        <v>-0.96083468071326295</v>
      </c>
      <c r="K246" s="52">
        <v>-0.96083468071326295</v>
      </c>
      <c r="L246" s="52">
        <v>-0.96083468071325995</v>
      </c>
      <c r="M246" s="52">
        <v>-0.96083468071326295</v>
      </c>
      <c r="N246" s="52">
        <v>1.13499806235252</v>
      </c>
      <c r="O246" s="52">
        <v>1.9409999675418199</v>
      </c>
      <c r="P246" s="52">
        <v>-0.96083468071326295</v>
      </c>
      <c r="Q246" s="52">
        <v>0.93248206847177295</v>
      </c>
      <c r="R246" s="60">
        <v>3.1014666606790059E-2</v>
      </c>
      <c r="S246" s="52">
        <v>-0.96083468071326172</v>
      </c>
      <c r="T246" s="52">
        <v>-0.52001274857101654</v>
      </c>
      <c r="U246" s="61">
        <v>0.76191135441321245</v>
      </c>
      <c r="W246" s="61"/>
    </row>
    <row r="247" spans="1:23" x14ac:dyDescent="0.2">
      <c r="A247" s="58" t="s">
        <v>317</v>
      </c>
      <c r="B247" s="58" t="s">
        <v>316</v>
      </c>
      <c r="C247" s="58"/>
      <c r="D247" s="58"/>
      <c r="E247" s="59">
        <v>-0.96083468071325995</v>
      </c>
      <c r="F247" s="52">
        <v>1.1339636018792001</v>
      </c>
      <c r="G247" s="52">
        <v>-0.96083468071326295</v>
      </c>
      <c r="H247" s="52">
        <v>0.75903686105347301</v>
      </c>
      <c r="I247" s="52">
        <v>0.94460331723036695</v>
      </c>
      <c r="J247" s="52">
        <v>-0.96083468071326295</v>
      </c>
      <c r="K247" s="52">
        <v>-0.96083468071326295</v>
      </c>
      <c r="L247" s="52">
        <v>1.57400739637877</v>
      </c>
      <c r="M247" s="52">
        <v>-0.96083468071326295</v>
      </c>
      <c r="N247" s="52">
        <v>-0.96083468071325995</v>
      </c>
      <c r="O247" s="52">
        <v>-0.96083468071326295</v>
      </c>
      <c r="P247" s="52">
        <v>-0.96083468071326295</v>
      </c>
      <c r="Q247" s="52">
        <v>0.93248206847177295</v>
      </c>
      <c r="R247" s="60">
        <v>-7.1672246234624482E-3</v>
      </c>
      <c r="S247" s="52">
        <v>-7.2778665706130383E-2</v>
      </c>
      <c r="T247" s="52">
        <v>-4.3618025224944623E-2</v>
      </c>
      <c r="U247" s="61">
        <v>-0.48750549341700322</v>
      </c>
      <c r="W247" s="61"/>
    </row>
    <row r="248" spans="1:23" x14ac:dyDescent="0.2">
      <c r="A248" s="58" t="s">
        <v>317</v>
      </c>
      <c r="B248" s="58" t="s">
        <v>318</v>
      </c>
      <c r="C248" s="58"/>
      <c r="D248" s="58"/>
      <c r="E248" s="59">
        <v>1.0588348295354899</v>
      </c>
      <c r="F248" s="52">
        <v>1.28376166284018</v>
      </c>
      <c r="G248" s="52">
        <v>-0.96083468071326295</v>
      </c>
      <c r="H248" s="52">
        <v>0.75903686105347301</v>
      </c>
      <c r="I248" s="52">
        <v>0.94460331723036695</v>
      </c>
      <c r="J248" s="52">
        <v>0.99978294989446104</v>
      </c>
      <c r="K248" s="52">
        <v>-0.96083468071326295</v>
      </c>
      <c r="L248" s="52">
        <v>-0.96083468071325995</v>
      </c>
      <c r="M248" s="52">
        <v>-0.96083468071326295</v>
      </c>
      <c r="N248" s="52">
        <v>-0.96083468071325995</v>
      </c>
      <c r="O248" s="52">
        <v>-0.96083468071326295</v>
      </c>
      <c r="P248" s="52">
        <v>-0.96083468071326295</v>
      </c>
      <c r="Q248" s="52">
        <v>-0.96083468071326295</v>
      </c>
      <c r="R248" s="60">
        <v>0.53519966817897002</v>
      </c>
      <c r="S248" s="52">
        <v>-0.18762355500299158</v>
      </c>
      <c r="T248" s="52">
        <v>0.13363121085565804</v>
      </c>
      <c r="U248" s="61">
        <v>-0.96083468071326217</v>
      </c>
      <c r="W248" s="61"/>
    </row>
    <row r="249" spans="1:23" x14ac:dyDescent="0.2">
      <c r="A249" s="58" t="s">
        <v>320</v>
      </c>
      <c r="B249" s="58" t="s">
        <v>319</v>
      </c>
      <c r="C249" s="58"/>
      <c r="D249" s="58"/>
      <c r="E249" s="59">
        <v>1.0588348295354899</v>
      </c>
      <c r="F249" s="52">
        <v>-0.96083468071325995</v>
      </c>
      <c r="G249" s="52">
        <v>-0.96083468071326295</v>
      </c>
      <c r="H249" s="52">
        <v>-0.96083468071326295</v>
      </c>
      <c r="I249" s="52">
        <v>1.73792883332836</v>
      </c>
      <c r="J249" s="52">
        <v>1.1996799042014199</v>
      </c>
      <c r="K249" s="52">
        <v>-0.96083468071326295</v>
      </c>
      <c r="L249" s="52">
        <v>-0.96083468071325995</v>
      </c>
      <c r="M249" s="52">
        <v>-0.96083468071326295</v>
      </c>
      <c r="N249" s="52">
        <v>1.13499806235252</v>
      </c>
      <c r="O249" s="52">
        <v>0.76689321525821896</v>
      </c>
      <c r="P249" s="52">
        <v>1.25587414609365</v>
      </c>
      <c r="Q249" s="52">
        <v>0.93248206847177295</v>
      </c>
      <c r="R249" s="60">
        <v>-0.45591730315107398</v>
      </c>
      <c r="S249" s="52">
        <v>1.1020939077998837E-2</v>
      </c>
      <c r="T249" s="52">
        <v>-0.19650716857936687</v>
      </c>
      <c r="U249" s="61">
        <v>1.0225618730440404</v>
      </c>
      <c r="W249" s="61"/>
    </row>
    <row r="250" spans="1:23" x14ac:dyDescent="0.2">
      <c r="A250" s="58" t="s">
        <v>320</v>
      </c>
      <c r="B250" s="58" t="s">
        <v>321</v>
      </c>
      <c r="C250" s="63" t="s">
        <v>295</v>
      </c>
      <c r="D250" s="58"/>
      <c r="E250" s="59">
        <v>-0.96083468071325995</v>
      </c>
      <c r="F250" s="52">
        <v>1.1339636018792001</v>
      </c>
      <c r="G250" s="52">
        <v>-0.96083468071326295</v>
      </c>
      <c r="H250" s="52">
        <v>0.75903686105347301</v>
      </c>
      <c r="I250" s="52">
        <v>0.60553730403337003</v>
      </c>
      <c r="J250" s="52">
        <v>1.1996799042014199</v>
      </c>
      <c r="K250" s="52">
        <v>-0.96083468071326295</v>
      </c>
      <c r="L250" s="52">
        <v>-0.96083468071325995</v>
      </c>
      <c r="M250" s="52">
        <v>-0.96083468071326295</v>
      </c>
      <c r="N250" s="52">
        <v>-0.96083468071325995</v>
      </c>
      <c r="O250" s="52">
        <v>1.12216795099417</v>
      </c>
      <c r="P250" s="52">
        <v>-0.96083468071326295</v>
      </c>
      <c r="Q250" s="52">
        <v>1.59664630735381</v>
      </c>
      <c r="R250" s="60">
        <v>-7.1672246234624482E-3</v>
      </c>
      <c r="S250" s="52">
        <v>-0.21545736678099919</v>
      </c>
      <c r="T250" s="52">
        <v>-0.12288397026653843</v>
      </c>
      <c r="U250" s="61">
        <v>0.19928622423036427</v>
      </c>
      <c r="W250" s="61"/>
    </row>
    <row r="251" spans="1:23" x14ac:dyDescent="0.2">
      <c r="A251" s="58" t="s">
        <v>323</v>
      </c>
      <c r="B251" s="58" t="s">
        <v>322</v>
      </c>
      <c r="C251" s="58"/>
      <c r="D251" s="58"/>
      <c r="E251" s="59">
        <v>-0.96083468071325995</v>
      </c>
      <c r="F251" s="52">
        <v>0.96679016013521701</v>
      </c>
      <c r="G251" s="52">
        <v>1.46386441137243</v>
      </c>
      <c r="H251" s="52">
        <v>-0.96083468071326295</v>
      </c>
      <c r="I251" s="52">
        <v>-0.96083468071325995</v>
      </c>
      <c r="J251" s="52">
        <v>-0.96083468071326295</v>
      </c>
      <c r="K251" s="52">
        <v>-0.96083468071326295</v>
      </c>
      <c r="L251" s="52">
        <v>0.99413602267220202</v>
      </c>
      <c r="M251" s="52">
        <v>0.763751941753543</v>
      </c>
      <c r="N251" s="52">
        <v>-0.96083468071325995</v>
      </c>
      <c r="O251" s="52">
        <v>-0.96083468071326295</v>
      </c>
      <c r="P251" s="52">
        <v>1.0536152962843901</v>
      </c>
      <c r="Q251" s="52">
        <v>-0.96083468071326295</v>
      </c>
      <c r="R251" s="60">
        <v>0.12724630252028099</v>
      </c>
      <c r="S251" s="52">
        <v>-0.22492321554280817</v>
      </c>
      <c r="T251" s="52">
        <v>-6.8403429736990748E-2</v>
      </c>
      <c r="U251" s="61">
        <v>-0.45722218646384893</v>
      </c>
      <c r="W251" s="61"/>
    </row>
    <row r="252" spans="1:23" x14ac:dyDescent="0.2">
      <c r="A252" s="58" t="s">
        <v>323</v>
      </c>
      <c r="B252" s="58" t="s">
        <v>324</v>
      </c>
      <c r="C252" s="58"/>
      <c r="D252" s="58"/>
      <c r="E252" s="59">
        <v>0.86525916429802696</v>
      </c>
      <c r="F252" s="52">
        <v>-0.96083468071325995</v>
      </c>
      <c r="G252" s="52">
        <v>0.81624482152445299</v>
      </c>
      <c r="H252" s="52">
        <v>1.2627464027137301</v>
      </c>
      <c r="I252" s="52">
        <v>0.94460331723036695</v>
      </c>
      <c r="J252" s="52">
        <v>0.99978294989446104</v>
      </c>
      <c r="K252" s="52">
        <v>-0.96083468071326295</v>
      </c>
      <c r="L252" s="52">
        <v>1.8938939992838399</v>
      </c>
      <c r="M252" s="52">
        <v>-0.96083468071326295</v>
      </c>
      <c r="N252" s="52">
        <v>-0.96083468071325995</v>
      </c>
      <c r="O252" s="52">
        <v>-0.96083468071326295</v>
      </c>
      <c r="P252" s="52">
        <v>1.0536152962843901</v>
      </c>
      <c r="Q252" s="52">
        <v>-0.96083468071326295</v>
      </c>
      <c r="R252" s="60">
        <v>0.49585392695573749</v>
      </c>
      <c r="S252" s="52">
        <v>0.3833221809964284</v>
      </c>
      <c r="T252" s="52">
        <v>0.43333629031167686</v>
      </c>
      <c r="U252" s="61">
        <v>-0.45722218646384893</v>
      </c>
      <c r="W252" s="61"/>
    </row>
    <row r="253" spans="1:23" x14ac:dyDescent="0.2">
      <c r="A253" s="58" t="s">
        <v>326</v>
      </c>
      <c r="B253" s="58" t="s">
        <v>325</v>
      </c>
      <c r="C253" s="58"/>
      <c r="D253" s="58"/>
      <c r="E253" s="59">
        <v>-0.96083468071325995</v>
      </c>
      <c r="F253" s="52">
        <v>-0.96083468071325995</v>
      </c>
      <c r="G253" s="52">
        <v>-0.96083468071326295</v>
      </c>
      <c r="H253" s="52">
        <v>0.75903686105347301</v>
      </c>
      <c r="I253" s="52">
        <v>0.78500849371190595</v>
      </c>
      <c r="J253" s="52">
        <v>-0.96083468071326295</v>
      </c>
      <c r="K253" s="52">
        <v>-0.96083468071326295</v>
      </c>
      <c r="L253" s="52">
        <v>0.80366736847519205</v>
      </c>
      <c r="M253" s="52">
        <v>-0.96083468071326295</v>
      </c>
      <c r="N253" s="52">
        <v>-0.96083468071325995</v>
      </c>
      <c r="O253" s="52">
        <v>-0.96083468071326295</v>
      </c>
      <c r="P253" s="52">
        <v>-0.96083468071326295</v>
      </c>
      <c r="Q253" s="52">
        <v>-0.96083468071326295</v>
      </c>
      <c r="R253" s="60">
        <v>-0.53086679527157743</v>
      </c>
      <c r="S253" s="52">
        <v>-0.2587656359905382</v>
      </c>
      <c r="T253" s="52">
        <v>-0.37969948455988889</v>
      </c>
      <c r="U253" s="61">
        <v>-0.96083468071326217</v>
      </c>
      <c r="W253" s="61"/>
    </row>
    <row r="254" spans="1:23" x14ac:dyDescent="0.2">
      <c r="A254" s="58" t="s">
        <v>328</v>
      </c>
      <c r="B254" s="58" t="s">
        <v>327</v>
      </c>
      <c r="C254" s="63" t="s">
        <v>295</v>
      </c>
      <c r="D254" s="58"/>
      <c r="E254" s="59">
        <v>6.9044227351845899</v>
      </c>
      <c r="F254" s="52">
        <v>6.3433102352853998</v>
      </c>
      <c r="G254" s="52">
        <v>6.61520490011688</v>
      </c>
      <c r="H254" s="52">
        <v>6.42365313941756</v>
      </c>
      <c r="I254" s="52">
        <v>6.4822103648361002</v>
      </c>
      <c r="J254" s="52">
        <v>6.7601273827549901</v>
      </c>
      <c r="K254" s="52">
        <v>5.6231076546698802</v>
      </c>
      <c r="L254" s="52">
        <v>7.0014132841607299</v>
      </c>
      <c r="M254" s="52">
        <v>5.6304402611692899</v>
      </c>
      <c r="N254" s="52">
        <v>6.5082404086217904</v>
      </c>
      <c r="O254" s="52">
        <v>6.7817896302407599</v>
      </c>
      <c r="P254" s="52">
        <v>6.50950189581601</v>
      </c>
      <c r="Q254" s="52">
        <v>5.9644622303205903</v>
      </c>
      <c r="R254" s="60">
        <v>6.5716477525011072</v>
      </c>
      <c r="S254" s="52">
        <v>6.2994597895181981</v>
      </c>
      <c r="T254" s="52">
        <v>6.4204322175106014</v>
      </c>
      <c r="U254" s="61">
        <v>6.4409985412497885</v>
      </c>
      <c r="W254" s="61"/>
    </row>
    <row r="255" spans="1:23" x14ac:dyDescent="0.2">
      <c r="A255" s="58" t="s">
        <v>328</v>
      </c>
      <c r="B255" s="58" t="s">
        <v>329</v>
      </c>
      <c r="C255" s="63" t="s">
        <v>295</v>
      </c>
      <c r="D255" s="58"/>
      <c r="E255" s="59">
        <v>5.3411219602974302</v>
      </c>
      <c r="F255" s="52">
        <v>4.9546226048533004</v>
      </c>
      <c r="G255" s="52">
        <v>4.9514924826612896</v>
      </c>
      <c r="H255" s="52">
        <v>4.77535921988148</v>
      </c>
      <c r="I255" s="52">
        <v>4.8138883227790403</v>
      </c>
      <c r="J255" s="52">
        <v>4.9599608681387002</v>
      </c>
      <c r="K255" s="52">
        <v>4.1629838872312801</v>
      </c>
      <c r="L255" s="52">
        <v>5.5867707763994696</v>
      </c>
      <c r="M255" s="52">
        <v>3.4191844682252301</v>
      </c>
      <c r="N255" s="52">
        <v>4.8802661096524602</v>
      </c>
      <c r="O255" s="52">
        <v>4.7229421114076304</v>
      </c>
      <c r="P255" s="52">
        <v>4.3580386648350098</v>
      </c>
      <c r="Q255" s="52">
        <v>4.1317775206842802</v>
      </c>
      <c r="R255" s="60">
        <v>5.0056490669233753</v>
      </c>
      <c r="S255" s="52">
        <v>4.5885576645547435</v>
      </c>
      <c r="T255" s="52">
        <v>4.7739316211630252</v>
      </c>
      <c r="U255" s="61">
        <v>4.5232561016448454</v>
      </c>
      <c r="W255" s="61"/>
    </row>
    <row r="256" spans="1:23" x14ac:dyDescent="0.2">
      <c r="A256" s="58" t="s">
        <v>328</v>
      </c>
      <c r="B256" s="58" t="s">
        <v>330</v>
      </c>
      <c r="C256" s="63" t="s">
        <v>295</v>
      </c>
      <c r="D256" s="58"/>
      <c r="E256" s="59">
        <v>2.1497410931632901</v>
      </c>
      <c r="F256" s="52">
        <v>3.0352086978390802</v>
      </c>
      <c r="G256" s="52">
        <v>3.0436094906203102</v>
      </c>
      <c r="H256" s="52">
        <v>1.63537431742689</v>
      </c>
      <c r="I256" s="52">
        <v>1.97828023698599</v>
      </c>
      <c r="J256" s="52">
        <v>2.7558929029791401</v>
      </c>
      <c r="K256" s="52">
        <v>3.0742966127601798</v>
      </c>
      <c r="L256" s="52">
        <v>2.8410340133282701</v>
      </c>
      <c r="M256" s="52">
        <v>2.3924062769127099</v>
      </c>
      <c r="N256" s="52">
        <v>3.5794500967892402</v>
      </c>
      <c r="O256" s="52">
        <v>1.5307916216953199</v>
      </c>
      <c r="P256" s="52">
        <v>1.59115479442527</v>
      </c>
      <c r="Q256" s="52">
        <v>2.8497562938130501</v>
      </c>
      <c r="R256" s="60">
        <v>2.465983399762393</v>
      </c>
      <c r="S256" s="52">
        <v>2.6083820085932579</v>
      </c>
      <c r="T256" s="52">
        <v>2.5450937380017624</v>
      </c>
      <c r="U256" s="61">
        <v>2.3877882016807201</v>
      </c>
      <c r="W256" s="61"/>
    </row>
    <row r="257" spans="1:23" x14ac:dyDescent="0.2">
      <c r="A257" s="58" t="s">
        <v>328</v>
      </c>
      <c r="B257" s="58" t="s">
        <v>331</v>
      </c>
      <c r="C257" s="62" t="s">
        <v>332</v>
      </c>
      <c r="D257" s="58"/>
      <c r="E257" s="59">
        <v>6.5650348021207297</v>
      </c>
      <c r="F257" s="52">
        <v>6.7367044790231301</v>
      </c>
      <c r="G257" s="52">
        <v>6.7715838737169003</v>
      </c>
      <c r="H257" s="52">
        <v>6.5487945766154603</v>
      </c>
      <c r="I257" s="52">
        <v>6.6566281958875297</v>
      </c>
      <c r="J257" s="52">
        <v>6.8959294805543196</v>
      </c>
      <c r="K257" s="52">
        <v>6.8111446408615297</v>
      </c>
      <c r="L257" s="52">
        <v>7.1005632433016599</v>
      </c>
      <c r="M257" s="52">
        <v>6.1125736654774796</v>
      </c>
      <c r="N257" s="52">
        <v>6.2199501821985299</v>
      </c>
      <c r="O257" s="52">
        <v>6.5816326685539597</v>
      </c>
      <c r="P257" s="52">
        <v>6.4744522636871498</v>
      </c>
      <c r="Q257" s="52">
        <v>6.2125508297535701</v>
      </c>
      <c r="R257" s="60">
        <v>6.6555294328690549</v>
      </c>
      <c r="S257" s="52">
        <v>6.7153678452165035</v>
      </c>
      <c r="T257" s="52">
        <v>6.688772995284304</v>
      </c>
      <c r="U257" s="61">
        <v>6.3721464860483019</v>
      </c>
      <c r="W257" s="61"/>
    </row>
    <row r="258" spans="1:23" x14ac:dyDescent="0.2">
      <c r="A258" s="58" t="s">
        <v>334</v>
      </c>
      <c r="B258" s="58" t="s">
        <v>333</v>
      </c>
      <c r="C258" s="58"/>
      <c r="D258" s="58"/>
      <c r="E258" s="59">
        <v>4.2740845449482698</v>
      </c>
      <c r="F258" s="52">
        <v>4.3192987531840297</v>
      </c>
      <c r="G258" s="52">
        <v>3.6986998648268998</v>
      </c>
      <c r="H258" s="52">
        <v>4.2758543147761499</v>
      </c>
      <c r="I258" s="52">
        <v>4.3552923856136001</v>
      </c>
      <c r="J258" s="52">
        <v>4.02367396603898</v>
      </c>
      <c r="K258" s="52">
        <v>3.7475837012498001</v>
      </c>
      <c r="L258" s="52">
        <v>4.2092698389168497</v>
      </c>
      <c r="M258" s="52">
        <v>3.3868859056880098</v>
      </c>
      <c r="N258" s="52">
        <v>4.3240809672587899</v>
      </c>
      <c r="O258" s="52">
        <v>4.65654622193109</v>
      </c>
      <c r="P258" s="52">
        <v>4.2437415032459098</v>
      </c>
      <c r="Q258" s="52">
        <v>3.8817321928299502</v>
      </c>
      <c r="R258" s="60">
        <v>4.1419843694338372</v>
      </c>
      <c r="S258" s="52">
        <v>3.9445411595014477</v>
      </c>
      <c r="T258" s="52">
        <v>4.0322936972491767</v>
      </c>
      <c r="U258" s="61">
        <v>4.2765252213164349</v>
      </c>
      <c r="W258" s="61"/>
    </row>
    <row r="259" spans="1:23" x14ac:dyDescent="0.2">
      <c r="A259" s="58" t="s">
        <v>334</v>
      </c>
      <c r="B259" s="58" t="s">
        <v>335</v>
      </c>
      <c r="C259" s="63" t="s">
        <v>336</v>
      </c>
      <c r="D259" s="58"/>
      <c r="E259" s="59">
        <v>5.54885820369363</v>
      </c>
      <c r="F259" s="52">
        <v>6.3770452567804101</v>
      </c>
      <c r="G259" s="52">
        <v>5.8107647070591097</v>
      </c>
      <c r="H259" s="52">
        <v>5.5458112663444803</v>
      </c>
      <c r="I259" s="52">
        <v>5.36556317688808</v>
      </c>
      <c r="J259" s="52">
        <v>5.7630070452113804</v>
      </c>
      <c r="K259" s="52">
        <v>6.0763197685530201</v>
      </c>
      <c r="L259" s="52">
        <v>5.8058998687876402</v>
      </c>
      <c r="M259" s="52">
        <v>5.5156349875405901</v>
      </c>
      <c r="N259" s="52">
        <v>6.4704185794778404</v>
      </c>
      <c r="O259" s="52">
        <v>5.9825786767040396</v>
      </c>
      <c r="P259" s="52">
        <v>5.3060760546345103</v>
      </c>
      <c r="Q259" s="52">
        <v>5.9836692792119299</v>
      </c>
      <c r="R259" s="60">
        <v>5.8206198584694073</v>
      </c>
      <c r="S259" s="52">
        <v>5.7052849693961427</v>
      </c>
      <c r="T259" s="52">
        <v>5.7565449200953713</v>
      </c>
      <c r="U259" s="61">
        <v>5.9356856475070803</v>
      </c>
      <c r="W259" s="61"/>
    </row>
    <row r="260" spans="1:23" x14ac:dyDescent="0.2">
      <c r="A260" s="58" t="s">
        <v>334</v>
      </c>
      <c r="B260" s="58" t="s">
        <v>337</v>
      </c>
      <c r="C260" s="58"/>
      <c r="D260" s="58"/>
      <c r="E260" s="59">
        <v>-0.96083468071325995</v>
      </c>
      <c r="F260" s="52">
        <v>1.65768280620326</v>
      </c>
      <c r="G260" s="52">
        <v>1.3271418759823701</v>
      </c>
      <c r="H260" s="52">
        <v>1.2627464027137301</v>
      </c>
      <c r="I260" s="52">
        <v>0.94460331723036695</v>
      </c>
      <c r="J260" s="52">
        <v>-0.96083468071326295</v>
      </c>
      <c r="K260" s="52">
        <v>-0.96083468071326295</v>
      </c>
      <c r="L260" s="52">
        <v>-0.96083468071325995</v>
      </c>
      <c r="M260" s="52">
        <v>0.763751941753543</v>
      </c>
      <c r="N260" s="52">
        <v>1.6806108560448001</v>
      </c>
      <c r="O260" s="52">
        <v>-0.96083468071326295</v>
      </c>
      <c r="P260" s="52">
        <v>-0.96083468071326295</v>
      </c>
      <c r="Q260" s="52">
        <v>-0.96083468071326295</v>
      </c>
      <c r="R260" s="60">
        <v>0.82168410104652501</v>
      </c>
      <c r="S260" s="52">
        <v>-0.23482975663117517</v>
      </c>
      <c r="T260" s="52">
        <v>0.23473195789224718</v>
      </c>
      <c r="U260" s="61">
        <v>-0.30047329652374721</v>
      </c>
      <c r="W260" s="61"/>
    </row>
    <row r="261" spans="1:23" x14ac:dyDescent="0.2">
      <c r="A261" s="58" t="s">
        <v>334</v>
      </c>
      <c r="B261" s="58" t="s">
        <v>338</v>
      </c>
      <c r="C261" s="63" t="s">
        <v>295</v>
      </c>
      <c r="D261" s="58"/>
      <c r="E261" s="59">
        <v>1.9687611672565499</v>
      </c>
      <c r="F261" s="52">
        <v>1.1339636018792001</v>
      </c>
      <c r="G261" s="52">
        <v>2.17131659182408</v>
      </c>
      <c r="H261" s="52">
        <v>2.2499679019294101</v>
      </c>
      <c r="I261" s="52">
        <v>1.5521042168635</v>
      </c>
      <c r="J261" s="52">
        <v>2.0285742729919098</v>
      </c>
      <c r="K261" s="52">
        <v>1.6553976168720399</v>
      </c>
      <c r="L261" s="52">
        <v>1.9864925789817001</v>
      </c>
      <c r="M261" s="52">
        <v>0.763751941753543</v>
      </c>
      <c r="N261" s="52">
        <v>-0.96083468071325995</v>
      </c>
      <c r="O261" s="52">
        <v>-0.96083468071326295</v>
      </c>
      <c r="P261" s="52">
        <v>1.98188311784178</v>
      </c>
      <c r="Q261" s="52">
        <v>-0.96083468071326295</v>
      </c>
      <c r="R261" s="60">
        <v>1.8810023157223099</v>
      </c>
      <c r="S261" s="52">
        <v>1.5972641254925386</v>
      </c>
      <c r="T261" s="52">
        <v>1.7233699878168816</v>
      </c>
      <c r="U261" s="61">
        <v>-0.2251552310745015</v>
      </c>
      <c r="W261" s="61"/>
    </row>
    <row r="262" spans="1:23" x14ac:dyDescent="0.2">
      <c r="A262" s="58" t="s">
        <v>334</v>
      </c>
      <c r="B262" s="58" t="s">
        <v>339</v>
      </c>
      <c r="C262" s="63" t="s">
        <v>295</v>
      </c>
      <c r="D262" s="58"/>
      <c r="E262" s="59">
        <v>4.8063144007781498</v>
      </c>
      <c r="F262" s="52">
        <v>4.0109268211598401</v>
      </c>
      <c r="G262" s="52">
        <v>4.3196072563343302</v>
      </c>
      <c r="H262" s="52">
        <v>3.9850969443392299</v>
      </c>
      <c r="I262" s="52">
        <v>4.7287167883015204</v>
      </c>
      <c r="J262" s="52">
        <v>4.4139266338756702</v>
      </c>
      <c r="K262" s="52">
        <v>2.65848764056694</v>
      </c>
      <c r="L262" s="52">
        <v>4.7214270488635197</v>
      </c>
      <c r="M262" s="52">
        <v>2.6858200406258601</v>
      </c>
      <c r="N262" s="52">
        <v>4.5687130411565802</v>
      </c>
      <c r="O262" s="52">
        <v>4.7739429047176296</v>
      </c>
      <c r="P262" s="52">
        <v>4.4639416235122402</v>
      </c>
      <c r="Q262" s="52">
        <v>3.0082115155925799</v>
      </c>
      <c r="R262" s="60">
        <v>4.2804863556528874</v>
      </c>
      <c r="S262" s="52">
        <v>3.8416756304467023</v>
      </c>
      <c r="T262" s="52">
        <v>4.0367026194272286</v>
      </c>
      <c r="U262" s="61">
        <v>4.203702271244758</v>
      </c>
      <c r="W262" s="61"/>
    </row>
    <row r="263" spans="1:23" x14ac:dyDescent="0.2">
      <c r="A263" s="58" t="s">
        <v>341</v>
      </c>
      <c r="B263" s="58" t="s">
        <v>340</v>
      </c>
      <c r="C263" s="58"/>
      <c r="D263" s="58"/>
      <c r="E263" s="59">
        <v>1.0588348295354899</v>
      </c>
      <c r="F263" s="52">
        <v>0.96679016013521701</v>
      </c>
      <c r="G263" s="52">
        <v>1.5887441467105099</v>
      </c>
      <c r="H263" s="52">
        <v>0.94716536330815004</v>
      </c>
      <c r="I263" s="52">
        <v>0.94460331723036695</v>
      </c>
      <c r="J263" s="52">
        <v>1.37522015968222</v>
      </c>
      <c r="K263" s="52">
        <v>-0.96083468071326295</v>
      </c>
      <c r="L263" s="52">
        <v>1.162365977224</v>
      </c>
      <c r="M263" s="52">
        <v>0.763751941753543</v>
      </c>
      <c r="N263" s="52">
        <v>-0.96083468071325995</v>
      </c>
      <c r="O263" s="52">
        <v>0.76689321525821896</v>
      </c>
      <c r="P263" s="52">
        <v>-0.96083468071326295</v>
      </c>
      <c r="Q263" s="52">
        <v>-0.96083468071326295</v>
      </c>
      <c r="R263" s="60">
        <v>1.1403836249223416</v>
      </c>
      <c r="S263" s="52">
        <v>0.65702134303537341</v>
      </c>
      <c r="T263" s="52">
        <v>0.87184902387402596</v>
      </c>
      <c r="U263" s="61">
        <v>-0.52890270672039175</v>
      </c>
      <c r="W263" s="61"/>
    </row>
    <row r="264" spans="1:23" x14ac:dyDescent="0.2">
      <c r="A264" s="58" t="s">
        <v>341</v>
      </c>
      <c r="B264" s="58" t="s">
        <v>342</v>
      </c>
      <c r="C264" s="58"/>
      <c r="D264" s="58"/>
      <c r="E264" s="59">
        <v>5.2841525987334501</v>
      </c>
      <c r="F264" s="52">
        <v>4.8504028933192203</v>
      </c>
      <c r="G264" s="52">
        <v>5.0846975619465899</v>
      </c>
      <c r="H264" s="52">
        <v>4.73761637331289</v>
      </c>
      <c r="I264" s="52">
        <v>5.2171205765767903</v>
      </c>
      <c r="J264" s="52">
        <v>5.2350472119831597</v>
      </c>
      <c r="K264" s="52">
        <v>5.2156355395547802</v>
      </c>
      <c r="L264" s="52">
        <v>5.7475581175460304</v>
      </c>
      <c r="M264" s="52">
        <v>5.2088800951252203</v>
      </c>
      <c r="N264" s="52">
        <v>4.5272098044533804</v>
      </c>
      <c r="O264" s="52">
        <v>5.0049666918690798</v>
      </c>
      <c r="P264" s="52">
        <v>4.5815464977035001</v>
      </c>
      <c r="Q264" s="52">
        <v>5.0016299981215004</v>
      </c>
      <c r="R264" s="60">
        <v>4.9892173568280374</v>
      </c>
      <c r="S264" s="52">
        <v>5.324848308157196</v>
      </c>
      <c r="T264" s="52">
        <v>5.175678996455348</v>
      </c>
      <c r="U264" s="61">
        <v>4.7788382480368652</v>
      </c>
      <c r="W264" s="61"/>
    </row>
    <row r="265" spans="1:23" x14ac:dyDescent="0.2">
      <c r="A265" s="58" t="s">
        <v>341</v>
      </c>
      <c r="B265" s="58" t="s">
        <v>343</v>
      </c>
      <c r="C265" s="63" t="s">
        <v>295</v>
      </c>
      <c r="D265" s="58"/>
      <c r="E265" s="59">
        <v>3.5560323343832598</v>
      </c>
      <c r="F265" s="52">
        <v>3.37277548522749</v>
      </c>
      <c r="G265" s="52">
        <v>3.2467989708812701</v>
      </c>
      <c r="H265" s="52">
        <v>3.7012084185509999</v>
      </c>
      <c r="I265" s="52">
        <v>3.2906291006875601</v>
      </c>
      <c r="J265" s="52">
        <v>4.3731287558404697</v>
      </c>
      <c r="K265" s="52">
        <v>2.7175047930129099</v>
      </c>
      <c r="L265" s="52">
        <v>4.1098514312592602</v>
      </c>
      <c r="M265" s="52">
        <v>2.3924062769127099</v>
      </c>
      <c r="N265" s="52">
        <v>3.4958572471839702</v>
      </c>
      <c r="O265" s="52">
        <v>3.86099201056446</v>
      </c>
      <c r="P265" s="52">
        <v>3.3053215023198499</v>
      </c>
      <c r="Q265" s="52">
        <v>2.5395282723021202</v>
      </c>
      <c r="R265" s="60">
        <v>3.469203802260755</v>
      </c>
      <c r="S265" s="52">
        <v>3.3767040715425822</v>
      </c>
      <c r="T265" s="52">
        <v>3.4178150629728807</v>
      </c>
      <c r="U265" s="61">
        <v>3.3004247580925998</v>
      </c>
      <c r="W265" s="61"/>
    </row>
    <row r="266" spans="1:23" x14ac:dyDescent="0.2">
      <c r="A266" s="58" t="s">
        <v>341</v>
      </c>
      <c r="B266" s="58" t="s">
        <v>344</v>
      </c>
      <c r="C266" s="63" t="s">
        <v>295</v>
      </c>
      <c r="D266" s="58"/>
      <c r="E266" s="59">
        <v>3.7081507642265898</v>
      </c>
      <c r="F266" s="52">
        <v>2.6499993978919201</v>
      </c>
      <c r="G266" s="52">
        <v>3.6130715968330298</v>
      </c>
      <c r="H266" s="52">
        <v>2.38630411171513</v>
      </c>
      <c r="I266" s="52">
        <v>3.3200434906730498</v>
      </c>
      <c r="J266" s="52">
        <v>3.9699648429265699</v>
      </c>
      <c r="K266" s="52">
        <v>-0.96083468071326295</v>
      </c>
      <c r="L266" s="52">
        <v>3.59603188309335</v>
      </c>
      <c r="M266" s="52">
        <v>-0.96083468071326295</v>
      </c>
      <c r="N266" s="52">
        <v>2.9848483710823301</v>
      </c>
      <c r="O266" s="52">
        <v>3.3911671634204001</v>
      </c>
      <c r="P266" s="52">
        <v>3.5936290585696402</v>
      </c>
      <c r="Q266" s="52">
        <v>1.30245100596395</v>
      </c>
      <c r="R266" s="60">
        <v>3.0893814676666675</v>
      </c>
      <c r="S266" s="52">
        <v>1.7928741710532887</v>
      </c>
      <c r="T266" s="52">
        <v>2.3690996362147905</v>
      </c>
      <c r="U266" s="61">
        <v>2.8180238997590803</v>
      </c>
      <c r="W266" s="61"/>
    </row>
    <row r="267" spans="1:23" x14ac:dyDescent="0.2">
      <c r="A267" s="58" t="s">
        <v>346</v>
      </c>
      <c r="B267" s="58" t="s">
        <v>345</v>
      </c>
      <c r="C267" s="62" t="s">
        <v>347</v>
      </c>
      <c r="D267" s="58"/>
      <c r="E267" s="59">
        <v>3.3118942655708801</v>
      </c>
      <c r="F267" s="52">
        <v>3.37277548522749</v>
      </c>
      <c r="G267" s="52">
        <v>2.5851575768410302</v>
      </c>
      <c r="H267" s="52">
        <v>3.20717535974511</v>
      </c>
      <c r="I267" s="52">
        <v>3.4320472864786602</v>
      </c>
      <c r="J267" s="52">
        <v>3.5615583280518299</v>
      </c>
      <c r="K267" s="52">
        <v>3.0742966127601798</v>
      </c>
      <c r="L267" s="52">
        <v>3.0698924371334</v>
      </c>
      <c r="M267" s="52">
        <v>2.9736908781823801</v>
      </c>
      <c r="N267" s="52">
        <v>3.1579936087715801</v>
      </c>
      <c r="O267" s="52">
        <v>3.10284028377529</v>
      </c>
      <c r="P267" s="52">
        <v>2.6891264761214302</v>
      </c>
      <c r="Q267" s="52">
        <v>3.6448962853136302</v>
      </c>
      <c r="R267" s="60">
        <v>3.1192506718461277</v>
      </c>
      <c r="S267" s="52">
        <v>3.2222971085212904</v>
      </c>
      <c r="T267" s="52">
        <v>3.1764986922212177</v>
      </c>
      <c r="U267" s="61">
        <v>3.1487141634954825</v>
      </c>
      <c r="W267" s="61"/>
    </row>
    <row r="268" spans="1:23" x14ac:dyDescent="0.2">
      <c r="A268" s="58" t="s">
        <v>346</v>
      </c>
      <c r="B268" s="58" t="s">
        <v>348</v>
      </c>
      <c r="C268" s="58"/>
      <c r="D268" s="58"/>
      <c r="E268" s="59">
        <v>2.2323730861372102</v>
      </c>
      <c r="F268" s="52">
        <v>2.5351640297203102</v>
      </c>
      <c r="G268" s="52">
        <v>2.0019894755902299</v>
      </c>
      <c r="H268" s="52">
        <v>2.6255144972661801</v>
      </c>
      <c r="I268" s="52">
        <v>2.5742959205473701</v>
      </c>
      <c r="J268" s="52">
        <v>2.47662899091288</v>
      </c>
      <c r="K268" s="52">
        <v>1.3911253460405</v>
      </c>
      <c r="L268" s="52">
        <v>2.9826556176022301</v>
      </c>
      <c r="M268" s="52">
        <v>1.9371011185726199</v>
      </c>
      <c r="N268" s="52">
        <v>2.8566773933834</v>
      </c>
      <c r="O268" s="52">
        <v>2.5211170958320501</v>
      </c>
      <c r="P268" s="52">
        <v>1.98188311784178</v>
      </c>
      <c r="Q268" s="52">
        <v>2.23209308510086</v>
      </c>
      <c r="R268" s="60">
        <v>2.3487602721784828</v>
      </c>
      <c r="S268" s="52">
        <v>2.2723613987351201</v>
      </c>
      <c r="T268" s="52">
        <v>2.306316453598837</v>
      </c>
      <c r="U268" s="61">
        <v>2.3979426730395224</v>
      </c>
      <c r="W268" s="61"/>
    </row>
    <row r="269" spans="1:23" x14ac:dyDescent="0.2">
      <c r="A269" s="58" t="s">
        <v>346</v>
      </c>
      <c r="B269" s="58" t="s">
        <v>349</v>
      </c>
      <c r="C269" s="58"/>
      <c r="D269" s="58"/>
      <c r="E269" s="59">
        <v>3.0637105890954199</v>
      </c>
      <c r="F269" s="52">
        <v>2.5937239928023699</v>
      </c>
      <c r="G269" s="52">
        <v>3.1283490414168198</v>
      </c>
      <c r="H269" s="52">
        <v>3.01020783679702</v>
      </c>
      <c r="I269" s="52">
        <v>3.3200434906730498</v>
      </c>
      <c r="J269" s="52">
        <v>3.6324166542046399</v>
      </c>
      <c r="K269" s="52">
        <v>2.5969528845782599</v>
      </c>
      <c r="L269" s="52">
        <v>3.9580437597907401</v>
      </c>
      <c r="M269" s="52">
        <v>2.3258167306958701</v>
      </c>
      <c r="N269" s="52">
        <v>3.3606190095563901</v>
      </c>
      <c r="O269" s="52">
        <v>2.3298580713658601</v>
      </c>
      <c r="P269" s="52">
        <v>2.4625886567137898</v>
      </c>
      <c r="Q269" s="52">
        <v>2.3939844520563698</v>
      </c>
      <c r="R269" s="60">
        <v>2.9489978650279074</v>
      </c>
      <c r="S269" s="52">
        <v>3.1666547039885122</v>
      </c>
      <c r="T269" s="52">
        <v>3.0699183311171323</v>
      </c>
      <c r="U269" s="61">
        <v>2.6367625474231025</v>
      </c>
      <c r="W269" s="61"/>
    </row>
    <row r="270" spans="1:23" x14ac:dyDescent="0.2">
      <c r="A270" s="58" t="s">
        <v>346</v>
      </c>
      <c r="B270" s="58" t="s">
        <v>350</v>
      </c>
      <c r="C270" s="58"/>
      <c r="D270" s="58"/>
      <c r="E270" s="59">
        <v>-0.96083468071325995</v>
      </c>
      <c r="F270" s="52">
        <v>1.1339636018792001</v>
      </c>
      <c r="G270" s="52">
        <v>1.3271418759823701</v>
      </c>
      <c r="H270" s="52">
        <v>0.75903686105347301</v>
      </c>
      <c r="I270" s="52">
        <v>1.44937024938947</v>
      </c>
      <c r="J270" s="52">
        <v>1.8014230222985199</v>
      </c>
      <c r="K270" s="52">
        <v>0.87336420613848598</v>
      </c>
      <c r="L270" s="52">
        <v>1.8938939992838399</v>
      </c>
      <c r="M270" s="52">
        <v>-0.96083468071326295</v>
      </c>
      <c r="N270" s="52">
        <v>-0.96083468071325995</v>
      </c>
      <c r="O270" s="52">
        <v>1.2716089336873899</v>
      </c>
      <c r="P270" s="52">
        <v>1.0536152962843901</v>
      </c>
      <c r="Q270" s="52">
        <v>-0.96083468071326295</v>
      </c>
      <c r="R270" s="60">
        <v>0.56482691455044587</v>
      </c>
      <c r="S270" s="52">
        <v>1.0114433592794108</v>
      </c>
      <c r="T270" s="52">
        <v>0.81294716162209302</v>
      </c>
      <c r="U270" s="61">
        <v>0.10088871713631428</v>
      </c>
      <c r="W270" s="61"/>
    </row>
    <row r="271" spans="1:23" x14ac:dyDescent="0.2">
      <c r="A271" s="58" t="s">
        <v>352</v>
      </c>
      <c r="B271" s="58" t="s">
        <v>351</v>
      </c>
      <c r="C271" s="58"/>
      <c r="D271" s="58"/>
      <c r="E271" s="59">
        <v>-0.96083468071325995</v>
      </c>
      <c r="F271" s="52">
        <v>-0.96083468071325995</v>
      </c>
      <c r="G271" s="52">
        <v>-0.96083468071326295</v>
      </c>
      <c r="H271" s="52">
        <v>-0.96083468071326295</v>
      </c>
      <c r="I271" s="52">
        <v>0.60553730403337003</v>
      </c>
      <c r="J271" s="52">
        <v>-0.96083468071326295</v>
      </c>
      <c r="K271" s="52">
        <v>-0.96083468071326295</v>
      </c>
      <c r="L271" s="52">
        <v>-0.96083468071325995</v>
      </c>
      <c r="M271" s="52">
        <v>-0.96083468071326295</v>
      </c>
      <c r="N271" s="52">
        <v>1.13499806235252</v>
      </c>
      <c r="O271" s="52">
        <v>0.95543920263611204</v>
      </c>
      <c r="P271" s="52">
        <v>1.25587414609365</v>
      </c>
      <c r="Q271" s="52">
        <v>-0.96083468071326295</v>
      </c>
      <c r="R271" s="60">
        <v>-0.96083468071326139</v>
      </c>
      <c r="S271" s="52">
        <v>-0.64756028376393571</v>
      </c>
      <c r="T271" s="52">
        <v>-0.78679334907474718</v>
      </c>
      <c r="U271" s="61">
        <v>0.5963691825922548</v>
      </c>
      <c r="W271" s="61"/>
    </row>
    <row r="272" spans="1:23" x14ac:dyDescent="0.2">
      <c r="A272" s="58" t="s">
        <v>352</v>
      </c>
      <c r="B272" s="58" t="s">
        <v>353</v>
      </c>
      <c r="C272" s="63" t="s">
        <v>295</v>
      </c>
      <c r="D272" s="58"/>
      <c r="E272" s="59">
        <v>2.9215237286057598</v>
      </c>
      <c r="F272" s="52">
        <v>2.94811447402504</v>
      </c>
      <c r="G272" s="52">
        <v>3.08660134477174</v>
      </c>
      <c r="H272" s="52">
        <v>2.5693266582143601</v>
      </c>
      <c r="I272" s="52">
        <v>1.9025266488786801</v>
      </c>
      <c r="J272" s="52">
        <v>2.87756394450532</v>
      </c>
      <c r="K272" s="52">
        <v>2.4654015356660199</v>
      </c>
      <c r="L272" s="52">
        <v>2.6839816945444501</v>
      </c>
      <c r="M272" s="52">
        <v>2.1826410674567098</v>
      </c>
      <c r="N272" s="52">
        <v>3.2628607117526598</v>
      </c>
      <c r="O272" s="52">
        <v>2.5796224511638801</v>
      </c>
      <c r="P272" s="52">
        <v>-0.96083468071326295</v>
      </c>
      <c r="Q272" s="52">
        <v>2.60714046269596</v>
      </c>
      <c r="R272" s="60">
        <v>2.8813915514042248</v>
      </c>
      <c r="S272" s="52">
        <v>2.4224229782102364</v>
      </c>
      <c r="T272" s="52">
        <v>2.6264090107408977</v>
      </c>
      <c r="U272" s="61">
        <v>1.8721972362248094</v>
      </c>
      <c r="W272" s="61"/>
    </row>
    <row r="273" spans="1:23" x14ac:dyDescent="0.2">
      <c r="A273" s="58" t="s">
        <v>352</v>
      </c>
      <c r="B273" s="58" t="s">
        <v>354</v>
      </c>
      <c r="C273" s="58"/>
      <c r="D273" s="58"/>
      <c r="E273" s="59">
        <v>2.9215237286057598</v>
      </c>
      <c r="F273" s="52">
        <v>1.5434821879195999</v>
      </c>
      <c r="G273" s="52">
        <v>2.45995311525501</v>
      </c>
      <c r="H273" s="52">
        <v>1.63537431742689</v>
      </c>
      <c r="I273" s="52">
        <v>2.11880667327828</v>
      </c>
      <c r="J273" s="52">
        <v>2.3137039015688599</v>
      </c>
      <c r="K273" s="52">
        <v>1.7713506535452199</v>
      </c>
      <c r="L273" s="52">
        <v>2.7905593021731501</v>
      </c>
      <c r="M273" s="52">
        <v>2.02367493673805</v>
      </c>
      <c r="N273" s="52">
        <v>2.38530518982415</v>
      </c>
      <c r="O273" s="52">
        <v>2.8411024759785999</v>
      </c>
      <c r="P273" s="52">
        <v>2.0916918753448002</v>
      </c>
      <c r="Q273" s="52">
        <v>1.30245100596395</v>
      </c>
      <c r="R273" s="60">
        <v>2.1400833373018151</v>
      </c>
      <c r="S273" s="52">
        <v>2.2036190934607118</v>
      </c>
      <c r="T273" s="52">
        <v>2.1753809796123136</v>
      </c>
      <c r="U273" s="61">
        <v>2.1551376367778752</v>
      </c>
      <c r="W273" s="61"/>
    </row>
    <row r="274" spans="1:23" x14ac:dyDescent="0.2">
      <c r="A274" s="58" t="s">
        <v>356</v>
      </c>
      <c r="B274" s="58" t="s">
        <v>355</v>
      </c>
      <c r="C274" s="58"/>
      <c r="D274" s="58"/>
      <c r="E274" s="59">
        <v>2.6481321517804202</v>
      </c>
      <c r="F274" s="52">
        <v>2.8554227222350201</v>
      </c>
      <c r="G274" s="52">
        <v>2.0019894755902299</v>
      </c>
      <c r="H274" s="52">
        <v>2.2499679019294101</v>
      </c>
      <c r="I274" s="52">
        <v>2.4198438722146598</v>
      </c>
      <c r="J274" s="52">
        <v>2.39746513813067</v>
      </c>
      <c r="K274" s="52">
        <v>1.06733845990749</v>
      </c>
      <c r="L274" s="52">
        <v>1.8938939992838399</v>
      </c>
      <c r="M274" s="52">
        <v>2.25600429712896</v>
      </c>
      <c r="N274" s="52">
        <v>2.2892618822966</v>
      </c>
      <c r="O274" s="52">
        <v>2.7924609917333298</v>
      </c>
      <c r="P274" s="52">
        <v>1.59115479442527</v>
      </c>
      <c r="Q274" s="52">
        <v>2.14378247580736</v>
      </c>
      <c r="R274" s="60">
        <v>2.4388780628837701</v>
      </c>
      <c r="S274" s="52">
        <v>2.0069091533331238</v>
      </c>
      <c r="T274" s="52">
        <v>2.1988953353556333</v>
      </c>
      <c r="U274" s="61">
        <v>2.20416503606564</v>
      </c>
      <c r="W274" s="61"/>
    </row>
    <row r="275" spans="1:23" x14ac:dyDescent="0.2">
      <c r="A275" s="58" t="s">
        <v>356</v>
      </c>
      <c r="B275" s="58" t="s">
        <v>357</v>
      </c>
      <c r="C275" s="63" t="s">
        <v>295</v>
      </c>
      <c r="D275" s="58"/>
      <c r="E275" s="59">
        <v>2.7637758332766702</v>
      </c>
      <c r="F275" s="52">
        <v>3.1173431190009002</v>
      </c>
      <c r="G275" s="52">
        <v>2.85755679495617</v>
      </c>
      <c r="H275" s="52">
        <v>2.51086151015167</v>
      </c>
      <c r="I275" s="52">
        <v>2.7574566541651899</v>
      </c>
      <c r="J275" s="52">
        <v>3.44828468320611</v>
      </c>
      <c r="K275" s="52">
        <v>2.3948357592345699</v>
      </c>
      <c r="L275" s="52">
        <v>2.9826556176022301</v>
      </c>
      <c r="M275" s="52">
        <v>2.1053463940125701</v>
      </c>
      <c r="N275" s="52">
        <v>3.1025557481811101</v>
      </c>
      <c r="O275" s="52">
        <v>2.3964684018386002</v>
      </c>
      <c r="P275" s="52">
        <v>1.86302273656401</v>
      </c>
      <c r="Q275" s="52">
        <v>2.3939844520563698</v>
      </c>
      <c r="R275" s="60">
        <v>2.8123843143463527</v>
      </c>
      <c r="S275" s="52">
        <v>2.7377158216441346</v>
      </c>
      <c r="T275" s="52">
        <v>2.770901818400676</v>
      </c>
      <c r="U275" s="61">
        <v>2.4390078346600226</v>
      </c>
      <c r="W275" s="61"/>
    </row>
    <row r="276" spans="1:23" x14ac:dyDescent="0.2">
      <c r="A276" s="58" t="s">
        <v>359</v>
      </c>
      <c r="B276" s="58" t="s">
        <v>358</v>
      </c>
      <c r="C276" s="58"/>
      <c r="D276" s="58"/>
      <c r="E276" s="59">
        <v>2.1497410931632901</v>
      </c>
      <c r="F276" s="52">
        <v>1.8620887725165001</v>
      </c>
      <c r="G276" s="52">
        <v>2.0019894755902299</v>
      </c>
      <c r="H276" s="52">
        <v>1.11356767072243</v>
      </c>
      <c r="I276" s="52">
        <v>1.2189509351359</v>
      </c>
      <c r="J276" s="52">
        <v>1.37522015968222</v>
      </c>
      <c r="K276" s="52">
        <v>1.3911253460405</v>
      </c>
      <c r="L276" s="52">
        <v>1.7949419039937999</v>
      </c>
      <c r="M276" s="52">
        <v>0.763751941753543</v>
      </c>
      <c r="N276" s="52">
        <v>2.38530518982415</v>
      </c>
      <c r="O276" s="52">
        <v>2.460138534515</v>
      </c>
      <c r="P276" s="52">
        <v>2.6174947790122798</v>
      </c>
      <c r="Q276" s="52">
        <v>-0.96083468071326295</v>
      </c>
      <c r="R276" s="60">
        <v>1.7818467529981126</v>
      </c>
      <c r="S276" s="52">
        <v>1.3087980573211924</v>
      </c>
      <c r="T276" s="52">
        <v>1.5190419220664906</v>
      </c>
      <c r="U276" s="61">
        <v>1.6255259556595416</v>
      </c>
      <c r="W276" s="61"/>
    </row>
    <row r="277" spans="1:23" x14ac:dyDescent="0.2">
      <c r="A277" s="58" t="s">
        <v>359</v>
      </c>
      <c r="B277" s="58" t="s">
        <v>360</v>
      </c>
      <c r="C277" s="58"/>
      <c r="D277" s="58"/>
      <c r="E277" s="59">
        <v>-0.96083468071325995</v>
      </c>
      <c r="F277" s="52">
        <v>0.96679016013521701</v>
      </c>
      <c r="G277" s="52">
        <v>-0.96083468071326295</v>
      </c>
      <c r="H277" s="52">
        <v>1.39793496552248</v>
      </c>
      <c r="I277" s="52">
        <v>0.78500849371190595</v>
      </c>
      <c r="J277" s="52">
        <v>1.5316997731608599</v>
      </c>
      <c r="K277" s="52">
        <v>-0.96083468071326295</v>
      </c>
      <c r="L277" s="52">
        <v>0.99413602267220202</v>
      </c>
      <c r="M277" s="52">
        <v>-0.96083468071326295</v>
      </c>
      <c r="N277" s="52">
        <v>-0.96083468071325995</v>
      </c>
      <c r="O277" s="52">
        <v>-0.96083468071326295</v>
      </c>
      <c r="P277" s="52">
        <v>-0.96083468071326295</v>
      </c>
      <c r="Q277" s="52">
        <v>-0.96083468071326295</v>
      </c>
      <c r="R277" s="60">
        <v>0.11076394105779352</v>
      </c>
      <c r="S277" s="52">
        <v>0.27783498562368847</v>
      </c>
      <c r="T277" s="52">
        <v>0.20358118803884626</v>
      </c>
      <c r="U277" s="61">
        <v>-0.96083468071326217</v>
      </c>
      <c r="W277" s="61"/>
    </row>
    <row r="278" spans="1:23" x14ac:dyDescent="0.2">
      <c r="A278" s="58" t="s">
        <v>359</v>
      </c>
      <c r="B278" s="58" t="s">
        <v>361</v>
      </c>
      <c r="C278" s="58"/>
      <c r="D278" s="58"/>
      <c r="E278" s="59">
        <v>2.3846648494365699</v>
      </c>
      <c r="F278" s="52">
        <v>2.20032268554188</v>
      </c>
      <c r="G278" s="52">
        <v>2.45995311525501</v>
      </c>
      <c r="H278" s="52">
        <v>2.7317228430771898</v>
      </c>
      <c r="I278" s="52">
        <v>2.7998309021410699</v>
      </c>
      <c r="J278" s="52">
        <v>3.28193332420686</v>
      </c>
      <c r="K278" s="52">
        <v>1.3911253460405</v>
      </c>
      <c r="L278" s="52">
        <v>2.9826556176022301</v>
      </c>
      <c r="M278" s="52">
        <v>2.78829328376173</v>
      </c>
      <c r="N278" s="52">
        <v>1.5206243568993301</v>
      </c>
      <c r="O278" s="52">
        <v>2.8411024759785999</v>
      </c>
      <c r="P278" s="52">
        <v>2.2890266351892801</v>
      </c>
      <c r="Q278" s="52">
        <v>2.14378247580736</v>
      </c>
      <c r="R278" s="60">
        <v>2.4441658733276626</v>
      </c>
      <c r="S278" s="52">
        <v>2.6487676947504779</v>
      </c>
      <c r="T278" s="52">
        <v>2.5578335518958935</v>
      </c>
      <c r="U278" s="61">
        <v>2.1986339859686423</v>
      </c>
      <c r="W278" s="61"/>
    </row>
    <row r="279" spans="1:23" x14ac:dyDescent="0.2">
      <c r="A279" s="58" t="s">
        <v>363</v>
      </c>
      <c r="B279" s="58" t="s">
        <v>362</v>
      </c>
      <c r="C279" s="58"/>
      <c r="D279" s="58"/>
      <c r="E279" s="59">
        <v>2.0620871661328399</v>
      </c>
      <c r="F279" s="52">
        <v>2.7041618238960301</v>
      </c>
      <c r="G279" s="52">
        <v>0.81624482152445299</v>
      </c>
      <c r="H279" s="52">
        <v>1.93124505889931</v>
      </c>
      <c r="I279" s="52">
        <v>2.2468518196848999</v>
      </c>
      <c r="J279" s="52">
        <v>2.39746513813067</v>
      </c>
      <c r="K279" s="52">
        <v>2.07198095529069</v>
      </c>
      <c r="L279" s="52">
        <v>-0.96083468071325995</v>
      </c>
      <c r="M279" s="52">
        <v>1.52709109487951</v>
      </c>
      <c r="N279" s="52">
        <v>1.6806108560448001</v>
      </c>
      <c r="O279" s="52">
        <v>2.3298580713658601</v>
      </c>
      <c r="P279" s="52">
        <v>2.4625886567137898</v>
      </c>
      <c r="Q279" s="52">
        <v>1.45703476121123</v>
      </c>
      <c r="R279" s="60">
        <v>1.8784347176131584</v>
      </c>
      <c r="S279" s="52">
        <v>1.456510865454502</v>
      </c>
      <c r="T279" s="52">
        <v>1.6440325775250162</v>
      </c>
      <c r="U279" s="61">
        <v>1.9825230863339198</v>
      </c>
      <c r="W279" s="61"/>
    </row>
    <row r="280" spans="1:23" x14ac:dyDescent="0.2">
      <c r="A280" s="58" t="s">
        <v>363</v>
      </c>
      <c r="B280" s="58" t="s">
        <v>364</v>
      </c>
      <c r="C280" s="58"/>
      <c r="D280" s="58"/>
      <c r="E280" s="59">
        <v>1.8689779173273799</v>
      </c>
      <c r="F280" s="52">
        <v>1.28376166284018</v>
      </c>
      <c r="G280" s="52">
        <v>1.5887441467105099</v>
      </c>
      <c r="H280" s="52">
        <v>1.63537431742689</v>
      </c>
      <c r="I280" s="52">
        <v>2.11880667327828</v>
      </c>
      <c r="J280" s="52">
        <v>1.5316997731608599</v>
      </c>
      <c r="K280" s="52">
        <v>0.87336420613848598</v>
      </c>
      <c r="L280" s="52">
        <v>1.57400739637877</v>
      </c>
      <c r="M280" s="52">
        <v>1.4033840507190201</v>
      </c>
      <c r="N280" s="52">
        <v>1.9555381437146799</v>
      </c>
      <c r="O280" s="52">
        <v>1.2716089336873899</v>
      </c>
      <c r="P280" s="52">
        <v>1.7334833144781301</v>
      </c>
      <c r="Q280" s="52">
        <v>1.1292936721139499</v>
      </c>
      <c r="R280" s="60">
        <v>1.5942145110762398</v>
      </c>
      <c r="S280" s="52">
        <v>1.5002524199350833</v>
      </c>
      <c r="T280" s="52">
        <v>1.5420133493311527</v>
      </c>
      <c r="U280" s="61">
        <v>1.5224810159985376</v>
      </c>
      <c r="W280" s="61"/>
    </row>
    <row r="281" spans="1:23" x14ac:dyDescent="0.2">
      <c r="A281" s="58" t="s">
        <v>366</v>
      </c>
      <c r="B281" s="58" t="s">
        <v>365</v>
      </c>
      <c r="C281" s="62" t="s">
        <v>367</v>
      </c>
      <c r="D281" s="58"/>
      <c r="E281" s="59">
        <v>3.0637105890954199</v>
      </c>
      <c r="F281" s="52">
        <v>2.94811447402504</v>
      </c>
      <c r="G281" s="52">
        <v>1.7036701641676999</v>
      </c>
      <c r="H281" s="52">
        <v>2.5693266582143601</v>
      </c>
      <c r="I281" s="52">
        <v>3.10031254753966</v>
      </c>
      <c r="J281" s="52">
        <v>2.62300759776778</v>
      </c>
      <c r="K281" s="52">
        <v>3.0284182825052102</v>
      </c>
      <c r="L281" s="52">
        <v>2.8410340133282701</v>
      </c>
      <c r="M281" s="52">
        <v>3.4816900563958502</v>
      </c>
      <c r="N281" s="52">
        <v>3.8724459800790099</v>
      </c>
      <c r="O281" s="52">
        <v>3.02075959692705</v>
      </c>
      <c r="P281" s="52">
        <v>3.2589950344696401</v>
      </c>
      <c r="Q281" s="52">
        <v>3.1955841202693298</v>
      </c>
      <c r="R281" s="60">
        <v>2.57120547137563</v>
      </c>
      <c r="S281" s="52">
        <v>3.0148924995073543</v>
      </c>
      <c r="T281" s="52">
        <v>2.8176982647821429</v>
      </c>
      <c r="U281" s="61">
        <v>3.3369461829362574</v>
      </c>
      <c r="W281" s="61"/>
    </row>
    <row r="282" spans="1:23" x14ac:dyDescent="0.2">
      <c r="A282" s="58" t="s">
        <v>366</v>
      </c>
      <c r="B282" s="58" t="s">
        <v>368</v>
      </c>
      <c r="C282" s="63" t="s">
        <v>369</v>
      </c>
      <c r="D282" s="58"/>
      <c r="E282" s="59">
        <v>-0.96083468071325995</v>
      </c>
      <c r="F282" s="52">
        <v>-0.96083468071325995</v>
      </c>
      <c r="G282" s="52">
        <v>1.46386441137243</v>
      </c>
      <c r="H282" s="52">
        <v>1.74088509451145</v>
      </c>
      <c r="I282" s="52">
        <v>1.6480063240018601</v>
      </c>
      <c r="J282" s="52">
        <v>-0.96083468071326295</v>
      </c>
      <c r="K282" s="52">
        <v>1.06733845990749</v>
      </c>
      <c r="L282" s="52">
        <v>2.15556580379313</v>
      </c>
      <c r="M282" s="52">
        <v>-0.96083468071326295</v>
      </c>
      <c r="N282" s="52">
        <v>-0.96083468071325995</v>
      </c>
      <c r="O282" s="52">
        <v>-0.96083468071326295</v>
      </c>
      <c r="P282" s="52">
        <v>1.0536152962843901</v>
      </c>
      <c r="Q282" s="52">
        <v>0.93248206847177295</v>
      </c>
      <c r="R282" s="60">
        <v>0.32077003611434002</v>
      </c>
      <c r="S282" s="52">
        <v>0.58984824525519086</v>
      </c>
      <c r="T282" s="52">
        <v>0.47025793008147942</v>
      </c>
      <c r="U282" s="61">
        <v>1.6107000832410012E-2</v>
      </c>
      <c r="W282" s="61"/>
    </row>
    <row r="283" spans="1:23" x14ac:dyDescent="0.2">
      <c r="A283" s="58" t="s">
        <v>371</v>
      </c>
      <c r="B283" s="58" t="s">
        <v>370</v>
      </c>
      <c r="C283" s="62" t="s">
        <v>372</v>
      </c>
      <c r="D283" s="58"/>
      <c r="E283" s="59">
        <v>3.1512688689482999</v>
      </c>
      <c r="F283" s="52">
        <v>3.1173431190009002</v>
      </c>
      <c r="G283" s="52">
        <v>2.8070369024168502</v>
      </c>
      <c r="H283" s="52">
        <v>3.62055920212212</v>
      </c>
      <c r="I283" s="52">
        <v>4.1079391225129598</v>
      </c>
      <c r="J283" s="52">
        <v>2.8180106989974099</v>
      </c>
      <c r="K283" s="52">
        <v>3.2444786801921399</v>
      </c>
      <c r="L283" s="52">
        <v>3.2299763611094598</v>
      </c>
      <c r="M283" s="52">
        <v>2.6317180493708898</v>
      </c>
      <c r="N283" s="52">
        <v>3.0449021734011601</v>
      </c>
      <c r="O283" s="52">
        <v>2.1093116523269302</v>
      </c>
      <c r="P283" s="52">
        <v>1.59115479442527</v>
      </c>
      <c r="Q283" s="52">
        <v>3.2808703300323301</v>
      </c>
      <c r="R283" s="60">
        <v>3.1740520231220426</v>
      </c>
      <c r="S283" s="52">
        <v>3.206424582436572</v>
      </c>
      <c r="T283" s="52">
        <v>3.1920367782967811</v>
      </c>
      <c r="U283" s="61">
        <v>2.5065597375464228</v>
      </c>
      <c r="W283" s="61"/>
    </row>
    <row r="284" spans="1:23" x14ac:dyDescent="0.2">
      <c r="A284" s="58" t="s">
        <v>374</v>
      </c>
      <c r="B284" s="58" t="s">
        <v>373</v>
      </c>
      <c r="C284" s="58"/>
      <c r="D284" s="58"/>
      <c r="E284" s="59">
        <v>2.3846648494365699</v>
      </c>
      <c r="F284" s="52">
        <v>2.8554227222350201</v>
      </c>
      <c r="G284" s="52">
        <v>1.46386441137243</v>
      </c>
      <c r="H284" s="52">
        <v>1.8392024912679199</v>
      </c>
      <c r="I284" s="52">
        <v>3.966296226726</v>
      </c>
      <c r="J284" s="52">
        <v>3.14323356499342</v>
      </c>
      <c r="K284" s="52">
        <v>1.7713506535452199</v>
      </c>
      <c r="L284" s="52">
        <v>2.5077202088681299</v>
      </c>
      <c r="M284" s="52">
        <v>2.3258167306958701</v>
      </c>
      <c r="N284" s="52">
        <v>1.3406575696888601</v>
      </c>
      <c r="O284" s="52">
        <v>2.1866343329974098</v>
      </c>
      <c r="P284" s="52">
        <v>-0.96083468071326295</v>
      </c>
      <c r="Q284" s="52">
        <v>2.7928192181831402</v>
      </c>
      <c r="R284" s="60">
        <v>2.1357886185779851</v>
      </c>
      <c r="S284" s="52">
        <v>2.7428834769657278</v>
      </c>
      <c r="T284" s="52">
        <v>2.4730635399045089</v>
      </c>
      <c r="U284" s="61">
        <v>1.3398191100390369</v>
      </c>
      <c r="W284" s="61"/>
    </row>
    <row r="285" spans="1:23" x14ac:dyDescent="0.2">
      <c r="A285" s="58" t="s">
        <v>374</v>
      </c>
      <c r="B285" s="58" t="s">
        <v>375</v>
      </c>
      <c r="C285" s="58"/>
      <c r="D285" s="58"/>
      <c r="E285" s="59">
        <v>-0.96083468071325995</v>
      </c>
      <c r="F285" s="52">
        <v>-0.96083468071325995</v>
      </c>
      <c r="G285" s="52">
        <v>-0.96083468071326295</v>
      </c>
      <c r="H285" s="52">
        <v>-0.96083468071326295</v>
      </c>
      <c r="I285" s="52">
        <v>1.6480063240018601</v>
      </c>
      <c r="J285" s="52">
        <v>-0.96083468071326295</v>
      </c>
      <c r="K285" s="52">
        <v>-0.96083468071326295</v>
      </c>
      <c r="L285" s="52">
        <v>1.6886997664099599</v>
      </c>
      <c r="M285" s="52">
        <v>1.11872975912899</v>
      </c>
      <c r="N285" s="52">
        <v>1.82461355679854</v>
      </c>
      <c r="O285" s="52">
        <v>-0.96083468071326295</v>
      </c>
      <c r="P285" s="52">
        <v>1.0536152962843901</v>
      </c>
      <c r="Q285" s="52">
        <v>-0.96083468071326295</v>
      </c>
      <c r="R285" s="60">
        <v>-0.96083468071326139</v>
      </c>
      <c r="S285" s="52">
        <v>0.50675329762285681</v>
      </c>
      <c r="T285" s="52">
        <v>-0.14550802608208457</v>
      </c>
      <c r="U285" s="61">
        <v>0.23913987291410108</v>
      </c>
      <c r="W285" s="61"/>
    </row>
    <row r="286" spans="1:23" x14ac:dyDescent="0.2">
      <c r="A286" s="58" t="s">
        <v>374</v>
      </c>
      <c r="B286" s="58" t="s">
        <v>376</v>
      </c>
      <c r="C286" s="58"/>
      <c r="D286" s="58"/>
      <c r="E286" s="59">
        <v>0.86525916429802696</v>
      </c>
      <c r="F286" s="52">
        <v>-0.96083468071325995</v>
      </c>
      <c r="G286" s="52">
        <v>-0.96083468071326295</v>
      </c>
      <c r="H286" s="52">
        <v>-0.96083468071326295</v>
      </c>
      <c r="I286" s="52">
        <v>-0.96083468071325995</v>
      </c>
      <c r="J286" s="52">
        <v>1.1996799042014199</v>
      </c>
      <c r="K286" s="52">
        <v>-0.96083468071326295</v>
      </c>
      <c r="L286" s="52">
        <v>0.99413602267220202</v>
      </c>
      <c r="M286" s="52">
        <v>-0.96083468071326295</v>
      </c>
      <c r="N286" s="52">
        <v>-0.96083468071325995</v>
      </c>
      <c r="O286" s="52">
        <v>-0.96083468071326295</v>
      </c>
      <c r="P286" s="52">
        <v>-0.96083468071326295</v>
      </c>
      <c r="Q286" s="52">
        <v>0.93248206847177295</v>
      </c>
      <c r="R286" s="60">
        <v>-0.50431121946043966</v>
      </c>
      <c r="S286" s="52">
        <v>-0.13773762305323278</v>
      </c>
      <c r="T286" s="52">
        <v>-0.30065922145643581</v>
      </c>
      <c r="U286" s="61">
        <v>-0.48750549341700322</v>
      </c>
      <c r="W286" s="61"/>
    </row>
    <row r="287" spans="1:23" x14ac:dyDescent="0.2">
      <c r="A287" s="58" t="s">
        <v>374</v>
      </c>
      <c r="B287" s="58" t="s">
        <v>377</v>
      </c>
      <c r="C287" s="58"/>
      <c r="D287" s="58"/>
      <c r="E287" s="59">
        <v>-0.96083468071325995</v>
      </c>
      <c r="F287" s="52">
        <v>-0.96083468071325995</v>
      </c>
      <c r="G287" s="52">
        <v>0.81624482152445299</v>
      </c>
      <c r="H287" s="52">
        <v>0.94716536330815004</v>
      </c>
      <c r="I287" s="52">
        <v>1.5521042168635</v>
      </c>
      <c r="J287" s="52">
        <v>0.99978294989446104</v>
      </c>
      <c r="K287" s="52">
        <v>1.06733845990749</v>
      </c>
      <c r="L287" s="52">
        <v>1.57400739637877</v>
      </c>
      <c r="M287" s="52">
        <v>1.11872975912899</v>
      </c>
      <c r="N287" s="52">
        <v>1.13499806235252</v>
      </c>
      <c r="O287" s="52">
        <v>-0.96083468071326295</v>
      </c>
      <c r="P287" s="52">
        <v>-0.96083468071326295</v>
      </c>
      <c r="Q287" s="52">
        <v>2.14378247580736</v>
      </c>
      <c r="R287" s="60">
        <v>-3.9564794148479188E-2</v>
      </c>
      <c r="S287" s="52">
        <v>1.2623925564346421</v>
      </c>
      <c r="T287" s="52">
        <v>0.68374484506436606</v>
      </c>
      <c r="U287" s="61">
        <v>0.33927779418333853</v>
      </c>
      <c r="W287" s="61"/>
    </row>
    <row r="288" spans="1:23" x14ac:dyDescent="0.2">
      <c r="A288" s="58" t="s">
        <v>379</v>
      </c>
      <c r="B288" s="58" t="s">
        <v>378</v>
      </c>
      <c r="C288" s="63" t="s">
        <v>369</v>
      </c>
      <c r="D288" s="58"/>
      <c r="E288" s="59">
        <v>2.3846648494365699</v>
      </c>
      <c r="F288" s="52">
        <v>1.5434821879195999</v>
      </c>
      <c r="G288" s="52">
        <v>1.00735932167811</v>
      </c>
      <c r="H288" s="52">
        <v>2.6795958055029998</v>
      </c>
      <c r="I288" s="52">
        <v>2.5246267443589701</v>
      </c>
      <c r="J288" s="52">
        <v>2.69097970263363</v>
      </c>
      <c r="K288" s="52">
        <v>1.2382964188050101</v>
      </c>
      <c r="L288" s="52">
        <v>1.8938939992838399</v>
      </c>
      <c r="M288" s="52">
        <v>2.3924062769127099</v>
      </c>
      <c r="N288" s="52">
        <v>2.0755635676437301</v>
      </c>
      <c r="O288" s="52">
        <v>2.6899631342906001</v>
      </c>
      <c r="P288" s="52">
        <v>2.6174947790122798</v>
      </c>
      <c r="Q288" s="52">
        <v>3.1049376014879502</v>
      </c>
      <c r="R288" s="60">
        <v>1.90377554113432</v>
      </c>
      <c r="S288" s="52">
        <v>2.1480406283988325</v>
      </c>
      <c r="T288" s="52">
        <v>2.0394783673923822</v>
      </c>
      <c r="U288" s="61">
        <v>2.6219897706086401</v>
      </c>
      <c r="W288" s="61"/>
    </row>
    <row r="289" spans="1:23" x14ac:dyDescent="0.2">
      <c r="A289" s="58" t="s">
        <v>381</v>
      </c>
      <c r="B289" s="58" t="s">
        <v>380</v>
      </c>
      <c r="C289" s="62" t="s">
        <v>382</v>
      </c>
      <c r="D289" s="58"/>
      <c r="E289" s="59">
        <v>0.86525916429802696</v>
      </c>
      <c r="F289" s="52">
        <v>0.77767510810910401</v>
      </c>
      <c r="G289" s="52">
        <v>1.46386441137243</v>
      </c>
      <c r="H289" s="52">
        <v>1.2627464027137301</v>
      </c>
      <c r="I289" s="52">
        <v>0.78500849371190595</v>
      </c>
      <c r="J289" s="52">
        <v>-0.96083468071326295</v>
      </c>
      <c r="K289" s="52">
        <v>1.5293042005439801</v>
      </c>
      <c r="L289" s="52">
        <v>1.6886997664099599</v>
      </c>
      <c r="M289" s="52">
        <v>1.9371011185726199</v>
      </c>
      <c r="N289" s="52">
        <v>-0.96083468071325995</v>
      </c>
      <c r="O289" s="52">
        <v>-0.96083468071326295</v>
      </c>
      <c r="P289" s="52">
        <v>-0.96083468071326295</v>
      </c>
      <c r="Q289" s="52">
        <v>1.84089151559791</v>
      </c>
      <c r="R289" s="60">
        <v>1.0923862716233228</v>
      </c>
      <c r="S289" s="52">
        <v>0.99585577970504069</v>
      </c>
      <c r="T289" s="52">
        <v>1.0387582205576105</v>
      </c>
      <c r="U289" s="61">
        <v>-0.26040313163546897</v>
      </c>
      <c r="W289" s="61"/>
    </row>
    <row r="290" spans="1:23" x14ac:dyDescent="0.2">
      <c r="A290" s="58" t="s">
        <v>384</v>
      </c>
      <c r="B290" s="58" t="s">
        <v>387</v>
      </c>
      <c r="C290" s="58"/>
      <c r="D290" s="58"/>
      <c r="E290" s="59">
        <v>5.3223810229234703</v>
      </c>
      <c r="F290" s="52">
        <v>4.9546226048533004</v>
      </c>
      <c r="G290" s="52">
        <v>5.3100258158058802</v>
      </c>
      <c r="H290" s="52">
        <v>4.4724887543407696</v>
      </c>
      <c r="I290" s="52">
        <v>5.2556875115092696</v>
      </c>
      <c r="J290" s="52">
        <v>5.0272449086055797</v>
      </c>
      <c r="K290" s="52">
        <v>4.4507570765858597</v>
      </c>
      <c r="L290" s="52">
        <v>5.3545902819283997</v>
      </c>
      <c r="M290" s="52">
        <v>5.6235264623374404</v>
      </c>
      <c r="N290" s="52">
        <v>5.3655665112962696</v>
      </c>
      <c r="O290" s="52">
        <v>6.20329556508403</v>
      </c>
      <c r="P290" s="52">
        <v>5.1498196166382897</v>
      </c>
      <c r="Q290" s="52">
        <v>5.3757621794663102</v>
      </c>
      <c r="R290" s="60">
        <v>5.0148795494808551</v>
      </c>
      <c r="S290" s="52">
        <v>5.1423612481933096</v>
      </c>
      <c r="T290" s="52">
        <v>5.0857027154322187</v>
      </c>
      <c r="U290" s="61">
        <v>5.5236109681212247</v>
      </c>
      <c r="W290" s="61"/>
    </row>
    <row r="291" spans="1:23" x14ac:dyDescent="0.2">
      <c r="A291" s="58" t="s">
        <v>384</v>
      </c>
      <c r="B291" s="58" t="s">
        <v>388</v>
      </c>
      <c r="C291" s="58"/>
      <c r="D291" s="58"/>
      <c r="E291" s="59">
        <v>7.4315758206515898</v>
      </c>
      <c r="F291" s="52">
        <v>5.3776269188496597</v>
      </c>
      <c r="G291" s="52">
        <v>4.7522868465097003</v>
      </c>
      <c r="H291" s="52">
        <v>1.74088509451145</v>
      </c>
      <c r="I291" s="52">
        <v>3.3488701287521998</v>
      </c>
      <c r="J291" s="52">
        <v>4.0497968605496597</v>
      </c>
      <c r="K291" s="52">
        <v>4.0978386462885297</v>
      </c>
      <c r="L291" s="52">
        <v>7.4010528796908703</v>
      </c>
      <c r="M291" s="52">
        <v>7.2643637527783902</v>
      </c>
      <c r="N291" s="52">
        <v>5.5321818990938301</v>
      </c>
      <c r="O291" s="52">
        <v>5.8100513053348202</v>
      </c>
      <c r="P291" s="52">
        <v>4.1453007322219797</v>
      </c>
      <c r="Q291" s="52">
        <v>7.1263380915997399</v>
      </c>
      <c r="R291" s="60">
        <v>4.8255936701306004</v>
      </c>
      <c r="S291" s="52">
        <v>5.2323844536119299</v>
      </c>
      <c r="T291" s="52">
        <v>5.0515885498424495</v>
      </c>
      <c r="U291" s="61">
        <v>5.6534680070625924</v>
      </c>
      <c r="W291" s="61"/>
    </row>
    <row r="292" spans="1:23" x14ac:dyDescent="0.2">
      <c r="A292" s="58" t="s">
        <v>384</v>
      </c>
      <c r="B292" s="58" t="s">
        <v>389</v>
      </c>
      <c r="C292" s="63" t="s">
        <v>385</v>
      </c>
      <c r="D292" s="58"/>
      <c r="E292" s="59">
        <v>3.73674026894829</v>
      </c>
      <c r="F292" s="52">
        <v>3.8992758059784198</v>
      </c>
      <c r="G292" s="52">
        <v>3.9287526009637102</v>
      </c>
      <c r="H292" s="52">
        <v>4.10851538894096</v>
      </c>
      <c r="I292" s="52">
        <v>4.3972956349345198</v>
      </c>
      <c r="J292" s="52">
        <v>3.7325774216983998</v>
      </c>
      <c r="K292" s="52">
        <v>4.0061335344784101</v>
      </c>
      <c r="L292" s="52">
        <v>3.11160927681868</v>
      </c>
      <c r="M292" s="52">
        <v>3.7840996080538098</v>
      </c>
      <c r="N292" s="52">
        <v>4.9604125408433202</v>
      </c>
      <c r="O292" s="52">
        <v>4.0995936813312301</v>
      </c>
      <c r="P292" s="52">
        <v>4.5434002396007296</v>
      </c>
      <c r="Q292" s="52">
        <v>4.3448199042097997</v>
      </c>
      <c r="R292" s="60">
        <v>3.918321016207845</v>
      </c>
      <c r="S292" s="52">
        <v>3.8063430951967638</v>
      </c>
      <c r="T292" s="52">
        <v>3.8561110600905781</v>
      </c>
      <c r="U292" s="61">
        <v>4.4870565914962697</v>
      </c>
      <c r="W292" s="61"/>
    </row>
    <row r="293" spans="1:23" x14ac:dyDescent="0.2">
      <c r="A293" s="58" t="s">
        <v>391</v>
      </c>
      <c r="B293" s="58" t="s">
        <v>390</v>
      </c>
      <c r="C293" s="58"/>
      <c r="D293" s="58"/>
      <c r="E293" s="59">
        <v>5.0761573557777799</v>
      </c>
      <c r="F293" s="52">
        <v>3.9672977292724201</v>
      </c>
      <c r="G293" s="52">
        <v>5.10574997435572</v>
      </c>
      <c r="H293" s="52">
        <v>4.3275820036846699</v>
      </c>
      <c r="I293" s="52">
        <v>4.1738654890762099</v>
      </c>
      <c r="J293" s="52">
        <v>3.5974224754508901</v>
      </c>
      <c r="K293" s="52">
        <v>4.8308114264615902</v>
      </c>
      <c r="L293" s="52">
        <v>3.7090529394888399</v>
      </c>
      <c r="M293" s="52">
        <v>4.6656610539696599</v>
      </c>
      <c r="N293" s="52">
        <v>4.77781572615869</v>
      </c>
      <c r="O293" s="52">
        <v>5.0470422301173503</v>
      </c>
      <c r="P293" s="52">
        <v>5.1112235227332699</v>
      </c>
      <c r="Q293" s="52">
        <v>4.2422276334215203</v>
      </c>
      <c r="R293" s="60">
        <v>4.6191967657726476</v>
      </c>
      <c r="S293" s="52">
        <v>4.1953626768894381</v>
      </c>
      <c r="T293" s="52">
        <v>4.3837333830597531</v>
      </c>
      <c r="U293" s="61">
        <v>4.7945772781077078</v>
      </c>
      <c r="W293" s="61"/>
    </row>
    <row r="294" spans="1:23" x14ac:dyDescent="0.2">
      <c r="A294" s="58" t="s">
        <v>391</v>
      </c>
      <c r="B294" s="58" t="s">
        <v>392</v>
      </c>
      <c r="C294" s="58"/>
      <c r="D294" s="58"/>
      <c r="E294" s="59">
        <v>2.5866375102283898</v>
      </c>
      <c r="F294" s="52">
        <v>3.15672087542361</v>
      </c>
      <c r="G294" s="52">
        <v>3.32068604276949</v>
      </c>
      <c r="H294" s="52">
        <v>1.39793496552248</v>
      </c>
      <c r="I294" s="52">
        <v>1.82257385020777</v>
      </c>
      <c r="J294" s="52">
        <v>2.2247781998145602</v>
      </c>
      <c r="K294" s="52">
        <v>3.1618955534755702</v>
      </c>
      <c r="L294" s="52">
        <v>2.56889823964047</v>
      </c>
      <c r="M294" s="52">
        <v>2.78829328376173</v>
      </c>
      <c r="N294" s="52">
        <v>3.0449021734011601</v>
      </c>
      <c r="O294" s="52">
        <v>4.4680933749755898</v>
      </c>
      <c r="P294" s="52">
        <v>3.6664259273806401</v>
      </c>
      <c r="Q294" s="52">
        <v>3.3216943793826501</v>
      </c>
      <c r="R294" s="60">
        <v>2.6154948484859926</v>
      </c>
      <c r="S294" s="52">
        <v>2.5132878253800199</v>
      </c>
      <c r="T294" s="52">
        <v>2.5587131689826745</v>
      </c>
      <c r="U294" s="61">
        <v>3.6252789637850102</v>
      </c>
      <c r="W294" s="61"/>
    </row>
    <row r="295" spans="1:23" x14ac:dyDescent="0.2">
      <c r="A295" s="58" t="s">
        <v>391</v>
      </c>
      <c r="B295" s="58" t="s">
        <v>393</v>
      </c>
      <c r="C295" s="58"/>
      <c r="D295" s="58"/>
      <c r="E295" s="59">
        <v>2.1497410931632901</v>
      </c>
      <c r="F295" s="52">
        <v>-0.96083468071325995</v>
      </c>
      <c r="G295" s="52">
        <v>-0.96083468071326295</v>
      </c>
      <c r="H295" s="52">
        <v>-0.96083468071326295</v>
      </c>
      <c r="I295" s="52">
        <v>-0.96083468071325995</v>
      </c>
      <c r="J295" s="52">
        <v>-0.96083468071326295</v>
      </c>
      <c r="K295" s="52">
        <v>-0.96083468071326295</v>
      </c>
      <c r="L295" s="52">
        <v>2.07350454230777</v>
      </c>
      <c r="M295" s="52">
        <v>1.9371011185726199</v>
      </c>
      <c r="N295" s="52">
        <v>-0.96083468071325995</v>
      </c>
      <c r="O295" s="52">
        <v>0.76689321525821896</v>
      </c>
      <c r="P295" s="52">
        <v>-0.96083468071326295</v>
      </c>
      <c r="Q295" s="52">
        <v>1.1292936721139499</v>
      </c>
      <c r="R295" s="60">
        <v>-0.18319073724412394</v>
      </c>
      <c r="S295" s="52">
        <v>0.22562032374812083</v>
      </c>
      <c r="T295" s="52">
        <v>4.3926518862678704E-2</v>
      </c>
      <c r="U295" s="61">
        <v>-6.3706185135884996E-3</v>
      </c>
      <c r="W295" s="61"/>
    </row>
    <row r="296" spans="1:23" x14ac:dyDescent="0.2">
      <c r="A296" s="58" t="s">
        <v>395</v>
      </c>
      <c r="B296" s="58" t="s">
        <v>394</v>
      </c>
      <c r="C296" s="58"/>
      <c r="D296" s="58"/>
      <c r="E296" s="59">
        <v>3.6188171701766501</v>
      </c>
      <c r="F296" s="52">
        <v>2.2737970967568102</v>
      </c>
      <c r="G296" s="52">
        <v>1.7036701641676999</v>
      </c>
      <c r="H296" s="52">
        <v>-0.96083468071326295</v>
      </c>
      <c r="I296" s="52">
        <v>1.6480063240018601</v>
      </c>
      <c r="J296" s="52">
        <v>-0.96083468071326295</v>
      </c>
      <c r="K296" s="52">
        <v>1.3911253460405</v>
      </c>
      <c r="L296" s="52">
        <v>3.8877521329618299</v>
      </c>
      <c r="M296" s="52">
        <v>4.1539850398130804</v>
      </c>
      <c r="N296" s="52">
        <v>1.82461355679854</v>
      </c>
      <c r="O296" s="52">
        <v>2.7421221307758801</v>
      </c>
      <c r="P296" s="52">
        <v>1.59115479442527</v>
      </c>
      <c r="Q296" s="52">
        <v>3.5449967805007598</v>
      </c>
      <c r="R296" s="60">
        <v>1.6588624375969743</v>
      </c>
      <c r="S296" s="52">
        <v>2.0240068324208016</v>
      </c>
      <c r="T296" s="52">
        <v>1.8617204347213228</v>
      </c>
      <c r="U296" s="61">
        <v>2.4257218156251126</v>
      </c>
      <c r="W296" s="61"/>
    </row>
    <row r="297" spans="1:23" x14ac:dyDescent="0.2">
      <c r="A297" s="58" t="s">
        <v>395</v>
      </c>
      <c r="B297" s="58" t="s">
        <v>396</v>
      </c>
      <c r="C297" s="58"/>
      <c r="D297" s="58"/>
      <c r="E297" s="59">
        <v>1.22948320632923</v>
      </c>
      <c r="F297" s="52">
        <v>1.1339636018792001</v>
      </c>
      <c r="G297" s="52">
        <v>0.81624482152445299</v>
      </c>
      <c r="H297" s="52">
        <v>-0.96083468071326295</v>
      </c>
      <c r="I297" s="52">
        <v>1.2189509351359</v>
      </c>
      <c r="J297" s="52">
        <v>1.8014230222985199</v>
      </c>
      <c r="K297" s="52">
        <v>1.9785625155514399</v>
      </c>
      <c r="L297" s="52">
        <v>1.57400739637877</v>
      </c>
      <c r="M297" s="52">
        <v>1.6410232618985301</v>
      </c>
      <c r="N297" s="52">
        <v>1.3406575696888601</v>
      </c>
      <c r="O297" s="52">
        <v>2.0276089247128501</v>
      </c>
      <c r="P297" s="52">
        <v>2.6174947790122798</v>
      </c>
      <c r="Q297" s="52">
        <v>2.4685909518048299</v>
      </c>
      <c r="R297" s="60">
        <v>0.5547142372549051</v>
      </c>
      <c r="S297" s="52">
        <v>1.642793426252632</v>
      </c>
      <c r="T297" s="52">
        <v>1.1592026755869758</v>
      </c>
      <c r="U297" s="61">
        <v>2.1135880563047049</v>
      </c>
      <c r="W297" s="61"/>
    </row>
    <row r="298" spans="1:23" x14ac:dyDescent="0.2">
      <c r="A298" s="58" t="s">
        <v>395</v>
      </c>
      <c r="B298" s="58" t="s">
        <v>397</v>
      </c>
      <c r="C298" s="58"/>
      <c r="D298" s="58"/>
      <c r="E298" s="59">
        <v>1.8689779173273799</v>
      </c>
      <c r="F298" s="52">
        <v>1.9543666030993001</v>
      </c>
      <c r="G298" s="52">
        <v>1.46386441137243</v>
      </c>
      <c r="H298" s="52">
        <v>0.94716536330815004</v>
      </c>
      <c r="I298" s="52">
        <v>1.2189509351359</v>
      </c>
      <c r="J298" s="52">
        <v>-0.96083468071326295</v>
      </c>
      <c r="K298" s="52">
        <v>1.06733845990749</v>
      </c>
      <c r="L298" s="52">
        <v>-0.96083468071325995</v>
      </c>
      <c r="M298" s="52">
        <v>2.9736908781823801</v>
      </c>
      <c r="N298" s="52">
        <v>1.82461355679854</v>
      </c>
      <c r="O298" s="52">
        <v>2.5796224511638801</v>
      </c>
      <c r="P298" s="52">
        <v>1.25587414609365</v>
      </c>
      <c r="Q298" s="52">
        <v>0.93248206847177295</v>
      </c>
      <c r="R298" s="60">
        <v>1.5585935737768151</v>
      </c>
      <c r="S298" s="52">
        <v>0.66766218235984953</v>
      </c>
      <c r="T298" s="52">
        <v>1.0636316896562787</v>
      </c>
      <c r="U298" s="61">
        <v>1.6481480556319608</v>
      </c>
      <c r="W298" s="61"/>
    </row>
    <row r="299" spans="1:23" x14ac:dyDescent="0.2">
      <c r="A299" s="58" t="s">
        <v>399</v>
      </c>
      <c r="B299" s="58" t="s">
        <v>398</v>
      </c>
      <c r="C299" s="58"/>
      <c r="D299" s="58"/>
      <c r="E299" s="59">
        <v>3.4564142720450999</v>
      </c>
      <c r="F299" s="52">
        <v>1.76350288247843</v>
      </c>
      <c r="G299" s="52">
        <v>2.5239131555424899</v>
      </c>
      <c r="H299" s="52">
        <v>1.63537431742689</v>
      </c>
      <c r="I299" s="52">
        <v>1.9025266488786801</v>
      </c>
      <c r="J299" s="52">
        <v>2.0285742729919098</v>
      </c>
      <c r="K299" s="52">
        <v>1.5293042005439801</v>
      </c>
      <c r="L299" s="52">
        <v>3.7883629985999598</v>
      </c>
      <c r="M299" s="52">
        <v>4.1346636328160598</v>
      </c>
      <c r="N299" s="52">
        <v>2.0755635676437301</v>
      </c>
      <c r="O299" s="52">
        <v>2.3964684018386002</v>
      </c>
      <c r="P299" s="52">
        <v>2.1937306095281399</v>
      </c>
      <c r="Q299" s="52">
        <v>4.0851157761101904</v>
      </c>
      <c r="R299" s="60">
        <v>2.3448011568732277</v>
      </c>
      <c r="S299" s="52">
        <v>2.6766863507661176</v>
      </c>
      <c r="T299" s="52">
        <v>2.5291818201470559</v>
      </c>
      <c r="U299" s="61">
        <v>2.6877195887801655</v>
      </c>
      <c r="W299" s="61"/>
    </row>
    <row r="300" spans="1:23" x14ac:dyDescent="0.2">
      <c r="A300" s="58" t="s">
        <v>399</v>
      </c>
      <c r="B300" s="58" t="s">
        <v>400</v>
      </c>
      <c r="C300" s="58"/>
      <c r="D300" s="58"/>
      <c r="E300" s="59">
        <v>1.0588348295354899</v>
      </c>
      <c r="F300" s="52">
        <v>-0.96083468071325995</v>
      </c>
      <c r="G300" s="52">
        <v>-0.96083468071326295</v>
      </c>
      <c r="H300" s="52">
        <v>-0.96083468071326295</v>
      </c>
      <c r="I300" s="52">
        <v>-0.96083468071325995</v>
      </c>
      <c r="J300" s="52">
        <v>-0.96083468071326295</v>
      </c>
      <c r="K300" s="52">
        <v>-0.96083468071326295</v>
      </c>
      <c r="L300" s="52">
        <v>1.162365977224</v>
      </c>
      <c r="M300" s="52">
        <v>0.763751941753543</v>
      </c>
      <c r="N300" s="52">
        <v>-0.96083468071325995</v>
      </c>
      <c r="O300" s="52">
        <v>-0.96083468071326295</v>
      </c>
      <c r="P300" s="52">
        <v>-0.96083468071326295</v>
      </c>
      <c r="Q300" s="52">
        <v>-0.96083468071326295</v>
      </c>
      <c r="R300" s="60">
        <v>-0.45591730315107398</v>
      </c>
      <c r="S300" s="52">
        <v>-0.19127722463244856</v>
      </c>
      <c r="T300" s="52">
        <v>-0.30889503730739321</v>
      </c>
      <c r="U300" s="61">
        <v>-0.96083468071326217</v>
      </c>
      <c r="W300" s="61"/>
    </row>
    <row r="301" spans="1:23" x14ac:dyDescent="0.2">
      <c r="A301" s="58" t="s">
        <v>399</v>
      </c>
      <c r="B301" s="58" t="s">
        <v>401</v>
      </c>
      <c r="C301" s="58"/>
      <c r="D301" s="58"/>
      <c r="E301" s="59">
        <v>-0.96083468071325995</v>
      </c>
      <c r="F301" s="52">
        <v>-0.96083468071325995</v>
      </c>
      <c r="G301" s="52">
        <v>-0.96083468071326295</v>
      </c>
      <c r="H301" s="52">
        <v>-0.96083468071326295</v>
      </c>
      <c r="I301" s="52">
        <v>-0.96083468071325995</v>
      </c>
      <c r="J301" s="52">
        <v>1.1996799042014199</v>
      </c>
      <c r="K301" s="52">
        <v>-0.96083468071326295</v>
      </c>
      <c r="L301" s="52">
        <v>-0.96083468071325995</v>
      </c>
      <c r="M301" s="52">
        <v>0.763751941753543</v>
      </c>
      <c r="N301" s="52">
        <v>1.6806108560448001</v>
      </c>
      <c r="O301" s="52">
        <v>-0.96083468071326295</v>
      </c>
      <c r="P301" s="52">
        <v>-0.96083468071326295</v>
      </c>
      <c r="Q301" s="52">
        <v>1.1292936721139499</v>
      </c>
      <c r="R301" s="60">
        <v>-0.96083468071326139</v>
      </c>
      <c r="S301" s="52">
        <v>-0.183814439236964</v>
      </c>
      <c r="T301" s="52">
        <v>-0.52915676878198503</v>
      </c>
      <c r="U301" s="61">
        <v>0.22205879168305603</v>
      </c>
      <c r="W301" s="61"/>
    </row>
    <row r="302" spans="1:23" x14ac:dyDescent="0.2">
      <c r="A302" s="58" t="s">
        <v>399</v>
      </c>
      <c r="B302" s="58" t="s">
        <v>402</v>
      </c>
      <c r="C302" s="58"/>
      <c r="D302" s="58"/>
      <c r="E302" s="59">
        <v>-0.96083468071325995</v>
      </c>
      <c r="F302" s="52">
        <v>0.77767510810910401</v>
      </c>
      <c r="G302" s="52">
        <v>-0.96083468071326295</v>
      </c>
      <c r="H302" s="52">
        <v>-0.96083468071326295</v>
      </c>
      <c r="I302" s="52">
        <v>-0.96083468071325995</v>
      </c>
      <c r="J302" s="52">
        <v>-0.96083468071326295</v>
      </c>
      <c r="K302" s="52">
        <v>0.87336420613848598</v>
      </c>
      <c r="L302" s="52">
        <v>-0.96083468071325995</v>
      </c>
      <c r="M302" s="52">
        <v>-0.96083468071326295</v>
      </c>
      <c r="N302" s="52">
        <v>1.3406575696888601</v>
      </c>
      <c r="O302" s="52">
        <v>0.76689321525821896</v>
      </c>
      <c r="P302" s="52">
        <v>1.98188311784178</v>
      </c>
      <c r="Q302" s="52">
        <v>-0.96083468071326295</v>
      </c>
      <c r="R302" s="60">
        <v>-0.5262072335076704</v>
      </c>
      <c r="S302" s="52">
        <v>-0.59399490334291194</v>
      </c>
      <c r="T302" s="52">
        <v>-0.56386705008280458</v>
      </c>
      <c r="U302" s="61">
        <v>0.78214980551889912</v>
      </c>
      <c r="W302" s="61"/>
    </row>
    <row r="303" spans="1:23" x14ac:dyDescent="0.2">
      <c r="A303" s="58" t="s">
        <v>404</v>
      </c>
      <c r="B303" s="58" t="s">
        <v>403</v>
      </c>
      <c r="C303" s="58"/>
      <c r="D303" s="58"/>
      <c r="E303" s="59">
        <v>-0.96083468071325995</v>
      </c>
      <c r="F303" s="52">
        <v>-0.96083468071325995</v>
      </c>
      <c r="G303" s="52">
        <v>1.1760927500768099</v>
      </c>
      <c r="H303" s="52">
        <v>0.94716536330815004</v>
      </c>
      <c r="I303" s="52">
        <v>1.08828867902157</v>
      </c>
      <c r="J303" s="52">
        <v>0.99978294989446104</v>
      </c>
      <c r="K303" s="52">
        <v>1.06733845990749</v>
      </c>
      <c r="L303" s="52">
        <v>-0.96083468071325995</v>
      </c>
      <c r="M303" s="52">
        <v>-0.96083468071326295</v>
      </c>
      <c r="N303" s="52">
        <v>-0.96083468071325995</v>
      </c>
      <c r="O303" s="52">
        <v>-0.96083468071326295</v>
      </c>
      <c r="P303" s="52">
        <v>-0.96083468071326295</v>
      </c>
      <c r="Q303" s="52">
        <v>-0.96083468071326295</v>
      </c>
      <c r="R303" s="60">
        <v>5.0397187989610015E-2</v>
      </c>
      <c r="S303" s="52">
        <v>0.24674814547939955</v>
      </c>
      <c r="T303" s="52">
        <v>0.15948105326171536</v>
      </c>
      <c r="U303" s="61">
        <v>-0.96083468071326217</v>
      </c>
      <c r="W303" s="61"/>
    </row>
    <row r="304" spans="1:23" x14ac:dyDescent="0.2">
      <c r="A304" s="58" t="s">
        <v>404</v>
      </c>
      <c r="B304" s="58" t="s">
        <v>405</v>
      </c>
      <c r="C304" s="58"/>
      <c r="D304" s="58"/>
      <c r="E304" s="59">
        <v>0.86525916429802696</v>
      </c>
      <c r="F304" s="52">
        <v>0.77767510810910401</v>
      </c>
      <c r="G304" s="52">
        <v>-0.96083468071326295</v>
      </c>
      <c r="H304" s="52">
        <v>-0.96083468071326295</v>
      </c>
      <c r="I304" s="52">
        <v>0.94460331723036695</v>
      </c>
      <c r="J304" s="52">
        <v>-0.96083468071326295</v>
      </c>
      <c r="K304" s="52">
        <v>-0.96083468071326295</v>
      </c>
      <c r="L304" s="52">
        <v>1.8938939992838399</v>
      </c>
      <c r="M304" s="52">
        <v>-0.96083468071326295</v>
      </c>
      <c r="N304" s="52">
        <v>1.5206243568993301</v>
      </c>
      <c r="O304" s="52">
        <v>2.1866343329974098</v>
      </c>
      <c r="P304" s="52">
        <v>-0.96083468071326295</v>
      </c>
      <c r="Q304" s="52">
        <v>-0.96083468071326295</v>
      </c>
      <c r="R304" s="60">
        <v>-6.968377225484873E-2</v>
      </c>
      <c r="S304" s="52">
        <v>-8.8013451251163881E-3</v>
      </c>
      <c r="T304" s="52">
        <v>-3.5860201627219652E-2</v>
      </c>
      <c r="U304" s="61">
        <v>0.44639733211755361</v>
      </c>
      <c r="W304" s="61"/>
    </row>
    <row r="305" spans="1:23" x14ac:dyDescent="0.2">
      <c r="A305" s="58" t="s">
        <v>404</v>
      </c>
      <c r="B305" s="58" t="s">
        <v>406</v>
      </c>
      <c r="C305" s="58"/>
      <c r="D305" s="58"/>
      <c r="E305" s="59">
        <v>1.64596636910607</v>
      </c>
      <c r="F305" s="52">
        <v>-0.96083468071325995</v>
      </c>
      <c r="G305" s="52">
        <v>-0.96083468071326295</v>
      </c>
      <c r="H305" s="52">
        <v>-0.96083468071326295</v>
      </c>
      <c r="I305" s="52">
        <v>-0.96083468071325995</v>
      </c>
      <c r="J305" s="52">
        <v>-0.96083468071326295</v>
      </c>
      <c r="K305" s="52">
        <v>0.87336420613848598</v>
      </c>
      <c r="L305" s="52">
        <v>-0.96083468071325995</v>
      </c>
      <c r="M305" s="52">
        <v>-0.96083468071326295</v>
      </c>
      <c r="N305" s="52">
        <v>-0.96083468071325995</v>
      </c>
      <c r="O305" s="52">
        <v>-0.96083468071326295</v>
      </c>
      <c r="P305" s="52">
        <v>1.43323248449855</v>
      </c>
      <c r="Q305" s="52">
        <v>-0.96083468071326295</v>
      </c>
      <c r="R305" s="60">
        <v>-0.30913441825842897</v>
      </c>
      <c r="S305" s="52">
        <v>-0.59399490334291194</v>
      </c>
      <c r="T305" s="52">
        <v>-0.46739024330536399</v>
      </c>
      <c r="U305" s="61">
        <v>-0.36231788941030896</v>
      </c>
      <c r="W305" s="61"/>
    </row>
    <row r="306" spans="1:23" x14ac:dyDescent="0.2">
      <c r="A306" s="58" t="s">
        <v>408</v>
      </c>
      <c r="B306" s="58" t="s">
        <v>407</v>
      </c>
      <c r="C306" s="62" t="s">
        <v>409</v>
      </c>
      <c r="D306" s="58"/>
      <c r="E306" s="59">
        <v>2.97049301332145</v>
      </c>
      <c r="F306" s="52">
        <v>2.90251288947821</v>
      </c>
      <c r="G306" s="52">
        <v>3.5833609427475501</v>
      </c>
      <c r="H306" s="52">
        <v>2.6255144972661801</v>
      </c>
      <c r="I306" s="52">
        <v>3.2299376354165101</v>
      </c>
      <c r="J306" s="52">
        <v>2.2247781998145602</v>
      </c>
      <c r="K306" s="52">
        <v>3.83012646636673</v>
      </c>
      <c r="L306" s="52">
        <v>2.73825443850115</v>
      </c>
      <c r="M306" s="52">
        <v>3.28541093830848</v>
      </c>
      <c r="N306" s="52">
        <v>2.38530518982415</v>
      </c>
      <c r="O306" s="52">
        <v>4.5869466182060599</v>
      </c>
      <c r="P306" s="52">
        <v>2.54211980678327</v>
      </c>
      <c r="Q306" s="52">
        <v>3.1955841202693298</v>
      </c>
      <c r="R306" s="60">
        <v>3.0204703357033473</v>
      </c>
      <c r="S306" s="52">
        <v>3.0617015356814861</v>
      </c>
      <c r="T306" s="52">
        <v>3.0433765579134242</v>
      </c>
      <c r="U306" s="61">
        <v>3.1774889337707029</v>
      </c>
      <c r="W306" s="61"/>
    </row>
    <row r="307" spans="1:23" x14ac:dyDescent="0.2">
      <c r="A307" s="58" t="s">
        <v>411</v>
      </c>
      <c r="B307" s="58" t="s">
        <v>410</v>
      </c>
      <c r="C307" s="62" t="s">
        <v>412</v>
      </c>
      <c r="D307" s="58"/>
      <c r="E307" s="59">
        <v>5.7515809352959799</v>
      </c>
      <c r="F307" s="52">
        <v>5.9084246997775498</v>
      </c>
      <c r="G307" s="52">
        <v>6.7281218781343801</v>
      </c>
      <c r="H307" s="52">
        <v>6.1780853880309197</v>
      </c>
      <c r="I307" s="52">
        <v>6.1136327119446499</v>
      </c>
      <c r="J307" s="52">
        <v>5.6046110662048401</v>
      </c>
      <c r="K307" s="52">
        <v>6.3384625929446496</v>
      </c>
      <c r="L307" s="52">
        <v>5.6447514771601597</v>
      </c>
      <c r="M307" s="52">
        <v>5.8177565727843596</v>
      </c>
      <c r="N307" s="52">
        <v>2.8566773933834</v>
      </c>
      <c r="O307" s="52">
        <v>6.17036261329776</v>
      </c>
      <c r="P307" s="52">
        <v>5.7020650781056998</v>
      </c>
      <c r="Q307" s="52">
        <v>6.6613236745911797</v>
      </c>
      <c r="R307" s="60">
        <v>6.1415532253097069</v>
      </c>
      <c r="S307" s="52">
        <v>5.9038428842077311</v>
      </c>
      <c r="T307" s="52">
        <v>6.0094919246974996</v>
      </c>
      <c r="U307" s="61">
        <v>5.3476071898445099</v>
      </c>
      <c r="W307" s="61"/>
    </row>
    <row r="308" spans="1:23" x14ac:dyDescent="0.2">
      <c r="A308" s="58" t="s">
        <v>411</v>
      </c>
      <c r="B308" s="58" t="s">
        <v>413</v>
      </c>
      <c r="C308" s="62" t="s">
        <v>414</v>
      </c>
      <c r="D308" s="58"/>
      <c r="E308" s="59">
        <v>7.5019688905883601</v>
      </c>
      <c r="F308" s="52">
        <v>7.60919434929456</v>
      </c>
      <c r="G308" s="52">
        <v>8.5202202181301097</v>
      </c>
      <c r="H308" s="52">
        <v>8.1996005509716898</v>
      </c>
      <c r="I308" s="52">
        <v>7.7261885116168099</v>
      </c>
      <c r="J308" s="52">
        <v>7.4336500833544399</v>
      </c>
      <c r="K308" s="52">
        <v>8.3677202606165295</v>
      </c>
      <c r="L308" s="52">
        <v>7.8149936466655197</v>
      </c>
      <c r="M308" s="52">
        <v>7.6139516032094798</v>
      </c>
      <c r="N308" s="52">
        <v>4.7052364948621399</v>
      </c>
      <c r="O308" s="52">
        <v>7.1628178612102396</v>
      </c>
      <c r="P308" s="52">
        <v>6.7629037193377801</v>
      </c>
      <c r="Q308" s="52">
        <v>7.8443505579865498</v>
      </c>
      <c r="R308" s="60">
        <v>7.9577460022461803</v>
      </c>
      <c r="S308" s="52">
        <v>7.7913008210925554</v>
      </c>
      <c r="T308" s="52">
        <v>7.8652764571608351</v>
      </c>
      <c r="U308" s="61">
        <v>6.6188271583491769</v>
      </c>
      <c r="W308" s="61"/>
    </row>
    <row r="309" spans="1:23" x14ac:dyDescent="0.2">
      <c r="A309" s="58" t="s">
        <v>411</v>
      </c>
      <c r="B309" s="58" t="s">
        <v>415</v>
      </c>
      <c r="C309" s="62" t="s">
        <v>416</v>
      </c>
      <c r="D309" s="58"/>
      <c r="E309" s="59">
        <v>8.3962087993518999</v>
      </c>
      <c r="F309" s="52">
        <v>8.28406493608394</v>
      </c>
      <c r="G309" s="52">
        <v>9.0893962684717806</v>
      </c>
      <c r="H309" s="52">
        <v>7.9638785425868397</v>
      </c>
      <c r="I309" s="52">
        <v>9.1545971240678305</v>
      </c>
      <c r="J309" s="52">
        <v>7.1373646993379802</v>
      </c>
      <c r="K309" s="52">
        <v>9.3321970744924503</v>
      </c>
      <c r="L309" s="52">
        <v>7.48677238763955</v>
      </c>
      <c r="M309" s="52">
        <v>8.8468508772918302</v>
      </c>
      <c r="N309" s="52">
        <v>8.3013286495437093</v>
      </c>
      <c r="O309" s="52">
        <v>9.9942398460643709</v>
      </c>
      <c r="P309" s="52">
        <v>8.3110340801202796</v>
      </c>
      <c r="Q309" s="52">
        <v>8.3939520267285204</v>
      </c>
      <c r="R309" s="60">
        <v>8.4333871366236153</v>
      </c>
      <c r="S309" s="52">
        <v>8.3915564325659275</v>
      </c>
      <c r="T309" s="52">
        <v>8.4101478565915677</v>
      </c>
      <c r="U309" s="61">
        <v>8.75013865061422</v>
      </c>
      <c r="W309" s="61"/>
    </row>
    <row r="310" spans="1:23" x14ac:dyDescent="0.2">
      <c r="A310" s="58" t="s">
        <v>418</v>
      </c>
      <c r="B310" s="58" t="s">
        <v>417</v>
      </c>
      <c r="C310" s="58"/>
      <c r="D310" s="58"/>
      <c r="E310" s="59">
        <v>2.5224045146582101</v>
      </c>
      <c r="F310" s="52">
        <v>2.5351640297203102</v>
      </c>
      <c r="G310" s="52">
        <v>3.0436094906203102</v>
      </c>
      <c r="H310" s="52">
        <v>2.1766427023888899</v>
      </c>
      <c r="I310" s="52">
        <v>2.47318639614583</v>
      </c>
      <c r="J310" s="52">
        <v>1.8014230222985199</v>
      </c>
      <c r="K310" s="52">
        <v>3.1187608455676901</v>
      </c>
      <c r="L310" s="52">
        <v>2.23320952249746</v>
      </c>
      <c r="M310" s="52">
        <v>2.6317180493708898</v>
      </c>
      <c r="N310" s="52">
        <v>1.3406575696888601</v>
      </c>
      <c r="O310" s="52">
        <v>3.4550665697429199</v>
      </c>
      <c r="P310" s="52">
        <v>2.75736917090128</v>
      </c>
      <c r="Q310" s="52">
        <v>2.7928192181831402</v>
      </c>
      <c r="R310" s="60">
        <v>2.5694551843469302</v>
      </c>
      <c r="S310" s="52">
        <v>2.4516595671760775</v>
      </c>
      <c r="T310" s="52">
        <v>2.504013174807568</v>
      </c>
      <c r="U310" s="61">
        <v>2.58647813212905</v>
      </c>
      <c r="W310" s="61"/>
    </row>
    <row r="311" spans="1:23" x14ac:dyDescent="0.2">
      <c r="A311" s="58" t="s">
        <v>418</v>
      </c>
      <c r="B311" s="58" t="s">
        <v>419</v>
      </c>
      <c r="C311" s="62" t="s">
        <v>420</v>
      </c>
      <c r="D311" s="58"/>
      <c r="E311" s="59">
        <v>4.0869019028493598</v>
      </c>
      <c r="F311" s="52">
        <v>4.6985860312704597</v>
      </c>
      <c r="G311" s="52">
        <v>4.9859644076995604</v>
      </c>
      <c r="H311" s="52">
        <v>5.2742775772390198</v>
      </c>
      <c r="I311" s="52">
        <v>4.7066143779624001</v>
      </c>
      <c r="J311" s="52">
        <v>4.7998668506022799</v>
      </c>
      <c r="K311" s="52">
        <v>4.88330330320266</v>
      </c>
      <c r="L311" s="52">
        <v>5.0241361390885801</v>
      </c>
      <c r="M311" s="52">
        <v>4.5825409629788103</v>
      </c>
      <c r="N311" s="52">
        <v>-0.96083468071325995</v>
      </c>
      <c r="O311" s="52">
        <v>4.9505856484362099</v>
      </c>
      <c r="P311" s="52">
        <v>4.7417246459014004</v>
      </c>
      <c r="Q311" s="52">
        <v>5.3062651384574</v>
      </c>
      <c r="R311" s="60">
        <v>4.7614324797645997</v>
      </c>
      <c r="S311" s="52">
        <v>4.7992923267669463</v>
      </c>
      <c r="T311" s="52">
        <v>4.7824657280992362</v>
      </c>
      <c r="U311" s="61">
        <v>3.5094351880204377</v>
      </c>
      <c r="W311" s="61"/>
    </row>
    <row r="312" spans="1:23" x14ac:dyDescent="0.2">
      <c r="A312" s="58" t="s">
        <v>418</v>
      </c>
      <c r="B312" s="58" t="s">
        <v>421</v>
      </c>
      <c r="C312" s="58"/>
      <c r="D312" s="58"/>
      <c r="E312" s="59">
        <v>-0.96083468071325995</v>
      </c>
      <c r="F312" s="52">
        <v>-0.96083468071325995</v>
      </c>
      <c r="G312" s="52">
        <v>-0.96083468071326295</v>
      </c>
      <c r="H312" s="52">
        <v>-0.96083468071326295</v>
      </c>
      <c r="I312" s="52">
        <v>1.3387558743552599</v>
      </c>
      <c r="J312" s="52">
        <v>-0.96083468071326295</v>
      </c>
      <c r="K312" s="52">
        <v>-0.96083468071326295</v>
      </c>
      <c r="L312" s="52">
        <v>-0.96083468071325995</v>
      </c>
      <c r="M312" s="52">
        <v>-0.96083468071326295</v>
      </c>
      <c r="N312" s="52">
        <v>-0.96083468071325995</v>
      </c>
      <c r="O312" s="52">
        <v>0.95543920263611204</v>
      </c>
      <c r="P312" s="52">
        <v>-0.96083468071326295</v>
      </c>
      <c r="Q312" s="52">
        <v>1.45703476121123</v>
      </c>
      <c r="R312" s="60">
        <v>-0.96083468071326139</v>
      </c>
      <c r="S312" s="52">
        <v>-0.50091656969955778</v>
      </c>
      <c r="T312" s="52">
        <v>-0.70532461903898158</v>
      </c>
      <c r="U312" s="61">
        <v>0.12270115060520478</v>
      </c>
      <c r="W312" s="61"/>
    </row>
    <row r="313" spans="1:23" x14ac:dyDescent="0.2">
      <c r="A313" s="58" t="s">
        <v>418</v>
      </c>
      <c r="B313" s="58" t="s">
        <v>422</v>
      </c>
      <c r="C313" s="58"/>
      <c r="D313" s="58"/>
      <c r="E313" s="59">
        <v>-0.96083468071325995</v>
      </c>
      <c r="F313" s="52">
        <v>0.77767510810910401</v>
      </c>
      <c r="G313" s="52">
        <v>-0.96083468071326295</v>
      </c>
      <c r="H313" s="52">
        <v>-0.96083468071326295</v>
      </c>
      <c r="I313" s="52">
        <v>-0.96083468071325995</v>
      </c>
      <c r="J313" s="52">
        <v>-0.96083468071326295</v>
      </c>
      <c r="K313" s="52">
        <v>0.87336420613848598</v>
      </c>
      <c r="L313" s="52">
        <v>-0.96083468071325995</v>
      </c>
      <c r="M313" s="52">
        <v>-0.96083468071326295</v>
      </c>
      <c r="N313" s="52">
        <v>-0.96083468071325995</v>
      </c>
      <c r="O313" s="52">
        <v>1.12216795099417</v>
      </c>
      <c r="P313" s="52">
        <v>-0.96083468071326295</v>
      </c>
      <c r="Q313" s="52">
        <v>-0.96083468071326295</v>
      </c>
      <c r="R313" s="60">
        <v>-0.5262072335076704</v>
      </c>
      <c r="S313" s="52">
        <v>-0.59399490334291194</v>
      </c>
      <c r="T313" s="52">
        <v>-0.56386705008280458</v>
      </c>
      <c r="U313" s="61">
        <v>-0.44008402278640396</v>
      </c>
      <c r="W313" s="61"/>
    </row>
    <row r="314" spans="1:23" x14ac:dyDescent="0.2">
      <c r="A314" s="58" t="s">
        <v>418</v>
      </c>
      <c r="B314" s="58" t="s">
        <v>423</v>
      </c>
      <c r="C314" s="63" t="s">
        <v>424</v>
      </c>
      <c r="D314" s="58"/>
      <c r="E314" s="59">
        <v>3.3494039982964599</v>
      </c>
      <c r="F314" s="52">
        <v>3.1950523276942899</v>
      </c>
      <c r="G314" s="52">
        <v>4.3014735701906801</v>
      </c>
      <c r="H314" s="52">
        <v>3.3804533322591501</v>
      </c>
      <c r="I314" s="52">
        <v>3.5106892328897801</v>
      </c>
      <c r="J314" s="52">
        <v>2.69097970263363</v>
      </c>
      <c r="K314" s="52">
        <v>3.7475837012498001</v>
      </c>
      <c r="L314" s="52">
        <v>3.0698924371334</v>
      </c>
      <c r="M314" s="52">
        <v>2.9736908781823801</v>
      </c>
      <c r="N314" s="52">
        <v>2.7880523994609399</v>
      </c>
      <c r="O314" s="52">
        <v>3.6856391948552201</v>
      </c>
      <c r="P314" s="52">
        <v>2.9446336503924102</v>
      </c>
      <c r="Q314" s="52">
        <v>2.7928192181831402</v>
      </c>
      <c r="R314" s="60">
        <v>3.5565958071101447</v>
      </c>
      <c r="S314" s="52">
        <v>3.1985671904177981</v>
      </c>
      <c r="T314" s="52">
        <v>3.3576910200588417</v>
      </c>
      <c r="U314" s="61">
        <v>3.0527861157229275</v>
      </c>
      <c r="W314" s="61"/>
    </row>
    <row r="315" spans="1:23" x14ac:dyDescent="0.2">
      <c r="A315" s="58" t="s">
        <v>426</v>
      </c>
      <c r="B315" s="58" t="s">
        <v>425</v>
      </c>
      <c r="C315" s="63" t="s">
        <v>424</v>
      </c>
      <c r="D315" s="58"/>
      <c r="E315" s="59">
        <v>2.0620871661328399</v>
      </c>
      <c r="F315" s="52">
        <v>1.5434821879195999</v>
      </c>
      <c r="G315" s="52">
        <v>2.9535802804130902</v>
      </c>
      <c r="H315" s="52">
        <v>2.38630411171513</v>
      </c>
      <c r="I315" s="52">
        <v>1.44937024938947</v>
      </c>
      <c r="J315" s="52">
        <v>1.1996799042014199</v>
      </c>
      <c r="K315" s="52">
        <v>1.87867357766872</v>
      </c>
      <c r="L315" s="52">
        <v>0.99413602267220202</v>
      </c>
      <c r="M315" s="52">
        <v>2.1053463940125701</v>
      </c>
      <c r="N315" s="52">
        <v>-0.96083468071325995</v>
      </c>
      <c r="O315" s="52">
        <v>1.64478466669548</v>
      </c>
      <c r="P315" s="52">
        <v>1.86302273656401</v>
      </c>
      <c r="Q315" s="52">
        <v>2.14378247580736</v>
      </c>
      <c r="R315" s="60">
        <v>2.2363634365451652</v>
      </c>
      <c r="S315" s="52">
        <v>1.5254412295888764</v>
      </c>
      <c r="T315" s="52">
        <v>1.8414066549027825</v>
      </c>
      <c r="U315" s="61">
        <v>1.1726887995883977</v>
      </c>
      <c r="W315" s="61"/>
    </row>
    <row r="316" spans="1:23" x14ac:dyDescent="0.2">
      <c r="A316" s="58" t="s">
        <v>426</v>
      </c>
      <c r="B316" s="58" t="s">
        <v>427</v>
      </c>
      <c r="C316" s="63" t="s">
        <v>424</v>
      </c>
      <c r="D316" s="58"/>
      <c r="E316" s="59">
        <v>1.8689779173273799</v>
      </c>
      <c r="F316" s="52">
        <v>2.4741261431397299</v>
      </c>
      <c r="G316" s="52">
        <v>2.90636728655738</v>
      </c>
      <c r="H316" s="52">
        <v>2.38630411171513</v>
      </c>
      <c r="I316" s="52">
        <v>2.11880667327828</v>
      </c>
      <c r="J316" s="52">
        <v>2.7558929029791401</v>
      </c>
      <c r="K316" s="52">
        <v>3.5011531484104199</v>
      </c>
      <c r="L316" s="52">
        <v>2.5077202088681299</v>
      </c>
      <c r="M316" s="52">
        <v>0.763751941753543</v>
      </c>
      <c r="N316" s="52">
        <v>-0.96083468071325995</v>
      </c>
      <c r="O316" s="52">
        <v>0.76689321525821896</v>
      </c>
      <c r="P316" s="52">
        <v>-0.96083468071326295</v>
      </c>
      <c r="Q316" s="52">
        <v>1.7239315249024101</v>
      </c>
      <c r="R316" s="60">
        <v>2.4089438646849048</v>
      </c>
      <c r="S316" s="52">
        <v>2.3294649750579026</v>
      </c>
      <c r="T316" s="52">
        <v>2.3647889260032371</v>
      </c>
      <c r="U316" s="61">
        <v>0.14228884468352654</v>
      </c>
      <c r="W316" s="61"/>
    </row>
    <row r="317" spans="1:23" x14ac:dyDescent="0.2">
      <c r="A317" s="58" t="s">
        <v>429</v>
      </c>
      <c r="B317" s="58" t="s">
        <v>428</v>
      </c>
      <c r="C317" s="58"/>
      <c r="D317" s="58"/>
      <c r="E317" s="59">
        <v>1.7617769955560301</v>
      </c>
      <c r="F317" s="52">
        <v>1.4194585589723301</v>
      </c>
      <c r="G317" s="52">
        <v>2.24906728853888</v>
      </c>
      <c r="H317" s="52">
        <v>1.11356767072243</v>
      </c>
      <c r="I317" s="52">
        <v>2.11880667327828</v>
      </c>
      <c r="J317" s="52">
        <v>1.5316997731608599</v>
      </c>
      <c r="K317" s="52">
        <v>2.8287555697920599</v>
      </c>
      <c r="L317" s="52">
        <v>2.07350454230777</v>
      </c>
      <c r="M317" s="52">
        <v>2.6317180493708898</v>
      </c>
      <c r="N317" s="52">
        <v>1.3406575696888601</v>
      </c>
      <c r="O317" s="52">
        <v>3.0623835989288701</v>
      </c>
      <c r="P317" s="52">
        <v>1.7334833144781301</v>
      </c>
      <c r="Q317" s="52">
        <v>1.30245100596395</v>
      </c>
      <c r="R317" s="60">
        <v>1.6359676284474176</v>
      </c>
      <c r="S317" s="52">
        <v>2.2368969215819718</v>
      </c>
      <c r="T317" s="52">
        <v>1.9698172357443922</v>
      </c>
      <c r="U317" s="61">
        <v>1.8597438722649526</v>
      </c>
      <c r="W317" s="61"/>
    </row>
    <row r="318" spans="1:23" x14ac:dyDescent="0.2">
      <c r="A318" s="58" t="s">
        <v>429</v>
      </c>
      <c r="B318" s="58" t="s">
        <v>430</v>
      </c>
      <c r="C318" s="58"/>
      <c r="D318" s="58"/>
      <c r="E318" s="59">
        <v>1.7617769955560301</v>
      </c>
      <c r="F318" s="52">
        <v>1.5434821879195999</v>
      </c>
      <c r="G318" s="52">
        <v>1.7036701641676999</v>
      </c>
      <c r="H318" s="52">
        <v>1.74088509451145</v>
      </c>
      <c r="I318" s="52">
        <v>2.0502537851823401</v>
      </c>
      <c r="J318" s="52">
        <v>0.99978294989446104</v>
      </c>
      <c r="K318" s="52">
        <v>1.9785625155514399</v>
      </c>
      <c r="L318" s="52">
        <v>-0.96083468071325995</v>
      </c>
      <c r="M318" s="52">
        <v>1.52709109487951</v>
      </c>
      <c r="N318" s="52">
        <v>-0.96083468071325995</v>
      </c>
      <c r="O318" s="52">
        <v>1.64478466669548</v>
      </c>
      <c r="P318" s="52">
        <v>1.25587414609365</v>
      </c>
      <c r="Q318" s="52">
        <v>1.84089151559791</v>
      </c>
      <c r="R318" s="60">
        <v>1.6874536105386948</v>
      </c>
      <c r="S318" s="52">
        <v>1.1189711329588983</v>
      </c>
      <c r="T318" s="52">
        <v>1.3716300118832523</v>
      </c>
      <c r="U318" s="61">
        <v>0.94517891191844505</v>
      </c>
      <c r="W318" s="61"/>
    </row>
    <row r="319" spans="1:23" x14ac:dyDescent="0.2">
      <c r="A319" s="58" t="s">
        <v>429</v>
      </c>
      <c r="B319" s="58" t="s">
        <v>431</v>
      </c>
      <c r="C319" s="58"/>
      <c r="D319" s="58"/>
      <c r="E319" s="59">
        <v>-0.96083468071325995</v>
      </c>
      <c r="F319" s="52">
        <v>-0.96083468071325995</v>
      </c>
      <c r="G319" s="52">
        <v>-0.96083468071326295</v>
      </c>
      <c r="H319" s="52">
        <v>1.2627464027137301</v>
      </c>
      <c r="I319" s="52">
        <v>-0.96083468071325995</v>
      </c>
      <c r="J319" s="52">
        <v>1.6728556007939499</v>
      </c>
      <c r="K319" s="52">
        <v>1.3911253460405</v>
      </c>
      <c r="L319" s="52">
        <v>0.80366736847519205</v>
      </c>
      <c r="M319" s="52">
        <v>-0.96083468071326295</v>
      </c>
      <c r="N319" s="52">
        <v>-0.96083468071325995</v>
      </c>
      <c r="O319" s="52">
        <v>-0.96083468071326295</v>
      </c>
      <c r="P319" s="52">
        <v>-0.96083468071326295</v>
      </c>
      <c r="Q319" s="52">
        <v>-0.96083468071326295</v>
      </c>
      <c r="R319" s="60">
        <v>-0.40493940985651317</v>
      </c>
      <c r="S319" s="52">
        <v>0.38919579077662381</v>
      </c>
      <c r="T319" s="52">
        <v>3.6246812717451816E-2</v>
      </c>
      <c r="U319" s="61">
        <v>-0.96083468071326217</v>
      </c>
      <c r="W319" s="61"/>
    </row>
    <row r="320" spans="1:23" x14ac:dyDescent="0.2">
      <c r="A320" s="58" t="s">
        <v>433</v>
      </c>
      <c r="B320" s="58" t="s">
        <v>432</v>
      </c>
      <c r="C320" s="58"/>
      <c r="D320" s="58"/>
      <c r="E320" s="59">
        <v>1.5200413588038899</v>
      </c>
      <c r="F320" s="52">
        <v>1.28376166284018</v>
      </c>
      <c r="G320" s="52">
        <v>2.45995311525501</v>
      </c>
      <c r="H320" s="52">
        <v>1.11356767072243</v>
      </c>
      <c r="I320" s="52">
        <v>1.97828023698599</v>
      </c>
      <c r="J320" s="52">
        <v>-0.96083468071326295</v>
      </c>
      <c r="K320" s="52">
        <v>2.32064013060941</v>
      </c>
      <c r="L320" s="52">
        <v>1.162365977224</v>
      </c>
      <c r="M320" s="52">
        <v>1.2680660933409</v>
      </c>
      <c r="N320" s="52">
        <v>-0.96083468071325995</v>
      </c>
      <c r="O320" s="52">
        <v>3.1805013920002301</v>
      </c>
      <c r="P320" s="52">
        <v>1.59115479442527</v>
      </c>
      <c r="Q320" s="52">
        <v>1.1292936721139499</v>
      </c>
      <c r="R320" s="60">
        <v>1.5943309519053774</v>
      </c>
      <c r="S320" s="52">
        <v>1.1537035514894076</v>
      </c>
      <c r="T320" s="52">
        <v>1.3495379516742831</v>
      </c>
      <c r="U320" s="61">
        <v>1.2350287944565475</v>
      </c>
      <c r="W320" s="61"/>
    </row>
    <row r="321" spans="1:23" x14ac:dyDescent="0.2">
      <c r="A321" s="58" t="s">
        <v>433</v>
      </c>
      <c r="B321" s="58" t="s">
        <v>434</v>
      </c>
      <c r="C321" s="63" t="s">
        <v>424</v>
      </c>
      <c r="D321" s="58"/>
      <c r="E321" s="59">
        <v>-0.96083468071325995</v>
      </c>
      <c r="F321" s="52">
        <v>-0.96083468071325995</v>
      </c>
      <c r="G321" s="52">
        <v>-0.96083468071326295</v>
      </c>
      <c r="H321" s="52">
        <v>-0.96083468071326295</v>
      </c>
      <c r="I321" s="52">
        <v>0.60553730403337003</v>
      </c>
      <c r="J321" s="52">
        <v>-0.96083468071326295</v>
      </c>
      <c r="K321" s="52">
        <v>1.06733845990749</v>
      </c>
      <c r="L321" s="52">
        <v>-0.96083468071325995</v>
      </c>
      <c r="M321" s="52">
        <v>-0.96083468071326295</v>
      </c>
      <c r="N321" s="52">
        <v>-0.96083468071325995</v>
      </c>
      <c r="O321" s="52">
        <v>0.95543920263611204</v>
      </c>
      <c r="P321" s="52">
        <v>-0.96083468071326295</v>
      </c>
      <c r="Q321" s="52">
        <v>-0.96083468071326295</v>
      </c>
      <c r="R321" s="60">
        <v>-0.96083468071326139</v>
      </c>
      <c r="S321" s="52">
        <v>-0.24192565563978516</v>
      </c>
      <c r="T321" s="52">
        <v>-0.56144077789466351</v>
      </c>
      <c r="U321" s="61">
        <v>-0.48176620987591845</v>
      </c>
      <c r="W321" s="61"/>
    </row>
    <row r="322" spans="1:23" x14ac:dyDescent="0.2">
      <c r="A322" s="58" t="s">
        <v>436</v>
      </c>
      <c r="B322" s="58" t="s">
        <v>435</v>
      </c>
      <c r="C322" s="63" t="s">
        <v>424</v>
      </c>
      <c r="D322" s="58"/>
      <c r="E322" s="59">
        <v>1.5200413588038899</v>
      </c>
      <c r="F322" s="52">
        <v>0.77767510810910401</v>
      </c>
      <c r="G322" s="52">
        <v>2.5239131555424899</v>
      </c>
      <c r="H322" s="52">
        <v>1.63537431742689</v>
      </c>
      <c r="I322" s="52">
        <v>1.5521042168635</v>
      </c>
      <c r="J322" s="52">
        <v>1.37522015968222</v>
      </c>
      <c r="K322" s="52">
        <v>1.87867357766872</v>
      </c>
      <c r="L322" s="52">
        <v>1.3130115977866099</v>
      </c>
      <c r="M322" s="52">
        <v>-0.96083468071326295</v>
      </c>
      <c r="N322" s="52">
        <v>-0.96083468071325995</v>
      </c>
      <c r="O322" s="52">
        <v>-0.96083468071326295</v>
      </c>
      <c r="P322" s="52">
        <v>-0.96083468071326295</v>
      </c>
      <c r="Q322" s="52">
        <v>1.84089151559791</v>
      </c>
      <c r="R322" s="60">
        <v>1.6142509849705935</v>
      </c>
      <c r="S322" s="52">
        <v>1.0316349742575575</v>
      </c>
      <c r="T322" s="52">
        <v>1.2905754234633511</v>
      </c>
      <c r="U322" s="61">
        <v>-0.26040313163546897</v>
      </c>
      <c r="W322" s="61"/>
    </row>
    <row r="323" spans="1:23" x14ac:dyDescent="0.2">
      <c r="A323" s="58" t="s">
        <v>438</v>
      </c>
      <c r="B323" s="58" t="s">
        <v>437</v>
      </c>
      <c r="C323" s="58"/>
      <c r="D323" s="58"/>
      <c r="E323" s="59">
        <v>1.0588348295354899</v>
      </c>
      <c r="F323" s="52">
        <v>2.3437102004560502</v>
      </c>
      <c r="G323" s="52">
        <v>2.9535802804130902</v>
      </c>
      <c r="H323" s="52">
        <v>2.6795958055029998</v>
      </c>
      <c r="I323" s="52">
        <v>3.0660010378046598</v>
      </c>
      <c r="J323" s="52">
        <v>1.37522015968222</v>
      </c>
      <c r="K323" s="52">
        <v>2.53267612056352</v>
      </c>
      <c r="L323" s="52">
        <v>2.73825443850115</v>
      </c>
      <c r="M323" s="52">
        <v>2.02367493673805</v>
      </c>
      <c r="N323" s="52">
        <v>-0.96083468071325995</v>
      </c>
      <c r="O323" s="52">
        <v>1.5307916216953199</v>
      </c>
      <c r="P323" s="52">
        <v>2.3784160997485699</v>
      </c>
      <c r="Q323" s="52">
        <v>2.8497562938130501</v>
      </c>
      <c r="R323" s="60">
        <v>2.2589302789769077</v>
      </c>
      <c r="S323" s="52">
        <v>2.3471653386579199</v>
      </c>
      <c r="T323" s="52">
        <v>2.3079497565774703</v>
      </c>
      <c r="U323" s="61">
        <v>1.4495323336359198</v>
      </c>
      <c r="W323" s="61"/>
    </row>
    <row r="324" spans="1:23" x14ac:dyDescent="0.2">
      <c r="A324" s="58" t="s">
        <v>440</v>
      </c>
      <c r="B324" s="58" t="s">
        <v>443</v>
      </c>
      <c r="C324" s="58"/>
      <c r="D324" s="58"/>
      <c r="E324" s="59">
        <v>0.86525916429802696</v>
      </c>
      <c r="F324" s="52">
        <v>1.76350288247843</v>
      </c>
      <c r="G324" s="52">
        <v>1.7036701641676999</v>
      </c>
      <c r="H324" s="52">
        <v>1.39793496552248</v>
      </c>
      <c r="I324" s="52">
        <v>2.66878103742085</v>
      </c>
      <c r="J324" s="52">
        <v>1.5316997731608599</v>
      </c>
      <c r="K324" s="52">
        <v>1.7713506535452199</v>
      </c>
      <c r="L324" s="52">
        <v>1.4494035110725501</v>
      </c>
      <c r="M324" s="52">
        <v>1.6410232618985301</v>
      </c>
      <c r="N324" s="52">
        <v>2.0755635676437301</v>
      </c>
      <c r="O324" s="52">
        <v>1.5307916216953199</v>
      </c>
      <c r="P324" s="52">
        <v>2.0916918753448002</v>
      </c>
      <c r="Q324" s="52">
        <v>1.59664630735381</v>
      </c>
      <c r="R324" s="60">
        <v>1.4325917941166593</v>
      </c>
      <c r="S324" s="52">
        <v>1.8124516474196022</v>
      </c>
      <c r="T324" s="52">
        <v>1.6436250459516275</v>
      </c>
      <c r="U324" s="61">
        <v>1.823673343009415</v>
      </c>
      <c r="W324" s="61"/>
    </row>
    <row r="325" spans="1:23" x14ac:dyDescent="0.2">
      <c r="A325" s="58" t="s">
        <v>445</v>
      </c>
      <c r="B325" s="58" t="s">
        <v>444</v>
      </c>
      <c r="C325" s="58"/>
      <c r="D325" s="58"/>
      <c r="E325" s="59">
        <v>-0.96083468071325995</v>
      </c>
      <c r="F325" s="52">
        <v>-0.96083468071325995</v>
      </c>
      <c r="G325" s="52">
        <v>-0.96083468071326295</v>
      </c>
      <c r="H325" s="52">
        <v>-0.96083468071326295</v>
      </c>
      <c r="I325" s="52">
        <v>1.2189509351359</v>
      </c>
      <c r="J325" s="52">
        <v>-0.96083468071326295</v>
      </c>
      <c r="K325" s="52">
        <v>-0.96083468071326295</v>
      </c>
      <c r="L325" s="52">
        <v>-0.96083468071325995</v>
      </c>
      <c r="M325" s="52">
        <v>0.763751941753543</v>
      </c>
      <c r="N325" s="52">
        <v>-0.96083468071325995</v>
      </c>
      <c r="O325" s="52">
        <v>-0.96083468071326295</v>
      </c>
      <c r="P325" s="52">
        <v>1.7334833144781301</v>
      </c>
      <c r="Q325" s="52">
        <v>-0.96083468071326295</v>
      </c>
      <c r="R325" s="60">
        <v>-0.96083468071326139</v>
      </c>
      <c r="S325" s="52">
        <v>-0.17996023305006856</v>
      </c>
      <c r="T325" s="52">
        <v>-0.52701554312259868</v>
      </c>
      <c r="U325" s="61">
        <v>-0.28725518191541399</v>
      </c>
      <c r="W325" s="61"/>
    </row>
    <row r="326" spans="1:23" x14ac:dyDescent="0.2">
      <c r="A326" s="58" t="s">
        <v>447</v>
      </c>
      <c r="B326" s="58" t="s">
        <v>446</v>
      </c>
      <c r="C326" s="58"/>
      <c r="D326" s="58"/>
      <c r="E326" s="59">
        <v>-0.96083468071325995</v>
      </c>
      <c r="F326" s="52">
        <v>-0.96083468071325995</v>
      </c>
      <c r="G326" s="52">
        <v>-0.96083468071326295</v>
      </c>
      <c r="H326" s="52">
        <v>-0.96083468071326295</v>
      </c>
      <c r="I326" s="52">
        <v>1.08828867902157</v>
      </c>
      <c r="J326" s="52">
        <v>-0.96083468071326295</v>
      </c>
      <c r="K326" s="52">
        <v>-0.96083468071326295</v>
      </c>
      <c r="L326" s="52">
        <v>-0.96083468071325995</v>
      </c>
      <c r="M326" s="52">
        <v>-0.96083468071326295</v>
      </c>
      <c r="N326" s="52">
        <v>-0.96083468071325995</v>
      </c>
      <c r="O326" s="52">
        <v>0.76689321525821896</v>
      </c>
      <c r="P326" s="52">
        <v>1.0536152962843901</v>
      </c>
      <c r="Q326" s="52">
        <v>-0.96083468071326295</v>
      </c>
      <c r="R326" s="60">
        <v>-0.96083468071326139</v>
      </c>
      <c r="S326" s="52">
        <v>-0.55101000876629569</v>
      </c>
      <c r="T326" s="52">
        <v>-0.73315430740939158</v>
      </c>
      <c r="U326" s="61">
        <v>-2.5290212470978457E-2</v>
      </c>
      <c r="W326" s="61"/>
    </row>
    <row r="327" spans="1:23" x14ac:dyDescent="0.2">
      <c r="A327" s="58" t="s">
        <v>449</v>
      </c>
      <c r="B327" s="58" t="s">
        <v>448</v>
      </c>
      <c r="C327" s="63" t="s">
        <v>450</v>
      </c>
      <c r="D327" s="58"/>
      <c r="E327" s="59">
        <v>3.9952190776934602</v>
      </c>
      <c r="F327" s="52">
        <v>3.5897132480756802</v>
      </c>
      <c r="G327" s="52">
        <v>4.26450774788779</v>
      </c>
      <c r="H327" s="52">
        <v>3.1698746132623499</v>
      </c>
      <c r="I327" s="52">
        <v>4.0030318659666397</v>
      </c>
      <c r="J327" s="52">
        <v>3.44828468320611</v>
      </c>
      <c r="K327" s="52">
        <v>4.5676400546226796</v>
      </c>
      <c r="L327" s="52">
        <v>3.73597698293531</v>
      </c>
      <c r="M327" s="52">
        <v>3.70770738699904</v>
      </c>
      <c r="N327" s="52">
        <v>4.5060016911233998</v>
      </c>
      <c r="O327" s="52">
        <v>3.9523864782704901</v>
      </c>
      <c r="P327" s="52">
        <v>4.7417246459014004</v>
      </c>
      <c r="Q327" s="52">
        <v>4.6634100160508698</v>
      </c>
      <c r="R327" s="60">
        <v>3.7548286717298196</v>
      </c>
      <c r="S327" s="52">
        <v>3.8925281947459558</v>
      </c>
      <c r="T327" s="52">
        <v>3.8313284067387841</v>
      </c>
      <c r="U327" s="61">
        <v>4.4658807078365399</v>
      </c>
      <c r="W327" s="61"/>
    </row>
    <row r="328" spans="1:23" x14ac:dyDescent="0.2">
      <c r="A328" s="58" t="s">
        <v>449</v>
      </c>
      <c r="B328" s="58" t="s">
        <v>451</v>
      </c>
      <c r="C328" s="58"/>
      <c r="D328" s="58"/>
      <c r="E328" s="59">
        <v>-0.96083468071325995</v>
      </c>
      <c r="F328" s="52">
        <v>1.28376166284018</v>
      </c>
      <c r="G328" s="52">
        <v>2.0019894755902299</v>
      </c>
      <c r="H328" s="52">
        <v>-0.96083468071326295</v>
      </c>
      <c r="I328" s="52">
        <v>1.08828867902157</v>
      </c>
      <c r="J328" s="52">
        <v>-0.96083468071326295</v>
      </c>
      <c r="K328" s="52">
        <v>1.5293042005439801</v>
      </c>
      <c r="L328" s="52">
        <v>-0.96083468071325995</v>
      </c>
      <c r="M328" s="52">
        <v>1.52709109487951</v>
      </c>
      <c r="N328" s="52">
        <v>-0.96083468071325995</v>
      </c>
      <c r="O328" s="52">
        <v>-0.96083468071326295</v>
      </c>
      <c r="P328" s="52">
        <v>3.92564193729307</v>
      </c>
      <c r="Q328" s="52">
        <v>-0.96083468071326295</v>
      </c>
      <c r="R328" s="60">
        <v>0.34102044425097178</v>
      </c>
      <c r="S328" s="52">
        <v>0.44460292260370748</v>
      </c>
      <c r="T328" s="52">
        <v>0.39856626555804708</v>
      </c>
      <c r="U328" s="61">
        <v>0.26078447378832104</v>
      </c>
      <c r="W328" s="61"/>
    </row>
    <row r="329" spans="1:23" x14ac:dyDescent="0.2">
      <c r="A329" s="58" t="s">
        <v>453</v>
      </c>
      <c r="B329" s="58" t="s">
        <v>452</v>
      </c>
      <c r="C329" s="62" t="s">
        <v>454</v>
      </c>
      <c r="D329" s="58" t="s">
        <v>455</v>
      </c>
      <c r="E329" s="59">
        <v>3.6789832350218998</v>
      </c>
      <c r="F329" s="52">
        <v>3.85207811108475</v>
      </c>
      <c r="G329" s="52">
        <v>2.7003585346039198</v>
      </c>
      <c r="H329" s="52">
        <v>3.5641742126936999</v>
      </c>
      <c r="I329" s="52">
        <v>3.76712233009893</v>
      </c>
      <c r="J329" s="52">
        <v>3.3253536913754802</v>
      </c>
      <c r="K329" s="52">
        <v>4.1415939986853498</v>
      </c>
      <c r="L329" s="52">
        <v>3.7624077527172699</v>
      </c>
      <c r="M329" s="52">
        <v>2.6858200406258601</v>
      </c>
      <c r="N329" s="52">
        <v>3.1579936087715801</v>
      </c>
      <c r="O329" s="52">
        <v>2.7924609917333298</v>
      </c>
      <c r="P329" s="52">
        <v>4.0396478456933398</v>
      </c>
      <c r="Q329" s="52">
        <v>3.2808703300323301</v>
      </c>
      <c r="R329" s="60">
        <v>3.4488985233510676</v>
      </c>
      <c r="S329" s="52">
        <v>3.5364595627005775</v>
      </c>
      <c r="T329" s="52">
        <v>3.4975435452119066</v>
      </c>
      <c r="U329" s="61">
        <v>3.3177431940576452</v>
      </c>
      <c r="W329" s="61"/>
    </row>
    <row r="330" spans="1:23" x14ac:dyDescent="0.2">
      <c r="A330" s="58" t="s">
        <v>453</v>
      </c>
      <c r="B330" s="58" t="s">
        <v>456</v>
      </c>
      <c r="C330" s="63" t="s">
        <v>457</v>
      </c>
      <c r="D330" s="58"/>
      <c r="E330" s="59">
        <v>-0.96083468071325995</v>
      </c>
      <c r="F330" s="52">
        <v>-0.96083468071325995</v>
      </c>
      <c r="G330" s="52">
        <v>0.81624482152445299</v>
      </c>
      <c r="H330" s="52">
        <v>-0.96083468071326295</v>
      </c>
      <c r="I330" s="52">
        <v>-0.96083468071325995</v>
      </c>
      <c r="J330" s="52">
        <v>1.1996799042014199</v>
      </c>
      <c r="K330" s="52">
        <v>1.2382964188050101</v>
      </c>
      <c r="L330" s="52">
        <v>-0.96083468071325995</v>
      </c>
      <c r="M330" s="52">
        <v>0.95213128968887195</v>
      </c>
      <c r="N330" s="52">
        <v>-0.96083468071325995</v>
      </c>
      <c r="O330" s="52">
        <v>1.40701279533895</v>
      </c>
      <c r="P330" s="52">
        <v>1.86302273656401</v>
      </c>
      <c r="Q330" s="52">
        <v>2.14378247580736</v>
      </c>
      <c r="R330" s="60">
        <v>-0.51656480515383241</v>
      </c>
      <c r="S330" s="52">
        <v>0.29368765025375643</v>
      </c>
      <c r="T330" s="52">
        <v>-6.6424552149616373E-2</v>
      </c>
      <c r="U330" s="61">
        <v>1.1132458317492651</v>
      </c>
      <c r="W330" s="61"/>
    </row>
    <row r="331" spans="1:23" x14ac:dyDescent="0.2">
      <c r="A331" s="58" t="s">
        <v>453</v>
      </c>
      <c r="B331" s="58" t="s">
        <v>458</v>
      </c>
      <c r="C331" s="58"/>
      <c r="D331" s="58"/>
      <c r="E331" s="59">
        <v>-0.96083468071325995</v>
      </c>
      <c r="F331" s="52">
        <v>-0.96083468071325995</v>
      </c>
      <c r="G331" s="52">
        <v>-0.96083468071326295</v>
      </c>
      <c r="H331" s="52">
        <v>-0.96083468071326295</v>
      </c>
      <c r="I331" s="52">
        <v>3.9475715686163002</v>
      </c>
      <c r="J331" s="52">
        <v>-0.96083468071326295</v>
      </c>
      <c r="K331" s="52">
        <v>-0.96083468071326295</v>
      </c>
      <c r="L331" s="52">
        <v>-0.96083468071325995</v>
      </c>
      <c r="M331" s="52">
        <v>-0.96083468071326295</v>
      </c>
      <c r="N331" s="52">
        <v>-0.96083468071325995</v>
      </c>
      <c r="O331" s="52">
        <v>-0.96083468071326295</v>
      </c>
      <c r="P331" s="52">
        <v>-0.96083468071326295</v>
      </c>
      <c r="Q331" s="52">
        <v>-0.96083468071326295</v>
      </c>
      <c r="R331" s="60">
        <v>-0.96083468071326139</v>
      </c>
      <c r="S331" s="52">
        <v>2.0846569152650329E-2</v>
      </c>
      <c r="T331" s="52">
        <v>-0.41545620856553267</v>
      </c>
      <c r="U331" s="61">
        <v>-0.96083468071326217</v>
      </c>
      <c r="W331" s="61"/>
    </row>
    <row r="332" spans="1:23" x14ac:dyDescent="0.2">
      <c r="A332" s="58" t="s">
        <v>460</v>
      </c>
      <c r="B332" s="58" t="s">
        <v>459</v>
      </c>
      <c r="C332" s="63" t="s">
        <v>450</v>
      </c>
      <c r="D332" s="58"/>
      <c r="E332" s="59">
        <v>2.5224045146582101</v>
      </c>
      <c r="F332" s="52">
        <v>2.5937239928023699</v>
      </c>
      <c r="G332" s="52">
        <v>2.85755679495617</v>
      </c>
      <c r="H332" s="52">
        <v>1.63537431742689</v>
      </c>
      <c r="I332" s="52">
        <v>2.66878103742085</v>
      </c>
      <c r="J332" s="52">
        <v>2.69097970263363</v>
      </c>
      <c r="K332" s="52">
        <v>2.8287555697920599</v>
      </c>
      <c r="L332" s="52">
        <v>2.4438325747411</v>
      </c>
      <c r="M332" s="52">
        <v>2.3924062769127099</v>
      </c>
      <c r="N332" s="52">
        <v>3.0449021734011601</v>
      </c>
      <c r="O332" s="52">
        <v>2.3964684018386002</v>
      </c>
      <c r="P332" s="52">
        <v>3.0020171688514599</v>
      </c>
      <c r="Q332" s="52">
        <v>3.1509726745244802</v>
      </c>
      <c r="R332" s="60">
        <v>2.4022649049609099</v>
      </c>
      <c r="S332" s="52">
        <v>2.6049510323000695</v>
      </c>
      <c r="T332" s="52">
        <v>2.5148683090382211</v>
      </c>
      <c r="U332" s="61">
        <v>2.8985901046539251</v>
      </c>
      <c r="W332" s="61"/>
    </row>
    <row r="333" spans="1:23" x14ac:dyDescent="0.2">
      <c r="A333" s="58" t="s">
        <v>462</v>
      </c>
      <c r="B333" s="58" t="s">
        <v>461</v>
      </c>
      <c r="C333" s="63" t="s">
        <v>450</v>
      </c>
      <c r="D333" s="58"/>
      <c r="E333" s="59">
        <v>2.2323730861372102</v>
      </c>
      <c r="F333" s="52">
        <v>1.5434821879195999</v>
      </c>
      <c r="G333" s="52">
        <v>1.46386441137243</v>
      </c>
      <c r="H333" s="52">
        <v>1.5215338718887199</v>
      </c>
      <c r="I333" s="52">
        <v>1.3387558743552599</v>
      </c>
      <c r="J333" s="52">
        <v>0.99978294989446104</v>
      </c>
      <c r="K333" s="52">
        <v>2.2424208685858198</v>
      </c>
      <c r="L333" s="52">
        <v>1.162365977224</v>
      </c>
      <c r="M333" s="52">
        <v>1.2680660933409</v>
      </c>
      <c r="N333" s="52">
        <v>1.82461355679854</v>
      </c>
      <c r="O333" s="52">
        <v>2.6899631342906001</v>
      </c>
      <c r="P333" s="52">
        <v>3.0572052891185302</v>
      </c>
      <c r="Q333" s="52">
        <v>2.5395282723021202</v>
      </c>
      <c r="R333" s="60">
        <v>1.6903133893294899</v>
      </c>
      <c r="S333" s="52">
        <v>1.4022783526800879</v>
      </c>
      <c r="T333" s="52">
        <v>1.5302939245242668</v>
      </c>
      <c r="U333" s="61">
        <v>2.5278275631274472</v>
      </c>
      <c r="W333" s="61"/>
    </row>
    <row r="334" spans="1:23" x14ac:dyDescent="0.2">
      <c r="A334" s="58" t="s">
        <v>464</v>
      </c>
      <c r="B334" s="58" t="s">
        <v>463</v>
      </c>
      <c r="C334" s="58"/>
      <c r="D334" s="58"/>
      <c r="E334" s="59">
        <v>1.0588348295354899</v>
      </c>
      <c r="F334" s="52">
        <v>1.1339636018792001</v>
      </c>
      <c r="G334" s="52">
        <v>-0.96083468071326295</v>
      </c>
      <c r="H334" s="52">
        <v>1.74088509451145</v>
      </c>
      <c r="I334" s="52">
        <v>0.94460331723036695</v>
      </c>
      <c r="J334" s="52">
        <v>-0.96083468071326295</v>
      </c>
      <c r="K334" s="52">
        <v>-0.96083468071326295</v>
      </c>
      <c r="L334" s="52">
        <v>1.4494035110725501</v>
      </c>
      <c r="M334" s="52">
        <v>-0.96083468071326295</v>
      </c>
      <c r="N334" s="52">
        <v>-0.96083468071325995</v>
      </c>
      <c r="O334" s="52">
        <v>1.12216795099417</v>
      </c>
      <c r="P334" s="52">
        <v>-0.96083468071326295</v>
      </c>
      <c r="Q334" s="52">
        <v>0.93248206847177295</v>
      </c>
      <c r="R334" s="60">
        <v>0.74321221130321935</v>
      </c>
      <c r="S334" s="52">
        <v>-9.769944276737437E-2</v>
      </c>
      <c r="T334" s="52">
        <v>0.27603907015288953</v>
      </c>
      <c r="U334" s="61">
        <v>3.3245164509855013E-2</v>
      </c>
      <c r="W334" s="61"/>
    </row>
    <row r="335" spans="1:23" x14ac:dyDescent="0.2">
      <c r="A335" s="58" t="s">
        <v>464</v>
      </c>
      <c r="B335" s="58" t="s">
        <v>465</v>
      </c>
      <c r="C335" s="58"/>
      <c r="D335" s="58"/>
      <c r="E335" s="59">
        <v>-0.96083468071325995</v>
      </c>
      <c r="F335" s="52">
        <v>1.28376166284018</v>
      </c>
      <c r="G335" s="52">
        <v>0.81624482152445299</v>
      </c>
      <c r="H335" s="52">
        <v>-0.96083468071326295</v>
      </c>
      <c r="I335" s="52">
        <v>0.78500849371190595</v>
      </c>
      <c r="J335" s="52">
        <v>-0.96083468071326295</v>
      </c>
      <c r="K335" s="52">
        <v>-0.96083468071326295</v>
      </c>
      <c r="L335" s="52">
        <v>-0.96083468071325995</v>
      </c>
      <c r="M335" s="52">
        <v>0.95213128968887195</v>
      </c>
      <c r="N335" s="52">
        <v>-0.96083468071325995</v>
      </c>
      <c r="O335" s="52">
        <v>1.7504265064495499</v>
      </c>
      <c r="P335" s="52">
        <v>-0.96083468071326295</v>
      </c>
      <c r="Q335" s="52">
        <v>-0.96083468071326295</v>
      </c>
      <c r="R335" s="60">
        <v>4.4584280734527554E-2</v>
      </c>
      <c r="S335" s="52">
        <v>-0.22907285174780156</v>
      </c>
      <c r="T335" s="52">
        <v>-0.10744745953343307</v>
      </c>
      <c r="U335" s="61">
        <v>-0.28301938392255899</v>
      </c>
      <c r="W335" s="61"/>
    </row>
    <row r="336" spans="1:23" x14ac:dyDescent="0.2">
      <c r="A336" s="58" t="s">
        <v>467</v>
      </c>
      <c r="B336" s="58" t="s">
        <v>466</v>
      </c>
      <c r="C336" s="58"/>
      <c r="D336" s="58"/>
      <c r="E336" s="59">
        <v>0.86525916429802696</v>
      </c>
      <c r="F336" s="52">
        <v>-0.96083468071325995</v>
      </c>
      <c r="G336" s="52">
        <v>1.46386441137243</v>
      </c>
      <c r="H336" s="52">
        <v>-0.96083468071326295</v>
      </c>
      <c r="I336" s="52">
        <v>1.6480063240018601</v>
      </c>
      <c r="J336" s="52">
        <v>1.5316997731608599</v>
      </c>
      <c r="K336" s="52">
        <v>1.5293042005439801</v>
      </c>
      <c r="L336" s="52">
        <v>-0.96083468071325995</v>
      </c>
      <c r="M336" s="52">
        <v>-0.96083468071326295</v>
      </c>
      <c r="N336" s="52">
        <v>1.5206243568993301</v>
      </c>
      <c r="O336" s="52">
        <v>-0.96083468071326295</v>
      </c>
      <c r="P336" s="52">
        <v>1.59115479442527</v>
      </c>
      <c r="Q336" s="52">
        <v>-0.96083468071326295</v>
      </c>
      <c r="R336" s="60">
        <v>0.10186355356098351</v>
      </c>
      <c r="S336" s="52">
        <v>0.55746818725603542</v>
      </c>
      <c r="T336" s="52">
        <v>0.35497723894712352</v>
      </c>
      <c r="U336" s="61">
        <v>0.29752744747451854</v>
      </c>
      <c r="W336" s="61"/>
    </row>
    <row r="337" spans="1:23" x14ac:dyDescent="0.2">
      <c r="A337" s="58" t="s">
        <v>467</v>
      </c>
      <c r="B337" s="58" t="s">
        <v>468</v>
      </c>
      <c r="C337" s="58"/>
      <c r="D337" s="58"/>
      <c r="E337" s="59">
        <v>-0.96083468071325995</v>
      </c>
      <c r="F337" s="52">
        <v>-0.96083468071325995</v>
      </c>
      <c r="G337" s="52">
        <v>-0.96083468071326295</v>
      </c>
      <c r="H337" s="52">
        <v>0.94716536330815004</v>
      </c>
      <c r="I337" s="52">
        <v>1.73792883332836</v>
      </c>
      <c r="J337" s="52">
        <v>-0.96083468071326295</v>
      </c>
      <c r="K337" s="52">
        <v>-0.96083468071326295</v>
      </c>
      <c r="L337" s="52">
        <v>1.7949419039937999</v>
      </c>
      <c r="M337" s="52">
        <v>0.763751941753543</v>
      </c>
      <c r="N337" s="52">
        <v>-0.96083468071325995</v>
      </c>
      <c r="O337" s="52">
        <v>-0.96083468071326295</v>
      </c>
      <c r="P337" s="52">
        <v>-0.96083468071326295</v>
      </c>
      <c r="Q337" s="52">
        <v>-0.96083468071326295</v>
      </c>
      <c r="R337" s="60">
        <v>-0.48383466970790817</v>
      </c>
      <c r="S337" s="52">
        <v>0.47499066352983538</v>
      </c>
      <c r="T337" s="52">
        <v>4.884607097972718E-2</v>
      </c>
      <c r="U337" s="61">
        <v>-0.96083468071326217</v>
      </c>
      <c r="W337" s="61"/>
    </row>
    <row r="338" spans="1:23" x14ac:dyDescent="0.2">
      <c r="A338" s="58" t="s">
        <v>467</v>
      </c>
      <c r="B338" s="58" t="s">
        <v>469</v>
      </c>
      <c r="C338" s="58"/>
      <c r="D338" s="58"/>
      <c r="E338" s="59">
        <v>-0.96083468071325995</v>
      </c>
      <c r="F338" s="52">
        <v>1.28376166284018</v>
      </c>
      <c r="G338" s="52">
        <v>-0.96083468071326295</v>
      </c>
      <c r="H338" s="52">
        <v>-0.96083468071326295</v>
      </c>
      <c r="I338" s="52">
        <v>0.60553730403337003</v>
      </c>
      <c r="J338" s="52">
        <v>-0.96083468071326295</v>
      </c>
      <c r="K338" s="52">
        <v>-0.96083468071326295</v>
      </c>
      <c r="L338" s="52">
        <v>0.99413602267220202</v>
      </c>
      <c r="M338" s="52">
        <v>-0.96083468071326295</v>
      </c>
      <c r="N338" s="52">
        <v>-0.96083468071325995</v>
      </c>
      <c r="O338" s="52">
        <v>-0.96083468071326295</v>
      </c>
      <c r="P338" s="52">
        <v>-0.96083468071326295</v>
      </c>
      <c r="Q338" s="52">
        <v>-0.96083468071326295</v>
      </c>
      <c r="R338" s="60">
        <v>-0.39968559482490146</v>
      </c>
      <c r="S338" s="52">
        <v>-0.25656614308684339</v>
      </c>
      <c r="T338" s="52">
        <v>-0.32017478830375806</v>
      </c>
      <c r="U338" s="61">
        <v>-0.96083468071326217</v>
      </c>
      <c r="W338" s="61"/>
    </row>
    <row r="339" spans="1:23" x14ac:dyDescent="0.2">
      <c r="A339" s="58" t="s">
        <v>471</v>
      </c>
      <c r="B339" s="58" t="s">
        <v>470</v>
      </c>
      <c r="C339" s="58"/>
      <c r="D339" s="58"/>
      <c r="E339" s="59">
        <v>0.86525916429802696</v>
      </c>
      <c r="F339" s="52">
        <v>1.1339636018792001</v>
      </c>
      <c r="G339" s="52">
        <v>1.00735932167811</v>
      </c>
      <c r="H339" s="52">
        <v>-0.96083468071326295</v>
      </c>
      <c r="I339" s="52">
        <v>0.94460331723036695</v>
      </c>
      <c r="J339" s="52">
        <v>-0.96083468071326295</v>
      </c>
      <c r="K339" s="52">
        <v>1.3911253460405</v>
      </c>
      <c r="L339" s="52">
        <v>-0.96083468071325995</v>
      </c>
      <c r="M339" s="52">
        <v>0.763751941753543</v>
      </c>
      <c r="N339" s="52">
        <v>-0.96083468071325995</v>
      </c>
      <c r="O339" s="52">
        <v>-0.96083468071326295</v>
      </c>
      <c r="P339" s="52">
        <v>1.25587414609365</v>
      </c>
      <c r="Q339" s="52">
        <v>1.30245100596395</v>
      </c>
      <c r="R339" s="60">
        <v>0.51143685178551856</v>
      </c>
      <c r="S339" s="52">
        <v>0.23556224871957737</v>
      </c>
      <c r="T339" s="52">
        <v>0.35817318341555127</v>
      </c>
      <c r="U339" s="61">
        <v>0.15916394765776926</v>
      </c>
      <c r="W339" s="61"/>
    </row>
    <row r="340" spans="1:23" x14ac:dyDescent="0.2">
      <c r="A340" s="58" t="s">
        <v>473</v>
      </c>
      <c r="B340" s="58" t="s">
        <v>472</v>
      </c>
      <c r="C340" s="63" t="s">
        <v>450</v>
      </c>
      <c r="D340" s="58"/>
      <c r="E340" s="59">
        <v>0.86525916429802696</v>
      </c>
      <c r="F340" s="52">
        <v>0.77767510810910401</v>
      </c>
      <c r="G340" s="52">
        <v>1.1760927500768099</v>
      </c>
      <c r="H340" s="52">
        <v>-0.96083468071326295</v>
      </c>
      <c r="I340" s="52">
        <v>1.6480063240018601</v>
      </c>
      <c r="J340" s="52">
        <v>-0.96083468071326295</v>
      </c>
      <c r="K340" s="52">
        <v>1.2382964188050101</v>
      </c>
      <c r="L340" s="52">
        <v>-0.96083468071325995</v>
      </c>
      <c r="M340" s="52">
        <v>0.95213128968887195</v>
      </c>
      <c r="N340" s="52">
        <v>1.6806108560448001</v>
      </c>
      <c r="O340" s="52">
        <v>-0.96083468071326295</v>
      </c>
      <c r="P340" s="52">
        <v>-0.96083468071326295</v>
      </c>
      <c r="Q340" s="52">
        <v>1.59664630735381</v>
      </c>
      <c r="R340" s="60">
        <v>0.46454808544266957</v>
      </c>
      <c r="S340" s="52">
        <v>0.38335293421384381</v>
      </c>
      <c r="T340" s="52">
        <v>0.41943966809332189</v>
      </c>
      <c r="U340" s="61">
        <v>0.33889695049302104</v>
      </c>
      <c r="W340" s="61"/>
    </row>
    <row r="341" spans="1:23" x14ac:dyDescent="0.2">
      <c r="A341" s="58" t="s">
        <v>473</v>
      </c>
      <c r="B341" s="58" t="s">
        <v>474</v>
      </c>
      <c r="C341" s="58"/>
      <c r="D341" s="58"/>
      <c r="E341" s="59">
        <v>-0.96083468071325995</v>
      </c>
      <c r="F341" s="52">
        <v>-0.96083468071325995</v>
      </c>
      <c r="G341" s="52">
        <v>-0.96083468071326295</v>
      </c>
      <c r="H341" s="52">
        <v>-0.96083468071326295</v>
      </c>
      <c r="I341" s="52">
        <v>-0.96083468071325995</v>
      </c>
      <c r="J341" s="52">
        <v>-0.96083468071326295</v>
      </c>
      <c r="K341" s="52">
        <v>0.87336420613848598</v>
      </c>
      <c r="L341" s="52">
        <v>-0.96083468071325995</v>
      </c>
      <c r="M341" s="52">
        <v>1.11872975912899</v>
      </c>
      <c r="N341" s="52">
        <v>1.6806108560448001</v>
      </c>
      <c r="O341" s="52">
        <v>-0.96083468071326295</v>
      </c>
      <c r="P341" s="52">
        <v>-0.96083468071326295</v>
      </c>
      <c r="Q341" s="52">
        <v>-0.96083468071326295</v>
      </c>
      <c r="R341" s="60">
        <v>-0.96083468071326139</v>
      </c>
      <c r="S341" s="52">
        <v>-0.17808201537446139</v>
      </c>
      <c r="T341" s="52">
        <v>-0.52597208885837243</v>
      </c>
      <c r="U341" s="61">
        <v>-0.30047329652374721</v>
      </c>
      <c r="W341" s="61"/>
    </row>
    <row r="342" spans="1:23" x14ac:dyDescent="0.2">
      <c r="A342" s="58" t="s">
        <v>476</v>
      </c>
      <c r="B342" s="58" t="s">
        <v>475</v>
      </c>
      <c r="C342" s="58"/>
      <c r="D342" s="58"/>
      <c r="E342" s="59">
        <v>3.01785455950353</v>
      </c>
      <c r="F342" s="52">
        <v>2.1229045821468899</v>
      </c>
      <c r="G342" s="52">
        <v>2.45995311525501</v>
      </c>
      <c r="H342" s="52">
        <v>3.0518114844234199</v>
      </c>
      <c r="I342" s="52">
        <v>3.6561746565645601</v>
      </c>
      <c r="J342" s="52">
        <v>2.69097970263363</v>
      </c>
      <c r="K342" s="52">
        <v>2.32064013060941</v>
      </c>
      <c r="L342" s="52">
        <v>3.1915896913708899</v>
      </c>
      <c r="M342" s="52">
        <v>2.51701856277547</v>
      </c>
      <c r="N342" s="52">
        <v>2.38530518982415</v>
      </c>
      <c r="O342" s="52">
        <v>1.7504265064495499</v>
      </c>
      <c r="P342" s="52">
        <v>-0.96083468071326295</v>
      </c>
      <c r="Q342" s="52">
        <v>-0.96083468071326295</v>
      </c>
      <c r="R342" s="60">
        <v>2.6631309353322123</v>
      </c>
      <c r="S342" s="52">
        <v>2.875280548790792</v>
      </c>
      <c r="T342" s="52">
        <v>2.7809918316980897</v>
      </c>
      <c r="U342" s="61">
        <v>0.55351558371179355</v>
      </c>
      <c r="W342" s="61"/>
    </row>
    <row r="343" spans="1:23" x14ac:dyDescent="0.2">
      <c r="A343" s="58" t="s">
        <v>476</v>
      </c>
      <c r="B343" s="58" t="s">
        <v>477</v>
      </c>
      <c r="C343" s="63" t="s">
        <v>478</v>
      </c>
      <c r="D343" s="63" t="s">
        <v>478</v>
      </c>
      <c r="E343" s="59">
        <v>2.7637758332766702</v>
      </c>
      <c r="F343" s="52">
        <v>2.8554227222350201</v>
      </c>
      <c r="G343" s="52">
        <v>2.0891358202424799</v>
      </c>
      <c r="H343" s="52">
        <v>2.4499266265781698</v>
      </c>
      <c r="I343" s="52">
        <v>2.5742959205473701</v>
      </c>
      <c r="J343" s="52">
        <v>3.0427572958211702</v>
      </c>
      <c r="K343" s="52">
        <v>3.1187608455676901</v>
      </c>
      <c r="L343" s="52">
        <v>3.8635393600730499</v>
      </c>
      <c r="M343" s="52">
        <v>1.11872975912899</v>
      </c>
      <c r="N343" s="52">
        <v>2.6401577136321399</v>
      </c>
      <c r="O343" s="52">
        <v>1.64478466669548</v>
      </c>
      <c r="P343" s="52">
        <v>1.86302273656401</v>
      </c>
      <c r="Q343" s="52">
        <v>1.84089151559791</v>
      </c>
      <c r="R343" s="60">
        <v>2.539565250583085</v>
      </c>
      <c r="S343" s="52">
        <v>2.7436166362276539</v>
      </c>
      <c r="T343" s="52">
        <v>2.652927131496734</v>
      </c>
      <c r="U343" s="61">
        <v>1.997214158122385</v>
      </c>
      <c r="W343" s="61"/>
    </row>
    <row r="344" spans="1:23" x14ac:dyDescent="0.2">
      <c r="A344" s="58" t="s">
        <v>476</v>
      </c>
      <c r="B344" s="58" t="s">
        <v>479</v>
      </c>
      <c r="C344" s="63" t="s">
        <v>480</v>
      </c>
      <c r="D344" s="58"/>
      <c r="E344" s="59">
        <v>2.6481321517804202</v>
      </c>
      <c r="F344" s="52">
        <v>2.1229045821468899</v>
      </c>
      <c r="G344" s="52">
        <v>2.39302541224118</v>
      </c>
      <c r="H344" s="52">
        <v>2.1766427023888899</v>
      </c>
      <c r="I344" s="52">
        <v>2.1842493474485898</v>
      </c>
      <c r="J344" s="52">
        <v>2.3137039015688599</v>
      </c>
      <c r="K344" s="52">
        <v>3.2444786801921399</v>
      </c>
      <c r="L344" s="52">
        <v>3.53601775589798</v>
      </c>
      <c r="M344" s="52">
        <v>2.6317180493708898</v>
      </c>
      <c r="N344" s="52">
        <v>1.9555381437146799</v>
      </c>
      <c r="O344" s="52">
        <v>3.3581238055976002</v>
      </c>
      <c r="P344" s="52">
        <v>2.3784160997485699</v>
      </c>
      <c r="Q344" s="52">
        <v>3.1049376014879502</v>
      </c>
      <c r="R344" s="60">
        <v>2.3351762121393449</v>
      </c>
      <c r="S344" s="52">
        <v>2.782033546895692</v>
      </c>
      <c r="T344" s="52">
        <v>2.5834302870039818</v>
      </c>
      <c r="U344" s="61">
        <v>2.6992539126372002</v>
      </c>
      <c r="W344" s="61"/>
    </row>
    <row r="345" spans="1:23" x14ac:dyDescent="0.2">
      <c r="A345" s="58" t="s">
        <v>476</v>
      </c>
      <c r="B345" s="58" t="s">
        <v>481</v>
      </c>
      <c r="C345" s="63" t="s">
        <v>480</v>
      </c>
      <c r="D345" s="58"/>
      <c r="E345" s="59">
        <v>2.1497410931632901</v>
      </c>
      <c r="F345" s="52">
        <v>1.9543666030993001</v>
      </c>
      <c r="G345" s="52">
        <v>1.9092386834269801</v>
      </c>
      <c r="H345" s="52">
        <v>2.6795958055029998</v>
      </c>
      <c r="I345" s="52">
        <v>2.47318639614583</v>
      </c>
      <c r="J345" s="52">
        <v>1.8014230222985199</v>
      </c>
      <c r="K345" s="52">
        <v>2.32064013060941</v>
      </c>
      <c r="L345" s="52">
        <v>3.15215365939933</v>
      </c>
      <c r="M345" s="52">
        <v>2.25600429712896</v>
      </c>
      <c r="N345" s="52">
        <v>-0.96083468071325995</v>
      </c>
      <c r="O345" s="52">
        <v>1.64478466669548</v>
      </c>
      <c r="P345" s="52">
        <v>1.25587414609365</v>
      </c>
      <c r="Q345" s="52">
        <v>1.94907645621148</v>
      </c>
      <c r="R345" s="60">
        <v>2.1732355462981423</v>
      </c>
      <c r="S345" s="52">
        <v>2.4006815011164102</v>
      </c>
      <c r="T345" s="52">
        <v>2.2995944100860686</v>
      </c>
      <c r="U345" s="61">
        <v>0.97222514707183749</v>
      </c>
      <c r="W345" s="61"/>
    </row>
    <row r="346" spans="1:23" x14ac:dyDescent="0.2">
      <c r="A346" s="58" t="s">
        <v>483</v>
      </c>
      <c r="B346" s="58" t="s">
        <v>485</v>
      </c>
      <c r="C346" s="63" t="s">
        <v>480</v>
      </c>
      <c r="D346" s="58"/>
      <c r="E346" s="59">
        <v>1.8689779173273799</v>
      </c>
      <c r="F346" s="52">
        <v>-0.96083468071325995</v>
      </c>
      <c r="G346" s="52">
        <v>-0.96083468071326295</v>
      </c>
      <c r="H346" s="52">
        <v>2.78203193626236</v>
      </c>
      <c r="I346" s="52">
        <v>2.7138000472316901</v>
      </c>
      <c r="J346" s="52">
        <v>1.5316997731608599</v>
      </c>
      <c r="K346" s="52">
        <v>-0.96083468071326295</v>
      </c>
      <c r="L346" s="52">
        <v>2.23320952249746</v>
      </c>
      <c r="M346" s="52">
        <v>0.95213128968887195</v>
      </c>
      <c r="N346" s="52">
        <v>2.1863658544042099</v>
      </c>
      <c r="O346" s="52">
        <v>0.95543920263611204</v>
      </c>
      <c r="P346" s="52">
        <v>-0.96083468071326295</v>
      </c>
      <c r="Q346" s="52">
        <v>-0.96083468071326295</v>
      </c>
      <c r="R346" s="60">
        <v>0.68233512304080424</v>
      </c>
      <c r="S346" s="52">
        <v>1.2940011903731237</v>
      </c>
      <c r="T346" s="52">
        <v>1.0221496048920928</v>
      </c>
      <c r="U346" s="61">
        <v>0.30503392390344908</v>
      </c>
      <c r="W346" s="61"/>
    </row>
    <row r="347" spans="1:23" x14ac:dyDescent="0.2">
      <c r="A347" s="58" t="s">
        <v>483</v>
      </c>
      <c r="B347" s="58" t="s">
        <v>486</v>
      </c>
      <c r="C347" s="58"/>
      <c r="D347" s="58"/>
      <c r="E347" s="59">
        <v>-0.96083468071325995</v>
      </c>
      <c r="F347" s="52">
        <v>1.28376166284018</v>
      </c>
      <c r="G347" s="52">
        <v>0.81624482152445299</v>
      </c>
      <c r="H347" s="52">
        <v>0.75903686105347301</v>
      </c>
      <c r="I347" s="52">
        <v>0.78500849371190595</v>
      </c>
      <c r="J347" s="52">
        <v>1.5316997731608599</v>
      </c>
      <c r="K347" s="52">
        <v>1.06733845990749</v>
      </c>
      <c r="L347" s="52">
        <v>1.6886997664099599</v>
      </c>
      <c r="M347" s="52">
        <v>1.11872975912899</v>
      </c>
      <c r="N347" s="52">
        <v>-0.96083468071325995</v>
      </c>
      <c r="O347" s="52">
        <v>0.76689321525821896</v>
      </c>
      <c r="P347" s="52">
        <v>1.0536152962843901</v>
      </c>
      <c r="Q347" s="52">
        <v>1.1292936721139499</v>
      </c>
      <c r="R347" s="60">
        <v>0.47455216617621154</v>
      </c>
      <c r="S347" s="52">
        <v>1.2382952504638411</v>
      </c>
      <c r="T347" s="52">
        <v>0.89885387966933905</v>
      </c>
      <c r="U347" s="61">
        <v>0.49724187573582479</v>
      </c>
      <c r="W347" s="61"/>
    </row>
    <row r="348" spans="1:23" x14ac:dyDescent="0.2">
      <c r="A348" s="58" t="s">
        <v>483</v>
      </c>
      <c r="B348" s="58" t="s">
        <v>487</v>
      </c>
      <c r="C348" s="58"/>
      <c r="D348" s="58"/>
      <c r="E348" s="59">
        <v>-0.96083468071325995</v>
      </c>
      <c r="F348" s="52">
        <v>-0.96083468071325995</v>
      </c>
      <c r="G348" s="52">
        <v>1.3271418759823701</v>
      </c>
      <c r="H348" s="52">
        <v>0.94716536330815004</v>
      </c>
      <c r="I348" s="52">
        <v>1.2189509351359</v>
      </c>
      <c r="J348" s="52">
        <v>-0.96083468071326295</v>
      </c>
      <c r="K348" s="52">
        <v>-0.96083468071326295</v>
      </c>
      <c r="L348" s="52">
        <v>1.4494035110725501</v>
      </c>
      <c r="M348" s="52">
        <v>0.763751941753543</v>
      </c>
      <c r="N348" s="52">
        <v>1.9555381437146799</v>
      </c>
      <c r="O348" s="52">
        <v>0.95543920263611204</v>
      </c>
      <c r="P348" s="52">
        <v>1.43323248449855</v>
      </c>
      <c r="Q348" s="52">
        <v>-0.96083468071326295</v>
      </c>
      <c r="R348" s="60">
        <v>8.8159469466000062E-2</v>
      </c>
      <c r="S348" s="52">
        <v>0.30208740530709344</v>
      </c>
      <c r="T348" s="52">
        <v>0.20700832271105193</v>
      </c>
      <c r="U348" s="61">
        <v>0.8458437875340199</v>
      </c>
      <c r="W348" s="61"/>
    </row>
    <row r="349" spans="1:23" x14ac:dyDescent="0.2">
      <c r="A349" s="58" t="s">
        <v>483</v>
      </c>
      <c r="B349" s="58" t="s">
        <v>488</v>
      </c>
      <c r="C349" s="58"/>
      <c r="D349" s="58"/>
      <c r="E349" s="59">
        <v>1.22948320632923</v>
      </c>
      <c r="F349" s="52">
        <v>-0.96083468071325995</v>
      </c>
      <c r="G349" s="52">
        <v>1.1760927500768099</v>
      </c>
      <c r="H349" s="52">
        <v>-0.96083468071326295</v>
      </c>
      <c r="I349" s="52">
        <v>0.60553730403337003</v>
      </c>
      <c r="J349" s="52">
        <v>-0.96083468071326295</v>
      </c>
      <c r="K349" s="52">
        <v>-0.96083468071326295</v>
      </c>
      <c r="L349" s="52">
        <v>1.7949419039937999</v>
      </c>
      <c r="M349" s="52">
        <v>-0.96083468071326295</v>
      </c>
      <c r="N349" s="52">
        <v>-0.96083468071325995</v>
      </c>
      <c r="O349" s="52">
        <v>-0.96083468071326295</v>
      </c>
      <c r="P349" s="52">
        <v>-0.96083468071326295</v>
      </c>
      <c r="Q349" s="52">
        <v>-0.96083468071326295</v>
      </c>
      <c r="R349" s="60">
        <v>0.12097664874487926</v>
      </c>
      <c r="S349" s="52">
        <v>-9.640496682252378E-2</v>
      </c>
      <c r="T349" s="52">
        <v>2.0908454076645148E-4</v>
      </c>
      <c r="U349" s="61">
        <v>-0.96083468071326217</v>
      </c>
      <c r="W349" s="61"/>
    </row>
    <row r="350" spans="1:23" x14ac:dyDescent="0.2">
      <c r="A350" s="58" t="s">
        <v>483</v>
      </c>
      <c r="B350" s="58" t="s">
        <v>489</v>
      </c>
      <c r="C350" s="58"/>
      <c r="D350" s="58"/>
      <c r="E350" s="59">
        <v>1.3820647390216501</v>
      </c>
      <c r="F350" s="52">
        <v>-0.96083468071325995</v>
      </c>
      <c r="G350" s="52">
        <v>-0.96083468071326295</v>
      </c>
      <c r="H350" s="52">
        <v>1.39793496552248</v>
      </c>
      <c r="I350" s="52">
        <v>-0.96083468071325995</v>
      </c>
      <c r="J350" s="52">
        <v>-0.96083468071326295</v>
      </c>
      <c r="K350" s="52">
        <v>-0.96083468071326295</v>
      </c>
      <c r="L350" s="52">
        <v>-0.96083468071325995</v>
      </c>
      <c r="M350" s="52">
        <v>-0.96083468071326295</v>
      </c>
      <c r="N350" s="52">
        <v>1.13499806235252</v>
      </c>
      <c r="O350" s="52">
        <v>-0.96083468071326295</v>
      </c>
      <c r="P350" s="52">
        <v>-0.96083468071326295</v>
      </c>
      <c r="Q350" s="52">
        <v>-0.96083468071326295</v>
      </c>
      <c r="R350" s="60">
        <v>0.21458258577940179</v>
      </c>
      <c r="S350" s="52">
        <v>-0.96083468071326172</v>
      </c>
      <c r="T350" s="52">
        <v>-0.43842700671652235</v>
      </c>
      <c r="U350" s="61">
        <v>-0.43687649494681724</v>
      </c>
      <c r="W350" s="61"/>
    </row>
    <row r="351" spans="1:23" x14ac:dyDescent="0.2">
      <c r="A351" s="58" t="s">
        <v>491</v>
      </c>
      <c r="B351" s="58" t="s">
        <v>490</v>
      </c>
      <c r="C351" s="58"/>
      <c r="D351" s="58"/>
      <c r="E351" s="59">
        <v>1.22948320632923</v>
      </c>
      <c r="F351" s="52">
        <v>1.8620887725165001</v>
      </c>
      <c r="G351" s="52">
        <v>0.81624482152445299</v>
      </c>
      <c r="H351" s="52">
        <v>2.6795958055029998</v>
      </c>
      <c r="I351" s="52">
        <v>2.3068503984172701</v>
      </c>
      <c r="J351" s="52">
        <v>1.5316997731608599</v>
      </c>
      <c r="K351" s="52">
        <v>1.2382964188050101</v>
      </c>
      <c r="L351" s="52">
        <v>2.37698414993518</v>
      </c>
      <c r="M351" s="52">
        <v>1.6410232618985301</v>
      </c>
      <c r="N351" s="52">
        <v>1.82461355679854</v>
      </c>
      <c r="O351" s="52">
        <v>-0.96083468071326295</v>
      </c>
      <c r="P351" s="52">
        <v>-0.96083468071326295</v>
      </c>
      <c r="Q351" s="52">
        <v>-0.96083468071326295</v>
      </c>
      <c r="R351" s="60">
        <v>1.6468531514682958</v>
      </c>
      <c r="S351" s="52">
        <v>1.81897080044337</v>
      </c>
      <c r="T351" s="52">
        <v>1.7424740675655592</v>
      </c>
      <c r="U351" s="61">
        <v>-0.26447262133531224</v>
      </c>
      <c r="W351" s="61"/>
    </row>
    <row r="352" spans="1:23" x14ac:dyDescent="0.2">
      <c r="A352" s="58" t="s">
        <v>491</v>
      </c>
      <c r="B352" s="58" t="s">
        <v>492</v>
      </c>
      <c r="C352" s="58"/>
      <c r="D352" s="58"/>
      <c r="E352" s="59">
        <v>1.3820647390216501</v>
      </c>
      <c r="F352" s="52">
        <v>0.77767510810910401</v>
      </c>
      <c r="G352" s="52">
        <v>-0.96083468071326295</v>
      </c>
      <c r="H352" s="52">
        <v>1.5215338718887199</v>
      </c>
      <c r="I352" s="52">
        <v>1.6480063240018601</v>
      </c>
      <c r="J352" s="52">
        <v>1.5316997731608599</v>
      </c>
      <c r="K352" s="52">
        <v>-0.96083468071326295</v>
      </c>
      <c r="L352" s="52">
        <v>1.3130115977866099</v>
      </c>
      <c r="M352" s="52">
        <v>1.11872975912899</v>
      </c>
      <c r="N352" s="52">
        <v>-0.96083468071325995</v>
      </c>
      <c r="O352" s="52">
        <v>-0.96083468071326295</v>
      </c>
      <c r="P352" s="52">
        <v>-0.96083468071326295</v>
      </c>
      <c r="Q352" s="52">
        <v>-0.96083468071326295</v>
      </c>
      <c r="R352" s="60">
        <v>0.68010975957655284</v>
      </c>
      <c r="S352" s="52">
        <v>0.93012255467301141</v>
      </c>
      <c r="T352" s="52">
        <v>0.8190057568523631</v>
      </c>
      <c r="U352" s="61">
        <v>-0.96083468071326217</v>
      </c>
      <c r="W352" s="61"/>
    </row>
    <row r="353" spans="1:23" x14ac:dyDescent="0.2">
      <c r="A353" s="58" t="s">
        <v>491</v>
      </c>
      <c r="B353" s="58" t="s">
        <v>493</v>
      </c>
      <c r="C353" s="58"/>
      <c r="D353" s="58"/>
      <c r="E353" s="59">
        <v>0.86525916429802696</v>
      </c>
      <c r="F353" s="52">
        <v>-0.96083468071325995</v>
      </c>
      <c r="G353" s="52">
        <v>-0.96083468071326295</v>
      </c>
      <c r="H353" s="52">
        <v>-0.96083468071326295</v>
      </c>
      <c r="I353" s="52">
        <v>1.44937024938947</v>
      </c>
      <c r="J353" s="52">
        <v>-0.96083468071326295</v>
      </c>
      <c r="K353" s="52">
        <v>-0.96083468071326295</v>
      </c>
      <c r="L353" s="52">
        <v>1.3130115977866099</v>
      </c>
      <c r="M353" s="52">
        <v>0.95213128968887195</v>
      </c>
      <c r="N353" s="52">
        <v>-0.96083468071325995</v>
      </c>
      <c r="O353" s="52">
        <v>1.12216795099417</v>
      </c>
      <c r="P353" s="52">
        <v>1.0536152962843901</v>
      </c>
      <c r="Q353" s="52">
        <v>-0.96083468071326295</v>
      </c>
      <c r="R353" s="60">
        <v>-0.50431121946043966</v>
      </c>
      <c r="S353" s="52">
        <v>0.35856875508768515</v>
      </c>
      <c r="T353" s="52">
        <v>-2.4933455822592494E-2</v>
      </c>
      <c r="U353" s="61">
        <v>6.3528471463009301E-2</v>
      </c>
      <c r="W353" s="61"/>
    </row>
    <row r="354" spans="1:23" x14ac:dyDescent="0.2">
      <c r="A354" s="58" t="s">
        <v>495</v>
      </c>
      <c r="B354" s="58" t="s">
        <v>494</v>
      </c>
      <c r="C354" s="63" t="s">
        <v>480</v>
      </c>
      <c r="D354" s="58"/>
      <c r="E354" s="59">
        <v>1.22948320632923</v>
      </c>
      <c r="F354" s="52">
        <v>-0.96083468071325995</v>
      </c>
      <c r="G354" s="52">
        <v>-0.96083468071326295</v>
      </c>
      <c r="H354" s="52">
        <v>1.8392024912679199</v>
      </c>
      <c r="I354" s="52">
        <v>1.3387558743552599</v>
      </c>
      <c r="J354" s="52">
        <v>-0.96083468071326295</v>
      </c>
      <c r="K354" s="52">
        <v>-0.96083468071326295</v>
      </c>
      <c r="L354" s="52">
        <v>1.3130115977866099</v>
      </c>
      <c r="M354" s="52">
        <v>0.763751941753543</v>
      </c>
      <c r="N354" s="52">
        <v>-0.96083468071325995</v>
      </c>
      <c r="O354" s="52">
        <v>-0.96083468071326295</v>
      </c>
      <c r="P354" s="52">
        <v>-0.96083468071326295</v>
      </c>
      <c r="Q354" s="52">
        <v>-0.96083468071326295</v>
      </c>
      <c r="R354" s="60">
        <v>0.28675408404265679</v>
      </c>
      <c r="S354" s="52">
        <v>0.29877001049377738</v>
      </c>
      <c r="T354" s="52">
        <v>0.29342959873772378</v>
      </c>
      <c r="U354" s="61">
        <v>-0.96083468071326217</v>
      </c>
      <c r="W354" s="61"/>
    </row>
    <row r="355" spans="1:23" x14ac:dyDescent="0.2">
      <c r="A355" s="58" t="s">
        <v>495</v>
      </c>
      <c r="B355" s="58" t="s">
        <v>496</v>
      </c>
      <c r="C355" s="63" t="s">
        <v>480</v>
      </c>
      <c r="D355" s="58"/>
      <c r="E355" s="59">
        <v>-0.96083468071325995</v>
      </c>
      <c r="F355" s="52">
        <v>0.77767510810910401</v>
      </c>
      <c r="G355" s="52">
        <v>-0.96083468071326295</v>
      </c>
      <c r="H355" s="52">
        <v>0.75903686105347301</v>
      </c>
      <c r="I355" s="52">
        <v>-0.96083468071325995</v>
      </c>
      <c r="J355" s="52">
        <v>1.37522015968222</v>
      </c>
      <c r="K355" s="52">
        <v>-0.96083468071326295</v>
      </c>
      <c r="L355" s="52">
        <v>0.80366736847519205</v>
      </c>
      <c r="M355" s="52">
        <v>-0.96083468071326295</v>
      </c>
      <c r="N355" s="52">
        <v>-0.96083468071325995</v>
      </c>
      <c r="O355" s="52">
        <v>-0.96083468071326295</v>
      </c>
      <c r="P355" s="52">
        <v>-0.96083468071326295</v>
      </c>
      <c r="Q355" s="52">
        <v>-0.96083468071326295</v>
      </c>
      <c r="R355" s="60">
        <v>-9.6239348065986441E-2</v>
      </c>
      <c r="S355" s="52">
        <v>-0.14072330279647477</v>
      </c>
      <c r="T355" s="52">
        <v>-0.12095265624959106</v>
      </c>
      <c r="U355" s="61">
        <v>-0.96083468071326217</v>
      </c>
      <c r="W355" s="61"/>
    </row>
    <row r="356" spans="1:23" x14ac:dyDescent="0.2">
      <c r="A356" s="58" t="s">
        <v>498</v>
      </c>
      <c r="B356" s="58" t="s">
        <v>497</v>
      </c>
      <c r="C356" s="58"/>
      <c r="D356" s="58"/>
      <c r="E356" s="59">
        <v>1.0588348295354899</v>
      </c>
      <c r="F356" s="52">
        <v>-0.96083468071325995</v>
      </c>
      <c r="G356" s="52">
        <v>-0.96083468071326295</v>
      </c>
      <c r="H356" s="52">
        <v>0.75903686105347301</v>
      </c>
      <c r="I356" s="52">
        <v>1.2189509351359</v>
      </c>
      <c r="J356" s="52">
        <v>0.99978294989446104</v>
      </c>
      <c r="K356" s="52">
        <v>0.87336420613848598</v>
      </c>
      <c r="L356" s="52">
        <v>2.37698414993518</v>
      </c>
      <c r="M356" s="52">
        <v>-0.96083468071326295</v>
      </c>
      <c r="N356" s="52">
        <v>-0.96083468071325995</v>
      </c>
      <c r="O356" s="52">
        <v>-0.96083468071326295</v>
      </c>
      <c r="P356" s="52">
        <v>-0.96083468071326295</v>
      </c>
      <c r="Q356" s="52">
        <v>-0.96083468071326295</v>
      </c>
      <c r="R356" s="60">
        <v>-2.5949417709389994E-2</v>
      </c>
      <c r="S356" s="52">
        <v>0.90164951207815291</v>
      </c>
      <c r="T356" s="52">
        <v>0.48938332106146709</v>
      </c>
      <c r="U356" s="61">
        <v>-0.96083468071326217</v>
      </c>
      <c r="W356" s="61"/>
    </row>
    <row r="357" spans="1:23" x14ac:dyDescent="0.2">
      <c r="A357" s="58" t="s">
        <v>498</v>
      </c>
      <c r="B357" s="58" t="s">
        <v>499</v>
      </c>
      <c r="C357" s="58"/>
      <c r="D357" s="58"/>
      <c r="E357" s="59">
        <v>0.86525916429802696</v>
      </c>
      <c r="F357" s="52">
        <v>-0.96083468071325995</v>
      </c>
      <c r="G357" s="52">
        <v>-0.96083468071326295</v>
      </c>
      <c r="H357" s="52">
        <v>0.94716536330815004</v>
      </c>
      <c r="I357" s="52">
        <v>1.08828867902157</v>
      </c>
      <c r="J357" s="52">
        <v>1.1996799042014199</v>
      </c>
      <c r="K357" s="52">
        <v>-0.96083468071326295</v>
      </c>
      <c r="L357" s="52">
        <v>0.99413602267220202</v>
      </c>
      <c r="M357" s="52">
        <v>-0.96083468071326295</v>
      </c>
      <c r="N357" s="52">
        <v>-0.96083468071325995</v>
      </c>
      <c r="O357" s="52">
        <v>-0.96083468071326295</v>
      </c>
      <c r="P357" s="52">
        <v>-0.96083468071326295</v>
      </c>
      <c r="Q357" s="52">
        <v>-0.96083468071326295</v>
      </c>
      <c r="R357" s="60">
        <v>-2.7311208455086444E-2</v>
      </c>
      <c r="S357" s="52">
        <v>0.27208704889373331</v>
      </c>
      <c r="T357" s="52">
        <v>0.13902115673870227</v>
      </c>
      <c r="U357" s="61">
        <v>-0.96083468071326217</v>
      </c>
      <c r="W357" s="61"/>
    </row>
    <row r="358" spans="1:23" x14ac:dyDescent="0.2">
      <c r="A358" s="58" t="s">
        <v>498</v>
      </c>
      <c r="B358" s="58" t="s">
        <v>500</v>
      </c>
      <c r="C358" s="58"/>
      <c r="D358" s="58"/>
      <c r="E358" s="59">
        <v>0.86525916429802696</v>
      </c>
      <c r="F358" s="52">
        <v>-0.96083468071325995</v>
      </c>
      <c r="G358" s="52">
        <v>-0.96083468071326295</v>
      </c>
      <c r="H358" s="52">
        <v>-0.96083468071326295</v>
      </c>
      <c r="I358" s="52">
        <v>0.60553730403337003</v>
      </c>
      <c r="J358" s="52">
        <v>-0.96083468071326295</v>
      </c>
      <c r="K358" s="52">
        <v>-0.96083468071326295</v>
      </c>
      <c r="L358" s="52">
        <v>-0.96083468071325995</v>
      </c>
      <c r="M358" s="52">
        <v>0.763751941753543</v>
      </c>
      <c r="N358" s="52">
        <v>-0.96083468071325995</v>
      </c>
      <c r="O358" s="52">
        <v>0.76689321525821896</v>
      </c>
      <c r="P358" s="52">
        <v>-0.96083468071326295</v>
      </c>
      <c r="Q358" s="52">
        <v>-0.96083468071326295</v>
      </c>
      <c r="R358" s="60">
        <v>-0.50431121946043966</v>
      </c>
      <c r="S358" s="52">
        <v>-0.30264295927057455</v>
      </c>
      <c r="T358" s="52">
        <v>-0.39227329713273679</v>
      </c>
      <c r="U358" s="61">
        <v>-0.52890270672039175</v>
      </c>
      <c r="W358" s="61"/>
    </row>
    <row r="359" spans="1:23" x14ac:dyDescent="0.2">
      <c r="A359" s="58" t="s">
        <v>502</v>
      </c>
      <c r="B359" s="58" t="s">
        <v>501</v>
      </c>
      <c r="C359" s="58"/>
      <c r="D359" s="58"/>
      <c r="E359" s="59">
        <v>0.86525916429802696</v>
      </c>
      <c r="F359" s="52">
        <v>-0.96083468071325995</v>
      </c>
      <c r="G359" s="52">
        <v>1.5887441467105099</v>
      </c>
      <c r="H359" s="52">
        <v>1.39793496552248</v>
      </c>
      <c r="I359" s="52">
        <v>0.94460331723036695</v>
      </c>
      <c r="J359" s="52">
        <v>1.6728556007939499</v>
      </c>
      <c r="K359" s="52">
        <v>1.5293042005439801</v>
      </c>
      <c r="L359" s="52">
        <v>2.23320952249746</v>
      </c>
      <c r="M359" s="52">
        <v>0.763751941753543</v>
      </c>
      <c r="N359" s="52">
        <v>-0.96083468071325995</v>
      </c>
      <c r="O359" s="52">
        <v>1.84885768787805</v>
      </c>
      <c r="P359" s="52">
        <v>1.0536152962843901</v>
      </c>
      <c r="Q359" s="52">
        <v>1.1292936721139499</v>
      </c>
      <c r="R359" s="60">
        <v>0.72277589895443928</v>
      </c>
      <c r="S359" s="52">
        <v>1.4287449165638599</v>
      </c>
      <c r="T359" s="52">
        <v>1.1149809087374509</v>
      </c>
      <c r="U359" s="61">
        <v>0.76773299389078253</v>
      </c>
      <c r="W359" s="61"/>
    </row>
    <row r="360" spans="1:23" x14ac:dyDescent="0.2">
      <c r="A360" s="58" t="s">
        <v>504</v>
      </c>
      <c r="B360" s="58" t="s">
        <v>506</v>
      </c>
      <c r="C360" s="63" t="s">
        <v>505</v>
      </c>
      <c r="D360" s="58"/>
      <c r="E360" s="59">
        <v>5.6349148119780699</v>
      </c>
      <c r="F360" s="52">
        <v>5.7043140705322104</v>
      </c>
      <c r="G360" s="52">
        <v>5.2163478362613498</v>
      </c>
      <c r="H360" s="52">
        <v>5.3090054330186103</v>
      </c>
      <c r="I360" s="52">
        <v>5.9397911700116701</v>
      </c>
      <c r="J360" s="52">
        <v>4.3096836028098897</v>
      </c>
      <c r="K360" s="52">
        <v>3.3225894168028498</v>
      </c>
      <c r="L360" s="52">
        <v>5.3458775632159199</v>
      </c>
      <c r="M360" s="52">
        <v>3.9257248301167298</v>
      </c>
      <c r="N360" s="52">
        <v>4.8469178628432896</v>
      </c>
      <c r="O360" s="52">
        <v>5.8581130305758498</v>
      </c>
      <c r="P360" s="52">
        <v>4.4639416235122402</v>
      </c>
      <c r="Q360" s="52">
        <v>4.3046541445978299</v>
      </c>
      <c r="R360" s="60">
        <v>5.4661455379475594</v>
      </c>
      <c r="S360" s="52">
        <v>4.5687333165914108</v>
      </c>
      <c r="T360" s="52">
        <v>4.9675831927496992</v>
      </c>
      <c r="U360" s="61">
        <v>4.8684066653823024</v>
      </c>
      <c r="W360" s="61"/>
    </row>
    <row r="361" spans="1:23" x14ac:dyDescent="0.2">
      <c r="A361" s="58" t="s">
        <v>512</v>
      </c>
      <c r="B361" s="58" t="s">
        <v>511</v>
      </c>
      <c r="C361" s="58"/>
      <c r="D361" s="58"/>
      <c r="E361" s="59">
        <v>1.9687611672565499</v>
      </c>
      <c r="F361" s="52">
        <v>2.20032268554188</v>
      </c>
      <c r="G361" s="52">
        <v>1.3271418759823701</v>
      </c>
      <c r="H361" s="52">
        <v>1.74088509451145</v>
      </c>
      <c r="I361" s="52">
        <v>1.82257385020777</v>
      </c>
      <c r="J361" s="52">
        <v>2.5516739803574802</v>
      </c>
      <c r="K361" s="52">
        <v>1.06733845990749</v>
      </c>
      <c r="L361" s="52">
        <v>1.9864925789817001</v>
      </c>
      <c r="M361" s="52">
        <v>1.7466128186422201</v>
      </c>
      <c r="N361" s="52">
        <v>1.13499806235252</v>
      </c>
      <c r="O361" s="52">
        <v>0.95543920263611204</v>
      </c>
      <c r="P361" s="52">
        <v>-0.96083468071326295</v>
      </c>
      <c r="Q361" s="52">
        <v>-0.96083468071326295</v>
      </c>
      <c r="R361" s="60">
        <v>1.8092777058230625</v>
      </c>
      <c r="S361" s="52">
        <v>1.834938337619332</v>
      </c>
      <c r="T361" s="52">
        <v>1.8235336123765455</v>
      </c>
      <c r="U361" s="61">
        <v>4.2191975890526562E-2</v>
      </c>
      <c r="W361" s="61"/>
    </row>
    <row r="362" spans="1:23" x14ac:dyDescent="0.2">
      <c r="A362" s="58" t="s">
        <v>516</v>
      </c>
      <c r="B362" s="58" t="s">
        <v>515</v>
      </c>
      <c r="C362" s="58"/>
      <c r="D362" s="58"/>
      <c r="E362" s="59">
        <v>1.7617769955560301</v>
      </c>
      <c r="F362" s="52">
        <v>2.8067434990298699</v>
      </c>
      <c r="G362" s="52">
        <v>1.46386441137243</v>
      </c>
      <c r="H362" s="52">
        <v>2.38630411171513</v>
      </c>
      <c r="I362" s="52">
        <v>1.9025266488786801</v>
      </c>
      <c r="J362" s="52">
        <v>2.1300090917153298</v>
      </c>
      <c r="K362" s="52">
        <v>1.3911253460405</v>
      </c>
      <c r="L362" s="52">
        <v>1.57400739637877</v>
      </c>
      <c r="M362" s="52">
        <v>1.11872975912899</v>
      </c>
      <c r="N362" s="52">
        <v>1.3406575696888601</v>
      </c>
      <c r="O362" s="52">
        <v>1.2716089336873899</v>
      </c>
      <c r="P362" s="52">
        <v>1.0536152962843901</v>
      </c>
      <c r="Q362" s="52">
        <v>-0.96083468071326295</v>
      </c>
      <c r="R362" s="60">
        <v>2.1046722544183649</v>
      </c>
      <c r="S362" s="52">
        <v>1.6232796484284542</v>
      </c>
      <c r="T362" s="52">
        <v>1.8372319177573031</v>
      </c>
      <c r="U362" s="61">
        <v>0.67626177973684432</v>
      </c>
      <c r="W362" s="61"/>
    </row>
    <row r="363" spans="1:23" x14ac:dyDescent="0.2">
      <c r="A363" s="58" t="s">
        <v>518</v>
      </c>
      <c r="B363" s="58" t="s">
        <v>517</v>
      </c>
      <c r="C363" s="58"/>
      <c r="D363" s="58"/>
      <c r="E363" s="59">
        <v>1.5200413588038899</v>
      </c>
      <c r="F363" s="52">
        <v>2.1229045821468899</v>
      </c>
      <c r="G363" s="52">
        <v>1.1760927500768099</v>
      </c>
      <c r="H363" s="52">
        <v>0.94716536330815004</v>
      </c>
      <c r="I363" s="52">
        <v>1.82257385020777</v>
      </c>
      <c r="J363" s="52">
        <v>-0.96083468071326295</v>
      </c>
      <c r="K363" s="52">
        <v>-0.96083468071326295</v>
      </c>
      <c r="L363" s="52">
        <v>1.9864925789817001</v>
      </c>
      <c r="M363" s="52">
        <v>-0.96083468071326295</v>
      </c>
      <c r="N363" s="52">
        <v>1.13499806235252</v>
      </c>
      <c r="O363" s="52">
        <v>2.3298580713658601</v>
      </c>
      <c r="P363" s="52">
        <v>1.7334833144781301</v>
      </c>
      <c r="Q363" s="52">
        <v>1.45703476121123</v>
      </c>
      <c r="R363" s="60">
        <v>1.4415510135839349</v>
      </c>
      <c r="S363" s="52">
        <v>0.18531247740993623</v>
      </c>
      <c r="T363" s="52">
        <v>0.74364071570949131</v>
      </c>
      <c r="U363" s="61">
        <v>1.663843552351935</v>
      </c>
      <c r="W363" s="61"/>
    </row>
    <row r="364" spans="1:23" x14ac:dyDescent="0.2">
      <c r="A364" s="58" t="s">
        <v>520</v>
      </c>
      <c r="B364" s="58" t="s">
        <v>519</v>
      </c>
      <c r="C364" s="58"/>
      <c r="D364" s="58"/>
      <c r="E364" s="59">
        <v>1.3820647390216501</v>
      </c>
      <c r="F364" s="52">
        <v>2.1229045821468899</v>
      </c>
      <c r="G364" s="52">
        <v>1.7036701641676999</v>
      </c>
      <c r="H364" s="52">
        <v>1.2627464027137301</v>
      </c>
      <c r="I364" s="52">
        <v>1.9025266488786801</v>
      </c>
      <c r="J364" s="52">
        <v>1.5316997731608599</v>
      </c>
      <c r="K364" s="52">
        <v>-0.96083468071326295</v>
      </c>
      <c r="L364" s="52">
        <v>2.07350454230777</v>
      </c>
      <c r="M364" s="52">
        <v>0.95213128968887195</v>
      </c>
      <c r="N364" s="52">
        <v>1.3406575696888601</v>
      </c>
      <c r="O364" s="52">
        <v>0.95543920263611204</v>
      </c>
      <c r="P364" s="52">
        <v>1.0536152962843901</v>
      </c>
      <c r="Q364" s="52">
        <v>0.93248206847177295</v>
      </c>
      <c r="R364" s="60">
        <v>1.6178464720124923</v>
      </c>
      <c r="S364" s="52">
        <v>1.0998055146645838</v>
      </c>
      <c r="T364" s="52">
        <v>1.3300459401525431</v>
      </c>
      <c r="U364" s="61">
        <v>1.0705485342702838</v>
      </c>
      <c r="W364" s="61"/>
    </row>
    <row r="365" spans="1:23" x14ac:dyDescent="0.2">
      <c r="A365" s="58" t="s">
        <v>520</v>
      </c>
      <c r="B365" s="58" t="s">
        <v>521</v>
      </c>
      <c r="C365" s="58"/>
      <c r="D365" s="58"/>
      <c r="E365" s="59">
        <v>-0.96083468071325995</v>
      </c>
      <c r="F365" s="52">
        <v>2.0410953044895801</v>
      </c>
      <c r="G365" s="52">
        <v>1.1760927500768099</v>
      </c>
      <c r="H365" s="52">
        <v>1.2627464027137301</v>
      </c>
      <c r="I365" s="52">
        <v>1.2189509351359</v>
      </c>
      <c r="J365" s="52">
        <v>1.37522015968222</v>
      </c>
      <c r="K365" s="52">
        <v>-0.96083468071326295</v>
      </c>
      <c r="L365" s="52">
        <v>1.162365977224</v>
      </c>
      <c r="M365" s="52">
        <v>1.11872975912899</v>
      </c>
      <c r="N365" s="52">
        <v>-0.96083468071325995</v>
      </c>
      <c r="O365" s="52">
        <v>1.2716089336873899</v>
      </c>
      <c r="P365" s="52">
        <v>-0.96083468071326295</v>
      </c>
      <c r="Q365" s="52">
        <v>-0.96083468071326295</v>
      </c>
      <c r="R365" s="60">
        <v>0.87977494414171509</v>
      </c>
      <c r="S365" s="52">
        <v>0.78288643009156933</v>
      </c>
      <c r="T365" s="52">
        <v>0.82594799189163415</v>
      </c>
      <c r="U365" s="61">
        <v>-0.40272377711309898</v>
      </c>
      <c r="W365" s="61"/>
    </row>
    <row r="366" spans="1:23" x14ac:dyDescent="0.2">
      <c r="A366" s="58" t="s">
        <v>523</v>
      </c>
      <c r="B366" s="58" t="s">
        <v>522</v>
      </c>
      <c r="C366" s="58"/>
      <c r="D366" s="58"/>
      <c r="E366" s="59">
        <v>1.22948320632923</v>
      </c>
      <c r="F366" s="52">
        <v>-0.96083468071325995</v>
      </c>
      <c r="G366" s="52">
        <v>-0.96083468071326295</v>
      </c>
      <c r="H366" s="52">
        <v>-0.96083468071326295</v>
      </c>
      <c r="I366" s="52">
        <v>-0.96083468071325995</v>
      </c>
      <c r="J366" s="52">
        <v>1.37522015968222</v>
      </c>
      <c r="K366" s="52">
        <v>-0.96083468071326295</v>
      </c>
      <c r="L366" s="52">
        <v>0.80366736847519205</v>
      </c>
      <c r="M366" s="52">
        <v>-0.96083468071326295</v>
      </c>
      <c r="N366" s="52">
        <v>-0.96083468071325995</v>
      </c>
      <c r="O366" s="52">
        <v>-0.96083468071326295</v>
      </c>
      <c r="P366" s="52">
        <v>-0.96083468071326295</v>
      </c>
      <c r="Q366" s="52">
        <v>-0.96083468071326295</v>
      </c>
      <c r="R366" s="60">
        <v>-0.41325520895263895</v>
      </c>
      <c r="S366" s="52">
        <v>-0.14072330279647477</v>
      </c>
      <c r="T366" s="52">
        <v>-0.2618485944214366</v>
      </c>
      <c r="U366" s="61">
        <v>-0.96083468071326217</v>
      </c>
      <c r="W366" s="61"/>
    </row>
    <row r="367" spans="1:23" x14ac:dyDescent="0.2">
      <c r="A367" s="58" t="s">
        <v>523</v>
      </c>
      <c r="B367" s="58" t="s">
        <v>524</v>
      </c>
      <c r="C367" s="58"/>
      <c r="D367" s="58"/>
      <c r="E367" s="59">
        <v>-0.96083468071325995</v>
      </c>
      <c r="F367" s="52">
        <v>-0.96083468071325995</v>
      </c>
      <c r="G367" s="52">
        <v>-0.96083468071326295</v>
      </c>
      <c r="H367" s="52">
        <v>-0.96083468071326295</v>
      </c>
      <c r="I367" s="52">
        <v>-0.96083468071325995</v>
      </c>
      <c r="J367" s="52">
        <v>-0.96083468071326295</v>
      </c>
      <c r="K367" s="52">
        <v>-0.96083468071326295</v>
      </c>
      <c r="L367" s="52">
        <v>1.6886997664099599</v>
      </c>
      <c r="M367" s="52">
        <v>0.95213128968887195</v>
      </c>
      <c r="N367" s="52">
        <v>-0.96083468071325995</v>
      </c>
      <c r="O367" s="52">
        <v>-0.96083468071326295</v>
      </c>
      <c r="P367" s="52">
        <v>-0.96083468071326295</v>
      </c>
      <c r="Q367" s="52">
        <v>-0.96083468071326295</v>
      </c>
      <c r="R367" s="60">
        <v>-0.96083468071326139</v>
      </c>
      <c r="S367" s="52">
        <v>-4.8334597208190798E-2</v>
      </c>
      <c r="T367" s="52">
        <v>-0.45389018987711105</v>
      </c>
      <c r="U367" s="61">
        <v>-0.96083468071326217</v>
      </c>
      <c r="W367" s="61"/>
    </row>
    <row r="368" spans="1:23" x14ac:dyDescent="0.2">
      <c r="A368" s="58" t="s">
        <v>526</v>
      </c>
      <c r="B368" s="58" t="s">
        <v>525</v>
      </c>
      <c r="C368" s="58"/>
      <c r="D368" s="58"/>
      <c r="E368" s="59">
        <v>1.22948320632923</v>
      </c>
      <c r="F368" s="52">
        <v>1.9543666030993001</v>
      </c>
      <c r="G368" s="52">
        <v>1.81011274330054</v>
      </c>
      <c r="H368" s="52">
        <v>0.94716536330815004</v>
      </c>
      <c r="I368" s="52">
        <v>-0.96083468071325995</v>
      </c>
      <c r="J368" s="52">
        <v>2.2247781998145602</v>
      </c>
      <c r="K368" s="52">
        <v>0.87336420613848598</v>
      </c>
      <c r="L368" s="52">
        <v>1.3130115977866099</v>
      </c>
      <c r="M368" s="52">
        <v>1.52709109487951</v>
      </c>
      <c r="N368" s="52">
        <v>-0.96083468071325995</v>
      </c>
      <c r="O368" s="52">
        <v>1.12216795099417</v>
      </c>
      <c r="P368" s="52">
        <v>-0.96083468071326295</v>
      </c>
      <c r="Q368" s="52">
        <v>0.93248206847177295</v>
      </c>
      <c r="R368" s="60">
        <v>1.4852819790093048</v>
      </c>
      <c r="S368" s="52">
        <v>0.99548208358118129</v>
      </c>
      <c r="T368" s="52">
        <v>1.2131709259936807</v>
      </c>
      <c r="U368" s="61">
        <v>3.3245164509855013E-2</v>
      </c>
      <c r="W368" s="61"/>
    </row>
    <row r="369" spans="1:23" x14ac:dyDescent="0.2">
      <c r="A369" s="58" t="s">
        <v>526</v>
      </c>
      <c r="B369" s="58" t="s">
        <v>527</v>
      </c>
      <c r="C369" s="58"/>
      <c r="D369" s="58"/>
      <c r="E369" s="59">
        <v>-0.96083468071325995</v>
      </c>
      <c r="F369" s="52">
        <v>-0.96083468071325995</v>
      </c>
      <c r="G369" s="52">
        <v>1.1760927500768099</v>
      </c>
      <c r="H369" s="52">
        <v>0.75903686105347301</v>
      </c>
      <c r="I369" s="52">
        <v>-0.96083468071325995</v>
      </c>
      <c r="J369" s="52">
        <v>1.8014230222985199</v>
      </c>
      <c r="K369" s="52">
        <v>1.7713506535452199</v>
      </c>
      <c r="L369" s="52">
        <v>1.4494035110725501</v>
      </c>
      <c r="M369" s="52">
        <v>0.95213128968887195</v>
      </c>
      <c r="N369" s="52">
        <v>-0.96083468071325995</v>
      </c>
      <c r="O369" s="52">
        <v>1.2716089336873899</v>
      </c>
      <c r="P369" s="52">
        <v>-0.96083468071326295</v>
      </c>
      <c r="Q369" s="52">
        <v>-0.96083468071326295</v>
      </c>
      <c r="R369" s="60">
        <v>3.3650624259407569E-3</v>
      </c>
      <c r="S369" s="52">
        <v>1.0026947591783801</v>
      </c>
      <c r="T369" s="52">
        <v>0.55854822728840725</v>
      </c>
      <c r="U369" s="61">
        <v>-0.40272377711309898</v>
      </c>
      <c r="W369" s="61"/>
    </row>
    <row r="370" spans="1:23" x14ac:dyDescent="0.2">
      <c r="A370" s="58" t="s">
        <v>529</v>
      </c>
      <c r="B370" s="58" t="s">
        <v>531</v>
      </c>
      <c r="C370" s="58"/>
      <c r="D370" s="58"/>
      <c r="E370" s="59">
        <v>-0.96083468071325995</v>
      </c>
      <c r="F370" s="52">
        <v>1.76350288247843</v>
      </c>
      <c r="G370" s="52">
        <v>0.81624482152445299</v>
      </c>
      <c r="H370" s="52">
        <v>0.94716536330815004</v>
      </c>
      <c r="I370" s="52">
        <v>1.44937024938947</v>
      </c>
      <c r="J370" s="52">
        <v>1.5316997731608599</v>
      </c>
      <c r="K370" s="52">
        <v>1.06733845990749</v>
      </c>
      <c r="L370" s="52">
        <v>1.57400739637877</v>
      </c>
      <c r="M370" s="52">
        <v>-0.96083468071326295</v>
      </c>
      <c r="N370" s="52">
        <v>-0.96083468071325995</v>
      </c>
      <c r="O370" s="52">
        <v>0.76689321525821896</v>
      </c>
      <c r="P370" s="52">
        <v>-0.96083468071326295</v>
      </c>
      <c r="Q370" s="52">
        <v>-0.96083468071326295</v>
      </c>
      <c r="R370" s="60">
        <v>0.64151959664944336</v>
      </c>
      <c r="S370" s="52">
        <v>0.93231623962466537</v>
      </c>
      <c r="T370" s="52">
        <v>0.8030732871912335</v>
      </c>
      <c r="U370" s="61">
        <v>-0.52890270672039175</v>
      </c>
      <c r="W370" s="61"/>
    </row>
    <row r="371" spans="1:23" x14ac:dyDescent="0.2">
      <c r="A371" s="58" t="s">
        <v>533</v>
      </c>
      <c r="B371" s="58" t="s">
        <v>532</v>
      </c>
      <c r="C371" s="58"/>
      <c r="D371" s="58"/>
      <c r="E371" s="59">
        <v>-0.96083468071325995</v>
      </c>
      <c r="F371" s="52">
        <v>-0.96083468071325995</v>
      </c>
      <c r="G371" s="52">
        <v>-0.96083468071326295</v>
      </c>
      <c r="H371" s="52">
        <v>1.11356767072243</v>
      </c>
      <c r="I371" s="52">
        <v>0.94460331723036695</v>
      </c>
      <c r="J371" s="52">
        <v>1.8014230222985199</v>
      </c>
      <c r="K371" s="52">
        <v>1.6553976168720399</v>
      </c>
      <c r="L371" s="52">
        <v>2.3068871136640499</v>
      </c>
      <c r="M371" s="52">
        <v>1.6410232618985301</v>
      </c>
      <c r="N371" s="52">
        <v>-0.96083468071325995</v>
      </c>
      <c r="O371" s="52">
        <v>1.5307916216953199</v>
      </c>
      <c r="P371" s="52">
        <v>-0.96083468071326295</v>
      </c>
      <c r="Q371" s="52">
        <v>-0.96083468071326295</v>
      </c>
      <c r="R371" s="60">
        <v>-0.44223409285433818</v>
      </c>
      <c r="S371" s="52">
        <v>1.6698668663927012</v>
      </c>
      <c r="T371" s="52">
        <v>0.73115532894957269</v>
      </c>
      <c r="U371" s="61">
        <v>-0.33792810511111648</v>
      </c>
      <c r="W371" s="61"/>
    </row>
    <row r="372" spans="1:23" x14ac:dyDescent="0.2">
      <c r="A372" s="58" t="s">
        <v>533</v>
      </c>
      <c r="B372" s="58" t="s">
        <v>534</v>
      </c>
      <c r="C372" s="58"/>
      <c r="D372" s="58"/>
      <c r="E372" s="59">
        <v>1.0588348295354899</v>
      </c>
      <c r="F372" s="52">
        <v>-0.96083468071325995</v>
      </c>
      <c r="G372" s="52">
        <v>-0.96083468071326295</v>
      </c>
      <c r="H372" s="52">
        <v>-0.96083468071326295</v>
      </c>
      <c r="I372" s="52">
        <v>0.60553730403337003</v>
      </c>
      <c r="J372" s="52">
        <v>-0.96083468071326295</v>
      </c>
      <c r="K372" s="52">
        <v>1.06733845990749</v>
      </c>
      <c r="L372" s="52">
        <v>1.4494035110725501</v>
      </c>
      <c r="M372" s="52">
        <v>1.52709109487951</v>
      </c>
      <c r="N372" s="52">
        <v>-0.96083468071325995</v>
      </c>
      <c r="O372" s="52">
        <v>-0.96083468071326295</v>
      </c>
      <c r="P372" s="52">
        <v>-0.96083468071326295</v>
      </c>
      <c r="Q372" s="52">
        <v>-0.96083468071326295</v>
      </c>
      <c r="R372" s="60">
        <v>-0.45591730315107398</v>
      </c>
      <c r="S372" s="52">
        <v>0.73770713783593145</v>
      </c>
      <c r="T372" s="52">
        <v>0.20720738628615123</v>
      </c>
      <c r="U372" s="61">
        <v>-0.96083468071326217</v>
      </c>
      <c r="W372" s="61"/>
    </row>
    <row r="373" spans="1:23" x14ac:dyDescent="0.2">
      <c r="A373" s="58" t="s">
        <v>536</v>
      </c>
      <c r="B373" s="58" t="s">
        <v>535</v>
      </c>
      <c r="C373" s="63" t="s">
        <v>505</v>
      </c>
      <c r="D373" s="58"/>
      <c r="E373" s="59">
        <v>7.7674426120493001</v>
      </c>
      <c r="F373" s="52">
        <v>7.7796831328520302</v>
      </c>
      <c r="G373" s="52">
        <v>7.21349062840667</v>
      </c>
      <c r="H373" s="52">
        <v>7.6450728972867799</v>
      </c>
      <c r="I373" s="52">
        <v>7.3591184317663201</v>
      </c>
      <c r="J373" s="52">
        <v>8.2420015522806498</v>
      </c>
      <c r="K373" s="52">
        <v>7.0594560336691199</v>
      </c>
      <c r="L373" s="52">
        <v>7.9258395915074802</v>
      </c>
      <c r="M373" s="52">
        <v>7.2907887143614296</v>
      </c>
      <c r="N373" s="52">
        <v>6.9345305519348699</v>
      </c>
      <c r="O373" s="52">
        <v>7.4065234787367604</v>
      </c>
      <c r="P373" s="52">
        <v>6.7036026922016703</v>
      </c>
      <c r="Q373" s="52">
        <v>6.5368195983578898</v>
      </c>
      <c r="R373" s="60">
        <v>7.6014223176486952</v>
      </c>
      <c r="S373" s="52">
        <v>7.5754408647169997</v>
      </c>
      <c r="T373" s="52">
        <v>7.5869881771310865</v>
      </c>
      <c r="U373" s="61">
        <v>6.8953690803077974</v>
      </c>
      <c r="W373" s="61"/>
    </row>
    <row r="374" spans="1:23" x14ac:dyDescent="0.2">
      <c r="A374" s="58" t="s">
        <v>536</v>
      </c>
      <c r="B374" s="58" t="s">
        <v>537</v>
      </c>
      <c r="C374" s="58"/>
      <c r="D374" s="58"/>
      <c r="E374" s="59">
        <v>5.6797774051718397</v>
      </c>
      <c r="F374" s="52">
        <v>6.40183873105358</v>
      </c>
      <c r="G374" s="52">
        <v>5.8171607795968798</v>
      </c>
      <c r="H374" s="52">
        <v>6.0088526919595902</v>
      </c>
      <c r="I374" s="52">
        <v>5.7257034674501801</v>
      </c>
      <c r="J374" s="52">
        <v>6.2923582897659696</v>
      </c>
      <c r="K374" s="52">
        <v>5.6611859928296697</v>
      </c>
      <c r="L374" s="52">
        <v>6.3757789587575902</v>
      </c>
      <c r="M374" s="52">
        <v>5.7994688504498297</v>
      </c>
      <c r="N374" s="52">
        <v>5.3176824904407702</v>
      </c>
      <c r="O374" s="52">
        <v>5.5423207713767297</v>
      </c>
      <c r="P374" s="52">
        <v>5.0445095025314499</v>
      </c>
      <c r="Q374" s="52">
        <v>4.8140757507929397</v>
      </c>
      <c r="R374" s="60">
        <v>5.9769074019454722</v>
      </c>
      <c r="S374" s="52">
        <v>5.9708991118506471</v>
      </c>
      <c r="T374" s="52">
        <v>5.9735694630039031</v>
      </c>
      <c r="U374" s="61">
        <v>5.1796471287854722</v>
      </c>
      <c r="W374" s="61"/>
    </row>
    <row r="375" spans="1:23" x14ac:dyDescent="0.2">
      <c r="A375" s="58" t="s">
        <v>536</v>
      </c>
      <c r="B375" s="58" t="s">
        <v>538</v>
      </c>
      <c r="C375" s="63" t="s">
        <v>505</v>
      </c>
      <c r="D375" s="58"/>
      <c r="E375" s="59">
        <v>4.1520321505660602</v>
      </c>
      <c r="F375" s="52">
        <v>4.4035533115347096</v>
      </c>
      <c r="G375" s="52">
        <v>3.4903713835955301</v>
      </c>
      <c r="H375" s="52">
        <v>3.5926421523753</v>
      </c>
      <c r="I375" s="52">
        <v>3.8898937271160698</v>
      </c>
      <c r="J375" s="52">
        <v>2.7558929029791401</v>
      </c>
      <c r="K375" s="52">
        <v>1.9785625155514399</v>
      </c>
      <c r="L375" s="52">
        <v>3.9349916638723901</v>
      </c>
      <c r="M375" s="52">
        <v>2.1826410674567098</v>
      </c>
      <c r="N375" s="52">
        <v>3.6584635276631201</v>
      </c>
      <c r="O375" s="52">
        <v>4.65654622193109</v>
      </c>
      <c r="P375" s="52">
        <v>2.9446336503924102</v>
      </c>
      <c r="Q375" s="52">
        <v>2.73354242179748</v>
      </c>
      <c r="R375" s="60">
        <v>3.9096497495178997</v>
      </c>
      <c r="S375" s="52">
        <v>2.9483963753951499</v>
      </c>
      <c r="T375" s="52">
        <v>3.375620097227483</v>
      </c>
      <c r="U375" s="61">
        <v>3.4982964554460252</v>
      </c>
      <c r="W375" s="61"/>
    </row>
    <row r="376" spans="1:23" x14ac:dyDescent="0.2">
      <c r="A376" s="58" t="s">
        <v>540</v>
      </c>
      <c r="B376" s="58" t="s">
        <v>539</v>
      </c>
      <c r="C376" s="58"/>
      <c r="D376" s="58"/>
      <c r="E376" s="59">
        <v>-0.96083468071325995</v>
      </c>
      <c r="F376" s="52">
        <v>-0.96083468071325995</v>
      </c>
      <c r="G376" s="52">
        <v>-0.96083468071326295</v>
      </c>
      <c r="H376" s="52">
        <v>1.11356767072243</v>
      </c>
      <c r="I376" s="52">
        <v>1.73792883332836</v>
      </c>
      <c r="J376" s="52">
        <v>1.5316997731608599</v>
      </c>
      <c r="K376" s="52">
        <v>1.2382964188050101</v>
      </c>
      <c r="L376" s="52">
        <v>1.7949419039937999</v>
      </c>
      <c r="M376" s="52">
        <v>1.6410232618985301</v>
      </c>
      <c r="N376" s="52">
        <v>-0.96083468071325995</v>
      </c>
      <c r="O376" s="52">
        <v>-0.96083468071326295</v>
      </c>
      <c r="P376" s="52">
        <v>-0.96083468071326295</v>
      </c>
      <c r="Q376" s="52">
        <v>-0.96083468071326295</v>
      </c>
      <c r="R376" s="60">
        <v>-0.44223409285433818</v>
      </c>
      <c r="S376" s="52">
        <v>1.588778038237312</v>
      </c>
      <c r="T376" s="52">
        <v>0.68610597997435641</v>
      </c>
      <c r="U376" s="61">
        <v>-0.96083468071326217</v>
      </c>
      <c r="W376" s="61"/>
    </row>
    <row r="377" spans="1:23" x14ac:dyDescent="0.2">
      <c r="A377" s="58" t="s">
        <v>540</v>
      </c>
      <c r="B377" s="58" t="s">
        <v>541</v>
      </c>
      <c r="C377" s="58"/>
      <c r="D377" s="58"/>
      <c r="E377" s="59">
        <v>0.86525916429802696</v>
      </c>
      <c r="F377" s="52">
        <v>2.2737970967568102</v>
      </c>
      <c r="G377" s="52">
        <v>-0.96083468071326295</v>
      </c>
      <c r="H377" s="52">
        <v>1.2627464027137301</v>
      </c>
      <c r="I377" s="52">
        <v>0.78500849371190595</v>
      </c>
      <c r="J377" s="52">
        <v>0.99978294989446104</v>
      </c>
      <c r="K377" s="52">
        <v>-0.96083468071326295</v>
      </c>
      <c r="L377" s="52">
        <v>1.4494035110725501</v>
      </c>
      <c r="M377" s="52">
        <v>-0.96083468071326295</v>
      </c>
      <c r="N377" s="52">
        <v>-0.96083468071325995</v>
      </c>
      <c r="O377" s="52">
        <v>0.95543920263611204</v>
      </c>
      <c r="P377" s="52">
        <v>-0.96083468071326295</v>
      </c>
      <c r="Q377" s="52">
        <v>-0.96083468071326295</v>
      </c>
      <c r="R377" s="60">
        <v>0.8602419957638261</v>
      </c>
      <c r="S377" s="52">
        <v>0.26250511865047821</v>
      </c>
      <c r="T377" s="52">
        <v>0.52816595292307733</v>
      </c>
      <c r="U377" s="61">
        <v>-0.48176620987591845</v>
      </c>
      <c r="W377" s="61"/>
    </row>
    <row r="378" spans="1:23" x14ac:dyDescent="0.2">
      <c r="A378" s="58" t="s">
        <v>540</v>
      </c>
      <c r="B378" s="58" t="s">
        <v>542</v>
      </c>
      <c r="C378" s="58"/>
      <c r="D378" s="58"/>
      <c r="E378" s="59">
        <v>-0.96083468071325995</v>
      </c>
      <c r="F378" s="52">
        <v>-0.96083468071325995</v>
      </c>
      <c r="G378" s="52">
        <v>-0.96083468071326295</v>
      </c>
      <c r="H378" s="52">
        <v>-0.96083468071326295</v>
      </c>
      <c r="I378" s="52">
        <v>0.60553730403337003</v>
      </c>
      <c r="J378" s="52">
        <v>-0.96083468071326295</v>
      </c>
      <c r="K378" s="52">
        <v>-0.96083468071326295</v>
      </c>
      <c r="L378" s="52">
        <v>0.99413602267220202</v>
      </c>
      <c r="M378" s="52">
        <v>-0.96083468071326295</v>
      </c>
      <c r="N378" s="52">
        <v>-0.96083468071325995</v>
      </c>
      <c r="O378" s="52">
        <v>0.76689321525821896</v>
      </c>
      <c r="P378" s="52">
        <v>-0.96083468071326295</v>
      </c>
      <c r="Q378" s="52">
        <v>-0.96083468071326295</v>
      </c>
      <c r="R378" s="60">
        <v>-0.96083468071326139</v>
      </c>
      <c r="S378" s="52">
        <v>-0.25656614308684339</v>
      </c>
      <c r="T378" s="52">
        <v>-0.56957438203191801</v>
      </c>
      <c r="U378" s="61">
        <v>-0.52890270672039175</v>
      </c>
      <c r="W378" s="61"/>
    </row>
    <row r="379" spans="1:23" x14ac:dyDescent="0.2">
      <c r="A379" s="58" t="s">
        <v>544</v>
      </c>
      <c r="B379" s="58" t="s">
        <v>543</v>
      </c>
      <c r="C379" s="58"/>
      <c r="D379" s="58"/>
      <c r="E379" s="59">
        <v>0.86525916429802696</v>
      </c>
      <c r="F379" s="52">
        <v>1.76350288247843</v>
      </c>
      <c r="G379" s="52">
        <v>1.00735932167811</v>
      </c>
      <c r="H379" s="52">
        <v>-0.96083468071326295</v>
      </c>
      <c r="I379" s="52">
        <v>1.2189509351359</v>
      </c>
      <c r="J379" s="52">
        <v>1.5316997731608599</v>
      </c>
      <c r="K379" s="52">
        <v>-0.96083468071326295</v>
      </c>
      <c r="L379" s="52">
        <v>0.80366736847519205</v>
      </c>
      <c r="M379" s="52">
        <v>0.763751941753543</v>
      </c>
      <c r="N379" s="52">
        <v>1.13499806235252</v>
      </c>
      <c r="O379" s="52">
        <v>0.76689321525821896</v>
      </c>
      <c r="P379" s="52">
        <v>-0.96083468071326295</v>
      </c>
      <c r="Q379" s="52">
        <v>-0.96083468071326295</v>
      </c>
      <c r="R379" s="60">
        <v>0.66882167193532605</v>
      </c>
      <c r="S379" s="52">
        <v>0.67144706756244654</v>
      </c>
      <c r="T379" s="52">
        <v>0.67028022506150398</v>
      </c>
      <c r="U379" s="61">
        <v>-4.9445209539467627E-3</v>
      </c>
      <c r="W379" s="61"/>
    </row>
    <row r="380" spans="1:23" x14ac:dyDescent="0.2">
      <c r="A380" s="58" t="s">
        <v>544</v>
      </c>
      <c r="B380" s="58" t="s">
        <v>545</v>
      </c>
      <c r="C380" s="58"/>
      <c r="D380" s="58"/>
      <c r="E380" s="59">
        <v>-0.96083468071325995</v>
      </c>
      <c r="F380" s="52">
        <v>-0.96083468071325995</v>
      </c>
      <c r="G380" s="52">
        <v>-0.96083468071326295</v>
      </c>
      <c r="H380" s="52">
        <v>0.94716536330815004</v>
      </c>
      <c r="I380" s="52">
        <v>-0.96083468071325995</v>
      </c>
      <c r="J380" s="52">
        <v>-0.96083468071326295</v>
      </c>
      <c r="K380" s="52">
        <v>-0.96083468071326295</v>
      </c>
      <c r="L380" s="52">
        <v>1.162365977224</v>
      </c>
      <c r="M380" s="52">
        <v>0.763751941753543</v>
      </c>
      <c r="N380" s="52">
        <v>-0.96083468071325995</v>
      </c>
      <c r="O380" s="52">
        <v>-0.96083468071326295</v>
      </c>
      <c r="P380" s="52">
        <v>-0.96083468071326295</v>
      </c>
      <c r="Q380" s="52">
        <v>-0.96083468071326295</v>
      </c>
      <c r="R380" s="60">
        <v>-0.48383466970790817</v>
      </c>
      <c r="S380" s="52">
        <v>-0.19127722463244856</v>
      </c>
      <c r="T380" s="52">
        <v>-0.32130275577709733</v>
      </c>
      <c r="U380" s="61">
        <v>-0.96083468071326217</v>
      </c>
      <c r="W380" s="61"/>
    </row>
    <row r="381" spans="1:23" x14ac:dyDescent="0.2">
      <c r="A381" s="58" t="s">
        <v>544</v>
      </c>
      <c r="B381" s="58" t="s">
        <v>546</v>
      </c>
      <c r="C381" s="58"/>
      <c r="D381" s="58"/>
      <c r="E381" s="59">
        <v>-0.96083468071325995</v>
      </c>
      <c r="F381" s="52">
        <v>1.4194585589723301</v>
      </c>
      <c r="G381" s="52">
        <v>-0.96083468071326295</v>
      </c>
      <c r="H381" s="52">
        <v>-0.96083468071326295</v>
      </c>
      <c r="I381" s="52">
        <v>-0.96083468071325995</v>
      </c>
      <c r="J381" s="52">
        <v>-0.96083468071326295</v>
      </c>
      <c r="K381" s="52">
        <v>-0.96083468071326295</v>
      </c>
      <c r="L381" s="52">
        <v>-0.96083468071325995</v>
      </c>
      <c r="M381" s="52">
        <v>-0.96083468071326295</v>
      </c>
      <c r="N381" s="52">
        <v>-0.96083468071325995</v>
      </c>
      <c r="O381" s="52">
        <v>1.9409999675418199</v>
      </c>
      <c r="P381" s="52">
        <v>-0.96083468071326295</v>
      </c>
      <c r="Q381" s="52">
        <v>-0.96083468071326295</v>
      </c>
      <c r="R381" s="60">
        <v>-0.36576137079186394</v>
      </c>
      <c r="S381" s="52">
        <v>-0.96083468071326172</v>
      </c>
      <c r="T381" s="52">
        <v>-0.69635765408152939</v>
      </c>
      <c r="U381" s="61">
        <v>-0.23537601864949148</v>
      </c>
      <c r="W381" s="61"/>
    </row>
    <row r="382" spans="1:23" x14ac:dyDescent="0.2">
      <c r="A382" s="58" t="s">
        <v>548</v>
      </c>
      <c r="B382" s="58" t="s">
        <v>547</v>
      </c>
      <c r="C382" s="58"/>
      <c r="D382" s="58"/>
      <c r="E382" s="59">
        <v>-0.96083468071325995</v>
      </c>
      <c r="F382" s="52">
        <v>1.1339636018792001</v>
      </c>
      <c r="G382" s="52">
        <v>-0.96083468071326295</v>
      </c>
      <c r="H382" s="52">
        <v>-0.96083468071326295</v>
      </c>
      <c r="I382" s="52">
        <v>0.78500849371190595</v>
      </c>
      <c r="J382" s="52">
        <v>-0.96083468071326295</v>
      </c>
      <c r="K382" s="52">
        <v>-0.96083468071326295</v>
      </c>
      <c r="L382" s="52">
        <v>0.80366736847519205</v>
      </c>
      <c r="M382" s="52">
        <v>-0.96083468071326295</v>
      </c>
      <c r="N382" s="52">
        <v>-0.96083468071325995</v>
      </c>
      <c r="O382" s="52">
        <v>-0.96083468071326295</v>
      </c>
      <c r="P382" s="52">
        <v>-0.96083468071326295</v>
      </c>
      <c r="Q382" s="52">
        <v>-0.96083468071326295</v>
      </c>
      <c r="R382" s="60">
        <v>-0.43713511006514644</v>
      </c>
      <c r="S382" s="52">
        <v>-0.2587656359905382</v>
      </c>
      <c r="T382" s="52">
        <v>-0.33804095780147514</v>
      </c>
      <c r="U382" s="61">
        <v>-0.96083468071326217</v>
      </c>
      <c r="W382" s="61"/>
    </row>
    <row r="383" spans="1:23" x14ac:dyDescent="0.2">
      <c r="A383" s="58" t="s">
        <v>548</v>
      </c>
      <c r="B383" s="58" t="s">
        <v>549</v>
      </c>
      <c r="C383" s="58"/>
      <c r="D383" s="58"/>
      <c r="E383" s="59">
        <v>-0.96083468071325995</v>
      </c>
      <c r="F383" s="52">
        <v>-0.96083468071325995</v>
      </c>
      <c r="G383" s="52">
        <v>-0.96083468071326295</v>
      </c>
      <c r="H383" s="52">
        <v>-0.96083468071326295</v>
      </c>
      <c r="I383" s="52">
        <v>0.94460331723036695</v>
      </c>
      <c r="J383" s="52">
        <v>-0.96083468071326295</v>
      </c>
      <c r="K383" s="52">
        <v>-0.96083468071326295</v>
      </c>
      <c r="L383" s="52">
        <v>1.57400739637877</v>
      </c>
      <c r="M383" s="52">
        <v>-0.96083468071326295</v>
      </c>
      <c r="N383" s="52">
        <v>-0.96083468071325995</v>
      </c>
      <c r="O383" s="52">
        <v>-0.96083468071326295</v>
      </c>
      <c r="P383" s="52">
        <v>-0.96083468071326295</v>
      </c>
      <c r="Q383" s="52">
        <v>-0.96083468071326295</v>
      </c>
      <c r="R383" s="60">
        <v>-0.96083468071326139</v>
      </c>
      <c r="S383" s="52">
        <v>-7.2778665706130383E-2</v>
      </c>
      <c r="T383" s="52">
        <v>-0.46747022793152193</v>
      </c>
      <c r="U383" s="61">
        <v>-0.96083468071326217</v>
      </c>
      <c r="W383" s="61"/>
    </row>
    <row r="384" spans="1:23" x14ac:dyDescent="0.2">
      <c r="A384" s="58" t="s">
        <v>551</v>
      </c>
      <c r="B384" s="58" t="s">
        <v>550</v>
      </c>
      <c r="C384" s="58"/>
      <c r="D384" s="58"/>
      <c r="E384" s="59">
        <v>-0.96083468071325995</v>
      </c>
      <c r="F384" s="52">
        <v>0.77767510810910401</v>
      </c>
      <c r="G384" s="52">
        <v>-0.96083468071326295</v>
      </c>
      <c r="H384" s="52">
        <v>0.94716536330815004</v>
      </c>
      <c r="I384" s="52">
        <v>0.78500849371190595</v>
      </c>
      <c r="J384" s="52">
        <v>-0.96083468071326295</v>
      </c>
      <c r="K384" s="52">
        <v>-0.96083468071326295</v>
      </c>
      <c r="L384" s="52">
        <v>-0.96083468071325995</v>
      </c>
      <c r="M384" s="52">
        <v>-0.96083468071326295</v>
      </c>
      <c r="N384" s="52">
        <v>-0.96083468071325995</v>
      </c>
      <c r="O384" s="52">
        <v>-0.96083468071326295</v>
      </c>
      <c r="P384" s="52">
        <v>-0.96083468071326295</v>
      </c>
      <c r="Q384" s="52">
        <v>-0.96083468071326295</v>
      </c>
      <c r="R384" s="60">
        <v>-4.9207222502317183E-2</v>
      </c>
      <c r="S384" s="52">
        <v>-0.61166604582822859</v>
      </c>
      <c r="T384" s="52">
        <v>-0.36168434657226789</v>
      </c>
      <c r="U384" s="61">
        <v>-0.96083468071326217</v>
      </c>
      <c r="W384" s="61"/>
    </row>
    <row r="385" spans="1:23" x14ac:dyDescent="0.2">
      <c r="A385" s="58" t="s">
        <v>553</v>
      </c>
      <c r="B385" s="58" t="s">
        <v>552</v>
      </c>
      <c r="C385" s="58"/>
      <c r="D385" s="58"/>
      <c r="E385" s="59">
        <v>-0.96083468071325995</v>
      </c>
      <c r="F385" s="52">
        <v>0.77767510810910401</v>
      </c>
      <c r="G385" s="52">
        <v>1.3271418759823701</v>
      </c>
      <c r="H385" s="52">
        <v>0.94716536330815004</v>
      </c>
      <c r="I385" s="52">
        <v>1.5521042168635</v>
      </c>
      <c r="J385" s="52">
        <v>1.5316997731608599</v>
      </c>
      <c r="K385" s="52">
        <v>1.3911253460405</v>
      </c>
      <c r="L385" s="52">
        <v>1.4494035110725501</v>
      </c>
      <c r="M385" s="52">
        <v>0.95213128968887195</v>
      </c>
      <c r="N385" s="52">
        <v>-0.96083468071325995</v>
      </c>
      <c r="O385" s="52">
        <v>1.40701279533895</v>
      </c>
      <c r="P385" s="52">
        <v>-0.96083468071326295</v>
      </c>
      <c r="Q385" s="52">
        <v>-0.96083468071326295</v>
      </c>
      <c r="R385" s="60">
        <v>0.52278691667159105</v>
      </c>
      <c r="S385" s="52">
        <v>1.3752928273652563</v>
      </c>
      <c r="T385" s="52">
        <v>0.99640131150140521</v>
      </c>
      <c r="U385" s="61">
        <v>-0.36887281170020897</v>
      </c>
      <c r="W385" s="61"/>
    </row>
    <row r="386" spans="1:23" x14ac:dyDescent="0.2">
      <c r="A386" s="58" t="s">
        <v>555</v>
      </c>
      <c r="B386" s="58" t="s">
        <v>554</v>
      </c>
      <c r="C386" s="58"/>
      <c r="D386" s="58"/>
      <c r="E386" s="59">
        <v>-0.96083468071325995</v>
      </c>
      <c r="F386" s="52">
        <v>-0.96083468071325995</v>
      </c>
      <c r="G386" s="52">
        <v>-0.96083468071326295</v>
      </c>
      <c r="H386" s="52">
        <v>0.75903686105347301</v>
      </c>
      <c r="I386" s="52">
        <v>0.78500849371190595</v>
      </c>
      <c r="J386" s="52">
        <v>0.99978294989446104</v>
      </c>
      <c r="K386" s="52">
        <v>-0.96083468071326295</v>
      </c>
      <c r="L386" s="52">
        <v>-0.96083468071325995</v>
      </c>
      <c r="M386" s="52">
        <v>0.95213128968887195</v>
      </c>
      <c r="N386" s="52">
        <v>-0.96083468071325995</v>
      </c>
      <c r="O386" s="52">
        <v>-0.96083468071326295</v>
      </c>
      <c r="P386" s="52">
        <v>-0.96083468071326295</v>
      </c>
      <c r="Q386" s="52">
        <v>-0.96083468071326295</v>
      </c>
      <c r="R386" s="60">
        <v>-0.53086679527157743</v>
      </c>
      <c r="S386" s="52">
        <v>0.16305067437374321</v>
      </c>
      <c r="T386" s="52">
        <v>-0.14535708991306592</v>
      </c>
      <c r="U386" s="61">
        <v>-0.96083468071326217</v>
      </c>
      <c r="W386" s="61"/>
    </row>
    <row r="387" spans="1:23" x14ac:dyDescent="0.2">
      <c r="A387" s="58" t="s">
        <v>557</v>
      </c>
      <c r="B387" s="58" t="s">
        <v>556</v>
      </c>
      <c r="C387" s="58"/>
      <c r="D387" s="58"/>
      <c r="E387" s="59">
        <v>-0.96083468071325995</v>
      </c>
      <c r="F387" s="52">
        <v>-0.96083468071325995</v>
      </c>
      <c r="G387" s="52">
        <v>-0.96083468071326295</v>
      </c>
      <c r="H387" s="52">
        <v>0.75903686105347301</v>
      </c>
      <c r="I387" s="52">
        <v>0.60553730403337003</v>
      </c>
      <c r="J387" s="52">
        <v>0.99978294989446104</v>
      </c>
      <c r="K387" s="52">
        <v>-0.96083468071326295</v>
      </c>
      <c r="L387" s="52">
        <v>-0.96083468071325995</v>
      </c>
      <c r="M387" s="52">
        <v>0.95213128968887195</v>
      </c>
      <c r="N387" s="52">
        <v>-0.96083468071325995</v>
      </c>
      <c r="O387" s="52">
        <v>-0.96083468071326295</v>
      </c>
      <c r="P387" s="52">
        <v>-0.96083468071326295</v>
      </c>
      <c r="Q387" s="52">
        <v>-0.96083468071326295</v>
      </c>
      <c r="R387" s="60">
        <v>-0.53086679527157743</v>
      </c>
      <c r="S387" s="52">
        <v>0.12715643643803604</v>
      </c>
      <c r="T387" s="52">
        <v>-0.16529833321068108</v>
      </c>
      <c r="U387" s="61">
        <v>-0.96083468071326217</v>
      </c>
      <c r="W387" s="61"/>
    </row>
    <row r="388" spans="1:23" x14ac:dyDescent="0.2">
      <c r="A388" s="58" t="s">
        <v>559</v>
      </c>
      <c r="B388" s="58" t="s">
        <v>560</v>
      </c>
      <c r="C388" s="58"/>
      <c r="D388" s="58"/>
      <c r="E388" s="59">
        <v>3.4903903447774298</v>
      </c>
      <c r="F388" s="52">
        <v>4.0739920972324803</v>
      </c>
      <c r="G388" s="52">
        <v>2.7546835195740198</v>
      </c>
      <c r="H388" s="52">
        <v>3.44432874892845</v>
      </c>
      <c r="I388" s="52">
        <v>3.3488701287521998</v>
      </c>
      <c r="J388" s="52">
        <v>3.52477985133627</v>
      </c>
      <c r="K388" s="52">
        <v>3.3601140693031799</v>
      </c>
      <c r="L388" s="52">
        <v>4.0250691307596496</v>
      </c>
      <c r="M388" s="52">
        <v>3.28541093830848</v>
      </c>
      <c r="N388" s="52">
        <v>2.2892618822966</v>
      </c>
      <c r="O388" s="52">
        <v>3.2178184991920902</v>
      </c>
      <c r="P388" s="52">
        <v>2.1937306095281399</v>
      </c>
      <c r="Q388" s="52">
        <v>1.7239315249024101</v>
      </c>
      <c r="R388" s="60">
        <v>3.4408486776280949</v>
      </c>
      <c r="S388" s="52">
        <v>3.5088488236919559</v>
      </c>
      <c r="T388" s="52">
        <v>3.4786265365524622</v>
      </c>
      <c r="U388" s="61">
        <v>2.35618562897981</v>
      </c>
      <c r="W388" s="61"/>
    </row>
    <row r="389" spans="1:23" x14ac:dyDescent="0.2">
      <c r="A389" s="58" t="s">
        <v>559</v>
      </c>
      <c r="B389" s="58" t="s">
        <v>561</v>
      </c>
      <c r="C389" s="58"/>
      <c r="D389" s="58"/>
      <c r="E389" s="59">
        <v>2.7637758332766702</v>
      </c>
      <c r="F389" s="52">
        <v>3.15672087542361</v>
      </c>
      <c r="G389" s="52">
        <v>2.17131659182408</v>
      </c>
      <c r="H389" s="52">
        <v>3.1315838048649698</v>
      </c>
      <c r="I389" s="52">
        <v>2.47318639614583</v>
      </c>
      <c r="J389" s="52">
        <v>3.52477985133627</v>
      </c>
      <c r="K389" s="52">
        <v>2.15971641982618</v>
      </c>
      <c r="L389" s="52">
        <v>3.2299763611094598</v>
      </c>
      <c r="M389" s="52">
        <v>2.6317180493708898</v>
      </c>
      <c r="N389" s="52">
        <v>1.9555381437146799</v>
      </c>
      <c r="O389" s="52">
        <v>2.3964684018386002</v>
      </c>
      <c r="P389" s="52">
        <v>-0.96083468071326295</v>
      </c>
      <c r="Q389" s="52">
        <v>1.30245100596395</v>
      </c>
      <c r="R389" s="60">
        <v>2.8058492763473328</v>
      </c>
      <c r="S389" s="52">
        <v>2.8038754155577257</v>
      </c>
      <c r="T389" s="52">
        <v>2.8047526870197732</v>
      </c>
      <c r="U389" s="61">
        <v>1.1734057177009918</v>
      </c>
      <c r="W389" s="61"/>
    </row>
    <row r="390" spans="1:23" x14ac:dyDescent="0.2">
      <c r="A390" s="58" t="s">
        <v>563</v>
      </c>
      <c r="B390" s="58" t="s">
        <v>565</v>
      </c>
      <c r="C390" s="58"/>
      <c r="D390" s="58"/>
      <c r="E390" s="59">
        <v>2.70711240455074</v>
      </c>
      <c r="F390" s="52">
        <v>3.3042904259417201</v>
      </c>
      <c r="G390" s="52">
        <v>3.2842154673870598</v>
      </c>
      <c r="H390" s="52">
        <v>3.01020783679702</v>
      </c>
      <c r="I390" s="52">
        <v>3.3771320441708399</v>
      </c>
      <c r="J390" s="52">
        <v>3.4084603120494301</v>
      </c>
      <c r="K390" s="52">
        <v>2.9320382294043998</v>
      </c>
      <c r="L390" s="52">
        <v>2.9369758603515499</v>
      </c>
      <c r="M390" s="52">
        <v>3.7840996080538098</v>
      </c>
      <c r="N390" s="52">
        <v>3.0449021734011601</v>
      </c>
      <c r="O390" s="52">
        <v>2.6899631342906001</v>
      </c>
      <c r="P390" s="52">
        <v>2.1937306095281399</v>
      </c>
      <c r="Q390" s="52">
        <v>1.59664630735381</v>
      </c>
      <c r="R390" s="60">
        <v>3.076456533669135</v>
      </c>
      <c r="S390" s="52">
        <v>3.2877412108060065</v>
      </c>
      <c r="T390" s="52">
        <v>3.1938369098562855</v>
      </c>
      <c r="U390" s="61">
        <v>2.3813105561434273</v>
      </c>
      <c r="W390" s="61"/>
    </row>
    <row r="391" spans="1:23" x14ac:dyDescent="0.2">
      <c r="A391" s="58" t="s">
        <v>563</v>
      </c>
      <c r="B391" s="58" t="s">
        <v>566</v>
      </c>
      <c r="C391" s="58"/>
      <c r="D391" s="58"/>
      <c r="E391" s="59">
        <v>3.01785455950353</v>
      </c>
      <c r="F391" s="52">
        <v>2.8067434990298699</v>
      </c>
      <c r="G391" s="52">
        <v>1.81011274330054</v>
      </c>
      <c r="H391" s="52">
        <v>3.09224894034557</v>
      </c>
      <c r="I391" s="52">
        <v>2.4198438722146598</v>
      </c>
      <c r="J391" s="52">
        <v>4.1498006193575003</v>
      </c>
      <c r="K391" s="52">
        <v>2.3948357592345699</v>
      </c>
      <c r="L391" s="52">
        <v>3.4733983559229702</v>
      </c>
      <c r="M391" s="52">
        <v>3.51195580193298</v>
      </c>
      <c r="N391" s="52">
        <v>2.9221857747494702</v>
      </c>
      <c r="O391" s="52">
        <v>2.8881573272254699</v>
      </c>
      <c r="P391" s="52">
        <v>-0.96083468071326295</v>
      </c>
      <c r="Q391" s="52">
        <v>-0.96083468071326295</v>
      </c>
      <c r="R391" s="60">
        <v>2.6817399355448774</v>
      </c>
      <c r="S391" s="52">
        <v>3.1899668817325364</v>
      </c>
      <c r="T391" s="52">
        <v>2.9640882389824657</v>
      </c>
      <c r="U391" s="61">
        <v>0.9721684351371036</v>
      </c>
      <c r="W391" s="61"/>
    </row>
    <row r="392" spans="1:23" x14ac:dyDescent="0.2">
      <c r="A392" s="58" t="s">
        <v>568</v>
      </c>
      <c r="B392" s="58" t="s">
        <v>570</v>
      </c>
      <c r="C392" s="58"/>
      <c r="D392" s="58"/>
      <c r="E392" s="59">
        <v>2.6481321517804202</v>
      </c>
      <c r="F392" s="52">
        <v>2.8554227222350201</v>
      </c>
      <c r="G392" s="52">
        <v>1.7036701641676999</v>
      </c>
      <c r="H392" s="52">
        <v>2.78203193626236</v>
      </c>
      <c r="I392" s="52">
        <v>2.7998309021410699</v>
      </c>
      <c r="J392" s="52">
        <v>3.3253536913754802</v>
      </c>
      <c r="K392" s="52">
        <v>3.0742966127601798</v>
      </c>
      <c r="L392" s="52">
        <v>3.7090529394888399</v>
      </c>
      <c r="M392" s="52">
        <v>3.17625484360194</v>
      </c>
      <c r="N392" s="52">
        <v>1.3406575696888601</v>
      </c>
      <c r="O392" s="52">
        <v>2.3298580713658601</v>
      </c>
      <c r="P392" s="52">
        <v>-0.96083468071326295</v>
      </c>
      <c r="Q392" s="52">
        <v>0.93248206847177295</v>
      </c>
      <c r="R392" s="60">
        <v>2.4973142436113749</v>
      </c>
      <c r="S392" s="52">
        <v>3.2169577978735022</v>
      </c>
      <c r="T392" s="52">
        <v>2.8971162182014449</v>
      </c>
      <c r="U392" s="61">
        <v>0.91054075720330763</v>
      </c>
      <c r="W392" s="61"/>
    </row>
    <row r="393" spans="1:23" x14ac:dyDescent="0.2">
      <c r="A393" s="58" t="s">
        <v>568</v>
      </c>
      <c r="B393" s="58" t="s">
        <v>571</v>
      </c>
      <c r="C393" s="58"/>
      <c r="D393" s="58"/>
      <c r="E393" s="59">
        <v>2.2323730861372102</v>
      </c>
      <c r="F393" s="52">
        <v>2.1229045821468899</v>
      </c>
      <c r="G393" s="52">
        <v>2.32284119863878</v>
      </c>
      <c r="H393" s="52">
        <v>2.5693266582143601</v>
      </c>
      <c r="I393" s="52">
        <v>2.7998309021410699</v>
      </c>
      <c r="J393" s="52">
        <v>3.1909638639637898</v>
      </c>
      <c r="K393" s="52">
        <v>1.7713506535452199</v>
      </c>
      <c r="L393" s="52">
        <v>3.15215365939933</v>
      </c>
      <c r="M393" s="52">
        <v>2.1826410674567098</v>
      </c>
      <c r="N393" s="52">
        <v>1.6806108560448001</v>
      </c>
      <c r="O393" s="52">
        <v>1.9409999675418199</v>
      </c>
      <c r="P393" s="52">
        <v>1.86302273656401</v>
      </c>
      <c r="Q393" s="52">
        <v>1.30245100596395</v>
      </c>
      <c r="R393" s="60">
        <v>2.3118613812843098</v>
      </c>
      <c r="S393" s="52">
        <v>2.6193880293012244</v>
      </c>
      <c r="T393" s="52">
        <v>2.4827095190714847</v>
      </c>
      <c r="U393" s="61">
        <v>1.6967711415286448</v>
      </c>
      <c r="W393" s="61"/>
    </row>
    <row r="394" spans="1:23" x14ac:dyDescent="0.2">
      <c r="A394" s="58" t="s">
        <v>573</v>
      </c>
      <c r="B394" s="58" t="s">
        <v>572</v>
      </c>
      <c r="C394" s="58"/>
      <c r="D394" s="58"/>
      <c r="E394" s="59">
        <v>3.6492138251042001</v>
      </c>
      <c r="F394" s="52">
        <v>3.8992758059784198</v>
      </c>
      <c r="G394" s="52">
        <v>2.85755679495617</v>
      </c>
      <c r="H394" s="52">
        <v>3.1698746132623499</v>
      </c>
      <c r="I394" s="52">
        <v>3.19860680891188</v>
      </c>
      <c r="J394" s="52">
        <v>3.52477985133627</v>
      </c>
      <c r="K394" s="52">
        <v>2.53267612056352</v>
      </c>
      <c r="L394" s="52">
        <v>3.6251279993543699</v>
      </c>
      <c r="M394" s="52">
        <v>3.0581588467662999</v>
      </c>
      <c r="N394" s="52">
        <v>1.5206243568993301</v>
      </c>
      <c r="O394" s="52">
        <v>3.10284028377529</v>
      </c>
      <c r="P394" s="52">
        <v>1.98188311784178</v>
      </c>
      <c r="Q394" s="52">
        <v>1.59664630735381</v>
      </c>
      <c r="R394" s="60">
        <v>3.3939802598252848</v>
      </c>
      <c r="S394" s="52">
        <v>3.187869925386468</v>
      </c>
      <c r="T394" s="52">
        <v>3.2794745184703862</v>
      </c>
      <c r="U394" s="61">
        <v>2.0504985164675524</v>
      </c>
      <c r="W394" s="61"/>
    </row>
    <row r="395" spans="1:23" x14ac:dyDescent="0.2">
      <c r="A395" s="58" t="s">
        <v>573</v>
      </c>
      <c r="B395" s="58" t="s">
        <v>574</v>
      </c>
      <c r="C395" s="58"/>
      <c r="D395" s="58"/>
      <c r="E395" s="59">
        <v>2.1497410931632901</v>
      </c>
      <c r="F395" s="52">
        <v>2.3437102004560502</v>
      </c>
      <c r="G395" s="52">
        <v>-0.96083468071326295</v>
      </c>
      <c r="H395" s="52">
        <v>2.51086151015167</v>
      </c>
      <c r="I395" s="52">
        <v>2.8810189912497099</v>
      </c>
      <c r="J395" s="52">
        <v>2.5516739803574802</v>
      </c>
      <c r="K395" s="52">
        <v>2.2424208685858198</v>
      </c>
      <c r="L395" s="52">
        <v>2.4438325747411</v>
      </c>
      <c r="M395" s="52">
        <v>2.1826410674567098</v>
      </c>
      <c r="N395" s="52">
        <v>2.0755635676437301</v>
      </c>
      <c r="O395" s="52">
        <v>1.7504265064495499</v>
      </c>
      <c r="P395" s="52">
        <v>1.25587414609365</v>
      </c>
      <c r="Q395" s="52">
        <v>-0.96083468071326295</v>
      </c>
      <c r="R395" s="60">
        <v>1.5108695307644369</v>
      </c>
      <c r="S395" s="52">
        <v>2.4603174964781638</v>
      </c>
      <c r="T395" s="52">
        <v>2.0383406228276186</v>
      </c>
      <c r="U395" s="61">
        <v>1.0302573848684167</v>
      </c>
      <c r="W395" s="61"/>
    </row>
    <row r="396" spans="1:23" x14ac:dyDescent="0.2">
      <c r="A396" s="58" t="s">
        <v>573</v>
      </c>
      <c r="B396" s="58" t="s">
        <v>575</v>
      </c>
      <c r="C396" s="58"/>
      <c r="D396" s="58"/>
      <c r="E396" s="59">
        <v>1.64596636910607</v>
      </c>
      <c r="F396" s="52">
        <v>1.1339636018792001</v>
      </c>
      <c r="G396" s="52">
        <v>1.00735932167811</v>
      </c>
      <c r="H396" s="52">
        <v>1.11356767072243</v>
      </c>
      <c r="I396" s="52">
        <v>1.5521042168635</v>
      </c>
      <c r="J396" s="52">
        <v>2.2247781998145602</v>
      </c>
      <c r="K396" s="52">
        <v>1.5293042005439801</v>
      </c>
      <c r="L396" s="52">
        <v>1.7949419039937999</v>
      </c>
      <c r="M396" s="52">
        <v>1.4033840507190201</v>
      </c>
      <c r="N396" s="52">
        <v>-0.96083468071325995</v>
      </c>
      <c r="O396" s="52">
        <v>0.95543920263611204</v>
      </c>
      <c r="P396" s="52">
        <v>-0.96083468071326295</v>
      </c>
      <c r="Q396" s="52">
        <v>-0.96083468071326295</v>
      </c>
      <c r="R396" s="60">
        <v>1.2252142408464526</v>
      </c>
      <c r="S396" s="52">
        <v>1.700902514386972</v>
      </c>
      <c r="T396" s="52">
        <v>1.4894855039245189</v>
      </c>
      <c r="U396" s="61">
        <v>-0.48176620987591845</v>
      </c>
      <c r="W396" s="61"/>
    </row>
    <row r="397" spans="1:23" x14ac:dyDescent="0.2">
      <c r="A397" s="58" t="s">
        <v>577</v>
      </c>
      <c r="B397" s="58" t="s">
        <v>576</v>
      </c>
      <c r="C397" s="58"/>
      <c r="D397" s="58"/>
      <c r="E397" s="59">
        <v>2.8182975951681102</v>
      </c>
      <c r="F397" s="52">
        <v>2.20032268554188</v>
      </c>
      <c r="G397" s="52">
        <v>2.24906728853888</v>
      </c>
      <c r="H397" s="52">
        <v>2.5693266582143601</v>
      </c>
      <c r="I397" s="52">
        <v>1.5521042168635</v>
      </c>
      <c r="J397" s="52">
        <v>1.8014230222985199</v>
      </c>
      <c r="K397" s="52">
        <v>1.7713506535452199</v>
      </c>
      <c r="L397" s="52">
        <v>2.9826556176022301</v>
      </c>
      <c r="M397" s="52">
        <v>2.51701856277547</v>
      </c>
      <c r="N397" s="52">
        <v>1.9555381437146799</v>
      </c>
      <c r="O397" s="52">
        <v>1.84885768787805</v>
      </c>
      <c r="P397" s="52">
        <v>-0.96083468071326295</v>
      </c>
      <c r="Q397" s="52">
        <v>1.45703476121123</v>
      </c>
      <c r="R397" s="60">
        <v>2.4592535568658076</v>
      </c>
      <c r="S397" s="52">
        <v>2.1249104146169877</v>
      </c>
      <c r="T397" s="52">
        <v>2.2735073667275745</v>
      </c>
      <c r="U397" s="61">
        <v>1.0751489780226744</v>
      </c>
      <c r="W397" s="61"/>
    </row>
    <row r="398" spans="1:23" x14ac:dyDescent="0.2">
      <c r="A398" s="58" t="s">
        <v>577</v>
      </c>
      <c r="B398" s="58" t="s">
        <v>578</v>
      </c>
      <c r="C398" s="58"/>
      <c r="D398" s="58"/>
      <c r="E398" s="59">
        <v>2.1497410931632901</v>
      </c>
      <c r="F398" s="52">
        <v>2.3437102004560502</v>
      </c>
      <c r="G398" s="52">
        <v>1.3271418759823701</v>
      </c>
      <c r="H398" s="52">
        <v>1.5215338718887199</v>
      </c>
      <c r="I398" s="52">
        <v>2.1842493474485898</v>
      </c>
      <c r="J398" s="52">
        <v>1.9194646366849399</v>
      </c>
      <c r="K398" s="52">
        <v>1.3911253460405</v>
      </c>
      <c r="L398" s="52">
        <v>2.15556580379313</v>
      </c>
      <c r="M398" s="52">
        <v>2.1053463940125701</v>
      </c>
      <c r="N398" s="52">
        <v>1.82461355679854</v>
      </c>
      <c r="O398" s="52">
        <v>2.1093116523269302</v>
      </c>
      <c r="P398" s="52">
        <v>1.25587414609365</v>
      </c>
      <c r="Q398" s="52">
        <v>-0.96083468071326295</v>
      </c>
      <c r="R398" s="60">
        <v>1.8355317603726078</v>
      </c>
      <c r="S398" s="52">
        <v>1.9511503055959458</v>
      </c>
      <c r="T398" s="52">
        <v>1.8997642854966845</v>
      </c>
      <c r="U398" s="61">
        <v>1.0572411686264644</v>
      </c>
      <c r="W398" s="61"/>
    </row>
    <row r="399" spans="1:23" x14ac:dyDescent="0.2">
      <c r="A399" s="58" t="s">
        <v>577</v>
      </c>
      <c r="B399" s="58" t="s">
        <v>579</v>
      </c>
      <c r="C399" s="58"/>
      <c r="D399" s="58"/>
      <c r="E399" s="59">
        <v>1.0588348295354899</v>
      </c>
      <c r="F399" s="52">
        <v>-0.96083468071325995</v>
      </c>
      <c r="G399" s="52">
        <v>-0.96083468071326295</v>
      </c>
      <c r="H399" s="52">
        <v>-0.96083468071326295</v>
      </c>
      <c r="I399" s="52">
        <v>-0.96083468071325995</v>
      </c>
      <c r="J399" s="52">
        <v>-0.96083468071326295</v>
      </c>
      <c r="K399" s="52">
        <v>-0.96083468071326295</v>
      </c>
      <c r="L399" s="52">
        <v>-0.96083468071325995</v>
      </c>
      <c r="M399" s="52">
        <v>-0.96083468071326295</v>
      </c>
      <c r="N399" s="52">
        <v>-0.96083468071325995</v>
      </c>
      <c r="O399" s="52">
        <v>1.5307916216953199</v>
      </c>
      <c r="P399" s="52">
        <v>-0.96083468071326295</v>
      </c>
      <c r="Q399" s="52">
        <v>-0.96083468071326295</v>
      </c>
      <c r="R399" s="60">
        <v>-0.45591730315107398</v>
      </c>
      <c r="S399" s="52">
        <v>-0.96083468071326172</v>
      </c>
      <c r="T399" s="52">
        <v>-0.73642695735228936</v>
      </c>
      <c r="U399" s="61">
        <v>-0.33792810511111648</v>
      </c>
      <c r="W399" s="61"/>
    </row>
    <row r="400" spans="1:23" x14ac:dyDescent="0.2">
      <c r="A400" s="58" t="s">
        <v>581</v>
      </c>
      <c r="B400" s="58" t="s">
        <v>582</v>
      </c>
      <c r="C400" s="58"/>
      <c r="D400" s="58"/>
      <c r="E400" s="59">
        <v>2.0620871661328399</v>
      </c>
      <c r="F400" s="52">
        <v>2.2737970967568102</v>
      </c>
      <c r="G400" s="52">
        <v>1.46386441137243</v>
      </c>
      <c r="H400" s="52">
        <v>1.8392024912679199</v>
      </c>
      <c r="I400" s="52">
        <v>1.5521042168635</v>
      </c>
      <c r="J400" s="52">
        <v>2.47662899091288</v>
      </c>
      <c r="K400" s="52">
        <v>1.87867357766872</v>
      </c>
      <c r="L400" s="52">
        <v>2.23320952249746</v>
      </c>
      <c r="M400" s="52">
        <v>2.51701856277547</v>
      </c>
      <c r="N400" s="52">
        <v>1.9555381437146799</v>
      </c>
      <c r="O400" s="52">
        <v>1.2716089336873899</v>
      </c>
      <c r="P400" s="52">
        <v>-0.96083468071326295</v>
      </c>
      <c r="Q400" s="52">
        <v>-0.96083468071326295</v>
      </c>
      <c r="R400" s="60">
        <v>1.9097377913825</v>
      </c>
      <c r="S400" s="52">
        <v>2.1315269741436063</v>
      </c>
      <c r="T400" s="52">
        <v>2.0329540040275589</v>
      </c>
      <c r="U400" s="61">
        <v>0.3263694289938861</v>
      </c>
      <c r="W400" s="61"/>
    </row>
    <row r="401" spans="1:23" x14ac:dyDescent="0.2">
      <c r="A401" s="58" t="s">
        <v>581</v>
      </c>
      <c r="B401" s="58" t="s">
        <v>583</v>
      </c>
      <c r="C401" s="58"/>
      <c r="D401" s="58"/>
      <c r="E401" s="59">
        <v>1.0588348295354899</v>
      </c>
      <c r="F401" s="52">
        <v>1.28376166284018</v>
      </c>
      <c r="G401" s="52">
        <v>1.3271418759823701</v>
      </c>
      <c r="H401" s="52">
        <v>1.5215338718887199</v>
      </c>
      <c r="I401" s="52">
        <v>1.44937024938947</v>
      </c>
      <c r="J401" s="52">
        <v>1.5316997731608599</v>
      </c>
      <c r="K401" s="52">
        <v>1.3911253460405</v>
      </c>
      <c r="L401" s="52">
        <v>2.3068871136640499</v>
      </c>
      <c r="M401" s="52">
        <v>-0.96083468071326295</v>
      </c>
      <c r="N401" s="52">
        <v>-0.96083468071325995</v>
      </c>
      <c r="O401" s="52">
        <v>0.76689321525821896</v>
      </c>
      <c r="P401" s="52">
        <v>-0.96083468071326295</v>
      </c>
      <c r="Q401" s="52">
        <v>-0.96083468071326295</v>
      </c>
      <c r="R401" s="60">
        <v>1.29781806006169</v>
      </c>
      <c r="S401" s="52">
        <v>1.1436495603083237</v>
      </c>
      <c r="T401" s="52">
        <v>1.2121688935320418</v>
      </c>
      <c r="U401" s="61">
        <v>-0.52890270672039175</v>
      </c>
      <c r="W401" s="61"/>
    </row>
    <row r="402" spans="1:23" x14ac:dyDescent="0.2">
      <c r="A402" s="58" t="s">
        <v>585</v>
      </c>
      <c r="B402" s="58" t="s">
        <v>584</v>
      </c>
      <c r="C402" s="58"/>
      <c r="D402" s="58"/>
      <c r="E402" s="59">
        <v>2.5866375102283898</v>
      </c>
      <c r="F402" s="52">
        <v>3.5606488659022202</v>
      </c>
      <c r="G402" s="52">
        <v>2.9535802804130902</v>
      </c>
      <c r="H402" s="52">
        <v>3.3136182836444399</v>
      </c>
      <c r="I402" s="52">
        <v>3.7015826163023098</v>
      </c>
      <c r="J402" s="52">
        <v>2.2247781998145602</v>
      </c>
      <c r="K402" s="52">
        <v>1.2382964188050101</v>
      </c>
      <c r="L402" s="52">
        <v>3.3393639947725999</v>
      </c>
      <c r="M402" s="52">
        <v>1.6410232618985301</v>
      </c>
      <c r="N402" s="52">
        <v>2.47535182355429</v>
      </c>
      <c r="O402" s="52">
        <v>3.2178184991920902</v>
      </c>
      <c r="P402" s="52">
        <v>1.25587414609365</v>
      </c>
      <c r="Q402" s="52">
        <v>1.7239315249024101</v>
      </c>
      <c r="R402" s="60">
        <v>3.1036212350470351</v>
      </c>
      <c r="S402" s="52">
        <v>2.4290088983186022</v>
      </c>
      <c r="T402" s="52">
        <v>2.728836603531239</v>
      </c>
      <c r="U402" s="61">
        <v>2.1682439984356101</v>
      </c>
      <c r="W402" s="61"/>
    </row>
    <row r="403" spans="1:23" x14ac:dyDescent="0.2">
      <c r="A403" s="58" t="s">
        <v>585</v>
      </c>
      <c r="B403" s="58" t="s">
        <v>586</v>
      </c>
      <c r="C403" s="58"/>
      <c r="D403" s="58"/>
      <c r="E403" s="59">
        <v>2.0620871661328399</v>
      </c>
      <c r="F403" s="52">
        <v>2.8067434990298699</v>
      </c>
      <c r="G403" s="52">
        <v>0.81624482152445299</v>
      </c>
      <c r="H403" s="52">
        <v>1.63537431742689</v>
      </c>
      <c r="I403" s="52">
        <v>1.6480063240018601</v>
      </c>
      <c r="J403" s="52">
        <v>2.2247781998145602</v>
      </c>
      <c r="K403" s="52">
        <v>1.2382964188050101</v>
      </c>
      <c r="L403" s="52">
        <v>2.3068871136640499</v>
      </c>
      <c r="M403" s="52">
        <v>2.02367493673805</v>
      </c>
      <c r="N403" s="52">
        <v>2.0755635676437301</v>
      </c>
      <c r="O403" s="52">
        <v>1.7504265064495499</v>
      </c>
      <c r="P403" s="52">
        <v>-0.96083468071326295</v>
      </c>
      <c r="Q403" s="52">
        <v>0.93248206847177295</v>
      </c>
      <c r="R403" s="60">
        <v>1.8301124510285132</v>
      </c>
      <c r="S403" s="52">
        <v>1.888328598604706</v>
      </c>
      <c r="T403" s="52">
        <v>1.8624547552375093</v>
      </c>
      <c r="U403" s="61">
        <v>0.94940936546294752</v>
      </c>
      <c r="W403" s="61"/>
    </row>
    <row r="404" spans="1:23" x14ac:dyDescent="0.2">
      <c r="A404" s="58" t="s">
        <v>588</v>
      </c>
      <c r="B404" s="58" t="s">
        <v>587</v>
      </c>
      <c r="C404" s="58"/>
      <c r="D404" s="58"/>
      <c r="E404" s="59">
        <v>1.64596636910607</v>
      </c>
      <c r="F404" s="52">
        <v>1.1339636018792001</v>
      </c>
      <c r="G404" s="52">
        <v>1.00735932167811</v>
      </c>
      <c r="H404" s="52">
        <v>-0.96083468071326295</v>
      </c>
      <c r="I404" s="52">
        <v>1.73792883332836</v>
      </c>
      <c r="J404" s="52">
        <v>2.0285742729919098</v>
      </c>
      <c r="K404" s="52">
        <v>1.06733845990749</v>
      </c>
      <c r="L404" s="52">
        <v>1.8938939992838399</v>
      </c>
      <c r="M404" s="52">
        <v>0.763751941753543</v>
      </c>
      <c r="N404" s="52">
        <v>1.5206243568993301</v>
      </c>
      <c r="O404" s="52">
        <v>1.9409999675418199</v>
      </c>
      <c r="P404" s="52">
        <v>1.86302273656401</v>
      </c>
      <c r="Q404" s="52">
        <v>2.4685909518048299</v>
      </c>
      <c r="R404" s="60">
        <v>0.70661365298752932</v>
      </c>
      <c r="S404" s="52">
        <v>1.4982975014530286</v>
      </c>
      <c r="T404" s="52">
        <v>1.14643801324614</v>
      </c>
      <c r="U404" s="61">
        <v>1.9483095032024975</v>
      </c>
      <c r="W404" s="61"/>
    </row>
    <row r="405" spans="1:23" x14ac:dyDescent="0.2">
      <c r="A405" s="58" t="s">
        <v>588</v>
      </c>
      <c r="B405" s="58" t="s">
        <v>589</v>
      </c>
      <c r="C405" s="58"/>
      <c r="D405" s="58"/>
      <c r="E405" s="59">
        <v>5.4137421347366601</v>
      </c>
      <c r="F405" s="52">
        <v>4.8139199959039303</v>
      </c>
      <c r="G405" s="52">
        <v>5.1671244431980501</v>
      </c>
      <c r="H405" s="52">
        <v>5.0868696684632999</v>
      </c>
      <c r="I405" s="52">
        <v>5.4141085698242897</v>
      </c>
      <c r="J405" s="52">
        <v>4.8748454799660603</v>
      </c>
      <c r="K405" s="52">
        <v>5.54379640465047</v>
      </c>
      <c r="L405" s="52">
        <v>5.03501743797049</v>
      </c>
      <c r="M405" s="52">
        <v>5.0935332314997899</v>
      </c>
      <c r="N405" s="52">
        <v>5.1500786920478996</v>
      </c>
      <c r="O405" s="52">
        <v>5.7854063744312096</v>
      </c>
      <c r="P405" s="52">
        <v>5.2714897230055904</v>
      </c>
      <c r="Q405" s="52">
        <v>5.2007901562808403</v>
      </c>
      <c r="R405" s="60">
        <v>5.1204140605754853</v>
      </c>
      <c r="S405" s="52">
        <v>5.1922602247822196</v>
      </c>
      <c r="T405" s="52">
        <v>5.1603285962458934</v>
      </c>
      <c r="U405" s="61">
        <v>5.3519412364413856</v>
      </c>
      <c r="W405" s="61"/>
    </row>
    <row r="406" spans="1:23" x14ac:dyDescent="0.2">
      <c r="A406" s="58" t="s">
        <v>591</v>
      </c>
      <c r="B406" s="58" t="s">
        <v>590</v>
      </c>
      <c r="C406" s="58"/>
      <c r="D406" s="58"/>
      <c r="E406" s="59">
        <v>2.3846648494365699</v>
      </c>
      <c r="F406" s="52">
        <v>1.65768280620326</v>
      </c>
      <c r="G406" s="52">
        <v>2.0019894755902299</v>
      </c>
      <c r="H406" s="52">
        <v>1.8392024912679199</v>
      </c>
      <c r="I406" s="52">
        <v>2.7138000472316901</v>
      </c>
      <c r="J406" s="52">
        <v>2.62300759776778</v>
      </c>
      <c r="K406" s="52">
        <v>1.6553976168720399</v>
      </c>
      <c r="L406" s="52">
        <v>1.57400739637877</v>
      </c>
      <c r="M406" s="52">
        <v>1.84499861184709</v>
      </c>
      <c r="N406" s="52">
        <v>2.47535182355429</v>
      </c>
      <c r="O406" s="52">
        <v>1.9409999675418199</v>
      </c>
      <c r="P406" s="52">
        <v>1.86302273656401</v>
      </c>
      <c r="Q406" s="52">
        <v>1.7239315249024101</v>
      </c>
      <c r="R406" s="60">
        <v>1.970884905624495</v>
      </c>
      <c r="S406" s="52">
        <v>2.0822422540194738</v>
      </c>
      <c r="T406" s="52">
        <v>2.0327500991772611</v>
      </c>
      <c r="U406" s="61">
        <v>2.0008265131406326</v>
      </c>
      <c r="W406" s="61"/>
    </row>
    <row r="407" spans="1:23" x14ac:dyDescent="0.2">
      <c r="A407" s="58" t="s">
        <v>593</v>
      </c>
      <c r="B407" s="58" t="s">
        <v>592</v>
      </c>
      <c r="C407" s="58"/>
      <c r="D407" s="58"/>
      <c r="E407" s="59">
        <v>1.9687611672565499</v>
      </c>
      <c r="F407" s="52">
        <v>0.96679016013521701</v>
      </c>
      <c r="G407" s="52">
        <v>1.5887441467105099</v>
      </c>
      <c r="H407" s="52">
        <v>1.5215338718887199</v>
      </c>
      <c r="I407" s="52">
        <v>1.2189509351359</v>
      </c>
      <c r="J407" s="52">
        <v>1.37522015968222</v>
      </c>
      <c r="K407" s="52">
        <v>0.87336420613848598</v>
      </c>
      <c r="L407" s="52">
        <v>1.6886997664099599</v>
      </c>
      <c r="M407" s="52">
        <v>1.7466128186422201</v>
      </c>
      <c r="N407" s="52">
        <v>-0.96083468071325995</v>
      </c>
      <c r="O407" s="52">
        <v>1.64478466669548</v>
      </c>
      <c r="P407" s="52">
        <v>2.1937306095281399</v>
      </c>
      <c r="Q407" s="52">
        <v>2.14378247580736</v>
      </c>
      <c r="R407" s="60">
        <v>1.5114573364977493</v>
      </c>
      <c r="S407" s="52">
        <v>1.3805695772017572</v>
      </c>
      <c r="T407" s="52">
        <v>1.4387419146666425</v>
      </c>
      <c r="U407" s="61">
        <v>1.2553657678294301</v>
      </c>
      <c r="W407" s="61"/>
    </row>
    <row r="408" spans="1:23" x14ac:dyDescent="0.2">
      <c r="A408" s="58" t="s">
        <v>595</v>
      </c>
      <c r="B408" s="58" t="s">
        <v>594</v>
      </c>
      <c r="C408" s="58"/>
      <c r="D408" s="58"/>
      <c r="E408" s="59">
        <v>1.0588348295354899</v>
      </c>
      <c r="F408" s="52">
        <v>-0.96083468071325995</v>
      </c>
      <c r="G408" s="52">
        <v>1.00735932167811</v>
      </c>
      <c r="H408" s="52">
        <v>1.11356767072243</v>
      </c>
      <c r="I408" s="52">
        <v>1.6480063240018601</v>
      </c>
      <c r="J408" s="52">
        <v>0.99978294989446104</v>
      </c>
      <c r="K408" s="52">
        <v>1.06733845990749</v>
      </c>
      <c r="L408" s="52">
        <v>1.162365977224</v>
      </c>
      <c r="M408" s="52">
        <v>-0.96083468071326295</v>
      </c>
      <c r="N408" s="52">
        <v>1.5206243568993301</v>
      </c>
      <c r="O408" s="52">
        <v>1.12216795099417</v>
      </c>
      <c r="P408" s="52">
        <v>1.25587414609365</v>
      </c>
      <c r="Q408" s="52">
        <v>1.7239315249024101</v>
      </c>
      <c r="R408" s="60">
        <v>0.55473178530569256</v>
      </c>
      <c r="S408" s="52">
        <v>0.78333180606290964</v>
      </c>
      <c r="T408" s="52">
        <v>0.68173179683747986</v>
      </c>
      <c r="U408" s="61">
        <v>1.4056494947223901</v>
      </c>
      <c r="W408" s="61"/>
    </row>
    <row r="409" spans="1:23" x14ac:dyDescent="0.2">
      <c r="A409" s="58" t="s">
        <v>597</v>
      </c>
      <c r="B409" s="58" t="s">
        <v>596</v>
      </c>
      <c r="C409" s="62" t="s">
        <v>598</v>
      </c>
      <c r="D409" s="58"/>
      <c r="E409" s="59">
        <v>1.3820647390216501</v>
      </c>
      <c r="F409" s="52">
        <v>2.75636421793895</v>
      </c>
      <c r="G409" s="52">
        <v>1.46386441137243</v>
      </c>
      <c r="H409" s="52">
        <v>1.93124505889931</v>
      </c>
      <c r="I409" s="52">
        <v>2.1842493474485898</v>
      </c>
      <c r="J409" s="52">
        <v>2.2247781998145602</v>
      </c>
      <c r="K409" s="52">
        <v>1.3911253460405</v>
      </c>
      <c r="L409" s="52">
        <v>2.6839816945444501</v>
      </c>
      <c r="M409" s="52">
        <v>2.3924062769127099</v>
      </c>
      <c r="N409" s="52">
        <v>2.0755635676437301</v>
      </c>
      <c r="O409" s="52">
        <v>2.5211170958320501</v>
      </c>
      <c r="P409" s="52">
        <v>2.4625886567137898</v>
      </c>
      <c r="Q409" s="52">
        <v>2.3153083988954699</v>
      </c>
      <c r="R409" s="60">
        <v>1.8833846068080848</v>
      </c>
      <c r="S409" s="52">
        <v>2.1753081729521617</v>
      </c>
      <c r="T409" s="52">
        <v>2.0455643657770164</v>
      </c>
      <c r="U409" s="61">
        <v>2.3436444297712598</v>
      </c>
      <c r="W409" s="61"/>
    </row>
    <row r="410" spans="1:23" x14ac:dyDescent="0.2">
      <c r="A410" s="58" t="s">
        <v>600</v>
      </c>
      <c r="B410" s="58" t="s">
        <v>599</v>
      </c>
      <c r="C410" s="58"/>
      <c r="D410" s="58"/>
      <c r="E410" s="59">
        <v>3.9224187329714999</v>
      </c>
      <c r="F410" s="52">
        <v>3.0768603313315301</v>
      </c>
      <c r="G410" s="52">
        <v>3.3909726638431499</v>
      </c>
      <c r="H410" s="52">
        <v>2.4499266265781698</v>
      </c>
      <c r="I410" s="52">
        <v>3.1338269500145399</v>
      </c>
      <c r="J410" s="52">
        <v>4.3731287558404697</v>
      </c>
      <c r="K410" s="52">
        <v>4.1198821975883897</v>
      </c>
      <c r="L410" s="52">
        <v>3.44103901873327</v>
      </c>
      <c r="M410" s="52">
        <v>2.9736908781823801</v>
      </c>
      <c r="N410" s="52">
        <v>2.38530518982415</v>
      </c>
      <c r="O410" s="52">
        <v>1.9409999675418199</v>
      </c>
      <c r="P410" s="52">
        <v>2.6174947790122798</v>
      </c>
      <c r="Q410" s="52">
        <v>1.84089151559791</v>
      </c>
      <c r="R410" s="60">
        <v>3.2100445886810873</v>
      </c>
      <c r="S410" s="52">
        <v>3.6083135600718101</v>
      </c>
      <c r="T410" s="52">
        <v>3.4313051283425997</v>
      </c>
      <c r="U410" s="61">
        <v>2.19617286299404</v>
      </c>
      <c r="W410" s="61"/>
    </row>
    <row r="411" spans="1:23" x14ac:dyDescent="0.2">
      <c r="A411" s="58" t="s">
        <v>602</v>
      </c>
      <c r="B411" s="58" t="s">
        <v>601</v>
      </c>
      <c r="C411" s="58"/>
      <c r="D411" s="58"/>
      <c r="E411" s="59">
        <v>2.97049301332145</v>
      </c>
      <c r="F411" s="52">
        <v>2.2737970967568102</v>
      </c>
      <c r="G411" s="52">
        <v>2.0019894755902299</v>
      </c>
      <c r="H411" s="52">
        <v>2.0993902440911398</v>
      </c>
      <c r="I411" s="52">
        <v>2.1842493474485898</v>
      </c>
      <c r="J411" s="52">
        <v>3.14323356499342</v>
      </c>
      <c r="K411" s="52">
        <v>3.3225894168028498</v>
      </c>
      <c r="L411" s="52">
        <v>2.15556580379313</v>
      </c>
      <c r="M411" s="52">
        <v>1.6410232618985301</v>
      </c>
      <c r="N411" s="52">
        <v>2.1863658544042099</v>
      </c>
      <c r="O411" s="52">
        <v>0.76689321525821896</v>
      </c>
      <c r="P411" s="52">
        <v>1.7334833144781301</v>
      </c>
      <c r="Q411" s="52">
        <v>-0.96083468071326295</v>
      </c>
      <c r="R411" s="60">
        <v>2.3364174574399077</v>
      </c>
      <c r="S411" s="52">
        <v>2.4893322789873045</v>
      </c>
      <c r="T411" s="52">
        <v>2.4213701360773499</v>
      </c>
      <c r="U411" s="61">
        <v>0.93147692585682407</v>
      </c>
      <c r="W411" s="61"/>
    </row>
    <row r="412" spans="1:23" x14ac:dyDescent="0.2">
      <c r="A412" s="58" t="s">
        <v>604</v>
      </c>
      <c r="B412" s="58" t="s">
        <v>603</v>
      </c>
      <c r="C412" s="58"/>
      <c r="D412" s="58"/>
      <c r="E412" s="59">
        <v>1.9687611672565499</v>
      </c>
      <c r="F412" s="52">
        <v>1.65768280620326</v>
      </c>
      <c r="G412" s="52">
        <v>1.7036701641676999</v>
      </c>
      <c r="H412" s="52">
        <v>1.74088509451145</v>
      </c>
      <c r="I412" s="52">
        <v>1.82257385020777</v>
      </c>
      <c r="J412" s="52">
        <v>2.2247781998145602</v>
      </c>
      <c r="K412" s="52">
        <v>2.3948357592345699</v>
      </c>
      <c r="L412" s="52">
        <v>0.99413602267220202</v>
      </c>
      <c r="M412" s="52">
        <v>0.763751941753543</v>
      </c>
      <c r="N412" s="52">
        <v>1.13499806235252</v>
      </c>
      <c r="O412" s="52">
        <v>0.95543920263611204</v>
      </c>
      <c r="P412" s="52">
        <v>1.59115479442527</v>
      </c>
      <c r="Q412" s="52">
        <v>-0.96083468071326295</v>
      </c>
      <c r="R412" s="60">
        <v>1.7677498080347398</v>
      </c>
      <c r="S412" s="52">
        <v>1.6400151547365289</v>
      </c>
      <c r="T412" s="52">
        <v>1.6967861117579561</v>
      </c>
      <c r="U412" s="61">
        <v>0.68018934467515979</v>
      </c>
      <c r="W412" s="61"/>
    </row>
    <row r="413" spans="1:23" x14ac:dyDescent="0.2">
      <c r="A413" s="58" t="s">
        <v>606</v>
      </c>
      <c r="B413" s="58" t="s">
        <v>605</v>
      </c>
      <c r="C413" s="58"/>
      <c r="D413" s="58"/>
      <c r="E413" s="59">
        <v>1.3820647390216501</v>
      </c>
      <c r="F413" s="52">
        <v>0.96679016013521701</v>
      </c>
      <c r="G413" s="52">
        <v>-0.96083468071326295</v>
      </c>
      <c r="H413" s="52">
        <v>1.11356767072243</v>
      </c>
      <c r="I413" s="52">
        <v>1.44937024938947</v>
      </c>
      <c r="J413" s="52">
        <v>1.5316997731608599</v>
      </c>
      <c r="K413" s="52">
        <v>1.06733845990749</v>
      </c>
      <c r="L413" s="52">
        <v>-0.96083468071325995</v>
      </c>
      <c r="M413" s="52">
        <v>1.52709109487951</v>
      </c>
      <c r="N413" s="52">
        <v>-0.96083468071325995</v>
      </c>
      <c r="O413" s="52">
        <v>0.95543920263611204</v>
      </c>
      <c r="P413" s="52">
        <v>1.0536152962843901</v>
      </c>
      <c r="Q413" s="52">
        <v>0.93248206847177295</v>
      </c>
      <c r="R413" s="60">
        <v>0.62539697229150848</v>
      </c>
      <c r="S413" s="52">
        <v>0.92293297932481388</v>
      </c>
      <c r="T413" s="52">
        <v>0.79069475397667821</v>
      </c>
      <c r="U413" s="61">
        <v>0.49517547166975379</v>
      </c>
      <c r="W413" s="61"/>
    </row>
    <row r="414" spans="1:23" x14ac:dyDescent="0.2">
      <c r="A414" s="58" t="s">
        <v>608</v>
      </c>
      <c r="B414" s="58" t="s">
        <v>607</v>
      </c>
      <c r="C414" s="58"/>
      <c r="D414" s="58"/>
      <c r="E414" s="59">
        <v>-0.96083468071325995</v>
      </c>
      <c r="F414" s="52">
        <v>0.96679016013521701</v>
      </c>
      <c r="G414" s="52">
        <v>1.5887441467105099</v>
      </c>
      <c r="H414" s="52">
        <v>1.11356767072243</v>
      </c>
      <c r="I414" s="52">
        <v>-0.96083468071325995</v>
      </c>
      <c r="J414" s="52">
        <v>1.1996799042014199</v>
      </c>
      <c r="K414" s="52">
        <v>-0.96083468071326295</v>
      </c>
      <c r="L414" s="52">
        <v>1.162365977224</v>
      </c>
      <c r="M414" s="52">
        <v>-0.96083468071326295</v>
      </c>
      <c r="N414" s="52">
        <v>-0.96083468071325995</v>
      </c>
      <c r="O414" s="52">
        <v>-0.96083468071326295</v>
      </c>
      <c r="P414" s="52">
        <v>1.25587414609365</v>
      </c>
      <c r="Q414" s="52">
        <v>-0.96083468071326295</v>
      </c>
      <c r="R414" s="60">
        <v>0.67706682421372433</v>
      </c>
      <c r="S414" s="52">
        <v>-0.10409163214287318</v>
      </c>
      <c r="T414" s="52">
        <v>0.24308990401561459</v>
      </c>
      <c r="U414" s="61">
        <v>-0.40665747401153396</v>
      </c>
      <c r="W414" s="61"/>
    </row>
    <row r="415" spans="1:23" x14ac:dyDescent="0.2">
      <c r="A415" s="58" t="s">
        <v>610</v>
      </c>
      <c r="B415" s="58" t="s">
        <v>609</v>
      </c>
      <c r="C415" s="58"/>
      <c r="D415" s="58"/>
      <c r="E415" s="59">
        <v>3.7081507642265898</v>
      </c>
      <c r="F415" s="52">
        <v>4.1540072436675297</v>
      </c>
      <c r="G415" s="52">
        <v>3.8054965193277601</v>
      </c>
      <c r="H415" s="52">
        <v>3.6479462786174199</v>
      </c>
      <c r="I415" s="52">
        <v>4.1247052914945703</v>
      </c>
      <c r="J415" s="52">
        <v>4.0497968605496597</v>
      </c>
      <c r="K415" s="52">
        <v>3.9822665778495501</v>
      </c>
      <c r="L415" s="52">
        <v>3.8635393600730499</v>
      </c>
      <c r="M415" s="52">
        <v>3.7840996080538098</v>
      </c>
      <c r="N415" s="52">
        <v>3.1025557481811101</v>
      </c>
      <c r="O415" s="52">
        <v>3.63135795605062</v>
      </c>
      <c r="P415" s="52">
        <v>2.6174947790122798</v>
      </c>
      <c r="Q415" s="52">
        <v>3.0573850368143898</v>
      </c>
      <c r="R415" s="60">
        <v>3.8289002014598252</v>
      </c>
      <c r="S415" s="52">
        <v>3.9608815396041286</v>
      </c>
      <c r="T415" s="52">
        <v>3.9022231670955483</v>
      </c>
      <c r="U415" s="61">
        <v>3.1021983800145998</v>
      </c>
      <c r="W415" s="61"/>
    </row>
    <row r="416" spans="1:23" x14ac:dyDescent="0.2">
      <c r="A416" s="58" t="s">
        <v>610</v>
      </c>
      <c r="B416" s="58" t="s">
        <v>611</v>
      </c>
      <c r="C416" s="58"/>
      <c r="D416" s="58"/>
      <c r="E416" s="59">
        <v>-0.96083468071325995</v>
      </c>
      <c r="F416" s="52">
        <v>-0.96083468071325995</v>
      </c>
      <c r="G416" s="52">
        <v>-0.96083468071326295</v>
      </c>
      <c r="H416" s="52">
        <v>-0.96083468071326295</v>
      </c>
      <c r="I416" s="52">
        <v>0.94460331723036695</v>
      </c>
      <c r="J416" s="52">
        <v>-0.96083468071326295</v>
      </c>
      <c r="K416" s="52">
        <v>1.3911253460405</v>
      </c>
      <c r="L416" s="52">
        <v>1.4494035110725501</v>
      </c>
      <c r="M416" s="52">
        <v>-0.96083468071326295</v>
      </c>
      <c r="N416" s="52">
        <v>-0.96083468071325995</v>
      </c>
      <c r="O416" s="52">
        <v>-0.96083468071326295</v>
      </c>
      <c r="P416" s="52">
        <v>-0.96083468071326295</v>
      </c>
      <c r="Q416" s="52">
        <v>-0.96083468071326295</v>
      </c>
      <c r="R416" s="60">
        <v>-0.96083468071326139</v>
      </c>
      <c r="S416" s="52">
        <v>0.37269256258337824</v>
      </c>
      <c r="T416" s="52">
        <v>-0.21998621221512829</v>
      </c>
      <c r="U416" s="61">
        <v>-0.96083468071326217</v>
      </c>
      <c r="W416" s="61"/>
    </row>
    <row r="417" spans="1:23" x14ac:dyDescent="0.2">
      <c r="A417" s="58" t="s">
        <v>610</v>
      </c>
      <c r="B417" s="58" t="s">
        <v>612</v>
      </c>
      <c r="C417" s="58"/>
      <c r="D417" s="58"/>
      <c r="E417" s="59">
        <v>0.86525916429802696</v>
      </c>
      <c r="F417" s="52">
        <v>-0.96083468071325995</v>
      </c>
      <c r="G417" s="52">
        <v>-0.96083468071326295</v>
      </c>
      <c r="H417" s="52">
        <v>-0.96083468071326295</v>
      </c>
      <c r="I417" s="52">
        <v>0.94460331723036695</v>
      </c>
      <c r="J417" s="52">
        <v>0.99978294989446104</v>
      </c>
      <c r="K417" s="52">
        <v>-0.96083468071326295</v>
      </c>
      <c r="L417" s="52">
        <v>-0.96083468071325995</v>
      </c>
      <c r="M417" s="52">
        <v>-0.96083468071326295</v>
      </c>
      <c r="N417" s="52">
        <v>-0.96083468071325995</v>
      </c>
      <c r="O417" s="52">
        <v>-0.96083468071326295</v>
      </c>
      <c r="P417" s="52">
        <v>-0.96083468071326295</v>
      </c>
      <c r="Q417" s="52">
        <v>-0.96083468071326295</v>
      </c>
      <c r="R417" s="60">
        <v>-0.50431121946043966</v>
      </c>
      <c r="S417" s="52">
        <v>-0.18762355500299158</v>
      </c>
      <c r="T417" s="52">
        <v>-0.32837362809519077</v>
      </c>
      <c r="U417" s="61">
        <v>-0.96083468071326217</v>
      </c>
      <c r="W417" s="61"/>
    </row>
    <row r="418" spans="1:23" x14ac:dyDescent="0.2">
      <c r="A418" s="58" t="s">
        <v>610</v>
      </c>
      <c r="B418" s="58" t="s">
        <v>613</v>
      </c>
      <c r="C418" s="58"/>
      <c r="D418" s="58"/>
      <c r="E418" s="59">
        <v>3.2733831961607298</v>
      </c>
      <c r="F418" s="52">
        <v>2.9923187113148999</v>
      </c>
      <c r="G418" s="52">
        <v>3.5220385591513601</v>
      </c>
      <c r="H418" s="52">
        <v>3.1315838048649698</v>
      </c>
      <c r="I418" s="52">
        <v>3.4320472864786602</v>
      </c>
      <c r="J418" s="52">
        <v>3.44828468320611</v>
      </c>
      <c r="K418" s="52">
        <v>3.1187608455676901</v>
      </c>
      <c r="L418" s="52">
        <v>3.15215365939933</v>
      </c>
      <c r="M418" s="52">
        <v>3.17625484360194</v>
      </c>
      <c r="N418" s="52">
        <v>2.9221857747494702</v>
      </c>
      <c r="O418" s="52">
        <v>3.1805013920002301</v>
      </c>
      <c r="P418" s="52">
        <v>2.9446336503924102</v>
      </c>
      <c r="Q418" s="52">
        <v>3.7078487475953601</v>
      </c>
      <c r="R418" s="60">
        <v>3.2298310678729898</v>
      </c>
      <c r="S418" s="52">
        <v>3.265500263650746</v>
      </c>
      <c r="T418" s="52">
        <v>3.2496472877495211</v>
      </c>
      <c r="U418" s="61">
        <v>3.1887923911843674</v>
      </c>
      <c r="W418" s="61"/>
    </row>
    <row r="419" spans="1:23" x14ac:dyDescent="0.2">
      <c r="A419" s="58" t="s">
        <v>615</v>
      </c>
      <c r="B419" s="58" t="s">
        <v>614</v>
      </c>
      <c r="C419" s="58"/>
      <c r="D419" s="58"/>
      <c r="E419" s="59">
        <v>0.86525916429802696</v>
      </c>
      <c r="F419" s="52">
        <v>1.9543666030993001</v>
      </c>
      <c r="G419" s="52">
        <v>1.00735932167811</v>
      </c>
      <c r="H419" s="52">
        <v>0.94716536330815004</v>
      </c>
      <c r="I419" s="52">
        <v>2.4198438722146598</v>
      </c>
      <c r="J419" s="52">
        <v>1.6728556007939499</v>
      </c>
      <c r="K419" s="52">
        <v>1.06733845990749</v>
      </c>
      <c r="L419" s="52">
        <v>0.80366736847519205</v>
      </c>
      <c r="M419" s="52">
        <v>-0.96083468071326295</v>
      </c>
      <c r="N419" s="52">
        <v>-0.96083468071325995</v>
      </c>
      <c r="O419" s="52">
        <v>-0.96083468071326295</v>
      </c>
      <c r="P419" s="52">
        <v>1.25587414609365</v>
      </c>
      <c r="Q419" s="52">
        <v>-0.96083468071326295</v>
      </c>
      <c r="R419" s="60">
        <v>1.1935376130958968</v>
      </c>
      <c r="S419" s="52">
        <v>1.0005741241356056</v>
      </c>
      <c r="T419" s="52">
        <v>1.0863356747846238</v>
      </c>
      <c r="U419" s="61">
        <v>-0.40665747401153396</v>
      </c>
      <c r="W419" s="61"/>
    </row>
    <row r="420" spans="1:23" x14ac:dyDescent="0.2">
      <c r="A420" s="58" t="s">
        <v>615</v>
      </c>
      <c r="B420" s="58" t="s">
        <v>616</v>
      </c>
      <c r="C420" s="58"/>
      <c r="D420" s="58"/>
      <c r="E420" s="59">
        <v>-0.96083468071325995</v>
      </c>
      <c r="F420" s="52">
        <v>-0.96083468071325995</v>
      </c>
      <c r="G420" s="52">
        <v>0.81624482152445299</v>
      </c>
      <c r="H420" s="52">
        <v>-0.96083468071326295</v>
      </c>
      <c r="I420" s="52">
        <v>0.60553730403337003</v>
      </c>
      <c r="J420" s="52">
        <v>1.9194646366849399</v>
      </c>
      <c r="K420" s="52">
        <v>-0.96083468071326295</v>
      </c>
      <c r="L420" s="52">
        <v>-0.96083468071325995</v>
      </c>
      <c r="M420" s="52">
        <v>-0.96083468071326295</v>
      </c>
      <c r="N420" s="52">
        <v>-0.96083468071325995</v>
      </c>
      <c r="O420" s="52">
        <v>0.95543920263611204</v>
      </c>
      <c r="P420" s="52">
        <v>-0.96083468071326295</v>
      </c>
      <c r="Q420" s="52">
        <v>-0.96083468071326295</v>
      </c>
      <c r="R420" s="60">
        <v>-0.51656480515383241</v>
      </c>
      <c r="S420" s="52">
        <v>-7.1500420284295152E-2</v>
      </c>
      <c r="T420" s="52">
        <v>-0.26930681355964503</v>
      </c>
      <c r="U420" s="61">
        <v>-0.48176620987591845</v>
      </c>
      <c r="W420" s="61"/>
    </row>
    <row r="421" spans="1:23" x14ac:dyDescent="0.2">
      <c r="A421" s="58" t="s">
        <v>618</v>
      </c>
      <c r="B421" s="58" t="s">
        <v>617</v>
      </c>
      <c r="C421" s="58"/>
      <c r="D421" s="58"/>
      <c r="E421" s="59">
        <v>-0.96083468071325995</v>
      </c>
      <c r="F421" s="52">
        <v>0.77767510810910401</v>
      </c>
      <c r="G421" s="52">
        <v>1.00735932167811</v>
      </c>
      <c r="H421" s="52">
        <v>-0.96083468071326295</v>
      </c>
      <c r="I421" s="52">
        <v>1.44937024938947</v>
      </c>
      <c r="J421" s="52">
        <v>0.99978294989446104</v>
      </c>
      <c r="K421" s="52">
        <v>1.06733845990749</v>
      </c>
      <c r="L421" s="52">
        <v>-0.96083468071325995</v>
      </c>
      <c r="M421" s="52">
        <v>0.95213128968887195</v>
      </c>
      <c r="N421" s="52">
        <v>-0.96083468071325995</v>
      </c>
      <c r="O421" s="52">
        <v>-0.96083468071326295</v>
      </c>
      <c r="P421" s="52">
        <v>-0.96083468071326295</v>
      </c>
      <c r="Q421" s="52">
        <v>-0.96083468071326295</v>
      </c>
      <c r="R421" s="60">
        <v>-3.4158732909827211E-2</v>
      </c>
      <c r="S421" s="52">
        <v>0.7015576536334065</v>
      </c>
      <c r="T421" s="52">
        <v>0.37457259294752487</v>
      </c>
      <c r="U421" s="61">
        <v>-0.96083468071326217</v>
      </c>
      <c r="W421" s="61"/>
    </row>
    <row r="422" spans="1:23" x14ac:dyDescent="0.2">
      <c r="A422" s="58" t="s">
        <v>620</v>
      </c>
      <c r="B422" s="58" t="s">
        <v>619</v>
      </c>
      <c r="C422" s="58"/>
      <c r="D422" s="58"/>
      <c r="E422" s="59">
        <v>1.5200413588038899</v>
      </c>
      <c r="F422" s="52">
        <v>-0.96083468071325995</v>
      </c>
      <c r="G422" s="52">
        <v>0.81624482152445299</v>
      </c>
      <c r="H422" s="52">
        <v>-0.96083468071326295</v>
      </c>
      <c r="I422" s="52">
        <v>2.3644530744456902</v>
      </c>
      <c r="J422" s="52">
        <v>-0.96083468071326295</v>
      </c>
      <c r="K422" s="52">
        <v>-0.96083468071326295</v>
      </c>
      <c r="L422" s="52">
        <v>1.4494035110725501</v>
      </c>
      <c r="M422" s="52">
        <v>0.763751941753543</v>
      </c>
      <c r="N422" s="52">
        <v>-0.96083468071325995</v>
      </c>
      <c r="O422" s="52">
        <v>-0.96083468071326295</v>
      </c>
      <c r="P422" s="52">
        <v>-0.96083468071326295</v>
      </c>
      <c r="Q422" s="52">
        <v>-0.96083468071326295</v>
      </c>
      <c r="R422" s="60">
        <v>0.10365420472545503</v>
      </c>
      <c r="S422" s="52">
        <v>0.53118783316905149</v>
      </c>
      <c r="T422" s="52">
        <v>0.3411728871941197</v>
      </c>
      <c r="U422" s="61">
        <v>-0.96083468071326217</v>
      </c>
      <c r="W422" s="61"/>
    </row>
    <row r="423" spans="1:23" x14ac:dyDescent="0.2">
      <c r="A423" s="58" t="s">
        <v>620</v>
      </c>
      <c r="B423" s="58" t="s">
        <v>621</v>
      </c>
      <c r="C423" s="58"/>
      <c r="D423" s="58"/>
      <c r="E423" s="59">
        <v>2.97049301332145</v>
      </c>
      <c r="F423" s="52">
        <v>1.5434821879195999</v>
      </c>
      <c r="G423" s="52">
        <v>1.81011274330054</v>
      </c>
      <c r="H423" s="52">
        <v>-0.96083468071326295</v>
      </c>
      <c r="I423" s="52">
        <v>-0.96083468071325995</v>
      </c>
      <c r="J423" s="52">
        <v>-0.96083468071326295</v>
      </c>
      <c r="K423" s="52">
        <v>1.7713506535452199</v>
      </c>
      <c r="L423" s="52">
        <v>-0.96083468071325995</v>
      </c>
      <c r="M423" s="52">
        <v>1.4033840507190201</v>
      </c>
      <c r="N423" s="52">
        <v>1.3406575696888601</v>
      </c>
      <c r="O423" s="52">
        <v>1.12216795099417</v>
      </c>
      <c r="P423" s="52">
        <v>1.0536152962843901</v>
      </c>
      <c r="Q423" s="52">
        <v>-0.96083468071326295</v>
      </c>
      <c r="R423" s="60">
        <v>1.3408133159570819</v>
      </c>
      <c r="S423" s="52">
        <v>5.8446132424891405E-2</v>
      </c>
      <c r="T423" s="52">
        <v>0.62838710288364263</v>
      </c>
      <c r="U423" s="61">
        <v>0.63890153406353933</v>
      </c>
      <c r="W423" s="61"/>
    </row>
    <row r="424" spans="1:23" x14ac:dyDescent="0.2">
      <c r="A424" s="58" t="s">
        <v>620</v>
      </c>
      <c r="B424" s="58" t="s">
        <v>622</v>
      </c>
      <c r="C424" s="58"/>
      <c r="D424" s="58"/>
      <c r="E424" s="59">
        <v>-0.96083468071325995</v>
      </c>
      <c r="F424" s="52">
        <v>-0.96083468071325995</v>
      </c>
      <c r="G424" s="52">
        <v>2.39302541224118</v>
      </c>
      <c r="H424" s="52">
        <v>-0.96083468071326295</v>
      </c>
      <c r="I424" s="52">
        <v>1.5521042168635</v>
      </c>
      <c r="J424" s="52">
        <v>-0.96083468071326295</v>
      </c>
      <c r="K424" s="52">
        <v>-0.96083468071326295</v>
      </c>
      <c r="L424" s="52">
        <v>0.99413602267220202</v>
      </c>
      <c r="M424" s="52">
        <v>-0.96083468071326295</v>
      </c>
      <c r="N424" s="52">
        <v>1.9555381437146799</v>
      </c>
      <c r="O424" s="52">
        <v>-0.96083468071326295</v>
      </c>
      <c r="P424" s="52">
        <v>-0.96083468071326295</v>
      </c>
      <c r="Q424" s="52">
        <v>-0.96083468071326295</v>
      </c>
      <c r="R424" s="60">
        <v>-0.1223696574746507</v>
      </c>
      <c r="S424" s="52">
        <v>-6.725276052081737E-2</v>
      </c>
      <c r="T424" s="52">
        <v>-9.1749159166965508E-2</v>
      </c>
      <c r="U424" s="61">
        <v>-0.23174147460627723</v>
      </c>
      <c r="W424" s="61"/>
    </row>
    <row r="425" spans="1:23" x14ac:dyDescent="0.2">
      <c r="A425" s="58" t="s">
        <v>624</v>
      </c>
      <c r="B425" s="58" t="s">
        <v>623</v>
      </c>
      <c r="C425" s="58"/>
      <c r="D425" s="58"/>
      <c r="E425" s="59">
        <v>2.70711240455074</v>
      </c>
      <c r="F425" s="52">
        <v>2.4741261431397299</v>
      </c>
      <c r="G425" s="52">
        <v>2.45995311525501</v>
      </c>
      <c r="H425" s="52">
        <v>0.75903686105347301</v>
      </c>
      <c r="I425" s="52">
        <v>2.7574566541651899</v>
      </c>
      <c r="J425" s="52">
        <v>2.39746513813067</v>
      </c>
      <c r="K425" s="52">
        <v>1.5293042005439801</v>
      </c>
      <c r="L425" s="52">
        <v>2.3068871136640499</v>
      </c>
      <c r="M425" s="52">
        <v>1.84499861184709</v>
      </c>
      <c r="N425" s="52">
        <v>1.82461355679854</v>
      </c>
      <c r="O425" s="52">
        <v>2.1093116523269302</v>
      </c>
      <c r="P425" s="52">
        <v>2.0916918753448002</v>
      </c>
      <c r="Q425" s="52">
        <v>1.84089151559791</v>
      </c>
      <c r="R425" s="60">
        <v>2.1000571309997378</v>
      </c>
      <c r="S425" s="52">
        <v>2.1672223436701961</v>
      </c>
      <c r="T425" s="52">
        <v>2.1373711380388811</v>
      </c>
      <c r="U425" s="61">
        <v>1.9666271500170451</v>
      </c>
      <c r="W425" s="61"/>
    </row>
    <row r="426" spans="1:23" x14ac:dyDescent="0.2">
      <c r="A426" s="58" t="s">
        <v>624</v>
      </c>
      <c r="B426" s="58" t="s">
        <v>625</v>
      </c>
      <c r="C426" s="58"/>
      <c r="D426" s="58"/>
      <c r="E426" s="59">
        <v>1.22948320632923</v>
      </c>
      <c r="F426" s="52">
        <v>-0.96083468071325995</v>
      </c>
      <c r="G426" s="52">
        <v>-0.96083468071326295</v>
      </c>
      <c r="H426" s="52">
        <v>0.94716536330815004</v>
      </c>
      <c r="I426" s="52">
        <v>-0.96083468071325995</v>
      </c>
      <c r="J426" s="52">
        <v>1.5316997731608599</v>
      </c>
      <c r="K426" s="52">
        <v>-0.96083468071326295</v>
      </c>
      <c r="L426" s="52">
        <v>-0.96083468071325995</v>
      </c>
      <c r="M426" s="52">
        <v>-0.96083468071326295</v>
      </c>
      <c r="N426" s="52">
        <v>-0.96083468071325995</v>
      </c>
      <c r="O426" s="52">
        <v>0.95543920263611204</v>
      </c>
      <c r="P426" s="52">
        <v>1.0536152962843901</v>
      </c>
      <c r="Q426" s="52">
        <v>1.1292936721139499</v>
      </c>
      <c r="R426" s="60">
        <v>6.3744802052714294E-2</v>
      </c>
      <c r="S426" s="52">
        <v>-0.46232778993843715</v>
      </c>
      <c r="T426" s="52">
        <v>-0.22851774905348096</v>
      </c>
      <c r="U426" s="61">
        <v>0.54437837258029798</v>
      </c>
      <c r="W426" s="61"/>
    </row>
    <row r="427" spans="1:23" x14ac:dyDescent="0.2">
      <c r="A427" s="58" t="s">
        <v>624</v>
      </c>
      <c r="B427" s="58" t="s">
        <v>626</v>
      </c>
      <c r="C427" s="58"/>
      <c r="D427" s="58"/>
      <c r="E427" s="59">
        <v>-0.96083468071325995</v>
      </c>
      <c r="F427" s="52">
        <v>-0.96083468071325995</v>
      </c>
      <c r="G427" s="52">
        <v>1.00735932167811</v>
      </c>
      <c r="H427" s="52">
        <v>-0.96083468071326295</v>
      </c>
      <c r="I427" s="52">
        <v>1.5521042168635</v>
      </c>
      <c r="J427" s="52">
        <v>1.37522015968222</v>
      </c>
      <c r="K427" s="52">
        <v>1.06733845990749</v>
      </c>
      <c r="L427" s="52">
        <v>2.3068871136640499</v>
      </c>
      <c r="M427" s="52">
        <v>-0.96083468071326295</v>
      </c>
      <c r="N427" s="52">
        <v>1.13499806235252</v>
      </c>
      <c r="O427" s="52">
        <v>1.2716089336873899</v>
      </c>
      <c r="P427" s="52">
        <v>-0.96083468071326295</v>
      </c>
      <c r="Q427" s="52">
        <v>1.30245100596395</v>
      </c>
      <c r="R427" s="60">
        <v>-0.46878618011541817</v>
      </c>
      <c r="S427" s="52">
        <v>1.0681430538807992</v>
      </c>
      <c r="T427" s="52">
        <v>0.38506339432692499</v>
      </c>
      <c r="U427" s="61">
        <v>0.68705583032264927</v>
      </c>
      <c r="W427" s="61"/>
    </row>
    <row r="428" spans="1:23" x14ac:dyDescent="0.2">
      <c r="A428" s="58" t="s">
        <v>628</v>
      </c>
      <c r="B428" s="58" t="s">
        <v>627</v>
      </c>
      <c r="C428" s="58"/>
      <c r="D428" s="58"/>
      <c r="E428" s="59">
        <v>2.4551778753003202</v>
      </c>
      <c r="F428" s="52">
        <v>2.1229045821468899</v>
      </c>
      <c r="G428" s="52">
        <v>2.7546835195740198</v>
      </c>
      <c r="H428" s="52">
        <v>3.5054955766616298</v>
      </c>
      <c r="I428" s="52">
        <v>3.1665804418858201</v>
      </c>
      <c r="J428" s="52">
        <v>2.1300090917153298</v>
      </c>
      <c r="K428" s="52">
        <v>2.15971641982618</v>
      </c>
      <c r="L428" s="52">
        <v>1.9864925789817001</v>
      </c>
      <c r="M428" s="52">
        <v>2.8369236847982702</v>
      </c>
      <c r="N428" s="52">
        <v>2.2892618822966</v>
      </c>
      <c r="O428" s="52">
        <v>2.5796224511638801</v>
      </c>
      <c r="P428" s="52">
        <v>2.1937306095281399</v>
      </c>
      <c r="Q428" s="52">
        <v>2.3939844520563698</v>
      </c>
      <c r="R428" s="60">
        <v>2.7095653884207151</v>
      </c>
      <c r="S428" s="52">
        <v>2.4559444434414601</v>
      </c>
      <c r="T428" s="52">
        <v>2.5686648634322404</v>
      </c>
      <c r="U428" s="61">
        <v>2.3641498487612473</v>
      </c>
      <c r="W428" s="61"/>
    </row>
    <row r="429" spans="1:23" x14ac:dyDescent="0.2">
      <c r="A429" s="58" t="s">
        <v>628</v>
      </c>
      <c r="B429" s="58" t="s">
        <v>629</v>
      </c>
      <c r="C429" s="58"/>
      <c r="D429" s="58"/>
      <c r="E429" s="59">
        <v>-0.96083468071325995</v>
      </c>
      <c r="F429" s="52">
        <v>-0.96083468071325995</v>
      </c>
      <c r="G429" s="52">
        <v>1.00735932167811</v>
      </c>
      <c r="H429" s="52">
        <v>1.5215338718887199</v>
      </c>
      <c r="I429" s="52">
        <v>1.44937024938947</v>
      </c>
      <c r="J429" s="52">
        <v>0.99978294989446104</v>
      </c>
      <c r="K429" s="52">
        <v>-0.96083468071326295</v>
      </c>
      <c r="L429" s="52">
        <v>-0.96083468071325995</v>
      </c>
      <c r="M429" s="52">
        <v>-0.96083468071326295</v>
      </c>
      <c r="N429" s="52">
        <v>-0.96083468071325995</v>
      </c>
      <c r="O429" s="52">
        <v>-0.96083468071326295</v>
      </c>
      <c r="P429" s="52">
        <v>-0.96083468071326295</v>
      </c>
      <c r="Q429" s="52">
        <v>-0.96083468071326295</v>
      </c>
      <c r="R429" s="60">
        <v>0.15180595803507752</v>
      </c>
      <c r="S429" s="52">
        <v>-8.6670168571170936E-2</v>
      </c>
      <c r="T429" s="52">
        <v>1.9319221031606128E-2</v>
      </c>
      <c r="U429" s="61">
        <v>-0.96083468071326217</v>
      </c>
      <c r="W429" s="61"/>
    </row>
    <row r="430" spans="1:23" x14ac:dyDescent="0.2">
      <c r="A430" s="58" t="s">
        <v>631</v>
      </c>
      <c r="B430" s="58" t="s">
        <v>630</v>
      </c>
      <c r="C430" s="58"/>
      <c r="D430" s="58"/>
      <c r="E430" s="59">
        <v>-0.96083468071325995</v>
      </c>
      <c r="F430" s="52">
        <v>-0.96083468071325995</v>
      </c>
      <c r="G430" s="52">
        <v>0.81624482152445299</v>
      </c>
      <c r="H430" s="52">
        <v>-0.96083468071326295</v>
      </c>
      <c r="I430" s="52">
        <v>0.94460331723036695</v>
      </c>
      <c r="J430" s="52">
        <v>1.1996799042014199</v>
      </c>
      <c r="K430" s="52">
        <v>-0.96083468071326295</v>
      </c>
      <c r="L430" s="52">
        <v>-0.96083468071325995</v>
      </c>
      <c r="M430" s="52">
        <v>-0.96083468071326295</v>
      </c>
      <c r="N430" s="52">
        <v>-0.96083468071325995</v>
      </c>
      <c r="O430" s="52">
        <v>-0.96083468071326295</v>
      </c>
      <c r="P430" s="52">
        <v>-0.96083468071326295</v>
      </c>
      <c r="Q430" s="52">
        <v>-0.96083468071326295</v>
      </c>
      <c r="R430" s="60">
        <v>-0.51656480515383241</v>
      </c>
      <c r="S430" s="52">
        <v>-0.14764416414159978</v>
      </c>
      <c r="T430" s="52">
        <v>-0.31160889348036985</v>
      </c>
      <c r="U430" s="61">
        <v>-0.96083468071326217</v>
      </c>
      <c r="W430" s="61"/>
    </row>
    <row r="431" spans="1:23" x14ac:dyDescent="0.2">
      <c r="A431" s="58" t="s">
        <v>633</v>
      </c>
      <c r="B431" s="58" t="s">
        <v>632</v>
      </c>
      <c r="C431" s="62" t="s">
        <v>634</v>
      </c>
      <c r="D431" s="58"/>
      <c r="E431" s="59">
        <v>1.0588348295354899</v>
      </c>
      <c r="F431" s="52">
        <v>-0.96083468071325995</v>
      </c>
      <c r="G431" s="52">
        <v>0.81624482152445299</v>
      </c>
      <c r="H431" s="52">
        <v>0.75903686105347301</v>
      </c>
      <c r="I431" s="52">
        <v>0.78500849371190595</v>
      </c>
      <c r="J431" s="52">
        <v>-0.96083468071326295</v>
      </c>
      <c r="K431" s="52">
        <v>0.87336420613848598</v>
      </c>
      <c r="L431" s="52">
        <v>1.4494035110725501</v>
      </c>
      <c r="M431" s="52">
        <v>0.95213128968887195</v>
      </c>
      <c r="N431" s="52">
        <v>-0.96083468071325995</v>
      </c>
      <c r="O431" s="52">
        <v>1.7504265064495499</v>
      </c>
      <c r="P431" s="52">
        <v>-0.96083468071326295</v>
      </c>
      <c r="Q431" s="52">
        <v>-0.96083468071326295</v>
      </c>
      <c r="R431" s="60">
        <v>0.41832045785003902</v>
      </c>
      <c r="S431" s="52">
        <v>0.61981456397971013</v>
      </c>
      <c r="T431" s="52">
        <v>0.53026162792207854</v>
      </c>
      <c r="U431" s="61">
        <v>-0.28301938392255899</v>
      </c>
      <c r="W431" s="61"/>
    </row>
    <row r="432" spans="1:23" x14ac:dyDescent="0.2">
      <c r="A432" s="58" t="s">
        <v>636</v>
      </c>
      <c r="B432" s="58" t="s">
        <v>635</v>
      </c>
      <c r="C432" s="58"/>
      <c r="D432" s="58"/>
      <c r="E432" s="59">
        <v>-0.96083468071325995</v>
      </c>
      <c r="F432" s="52">
        <v>-0.96083468071325995</v>
      </c>
      <c r="G432" s="52">
        <v>-0.96083468071326295</v>
      </c>
      <c r="H432" s="52">
        <v>-0.96083468071326295</v>
      </c>
      <c r="I432" s="52">
        <v>1.2189509351359</v>
      </c>
      <c r="J432" s="52">
        <v>-0.96083468071326295</v>
      </c>
      <c r="K432" s="52">
        <v>-0.96083468071326295</v>
      </c>
      <c r="L432" s="52">
        <v>-0.96083468071325995</v>
      </c>
      <c r="M432" s="52">
        <v>1.6410232618985301</v>
      </c>
      <c r="N432" s="52">
        <v>-0.96083468071325995</v>
      </c>
      <c r="O432" s="52">
        <v>-0.96083468071326295</v>
      </c>
      <c r="P432" s="52">
        <v>-0.96083468071326295</v>
      </c>
      <c r="Q432" s="52">
        <v>-0.96083468071326295</v>
      </c>
      <c r="R432" s="60">
        <v>-0.96083468071326139</v>
      </c>
      <c r="S432" s="52">
        <v>-4.5059690210711434E-3</v>
      </c>
      <c r="T432" s="52">
        <v>-0.4295409519953779</v>
      </c>
      <c r="U432" s="61">
        <v>-0.96083468071326217</v>
      </c>
      <c r="W432" s="61"/>
    </row>
    <row r="433" spans="1:23" x14ac:dyDescent="0.2">
      <c r="A433" s="58" t="s">
        <v>636</v>
      </c>
      <c r="B433" s="58" t="s">
        <v>637</v>
      </c>
      <c r="C433" s="58"/>
      <c r="D433" s="58"/>
      <c r="E433" s="59">
        <v>0.86525916429802696</v>
      </c>
      <c r="F433" s="52">
        <v>0.96679016013521701</v>
      </c>
      <c r="G433" s="52">
        <v>1.3271418759823701</v>
      </c>
      <c r="H433" s="52">
        <v>1.8392024912679199</v>
      </c>
      <c r="I433" s="52">
        <v>1.2189509351359</v>
      </c>
      <c r="J433" s="52">
        <v>1.5316997731608599</v>
      </c>
      <c r="K433" s="52">
        <v>1.5293042005439801</v>
      </c>
      <c r="L433" s="52">
        <v>1.6886997664099599</v>
      </c>
      <c r="M433" s="52">
        <v>-0.96083468071326295</v>
      </c>
      <c r="N433" s="52">
        <v>1.5206243568993301</v>
      </c>
      <c r="O433" s="52">
        <v>0.95543920263611204</v>
      </c>
      <c r="P433" s="52">
        <v>1.0536152962843901</v>
      </c>
      <c r="Q433" s="52">
        <v>1.30245100596395</v>
      </c>
      <c r="R433" s="60">
        <v>1.2495984229208834</v>
      </c>
      <c r="S433" s="52">
        <v>1.0015639989074876</v>
      </c>
      <c r="T433" s="52">
        <v>1.1118015206912188</v>
      </c>
      <c r="U433" s="61">
        <v>1.2080324654459456</v>
      </c>
      <c r="W433" s="61"/>
    </row>
    <row r="434" spans="1:23" x14ac:dyDescent="0.2">
      <c r="A434" s="58" t="s">
        <v>636</v>
      </c>
      <c r="B434" s="58" t="s">
        <v>638</v>
      </c>
      <c r="C434" s="58"/>
      <c r="D434" s="58"/>
      <c r="E434" s="59">
        <v>-0.96083468071325995</v>
      </c>
      <c r="F434" s="52">
        <v>1.28376166284018</v>
      </c>
      <c r="G434" s="52">
        <v>-0.96083468071326295</v>
      </c>
      <c r="H434" s="52">
        <v>-0.96083468071326295</v>
      </c>
      <c r="I434" s="52">
        <v>0.78500849371190595</v>
      </c>
      <c r="J434" s="52">
        <v>-0.96083468071326295</v>
      </c>
      <c r="K434" s="52">
        <v>-0.96083468071326295</v>
      </c>
      <c r="L434" s="52">
        <v>-0.96083468071325995</v>
      </c>
      <c r="M434" s="52">
        <v>0.95213128968887195</v>
      </c>
      <c r="N434" s="52">
        <v>-0.96083468071325995</v>
      </c>
      <c r="O434" s="52">
        <v>-0.96083468071326295</v>
      </c>
      <c r="P434" s="52">
        <v>-0.96083468071326295</v>
      </c>
      <c r="Q434" s="52">
        <v>-0.96083468071326295</v>
      </c>
      <c r="R434" s="60">
        <v>-0.39968559482490146</v>
      </c>
      <c r="S434" s="52">
        <v>-0.22907285174780156</v>
      </c>
      <c r="T434" s="52">
        <v>-0.30490073755984598</v>
      </c>
      <c r="U434" s="61">
        <v>-0.96083468071326217</v>
      </c>
      <c r="W434" s="61"/>
    </row>
    <row r="435" spans="1:23" x14ac:dyDescent="0.2">
      <c r="A435" s="58" t="s">
        <v>640</v>
      </c>
      <c r="B435" s="58" t="s">
        <v>639</v>
      </c>
      <c r="C435" s="58"/>
      <c r="D435" s="58"/>
      <c r="E435" s="59">
        <v>0.86525916429802696</v>
      </c>
      <c r="F435" s="52">
        <v>1.65768280620326</v>
      </c>
      <c r="G435" s="52">
        <v>1.81011274330054</v>
      </c>
      <c r="H435" s="52">
        <v>2.0993902440911398</v>
      </c>
      <c r="I435" s="52">
        <v>2.11880667327828</v>
      </c>
      <c r="J435" s="52">
        <v>1.9194646366849399</v>
      </c>
      <c r="K435" s="52">
        <v>1.2382964188050101</v>
      </c>
      <c r="L435" s="52">
        <v>2.15556580379313</v>
      </c>
      <c r="M435" s="52">
        <v>0.763751941753543</v>
      </c>
      <c r="N435" s="52">
        <v>1.6806108560448001</v>
      </c>
      <c r="O435" s="52">
        <v>1.2716089336873899</v>
      </c>
      <c r="P435" s="52">
        <v>2.4625886567137898</v>
      </c>
      <c r="Q435" s="52">
        <v>1.84089151559791</v>
      </c>
      <c r="R435" s="60">
        <v>1.6081112394732417</v>
      </c>
      <c r="S435" s="52">
        <v>1.6391770948629805</v>
      </c>
      <c r="T435" s="52">
        <v>1.6253700480230968</v>
      </c>
      <c r="U435" s="61">
        <v>1.8139249905109724</v>
      </c>
      <c r="W435" s="61"/>
    </row>
    <row r="436" spans="1:23" x14ac:dyDescent="0.2">
      <c r="A436" s="58" t="s">
        <v>640</v>
      </c>
      <c r="B436" s="58" t="s">
        <v>641</v>
      </c>
      <c r="C436" s="58"/>
      <c r="D436" s="58"/>
      <c r="E436" s="59">
        <v>-0.96083468071325995</v>
      </c>
      <c r="F436" s="52">
        <v>0.77767510810910401</v>
      </c>
      <c r="G436" s="52">
        <v>-0.96083468071326295</v>
      </c>
      <c r="H436" s="52">
        <v>-0.96083468071326295</v>
      </c>
      <c r="I436" s="52">
        <v>1.08828867902157</v>
      </c>
      <c r="J436" s="52">
        <v>-0.96083468071326295</v>
      </c>
      <c r="K436" s="52">
        <v>-0.96083468071326295</v>
      </c>
      <c r="L436" s="52">
        <v>-0.96083468071325995</v>
      </c>
      <c r="M436" s="52">
        <v>1.7466128186422201</v>
      </c>
      <c r="N436" s="52">
        <v>-0.96083468071325995</v>
      </c>
      <c r="O436" s="52">
        <v>-0.96083468071326295</v>
      </c>
      <c r="P436" s="52">
        <v>-0.96083468071326295</v>
      </c>
      <c r="Q436" s="52">
        <v>1.84089151559791</v>
      </c>
      <c r="R436" s="60">
        <v>-0.5262072335076704</v>
      </c>
      <c r="S436" s="52">
        <v>-9.5205088951991531E-3</v>
      </c>
      <c r="T436" s="52">
        <v>-0.2391590531674086</v>
      </c>
      <c r="U436" s="61">
        <v>-0.26040313163546897</v>
      </c>
      <c r="W436" s="61"/>
    </row>
    <row r="437" spans="1:23" x14ac:dyDescent="0.2">
      <c r="A437" s="58" t="s">
        <v>643</v>
      </c>
      <c r="B437" s="58" t="s">
        <v>642</v>
      </c>
      <c r="C437" s="58"/>
      <c r="D437" s="58"/>
      <c r="E437" s="59">
        <v>-0.96083468071325995</v>
      </c>
      <c r="F437" s="52">
        <v>-0.96083468071325995</v>
      </c>
      <c r="G437" s="52">
        <v>1.7036701641676999</v>
      </c>
      <c r="H437" s="52">
        <v>-0.96083468071326295</v>
      </c>
      <c r="I437" s="52">
        <v>-0.96083468071325995</v>
      </c>
      <c r="J437" s="52">
        <v>0.99978294989446104</v>
      </c>
      <c r="K437" s="52">
        <v>0.87336420613848598</v>
      </c>
      <c r="L437" s="52">
        <v>1.3130115977866099</v>
      </c>
      <c r="M437" s="52">
        <v>1.11872975912899</v>
      </c>
      <c r="N437" s="52">
        <v>-0.96083468071325995</v>
      </c>
      <c r="O437" s="52">
        <v>-0.96083468071326295</v>
      </c>
      <c r="P437" s="52">
        <v>-0.96083468071326295</v>
      </c>
      <c r="Q437" s="52">
        <v>-0.96083468071326295</v>
      </c>
      <c r="R437" s="60">
        <v>-0.29470846949302076</v>
      </c>
      <c r="S437" s="52">
        <v>0.66881076644705739</v>
      </c>
      <c r="T437" s="52">
        <v>0.24057999491813378</v>
      </c>
      <c r="U437" s="61">
        <v>-0.96083468071326217</v>
      </c>
      <c r="W437" s="61"/>
    </row>
    <row r="438" spans="1:23" x14ac:dyDescent="0.2">
      <c r="A438" s="58" t="s">
        <v>643</v>
      </c>
      <c r="B438" s="58" t="s">
        <v>644</v>
      </c>
      <c r="C438" s="63" t="s">
        <v>645</v>
      </c>
      <c r="D438" s="58"/>
      <c r="E438" s="59">
        <v>4.3500693555970003</v>
      </c>
      <c r="F438" s="52">
        <v>5.1330383259833399</v>
      </c>
      <c r="G438" s="52">
        <v>4.5211003467401198</v>
      </c>
      <c r="H438" s="52">
        <v>4.36106465943549</v>
      </c>
      <c r="I438" s="52">
        <v>4.6954348818698204</v>
      </c>
      <c r="J438" s="52">
        <v>4.49221627409423</v>
      </c>
      <c r="K438" s="52">
        <v>5.0760309199426903</v>
      </c>
      <c r="L438" s="52">
        <v>4.3378629934918003</v>
      </c>
      <c r="M438" s="52">
        <v>4.1918684726893698</v>
      </c>
      <c r="N438" s="52">
        <v>4.6288116201862799</v>
      </c>
      <c r="O438" s="52">
        <v>5.2941577662928303</v>
      </c>
      <c r="P438" s="52">
        <v>4.7584722000442401</v>
      </c>
      <c r="Q438" s="52">
        <v>4.7996978104025096</v>
      </c>
      <c r="R438" s="60">
        <v>4.5913181719389868</v>
      </c>
      <c r="S438" s="52">
        <v>4.5586827084175825</v>
      </c>
      <c r="T438" s="52">
        <v>4.5731873588715395</v>
      </c>
      <c r="U438" s="61">
        <v>4.8702848492314654</v>
      </c>
      <c r="W438" s="61"/>
    </row>
    <row r="439" spans="1:23" x14ac:dyDescent="0.2">
      <c r="A439" s="58" t="s">
        <v>647</v>
      </c>
      <c r="B439" s="58" t="s">
        <v>646</v>
      </c>
      <c r="C439" s="63" t="s">
        <v>648</v>
      </c>
      <c r="D439" s="58"/>
      <c r="E439" s="59">
        <v>-0.96083468071325995</v>
      </c>
      <c r="F439" s="52">
        <v>1.4194585589723301</v>
      </c>
      <c r="G439" s="52">
        <v>1.00735932167811</v>
      </c>
      <c r="H439" s="52">
        <v>-0.96083468071326295</v>
      </c>
      <c r="I439" s="52">
        <v>-0.96083468071325995</v>
      </c>
      <c r="J439" s="52">
        <v>-0.96083468071326295</v>
      </c>
      <c r="K439" s="52">
        <v>-0.96083468071326295</v>
      </c>
      <c r="L439" s="52">
        <v>-0.96083468071325995</v>
      </c>
      <c r="M439" s="52">
        <v>-0.96083468071326295</v>
      </c>
      <c r="N439" s="52">
        <v>-0.96083468071325995</v>
      </c>
      <c r="O439" s="52">
        <v>0.95543920263611204</v>
      </c>
      <c r="P439" s="52">
        <v>-0.96083468071326295</v>
      </c>
      <c r="Q439" s="52">
        <v>-0.96083468071326295</v>
      </c>
      <c r="R439" s="60">
        <v>0.12628712980597931</v>
      </c>
      <c r="S439" s="52">
        <v>-0.96083468071326172</v>
      </c>
      <c r="T439" s="52">
        <v>-0.47766943159359904</v>
      </c>
      <c r="U439" s="61">
        <v>-0.48176620987591845</v>
      </c>
      <c r="W439" s="61"/>
    </row>
    <row r="440" spans="1:23" x14ac:dyDescent="0.2">
      <c r="A440" s="58" t="s">
        <v>647</v>
      </c>
      <c r="B440" s="58" t="s">
        <v>649</v>
      </c>
      <c r="C440" s="58"/>
      <c r="D440" s="58"/>
      <c r="E440" s="59">
        <v>0.86525916429802696</v>
      </c>
      <c r="F440" s="52">
        <v>-0.96083468071325995</v>
      </c>
      <c r="G440" s="52">
        <v>-0.96083468071326295</v>
      </c>
      <c r="H440" s="52">
        <v>0.75903686105347301</v>
      </c>
      <c r="I440" s="52">
        <v>1.08828867902157</v>
      </c>
      <c r="J440" s="52">
        <v>-0.96083468071326295</v>
      </c>
      <c r="K440" s="52">
        <v>0.87336420613848598</v>
      </c>
      <c r="L440" s="52">
        <v>-0.96083468071325995</v>
      </c>
      <c r="M440" s="52">
        <v>-0.96083468071326295</v>
      </c>
      <c r="N440" s="52">
        <v>-0.96083468071325995</v>
      </c>
      <c r="O440" s="52">
        <v>-0.96083468071326295</v>
      </c>
      <c r="P440" s="52">
        <v>-0.96083468071326295</v>
      </c>
      <c r="Q440" s="52">
        <v>-0.96083468071326295</v>
      </c>
      <c r="R440" s="60">
        <v>-7.4343334018755702E-2</v>
      </c>
      <c r="S440" s="52">
        <v>-0.18417023139594596</v>
      </c>
      <c r="T440" s="52">
        <v>-0.13535827700608363</v>
      </c>
      <c r="U440" s="61">
        <v>-0.96083468071326217</v>
      </c>
      <c r="W440" s="61"/>
    </row>
    <row r="441" spans="1:23" x14ac:dyDescent="0.2">
      <c r="A441" s="58" t="s">
        <v>651</v>
      </c>
      <c r="B441" s="58" t="s">
        <v>650</v>
      </c>
      <c r="C441" s="63" t="s">
        <v>648</v>
      </c>
      <c r="D441" s="58"/>
      <c r="E441" s="59">
        <v>-0.96083468071325995</v>
      </c>
      <c r="F441" s="52">
        <v>-0.96083468071325995</v>
      </c>
      <c r="G441" s="52">
        <v>0.81624482152445299</v>
      </c>
      <c r="H441" s="52">
        <v>0.94716536330815004</v>
      </c>
      <c r="I441" s="52">
        <v>-0.96083468071325995</v>
      </c>
      <c r="J441" s="52">
        <v>-0.96083468071326295</v>
      </c>
      <c r="K441" s="52">
        <v>-0.96083468071326295</v>
      </c>
      <c r="L441" s="52">
        <v>-0.96083468071325995</v>
      </c>
      <c r="M441" s="52">
        <v>-0.96083468071326295</v>
      </c>
      <c r="N441" s="52">
        <v>-0.96083468071325995</v>
      </c>
      <c r="O441" s="52">
        <v>-0.96083468071326295</v>
      </c>
      <c r="P441" s="52">
        <v>-0.96083468071326295</v>
      </c>
      <c r="Q441" s="52">
        <v>0.93248206847177295</v>
      </c>
      <c r="R441" s="60">
        <v>-3.9564794148479188E-2</v>
      </c>
      <c r="S441" s="52">
        <v>-0.96083468071326172</v>
      </c>
      <c r="T441" s="52">
        <v>-0.5513813977955806</v>
      </c>
      <c r="U441" s="61">
        <v>-0.48750549341700322</v>
      </c>
      <c r="W441" s="61"/>
    </row>
    <row r="442" spans="1:23" x14ac:dyDescent="0.2">
      <c r="A442" s="58" t="s">
        <v>653</v>
      </c>
      <c r="B442" s="58" t="s">
        <v>652</v>
      </c>
      <c r="C442" s="63" t="s">
        <v>654</v>
      </c>
      <c r="D442" s="58"/>
      <c r="E442" s="59">
        <v>-0.96083468071325995</v>
      </c>
      <c r="F442" s="52">
        <v>2.0410953044895801</v>
      </c>
      <c r="G442" s="52">
        <v>3.0436094906203102</v>
      </c>
      <c r="H442" s="52">
        <v>1.11356767072243</v>
      </c>
      <c r="I442" s="52">
        <v>-0.96083468071325995</v>
      </c>
      <c r="J442" s="52">
        <v>1.37522015968222</v>
      </c>
      <c r="K442" s="52">
        <v>1.2382964188050101</v>
      </c>
      <c r="L442" s="52">
        <v>1.162365977224</v>
      </c>
      <c r="M442" s="52">
        <v>-0.96083468071326295</v>
      </c>
      <c r="N442" s="52">
        <v>2.6401577136321399</v>
      </c>
      <c r="O442" s="52">
        <v>2.3298580713658601</v>
      </c>
      <c r="P442" s="52">
        <v>1.98188311784178</v>
      </c>
      <c r="Q442" s="52">
        <v>0.93248206847177295</v>
      </c>
      <c r="R442" s="60">
        <v>1.3093594462797651</v>
      </c>
      <c r="S442" s="52">
        <v>0.37084263885694141</v>
      </c>
      <c r="T442" s="52">
        <v>0.7879612199337519</v>
      </c>
      <c r="U442" s="61">
        <v>1.9710952428278881</v>
      </c>
      <c r="W442" s="61"/>
    </row>
    <row r="443" spans="1:23" x14ac:dyDescent="0.2">
      <c r="A443" s="58" t="s">
        <v>656</v>
      </c>
      <c r="B443" s="58" t="s">
        <v>655</v>
      </c>
      <c r="C443" s="62" t="s">
        <v>657</v>
      </c>
      <c r="D443" s="58"/>
      <c r="E443" s="59">
        <v>3.94709595198719</v>
      </c>
      <c r="F443" s="52">
        <v>6.8759375422725402</v>
      </c>
      <c r="G443" s="52">
        <v>7.4396671959178597</v>
      </c>
      <c r="H443" s="52">
        <v>4.5028051070782302</v>
      </c>
      <c r="I443" s="52">
        <v>4.0388552782613303</v>
      </c>
      <c r="J443" s="52">
        <v>6.0355779757630597</v>
      </c>
      <c r="K443" s="52">
        <v>4.4851295503829798</v>
      </c>
      <c r="L443" s="52">
        <v>5.7607283675782304</v>
      </c>
      <c r="M443" s="52">
        <v>5.2897147616470104</v>
      </c>
      <c r="N443" s="52">
        <v>7.5253983488245</v>
      </c>
      <c r="O443" s="52">
        <v>7.0143086843152096</v>
      </c>
      <c r="P443" s="52">
        <v>5.7447149813853997</v>
      </c>
      <c r="Q443" s="52">
        <v>5.8152076684138096</v>
      </c>
      <c r="R443" s="60">
        <v>5.6913764493139549</v>
      </c>
      <c r="S443" s="52">
        <v>5.1220011867265232</v>
      </c>
      <c r="T443" s="52">
        <v>5.3750568589876035</v>
      </c>
      <c r="U443" s="61">
        <v>6.5249074207347295</v>
      </c>
      <c r="W443" s="61"/>
    </row>
    <row r="444" spans="1:23" x14ac:dyDescent="0.2">
      <c r="A444" s="58" t="s">
        <v>659</v>
      </c>
      <c r="B444" s="58" t="s">
        <v>658</v>
      </c>
      <c r="C444" s="63" t="s">
        <v>654</v>
      </c>
      <c r="D444" s="58"/>
      <c r="E444" s="59">
        <v>-0.96083468071325995</v>
      </c>
      <c r="F444" s="52">
        <v>2.1229045821468899</v>
      </c>
      <c r="G444" s="52">
        <v>3.2467989708812701</v>
      </c>
      <c r="H444" s="52">
        <v>1.63537431742689</v>
      </c>
      <c r="I444" s="52">
        <v>1.6480063240018601</v>
      </c>
      <c r="J444" s="52">
        <v>2.5516739803574802</v>
      </c>
      <c r="K444" s="52">
        <v>-0.96083468071326295</v>
      </c>
      <c r="L444" s="52">
        <v>2.4438325747411</v>
      </c>
      <c r="M444" s="52">
        <v>1.6410232618985301</v>
      </c>
      <c r="N444" s="52">
        <v>3.4958572471839702</v>
      </c>
      <c r="O444" s="52">
        <v>3.02075959692705</v>
      </c>
      <c r="P444" s="52">
        <v>3.16162533093945</v>
      </c>
      <c r="Q444" s="52">
        <v>2.0497116650131102</v>
      </c>
      <c r="R444" s="60">
        <v>1.5110607974354475</v>
      </c>
      <c r="S444" s="52">
        <v>1.4647402920571415</v>
      </c>
      <c r="T444" s="52">
        <v>1.4853271833363886</v>
      </c>
      <c r="U444" s="61">
        <v>2.9319884600158952</v>
      </c>
      <c r="W444" s="61"/>
    </row>
    <row r="445" spans="1:23" x14ac:dyDescent="0.2">
      <c r="A445" s="58" t="s">
        <v>661</v>
      </c>
      <c r="B445" s="58" t="s">
        <v>660</v>
      </c>
      <c r="C445" s="58"/>
      <c r="D445" s="58"/>
      <c r="E445" s="59">
        <v>-0.96083468071325995</v>
      </c>
      <c r="F445" s="52">
        <v>1.76350288247843</v>
      </c>
      <c r="G445" s="52">
        <v>1.46386441137243</v>
      </c>
      <c r="H445" s="52">
        <v>-0.96083468071326295</v>
      </c>
      <c r="I445" s="52">
        <v>-0.96083468071325995</v>
      </c>
      <c r="J445" s="52">
        <v>-0.96083468071326295</v>
      </c>
      <c r="K445" s="52">
        <v>-0.96083468071326295</v>
      </c>
      <c r="L445" s="52">
        <v>0.80366736847519205</v>
      </c>
      <c r="M445" s="52">
        <v>0.763751941753543</v>
      </c>
      <c r="N445" s="52">
        <v>2.0755635676437301</v>
      </c>
      <c r="O445" s="52">
        <v>1.5307916216953199</v>
      </c>
      <c r="P445" s="52">
        <v>-0.96083468071326295</v>
      </c>
      <c r="Q445" s="52">
        <v>-0.96083468071326295</v>
      </c>
      <c r="R445" s="60">
        <v>0.3264244831060843</v>
      </c>
      <c r="S445" s="52">
        <v>-0.26301694638221018</v>
      </c>
      <c r="T445" s="52">
        <v>-1.0429777207459573E-3</v>
      </c>
      <c r="U445" s="61">
        <v>0.42117145697813108</v>
      </c>
      <c r="W445" s="61"/>
    </row>
    <row r="446" spans="1:23" x14ac:dyDescent="0.2">
      <c r="A446" s="58" t="s">
        <v>663</v>
      </c>
      <c r="B446" s="58" t="s">
        <v>662</v>
      </c>
      <c r="C446" s="63" t="s">
        <v>654</v>
      </c>
      <c r="D446" s="58"/>
      <c r="E446" s="59">
        <v>-0.96083468071325995</v>
      </c>
      <c r="F446" s="52">
        <v>1.28376166284018</v>
      </c>
      <c r="G446" s="52">
        <v>2.7546835195740198</v>
      </c>
      <c r="H446" s="52">
        <v>1.2627464027137301</v>
      </c>
      <c r="I446" s="52">
        <v>-0.96083468071325995</v>
      </c>
      <c r="J446" s="52">
        <v>1.5316997731608599</v>
      </c>
      <c r="K446" s="52">
        <v>-0.96083468071326295</v>
      </c>
      <c r="L446" s="52">
        <v>-0.96083468071325995</v>
      </c>
      <c r="M446" s="52">
        <v>0.763751941753543</v>
      </c>
      <c r="N446" s="52">
        <v>2.2892618822966</v>
      </c>
      <c r="O446" s="52">
        <v>2.2600227922217599</v>
      </c>
      <c r="P446" s="52">
        <v>1.7334833144781301</v>
      </c>
      <c r="Q446" s="52">
        <v>-0.96083468071326295</v>
      </c>
      <c r="R446" s="60">
        <v>1.0850892261036675</v>
      </c>
      <c r="S446" s="52">
        <v>-0.11741046544507597</v>
      </c>
      <c r="T446" s="52">
        <v>0.4170338419099211</v>
      </c>
      <c r="U446" s="61">
        <v>1.3304833270708067</v>
      </c>
      <c r="W446" s="61"/>
    </row>
    <row r="447" spans="1:23" x14ac:dyDescent="0.2">
      <c r="A447" s="58" t="s">
        <v>675</v>
      </c>
      <c r="B447" s="58" t="s">
        <v>674</v>
      </c>
      <c r="C447" s="63" t="s">
        <v>666</v>
      </c>
      <c r="D447" s="58"/>
      <c r="E447" s="59">
        <v>0.86525916429802696</v>
      </c>
      <c r="F447" s="52">
        <v>-0.96083468071325995</v>
      </c>
      <c r="G447" s="52">
        <v>-0.96083468071326295</v>
      </c>
      <c r="H447" s="52">
        <v>-0.96083468071326295</v>
      </c>
      <c r="I447" s="52">
        <v>1.82257385020777</v>
      </c>
      <c r="J447" s="52">
        <v>0.99978294989446104</v>
      </c>
      <c r="K447" s="52">
        <v>1.6553976168720399</v>
      </c>
      <c r="L447" s="52">
        <v>2.23320952249746</v>
      </c>
      <c r="M447" s="52">
        <v>0.95213128968887195</v>
      </c>
      <c r="N447" s="52">
        <v>-0.96083468071325995</v>
      </c>
      <c r="O447" s="52">
        <v>-0.96083468071326295</v>
      </c>
      <c r="P447" s="52">
        <v>-0.96083468071326295</v>
      </c>
      <c r="Q447" s="52">
        <v>-0.96083468071326295</v>
      </c>
      <c r="R447" s="60">
        <v>-0.50431121946043966</v>
      </c>
      <c r="S447" s="52">
        <v>1.5326190458321205</v>
      </c>
      <c r="T447" s="52">
        <v>0.62731670570209375</v>
      </c>
      <c r="U447" s="61">
        <v>-0.96083468071326217</v>
      </c>
      <c r="W447" s="61"/>
    </row>
    <row r="448" spans="1:23" x14ac:dyDescent="0.2">
      <c r="A448" s="58" t="s">
        <v>675</v>
      </c>
      <c r="B448" s="58" t="s">
        <v>676</v>
      </c>
      <c r="C448" s="58"/>
      <c r="D448" s="58"/>
      <c r="E448" s="59">
        <v>1.0588348295354899</v>
      </c>
      <c r="F448" s="52">
        <v>-0.96083468071325995</v>
      </c>
      <c r="G448" s="52">
        <v>1.1760927500768099</v>
      </c>
      <c r="H448" s="52">
        <v>-0.96083468071326295</v>
      </c>
      <c r="I448" s="52">
        <v>1.6480063240018601</v>
      </c>
      <c r="J448" s="52">
        <v>-0.96083468071326295</v>
      </c>
      <c r="K448" s="52">
        <v>3.2840626201923002</v>
      </c>
      <c r="L448" s="52">
        <v>0.80366736847519205</v>
      </c>
      <c r="M448" s="52">
        <v>-0.96083468071326295</v>
      </c>
      <c r="N448" s="52">
        <v>-0.96083468071325995</v>
      </c>
      <c r="O448" s="52">
        <v>-0.96083468071326295</v>
      </c>
      <c r="P448" s="52">
        <v>-0.96083468071326295</v>
      </c>
      <c r="Q448" s="52">
        <v>-0.96083468071326295</v>
      </c>
      <c r="R448" s="60">
        <v>7.8314554546444232E-2</v>
      </c>
      <c r="S448" s="52">
        <v>0.7628133902485652</v>
      </c>
      <c r="T448" s="52">
        <v>0.45859168549206714</v>
      </c>
      <c r="U448" s="61">
        <v>-0.96083468071326217</v>
      </c>
      <c r="W448" s="61"/>
    </row>
    <row r="449" spans="1:23" x14ac:dyDescent="0.2">
      <c r="A449" s="58" t="s">
        <v>678</v>
      </c>
      <c r="B449" s="58" t="s">
        <v>677</v>
      </c>
      <c r="C449" s="58"/>
      <c r="D449" s="58"/>
      <c r="E449" s="59">
        <v>-0.96083468071325995</v>
      </c>
      <c r="F449" s="52">
        <v>-0.96083468071325995</v>
      </c>
      <c r="G449" s="52">
        <v>-0.96083468071326295</v>
      </c>
      <c r="H449" s="52">
        <v>-0.96083468071326295</v>
      </c>
      <c r="I449" s="52">
        <v>1.08828867902157</v>
      </c>
      <c r="J449" s="52">
        <v>-0.96083468071326295</v>
      </c>
      <c r="K449" s="52">
        <v>-0.96083468071326295</v>
      </c>
      <c r="L449" s="52">
        <v>2.07350454230777</v>
      </c>
      <c r="M449" s="52">
        <v>-0.96083468071326295</v>
      </c>
      <c r="N449" s="52">
        <v>-0.96083468071325995</v>
      </c>
      <c r="O449" s="52">
        <v>-0.96083468071326295</v>
      </c>
      <c r="P449" s="52">
        <v>-0.96083468071326295</v>
      </c>
      <c r="Q449" s="52">
        <v>-0.96083468071326295</v>
      </c>
      <c r="R449" s="60">
        <v>-0.96083468071326139</v>
      </c>
      <c r="S449" s="52">
        <v>5.5857835837910243E-2</v>
      </c>
      <c r="T449" s="52">
        <v>-0.39600550485149938</v>
      </c>
      <c r="U449" s="61">
        <v>-0.96083468071326217</v>
      </c>
      <c r="W449" s="61"/>
    </row>
    <row r="450" spans="1:23" x14ac:dyDescent="0.2">
      <c r="A450" s="58" t="s">
        <v>680</v>
      </c>
      <c r="B450" s="58" t="s">
        <v>679</v>
      </c>
      <c r="C450" s="62" t="s">
        <v>681</v>
      </c>
      <c r="D450" s="58"/>
      <c r="E450" s="59">
        <v>5.6723965176233797</v>
      </c>
      <c r="F450" s="52">
        <v>4.6162334077300402</v>
      </c>
      <c r="G450" s="52">
        <v>4.9514924826612896</v>
      </c>
      <c r="H450" s="52">
        <v>5.4322616071258798</v>
      </c>
      <c r="I450" s="52">
        <v>5.6173288059179001</v>
      </c>
      <c r="J450" s="52">
        <v>6.2868775174342897</v>
      </c>
      <c r="K450" s="52">
        <v>5.3145236590096498</v>
      </c>
      <c r="L450" s="52">
        <v>6.1239022002513899</v>
      </c>
      <c r="M450" s="52">
        <v>5.7809463319458096</v>
      </c>
      <c r="N450" s="52">
        <v>-0.96083468071325995</v>
      </c>
      <c r="O450" s="52">
        <v>2.0276089247128501</v>
      </c>
      <c r="P450" s="52">
        <v>1.0536152962843901</v>
      </c>
      <c r="Q450" s="52">
        <v>5.3164006150908802</v>
      </c>
      <c r="R450" s="60">
        <v>5.1680960037851476</v>
      </c>
      <c r="S450" s="52">
        <v>5.8247157029118082</v>
      </c>
      <c r="T450" s="52">
        <v>5.532884725522182</v>
      </c>
      <c r="U450" s="61">
        <v>1.8591975388437152</v>
      </c>
      <c r="W450" s="61"/>
    </row>
    <row r="451" spans="1:23" x14ac:dyDescent="0.2">
      <c r="A451" s="58" t="s">
        <v>683</v>
      </c>
      <c r="B451" s="58" t="s">
        <v>682</v>
      </c>
      <c r="C451" s="63" t="s">
        <v>684</v>
      </c>
      <c r="D451" s="58"/>
      <c r="E451" s="59">
        <v>-0.96083468071325995</v>
      </c>
      <c r="F451" s="52">
        <v>-0.96083468071325995</v>
      </c>
      <c r="G451" s="52">
        <v>-0.96083468071326295</v>
      </c>
      <c r="H451" s="52">
        <v>-0.96083468071326295</v>
      </c>
      <c r="I451" s="52">
        <v>1.08828867902157</v>
      </c>
      <c r="J451" s="52">
        <v>-0.96083468071326295</v>
      </c>
      <c r="K451" s="52">
        <v>0.87336420613848598</v>
      </c>
      <c r="L451" s="52">
        <v>0.99413602267220202</v>
      </c>
      <c r="M451" s="52">
        <v>-0.96083468071326295</v>
      </c>
      <c r="N451" s="52">
        <v>-0.96083468071325995</v>
      </c>
      <c r="O451" s="52">
        <v>-0.96083468071326295</v>
      </c>
      <c r="P451" s="52">
        <v>-0.96083468071326295</v>
      </c>
      <c r="Q451" s="52">
        <v>-0.96083468071326295</v>
      </c>
      <c r="R451" s="60">
        <v>-0.96083468071326139</v>
      </c>
      <c r="S451" s="52">
        <v>0.20682390928114644</v>
      </c>
      <c r="T451" s="52">
        <v>-0.31213546404970149</v>
      </c>
      <c r="U451" s="61">
        <v>-0.96083468071326217</v>
      </c>
      <c r="W451" s="61"/>
    </row>
    <row r="452" spans="1:23" x14ac:dyDescent="0.2">
      <c r="A452" s="58" t="s">
        <v>686</v>
      </c>
      <c r="B452" s="58" t="s">
        <v>685</v>
      </c>
      <c r="C452" s="63" t="s">
        <v>687</v>
      </c>
      <c r="D452" s="58"/>
      <c r="E452" s="59">
        <v>3.7081507642265898</v>
      </c>
      <c r="F452" s="52">
        <v>4.2112345894446896</v>
      </c>
      <c r="G452" s="52">
        <v>4.0639777317598798</v>
      </c>
      <c r="H452" s="52">
        <v>4.2403091967055202</v>
      </c>
      <c r="I452" s="52">
        <v>4.34101507961772</v>
      </c>
      <c r="J452" s="52">
        <v>4.22050191973526</v>
      </c>
      <c r="K452" s="52">
        <v>3.53435912980492</v>
      </c>
      <c r="L452" s="52">
        <v>4.4559262972889604</v>
      </c>
      <c r="M452" s="52">
        <v>4.2468913066639002</v>
      </c>
      <c r="N452" s="52">
        <v>4.0293235967227599</v>
      </c>
      <c r="O452" s="52">
        <v>3.7884340068614302</v>
      </c>
      <c r="P452" s="52">
        <v>3.76916541852149</v>
      </c>
      <c r="Q452" s="52">
        <v>4.2422276334215203</v>
      </c>
      <c r="R452" s="60">
        <v>4.0559180705341698</v>
      </c>
      <c r="S452" s="52">
        <v>4.1597387466221525</v>
      </c>
      <c r="T452" s="52">
        <v>4.1135962239163817</v>
      </c>
      <c r="U452" s="61">
        <v>3.9572876638818002</v>
      </c>
      <c r="W452" s="61"/>
    </row>
    <row r="453" spans="1:23" x14ac:dyDescent="0.2">
      <c r="A453" s="58" t="s">
        <v>686</v>
      </c>
      <c r="B453" s="58" t="s">
        <v>688</v>
      </c>
      <c r="C453" s="64"/>
      <c r="D453" s="58"/>
      <c r="E453" s="59">
        <v>6.7999200606460004</v>
      </c>
      <c r="F453" s="52">
        <v>6.6634114386196099</v>
      </c>
      <c r="G453" s="52">
        <v>6.9304668986193398</v>
      </c>
      <c r="H453" s="52">
        <v>6.8105089083755104</v>
      </c>
      <c r="I453" s="52">
        <v>6.6908068278203396</v>
      </c>
      <c r="J453" s="52">
        <v>6.7118626261986698</v>
      </c>
      <c r="K453" s="52">
        <v>6.7057784929928799</v>
      </c>
      <c r="L453" s="52">
        <v>6.1837973876325396</v>
      </c>
      <c r="M453" s="52">
        <v>6.7897144787685804</v>
      </c>
      <c r="N453" s="52">
        <v>6.0976877412908799</v>
      </c>
      <c r="O453" s="52">
        <v>6.5082276011506597</v>
      </c>
      <c r="P453" s="52">
        <v>6.0739461121030303</v>
      </c>
      <c r="Q453" s="52">
        <v>6.9649722742630198</v>
      </c>
      <c r="R453" s="60">
        <v>6.8010768265651151</v>
      </c>
      <c r="S453" s="52">
        <v>6.6163919626826013</v>
      </c>
      <c r="T453" s="52">
        <v>6.698474124408162</v>
      </c>
      <c r="U453" s="61">
        <v>6.4112084322018976</v>
      </c>
      <c r="W453" s="61"/>
    </row>
    <row r="454" spans="1:23" x14ac:dyDescent="0.2">
      <c r="A454" s="58" t="s">
        <v>686</v>
      </c>
      <c r="B454" s="58" t="s">
        <v>689</v>
      </c>
      <c r="C454" s="58"/>
      <c r="D454" s="58"/>
      <c r="E454" s="59">
        <v>5.8724555640517897</v>
      </c>
      <c r="F454" s="52">
        <v>6.3853571814291099</v>
      </c>
      <c r="G454" s="52">
        <v>6.2960818451970502</v>
      </c>
      <c r="H454" s="52">
        <v>6.3629722930369796</v>
      </c>
      <c r="I454" s="52">
        <v>6.1912928332620503</v>
      </c>
      <c r="J454" s="52">
        <v>6.2422652329180597</v>
      </c>
      <c r="K454" s="52">
        <v>5.7697383564848899</v>
      </c>
      <c r="L454" s="52">
        <v>5.5568825241311099</v>
      </c>
      <c r="M454" s="52">
        <v>5.7367792640676702</v>
      </c>
      <c r="N454" s="52">
        <v>5.3537436773593896</v>
      </c>
      <c r="O454" s="52">
        <v>5.81614731432055</v>
      </c>
      <c r="P454" s="52">
        <v>5.4675661013780497</v>
      </c>
      <c r="Q454" s="52">
        <v>5.95151398297818</v>
      </c>
      <c r="R454" s="60">
        <v>6.2292167209287319</v>
      </c>
      <c r="S454" s="52">
        <v>5.8993916421727564</v>
      </c>
      <c r="T454" s="52">
        <v>6.0459805660643005</v>
      </c>
      <c r="U454" s="61">
        <v>5.6472427690090425</v>
      </c>
      <c r="W454" s="61"/>
    </row>
    <row r="455" spans="1:23" x14ac:dyDescent="0.2">
      <c r="A455" s="58" t="s">
        <v>686</v>
      </c>
      <c r="B455" s="58" t="s">
        <v>690</v>
      </c>
      <c r="C455" s="58"/>
      <c r="D455" s="58"/>
      <c r="E455" s="59">
        <v>5.7585685820424004</v>
      </c>
      <c r="F455" s="52">
        <v>6.0615004005874296</v>
      </c>
      <c r="G455" s="52">
        <v>5.9856243711864101</v>
      </c>
      <c r="H455" s="52">
        <v>6.0809562267600601</v>
      </c>
      <c r="I455" s="52">
        <v>5.5752557999678496</v>
      </c>
      <c r="J455" s="52">
        <v>5.9480043182004598</v>
      </c>
      <c r="K455" s="52">
        <v>5.7486714879390899</v>
      </c>
      <c r="L455" s="52">
        <v>4.7348369055250599</v>
      </c>
      <c r="M455" s="52">
        <v>5.0111707456747503</v>
      </c>
      <c r="N455" s="52">
        <v>4.9759210636344502</v>
      </c>
      <c r="O455" s="52">
        <v>5.3540425109149599</v>
      </c>
      <c r="P455" s="52">
        <v>4.8550692568290001</v>
      </c>
      <c r="Q455" s="52">
        <v>5.3562451278765701</v>
      </c>
      <c r="R455" s="60">
        <v>5.9716623951440759</v>
      </c>
      <c r="S455" s="52">
        <v>5.4035878514614426</v>
      </c>
      <c r="T455" s="52">
        <v>5.6560654264315007</v>
      </c>
      <c r="U455" s="61">
        <v>5.1353194898137451</v>
      </c>
      <c r="W455" s="61"/>
    </row>
    <row r="456" spans="1:23" x14ac:dyDescent="0.2">
      <c r="A456" s="58" t="s">
        <v>692</v>
      </c>
      <c r="B456" s="58" t="s">
        <v>691</v>
      </c>
      <c r="C456" s="58"/>
      <c r="D456" s="58"/>
      <c r="E456" s="59">
        <v>1.0588348295354899</v>
      </c>
      <c r="F456" s="52">
        <v>2.0410953044895801</v>
      </c>
      <c r="G456" s="52">
        <v>1.00735932167811</v>
      </c>
      <c r="H456" s="52">
        <v>1.2627464027137301</v>
      </c>
      <c r="I456" s="52">
        <v>1.44937024938947</v>
      </c>
      <c r="J456" s="52">
        <v>1.8014230222985199</v>
      </c>
      <c r="K456" s="52">
        <v>-0.96083468071326295</v>
      </c>
      <c r="L456" s="52">
        <v>-0.96083468071325995</v>
      </c>
      <c r="M456" s="52">
        <v>-0.96083468071326295</v>
      </c>
      <c r="N456" s="52">
        <v>-0.96083468071325995</v>
      </c>
      <c r="O456" s="52">
        <v>1.7504265064495499</v>
      </c>
      <c r="P456" s="52">
        <v>2.6174947790122798</v>
      </c>
      <c r="Q456" s="52">
        <v>1.7239315249024101</v>
      </c>
      <c r="R456" s="60">
        <v>1.3425089646042274</v>
      </c>
      <c r="S456" s="52">
        <v>7.365784590964089E-2</v>
      </c>
      <c r="T456" s="52">
        <v>0.63759167644056824</v>
      </c>
      <c r="U456" s="61">
        <v>1.282754532412745</v>
      </c>
      <c r="W456" s="61"/>
    </row>
    <row r="457" spans="1:23" x14ac:dyDescent="0.2">
      <c r="A457" s="58" t="s">
        <v>692</v>
      </c>
      <c r="B457" s="58" t="s">
        <v>693</v>
      </c>
      <c r="C457" s="63" t="s">
        <v>694</v>
      </c>
      <c r="D457" s="58"/>
      <c r="E457" s="59">
        <v>-0.96083468071325995</v>
      </c>
      <c r="F457" s="52">
        <v>-0.96083468071325995</v>
      </c>
      <c r="G457" s="52">
        <v>0.81624482152445299</v>
      </c>
      <c r="H457" s="52">
        <v>0.75903686105347301</v>
      </c>
      <c r="I457" s="52">
        <v>-0.96083468071325995</v>
      </c>
      <c r="J457" s="52">
        <v>-0.96083468071326295</v>
      </c>
      <c r="K457" s="52">
        <v>-0.96083468071326295</v>
      </c>
      <c r="L457" s="52">
        <v>-0.96083468071325995</v>
      </c>
      <c r="M457" s="52">
        <v>1.2680660933409</v>
      </c>
      <c r="N457" s="52">
        <v>-0.96083468071325995</v>
      </c>
      <c r="O457" s="52">
        <v>1.12216795099417</v>
      </c>
      <c r="P457" s="52">
        <v>-0.96083468071326295</v>
      </c>
      <c r="Q457" s="52">
        <v>-0.96083468071326295</v>
      </c>
      <c r="R457" s="60">
        <v>-8.6596919712148446E-2</v>
      </c>
      <c r="S457" s="52">
        <v>-0.51505452590242917</v>
      </c>
      <c r="T457" s="52">
        <v>-0.32462892315119324</v>
      </c>
      <c r="U457" s="61">
        <v>-0.44008402278640396</v>
      </c>
      <c r="W457" s="61"/>
    </row>
    <row r="458" spans="1:23" x14ac:dyDescent="0.2">
      <c r="A458" s="58" t="s">
        <v>696</v>
      </c>
      <c r="B458" s="58" t="s">
        <v>695</v>
      </c>
      <c r="C458" s="58"/>
      <c r="D458" s="58"/>
      <c r="E458" s="59">
        <v>-0.96083468071325995</v>
      </c>
      <c r="F458" s="52">
        <v>0.77767510810910401</v>
      </c>
      <c r="G458" s="52">
        <v>1.00735932167811</v>
      </c>
      <c r="H458" s="52">
        <v>-0.96083468071326295</v>
      </c>
      <c r="I458" s="52">
        <v>1.2189509351359</v>
      </c>
      <c r="J458" s="52">
        <v>1.5316997731608599</v>
      </c>
      <c r="K458" s="52">
        <v>-0.96083468071326295</v>
      </c>
      <c r="L458" s="52">
        <v>0.80366736847519205</v>
      </c>
      <c r="M458" s="52">
        <v>-0.96083468071326295</v>
      </c>
      <c r="N458" s="52">
        <v>-0.96083468071325995</v>
      </c>
      <c r="O458" s="52">
        <v>-0.96083468071326295</v>
      </c>
      <c r="P458" s="52">
        <v>1.25587414609365</v>
      </c>
      <c r="Q458" s="52">
        <v>0.93248206847177295</v>
      </c>
      <c r="R458" s="60">
        <v>-3.4158732909827211E-2</v>
      </c>
      <c r="S458" s="52">
        <v>0.32652974306908533</v>
      </c>
      <c r="T458" s="52">
        <v>0.16622375374512416</v>
      </c>
      <c r="U458" s="61">
        <v>6.6671713284724987E-2</v>
      </c>
      <c r="W458" s="61"/>
    </row>
    <row r="459" spans="1:23" x14ac:dyDescent="0.2">
      <c r="A459" s="58" t="s">
        <v>696</v>
      </c>
      <c r="B459" s="58" t="s">
        <v>697</v>
      </c>
      <c r="C459" s="58"/>
      <c r="D459" s="58"/>
      <c r="E459" s="59">
        <v>-0.96083468071325995</v>
      </c>
      <c r="F459" s="52">
        <v>-0.96083468071325995</v>
      </c>
      <c r="G459" s="52">
        <v>1.00735932167811</v>
      </c>
      <c r="H459" s="52">
        <v>-0.96083468071326295</v>
      </c>
      <c r="I459" s="52">
        <v>-0.96083468071325995</v>
      </c>
      <c r="J459" s="52">
        <v>0.99978294989446104</v>
      </c>
      <c r="K459" s="52">
        <v>-0.96083468071326295</v>
      </c>
      <c r="L459" s="52">
        <v>-0.96083468071325995</v>
      </c>
      <c r="M459" s="52">
        <v>-0.96083468071326295</v>
      </c>
      <c r="N459" s="52">
        <v>-0.96083468071325995</v>
      </c>
      <c r="O459" s="52">
        <v>1.5307916216953199</v>
      </c>
      <c r="P459" s="52">
        <v>1.0536152962843901</v>
      </c>
      <c r="Q459" s="52">
        <v>-0.96083468071326295</v>
      </c>
      <c r="R459" s="60">
        <v>-0.46878618011541817</v>
      </c>
      <c r="S459" s="52">
        <v>-0.56871115459171695</v>
      </c>
      <c r="T459" s="52">
        <v>-0.52430005482447295</v>
      </c>
      <c r="U459" s="61">
        <v>0.16568438913829678</v>
      </c>
      <c r="W459" s="61"/>
    </row>
    <row r="460" spans="1:23" x14ac:dyDescent="0.2">
      <c r="A460" s="58" t="s">
        <v>699</v>
      </c>
      <c r="B460" s="58" t="s">
        <v>698</v>
      </c>
      <c r="C460" s="58"/>
      <c r="D460" s="58"/>
      <c r="E460" s="59">
        <v>-0.96083468071325995</v>
      </c>
      <c r="F460" s="52">
        <v>1.1339636018792001</v>
      </c>
      <c r="G460" s="52">
        <v>-0.96083468071326295</v>
      </c>
      <c r="H460" s="52">
        <v>0.94716536330815004</v>
      </c>
      <c r="I460" s="52">
        <v>-0.96083468071325995</v>
      </c>
      <c r="J460" s="52">
        <v>-0.96083468071326295</v>
      </c>
      <c r="K460" s="52">
        <v>-0.96083468071326295</v>
      </c>
      <c r="L460" s="52">
        <v>0.80366736847519205</v>
      </c>
      <c r="M460" s="52">
        <v>-0.96083468071326295</v>
      </c>
      <c r="N460" s="52">
        <v>-0.96083468071325995</v>
      </c>
      <c r="O460" s="52">
        <v>1.7504265064495499</v>
      </c>
      <c r="P460" s="52">
        <v>1.0536152962843901</v>
      </c>
      <c r="Q460" s="52">
        <v>-0.96083468071326295</v>
      </c>
      <c r="R460" s="60">
        <v>3.986490094020681E-2</v>
      </c>
      <c r="S460" s="52">
        <v>-0.60793427087557128</v>
      </c>
      <c r="T460" s="52">
        <v>-0.32002352784633659</v>
      </c>
      <c r="U460" s="61">
        <v>0.22059311032685427</v>
      </c>
      <c r="W460" s="61"/>
    </row>
    <row r="461" spans="1:23" x14ac:dyDescent="0.2">
      <c r="A461" s="58" t="s">
        <v>701</v>
      </c>
      <c r="B461" s="65" t="s">
        <v>700</v>
      </c>
      <c r="C461" s="58"/>
      <c r="D461" s="65"/>
      <c r="E461" s="59">
        <v>-0.96083468071325995</v>
      </c>
      <c r="F461" s="52">
        <v>-0.96083468071325995</v>
      </c>
      <c r="G461" s="52">
        <v>-0.96083468071326295</v>
      </c>
      <c r="H461" s="52">
        <v>-0.96083468071326295</v>
      </c>
      <c r="I461" s="52">
        <v>0.60553730403337003</v>
      </c>
      <c r="J461" s="52">
        <v>1.1996799042014199</v>
      </c>
      <c r="K461" s="52">
        <v>1.2382964188050101</v>
      </c>
      <c r="L461" s="52">
        <v>-0.96083468071325995</v>
      </c>
      <c r="M461" s="52">
        <v>1.11872975912899</v>
      </c>
      <c r="N461" s="52">
        <v>-0.96083468071325995</v>
      </c>
      <c r="O461" s="52">
        <v>1.5307916216953199</v>
      </c>
      <c r="P461" s="52">
        <v>-0.96083468071326295</v>
      </c>
      <c r="Q461" s="52">
        <v>0.93248206847177295</v>
      </c>
      <c r="R461" s="60">
        <v>-0.96083468071326139</v>
      </c>
      <c r="S461" s="52">
        <v>0.64028174109110603</v>
      </c>
      <c r="T461" s="52">
        <v>-7.1325557488612856E-2</v>
      </c>
      <c r="U461" s="61">
        <v>0.13540108218514249</v>
      </c>
      <c r="W461" s="61"/>
    </row>
    <row r="462" spans="1:23" x14ac:dyDescent="0.2">
      <c r="A462" s="58" t="s">
        <v>701</v>
      </c>
      <c r="B462" s="65" t="s">
        <v>702</v>
      </c>
      <c r="C462" s="58"/>
      <c r="D462" s="65"/>
      <c r="E462" s="59">
        <v>-0.96083468071325995</v>
      </c>
      <c r="F462" s="52">
        <v>0.77767510810910401</v>
      </c>
      <c r="G462" s="52">
        <v>-0.96083468071326295</v>
      </c>
      <c r="H462" s="52">
        <v>1.39793496552248</v>
      </c>
      <c r="I462" s="52">
        <v>1.08828867902157</v>
      </c>
      <c r="J462" s="52">
        <v>-0.96083468071326295</v>
      </c>
      <c r="K462" s="52">
        <v>1.7713506535452199</v>
      </c>
      <c r="L462" s="52">
        <v>1.162365977224</v>
      </c>
      <c r="M462" s="52">
        <v>0.763751941753543</v>
      </c>
      <c r="N462" s="52">
        <v>1.13499806235252</v>
      </c>
      <c r="O462" s="52">
        <v>0.76689321525821896</v>
      </c>
      <c r="P462" s="52">
        <v>-0.96083468071326295</v>
      </c>
      <c r="Q462" s="52">
        <v>-0.96083468071326295</v>
      </c>
      <c r="R462" s="60">
        <v>6.3485178051265301E-2</v>
      </c>
      <c r="S462" s="52">
        <v>0.76498451416621394</v>
      </c>
      <c r="T462" s="52">
        <v>0.45320703144845897</v>
      </c>
      <c r="U462" s="61">
        <v>-4.9445209539467627E-3</v>
      </c>
      <c r="W462" s="61"/>
    </row>
    <row r="463" spans="1:23" x14ac:dyDescent="0.2">
      <c r="A463" s="58" t="s">
        <v>704</v>
      </c>
      <c r="B463" s="65" t="s">
        <v>703</v>
      </c>
      <c r="C463" s="58"/>
      <c r="D463" s="65"/>
      <c r="E463" s="59">
        <v>-0.96083468071325995</v>
      </c>
      <c r="F463" s="52">
        <v>0.77767510810910401</v>
      </c>
      <c r="G463" s="52">
        <v>-0.96083468071326295</v>
      </c>
      <c r="H463" s="52">
        <v>0.75903686105347301</v>
      </c>
      <c r="I463" s="52">
        <v>-0.96083468071325995</v>
      </c>
      <c r="J463" s="52">
        <v>1.9194646366849399</v>
      </c>
      <c r="K463" s="52">
        <v>-0.96083468071326295</v>
      </c>
      <c r="L463" s="52">
        <v>-0.96083468071325995</v>
      </c>
      <c r="M463" s="52">
        <v>1.7466128186422201</v>
      </c>
      <c r="N463" s="52">
        <v>-0.96083468071325995</v>
      </c>
      <c r="O463" s="52">
        <v>1.84885768787805</v>
      </c>
      <c r="P463" s="52">
        <v>-0.96083468071326295</v>
      </c>
      <c r="Q463" s="52">
        <v>-0.96083468071326295</v>
      </c>
      <c r="R463" s="60">
        <v>-9.6239348065986441E-2</v>
      </c>
      <c r="S463" s="52">
        <v>0.15671468263747543</v>
      </c>
      <c r="T463" s="52">
        <v>4.4290668991492393E-2</v>
      </c>
      <c r="U463" s="61">
        <v>-0.25841158856543395</v>
      </c>
      <c r="W463" s="61"/>
    </row>
    <row r="464" spans="1:23" x14ac:dyDescent="0.2">
      <c r="A464" s="58" t="s">
        <v>706</v>
      </c>
      <c r="B464" s="65" t="s">
        <v>705</v>
      </c>
      <c r="C464" s="63" t="s">
        <v>707</v>
      </c>
      <c r="D464" s="65"/>
      <c r="E464" s="59">
        <v>3.1081538745830399</v>
      </c>
      <c r="F464" s="52">
        <v>3.0352086978390802</v>
      </c>
      <c r="G464" s="52">
        <v>2.5851575768410302</v>
      </c>
      <c r="H464" s="52">
        <v>2.8306456260025099</v>
      </c>
      <c r="I464" s="52">
        <v>1.82257385020777</v>
      </c>
      <c r="J464" s="52">
        <v>2.87756394450532</v>
      </c>
      <c r="K464" s="52">
        <v>-0.96083468071326295</v>
      </c>
      <c r="L464" s="52">
        <v>1.4494035110725501</v>
      </c>
      <c r="M464" s="52">
        <v>2.3924062769127099</v>
      </c>
      <c r="N464" s="52">
        <v>4.29963904481124</v>
      </c>
      <c r="O464" s="52">
        <v>3.48598535725408</v>
      </c>
      <c r="P464" s="52">
        <v>2.3784160997485699</v>
      </c>
      <c r="Q464" s="52">
        <v>3.3216943793826501</v>
      </c>
      <c r="R464" s="60">
        <v>2.8897914438164154</v>
      </c>
      <c r="S464" s="52">
        <v>1.5162225803970173</v>
      </c>
      <c r="T464" s="52">
        <v>2.1266976308056389</v>
      </c>
      <c r="U464" s="61">
        <v>3.3714337202991351</v>
      </c>
      <c r="W464" s="61"/>
    </row>
    <row r="465" spans="1:23" x14ac:dyDescent="0.2">
      <c r="A465" s="58" t="s">
        <v>706</v>
      </c>
      <c r="B465" s="65" t="s">
        <v>708</v>
      </c>
      <c r="C465" s="63" t="s">
        <v>707</v>
      </c>
      <c r="D465" s="65"/>
      <c r="E465" s="59">
        <v>1.8689779173273799</v>
      </c>
      <c r="F465" s="52">
        <v>2.2737970967568102</v>
      </c>
      <c r="G465" s="52">
        <v>1.46386441137243</v>
      </c>
      <c r="H465" s="52">
        <v>1.2627464027137301</v>
      </c>
      <c r="I465" s="52">
        <v>2.2468518196848999</v>
      </c>
      <c r="J465" s="52">
        <v>2.0285742729919098</v>
      </c>
      <c r="K465" s="52">
        <v>1.7713506535452199</v>
      </c>
      <c r="L465" s="52">
        <v>2.23320952249746</v>
      </c>
      <c r="M465" s="52">
        <v>1.2680660933409</v>
      </c>
      <c r="N465" s="52">
        <v>1.82461355679854</v>
      </c>
      <c r="O465" s="52">
        <v>2.2600227922217599</v>
      </c>
      <c r="P465" s="52">
        <v>1.98188311784178</v>
      </c>
      <c r="Q465" s="52">
        <v>1.59664630735381</v>
      </c>
      <c r="R465" s="60">
        <v>1.7173464570425876</v>
      </c>
      <c r="S465" s="52">
        <v>1.9096104724120782</v>
      </c>
      <c r="T465" s="52">
        <v>1.8241597989145266</v>
      </c>
      <c r="U465" s="61">
        <v>1.9157914435539725</v>
      </c>
      <c r="W465" s="61"/>
    </row>
    <row r="466" spans="1:23" x14ac:dyDescent="0.2">
      <c r="A466" s="58" t="s">
        <v>706</v>
      </c>
      <c r="B466" s="65" t="s">
        <v>709</v>
      </c>
      <c r="C466" s="58"/>
      <c r="D466" s="65"/>
      <c r="E466" s="59">
        <v>4.3500693555970003</v>
      </c>
      <c r="F466" s="52">
        <v>4.7764905297440299</v>
      </c>
      <c r="G466" s="52">
        <v>3.88070627811073</v>
      </c>
      <c r="H466" s="52">
        <v>4.5177276855980901</v>
      </c>
      <c r="I466" s="52">
        <v>4.2674289897947499</v>
      </c>
      <c r="J466" s="52">
        <v>4.49221627409423</v>
      </c>
      <c r="K466" s="52">
        <v>3.4323564353200902</v>
      </c>
      <c r="L466" s="52">
        <v>4.0891183624167304</v>
      </c>
      <c r="M466" s="52">
        <v>4.2647755934590501</v>
      </c>
      <c r="N466" s="52">
        <v>3.6964045722136998</v>
      </c>
      <c r="O466" s="52">
        <v>3.71203266905676</v>
      </c>
      <c r="P466" s="52">
        <v>3.8018479426522802</v>
      </c>
      <c r="Q466" s="52">
        <v>4.4951549715235597</v>
      </c>
      <c r="R466" s="60">
        <v>4.3812484622624623</v>
      </c>
      <c r="S466" s="52">
        <v>4.1091791310169699</v>
      </c>
      <c r="T466" s="52">
        <v>4.2300988337927441</v>
      </c>
      <c r="U466" s="61">
        <v>3.9263600388615747</v>
      </c>
      <c r="W466" s="61"/>
    </row>
    <row r="467" spans="1:23" x14ac:dyDescent="0.2">
      <c r="A467" s="58" t="s">
        <v>711</v>
      </c>
      <c r="B467" s="65" t="s">
        <v>710</v>
      </c>
      <c r="C467" s="64"/>
      <c r="D467" s="65"/>
      <c r="E467" s="59">
        <v>5.8979947186779098</v>
      </c>
      <c r="F467" s="52">
        <v>6.1519686649631096</v>
      </c>
      <c r="G467" s="52">
        <v>5.8549529278234296</v>
      </c>
      <c r="H467" s="52">
        <v>5.7428361574843798</v>
      </c>
      <c r="I467" s="52">
        <v>6.1386115393913903</v>
      </c>
      <c r="J467" s="52">
        <v>6.08694114175566</v>
      </c>
      <c r="K467" s="52">
        <v>5.9771660327270801</v>
      </c>
      <c r="L467" s="52">
        <v>6.32791467155789</v>
      </c>
      <c r="M467" s="52">
        <v>6.1026639631722297</v>
      </c>
      <c r="N467" s="52">
        <v>6.0545173808717099</v>
      </c>
      <c r="O467" s="52">
        <v>5.9441283453703297</v>
      </c>
      <c r="P467" s="52">
        <v>5.8343296145797501</v>
      </c>
      <c r="Q467" s="52">
        <v>6.2447501856131504</v>
      </c>
      <c r="R467" s="60">
        <v>5.9119381172372067</v>
      </c>
      <c r="S467" s="52">
        <v>6.1266594697208498</v>
      </c>
      <c r="T467" s="52">
        <v>6.0312277575058983</v>
      </c>
      <c r="U467" s="61">
        <v>6.0194313816087348</v>
      </c>
      <c r="W467" s="61"/>
    </row>
    <row r="468" spans="1:23" x14ac:dyDescent="0.2">
      <c r="A468" s="58" t="s">
        <v>713</v>
      </c>
      <c r="B468" s="65" t="s">
        <v>712</v>
      </c>
      <c r="C468" s="64"/>
      <c r="D468" s="65"/>
      <c r="E468" s="59">
        <v>3.8717607050188501</v>
      </c>
      <c r="F468" s="52">
        <v>4.0109268211598401</v>
      </c>
      <c r="G468" s="52">
        <v>4.2456634732393796</v>
      </c>
      <c r="H468" s="52">
        <v>3.80217348590365</v>
      </c>
      <c r="I468" s="52">
        <v>3.2299376354165101</v>
      </c>
      <c r="J468" s="52">
        <v>4.1498006193575003</v>
      </c>
      <c r="K468" s="52">
        <v>3.90820109474685</v>
      </c>
      <c r="L468" s="52">
        <v>3.83891327739601</v>
      </c>
      <c r="M468" s="52">
        <v>3.8566493893034499</v>
      </c>
      <c r="N468" s="52">
        <v>3.9052159206816799</v>
      </c>
      <c r="O468" s="52">
        <v>3.71203266905676</v>
      </c>
      <c r="P468" s="52">
        <v>3.63048660091673</v>
      </c>
      <c r="Q468" s="52">
        <v>3.6767158580850099</v>
      </c>
      <c r="R468" s="60">
        <v>3.9826311213304302</v>
      </c>
      <c r="S468" s="52">
        <v>3.7967004032440643</v>
      </c>
      <c r="T468" s="52">
        <v>3.8793362779491156</v>
      </c>
      <c r="U468" s="61">
        <v>3.7311127621850453</v>
      </c>
      <c r="W468" s="61"/>
    </row>
    <row r="469" spans="1:23" x14ac:dyDescent="0.2">
      <c r="A469" s="58" t="s">
        <v>713</v>
      </c>
      <c r="B469" s="65" t="s">
        <v>714</v>
      </c>
      <c r="C469" s="58"/>
      <c r="D469" s="65"/>
      <c r="E469" s="59">
        <v>2.87083370540131</v>
      </c>
      <c r="F469" s="52">
        <v>3.8992758059784198</v>
      </c>
      <c r="G469" s="52">
        <v>4.2456634732393796</v>
      </c>
      <c r="H469" s="52">
        <v>3.3804533322591501</v>
      </c>
      <c r="I469" s="52">
        <v>2.99482841618482</v>
      </c>
      <c r="J469" s="52">
        <v>3.1909638639637898</v>
      </c>
      <c r="K469" s="52">
        <v>3.83012646636673</v>
      </c>
      <c r="L469" s="52">
        <v>3.3038150941278799</v>
      </c>
      <c r="M469" s="52">
        <v>2.9736908781823801</v>
      </c>
      <c r="N469" s="52">
        <v>3.0449021734011601</v>
      </c>
      <c r="O469" s="52">
        <v>3.86099201056446</v>
      </c>
      <c r="P469" s="52">
        <v>3.0020171688514599</v>
      </c>
      <c r="Q469" s="52">
        <v>3.23885735474098</v>
      </c>
      <c r="R469" s="60">
        <v>3.5990565792195648</v>
      </c>
      <c r="S469" s="52">
        <v>3.2586849437651204</v>
      </c>
      <c r="T469" s="52">
        <v>3.4099612261893184</v>
      </c>
      <c r="U469" s="61">
        <v>3.286692176889515</v>
      </c>
      <c r="W469" s="61"/>
    </row>
    <row r="470" spans="1:23" x14ac:dyDescent="0.2">
      <c r="A470" s="58" t="s">
        <v>713</v>
      </c>
      <c r="B470" s="65" t="s">
        <v>715</v>
      </c>
      <c r="C470" s="58"/>
      <c r="D470" s="65"/>
      <c r="E470" s="59">
        <v>2.3105275368407501</v>
      </c>
      <c r="F470" s="52">
        <v>2.4741261431397299</v>
      </c>
      <c r="G470" s="52">
        <v>1.81011274330054</v>
      </c>
      <c r="H470" s="52">
        <v>1.8392024912679199</v>
      </c>
      <c r="I470" s="52">
        <v>1.5521042168635</v>
      </c>
      <c r="J470" s="52">
        <v>1.5316997731608599</v>
      </c>
      <c r="K470" s="52">
        <v>1.5293042005439801</v>
      </c>
      <c r="L470" s="52">
        <v>2.15556580379313</v>
      </c>
      <c r="M470" s="52">
        <v>1.84499861184709</v>
      </c>
      <c r="N470" s="52">
        <v>1.3406575696888601</v>
      </c>
      <c r="O470" s="52">
        <v>1.64478466669548</v>
      </c>
      <c r="P470" s="52">
        <v>1.0536152962843901</v>
      </c>
      <c r="Q470" s="52">
        <v>1.7239315249024101</v>
      </c>
      <c r="R470" s="60">
        <v>2.1084922286372345</v>
      </c>
      <c r="S470" s="52">
        <v>1.722734521241712</v>
      </c>
      <c r="T470" s="52">
        <v>1.8941823911952771</v>
      </c>
      <c r="U470" s="61">
        <v>1.440747264392785</v>
      </c>
      <c r="W470" s="61"/>
    </row>
    <row r="471" spans="1:23" x14ac:dyDescent="0.2">
      <c r="A471" s="58" t="s">
        <v>717</v>
      </c>
      <c r="B471" s="65" t="s">
        <v>716</v>
      </c>
      <c r="C471" s="58"/>
      <c r="D471" s="65"/>
      <c r="E471" s="59">
        <v>2.1497410931632901</v>
      </c>
      <c r="F471" s="52">
        <v>-0.96083468071325995</v>
      </c>
      <c r="G471" s="52">
        <v>-0.96083468071326295</v>
      </c>
      <c r="H471" s="52">
        <v>-0.96083468071326295</v>
      </c>
      <c r="I471" s="52">
        <v>-0.96083468071325995</v>
      </c>
      <c r="J471" s="52">
        <v>-0.96083468071326295</v>
      </c>
      <c r="K471" s="52">
        <v>-0.96083468071326295</v>
      </c>
      <c r="L471" s="52">
        <v>-0.96083468071325995</v>
      </c>
      <c r="M471" s="52">
        <v>1.2680660933409</v>
      </c>
      <c r="N471" s="52">
        <v>-0.96083468071325995</v>
      </c>
      <c r="O471" s="52">
        <v>-0.96083468071326295</v>
      </c>
      <c r="P471" s="52">
        <v>-0.96083468071326295</v>
      </c>
      <c r="Q471" s="52">
        <v>0.93248206847177295</v>
      </c>
      <c r="R471" s="60">
        <v>-0.18319073724412394</v>
      </c>
      <c r="S471" s="52">
        <v>-0.51505452590242917</v>
      </c>
      <c r="T471" s="52">
        <v>-0.36755950872096022</v>
      </c>
      <c r="U471" s="61">
        <v>-0.48750549341700322</v>
      </c>
      <c r="W471" s="61"/>
    </row>
    <row r="472" spans="1:23" x14ac:dyDescent="0.2">
      <c r="A472" s="58" t="s">
        <v>717</v>
      </c>
      <c r="B472" s="65" t="s">
        <v>718</v>
      </c>
      <c r="C472" s="58"/>
      <c r="D472" s="65"/>
      <c r="E472" s="59">
        <v>-0.96083468071325995</v>
      </c>
      <c r="F472" s="52">
        <v>2.0410953044895801</v>
      </c>
      <c r="G472" s="52">
        <v>1.3271418759823701</v>
      </c>
      <c r="H472" s="52">
        <v>-0.96083468071326295</v>
      </c>
      <c r="I472" s="52">
        <v>-0.96083468071325995</v>
      </c>
      <c r="J472" s="52">
        <v>-0.96083468071326295</v>
      </c>
      <c r="K472" s="52">
        <v>-0.96083468071326295</v>
      </c>
      <c r="L472" s="52">
        <v>0.80366736847519205</v>
      </c>
      <c r="M472" s="52">
        <v>-0.96083468071326295</v>
      </c>
      <c r="N472" s="52">
        <v>-0.96083468071325995</v>
      </c>
      <c r="O472" s="52">
        <v>-0.96083468071326295</v>
      </c>
      <c r="P472" s="52">
        <v>-0.96083468071326295</v>
      </c>
      <c r="Q472" s="52">
        <v>-0.96083468071326295</v>
      </c>
      <c r="R472" s="60">
        <v>0.36164195476135685</v>
      </c>
      <c r="S472" s="52">
        <v>-0.60793427087557128</v>
      </c>
      <c r="T472" s="52">
        <v>-0.17701150392582546</v>
      </c>
      <c r="U472" s="61">
        <v>-0.96083468071326217</v>
      </c>
      <c r="W472" s="61"/>
    </row>
    <row r="473" spans="1:23" x14ac:dyDescent="0.2">
      <c r="A473" s="58" t="s">
        <v>717</v>
      </c>
      <c r="B473" s="65" t="s">
        <v>719</v>
      </c>
      <c r="C473" s="58"/>
      <c r="D473" s="65"/>
      <c r="E473" s="59">
        <v>1.5200413588038899</v>
      </c>
      <c r="F473" s="52">
        <v>2.4103913287765901</v>
      </c>
      <c r="G473" s="52">
        <v>2.45995311525501</v>
      </c>
      <c r="H473" s="52">
        <v>1.8392024912679199</v>
      </c>
      <c r="I473" s="52">
        <v>1.9025266488786801</v>
      </c>
      <c r="J473" s="52">
        <v>2.1300090917153298</v>
      </c>
      <c r="K473" s="52">
        <v>1.87867357766872</v>
      </c>
      <c r="L473" s="52">
        <v>1.7949419039937999</v>
      </c>
      <c r="M473" s="52">
        <v>1.52709109487951</v>
      </c>
      <c r="N473" s="52">
        <v>1.6806108560448001</v>
      </c>
      <c r="O473" s="52">
        <v>1.64478466669548</v>
      </c>
      <c r="P473" s="52">
        <v>1.59115479442527</v>
      </c>
      <c r="Q473" s="52">
        <v>1.94907645621148</v>
      </c>
      <c r="R473" s="60">
        <v>2.0573970735258529</v>
      </c>
      <c r="S473" s="52">
        <v>1.8466484634272078</v>
      </c>
      <c r="T473" s="52">
        <v>1.9403145123599392</v>
      </c>
      <c r="U473" s="61">
        <v>1.7164066933442574</v>
      </c>
      <c r="W473" s="61"/>
    </row>
    <row r="474" spans="1:23" x14ac:dyDescent="0.2">
      <c r="A474" s="58" t="s">
        <v>717</v>
      </c>
      <c r="B474" s="65" t="s">
        <v>720</v>
      </c>
      <c r="C474" s="63" t="s">
        <v>707</v>
      </c>
      <c r="D474" s="65"/>
      <c r="E474" s="59">
        <v>2.3846648494365699</v>
      </c>
      <c r="F474" s="52">
        <v>1.4194585589723301</v>
      </c>
      <c r="G474" s="52">
        <v>1.5887441467105099</v>
      </c>
      <c r="H474" s="52">
        <v>3.7525740100569398</v>
      </c>
      <c r="I474" s="52">
        <v>2.7574566541651899</v>
      </c>
      <c r="J474" s="52">
        <v>2.0285742729919098</v>
      </c>
      <c r="K474" s="52">
        <v>-0.96083468071326295</v>
      </c>
      <c r="L474" s="52">
        <v>3.6536488902856399</v>
      </c>
      <c r="M474" s="52">
        <v>1.2680660933409</v>
      </c>
      <c r="N474" s="52">
        <v>1.5206243568993301</v>
      </c>
      <c r="O474" s="52">
        <v>1.9409999675418199</v>
      </c>
      <c r="P474" s="52">
        <v>-0.96083468071326295</v>
      </c>
      <c r="Q474" s="52">
        <v>3.8541683398131199</v>
      </c>
      <c r="R474" s="60">
        <v>2.2863603912940875</v>
      </c>
      <c r="S474" s="52">
        <v>1.7493822460140755</v>
      </c>
      <c r="T474" s="52">
        <v>1.9880391994718585</v>
      </c>
      <c r="U474" s="61">
        <v>1.5887394958852519</v>
      </c>
      <c r="W474" s="61"/>
    </row>
    <row r="475" spans="1:23" x14ac:dyDescent="0.2">
      <c r="A475" s="58" t="s">
        <v>722</v>
      </c>
      <c r="B475" s="65" t="s">
        <v>721</v>
      </c>
      <c r="C475" s="58"/>
      <c r="D475" s="65"/>
      <c r="E475" s="59">
        <v>1.7617769955560301</v>
      </c>
      <c r="F475" s="52">
        <v>1.65768280620326</v>
      </c>
      <c r="G475" s="52">
        <v>2.24906728853888</v>
      </c>
      <c r="H475" s="52">
        <v>1.93124505889931</v>
      </c>
      <c r="I475" s="52">
        <v>2.3644530744456902</v>
      </c>
      <c r="J475" s="52">
        <v>1.37522015968222</v>
      </c>
      <c r="K475" s="52">
        <v>1.7713506535452199</v>
      </c>
      <c r="L475" s="52">
        <v>-0.96083468071325995</v>
      </c>
      <c r="M475" s="52">
        <v>0.95213128968887195</v>
      </c>
      <c r="N475" s="52">
        <v>2.2892618822966</v>
      </c>
      <c r="O475" s="52">
        <v>1.5307916216953199</v>
      </c>
      <c r="P475" s="52">
        <v>-0.96083468071326295</v>
      </c>
      <c r="Q475" s="52">
        <v>0.93248206847177295</v>
      </c>
      <c r="R475" s="60">
        <v>1.89994303729937</v>
      </c>
      <c r="S475" s="52">
        <v>1.1004640993297483</v>
      </c>
      <c r="T475" s="52">
        <v>1.4557880717606912</v>
      </c>
      <c r="U475" s="61">
        <v>0.9479252229376075</v>
      </c>
      <c r="W475" s="61"/>
    </row>
    <row r="476" spans="1:23" x14ac:dyDescent="0.2">
      <c r="A476" s="58" t="s">
        <v>722</v>
      </c>
      <c r="B476" s="65" t="s">
        <v>723</v>
      </c>
      <c r="C476" s="58"/>
      <c r="D476" s="65"/>
      <c r="E476" s="59">
        <v>-0.96083468071325995</v>
      </c>
      <c r="F476" s="52">
        <v>0.77767510810910401</v>
      </c>
      <c r="G476" s="52">
        <v>-0.96083468071326295</v>
      </c>
      <c r="H476" s="52">
        <v>1.63537431742689</v>
      </c>
      <c r="I476" s="52">
        <v>0.94460331723036695</v>
      </c>
      <c r="J476" s="52">
        <v>1.5316997731608599</v>
      </c>
      <c r="K476" s="52">
        <v>0.87336420613848598</v>
      </c>
      <c r="L476" s="52">
        <v>1.162365977224</v>
      </c>
      <c r="M476" s="52">
        <v>1.2680660933409</v>
      </c>
      <c r="N476" s="52">
        <v>-0.96083468071325995</v>
      </c>
      <c r="O476" s="52">
        <v>0.95543920263611204</v>
      </c>
      <c r="P476" s="52">
        <v>-0.96083468071326295</v>
      </c>
      <c r="Q476" s="52">
        <v>2.0497116650131102</v>
      </c>
      <c r="R476" s="60">
        <v>0.1228450160273678</v>
      </c>
      <c r="S476" s="52">
        <v>1.1560198734189224</v>
      </c>
      <c r="T476" s="52">
        <v>0.6968310479115648</v>
      </c>
      <c r="U476" s="61">
        <v>0.27087037655567481</v>
      </c>
      <c r="W476" s="61"/>
    </row>
    <row r="477" spans="1:23" x14ac:dyDescent="0.2">
      <c r="A477" s="58" t="s">
        <v>722</v>
      </c>
      <c r="B477" s="65" t="s">
        <v>724</v>
      </c>
      <c r="C477" s="58"/>
      <c r="D477" s="65"/>
      <c r="E477" s="59">
        <v>1.7617769955560301</v>
      </c>
      <c r="F477" s="52">
        <v>1.1339636018792001</v>
      </c>
      <c r="G477" s="52">
        <v>2.17131659182408</v>
      </c>
      <c r="H477" s="52">
        <v>1.11356767072243</v>
      </c>
      <c r="I477" s="52">
        <v>2.1842493474485898</v>
      </c>
      <c r="J477" s="52">
        <v>2.39746513813067</v>
      </c>
      <c r="K477" s="52">
        <v>1.5293042005439801</v>
      </c>
      <c r="L477" s="52">
        <v>1.7949419039937999</v>
      </c>
      <c r="M477" s="52">
        <v>2.6858200406258601</v>
      </c>
      <c r="N477" s="52">
        <v>-0.96083468071325995</v>
      </c>
      <c r="O477" s="52">
        <v>2.6899631342906001</v>
      </c>
      <c r="P477" s="52">
        <v>1.0536152962843901</v>
      </c>
      <c r="Q477" s="52">
        <v>2.8497562938130501</v>
      </c>
      <c r="R477" s="60">
        <v>1.5451562149954352</v>
      </c>
      <c r="S477" s="52">
        <v>2.1183561261485799</v>
      </c>
      <c r="T477" s="52">
        <v>1.8636006100805156</v>
      </c>
      <c r="U477" s="61">
        <v>1.4081250109186949</v>
      </c>
      <c r="W477" s="61"/>
    </row>
    <row r="478" spans="1:23" x14ac:dyDescent="0.2">
      <c r="A478" s="58" t="s">
        <v>726</v>
      </c>
      <c r="B478" s="65" t="s">
        <v>725</v>
      </c>
      <c r="C478" s="58"/>
      <c r="D478" s="65"/>
      <c r="E478" s="59">
        <v>-0.96083468071325995</v>
      </c>
      <c r="F478" s="52">
        <v>-0.96083468071325995</v>
      </c>
      <c r="G478" s="52">
        <v>-0.96083468071326295</v>
      </c>
      <c r="H478" s="52">
        <v>-0.96083468071326295</v>
      </c>
      <c r="I478" s="52">
        <v>0.60553730403337003</v>
      </c>
      <c r="J478" s="52">
        <v>0.99978294989446104</v>
      </c>
      <c r="K478" s="52">
        <v>-0.96083468071326295</v>
      </c>
      <c r="L478" s="52">
        <v>1.4494035110725501</v>
      </c>
      <c r="M478" s="52">
        <v>0.763751941753543</v>
      </c>
      <c r="N478" s="52">
        <v>-0.96083468071325995</v>
      </c>
      <c r="O478" s="52">
        <v>-0.96083468071326295</v>
      </c>
      <c r="P478" s="52">
        <v>-0.96083468071326295</v>
      </c>
      <c r="Q478" s="52">
        <v>0.93248206847177295</v>
      </c>
      <c r="R478" s="60">
        <v>-0.96083468071326139</v>
      </c>
      <c r="S478" s="52">
        <v>0.5715282052081323</v>
      </c>
      <c r="T478" s="52">
        <v>-0.10952196631248715</v>
      </c>
      <c r="U478" s="61">
        <v>-0.48750549341700322</v>
      </c>
      <c r="W478" s="61"/>
    </row>
    <row r="479" spans="1:23" x14ac:dyDescent="0.2">
      <c r="A479" s="58" t="s">
        <v>726</v>
      </c>
      <c r="B479" s="65" t="s">
        <v>727</v>
      </c>
      <c r="C479" s="58"/>
      <c r="D479" s="65"/>
      <c r="E479" s="59">
        <v>-0.96083468071325995</v>
      </c>
      <c r="F479" s="52">
        <v>1.8620887725165001</v>
      </c>
      <c r="G479" s="52">
        <v>1.9092386834269801</v>
      </c>
      <c r="H479" s="52">
        <v>1.39793496552248</v>
      </c>
      <c r="I479" s="52">
        <v>0.60553730403337003</v>
      </c>
      <c r="J479" s="52">
        <v>1.1996799042014199</v>
      </c>
      <c r="K479" s="52">
        <v>1.3911253460405</v>
      </c>
      <c r="L479" s="52">
        <v>1.162365977224</v>
      </c>
      <c r="M479" s="52">
        <v>0.763751941753543</v>
      </c>
      <c r="N479" s="52">
        <v>1.3406575696888601</v>
      </c>
      <c r="O479" s="52">
        <v>-0.96083468071326295</v>
      </c>
      <c r="P479" s="52">
        <v>-0.96083468071326295</v>
      </c>
      <c r="Q479" s="52">
        <v>1.1292936721139499</v>
      </c>
      <c r="R479" s="60">
        <v>1.0521069351881751</v>
      </c>
      <c r="S479" s="52">
        <v>1.0244920946505665</v>
      </c>
      <c r="T479" s="52">
        <v>1.0367653571117261</v>
      </c>
      <c r="U479" s="61">
        <v>0.13707047009407103</v>
      </c>
      <c r="W479" s="61"/>
    </row>
    <row r="480" spans="1:23" x14ac:dyDescent="0.2">
      <c r="A480" s="58" t="s">
        <v>726</v>
      </c>
      <c r="B480" s="65" t="s">
        <v>728</v>
      </c>
      <c r="C480" s="58"/>
      <c r="D480" s="65"/>
      <c r="E480" s="59">
        <v>-0.96083468071325995</v>
      </c>
      <c r="F480" s="52">
        <v>2.1229045821468899</v>
      </c>
      <c r="G480" s="52">
        <v>2.0891358202424799</v>
      </c>
      <c r="H480" s="52">
        <v>1.74088509451145</v>
      </c>
      <c r="I480" s="52">
        <v>1.9025266488786801</v>
      </c>
      <c r="J480" s="52">
        <v>1.6728556007939499</v>
      </c>
      <c r="K480" s="52">
        <v>2.2424208685858198</v>
      </c>
      <c r="L480" s="52">
        <v>2.3068871136640499</v>
      </c>
      <c r="M480" s="52">
        <v>1.2680660933409</v>
      </c>
      <c r="N480" s="52">
        <v>1.13499806235252</v>
      </c>
      <c r="O480" s="52">
        <v>1.40701279533895</v>
      </c>
      <c r="P480" s="52">
        <v>-0.96083468071326295</v>
      </c>
      <c r="Q480" s="52">
        <v>-0.96083468071326295</v>
      </c>
      <c r="R480" s="60">
        <v>1.2480227040468899</v>
      </c>
      <c r="S480" s="52">
        <v>1.8785512650526801</v>
      </c>
      <c r="T480" s="52">
        <v>1.5983163490501067</v>
      </c>
      <c r="U480" s="61">
        <v>0.1550853740662361</v>
      </c>
      <c r="W480" s="61"/>
    </row>
    <row r="481" spans="1:23" x14ac:dyDescent="0.2">
      <c r="A481" s="58" t="s">
        <v>726</v>
      </c>
      <c r="B481" s="65" t="s">
        <v>729</v>
      </c>
      <c r="C481" s="58"/>
      <c r="D481" s="65"/>
      <c r="E481" s="59">
        <v>1.64596636910607</v>
      </c>
      <c r="F481" s="52">
        <v>2.5937239928023699</v>
      </c>
      <c r="G481" s="52">
        <v>1.7036701641676999</v>
      </c>
      <c r="H481" s="52">
        <v>2.3197458974450602</v>
      </c>
      <c r="I481" s="52">
        <v>2.2468518196848999</v>
      </c>
      <c r="J481" s="52">
        <v>1.8014230222985199</v>
      </c>
      <c r="K481" s="52">
        <v>2.77420227821049</v>
      </c>
      <c r="L481" s="52">
        <v>2.15556580379313</v>
      </c>
      <c r="M481" s="52">
        <v>2.1826410674567098</v>
      </c>
      <c r="N481" s="52">
        <v>1.6806108560448001</v>
      </c>
      <c r="O481" s="52">
        <v>2.1866343329974098</v>
      </c>
      <c r="P481" s="52">
        <v>2.0916918753448002</v>
      </c>
      <c r="Q481" s="52">
        <v>2.23209308510086</v>
      </c>
      <c r="R481" s="60">
        <v>2.0657766058802998</v>
      </c>
      <c r="S481" s="52">
        <v>2.2321367982887503</v>
      </c>
      <c r="T481" s="52">
        <v>2.1581989349961059</v>
      </c>
      <c r="U481" s="61">
        <v>2.0477575373719676</v>
      </c>
      <c r="W481" s="61"/>
    </row>
    <row r="482" spans="1:23" x14ac:dyDescent="0.2">
      <c r="A482" s="58" t="s">
        <v>726</v>
      </c>
      <c r="B482" s="65" t="s">
        <v>730</v>
      </c>
      <c r="C482" s="58"/>
      <c r="D482" s="65"/>
      <c r="E482" s="59">
        <v>1.0588348295354899</v>
      </c>
      <c r="F482" s="52">
        <v>0.77767510810910401</v>
      </c>
      <c r="G482" s="52">
        <v>-0.96083468071326295</v>
      </c>
      <c r="H482" s="52">
        <v>-0.96083468071326295</v>
      </c>
      <c r="I482" s="52">
        <v>-0.96083468071325995</v>
      </c>
      <c r="J482" s="52">
        <v>-0.96083468071326295</v>
      </c>
      <c r="K482" s="52">
        <v>1.06733845990749</v>
      </c>
      <c r="L482" s="52">
        <v>-0.96083468071325995</v>
      </c>
      <c r="M482" s="52">
        <v>-0.96083468071326295</v>
      </c>
      <c r="N482" s="52">
        <v>-0.96083468071325995</v>
      </c>
      <c r="O482" s="52">
        <v>-0.96083468071326295</v>
      </c>
      <c r="P482" s="52">
        <v>-0.96083468071326295</v>
      </c>
      <c r="Q482" s="52">
        <v>-0.96083468071326295</v>
      </c>
      <c r="R482" s="60">
        <v>-2.1289855945482994E-2</v>
      </c>
      <c r="S482" s="52">
        <v>-0.5552000525891112</v>
      </c>
      <c r="T482" s="52">
        <v>-0.31790663185860973</v>
      </c>
      <c r="U482" s="61">
        <v>-0.96083468071326217</v>
      </c>
      <c r="W482" s="61"/>
    </row>
    <row r="483" spans="1:23" x14ac:dyDescent="0.2">
      <c r="A483" s="58" t="s">
        <v>726</v>
      </c>
      <c r="B483" s="65" t="s">
        <v>731</v>
      </c>
      <c r="C483" s="58"/>
      <c r="D483" s="65"/>
      <c r="E483" s="59">
        <v>1.5200413588038899</v>
      </c>
      <c r="F483" s="52">
        <v>1.8620887725165001</v>
      </c>
      <c r="G483" s="52">
        <v>2.0019894755902299</v>
      </c>
      <c r="H483" s="52">
        <v>2.38630411171513</v>
      </c>
      <c r="I483" s="52">
        <v>1.73792883332836</v>
      </c>
      <c r="J483" s="52">
        <v>2.39746513813067</v>
      </c>
      <c r="K483" s="52">
        <v>1.9785625155514399</v>
      </c>
      <c r="L483" s="52">
        <v>0.80366736847519205</v>
      </c>
      <c r="M483" s="52">
        <v>0.95213128968887195</v>
      </c>
      <c r="N483" s="52">
        <v>1.5206243568993301</v>
      </c>
      <c r="O483" s="52">
        <v>1.9409999675418199</v>
      </c>
      <c r="P483" s="52">
        <v>1.98188311784178</v>
      </c>
      <c r="Q483" s="52">
        <v>1.7239315249024101</v>
      </c>
      <c r="R483" s="60">
        <v>1.9426059296564375</v>
      </c>
      <c r="S483" s="52">
        <v>1.5739510290349066</v>
      </c>
      <c r="T483" s="52">
        <v>1.7377976515333649</v>
      </c>
      <c r="U483" s="61">
        <v>1.7918597417963349</v>
      </c>
      <c r="W483" s="61"/>
    </row>
    <row r="484" spans="1:23" x14ac:dyDescent="0.2">
      <c r="A484" s="58" t="s">
        <v>733</v>
      </c>
      <c r="B484" s="65" t="s">
        <v>732</v>
      </c>
      <c r="C484" s="58"/>
      <c r="D484" s="65"/>
      <c r="E484" s="59">
        <v>1.3820647390216501</v>
      </c>
      <c r="F484" s="52">
        <v>2.90251288947821</v>
      </c>
      <c r="G484" s="52">
        <v>-0.96083468071326295</v>
      </c>
      <c r="H484" s="52">
        <v>2.38630411171513</v>
      </c>
      <c r="I484" s="52">
        <v>2.3644530744456902</v>
      </c>
      <c r="J484" s="52">
        <v>1.37522015968222</v>
      </c>
      <c r="K484" s="52">
        <v>-0.96083468071326295</v>
      </c>
      <c r="L484" s="52">
        <v>2.4438325747411</v>
      </c>
      <c r="M484" s="52">
        <v>-0.96083468071326295</v>
      </c>
      <c r="N484" s="52">
        <v>-0.96083468071325995</v>
      </c>
      <c r="O484" s="52">
        <v>1.9409999675418199</v>
      </c>
      <c r="P484" s="52">
        <v>1.25587414609365</v>
      </c>
      <c r="Q484" s="52">
        <v>1.94907645621148</v>
      </c>
      <c r="R484" s="60">
        <v>1.4275117648754319</v>
      </c>
      <c r="S484" s="52">
        <v>0.85236728948849694</v>
      </c>
      <c r="T484" s="52">
        <v>1.1079870563271343</v>
      </c>
      <c r="U484" s="61">
        <v>1.0462789722834225</v>
      </c>
      <c r="W484" s="61"/>
    </row>
    <row r="485" spans="1:23" x14ac:dyDescent="0.2">
      <c r="A485" s="58" t="s">
        <v>733</v>
      </c>
      <c r="B485" s="65" t="s">
        <v>734</v>
      </c>
      <c r="C485" s="58"/>
      <c r="D485" s="65"/>
      <c r="E485" s="59">
        <v>1.0588348295354899</v>
      </c>
      <c r="F485" s="52">
        <v>-0.96083468071325995</v>
      </c>
      <c r="G485" s="52">
        <v>1.9092386834269801</v>
      </c>
      <c r="H485" s="52">
        <v>-0.96083468071326295</v>
      </c>
      <c r="I485" s="52">
        <v>1.3387558743552599</v>
      </c>
      <c r="J485" s="52">
        <v>1.5316997731608599</v>
      </c>
      <c r="K485" s="52">
        <v>1.06733845990749</v>
      </c>
      <c r="L485" s="52">
        <v>-0.96083468071325995</v>
      </c>
      <c r="M485" s="52">
        <v>1.52709109487951</v>
      </c>
      <c r="N485" s="52">
        <v>1.13499806235252</v>
      </c>
      <c r="O485" s="52">
        <v>2.460138534515</v>
      </c>
      <c r="P485" s="52">
        <v>-0.96083468071326295</v>
      </c>
      <c r="Q485" s="52">
        <v>1.1292936721139499</v>
      </c>
      <c r="R485" s="60">
        <v>0.26160103788398681</v>
      </c>
      <c r="S485" s="52">
        <v>0.90081010431797193</v>
      </c>
      <c r="T485" s="52">
        <v>0.61671718590286739</v>
      </c>
      <c r="U485" s="61">
        <v>0.94089889706705176</v>
      </c>
      <c r="W485" s="61"/>
    </row>
    <row r="486" spans="1:23" x14ac:dyDescent="0.2">
      <c r="A486" s="58" t="s">
        <v>736</v>
      </c>
      <c r="B486" s="65" t="s">
        <v>735</v>
      </c>
      <c r="C486" s="58"/>
      <c r="D486" s="65"/>
      <c r="E486" s="59">
        <v>1.0588348295354899</v>
      </c>
      <c r="F486" s="52">
        <v>-0.96083468071325995</v>
      </c>
      <c r="G486" s="52">
        <v>1.3271418759823701</v>
      </c>
      <c r="H486" s="52">
        <v>0.94716536330815004</v>
      </c>
      <c r="I486" s="52">
        <v>-0.96083468071325995</v>
      </c>
      <c r="J486" s="52">
        <v>1.37522015968222</v>
      </c>
      <c r="K486" s="52">
        <v>-0.96083468071326295</v>
      </c>
      <c r="L486" s="52">
        <v>-0.96083468071325995</v>
      </c>
      <c r="M486" s="52">
        <v>-0.96083468071326295</v>
      </c>
      <c r="N486" s="52">
        <v>-0.96083468071325995</v>
      </c>
      <c r="O486" s="52">
        <v>1.12216795099417</v>
      </c>
      <c r="P486" s="52">
        <v>-0.96083468071326295</v>
      </c>
      <c r="Q486" s="52">
        <v>-0.96083468071326295</v>
      </c>
      <c r="R486" s="60">
        <v>0.59307684702818753</v>
      </c>
      <c r="S486" s="52">
        <v>-0.4936237126341651</v>
      </c>
      <c r="T486" s="52">
        <v>-1.0645686117563977E-2</v>
      </c>
      <c r="U486" s="61">
        <v>-0.44008402278640396</v>
      </c>
      <c r="W486" s="61"/>
    </row>
    <row r="487" spans="1:23" x14ac:dyDescent="0.2">
      <c r="A487" s="58" t="s">
        <v>736</v>
      </c>
      <c r="B487" s="65" t="s">
        <v>737</v>
      </c>
      <c r="C487" s="58"/>
      <c r="D487" s="65"/>
      <c r="E487" s="59">
        <v>1.3820647390216501</v>
      </c>
      <c r="F487" s="52">
        <v>-0.96083468071325995</v>
      </c>
      <c r="G487" s="52">
        <v>2.0891358202424799</v>
      </c>
      <c r="H487" s="52">
        <v>1.8392024912679199</v>
      </c>
      <c r="I487" s="52">
        <v>1.2189509351359</v>
      </c>
      <c r="J487" s="52">
        <v>-0.96083468071326295</v>
      </c>
      <c r="K487" s="52">
        <v>1.6553976168720399</v>
      </c>
      <c r="L487" s="52">
        <v>1.9864925789817001</v>
      </c>
      <c r="M487" s="52">
        <v>1.11872975912899</v>
      </c>
      <c r="N487" s="52">
        <v>2.2892618822966</v>
      </c>
      <c r="O487" s="52">
        <v>2.3964684018386002</v>
      </c>
      <c r="P487" s="52">
        <v>-0.96083468071326295</v>
      </c>
      <c r="Q487" s="52">
        <v>1.1292936721139499</v>
      </c>
      <c r="R487" s="60">
        <v>1.0873920924546976</v>
      </c>
      <c r="S487" s="52">
        <v>1.0037472418810733</v>
      </c>
      <c r="T487" s="52">
        <v>1.0409227310249065</v>
      </c>
      <c r="U487" s="61">
        <v>1.2135473188839718</v>
      </c>
      <c r="W487" s="61"/>
    </row>
    <row r="488" spans="1:23" x14ac:dyDescent="0.2">
      <c r="A488" s="58" t="s">
        <v>739</v>
      </c>
      <c r="B488" s="65" t="s">
        <v>738</v>
      </c>
      <c r="C488" s="58"/>
      <c r="D488" s="65"/>
      <c r="E488" s="59">
        <v>-0.96083468071325995</v>
      </c>
      <c r="F488" s="52">
        <v>1.28376166284018</v>
      </c>
      <c r="G488" s="52">
        <v>-0.96083468071326295</v>
      </c>
      <c r="H488" s="52">
        <v>1.11356767072243</v>
      </c>
      <c r="I488" s="52">
        <v>0.60553730403337003</v>
      </c>
      <c r="J488" s="52">
        <v>1.5316997731608599</v>
      </c>
      <c r="K488" s="52">
        <v>0.87336420613848598</v>
      </c>
      <c r="L488" s="52">
        <v>-0.96083468071325995</v>
      </c>
      <c r="M488" s="52">
        <v>-0.96083468071326295</v>
      </c>
      <c r="N488" s="52">
        <v>-0.96083468071325995</v>
      </c>
      <c r="O488" s="52">
        <v>0.76689321525821896</v>
      </c>
      <c r="P488" s="52">
        <v>-0.96083468071326295</v>
      </c>
      <c r="Q488" s="52">
        <v>1.30245100596395</v>
      </c>
      <c r="R488" s="60">
        <v>0.11891499303402178</v>
      </c>
      <c r="S488" s="52">
        <v>0.21778638438123857</v>
      </c>
      <c r="T488" s="52">
        <v>0.17384354378247557</v>
      </c>
      <c r="U488" s="61">
        <v>3.6918714948911524E-2</v>
      </c>
      <c r="W488" s="61"/>
    </row>
    <row r="489" spans="1:23" x14ac:dyDescent="0.2">
      <c r="A489" s="58" t="s">
        <v>739</v>
      </c>
      <c r="B489" s="65" t="s">
        <v>740</v>
      </c>
      <c r="C489" s="63" t="s">
        <v>694</v>
      </c>
      <c r="D489" s="65"/>
      <c r="E489" s="59">
        <v>1.22948320632923</v>
      </c>
      <c r="F489" s="52">
        <v>1.76350288247843</v>
      </c>
      <c r="G489" s="52">
        <v>1.1760927500768099</v>
      </c>
      <c r="H489" s="52">
        <v>0.94716536330815004</v>
      </c>
      <c r="I489" s="52">
        <v>1.2189509351359</v>
      </c>
      <c r="J489" s="52">
        <v>1.1996799042014199</v>
      </c>
      <c r="K489" s="52">
        <v>0.87336420613848598</v>
      </c>
      <c r="L489" s="52">
        <v>0.80366736847519205</v>
      </c>
      <c r="M489" s="52">
        <v>0.763751941753543</v>
      </c>
      <c r="N489" s="52">
        <v>1.5206243568993301</v>
      </c>
      <c r="O489" s="52">
        <v>1.9409999675418199</v>
      </c>
      <c r="P489" s="52">
        <v>-0.96083468071326295</v>
      </c>
      <c r="Q489" s="52">
        <v>-0.96083468071326295</v>
      </c>
      <c r="R489" s="60">
        <v>1.279061050548155</v>
      </c>
      <c r="S489" s="52">
        <v>0.9718828711409081</v>
      </c>
      <c r="T489" s="52">
        <v>1.108406506433018</v>
      </c>
      <c r="U489" s="61">
        <v>0.38498874075365608</v>
      </c>
      <c r="W489" s="61"/>
    </row>
    <row r="490" spans="1:23" x14ac:dyDescent="0.2">
      <c r="A490" s="58" t="s">
        <v>739</v>
      </c>
      <c r="B490" s="65" t="s">
        <v>741</v>
      </c>
      <c r="C490" s="58"/>
      <c r="D490" s="65"/>
      <c r="E490" s="59">
        <v>-0.96083468071325995</v>
      </c>
      <c r="F490" s="52">
        <v>1.4194585589723301</v>
      </c>
      <c r="G490" s="52">
        <v>-0.96083468071326295</v>
      </c>
      <c r="H490" s="52">
        <v>0.94716536330815004</v>
      </c>
      <c r="I490" s="52">
        <v>1.82257385020777</v>
      </c>
      <c r="J490" s="52">
        <v>1.1996799042014199</v>
      </c>
      <c r="K490" s="52">
        <v>-0.96083468071326295</v>
      </c>
      <c r="L490" s="52">
        <v>1.57400739637877</v>
      </c>
      <c r="M490" s="52">
        <v>1.6410232618985301</v>
      </c>
      <c r="N490" s="52">
        <v>1.13499806235252</v>
      </c>
      <c r="O490" s="52">
        <v>-0.96083468071326295</v>
      </c>
      <c r="P490" s="52">
        <v>1.86302273656401</v>
      </c>
      <c r="Q490" s="52">
        <v>1.30245100596395</v>
      </c>
      <c r="R490" s="60">
        <v>0.11123864021348931</v>
      </c>
      <c r="S490" s="52">
        <v>1.0552899463946455</v>
      </c>
      <c r="T490" s="52">
        <v>0.63571158809190942</v>
      </c>
      <c r="U490" s="61">
        <v>0.83490928104180417</v>
      </c>
      <c r="W490" s="61"/>
    </row>
    <row r="491" spans="1:23" x14ac:dyDescent="0.2">
      <c r="A491" s="58" t="s">
        <v>743</v>
      </c>
      <c r="B491" s="65" t="s">
        <v>742</v>
      </c>
      <c r="C491" s="62" t="s">
        <v>744</v>
      </c>
      <c r="D491" s="65"/>
      <c r="E491" s="59">
        <v>3.01785455950353</v>
      </c>
      <c r="F491" s="52">
        <v>2.2737970967568102</v>
      </c>
      <c r="G491" s="52">
        <v>2.17131659182408</v>
      </c>
      <c r="H491" s="52">
        <v>1.74088509451145</v>
      </c>
      <c r="I491" s="52">
        <v>1.9025266488786801</v>
      </c>
      <c r="J491" s="52">
        <v>2.1300090917153298</v>
      </c>
      <c r="K491" s="52">
        <v>2.07198095529069</v>
      </c>
      <c r="L491" s="52">
        <v>2.8410340133282701</v>
      </c>
      <c r="M491" s="52">
        <v>3.8800439445254198</v>
      </c>
      <c r="N491" s="52">
        <v>3.5794500967892402</v>
      </c>
      <c r="O491" s="52">
        <v>2.3298580713658601</v>
      </c>
      <c r="P491" s="52">
        <v>3.4359926960021001</v>
      </c>
      <c r="Q491" s="52">
        <v>4.7705047822182802</v>
      </c>
      <c r="R491" s="60">
        <v>2.3009633356489676</v>
      </c>
      <c r="S491" s="52">
        <v>2.565118930747678</v>
      </c>
      <c r="T491" s="52">
        <v>2.4477164440371397</v>
      </c>
      <c r="U491" s="61">
        <v>3.5289514115938698</v>
      </c>
      <c r="W491" s="61"/>
    </row>
    <row r="492" spans="1:23" x14ac:dyDescent="0.2">
      <c r="A492" s="58" t="s">
        <v>743</v>
      </c>
      <c r="B492" s="65" t="s">
        <v>745</v>
      </c>
      <c r="C492" s="63" t="s">
        <v>746</v>
      </c>
      <c r="D492" s="65"/>
      <c r="E492" s="59">
        <v>-0.96083468071325995</v>
      </c>
      <c r="F492" s="52">
        <v>1.65768280620326</v>
      </c>
      <c r="G492" s="52">
        <v>0.81624482152445299</v>
      </c>
      <c r="H492" s="52">
        <v>1.2627464027137301</v>
      </c>
      <c r="I492" s="52">
        <v>-0.96083468071325995</v>
      </c>
      <c r="J492" s="52">
        <v>0.99978294989446104</v>
      </c>
      <c r="K492" s="52">
        <v>-0.96083468071326295</v>
      </c>
      <c r="L492" s="52">
        <v>-0.96083468071325995</v>
      </c>
      <c r="M492" s="52">
        <v>1.2680660933409</v>
      </c>
      <c r="N492" s="52">
        <v>-0.96083468071325995</v>
      </c>
      <c r="O492" s="52">
        <v>-0.96083468071326295</v>
      </c>
      <c r="P492" s="52">
        <v>-0.96083468071326295</v>
      </c>
      <c r="Q492" s="52">
        <v>-0.96083468071326295</v>
      </c>
      <c r="R492" s="60">
        <v>0.6939598374320457</v>
      </c>
      <c r="S492" s="52">
        <v>-0.12293099978088433</v>
      </c>
      <c r="T492" s="52">
        <v>0.24013159453597352</v>
      </c>
      <c r="U492" s="61">
        <v>-0.96083468071326217</v>
      </c>
      <c r="W492" s="61"/>
    </row>
    <row r="493" spans="1:23" x14ac:dyDescent="0.2">
      <c r="A493" s="58" t="s">
        <v>748</v>
      </c>
      <c r="B493" s="65" t="s">
        <v>747</v>
      </c>
      <c r="C493" s="63" t="s">
        <v>749</v>
      </c>
      <c r="D493" s="65"/>
      <c r="E493" s="59">
        <v>8.3713529109291205</v>
      </c>
      <c r="F493" s="52">
        <v>8.0188371775240093</v>
      </c>
      <c r="G493" s="52">
        <v>8.5872426475758505</v>
      </c>
      <c r="H493" s="52">
        <v>8.1879862649874902</v>
      </c>
      <c r="I493" s="52">
        <v>8.0648965098878609</v>
      </c>
      <c r="J493" s="52">
        <v>8.5721965448101596</v>
      </c>
      <c r="K493" s="52">
        <v>8.4373994271855697</v>
      </c>
      <c r="L493" s="52">
        <v>8.8569248373924196</v>
      </c>
      <c r="M493" s="52">
        <v>8.0188509519874493</v>
      </c>
      <c r="N493" s="52">
        <v>7.5014869110401801</v>
      </c>
      <c r="O493" s="52">
        <v>7.6998219904356304</v>
      </c>
      <c r="P493" s="52">
        <v>7.1876147470117404</v>
      </c>
      <c r="Q493" s="52">
        <v>8.0496705005811506</v>
      </c>
      <c r="R493" s="60">
        <v>8.2913547502541185</v>
      </c>
      <c r="S493" s="52">
        <v>8.3900536542526911</v>
      </c>
      <c r="T493" s="52">
        <v>8.3461874746977696</v>
      </c>
      <c r="U493" s="61">
        <v>7.6096485372671756</v>
      </c>
      <c r="W493" s="61"/>
    </row>
    <row r="494" spans="1:23" x14ac:dyDescent="0.2">
      <c r="A494" s="58" t="s">
        <v>748</v>
      </c>
      <c r="B494" s="65" t="s">
        <v>750</v>
      </c>
      <c r="C494" s="58"/>
      <c r="D494" s="65"/>
      <c r="E494" s="59">
        <v>2.7637758332766702</v>
      </c>
      <c r="F494" s="52">
        <v>2.5351640297203102</v>
      </c>
      <c r="G494" s="52">
        <v>2.8070369024168502</v>
      </c>
      <c r="H494" s="52">
        <v>3.0518114844234199</v>
      </c>
      <c r="I494" s="52">
        <v>2.3068503984172701</v>
      </c>
      <c r="J494" s="52">
        <v>1.9194646366849399</v>
      </c>
      <c r="K494" s="52">
        <v>2.7175047930129099</v>
      </c>
      <c r="L494" s="52">
        <v>2.5077202088681299</v>
      </c>
      <c r="M494" s="52">
        <v>2.6858200406258601</v>
      </c>
      <c r="N494" s="52">
        <v>-0.96083468071325995</v>
      </c>
      <c r="O494" s="52">
        <v>2.0276089247128501</v>
      </c>
      <c r="P494" s="52">
        <v>1.43323248449855</v>
      </c>
      <c r="Q494" s="52">
        <v>2.60714046269596</v>
      </c>
      <c r="R494" s="60">
        <v>2.7894470624593124</v>
      </c>
      <c r="S494" s="52">
        <v>2.4274720155218219</v>
      </c>
      <c r="T494" s="52">
        <v>2.5883498141607064</v>
      </c>
      <c r="U494" s="61">
        <v>1.276786797798525</v>
      </c>
      <c r="W494" s="61"/>
    </row>
    <row r="495" spans="1:23" x14ac:dyDescent="0.2">
      <c r="A495" s="58" t="s">
        <v>748</v>
      </c>
      <c r="B495" s="65" t="s">
        <v>751</v>
      </c>
      <c r="C495" s="58"/>
      <c r="D495" s="65"/>
      <c r="E495" s="59">
        <v>-0.96083468071325995</v>
      </c>
      <c r="F495" s="52">
        <v>-0.96083468071325995</v>
      </c>
      <c r="G495" s="52">
        <v>-0.96083468071326295</v>
      </c>
      <c r="H495" s="52">
        <v>-0.96083468071326295</v>
      </c>
      <c r="I495" s="52">
        <v>0.60553730403337003</v>
      </c>
      <c r="J495" s="52">
        <v>-0.96083468071326295</v>
      </c>
      <c r="K495" s="52">
        <v>0.87336420613848598</v>
      </c>
      <c r="L495" s="52">
        <v>0.99413602267220202</v>
      </c>
      <c r="M495" s="52">
        <v>-0.96083468071326295</v>
      </c>
      <c r="N495" s="52">
        <v>-0.96083468071325995</v>
      </c>
      <c r="O495" s="52">
        <v>-0.96083468071326295</v>
      </c>
      <c r="P495" s="52">
        <v>-0.96083468071326295</v>
      </c>
      <c r="Q495" s="52">
        <v>-0.96083468071326295</v>
      </c>
      <c r="R495" s="60">
        <v>-0.96083468071326139</v>
      </c>
      <c r="S495" s="52">
        <v>0.11027363428350642</v>
      </c>
      <c r="T495" s="52">
        <v>-0.3657745057150571</v>
      </c>
      <c r="U495" s="61">
        <v>-0.96083468071326217</v>
      </c>
      <c r="W495" s="61"/>
    </row>
    <row r="496" spans="1:23" x14ac:dyDescent="0.2">
      <c r="A496" s="58" t="s">
        <v>748</v>
      </c>
      <c r="B496" s="65" t="s">
        <v>752</v>
      </c>
      <c r="C496" s="58"/>
      <c r="D496" s="65"/>
      <c r="E496" s="59">
        <v>4.2740845449482698</v>
      </c>
      <c r="F496" s="52">
        <v>3.7782537552494802</v>
      </c>
      <c r="G496" s="52">
        <v>4.4570126685781597</v>
      </c>
      <c r="H496" s="52">
        <v>4.4257852048948303</v>
      </c>
      <c r="I496" s="52">
        <v>4.42463343745335</v>
      </c>
      <c r="J496" s="52">
        <v>4.3096836028098897</v>
      </c>
      <c r="K496" s="52">
        <v>4.2654201182348004</v>
      </c>
      <c r="L496" s="52">
        <v>4.4065058915413804</v>
      </c>
      <c r="M496" s="52">
        <v>3.9030651822987799</v>
      </c>
      <c r="N496" s="52">
        <v>3.7694183929985301</v>
      </c>
      <c r="O496" s="52">
        <v>3.6856391948552201</v>
      </c>
      <c r="P496" s="52">
        <v>3.47704573573967</v>
      </c>
      <c r="Q496" s="52">
        <v>4.8563693132674102</v>
      </c>
      <c r="R496" s="60">
        <v>4.2337840434176846</v>
      </c>
      <c r="S496" s="52">
        <v>4.26186164646764</v>
      </c>
      <c r="T496" s="52">
        <v>4.2493827117787708</v>
      </c>
      <c r="U496" s="61">
        <v>3.9471181592152078</v>
      </c>
      <c r="W496" s="61"/>
    </row>
    <row r="497" spans="1:23" x14ac:dyDescent="0.2">
      <c r="A497" s="58" t="s">
        <v>748</v>
      </c>
      <c r="B497" s="65" t="s">
        <v>753</v>
      </c>
      <c r="C497" s="58"/>
      <c r="D497" s="65"/>
      <c r="E497" s="59">
        <v>-0.96083468071325995</v>
      </c>
      <c r="F497" s="52">
        <v>-0.96083468071325995</v>
      </c>
      <c r="G497" s="52">
        <v>-0.96083468071326295</v>
      </c>
      <c r="H497" s="52">
        <v>0.94716536330815004</v>
      </c>
      <c r="I497" s="52">
        <v>1.08828867902157</v>
      </c>
      <c r="J497" s="52">
        <v>0.99978294989446104</v>
      </c>
      <c r="K497" s="52">
        <v>1.06733845990749</v>
      </c>
      <c r="L497" s="52">
        <v>0.80366736847519205</v>
      </c>
      <c r="M497" s="52">
        <v>1.11872975912899</v>
      </c>
      <c r="N497" s="52">
        <v>-0.96083468071325995</v>
      </c>
      <c r="O497" s="52">
        <v>-0.96083468071326295</v>
      </c>
      <c r="P497" s="52">
        <v>-0.96083468071326295</v>
      </c>
      <c r="Q497" s="52">
        <v>0.93248206847177295</v>
      </c>
      <c r="R497" s="60">
        <v>-0.48383466970790817</v>
      </c>
      <c r="S497" s="52">
        <v>1.0155614432855404</v>
      </c>
      <c r="T497" s="52">
        <v>0.34916317084400783</v>
      </c>
      <c r="U497" s="61">
        <v>-0.48750549341700322</v>
      </c>
      <c r="W497" s="61"/>
    </row>
    <row r="498" spans="1:23" x14ac:dyDescent="0.2">
      <c r="A498" s="58" t="s">
        <v>755</v>
      </c>
      <c r="B498" s="65" t="s">
        <v>754</v>
      </c>
      <c r="C498" s="63" t="s">
        <v>756</v>
      </c>
      <c r="D498" s="65"/>
      <c r="E498" s="59">
        <v>7.6928005052069102</v>
      </c>
      <c r="F498" s="52">
        <v>7.4056447138889698</v>
      </c>
      <c r="G498" s="52">
        <v>7.8930226296800301</v>
      </c>
      <c r="H498" s="52">
        <v>7.7857885226086001</v>
      </c>
      <c r="I498" s="52">
        <v>7.4299674324857996</v>
      </c>
      <c r="J498" s="52">
        <v>7.9666588820938404</v>
      </c>
      <c r="K498" s="52">
        <v>7.7131403087528696</v>
      </c>
      <c r="L498" s="52">
        <v>7.93167406015134</v>
      </c>
      <c r="M498" s="52">
        <v>7.5981683664653996</v>
      </c>
      <c r="N498" s="52">
        <v>6.7928646458761497</v>
      </c>
      <c r="O498" s="52">
        <v>7.3530203806689203</v>
      </c>
      <c r="P498" s="52">
        <v>6.8158683623824503</v>
      </c>
      <c r="Q498" s="52">
        <v>7.7333671150628298</v>
      </c>
      <c r="R498" s="60">
        <v>7.6943140928461276</v>
      </c>
      <c r="S498" s="52">
        <v>7.7279218099898497</v>
      </c>
      <c r="T498" s="52">
        <v>7.7129850468148611</v>
      </c>
      <c r="U498" s="61">
        <v>7.1737801259975873</v>
      </c>
      <c r="W498" s="61"/>
    </row>
    <row r="499" spans="1:23" x14ac:dyDescent="0.2">
      <c r="A499" s="58" t="s">
        <v>755</v>
      </c>
      <c r="B499" s="65" t="s">
        <v>757</v>
      </c>
      <c r="C499" s="58"/>
      <c r="D499" s="65"/>
      <c r="E499" s="59">
        <v>3.9952190776934602</v>
      </c>
      <c r="F499" s="52">
        <v>3.5606488659022202</v>
      </c>
      <c r="G499" s="52">
        <v>4.3726795854037501</v>
      </c>
      <c r="H499" s="52">
        <v>4.5028051070782302</v>
      </c>
      <c r="I499" s="52">
        <v>3.60929093404315</v>
      </c>
      <c r="J499" s="52">
        <v>3.9141786437833899</v>
      </c>
      <c r="K499" s="52">
        <v>4.0527146237737703</v>
      </c>
      <c r="L499" s="52">
        <v>3.9807333033518502</v>
      </c>
      <c r="M499" s="52">
        <v>4.05468148843328</v>
      </c>
      <c r="N499" s="52">
        <v>3.4958572471839702</v>
      </c>
      <c r="O499" s="52">
        <v>3.71203266905676</v>
      </c>
      <c r="P499" s="52">
        <v>3.2589950344696401</v>
      </c>
      <c r="Q499" s="52">
        <v>4.4951549715235597</v>
      </c>
      <c r="R499" s="60">
        <v>4.1078381590194155</v>
      </c>
      <c r="S499" s="52">
        <v>3.9223197986770884</v>
      </c>
      <c r="T499" s="52">
        <v>4.0047724032736784</v>
      </c>
      <c r="U499" s="61">
        <v>3.7405099805584823</v>
      </c>
      <c r="W499" s="61"/>
    </row>
    <row r="500" spans="1:23" x14ac:dyDescent="0.2">
      <c r="A500" s="58" t="s">
        <v>755</v>
      </c>
      <c r="B500" s="65" t="s">
        <v>758</v>
      </c>
      <c r="C500" s="58"/>
      <c r="D500" s="65"/>
      <c r="E500" s="59">
        <v>2.3105275368407501</v>
      </c>
      <c r="F500" s="52">
        <v>2.1229045821468899</v>
      </c>
      <c r="G500" s="52">
        <v>1.5887441467105099</v>
      </c>
      <c r="H500" s="52">
        <v>2.4499266265781698</v>
      </c>
      <c r="I500" s="52">
        <v>1.2189509351359</v>
      </c>
      <c r="J500" s="52">
        <v>2.69097970263363</v>
      </c>
      <c r="K500" s="52">
        <v>1.87867357766872</v>
      </c>
      <c r="L500" s="52">
        <v>1.3130115977866099</v>
      </c>
      <c r="M500" s="52">
        <v>2.1826410674567098</v>
      </c>
      <c r="N500" s="52">
        <v>-0.96083468071325995</v>
      </c>
      <c r="O500" s="52">
        <v>1.7504265064495499</v>
      </c>
      <c r="P500" s="52">
        <v>1.7334833144781301</v>
      </c>
      <c r="Q500" s="52">
        <v>2.0497116650131102</v>
      </c>
      <c r="R500" s="60">
        <v>2.11802572306908</v>
      </c>
      <c r="S500" s="52">
        <v>1.8568513761363139</v>
      </c>
      <c r="T500" s="52">
        <v>1.9729288636619877</v>
      </c>
      <c r="U500" s="61">
        <v>1.1431967013068824</v>
      </c>
      <c r="W500" s="61"/>
    </row>
    <row r="501" spans="1:23" x14ac:dyDescent="0.2">
      <c r="A501" s="58" t="s">
        <v>760</v>
      </c>
      <c r="B501" s="65" t="s">
        <v>759</v>
      </c>
      <c r="C501" s="58"/>
      <c r="D501" s="65"/>
      <c r="E501" s="59">
        <v>0.86525916429802696</v>
      </c>
      <c r="F501" s="52">
        <v>0.77767510810910401</v>
      </c>
      <c r="G501" s="52">
        <v>-0.96083468071326295</v>
      </c>
      <c r="H501" s="52">
        <v>-0.96083468071326295</v>
      </c>
      <c r="I501" s="52">
        <v>-0.96083468071325995</v>
      </c>
      <c r="J501" s="52">
        <v>-0.96083468071326295</v>
      </c>
      <c r="K501" s="52">
        <v>1.06733845990749</v>
      </c>
      <c r="L501" s="52">
        <v>-0.96083468071325995</v>
      </c>
      <c r="M501" s="52">
        <v>-0.96083468071326295</v>
      </c>
      <c r="N501" s="52">
        <v>-0.96083468071325995</v>
      </c>
      <c r="O501" s="52">
        <v>-0.96083468071326295</v>
      </c>
      <c r="P501" s="52">
        <v>-0.96083468071326295</v>
      </c>
      <c r="Q501" s="52">
        <v>-0.96083468071326295</v>
      </c>
      <c r="R501" s="60">
        <v>-6.968377225484873E-2</v>
      </c>
      <c r="S501" s="52">
        <v>-0.5552000525891112</v>
      </c>
      <c r="T501" s="52">
        <v>-0.33941503910721671</v>
      </c>
      <c r="U501" s="61">
        <v>-0.96083468071326217</v>
      </c>
      <c r="W501" s="61"/>
    </row>
    <row r="502" spans="1:23" x14ac:dyDescent="0.2">
      <c r="A502" s="58" t="s">
        <v>762</v>
      </c>
      <c r="B502" s="65" t="s">
        <v>761</v>
      </c>
      <c r="C502" s="63" t="s">
        <v>756</v>
      </c>
      <c r="D502" s="65"/>
      <c r="E502" s="59">
        <v>4.70866966394457</v>
      </c>
      <c r="F502" s="52">
        <v>4.5438225324529604</v>
      </c>
      <c r="G502" s="52">
        <v>5.0740550215406399</v>
      </c>
      <c r="H502" s="52">
        <v>4.8830019843712096</v>
      </c>
      <c r="I502" s="52">
        <v>4.7719309919791604</v>
      </c>
      <c r="J502" s="52">
        <v>5.2004841216673299</v>
      </c>
      <c r="K502" s="52">
        <v>4.8572960886330296</v>
      </c>
      <c r="L502" s="52">
        <v>4.9105558547254704</v>
      </c>
      <c r="M502" s="52">
        <v>4.7442519866725599</v>
      </c>
      <c r="N502" s="52">
        <v>4.39501625960881</v>
      </c>
      <c r="O502" s="52">
        <v>4.7099051397797096</v>
      </c>
      <c r="P502" s="52">
        <v>4.1953605801451799</v>
      </c>
      <c r="Q502" s="52">
        <v>5.0510245539128604</v>
      </c>
      <c r="R502" s="60">
        <v>4.8023873005773448</v>
      </c>
      <c r="S502" s="52">
        <v>4.8969038087355106</v>
      </c>
      <c r="T502" s="52">
        <v>4.8548964717763257</v>
      </c>
      <c r="U502" s="61">
        <v>4.5878266333616402</v>
      </c>
      <c r="W502" s="61"/>
    </row>
    <row r="503" spans="1:23" x14ac:dyDescent="0.2">
      <c r="A503" s="58" t="s">
        <v>762</v>
      </c>
      <c r="B503" s="65" t="s">
        <v>763</v>
      </c>
      <c r="C503" s="58"/>
      <c r="D503" s="65"/>
      <c r="E503" s="59">
        <v>2.87083370540131</v>
      </c>
      <c r="F503" s="52">
        <v>2.0410953044895801</v>
      </c>
      <c r="G503" s="52">
        <v>2.6439076174749401</v>
      </c>
      <c r="H503" s="52">
        <v>2.5693266582143601</v>
      </c>
      <c r="I503" s="52">
        <v>1.6480063240018601</v>
      </c>
      <c r="J503" s="52">
        <v>1.8014230222985199</v>
      </c>
      <c r="K503" s="52">
        <v>2.8287555697920599</v>
      </c>
      <c r="L503" s="52">
        <v>2.8410340133282701</v>
      </c>
      <c r="M503" s="52">
        <v>2.02367493673805</v>
      </c>
      <c r="N503" s="52">
        <v>1.6806108560448001</v>
      </c>
      <c r="O503" s="52">
        <v>2.2600227922217599</v>
      </c>
      <c r="P503" s="52">
        <v>2.0916918753448002</v>
      </c>
      <c r="Q503" s="52">
        <v>2.3153083988954699</v>
      </c>
      <c r="R503" s="60">
        <v>2.5312908213950478</v>
      </c>
      <c r="S503" s="52">
        <v>2.2285787732317521</v>
      </c>
      <c r="T503" s="52">
        <v>2.363117461304328</v>
      </c>
      <c r="U503" s="61">
        <v>2.0869084806267075</v>
      </c>
      <c r="W503" s="61"/>
    </row>
    <row r="504" spans="1:23" x14ac:dyDescent="0.2">
      <c r="A504" s="58" t="s">
        <v>765</v>
      </c>
      <c r="B504" s="65" t="s">
        <v>764</v>
      </c>
      <c r="C504" s="58"/>
      <c r="D504" s="65"/>
      <c r="E504" s="59">
        <v>2.0620871661328399</v>
      </c>
      <c r="F504" s="52">
        <v>1.76350288247843</v>
      </c>
      <c r="G504" s="52">
        <v>-0.96083468071326295</v>
      </c>
      <c r="H504" s="52">
        <v>0.75903686105347301</v>
      </c>
      <c r="I504" s="52">
        <v>1.5521042168635</v>
      </c>
      <c r="J504" s="52">
        <v>-0.96083468071326295</v>
      </c>
      <c r="K504" s="52">
        <v>1.2382964188050101</v>
      </c>
      <c r="L504" s="52">
        <v>1.8938939992838399</v>
      </c>
      <c r="M504" s="52">
        <v>1.7466128186422201</v>
      </c>
      <c r="N504" s="52">
        <v>1.5206243568993301</v>
      </c>
      <c r="O504" s="52">
        <v>2.0276089247128501</v>
      </c>
      <c r="P504" s="52">
        <v>1.0536152962843901</v>
      </c>
      <c r="Q504" s="52">
        <v>1.1292936721139499</v>
      </c>
      <c r="R504" s="60">
        <v>0.90594805723786997</v>
      </c>
      <c r="S504" s="52">
        <v>1.0940145545762614</v>
      </c>
      <c r="T504" s="52">
        <v>1.0104294446480875</v>
      </c>
      <c r="U504" s="61">
        <v>1.43278556250263</v>
      </c>
      <c r="W504" s="61"/>
    </row>
    <row r="505" spans="1:23" x14ac:dyDescent="0.2">
      <c r="A505" s="58" t="s">
        <v>767</v>
      </c>
      <c r="B505" s="65" t="s">
        <v>766</v>
      </c>
      <c r="C505" s="63" t="s">
        <v>756</v>
      </c>
      <c r="D505" s="65"/>
      <c r="E505" s="59">
        <v>2.3846648494365699</v>
      </c>
      <c r="F505" s="52">
        <v>2.2737970967568102</v>
      </c>
      <c r="G505" s="52">
        <v>2.7003585346039198</v>
      </c>
      <c r="H505" s="52">
        <v>1.74088509451145</v>
      </c>
      <c r="I505" s="52">
        <v>2.3644530744456902</v>
      </c>
      <c r="J505" s="52">
        <v>2.8180106989974099</v>
      </c>
      <c r="K505" s="52">
        <v>2.77420227821049</v>
      </c>
      <c r="L505" s="52">
        <v>3.11160927681868</v>
      </c>
      <c r="M505" s="52">
        <v>2.1053463940125701</v>
      </c>
      <c r="N505" s="52">
        <v>1.9555381437146799</v>
      </c>
      <c r="O505" s="52">
        <v>2.5796224511638801</v>
      </c>
      <c r="P505" s="52">
        <v>1.0536152962843901</v>
      </c>
      <c r="Q505" s="52">
        <v>2.4685909518048299</v>
      </c>
      <c r="R505" s="60">
        <v>2.2749263938271875</v>
      </c>
      <c r="S505" s="52">
        <v>2.6347243444969677</v>
      </c>
      <c r="T505" s="52">
        <v>2.4748141441992875</v>
      </c>
      <c r="U505" s="61">
        <v>2.0143417107419448</v>
      </c>
      <c r="W505" s="61"/>
    </row>
    <row r="506" spans="1:23" x14ac:dyDescent="0.2">
      <c r="A506" s="58" t="s">
        <v>767</v>
      </c>
      <c r="B506" s="65" t="s">
        <v>768</v>
      </c>
      <c r="C506" s="58"/>
      <c r="D506" s="65"/>
      <c r="E506" s="59">
        <v>-0.96083468071325995</v>
      </c>
      <c r="F506" s="52">
        <v>1.1339636018792001</v>
      </c>
      <c r="G506" s="52">
        <v>1.7036701641676999</v>
      </c>
      <c r="H506" s="52">
        <v>1.2627464027137301</v>
      </c>
      <c r="I506" s="52">
        <v>0.78500849371190595</v>
      </c>
      <c r="J506" s="52">
        <v>1.37522015968222</v>
      </c>
      <c r="K506" s="52">
        <v>-0.96083468071326295</v>
      </c>
      <c r="L506" s="52">
        <v>-0.96083468071325995</v>
      </c>
      <c r="M506" s="52">
        <v>-0.96083468071326295</v>
      </c>
      <c r="N506" s="52">
        <v>-0.96083468071325995</v>
      </c>
      <c r="O506" s="52">
        <v>-0.96083468071326295</v>
      </c>
      <c r="P506" s="52">
        <v>-0.96083468071326295</v>
      </c>
      <c r="Q506" s="52">
        <v>1.7239315249024101</v>
      </c>
      <c r="R506" s="60">
        <v>0.78488637201184253</v>
      </c>
      <c r="S506" s="52">
        <v>-0.14445507774913197</v>
      </c>
      <c r="T506" s="52">
        <v>0.26858556658907889</v>
      </c>
      <c r="U506" s="61">
        <v>-0.28964312930934394</v>
      </c>
      <c r="W506" s="61"/>
    </row>
    <row r="507" spans="1:23" x14ac:dyDescent="0.2">
      <c r="A507" s="58" t="s">
        <v>767</v>
      </c>
      <c r="B507" s="65" t="s">
        <v>769</v>
      </c>
      <c r="C507" s="58"/>
      <c r="D507" s="65"/>
      <c r="E507" s="59">
        <v>-0.96083468071325995</v>
      </c>
      <c r="F507" s="52">
        <v>-0.96083468071325995</v>
      </c>
      <c r="G507" s="52">
        <v>1.00735932167811</v>
      </c>
      <c r="H507" s="52">
        <v>0.94716536330815004</v>
      </c>
      <c r="I507" s="52">
        <v>0.78500849371190595</v>
      </c>
      <c r="J507" s="52">
        <v>-0.96083468071326295</v>
      </c>
      <c r="K507" s="52">
        <v>1.6553976168720399</v>
      </c>
      <c r="L507" s="52">
        <v>-0.96083468071325995</v>
      </c>
      <c r="M507" s="52">
        <v>-0.96083468071326295</v>
      </c>
      <c r="N507" s="52">
        <v>1.13499806235252</v>
      </c>
      <c r="O507" s="52">
        <v>0.95543920263611204</v>
      </c>
      <c r="P507" s="52">
        <v>-0.96083468071326295</v>
      </c>
      <c r="Q507" s="52">
        <v>1.7239315249024101</v>
      </c>
      <c r="R507" s="60">
        <v>8.2138308899350476E-3</v>
      </c>
      <c r="S507" s="52">
        <v>-8.8419586311167975E-2</v>
      </c>
      <c r="T507" s="52">
        <v>-4.5471400888455547E-2</v>
      </c>
      <c r="U507" s="61">
        <v>0.71338352729444487</v>
      </c>
      <c r="W507" s="61"/>
    </row>
    <row r="508" spans="1:23" x14ac:dyDescent="0.2">
      <c r="A508" s="58" t="s">
        <v>767</v>
      </c>
      <c r="B508" s="65" t="s">
        <v>770</v>
      </c>
      <c r="C508" s="58"/>
      <c r="D508" s="65"/>
      <c r="E508" s="59">
        <v>2.1497410931632901</v>
      </c>
      <c r="F508" s="52">
        <v>1.4194585589723301</v>
      </c>
      <c r="G508" s="52">
        <v>2.24906728853888</v>
      </c>
      <c r="H508" s="52">
        <v>2.6795958055029998</v>
      </c>
      <c r="I508" s="52">
        <v>2.3068503984172701</v>
      </c>
      <c r="J508" s="52">
        <v>2.39746513813067</v>
      </c>
      <c r="K508" s="52">
        <v>1.87867357766872</v>
      </c>
      <c r="L508" s="52">
        <v>1.3130115977866099</v>
      </c>
      <c r="M508" s="52">
        <v>1.84499861184709</v>
      </c>
      <c r="N508" s="52">
        <v>1.9555381437146799</v>
      </c>
      <c r="O508" s="52">
        <v>2.460138534515</v>
      </c>
      <c r="P508" s="52">
        <v>2.1937306095281399</v>
      </c>
      <c r="Q508" s="52">
        <v>2.3939844520563698</v>
      </c>
      <c r="R508" s="60">
        <v>2.124465686544375</v>
      </c>
      <c r="S508" s="52">
        <v>1.948199864770072</v>
      </c>
      <c r="T508" s="52">
        <v>2.026540230003095</v>
      </c>
      <c r="U508" s="61">
        <v>2.2508479349535477</v>
      </c>
      <c r="W508" s="61"/>
    </row>
    <row r="509" spans="1:23" x14ac:dyDescent="0.2">
      <c r="A509" s="58" t="s">
        <v>772</v>
      </c>
      <c r="B509" s="65" t="s">
        <v>771</v>
      </c>
      <c r="C509" s="63" t="s">
        <v>756</v>
      </c>
      <c r="D509" s="65"/>
      <c r="E509" s="59">
        <v>2.2323730861372102</v>
      </c>
      <c r="F509" s="52">
        <v>1.8620887725165001</v>
      </c>
      <c r="G509" s="52">
        <v>2.17131659182408</v>
      </c>
      <c r="H509" s="52">
        <v>2.2499679019294101</v>
      </c>
      <c r="I509" s="52">
        <v>1.73792883332836</v>
      </c>
      <c r="J509" s="52">
        <v>2.9347560267007</v>
      </c>
      <c r="K509" s="52">
        <v>1.9785625155514399</v>
      </c>
      <c r="L509" s="52">
        <v>1.4494035110725501</v>
      </c>
      <c r="M509" s="52">
        <v>2.1826410674567098</v>
      </c>
      <c r="N509" s="52">
        <v>-0.96083468071325995</v>
      </c>
      <c r="O509" s="52">
        <v>1.5307916216953199</v>
      </c>
      <c r="P509" s="52">
        <v>-0.96083468071326295</v>
      </c>
      <c r="Q509" s="52">
        <v>2.0497116650131102</v>
      </c>
      <c r="R509" s="60">
        <v>2.1289365881018005</v>
      </c>
      <c r="S509" s="52">
        <v>2.0566583908219522</v>
      </c>
      <c r="T509" s="52">
        <v>2.0887820340574401</v>
      </c>
      <c r="U509" s="61">
        <v>0.41470848132047677</v>
      </c>
      <c r="W509" s="61"/>
    </row>
    <row r="510" spans="1:23" x14ac:dyDescent="0.2">
      <c r="A510" s="58" t="s">
        <v>772</v>
      </c>
      <c r="B510" s="65" t="s">
        <v>773</v>
      </c>
      <c r="C510" s="58"/>
      <c r="D510" s="65"/>
      <c r="E510" s="59">
        <v>1.8689779173273799</v>
      </c>
      <c r="F510" s="52">
        <v>1.8620887725165001</v>
      </c>
      <c r="G510" s="52">
        <v>2.0019894755902299</v>
      </c>
      <c r="H510" s="52">
        <v>1.39793496552248</v>
      </c>
      <c r="I510" s="52">
        <v>1.97828023698599</v>
      </c>
      <c r="J510" s="52">
        <v>-0.96083468071326295</v>
      </c>
      <c r="K510" s="52">
        <v>2.07198095529069</v>
      </c>
      <c r="L510" s="52">
        <v>2.07350454230777</v>
      </c>
      <c r="M510" s="52">
        <v>1.6410232618985301</v>
      </c>
      <c r="N510" s="52">
        <v>-0.96083468071325995</v>
      </c>
      <c r="O510" s="52">
        <v>1.2716089336873899</v>
      </c>
      <c r="P510" s="52">
        <v>1.7334833144781301</v>
      </c>
      <c r="Q510" s="52">
        <v>1.7239315249024101</v>
      </c>
      <c r="R510" s="60">
        <v>1.7827477827391476</v>
      </c>
      <c r="S510" s="52">
        <v>1.3607908631539434</v>
      </c>
      <c r="T510" s="52">
        <v>1.5483272718584786</v>
      </c>
      <c r="U510" s="61">
        <v>0.94204727308866754</v>
      </c>
      <c r="W510" s="61"/>
    </row>
    <row r="511" spans="1:23" x14ac:dyDescent="0.2">
      <c r="A511" s="58" t="s">
        <v>775</v>
      </c>
      <c r="B511" s="65" t="s">
        <v>774</v>
      </c>
      <c r="C511" s="58"/>
      <c r="D511" s="65"/>
      <c r="E511" s="59">
        <v>2.0620871661328399</v>
      </c>
      <c r="F511" s="52">
        <v>-0.96083468071325995</v>
      </c>
      <c r="G511" s="52">
        <v>-0.96083468071326295</v>
      </c>
      <c r="H511" s="52">
        <v>-0.96083468071326295</v>
      </c>
      <c r="I511" s="52">
        <v>-0.96083468071325995</v>
      </c>
      <c r="J511" s="52">
        <v>0.99978294989446104</v>
      </c>
      <c r="K511" s="52">
        <v>-0.96083468071326295</v>
      </c>
      <c r="L511" s="52">
        <v>0.80366736847519205</v>
      </c>
      <c r="M511" s="52">
        <v>-0.96083468071326295</v>
      </c>
      <c r="N511" s="52">
        <v>-0.96083468071325995</v>
      </c>
      <c r="O511" s="52">
        <v>1.40701279533895</v>
      </c>
      <c r="P511" s="52">
        <v>-0.96083468071326295</v>
      </c>
      <c r="Q511" s="52">
        <v>-0.96083468071326295</v>
      </c>
      <c r="R511" s="60">
        <v>-0.20510421900173648</v>
      </c>
      <c r="S511" s="52">
        <v>-0.21581074475402656</v>
      </c>
      <c r="T511" s="52">
        <v>-0.21105228886411986</v>
      </c>
      <c r="U511" s="61">
        <v>-0.36887281170020897</v>
      </c>
      <c r="W511" s="61"/>
    </row>
    <row r="512" spans="1:23" x14ac:dyDescent="0.2">
      <c r="A512" s="58" t="s">
        <v>775</v>
      </c>
      <c r="B512" s="65" t="s">
        <v>776</v>
      </c>
      <c r="C512" s="58"/>
      <c r="D512" s="65"/>
      <c r="E512" s="59">
        <v>-0.96083468071325995</v>
      </c>
      <c r="F512" s="52">
        <v>-0.96083468071325995</v>
      </c>
      <c r="G512" s="52">
        <v>1.1760927500768099</v>
      </c>
      <c r="H512" s="52">
        <v>-0.96083468071326295</v>
      </c>
      <c r="I512" s="52">
        <v>-0.96083468071325995</v>
      </c>
      <c r="J512" s="52">
        <v>-0.96083468071326295</v>
      </c>
      <c r="K512" s="52">
        <v>-0.96083468071326295</v>
      </c>
      <c r="L512" s="52">
        <v>0.99413602267220202</v>
      </c>
      <c r="M512" s="52">
        <v>-0.96083468071326295</v>
      </c>
      <c r="N512" s="52">
        <v>-0.96083468071325995</v>
      </c>
      <c r="O512" s="52">
        <v>-0.96083468071326295</v>
      </c>
      <c r="P512" s="52">
        <v>-0.96083468071326295</v>
      </c>
      <c r="Q512" s="52">
        <v>0.93248206847177295</v>
      </c>
      <c r="R512" s="60">
        <v>-0.42660282301574326</v>
      </c>
      <c r="S512" s="52">
        <v>-0.56984054003616935</v>
      </c>
      <c r="T512" s="52">
        <v>-0.50617933247153557</v>
      </c>
      <c r="U512" s="61">
        <v>-0.48750549341700322</v>
      </c>
      <c r="W512" s="61"/>
    </row>
    <row r="513" spans="1:23" x14ac:dyDescent="0.2">
      <c r="A513" s="58" t="s">
        <v>778</v>
      </c>
      <c r="B513" s="65" t="s">
        <v>777</v>
      </c>
      <c r="C513" s="58"/>
      <c r="D513" s="65"/>
      <c r="E513" s="59">
        <v>1.5200413588038899</v>
      </c>
      <c r="F513" s="52">
        <v>0.77767510810910401</v>
      </c>
      <c r="G513" s="52">
        <v>-0.96083468071326295</v>
      </c>
      <c r="H513" s="52">
        <v>0.94716536330815004</v>
      </c>
      <c r="I513" s="52">
        <v>1.08828867902157</v>
      </c>
      <c r="J513" s="52">
        <v>1.8014230222985199</v>
      </c>
      <c r="K513" s="52">
        <v>0.87336420613848598</v>
      </c>
      <c r="L513" s="52">
        <v>0.80366736847519205</v>
      </c>
      <c r="M513" s="52">
        <v>-0.96083468071326295</v>
      </c>
      <c r="N513" s="52">
        <v>-0.96083468071325995</v>
      </c>
      <c r="O513" s="52">
        <v>1.5307916216953199</v>
      </c>
      <c r="P513" s="52">
        <v>-0.96083468071326295</v>
      </c>
      <c r="Q513" s="52">
        <v>1.45703476121123</v>
      </c>
      <c r="R513" s="60">
        <v>0.57101178737697023</v>
      </c>
      <c r="S513" s="52">
        <v>0.721181719044101</v>
      </c>
      <c r="T513" s="52">
        <v>0.65443952719204301</v>
      </c>
      <c r="U513" s="61">
        <v>0.26653925537000678</v>
      </c>
      <c r="W513" s="61"/>
    </row>
    <row r="514" spans="1:23" x14ac:dyDescent="0.2">
      <c r="A514" s="58" t="s">
        <v>780</v>
      </c>
      <c r="B514" s="65" t="s">
        <v>779</v>
      </c>
      <c r="C514" s="58"/>
      <c r="D514" s="65"/>
      <c r="E514" s="59">
        <v>-0.96083468071325995</v>
      </c>
      <c r="F514" s="52">
        <v>1.1339636018792001</v>
      </c>
      <c r="G514" s="52">
        <v>-0.96083468071326295</v>
      </c>
      <c r="H514" s="52">
        <v>0.94716536330815004</v>
      </c>
      <c r="I514" s="52">
        <v>-0.96083468071325995</v>
      </c>
      <c r="J514" s="52">
        <v>-0.96083468071326295</v>
      </c>
      <c r="K514" s="52">
        <v>1.06733845990749</v>
      </c>
      <c r="L514" s="52">
        <v>-0.96083468071325995</v>
      </c>
      <c r="M514" s="52">
        <v>-0.96083468071326295</v>
      </c>
      <c r="N514" s="52">
        <v>-0.96083468071325995</v>
      </c>
      <c r="O514" s="52">
        <v>-0.96083468071326295</v>
      </c>
      <c r="P514" s="52">
        <v>-0.96083468071326295</v>
      </c>
      <c r="Q514" s="52">
        <v>-0.96083468071326295</v>
      </c>
      <c r="R514" s="60">
        <v>3.986490094020681E-2</v>
      </c>
      <c r="S514" s="52">
        <v>-0.5552000525891112</v>
      </c>
      <c r="T514" s="52">
        <v>-0.29072673990941428</v>
      </c>
      <c r="U514" s="61">
        <v>-0.96083468071326217</v>
      </c>
      <c r="W514" s="61"/>
    </row>
    <row r="515" spans="1:23" x14ac:dyDescent="0.2">
      <c r="A515" s="58" t="s">
        <v>782</v>
      </c>
      <c r="B515" s="65" t="s">
        <v>781</v>
      </c>
      <c r="C515" s="63" t="s">
        <v>756</v>
      </c>
      <c r="D515" s="65"/>
      <c r="E515" s="59">
        <v>1.9687611672565499</v>
      </c>
      <c r="F515" s="52">
        <v>1.65768280620326</v>
      </c>
      <c r="G515" s="52">
        <v>2.24906728853888</v>
      </c>
      <c r="H515" s="52">
        <v>1.93124505889931</v>
      </c>
      <c r="I515" s="52">
        <v>1.9025266488786801</v>
      </c>
      <c r="J515" s="52">
        <v>2.47662899091288</v>
      </c>
      <c r="K515" s="52">
        <v>1.9785625155514399</v>
      </c>
      <c r="L515" s="52">
        <v>2.56889823964047</v>
      </c>
      <c r="M515" s="52">
        <v>1.2680660933409</v>
      </c>
      <c r="N515" s="52">
        <v>-0.96083468071325995</v>
      </c>
      <c r="O515" s="52">
        <v>1.9409999675418199</v>
      </c>
      <c r="P515" s="52">
        <v>1.43323248449855</v>
      </c>
      <c r="Q515" s="52">
        <v>1.7239315249024101</v>
      </c>
      <c r="R515" s="60">
        <v>1.9516890802244999</v>
      </c>
      <c r="S515" s="52">
        <v>2.0389364976648738</v>
      </c>
      <c r="T515" s="52">
        <v>2.0001598676913748</v>
      </c>
      <c r="U515" s="61">
        <v>1.0343323240573801</v>
      </c>
      <c r="W515" s="61"/>
    </row>
    <row r="516" spans="1:23" x14ac:dyDescent="0.2">
      <c r="A516" s="58" t="s">
        <v>782</v>
      </c>
      <c r="B516" s="65" t="s">
        <v>783</v>
      </c>
      <c r="C516" s="63" t="s">
        <v>756</v>
      </c>
      <c r="D516" s="65"/>
      <c r="E516" s="59">
        <v>-0.96083468071325995</v>
      </c>
      <c r="F516" s="52">
        <v>0.96679016013521701</v>
      </c>
      <c r="G516" s="52">
        <v>-0.96083468071326295</v>
      </c>
      <c r="H516" s="52">
        <v>1.11356767072243</v>
      </c>
      <c r="I516" s="52">
        <v>0.78500849371190595</v>
      </c>
      <c r="J516" s="52">
        <v>1.9194646366849399</v>
      </c>
      <c r="K516" s="52">
        <v>-0.96083468071326295</v>
      </c>
      <c r="L516" s="52">
        <v>2.07350454230777</v>
      </c>
      <c r="M516" s="52">
        <v>0.763751941753543</v>
      </c>
      <c r="N516" s="52">
        <v>-0.96083468071325995</v>
      </c>
      <c r="O516" s="52">
        <v>-0.96083468071326295</v>
      </c>
      <c r="P516" s="52">
        <v>-0.96083468071326295</v>
      </c>
      <c r="Q516" s="52">
        <v>1.30245100596395</v>
      </c>
      <c r="R516" s="60">
        <v>3.9672117357781034E-2</v>
      </c>
      <c r="S516" s="52">
        <v>0.91617898674897924</v>
      </c>
      <c r="T516" s="52">
        <v>0.52662037813066886</v>
      </c>
      <c r="U516" s="61">
        <v>-0.39501325904395895</v>
      </c>
      <c r="W516" s="61"/>
    </row>
    <row r="517" spans="1:23" x14ac:dyDescent="0.2">
      <c r="A517" s="58" t="s">
        <v>785</v>
      </c>
      <c r="B517" s="65" t="s">
        <v>784</v>
      </c>
      <c r="C517" s="63" t="s">
        <v>786</v>
      </c>
      <c r="D517" s="65"/>
      <c r="E517" s="59">
        <v>4.4045417765903503</v>
      </c>
      <c r="F517" s="52">
        <v>4.4359240161252904</v>
      </c>
      <c r="G517" s="52">
        <v>2.5239131555424899</v>
      </c>
      <c r="H517" s="52">
        <v>1.93124505889931</v>
      </c>
      <c r="I517" s="52">
        <v>1.6480063240018601</v>
      </c>
      <c r="J517" s="52">
        <v>3.9423413694765599</v>
      </c>
      <c r="K517" s="52">
        <v>1.6553976168720399</v>
      </c>
      <c r="L517" s="52">
        <v>2.15556580379313</v>
      </c>
      <c r="M517" s="52">
        <v>1.52709109487951</v>
      </c>
      <c r="N517" s="52">
        <v>-0.96083468071325995</v>
      </c>
      <c r="O517" s="52">
        <v>-0.96083468071326295</v>
      </c>
      <c r="P517" s="52">
        <v>2.2890266351892801</v>
      </c>
      <c r="Q517" s="52">
        <v>2.5395282723021202</v>
      </c>
      <c r="R517" s="60">
        <v>3.3239060017893598</v>
      </c>
      <c r="S517" s="52">
        <v>2.1856804418046196</v>
      </c>
      <c r="T517" s="52">
        <v>2.6915584684645046</v>
      </c>
      <c r="U517" s="61">
        <v>0.72672138651621931</v>
      </c>
      <c r="W517" s="61"/>
    </row>
    <row r="518" spans="1:23" x14ac:dyDescent="0.2">
      <c r="A518" s="58" t="s">
        <v>785</v>
      </c>
      <c r="B518" s="65" t="s">
        <v>787</v>
      </c>
      <c r="C518" s="58"/>
      <c r="D518" s="65"/>
      <c r="E518" s="59">
        <v>5.9292957311493799</v>
      </c>
      <c r="F518" s="52">
        <v>1.4194585589723301</v>
      </c>
      <c r="G518" s="52">
        <v>5.4728183093143503</v>
      </c>
      <c r="H518" s="52">
        <v>5.44792794316343</v>
      </c>
      <c r="I518" s="52">
        <v>6.0091539859019596</v>
      </c>
      <c r="J518" s="52">
        <v>-0.96083468071326295</v>
      </c>
      <c r="K518" s="52">
        <v>5.1845972424218303</v>
      </c>
      <c r="L518" s="52">
        <v>5.6588897374396101</v>
      </c>
      <c r="M518" s="52">
        <v>5.5081470378759203</v>
      </c>
      <c r="N518" s="52">
        <v>6.4259435102693301</v>
      </c>
      <c r="O518" s="52">
        <v>5.2587877116622703</v>
      </c>
      <c r="P518" s="52">
        <v>6.23817728255875</v>
      </c>
      <c r="Q518" s="52">
        <v>-0.96083468071326295</v>
      </c>
      <c r="R518" s="60">
        <v>4.567375135649872</v>
      </c>
      <c r="S518" s="52">
        <v>4.2799906645852115</v>
      </c>
      <c r="T518" s="52">
        <v>4.4077170961695051</v>
      </c>
      <c r="U518" s="61">
        <v>4.2405184559442723</v>
      </c>
      <c r="W518" s="61"/>
    </row>
    <row r="519" spans="1:23" x14ac:dyDescent="0.2">
      <c r="A519" s="58" t="s">
        <v>785</v>
      </c>
      <c r="B519" s="65" t="s">
        <v>788</v>
      </c>
      <c r="C519" s="58"/>
      <c r="D519" s="65"/>
      <c r="E519" s="59">
        <v>1.0588348295354899</v>
      </c>
      <c r="F519" s="52">
        <v>-0.96083468071325995</v>
      </c>
      <c r="G519" s="52">
        <v>1.3271418759823701</v>
      </c>
      <c r="H519" s="52">
        <v>-0.96083468071326295</v>
      </c>
      <c r="I519" s="52">
        <v>1.5521042168635</v>
      </c>
      <c r="J519" s="52">
        <v>-0.96083468071326295</v>
      </c>
      <c r="K519" s="52">
        <v>-0.96083468071326295</v>
      </c>
      <c r="L519" s="52">
        <v>1.162365977224</v>
      </c>
      <c r="M519" s="52">
        <v>1.4033840507190201</v>
      </c>
      <c r="N519" s="52">
        <v>-0.96083468071325995</v>
      </c>
      <c r="O519" s="52">
        <v>0.76689321525821896</v>
      </c>
      <c r="P519" s="52">
        <v>1.25587414609365</v>
      </c>
      <c r="Q519" s="52">
        <v>-0.96083468071326295</v>
      </c>
      <c r="R519" s="60">
        <v>0.11607683602283428</v>
      </c>
      <c r="S519" s="52">
        <v>0.43923697667599881</v>
      </c>
      <c r="T519" s="52">
        <v>0.29561024749681458</v>
      </c>
      <c r="U519" s="61">
        <v>2.5274499981336546E-2</v>
      </c>
      <c r="W519" s="61"/>
    </row>
    <row r="520" spans="1:23" x14ac:dyDescent="0.2">
      <c r="A520" s="58" t="s">
        <v>790</v>
      </c>
      <c r="B520" s="65" t="s">
        <v>789</v>
      </c>
      <c r="C520" s="62" t="s">
        <v>791</v>
      </c>
      <c r="D520" s="65"/>
      <c r="E520" s="59">
        <v>13.046942459218601</v>
      </c>
      <c r="F520" s="52">
        <v>13.3858839206905</v>
      </c>
      <c r="G520" s="52">
        <v>12.749558216071399</v>
      </c>
      <c r="H520" s="52">
        <v>12.1155231131522</v>
      </c>
      <c r="I520" s="52">
        <v>12.622100678678001</v>
      </c>
      <c r="J520" s="52">
        <v>12.197424688726</v>
      </c>
      <c r="K520" s="52">
        <v>12.2891010505663</v>
      </c>
      <c r="L520" s="52">
        <v>11.943066743401699</v>
      </c>
      <c r="M520" s="52">
        <v>12.7087014715427</v>
      </c>
      <c r="N520" s="52">
        <v>12.774747106558999</v>
      </c>
      <c r="O520" s="52">
        <v>11.856058069052199</v>
      </c>
      <c r="P520" s="52">
        <v>13.589744069332401</v>
      </c>
      <c r="Q520" s="52">
        <v>12.732119989930901</v>
      </c>
      <c r="R520" s="60">
        <v>12.824476927283175</v>
      </c>
      <c r="S520" s="52">
        <v>12.352078926582939</v>
      </c>
      <c r="T520" s="52">
        <v>12.562033593560821</v>
      </c>
      <c r="U520" s="61">
        <v>12.738167308718625</v>
      </c>
      <c r="W520" s="61"/>
    </row>
    <row r="521" spans="1:23" x14ac:dyDescent="0.2">
      <c r="A521" s="58" t="s">
        <v>793</v>
      </c>
      <c r="B521" s="65" t="s">
        <v>792</v>
      </c>
      <c r="C521" s="58"/>
      <c r="D521" s="65"/>
      <c r="E521" s="59">
        <v>2.70711240455074</v>
      </c>
      <c r="F521" s="52">
        <v>3.26878888516827</v>
      </c>
      <c r="G521" s="52">
        <v>2.45995311525501</v>
      </c>
      <c r="H521" s="52">
        <v>1.2627464027137301</v>
      </c>
      <c r="I521" s="52">
        <v>2.11880667327828</v>
      </c>
      <c r="J521" s="52">
        <v>1.6728556007939499</v>
      </c>
      <c r="K521" s="52">
        <v>2.4654015356660199</v>
      </c>
      <c r="L521" s="52">
        <v>2.5077202088681299</v>
      </c>
      <c r="M521" s="52">
        <v>2.3924062769127099</v>
      </c>
      <c r="N521" s="52">
        <v>2.6401577136321399</v>
      </c>
      <c r="O521" s="52">
        <v>1.84885768787805</v>
      </c>
      <c r="P521" s="52">
        <v>3.55580514831404</v>
      </c>
      <c r="Q521" s="52">
        <v>2.73354242179748</v>
      </c>
      <c r="R521" s="60">
        <v>2.4246502019219376</v>
      </c>
      <c r="S521" s="52">
        <v>2.2314380591038181</v>
      </c>
      <c r="T521" s="52">
        <v>2.317310122578538</v>
      </c>
      <c r="U521" s="61">
        <v>2.6945907429054277</v>
      </c>
      <c r="W521" s="61"/>
    </row>
    <row r="522" spans="1:23" x14ac:dyDescent="0.2">
      <c r="A522" s="58" t="s">
        <v>795</v>
      </c>
      <c r="B522" s="65" t="s">
        <v>794</v>
      </c>
      <c r="C522" s="58"/>
      <c r="D522" s="65"/>
      <c r="E522" s="59">
        <v>2.5866375102283898</v>
      </c>
      <c r="F522" s="52">
        <v>2.9923187113148999</v>
      </c>
      <c r="G522" s="52">
        <v>1.81011274330054</v>
      </c>
      <c r="H522" s="52">
        <v>1.74088509451145</v>
      </c>
      <c r="I522" s="52">
        <v>2.7574566541651899</v>
      </c>
      <c r="J522" s="52">
        <v>2.39746513813067</v>
      </c>
      <c r="K522" s="52">
        <v>1.2382964188050101</v>
      </c>
      <c r="L522" s="52">
        <v>2.15556580379313</v>
      </c>
      <c r="M522" s="52">
        <v>2.6317180493708898</v>
      </c>
      <c r="N522" s="52">
        <v>2.47535182355429</v>
      </c>
      <c r="O522" s="52">
        <v>1.9409999675418199</v>
      </c>
      <c r="P522" s="52">
        <v>3.4359926960021001</v>
      </c>
      <c r="Q522" s="52">
        <v>2.60714046269596</v>
      </c>
      <c r="R522" s="60">
        <v>2.2824885148388199</v>
      </c>
      <c r="S522" s="52">
        <v>2.236100412852978</v>
      </c>
      <c r="T522" s="52">
        <v>2.2567173470689079</v>
      </c>
      <c r="U522" s="61">
        <v>2.6148712374485426</v>
      </c>
      <c r="W522" s="61"/>
    </row>
    <row r="523" spans="1:23" x14ac:dyDescent="0.2">
      <c r="A523" s="58" t="s">
        <v>797</v>
      </c>
      <c r="B523" s="65" t="s">
        <v>796</v>
      </c>
      <c r="C523" s="58"/>
      <c r="D523" s="65"/>
      <c r="E523" s="59">
        <v>2.1497410931632901</v>
      </c>
      <c r="F523" s="52">
        <v>2.6499993978919201</v>
      </c>
      <c r="G523" s="52">
        <v>2.32284119863878</v>
      </c>
      <c r="H523" s="52">
        <v>1.63537431742689</v>
      </c>
      <c r="I523" s="52">
        <v>2.5246267443589701</v>
      </c>
      <c r="J523" s="52">
        <v>2.3137039015688599</v>
      </c>
      <c r="K523" s="52">
        <v>2.77420227821049</v>
      </c>
      <c r="L523" s="52">
        <v>2.8410340133282701</v>
      </c>
      <c r="M523" s="52">
        <v>3.4816900563958502</v>
      </c>
      <c r="N523" s="52">
        <v>2.2892618822966</v>
      </c>
      <c r="O523" s="52">
        <v>1.2716089336873899</v>
      </c>
      <c r="P523" s="52">
        <v>2.82252910654053</v>
      </c>
      <c r="Q523" s="52">
        <v>2.8497562938130501</v>
      </c>
      <c r="R523" s="60">
        <v>2.1894890017802204</v>
      </c>
      <c r="S523" s="52">
        <v>2.7870513987724879</v>
      </c>
      <c r="T523" s="52">
        <v>2.521468111220369</v>
      </c>
      <c r="U523" s="61">
        <v>2.3082890540843923</v>
      </c>
      <c r="W523" s="61"/>
    </row>
    <row r="524" spans="1:23" x14ac:dyDescent="0.2">
      <c r="A524" s="58" t="s">
        <v>799</v>
      </c>
      <c r="B524" s="65" t="s">
        <v>798</v>
      </c>
      <c r="C524" s="58"/>
      <c r="D524" s="65"/>
      <c r="E524" s="59">
        <v>2.1497410931632901</v>
      </c>
      <c r="F524" s="52">
        <v>1.65768280620326</v>
      </c>
      <c r="G524" s="52">
        <v>1.7036701641676999</v>
      </c>
      <c r="H524" s="52">
        <v>-0.96083468071326295</v>
      </c>
      <c r="I524" s="52">
        <v>-0.96083468071325995</v>
      </c>
      <c r="J524" s="52">
        <v>-0.96083468071326295</v>
      </c>
      <c r="K524" s="52">
        <v>-0.96083468071326295</v>
      </c>
      <c r="L524" s="52">
        <v>1.162365977224</v>
      </c>
      <c r="M524" s="52">
        <v>0.95213128968887195</v>
      </c>
      <c r="N524" s="52">
        <v>-0.96083468071325995</v>
      </c>
      <c r="O524" s="52">
        <v>-0.96083468071326295</v>
      </c>
      <c r="P524" s="52">
        <v>2.0916918753448002</v>
      </c>
      <c r="Q524" s="52">
        <v>-0.96083468071326295</v>
      </c>
      <c r="R524" s="60">
        <v>1.1375648457052467</v>
      </c>
      <c r="S524" s="52">
        <v>-0.15360135504538278</v>
      </c>
      <c r="T524" s="52">
        <v>0.42025028973267475</v>
      </c>
      <c r="U524" s="61">
        <v>-0.19770304169874645</v>
      </c>
      <c r="W524" s="61"/>
    </row>
    <row r="525" spans="1:23" x14ac:dyDescent="0.2">
      <c r="A525" s="58" t="s">
        <v>801</v>
      </c>
      <c r="B525" s="65" t="s">
        <v>800</v>
      </c>
      <c r="C525" s="58"/>
      <c r="D525" s="65"/>
      <c r="E525" s="59">
        <v>2.0620871661328399</v>
      </c>
      <c r="F525" s="52">
        <v>2.2737970967568102</v>
      </c>
      <c r="G525" s="52">
        <v>1.81011274330054</v>
      </c>
      <c r="H525" s="52">
        <v>1.11356767072243</v>
      </c>
      <c r="I525" s="52">
        <v>1.73792883332836</v>
      </c>
      <c r="J525" s="52">
        <v>1.9194646366849399</v>
      </c>
      <c r="K525" s="52">
        <v>1.3911253460405</v>
      </c>
      <c r="L525" s="52">
        <v>1.57400739637877</v>
      </c>
      <c r="M525" s="52">
        <v>0.95213128968887195</v>
      </c>
      <c r="N525" s="52">
        <v>1.82461355679854</v>
      </c>
      <c r="O525" s="52">
        <v>0.76689321525821896</v>
      </c>
      <c r="P525" s="52">
        <v>2.6174947790122798</v>
      </c>
      <c r="Q525" s="52">
        <v>1.59664630735381</v>
      </c>
      <c r="R525" s="60">
        <v>1.8148911692281549</v>
      </c>
      <c r="S525" s="52">
        <v>1.5149315004242883</v>
      </c>
      <c r="T525" s="52">
        <v>1.6482469087815621</v>
      </c>
      <c r="U525" s="61">
        <v>1.701411964605712</v>
      </c>
      <c r="W525" s="61"/>
    </row>
    <row r="526" spans="1:23" x14ac:dyDescent="0.2">
      <c r="A526" s="58" t="s">
        <v>803</v>
      </c>
      <c r="B526" s="65" t="s">
        <v>802</v>
      </c>
      <c r="C526" s="58"/>
      <c r="D526" s="65"/>
      <c r="E526" s="59">
        <v>2.0620871661328399</v>
      </c>
      <c r="F526" s="52">
        <v>2.4103913287765901</v>
      </c>
      <c r="G526" s="52">
        <v>1.3271418759823701</v>
      </c>
      <c r="H526" s="52">
        <v>1.11356767072243</v>
      </c>
      <c r="I526" s="52">
        <v>0.78500849371190595</v>
      </c>
      <c r="J526" s="52">
        <v>1.37522015968222</v>
      </c>
      <c r="K526" s="52">
        <v>1.2382964188050101</v>
      </c>
      <c r="L526" s="52">
        <v>-0.96083468071325995</v>
      </c>
      <c r="M526" s="52">
        <v>1.2680660933409</v>
      </c>
      <c r="N526" s="52">
        <v>1.3406575696888601</v>
      </c>
      <c r="O526" s="52">
        <v>0.76689321525821896</v>
      </c>
      <c r="P526" s="52">
        <v>2.3784160997485699</v>
      </c>
      <c r="Q526" s="52">
        <v>1.94907645621148</v>
      </c>
      <c r="R526" s="60">
        <v>1.7282970104035575</v>
      </c>
      <c r="S526" s="52">
        <v>0.74115129696535509</v>
      </c>
      <c r="T526" s="52">
        <v>1.1798827251601118</v>
      </c>
      <c r="U526" s="61">
        <v>1.6087608352267824</v>
      </c>
      <c r="W526" s="61"/>
    </row>
    <row r="527" spans="1:23" x14ac:dyDescent="0.2">
      <c r="A527" s="58" t="s">
        <v>805</v>
      </c>
      <c r="B527" s="65" t="s">
        <v>804</v>
      </c>
      <c r="C527" s="58"/>
      <c r="D527" s="65"/>
      <c r="E527" s="59">
        <v>2.0620871661328399</v>
      </c>
      <c r="F527" s="52">
        <v>2.4741261431397299</v>
      </c>
      <c r="G527" s="52">
        <v>2.32284119863878</v>
      </c>
      <c r="H527" s="52">
        <v>1.5215338718887199</v>
      </c>
      <c r="I527" s="52">
        <v>2.11880667327828</v>
      </c>
      <c r="J527" s="52">
        <v>2.0285742729919098</v>
      </c>
      <c r="K527" s="52">
        <v>1.06733845990749</v>
      </c>
      <c r="L527" s="52">
        <v>1.3130115977866099</v>
      </c>
      <c r="M527" s="52">
        <v>2.1053463940125701</v>
      </c>
      <c r="N527" s="52">
        <v>2.5601068098395601</v>
      </c>
      <c r="O527" s="52">
        <v>1.5307916216953199</v>
      </c>
      <c r="P527" s="52">
        <v>2.75736917090128</v>
      </c>
      <c r="Q527" s="52">
        <v>2.3153083988954699</v>
      </c>
      <c r="R527" s="60">
        <v>2.0951470949500175</v>
      </c>
      <c r="S527" s="52">
        <v>1.7266154795953716</v>
      </c>
      <c r="T527" s="52">
        <v>1.8904073086418809</v>
      </c>
      <c r="U527" s="61">
        <v>2.2908940003329072</v>
      </c>
      <c r="W527" s="61"/>
    </row>
    <row r="528" spans="1:23" x14ac:dyDescent="0.2">
      <c r="A528" s="58" t="s">
        <v>807</v>
      </c>
      <c r="B528" s="65" t="s">
        <v>806</v>
      </c>
      <c r="C528" s="58"/>
      <c r="D528" s="65"/>
      <c r="E528" s="59">
        <v>1.9687611672565499</v>
      </c>
      <c r="F528" s="52">
        <v>2.20032268554188</v>
      </c>
      <c r="G528" s="52">
        <v>0.81624482152445299</v>
      </c>
      <c r="H528" s="52">
        <v>0.94716536330815004</v>
      </c>
      <c r="I528" s="52">
        <v>1.08828867902157</v>
      </c>
      <c r="J528" s="52">
        <v>1.5316997731608599</v>
      </c>
      <c r="K528" s="52">
        <v>1.87867357766872</v>
      </c>
      <c r="L528" s="52">
        <v>2.23320952249746</v>
      </c>
      <c r="M528" s="52">
        <v>1.84499861184709</v>
      </c>
      <c r="N528" s="52">
        <v>1.82461355679854</v>
      </c>
      <c r="O528" s="52">
        <v>-0.96083468071326295</v>
      </c>
      <c r="P528" s="52">
        <v>2.6891264761214302</v>
      </c>
      <c r="Q528" s="52">
        <v>1.59664630735381</v>
      </c>
      <c r="R528" s="60">
        <v>1.4831235094077582</v>
      </c>
      <c r="S528" s="52">
        <v>1.71537403283914</v>
      </c>
      <c r="T528" s="52">
        <v>1.612151577980748</v>
      </c>
      <c r="U528" s="61">
        <v>1.2873879148901293</v>
      </c>
      <c r="W528" s="61"/>
    </row>
    <row r="529" spans="1:23" x14ac:dyDescent="0.2">
      <c r="A529" s="58" t="s">
        <v>809</v>
      </c>
      <c r="B529" s="65" t="s">
        <v>808</v>
      </c>
      <c r="C529" s="58"/>
      <c r="D529" s="65"/>
      <c r="E529" s="59">
        <v>1.8689779173273799</v>
      </c>
      <c r="F529" s="52">
        <v>0.77767510810910401</v>
      </c>
      <c r="G529" s="52">
        <v>1.1760927500768099</v>
      </c>
      <c r="H529" s="52">
        <v>-0.96083468071326295</v>
      </c>
      <c r="I529" s="52">
        <v>0.78500849371190595</v>
      </c>
      <c r="J529" s="52">
        <v>0.99978294989446104</v>
      </c>
      <c r="K529" s="52">
        <v>0.87336420613848598</v>
      </c>
      <c r="L529" s="52">
        <v>-0.96083468071325995</v>
      </c>
      <c r="M529" s="52">
        <v>1.2680660933409</v>
      </c>
      <c r="N529" s="52">
        <v>-0.96083468071325995</v>
      </c>
      <c r="O529" s="52">
        <v>1.40701279533895</v>
      </c>
      <c r="P529" s="52">
        <v>1.43323248449855</v>
      </c>
      <c r="Q529" s="52">
        <v>1.1292936721139499</v>
      </c>
      <c r="R529" s="60">
        <v>0.71547777370000776</v>
      </c>
      <c r="S529" s="52">
        <v>0.59307741247449852</v>
      </c>
      <c r="T529" s="52">
        <v>0.64747757301916942</v>
      </c>
      <c r="U529" s="61">
        <v>0.75217606780954749</v>
      </c>
      <c r="W529" s="61"/>
    </row>
    <row r="530" spans="1:23" x14ac:dyDescent="0.2">
      <c r="A530" s="58" t="s">
        <v>811</v>
      </c>
      <c r="B530" s="65" t="s">
        <v>810</v>
      </c>
      <c r="C530" s="58"/>
      <c r="D530" s="65"/>
      <c r="E530" s="59">
        <v>1.8689779173273799</v>
      </c>
      <c r="F530" s="52">
        <v>3.1173431190009002</v>
      </c>
      <c r="G530" s="52">
        <v>2.7546835195740198</v>
      </c>
      <c r="H530" s="52">
        <v>0.94716536330815004</v>
      </c>
      <c r="I530" s="52">
        <v>2.11880667327828</v>
      </c>
      <c r="J530" s="52">
        <v>1.5316997731608599</v>
      </c>
      <c r="K530" s="52">
        <v>2.65848764056694</v>
      </c>
      <c r="L530" s="52">
        <v>2.23320952249746</v>
      </c>
      <c r="M530" s="52">
        <v>2.4560574197126201</v>
      </c>
      <c r="N530" s="52">
        <v>3.2628607117526598</v>
      </c>
      <c r="O530" s="52">
        <v>2.1093116523269302</v>
      </c>
      <c r="P530" s="52">
        <v>3.0572052891185302</v>
      </c>
      <c r="Q530" s="52">
        <v>2.3939844520563698</v>
      </c>
      <c r="R530" s="60">
        <v>2.1720424798026126</v>
      </c>
      <c r="S530" s="52">
        <v>2.1996522058432317</v>
      </c>
      <c r="T530" s="52">
        <v>2.1873812164918456</v>
      </c>
      <c r="U530" s="61">
        <v>2.7058405263136223</v>
      </c>
      <c r="W530" s="61"/>
    </row>
    <row r="531" spans="1:23" x14ac:dyDescent="0.2">
      <c r="A531" s="58" t="s">
        <v>813</v>
      </c>
      <c r="B531" s="65" t="s">
        <v>812</v>
      </c>
      <c r="C531" s="63" t="s">
        <v>786</v>
      </c>
      <c r="D531" s="65"/>
      <c r="E531" s="59">
        <v>2.3846648494365699</v>
      </c>
      <c r="F531" s="52">
        <v>3.15672087542361</v>
      </c>
      <c r="G531" s="52">
        <v>-0.96083468071326295</v>
      </c>
      <c r="H531" s="52">
        <v>-0.96083468071326295</v>
      </c>
      <c r="I531" s="52">
        <v>0.60553730403337003</v>
      </c>
      <c r="J531" s="52">
        <v>1.5316997731608599</v>
      </c>
      <c r="K531" s="52">
        <v>-0.96083468071326295</v>
      </c>
      <c r="L531" s="52">
        <v>0.99413602267220202</v>
      </c>
      <c r="M531" s="52">
        <v>-0.96083468071326295</v>
      </c>
      <c r="N531" s="52">
        <v>-0.96083468071325995</v>
      </c>
      <c r="O531" s="52">
        <v>-0.96083468071326295</v>
      </c>
      <c r="P531" s="52">
        <v>-0.96083468071326295</v>
      </c>
      <c r="Q531" s="52">
        <v>-0.96083468071326295</v>
      </c>
      <c r="R531" s="60">
        <v>0.90492909085841355</v>
      </c>
      <c r="S531" s="52">
        <v>0.24194074768798127</v>
      </c>
      <c r="T531" s="52">
        <v>0.53660223354150671</v>
      </c>
      <c r="U531" s="61">
        <v>-0.96083468071326217</v>
      </c>
      <c r="W531" s="61"/>
    </row>
    <row r="532" spans="1:23" x14ac:dyDescent="0.2">
      <c r="A532" s="58" t="s">
        <v>813</v>
      </c>
      <c r="B532" s="65" t="s">
        <v>814</v>
      </c>
      <c r="C532" s="63" t="s">
        <v>786</v>
      </c>
      <c r="D532" s="65"/>
      <c r="E532" s="59">
        <v>6.9660904933316097</v>
      </c>
      <c r="F532" s="52">
        <v>7.0163501588344497</v>
      </c>
      <c r="G532" s="52">
        <v>5.8549529278234296</v>
      </c>
      <c r="H532" s="52">
        <v>5.6510722252477201</v>
      </c>
      <c r="I532" s="52">
        <v>5.6923511626953696</v>
      </c>
      <c r="J532" s="52">
        <v>5.7391246077836797</v>
      </c>
      <c r="K532" s="52">
        <v>5.3145236590096498</v>
      </c>
      <c r="L532" s="52">
        <v>5.03501743797049</v>
      </c>
      <c r="M532" s="52">
        <v>6.1224157633080196</v>
      </c>
      <c r="N532" s="52">
        <v>5.81686093875203</v>
      </c>
      <c r="O532" s="52">
        <v>5.0979676362171498</v>
      </c>
      <c r="P532" s="52">
        <v>6.5771456138019904</v>
      </c>
      <c r="Q532" s="52">
        <v>5.8849700106386802</v>
      </c>
      <c r="R532" s="60">
        <v>6.372116451309302</v>
      </c>
      <c r="S532" s="52">
        <v>5.5806865261534409</v>
      </c>
      <c r="T532" s="52">
        <v>5.9324331595560462</v>
      </c>
      <c r="U532" s="61">
        <v>5.8442360498524621</v>
      </c>
      <c r="W532" s="61"/>
    </row>
    <row r="533" spans="1:23" x14ac:dyDescent="0.2">
      <c r="A533" s="58" t="s">
        <v>813</v>
      </c>
      <c r="B533" s="65" t="s">
        <v>815</v>
      </c>
      <c r="C533" s="58"/>
      <c r="D533" s="65"/>
      <c r="E533" s="59">
        <v>4.6346417766417698</v>
      </c>
      <c r="F533" s="52">
        <v>5.1526485113129503</v>
      </c>
      <c r="G533" s="52">
        <v>4.3375158409383303</v>
      </c>
      <c r="H533" s="52">
        <v>3.3804533322591501</v>
      </c>
      <c r="I533" s="52">
        <v>4.2214055939999202</v>
      </c>
      <c r="J533" s="52">
        <v>3.6324166542046399</v>
      </c>
      <c r="K533" s="52">
        <v>4.1629838872312801</v>
      </c>
      <c r="L533" s="52">
        <v>4.0891183624167304</v>
      </c>
      <c r="M533" s="52">
        <v>3.8328692091829102</v>
      </c>
      <c r="N533" s="52">
        <v>4.8469178628432896</v>
      </c>
      <c r="O533" s="52">
        <v>3.48598535725408</v>
      </c>
      <c r="P533" s="52">
        <v>4.1453007322219797</v>
      </c>
      <c r="Q533" s="52">
        <v>4.1990568974656499</v>
      </c>
      <c r="R533" s="60">
        <v>4.3763148652880499</v>
      </c>
      <c r="S533" s="52">
        <v>3.9877587414070961</v>
      </c>
      <c r="T533" s="52">
        <v>4.1604503520208533</v>
      </c>
      <c r="U533" s="61">
        <v>4.16931521244625</v>
      </c>
      <c r="W533" s="61"/>
    </row>
    <row r="534" spans="1:23" x14ac:dyDescent="0.2">
      <c r="A534" s="58" t="s">
        <v>817</v>
      </c>
      <c r="B534" s="65" t="s">
        <v>816</v>
      </c>
      <c r="C534" s="58"/>
      <c r="D534" s="65"/>
      <c r="E534" s="59">
        <v>1.7617769955560301</v>
      </c>
      <c r="F534" s="52">
        <v>1.65768280620326</v>
      </c>
      <c r="G534" s="52">
        <v>0.81624482152445299</v>
      </c>
      <c r="H534" s="52">
        <v>1.74088509451145</v>
      </c>
      <c r="I534" s="52">
        <v>1.44937024938947</v>
      </c>
      <c r="J534" s="52">
        <v>1.37522015968222</v>
      </c>
      <c r="K534" s="52">
        <v>1.3911253460405</v>
      </c>
      <c r="L534" s="52">
        <v>1.7949419039937999</v>
      </c>
      <c r="M534" s="52">
        <v>1.2680660933409</v>
      </c>
      <c r="N534" s="52">
        <v>2.47535182355429</v>
      </c>
      <c r="O534" s="52">
        <v>1.40701279533895</v>
      </c>
      <c r="P534" s="52">
        <v>2.9446336503924102</v>
      </c>
      <c r="Q534" s="52">
        <v>1.84089151559791</v>
      </c>
      <c r="R534" s="60">
        <v>1.4941474294487982</v>
      </c>
      <c r="S534" s="52">
        <v>1.4557447504893779</v>
      </c>
      <c r="T534" s="52">
        <v>1.4728126078046759</v>
      </c>
      <c r="U534" s="61">
        <v>2.1669724462208899</v>
      </c>
      <c r="W534" s="61"/>
    </row>
    <row r="535" spans="1:23" x14ac:dyDescent="0.2">
      <c r="A535" s="58" t="s">
        <v>819</v>
      </c>
      <c r="B535" s="65" t="s">
        <v>818</v>
      </c>
      <c r="C535" s="58"/>
      <c r="D535" s="65"/>
      <c r="E535" s="59">
        <v>1.7617769955560301</v>
      </c>
      <c r="F535" s="52">
        <v>2.4103913287765901</v>
      </c>
      <c r="G535" s="52">
        <v>-0.96083468071326295</v>
      </c>
      <c r="H535" s="52">
        <v>1.39793496552248</v>
      </c>
      <c r="I535" s="52">
        <v>1.3387558743552599</v>
      </c>
      <c r="J535" s="52">
        <v>1.5316997731608599</v>
      </c>
      <c r="K535" s="52">
        <v>-0.96083468071326295</v>
      </c>
      <c r="L535" s="52">
        <v>0.99413602267220202</v>
      </c>
      <c r="M535" s="52">
        <v>1.11872975912899</v>
      </c>
      <c r="N535" s="52">
        <v>1.6806108560448001</v>
      </c>
      <c r="O535" s="52">
        <v>-0.96083468071326295</v>
      </c>
      <c r="P535" s="52">
        <v>2.1937306095281399</v>
      </c>
      <c r="Q535" s="52">
        <v>1.59664630735381</v>
      </c>
      <c r="R535" s="60">
        <v>1.1523171522854594</v>
      </c>
      <c r="S535" s="52">
        <v>0.80449734972080977</v>
      </c>
      <c r="T535" s="52">
        <v>0.95908392863843206</v>
      </c>
      <c r="U535" s="61">
        <v>1.1275382730533718</v>
      </c>
      <c r="W535" s="61"/>
    </row>
    <row r="536" spans="1:23" x14ac:dyDescent="0.2">
      <c r="A536" s="58" t="s">
        <v>821</v>
      </c>
      <c r="B536" s="65" t="s">
        <v>820</v>
      </c>
      <c r="C536" s="63" t="s">
        <v>786</v>
      </c>
      <c r="D536" s="65"/>
      <c r="E536" s="59">
        <v>1.7617769955560301</v>
      </c>
      <c r="F536" s="52">
        <v>2.5351640297203102</v>
      </c>
      <c r="G536" s="52">
        <v>1.1760927500768099</v>
      </c>
      <c r="H536" s="52">
        <v>1.63537431742689</v>
      </c>
      <c r="I536" s="52">
        <v>1.6480063240018601</v>
      </c>
      <c r="J536" s="52">
        <v>1.1996799042014199</v>
      </c>
      <c r="K536" s="52">
        <v>-0.96083468071326295</v>
      </c>
      <c r="L536" s="52">
        <v>1.162365977224</v>
      </c>
      <c r="M536" s="52">
        <v>-0.96083468071326295</v>
      </c>
      <c r="N536" s="52">
        <v>1.13499806235252</v>
      </c>
      <c r="O536" s="52">
        <v>0.95543920263611204</v>
      </c>
      <c r="P536" s="52">
        <v>2.1937306095281399</v>
      </c>
      <c r="Q536" s="52">
        <v>1.30245100596395</v>
      </c>
      <c r="R536" s="60">
        <v>1.7771020231950101</v>
      </c>
      <c r="S536" s="52">
        <v>0.4176765688001508</v>
      </c>
      <c r="T536" s="52">
        <v>1.0218656596423104</v>
      </c>
      <c r="U536" s="61">
        <v>1.3966547201201804</v>
      </c>
      <c r="W536" s="61"/>
    </row>
    <row r="537" spans="1:23" x14ac:dyDescent="0.2">
      <c r="A537" s="58" t="s">
        <v>821</v>
      </c>
      <c r="B537" s="65" t="s">
        <v>822</v>
      </c>
      <c r="C537" s="58"/>
      <c r="D537" s="65"/>
      <c r="E537" s="59">
        <v>-0.96083468071325995</v>
      </c>
      <c r="F537" s="52">
        <v>1.8620887725165001</v>
      </c>
      <c r="G537" s="52">
        <v>1.5887441467105099</v>
      </c>
      <c r="H537" s="52">
        <v>-0.96083468071326295</v>
      </c>
      <c r="I537" s="52">
        <v>0.60553730403337003</v>
      </c>
      <c r="J537" s="52">
        <v>-0.96083468071326295</v>
      </c>
      <c r="K537" s="52">
        <v>1.5293042005439801</v>
      </c>
      <c r="L537" s="52">
        <v>0.99413602267220202</v>
      </c>
      <c r="M537" s="52">
        <v>0.95213128968887195</v>
      </c>
      <c r="N537" s="52">
        <v>-0.96083468071325995</v>
      </c>
      <c r="O537" s="52">
        <v>-0.96083468071326295</v>
      </c>
      <c r="P537" s="52">
        <v>1.98188311784178</v>
      </c>
      <c r="Q537" s="52">
        <v>1.59664630735381</v>
      </c>
      <c r="R537" s="60">
        <v>0.3822908894501218</v>
      </c>
      <c r="S537" s="52">
        <v>0.62405482724503225</v>
      </c>
      <c r="T537" s="52">
        <v>0.51660418822507204</v>
      </c>
      <c r="U537" s="61">
        <v>0.41421501594226673</v>
      </c>
      <c r="W537" s="61"/>
    </row>
    <row r="538" spans="1:23" x14ac:dyDescent="0.2">
      <c r="A538" s="58" t="s">
        <v>824</v>
      </c>
      <c r="B538" s="65" t="s">
        <v>823</v>
      </c>
      <c r="C538" s="58"/>
      <c r="D538" s="65"/>
      <c r="E538" s="59">
        <v>1.64596636910607</v>
      </c>
      <c r="F538" s="52">
        <v>-0.96083468071325995</v>
      </c>
      <c r="G538" s="52">
        <v>1.00735932167811</v>
      </c>
      <c r="H538" s="52">
        <v>-0.96083468071326295</v>
      </c>
      <c r="I538" s="52">
        <v>-0.96083468071325995</v>
      </c>
      <c r="J538" s="52">
        <v>-0.96083468071326295</v>
      </c>
      <c r="K538" s="52">
        <v>-0.96083468071326295</v>
      </c>
      <c r="L538" s="52">
        <v>0.99413602267220202</v>
      </c>
      <c r="M538" s="52">
        <v>1.7466128186422201</v>
      </c>
      <c r="N538" s="52">
        <v>-0.96083468071325995</v>
      </c>
      <c r="O538" s="52">
        <v>0.76689321525821896</v>
      </c>
      <c r="P538" s="52">
        <v>1.59115479442527</v>
      </c>
      <c r="Q538" s="52">
        <v>-0.96083468071326295</v>
      </c>
      <c r="R538" s="60">
        <v>0.18291408233941428</v>
      </c>
      <c r="S538" s="52">
        <v>-2.8351040165072748E-2</v>
      </c>
      <c r="T538" s="52">
        <v>6.5544569836921501E-2</v>
      </c>
      <c r="U538" s="61">
        <v>0.10909466206424154</v>
      </c>
      <c r="W538" s="61"/>
    </row>
    <row r="539" spans="1:23" x14ac:dyDescent="0.2">
      <c r="A539" s="58" t="s">
        <v>826</v>
      </c>
      <c r="B539" s="65" t="s">
        <v>825</v>
      </c>
      <c r="C539" s="58"/>
      <c r="D539" s="65"/>
      <c r="E539" s="59">
        <v>-0.96083468071325995</v>
      </c>
      <c r="F539" s="52">
        <v>1.76350288247843</v>
      </c>
      <c r="G539" s="52">
        <v>-0.96083468071326295</v>
      </c>
      <c r="H539" s="52">
        <v>-0.96083468071326295</v>
      </c>
      <c r="I539" s="52">
        <v>-0.96083468071325995</v>
      </c>
      <c r="J539" s="52">
        <v>1.37522015968222</v>
      </c>
      <c r="K539" s="52">
        <v>-0.96083468071326295</v>
      </c>
      <c r="L539" s="52">
        <v>-0.96083468071325995</v>
      </c>
      <c r="M539" s="52">
        <v>-0.96083468071326295</v>
      </c>
      <c r="N539" s="52">
        <v>-0.96083468071325995</v>
      </c>
      <c r="O539" s="52">
        <v>-0.96083468071326295</v>
      </c>
      <c r="P539" s="52">
        <v>1.43323248449855</v>
      </c>
      <c r="Q539" s="52">
        <v>-0.96083468071326295</v>
      </c>
      <c r="R539" s="60">
        <v>-0.27975028991533896</v>
      </c>
      <c r="S539" s="52">
        <v>-0.4936237126341651</v>
      </c>
      <c r="T539" s="52">
        <v>-0.39856885809246456</v>
      </c>
      <c r="U539" s="61">
        <v>-0.36231788941030896</v>
      </c>
      <c r="W539" s="61"/>
    </row>
    <row r="540" spans="1:23" x14ac:dyDescent="0.2">
      <c r="A540" s="58" t="s">
        <v>826</v>
      </c>
      <c r="B540" s="65" t="s">
        <v>827</v>
      </c>
      <c r="C540" s="58"/>
      <c r="D540" s="65"/>
      <c r="E540" s="59">
        <v>1.64596636910607</v>
      </c>
      <c r="F540" s="52">
        <v>2.0410953044895801</v>
      </c>
      <c r="G540" s="52">
        <v>0.81624482152445299</v>
      </c>
      <c r="H540" s="52">
        <v>1.11356767072243</v>
      </c>
      <c r="I540" s="52">
        <v>1.08828867902157</v>
      </c>
      <c r="J540" s="52">
        <v>1.37522015968222</v>
      </c>
      <c r="K540" s="52">
        <v>1.6553976168720399</v>
      </c>
      <c r="L540" s="52">
        <v>-0.96083468071325995</v>
      </c>
      <c r="M540" s="52">
        <v>1.4033840507190201</v>
      </c>
      <c r="N540" s="52">
        <v>1.3406575696888601</v>
      </c>
      <c r="O540" s="52">
        <v>0.76689321525821896</v>
      </c>
      <c r="P540" s="52">
        <v>2.2890266351892801</v>
      </c>
      <c r="Q540" s="52">
        <v>1.1292936721139499</v>
      </c>
      <c r="R540" s="60">
        <v>1.4042185414606334</v>
      </c>
      <c r="S540" s="52">
        <v>0.91229116511631803</v>
      </c>
      <c r="T540" s="52">
        <v>1.1309255546026806</v>
      </c>
      <c r="U540" s="61">
        <v>1.3814677730625773</v>
      </c>
      <c r="W540" s="61"/>
    </row>
    <row r="541" spans="1:23" x14ac:dyDescent="0.2">
      <c r="A541" s="58" t="s">
        <v>829</v>
      </c>
      <c r="B541" s="65" t="s">
        <v>828</v>
      </c>
      <c r="C541" s="58"/>
      <c r="D541" s="65"/>
      <c r="E541" s="59">
        <v>1.5200413588038899</v>
      </c>
      <c r="F541" s="52">
        <v>1.76350288247843</v>
      </c>
      <c r="G541" s="52">
        <v>0.81624482152445299</v>
      </c>
      <c r="H541" s="52">
        <v>-0.96083468071326295</v>
      </c>
      <c r="I541" s="52">
        <v>0.94460331723036695</v>
      </c>
      <c r="J541" s="52">
        <v>1.37522015968222</v>
      </c>
      <c r="K541" s="52">
        <v>-0.96083468071326295</v>
      </c>
      <c r="L541" s="52">
        <v>-0.96083468071325995</v>
      </c>
      <c r="M541" s="52">
        <v>1.7466128186422201</v>
      </c>
      <c r="N541" s="52">
        <v>-0.96083468071325995</v>
      </c>
      <c r="O541" s="52">
        <v>-0.96083468071326295</v>
      </c>
      <c r="P541" s="52">
        <v>1.98188311784178</v>
      </c>
      <c r="Q541" s="52">
        <v>1.45703476121123</v>
      </c>
      <c r="R541" s="60">
        <v>0.78473859552337744</v>
      </c>
      <c r="S541" s="52">
        <v>0.42895338682565692</v>
      </c>
      <c r="T541" s="52">
        <v>0.587080146246866</v>
      </c>
      <c r="U541" s="61">
        <v>0.37931212940662173</v>
      </c>
      <c r="W541" s="61"/>
    </row>
    <row r="542" spans="1:23" x14ac:dyDescent="0.2">
      <c r="A542" s="58" t="s">
        <v>831</v>
      </c>
      <c r="B542" s="65" t="s">
        <v>830</v>
      </c>
      <c r="C542" s="58"/>
      <c r="D542" s="65"/>
      <c r="E542" s="59">
        <v>1.22948320632923</v>
      </c>
      <c r="F542" s="52">
        <v>2.2737970967568102</v>
      </c>
      <c r="G542" s="52">
        <v>1.46386441137243</v>
      </c>
      <c r="H542" s="52">
        <v>1.11356767072243</v>
      </c>
      <c r="I542" s="52">
        <v>1.2189509351359</v>
      </c>
      <c r="J542" s="52">
        <v>1.6728556007939499</v>
      </c>
      <c r="K542" s="52">
        <v>1.5293042005439801</v>
      </c>
      <c r="L542" s="52">
        <v>0.80366736847519205</v>
      </c>
      <c r="M542" s="52">
        <v>1.84499861184709</v>
      </c>
      <c r="N542" s="52">
        <v>1.82461355679854</v>
      </c>
      <c r="O542" s="52">
        <v>0.76689321525821896</v>
      </c>
      <c r="P542" s="52">
        <v>2.6174947790122798</v>
      </c>
      <c r="Q542" s="52">
        <v>1.84089151559791</v>
      </c>
      <c r="R542" s="60">
        <v>1.5201780962952252</v>
      </c>
      <c r="S542" s="52">
        <v>1.4139553433592225</v>
      </c>
      <c r="T542" s="52">
        <v>1.4611654557752238</v>
      </c>
      <c r="U542" s="61">
        <v>1.7624732666667371</v>
      </c>
      <c r="W542" s="61"/>
    </row>
    <row r="543" spans="1:23" x14ac:dyDescent="0.2">
      <c r="A543" s="58" t="s">
        <v>833</v>
      </c>
      <c r="B543" s="65" t="s">
        <v>832</v>
      </c>
      <c r="C543" s="58"/>
      <c r="D543" s="65"/>
      <c r="E543" s="59">
        <v>1.22948320632923</v>
      </c>
      <c r="F543" s="52">
        <v>1.28376166284018</v>
      </c>
      <c r="G543" s="52">
        <v>0.81624482152445299</v>
      </c>
      <c r="H543" s="52">
        <v>0.94716536330815004</v>
      </c>
      <c r="I543" s="52">
        <v>0.94460331723036695</v>
      </c>
      <c r="J543" s="52">
        <v>-0.96083468071326295</v>
      </c>
      <c r="K543" s="52">
        <v>0.87336420613848598</v>
      </c>
      <c r="L543" s="52">
        <v>-0.96083468071325995</v>
      </c>
      <c r="M543" s="52">
        <v>0.95213128968887195</v>
      </c>
      <c r="N543" s="52">
        <v>1.6806108560448001</v>
      </c>
      <c r="O543" s="52">
        <v>-0.96083468071326295</v>
      </c>
      <c r="P543" s="52">
        <v>1.43323248449855</v>
      </c>
      <c r="Q543" s="52">
        <v>0.93248206847177295</v>
      </c>
      <c r="R543" s="60">
        <v>1.0691637635005034</v>
      </c>
      <c r="S543" s="52">
        <v>0.1696858903262404</v>
      </c>
      <c r="T543" s="52">
        <v>0.5694538339592462</v>
      </c>
      <c r="U543" s="61">
        <v>0.77137268207546505</v>
      </c>
      <c r="W543" s="61"/>
    </row>
    <row r="544" spans="1:23" x14ac:dyDescent="0.2">
      <c r="A544" s="58" t="s">
        <v>835</v>
      </c>
      <c r="B544" s="65" t="s">
        <v>834</v>
      </c>
      <c r="C544" s="58"/>
      <c r="D544" s="65"/>
      <c r="E544" s="59">
        <v>1.22948320632923</v>
      </c>
      <c r="F544" s="52">
        <v>1.4194585589723301</v>
      </c>
      <c r="G544" s="52">
        <v>-0.96083468071326295</v>
      </c>
      <c r="H544" s="52">
        <v>1.2627464027137301</v>
      </c>
      <c r="I544" s="52">
        <v>1.2189509351359</v>
      </c>
      <c r="J544" s="52">
        <v>0.99978294989446104</v>
      </c>
      <c r="K544" s="52">
        <v>0.87336420613848598</v>
      </c>
      <c r="L544" s="52">
        <v>1.162365977224</v>
      </c>
      <c r="M544" s="52">
        <v>1.52709109487951</v>
      </c>
      <c r="N544" s="52">
        <v>1.5206243568993301</v>
      </c>
      <c r="O544" s="52">
        <v>0.76689321525821896</v>
      </c>
      <c r="P544" s="52">
        <v>2.0916918753448002</v>
      </c>
      <c r="Q544" s="52">
        <v>2.0497116650131102</v>
      </c>
      <c r="R544" s="60">
        <v>0.73771337182550689</v>
      </c>
      <c r="S544" s="52">
        <v>1.1563110326544714</v>
      </c>
      <c r="T544" s="52">
        <v>0.97026762784159837</v>
      </c>
      <c r="U544" s="61">
        <v>1.6072302781288648</v>
      </c>
      <c r="W544" s="61"/>
    </row>
    <row r="545" spans="1:23" x14ac:dyDescent="0.2">
      <c r="A545" s="58" t="s">
        <v>835</v>
      </c>
      <c r="B545" s="65" t="s">
        <v>836</v>
      </c>
      <c r="C545" s="58"/>
      <c r="D545" s="65"/>
      <c r="E545" s="59">
        <v>-0.96083468071325995</v>
      </c>
      <c r="F545" s="52">
        <v>-0.96083468071325995</v>
      </c>
      <c r="G545" s="52">
        <v>0.81624482152445299</v>
      </c>
      <c r="H545" s="52">
        <v>-0.96083468071326295</v>
      </c>
      <c r="I545" s="52">
        <v>0.94460331723036695</v>
      </c>
      <c r="J545" s="52">
        <v>-0.96083468071326295</v>
      </c>
      <c r="K545" s="52">
        <v>-0.96083468071326295</v>
      </c>
      <c r="L545" s="52">
        <v>-0.96083468071325995</v>
      </c>
      <c r="M545" s="52">
        <v>-0.96083468071326295</v>
      </c>
      <c r="N545" s="52">
        <v>-0.96083468071325995</v>
      </c>
      <c r="O545" s="52">
        <v>-0.96083468071326295</v>
      </c>
      <c r="P545" s="52">
        <v>1.25587414609365</v>
      </c>
      <c r="Q545" s="52">
        <v>-0.96083468071326295</v>
      </c>
      <c r="R545" s="60">
        <v>-0.51656480515383241</v>
      </c>
      <c r="S545" s="52">
        <v>-0.57974708112453643</v>
      </c>
      <c r="T545" s="52">
        <v>-0.55166606958200126</v>
      </c>
      <c r="U545" s="61">
        <v>-0.40665747401153396</v>
      </c>
      <c r="W545" s="61"/>
    </row>
    <row r="546" spans="1:23" x14ac:dyDescent="0.2">
      <c r="A546" s="58" t="s">
        <v>838</v>
      </c>
      <c r="B546" s="65" t="s">
        <v>837</v>
      </c>
      <c r="C546" s="58"/>
      <c r="D546" s="65"/>
      <c r="E546" s="59">
        <v>1.22948320632923</v>
      </c>
      <c r="F546" s="52">
        <v>2.20032268554188</v>
      </c>
      <c r="G546" s="52">
        <v>1.1760927500768099</v>
      </c>
      <c r="H546" s="52">
        <v>1.2627464027137301</v>
      </c>
      <c r="I546" s="52">
        <v>0.60553730403337003</v>
      </c>
      <c r="J546" s="52">
        <v>1.1996799042014199</v>
      </c>
      <c r="K546" s="52">
        <v>1.3911253460405</v>
      </c>
      <c r="L546" s="52">
        <v>0.80366736847519205</v>
      </c>
      <c r="M546" s="52">
        <v>2.02367493673805</v>
      </c>
      <c r="N546" s="52">
        <v>1.5206243568993301</v>
      </c>
      <c r="O546" s="52">
        <v>0.76689321525821896</v>
      </c>
      <c r="P546" s="52">
        <v>1.0536152962843901</v>
      </c>
      <c r="Q546" s="52">
        <v>-0.96083468071326295</v>
      </c>
      <c r="R546" s="60">
        <v>1.4671612611654126</v>
      </c>
      <c r="S546" s="52">
        <v>1.2047369718977066</v>
      </c>
      <c r="T546" s="52">
        <v>1.3213699893500204</v>
      </c>
      <c r="U546" s="61">
        <v>0.5950745469321691</v>
      </c>
      <c r="W546" s="61"/>
    </row>
    <row r="547" spans="1:23" x14ac:dyDescent="0.2">
      <c r="A547" s="58" t="s">
        <v>840</v>
      </c>
      <c r="B547" s="65" t="s">
        <v>839</v>
      </c>
      <c r="C547" s="63" t="s">
        <v>786</v>
      </c>
      <c r="D547" s="65"/>
      <c r="E547" s="59">
        <v>4.4741128533297196</v>
      </c>
      <c r="F547" s="52">
        <v>4.5877036866920102</v>
      </c>
      <c r="G547" s="52">
        <v>-0.96083468071326295</v>
      </c>
      <c r="H547" s="52">
        <v>1.74088509451145</v>
      </c>
      <c r="I547" s="52">
        <v>1.5521042168635</v>
      </c>
      <c r="J547" s="52">
        <v>2.62300759776778</v>
      </c>
      <c r="K547" s="52">
        <v>-0.96083468071326295</v>
      </c>
      <c r="L547" s="52">
        <v>-0.96083468071325995</v>
      </c>
      <c r="M547" s="52">
        <v>1.84499861184709</v>
      </c>
      <c r="N547" s="52">
        <v>-0.96083468071325995</v>
      </c>
      <c r="O547" s="52">
        <v>1.9409999675418199</v>
      </c>
      <c r="P547" s="52">
        <v>-0.96083468071326295</v>
      </c>
      <c r="Q547" s="52">
        <v>-0.96083468071326295</v>
      </c>
      <c r="R547" s="60">
        <v>2.4604667384549792</v>
      </c>
      <c r="S547" s="52">
        <v>0.81968821301036932</v>
      </c>
      <c r="T547" s="52">
        <v>1.5489231132079737</v>
      </c>
      <c r="U547" s="61">
        <v>-0.23537601864949148</v>
      </c>
      <c r="W547" s="61"/>
    </row>
    <row r="548" spans="1:23" x14ac:dyDescent="0.2">
      <c r="A548" s="58" t="s">
        <v>840</v>
      </c>
      <c r="B548" s="65" t="s">
        <v>841</v>
      </c>
      <c r="C548" s="58"/>
      <c r="D548" s="65"/>
      <c r="E548" s="59">
        <v>1.9687611672565499</v>
      </c>
      <c r="F548" s="52">
        <v>1.65768280620326</v>
      </c>
      <c r="G548" s="52">
        <v>-0.96083468071326295</v>
      </c>
      <c r="H548" s="52">
        <v>-0.96083468071326295</v>
      </c>
      <c r="I548" s="52">
        <v>-0.96083468071325995</v>
      </c>
      <c r="J548" s="52">
        <v>-0.96083468071326295</v>
      </c>
      <c r="K548" s="52">
        <v>-0.96083468071326295</v>
      </c>
      <c r="L548" s="52">
        <v>-0.96083468071325995</v>
      </c>
      <c r="M548" s="52">
        <v>-0.96083468071326295</v>
      </c>
      <c r="N548" s="52">
        <v>-0.96083468071325995</v>
      </c>
      <c r="O548" s="52">
        <v>-0.96083468071326295</v>
      </c>
      <c r="P548" s="52">
        <v>-0.96083468071326295</v>
      </c>
      <c r="Q548" s="52">
        <v>-0.96083468071326295</v>
      </c>
      <c r="R548" s="60">
        <v>0.42619365300832102</v>
      </c>
      <c r="S548" s="52">
        <v>-0.96083468071326172</v>
      </c>
      <c r="T548" s="52">
        <v>-0.3443776435036694</v>
      </c>
      <c r="U548" s="61">
        <v>-0.96083468071326217</v>
      </c>
      <c r="W548" s="61"/>
    </row>
    <row r="549" spans="1:23" x14ac:dyDescent="0.2">
      <c r="A549" s="58" t="s">
        <v>840</v>
      </c>
      <c r="B549" s="65" t="s">
        <v>842</v>
      </c>
      <c r="C549" s="63" t="s">
        <v>786</v>
      </c>
      <c r="D549" s="65"/>
      <c r="E549" s="59">
        <v>6.9355860864270698</v>
      </c>
      <c r="F549" s="52">
        <v>6.8521468184104899</v>
      </c>
      <c r="G549" s="52">
        <v>6.6727678317182102</v>
      </c>
      <c r="H549" s="52">
        <v>5.8291107744758701</v>
      </c>
      <c r="I549" s="52">
        <v>6.5613168117065701</v>
      </c>
      <c r="J549" s="52">
        <v>5.9270171293063196</v>
      </c>
      <c r="K549" s="52">
        <v>5.9280375520875497</v>
      </c>
      <c r="L549" s="52">
        <v>5.8122390147163596</v>
      </c>
      <c r="M549" s="52">
        <v>6.6605769845374496</v>
      </c>
      <c r="N549" s="52">
        <v>6.4031810296540499</v>
      </c>
      <c r="O549" s="52">
        <v>5.62103434499077</v>
      </c>
      <c r="P549" s="52">
        <v>7.34281580780784</v>
      </c>
      <c r="Q549" s="52">
        <v>6.5368195983578898</v>
      </c>
      <c r="R549" s="60">
        <v>6.5724028777579093</v>
      </c>
      <c r="S549" s="52">
        <v>6.1778374984708488</v>
      </c>
      <c r="T549" s="52">
        <v>6.3531998892650989</v>
      </c>
      <c r="U549" s="61">
        <v>6.4759626952026377</v>
      </c>
      <c r="W549" s="61"/>
    </row>
    <row r="550" spans="1:23" x14ac:dyDescent="0.2">
      <c r="A550" s="58" t="s">
        <v>844</v>
      </c>
      <c r="B550" s="65" t="s">
        <v>843</v>
      </c>
      <c r="C550" s="58"/>
      <c r="D550" s="65"/>
      <c r="E550" s="59">
        <v>-0.96083468071325995</v>
      </c>
      <c r="F550" s="52">
        <v>1.4194585589723301</v>
      </c>
      <c r="G550" s="52">
        <v>-0.96083468071326295</v>
      </c>
      <c r="H550" s="52">
        <v>0.75903686105347301</v>
      </c>
      <c r="I550" s="52">
        <v>0.78500849371190595</v>
      </c>
      <c r="J550" s="52">
        <v>-0.96083468071326295</v>
      </c>
      <c r="K550" s="52">
        <v>-0.96083468071326295</v>
      </c>
      <c r="L550" s="52">
        <v>-0.96083468071325995</v>
      </c>
      <c r="M550" s="52">
        <v>-0.96083468071326295</v>
      </c>
      <c r="N550" s="52">
        <v>-0.96083468071325995</v>
      </c>
      <c r="O550" s="52">
        <v>-0.96083468071326295</v>
      </c>
      <c r="P550" s="52">
        <v>-0.96083468071326295</v>
      </c>
      <c r="Q550" s="52">
        <v>1.1292936721139499</v>
      </c>
      <c r="R550" s="60">
        <v>6.4206514649820051E-2</v>
      </c>
      <c r="S550" s="52">
        <v>-0.61166604582822859</v>
      </c>
      <c r="T550" s="52">
        <v>-0.31127824117131803</v>
      </c>
      <c r="U550" s="61">
        <v>-0.43830259250645898</v>
      </c>
      <c r="W550" s="61"/>
    </row>
    <row r="551" spans="1:23" x14ac:dyDescent="0.2">
      <c r="A551" s="58" t="s">
        <v>844</v>
      </c>
      <c r="B551" s="65" t="s">
        <v>845</v>
      </c>
      <c r="C551" s="58"/>
      <c r="D551" s="65"/>
      <c r="E551" s="59">
        <v>1.0588348295354899</v>
      </c>
      <c r="F551" s="52">
        <v>-0.96083468071325995</v>
      </c>
      <c r="G551" s="52">
        <v>-0.96083468071326295</v>
      </c>
      <c r="H551" s="52">
        <v>-0.96083468071326295</v>
      </c>
      <c r="I551" s="52">
        <v>0.60553730403337003</v>
      </c>
      <c r="J551" s="52">
        <v>0.99978294989446104</v>
      </c>
      <c r="K551" s="52">
        <v>-0.96083468071326295</v>
      </c>
      <c r="L551" s="52">
        <v>-0.96083468071325995</v>
      </c>
      <c r="M551" s="52">
        <v>0.95213128968887195</v>
      </c>
      <c r="N551" s="52">
        <v>-0.96083468071325995</v>
      </c>
      <c r="O551" s="52">
        <v>-0.96083468071326295</v>
      </c>
      <c r="P551" s="52">
        <v>-0.96083468071326295</v>
      </c>
      <c r="Q551" s="52">
        <v>-0.96083468071326295</v>
      </c>
      <c r="R551" s="60">
        <v>-0.45591730315107398</v>
      </c>
      <c r="S551" s="52">
        <v>0.12715643643803604</v>
      </c>
      <c r="T551" s="52">
        <v>-0.13198744782379068</v>
      </c>
      <c r="U551" s="61">
        <v>-0.96083468071326217</v>
      </c>
      <c r="W551" s="61"/>
    </row>
    <row r="552" spans="1:23" x14ac:dyDescent="0.2">
      <c r="A552" s="58" t="s">
        <v>847</v>
      </c>
      <c r="B552" s="65" t="s">
        <v>846</v>
      </c>
      <c r="C552" s="58"/>
      <c r="D552" s="65"/>
      <c r="E552" s="59">
        <v>1.0588348295354899</v>
      </c>
      <c r="F552" s="52">
        <v>-0.96083468071325995</v>
      </c>
      <c r="G552" s="52">
        <v>-0.96083468071326295</v>
      </c>
      <c r="H552" s="52">
        <v>-0.96083468071326295</v>
      </c>
      <c r="I552" s="52">
        <v>0.60553730403337003</v>
      </c>
      <c r="J552" s="52">
        <v>-0.96083468071326295</v>
      </c>
      <c r="K552" s="52">
        <v>-0.96083468071326295</v>
      </c>
      <c r="L552" s="52">
        <v>-0.96083468071325995</v>
      </c>
      <c r="M552" s="52">
        <v>0.95213128968887195</v>
      </c>
      <c r="N552" s="52">
        <v>-0.96083468071325995</v>
      </c>
      <c r="O552" s="52">
        <v>-0.96083468071326295</v>
      </c>
      <c r="P552" s="52">
        <v>1.0536152962843901</v>
      </c>
      <c r="Q552" s="52">
        <v>-0.96083468071326295</v>
      </c>
      <c r="R552" s="60">
        <v>-0.45591730315107398</v>
      </c>
      <c r="S552" s="52">
        <v>-0.26496708968350874</v>
      </c>
      <c r="T552" s="52">
        <v>-0.34983385122464883</v>
      </c>
      <c r="U552" s="61">
        <v>-0.45722218646384893</v>
      </c>
      <c r="W552" s="61"/>
    </row>
    <row r="553" spans="1:23" x14ac:dyDescent="0.2">
      <c r="A553" s="58" t="s">
        <v>849</v>
      </c>
      <c r="B553" s="65" t="s">
        <v>848</v>
      </c>
      <c r="C553" s="58"/>
      <c r="D553" s="65"/>
      <c r="E553" s="59">
        <v>1.0588348295354899</v>
      </c>
      <c r="F553" s="52">
        <v>0.77767510810910401</v>
      </c>
      <c r="G553" s="52">
        <v>-0.96083468071326295</v>
      </c>
      <c r="H553" s="52">
        <v>0.75903686105347301</v>
      </c>
      <c r="I553" s="52">
        <v>0.60553730403337003</v>
      </c>
      <c r="J553" s="52">
        <v>-0.96083468071326295</v>
      </c>
      <c r="K553" s="52">
        <v>1.3911253460405</v>
      </c>
      <c r="L553" s="52">
        <v>1.3130115977866099</v>
      </c>
      <c r="M553" s="52">
        <v>0.763751941753543</v>
      </c>
      <c r="N553" s="52">
        <v>1.13499806235252</v>
      </c>
      <c r="O553" s="52">
        <v>-0.96083468071326295</v>
      </c>
      <c r="P553" s="52">
        <v>1.98188311784178</v>
      </c>
      <c r="Q553" s="52">
        <v>1.59664630735381</v>
      </c>
      <c r="R553" s="60">
        <v>0.40867802949620102</v>
      </c>
      <c r="S553" s="52">
        <v>0.62251830178015199</v>
      </c>
      <c r="T553" s="52">
        <v>0.5274781807650627</v>
      </c>
      <c r="U553" s="61">
        <v>0.93817320170871166</v>
      </c>
      <c r="W553" s="61"/>
    </row>
    <row r="554" spans="1:23" x14ac:dyDescent="0.2">
      <c r="A554" s="58" t="s">
        <v>849</v>
      </c>
      <c r="B554" s="65" t="s">
        <v>850</v>
      </c>
      <c r="C554" s="58"/>
      <c r="D554" s="65"/>
      <c r="E554" s="59">
        <v>-0.96083468071325995</v>
      </c>
      <c r="F554" s="52">
        <v>1.4194585589723301</v>
      </c>
      <c r="G554" s="52">
        <v>1.3271418759823701</v>
      </c>
      <c r="H554" s="52">
        <v>0.75903686105347301</v>
      </c>
      <c r="I554" s="52">
        <v>1.08828867902157</v>
      </c>
      <c r="J554" s="52">
        <v>0.99978294989446104</v>
      </c>
      <c r="K554" s="52">
        <v>0.87336420613848598</v>
      </c>
      <c r="L554" s="52">
        <v>1.4494035110725501</v>
      </c>
      <c r="M554" s="52">
        <v>1.4033840507190201</v>
      </c>
      <c r="N554" s="52">
        <v>-0.96083468071325995</v>
      </c>
      <c r="O554" s="52">
        <v>0.95543920263611204</v>
      </c>
      <c r="P554" s="52">
        <v>1.43323248449855</v>
      </c>
      <c r="Q554" s="52">
        <v>-0.96083468071326295</v>
      </c>
      <c r="R554" s="60">
        <v>0.63620065382372837</v>
      </c>
      <c r="S554" s="52">
        <v>1.1628446793692173</v>
      </c>
      <c r="T554" s="52">
        <v>0.92878066801566683</v>
      </c>
      <c r="U554" s="61">
        <v>0.11675058142703479</v>
      </c>
      <c r="W554" s="61"/>
    </row>
    <row r="555" spans="1:23" x14ac:dyDescent="0.2">
      <c r="A555" s="58" t="s">
        <v>852</v>
      </c>
      <c r="B555" s="65" t="s">
        <v>851</v>
      </c>
      <c r="C555" s="58"/>
      <c r="D555" s="65"/>
      <c r="E555" s="59">
        <v>0.86525916429802696</v>
      </c>
      <c r="F555" s="52">
        <v>1.65768280620326</v>
      </c>
      <c r="G555" s="52">
        <v>-0.96083468071326295</v>
      </c>
      <c r="H555" s="52">
        <v>0.75903686105347301</v>
      </c>
      <c r="I555" s="52">
        <v>-0.96083468071325995</v>
      </c>
      <c r="J555" s="52">
        <v>-0.96083468071326295</v>
      </c>
      <c r="K555" s="52">
        <v>-0.96083468071326295</v>
      </c>
      <c r="L555" s="52">
        <v>-0.96083468071325995</v>
      </c>
      <c r="M555" s="52">
        <v>-0.96083468071326295</v>
      </c>
      <c r="N555" s="52">
        <v>-0.96083468071325995</v>
      </c>
      <c r="O555" s="52">
        <v>-0.96083468071326295</v>
      </c>
      <c r="P555" s="52">
        <v>-0.96083468071326295</v>
      </c>
      <c r="Q555" s="52">
        <v>-0.96083468071326295</v>
      </c>
      <c r="R555" s="60">
        <v>0.58028603771037424</v>
      </c>
      <c r="S555" s="52">
        <v>-0.96083468071326172</v>
      </c>
      <c r="T555" s="52">
        <v>-0.27589213919164579</v>
      </c>
      <c r="U555" s="61">
        <v>-0.96083468071326217</v>
      </c>
      <c r="W555" s="61"/>
    </row>
    <row r="556" spans="1:23" x14ac:dyDescent="0.2">
      <c r="A556" s="58" t="s">
        <v>854</v>
      </c>
      <c r="B556" s="65" t="s">
        <v>853</v>
      </c>
      <c r="C556" s="58"/>
      <c r="D556" s="65"/>
      <c r="E556" s="59">
        <v>0.86525916429802696</v>
      </c>
      <c r="F556" s="52">
        <v>-0.96083468071325995</v>
      </c>
      <c r="G556" s="52">
        <v>-0.96083468071326295</v>
      </c>
      <c r="H556" s="52">
        <v>0.75903686105347301</v>
      </c>
      <c r="I556" s="52">
        <v>0.60553730403337003</v>
      </c>
      <c r="J556" s="52">
        <v>-0.96083468071326295</v>
      </c>
      <c r="K556" s="52">
        <v>-0.96083468071326295</v>
      </c>
      <c r="L556" s="52">
        <v>-0.96083468071325995</v>
      </c>
      <c r="M556" s="52">
        <v>-0.96083468071326295</v>
      </c>
      <c r="N556" s="52">
        <v>-0.96083468071325995</v>
      </c>
      <c r="O556" s="52">
        <v>-0.96083468071326295</v>
      </c>
      <c r="P556" s="52">
        <v>1.43323248449855</v>
      </c>
      <c r="Q556" s="52">
        <v>-0.96083468071326295</v>
      </c>
      <c r="R556" s="60">
        <v>-7.4343334018755702E-2</v>
      </c>
      <c r="S556" s="52">
        <v>-0.64756028376393571</v>
      </c>
      <c r="T556" s="52">
        <v>-0.39279719498830018</v>
      </c>
      <c r="U556" s="61">
        <v>-0.36231788941030896</v>
      </c>
      <c r="W556" s="61"/>
    </row>
    <row r="557" spans="1:23" x14ac:dyDescent="0.2">
      <c r="A557" s="58" t="s">
        <v>856</v>
      </c>
      <c r="B557" s="65" t="s">
        <v>855</v>
      </c>
      <c r="C557" s="58"/>
      <c r="D557" s="65"/>
      <c r="E557" s="59">
        <v>0.86525916429802696</v>
      </c>
      <c r="F557" s="52">
        <v>-0.96083468071325995</v>
      </c>
      <c r="G557" s="52">
        <v>-0.96083468071326295</v>
      </c>
      <c r="H557" s="52">
        <v>-0.96083468071326295</v>
      </c>
      <c r="I557" s="52">
        <v>0.94460331723036695</v>
      </c>
      <c r="J557" s="52">
        <v>-0.96083468071326295</v>
      </c>
      <c r="K557" s="52">
        <v>1.2382964188050101</v>
      </c>
      <c r="L557" s="52">
        <v>-0.96083468071325995</v>
      </c>
      <c r="M557" s="52">
        <v>0.95213128968887195</v>
      </c>
      <c r="N557" s="52">
        <v>-0.96083468071325995</v>
      </c>
      <c r="O557" s="52">
        <v>-0.96083468071326295</v>
      </c>
      <c r="P557" s="52">
        <v>1.25587414609365</v>
      </c>
      <c r="Q557" s="52">
        <v>0.93248206847177295</v>
      </c>
      <c r="R557" s="60">
        <v>-0.50431121946043966</v>
      </c>
      <c r="S557" s="52">
        <v>0.2426723328595452</v>
      </c>
      <c r="T557" s="52">
        <v>-8.932035706044808E-2</v>
      </c>
      <c r="U557" s="61">
        <v>6.6671713284724987E-2</v>
      </c>
      <c r="W557" s="61"/>
    </row>
    <row r="558" spans="1:23" x14ac:dyDescent="0.2">
      <c r="A558" s="58" t="s">
        <v>856</v>
      </c>
      <c r="B558" s="65" t="s">
        <v>857</v>
      </c>
      <c r="C558" s="58"/>
      <c r="D558" s="65"/>
      <c r="E558" s="59">
        <v>-0.96083468071325995</v>
      </c>
      <c r="F558" s="52">
        <v>0.77767510810910401</v>
      </c>
      <c r="G558" s="52">
        <v>-0.96083468071326295</v>
      </c>
      <c r="H558" s="52">
        <v>-0.96083468071326295</v>
      </c>
      <c r="I558" s="52">
        <v>0.60553730403337003</v>
      </c>
      <c r="J558" s="52">
        <v>-0.96083468071326295</v>
      </c>
      <c r="K558" s="52">
        <v>-0.96083468071326295</v>
      </c>
      <c r="L558" s="52">
        <v>-0.96083468071325995</v>
      </c>
      <c r="M558" s="52">
        <v>1.52709109487951</v>
      </c>
      <c r="N558" s="52">
        <v>-0.96083468071325995</v>
      </c>
      <c r="O558" s="52">
        <v>-0.96083468071326295</v>
      </c>
      <c r="P558" s="52">
        <v>1.25587414609365</v>
      </c>
      <c r="Q558" s="52">
        <v>-0.96083468071326295</v>
      </c>
      <c r="R558" s="60">
        <v>-0.5262072335076704</v>
      </c>
      <c r="S558" s="52">
        <v>-0.14997512864538115</v>
      </c>
      <c r="T558" s="52">
        <v>-0.31718939747306529</v>
      </c>
      <c r="U558" s="61">
        <v>-0.40665747401153396</v>
      </c>
      <c r="W558" s="61"/>
    </row>
    <row r="559" spans="1:23" x14ac:dyDescent="0.2">
      <c r="A559" s="58" t="s">
        <v>859</v>
      </c>
      <c r="B559" s="65" t="s">
        <v>858</v>
      </c>
      <c r="C559" s="58"/>
      <c r="D559" s="65"/>
      <c r="E559" s="59">
        <v>0.86525916429802696</v>
      </c>
      <c r="F559" s="52">
        <v>1.76350288247843</v>
      </c>
      <c r="G559" s="52">
        <v>-0.96083468071326295</v>
      </c>
      <c r="H559" s="52">
        <v>0.75903686105347301</v>
      </c>
      <c r="I559" s="52">
        <v>0.60553730403337003</v>
      </c>
      <c r="J559" s="52">
        <v>-0.96083468071326295</v>
      </c>
      <c r="K559" s="52">
        <v>-0.96083468071326295</v>
      </c>
      <c r="L559" s="52">
        <v>0.99413602267220202</v>
      </c>
      <c r="M559" s="52">
        <v>1.11872975912899</v>
      </c>
      <c r="N559" s="52">
        <v>1.3406575696888601</v>
      </c>
      <c r="O559" s="52">
        <v>-0.96083468071326295</v>
      </c>
      <c r="P559" s="52">
        <v>1.43323248449855</v>
      </c>
      <c r="Q559" s="52">
        <v>1.30245100596395</v>
      </c>
      <c r="R559" s="60">
        <v>0.60674105677916679</v>
      </c>
      <c r="S559" s="52">
        <v>0.15934674488160722</v>
      </c>
      <c r="T559" s="52">
        <v>0.35818866128052262</v>
      </c>
      <c r="U559" s="61">
        <v>0.77887659485952421</v>
      </c>
      <c r="W559" s="61"/>
    </row>
    <row r="560" spans="1:23" x14ac:dyDescent="0.2">
      <c r="A560" s="58" t="s">
        <v>861</v>
      </c>
      <c r="B560" s="65" t="s">
        <v>860</v>
      </c>
      <c r="C560" s="58"/>
      <c r="D560" s="65"/>
      <c r="E560" s="59">
        <v>-0.96083468071325995</v>
      </c>
      <c r="F560" s="52">
        <v>0.77767510810910401</v>
      </c>
      <c r="G560" s="52">
        <v>-0.96083468071326295</v>
      </c>
      <c r="H560" s="52">
        <v>-0.96083468071326295</v>
      </c>
      <c r="I560" s="52">
        <v>-0.96083468071325995</v>
      </c>
      <c r="J560" s="52">
        <v>1.1996799042014199</v>
      </c>
      <c r="K560" s="52">
        <v>0.87336420613848598</v>
      </c>
      <c r="L560" s="52">
        <v>0.80366736847519205</v>
      </c>
      <c r="M560" s="52">
        <v>-0.96083468071326295</v>
      </c>
      <c r="N560" s="52">
        <v>-0.96083468071325995</v>
      </c>
      <c r="O560" s="52">
        <v>-0.96083468071326295</v>
      </c>
      <c r="P560" s="52">
        <v>-0.96083468071326295</v>
      </c>
      <c r="Q560" s="52">
        <v>-0.96083468071326295</v>
      </c>
      <c r="R560" s="60">
        <v>-0.5262072335076704</v>
      </c>
      <c r="S560" s="52">
        <v>0.19100842347771499</v>
      </c>
      <c r="T560" s="52">
        <v>-0.12775409073801186</v>
      </c>
      <c r="U560" s="61">
        <v>-0.96083468071326217</v>
      </c>
      <c r="W560" s="61"/>
    </row>
    <row r="561" spans="1:23" x14ac:dyDescent="0.2">
      <c r="A561" s="58" t="s">
        <v>861</v>
      </c>
      <c r="B561" s="65" t="s">
        <v>862</v>
      </c>
      <c r="C561" s="58"/>
      <c r="D561" s="65"/>
      <c r="E561" s="59">
        <v>0.86525916429802696</v>
      </c>
      <c r="F561" s="52">
        <v>1.1339636018792001</v>
      </c>
      <c r="G561" s="52">
        <v>1.00735932167811</v>
      </c>
      <c r="H561" s="52">
        <v>-0.96083468071326295</v>
      </c>
      <c r="I561" s="52">
        <v>-0.96083468071325995</v>
      </c>
      <c r="J561" s="52">
        <v>-0.96083468071326295</v>
      </c>
      <c r="K561" s="52">
        <v>-0.96083468071326295</v>
      </c>
      <c r="L561" s="52">
        <v>-0.96083468071325995</v>
      </c>
      <c r="M561" s="52">
        <v>-0.96083468071326295</v>
      </c>
      <c r="N561" s="52">
        <v>-0.96083468071325995</v>
      </c>
      <c r="O561" s="52">
        <v>-0.96083468071326295</v>
      </c>
      <c r="P561" s="52">
        <v>-0.96083468071326295</v>
      </c>
      <c r="Q561" s="52">
        <v>-0.96083468071326295</v>
      </c>
      <c r="R561" s="60">
        <v>0.51143685178551856</v>
      </c>
      <c r="S561" s="52">
        <v>-0.96083468071326172</v>
      </c>
      <c r="T561" s="52">
        <v>-0.30649177738047051</v>
      </c>
      <c r="U561" s="61">
        <v>-0.96083468071326217</v>
      </c>
      <c r="W561" s="61"/>
    </row>
    <row r="562" spans="1:23" x14ac:dyDescent="0.2">
      <c r="A562" s="58" t="s">
        <v>864</v>
      </c>
      <c r="B562" s="65" t="s">
        <v>863</v>
      </c>
      <c r="C562" s="63" t="s">
        <v>786</v>
      </c>
      <c r="D562" s="65"/>
      <c r="E562" s="59">
        <v>4.6795127303602504</v>
      </c>
      <c r="F562" s="52">
        <v>5.2468898550687699</v>
      </c>
      <c r="G562" s="52">
        <v>4.0202959967988496</v>
      </c>
      <c r="H562" s="52">
        <v>3.8735149568158</v>
      </c>
      <c r="I562" s="52">
        <v>4.7177079094510699</v>
      </c>
      <c r="J562" s="52">
        <v>3.9141786437833899</v>
      </c>
      <c r="K562" s="52">
        <v>3.8826428227682199</v>
      </c>
      <c r="L562" s="52">
        <v>3.6536488902856399</v>
      </c>
      <c r="M562" s="52">
        <v>4.4003884581570798</v>
      </c>
      <c r="N562" s="52">
        <v>3.8389143555043601</v>
      </c>
      <c r="O562" s="52">
        <v>3.7634137717140299</v>
      </c>
      <c r="P562" s="52">
        <v>4.7584722000442401</v>
      </c>
      <c r="Q562" s="52">
        <v>3.7078487475953601</v>
      </c>
      <c r="R562" s="60">
        <v>4.4550533847609177</v>
      </c>
      <c r="S562" s="52">
        <v>4.1137133448890797</v>
      </c>
      <c r="T562" s="52">
        <v>4.2654200292765641</v>
      </c>
      <c r="U562" s="61">
        <v>4.0171622687144977</v>
      </c>
      <c r="W562" s="61"/>
    </row>
    <row r="563" spans="1:23" x14ac:dyDescent="0.2">
      <c r="A563" s="58" t="s">
        <v>864</v>
      </c>
      <c r="B563" s="65" t="s">
        <v>865</v>
      </c>
      <c r="C563" s="58"/>
      <c r="D563" s="65"/>
      <c r="E563" s="59">
        <v>4.2934592188294296</v>
      </c>
      <c r="F563" s="52">
        <v>4.30184086461382</v>
      </c>
      <c r="G563" s="52">
        <v>3.9049294421714298</v>
      </c>
      <c r="H563" s="52">
        <v>3.2790026295459</v>
      </c>
      <c r="I563" s="52">
        <v>3.7015826163023098</v>
      </c>
      <c r="J563" s="52">
        <v>3.7956854447397301</v>
      </c>
      <c r="K563" s="52">
        <v>3.1187608455676901</v>
      </c>
      <c r="L563" s="52">
        <v>3.4733983559229702</v>
      </c>
      <c r="M563" s="52">
        <v>3.5991202797179001</v>
      </c>
      <c r="N563" s="52">
        <v>4.1435954653039504</v>
      </c>
      <c r="O563" s="52">
        <v>2.6899631342906001</v>
      </c>
      <c r="P563" s="52">
        <v>4.6549402866532699</v>
      </c>
      <c r="Q563" s="52">
        <v>4.1990568974656499</v>
      </c>
      <c r="R563" s="60">
        <v>3.9448080387901445</v>
      </c>
      <c r="S563" s="52">
        <v>3.5377095084501198</v>
      </c>
      <c r="T563" s="52">
        <v>3.7186421886012422</v>
      </c>
      <c r="U563" s="61">
        <v>3.9218889459283677</v>
      </c>
      <c r="W563" s="61"/>
    </row>
    <row r="564" spans="1:23" x14ac:dyDescent="0.2">
      <c r="A564" s="58" t="s">
        <v>867</v>
      </c>
      <c r="B564" s="65" t="s">
        <v>866</v>
      </c>
      <c r="C564" s="58"/>
      <c r="D564" s="65"/>
      <c r="E564" s="59">
        <v>0.86525916429802696</v>
      </c>
      <c r="F564" s="52">
        <v>-0.96083468071325995</v>
      </c>
      <c r="G564" s="52">
        <v>1.00735932167811</v>
      </c>
      <c r="H564" s="52">
        <v>-0.96083468071326295</v>
      </c>
      <c r="I564" s="52">
        <v>0.94460331723036695</v>
      </c>
      <c r="J564" s="52">
        <v>1.1996799042014199</v>
      </c>
      <c r="K564" s="52">
        <v>-0.96083468071326295</v>
      </c>
      <c r="L564" s="52">
        <v>0.99413602267220202</v>
      </c>
      <c r="M564" s="52">
        <v>-0.96083468071326295</v>
      </c>
      <c r="N564" s="52">
        <v>-0.96083468071325995</v>
      </c>
      <c r="O564" s="52">
        <v>-0.96083468071326295</v>
      </c>
      <c r="P564" s="52">
        <v>1.25587414609365</v>
      </c>
      <c r="Q564" s="52">
        <v>0.93248206847177295</v>
      </c>
      <c r="R564" s="60">
        <v>-1.2262718862596472E-2</v>
      </c>
      <c r="S564" s="52">
        <v>0.24334997653549265</v>
      </c>
      <c r="T564" s="52">
        <v>0.12974433413634193</v>
      </c>
      <c r="U564" s="61">
        <v>6.6671713284724987E-2</v>
      </c>
      <c r="W564" s="61"/>
    </row>
    <row r="565" spans="1:23" x14ac:dyDescent="0.2">
      <c r="A565" s="58" t="s">
        <v>869</v>
      </c>
      <c r="B565" s="65" t="s">
        <v>868</v>
      </c>
      <c r="C565" s="58"/>
      <c r="D565" s="65"/>
      <c r="E565" s="59">
        <v>0.86525916429802696</v>
      </c>
      <c r="F565" s="52">
        <v>1.5434821879195999</v>
      </c>
      <c r="G565" s="52">
        <v>1.00735932167811</v>
      </c>
      <c r="H565" s="52">
        <v>1.11356767072243</v>
      </c>
      <c r="I565" s="52">
        <v>-0.96083468071325995</v>
      </c>
      <c r="J565" s="52">
        <v>0.99978294989446104</v>
      </c>
      <c r="K565" s="52">
        <v>1.87867357766872</v>
      </c>
      <c r="L565" s="52">
        <v>1.3130115977866099</v>
      </c>
      <c r="M565" s="52">
        <v>2.51701856277547</v>
      </c>
      <c r="N565" s="52">
        <v>1.5206243568993301</v>
      </c>
      <c r="O565" s="52">
        <v>-0.96083468071326295</v>
      </c>
      <c r="P565" s="52">
        <v>2.0916918753448002</v>
      </c>
      <c r="Q565" s="52">
        <v>2.14378247580736</v>
      </c>
      <c r="R565" s="60">
        <v>1.1324170861545417</v>
      </c>
      <c r="S565" s="52">
        <v>1.1495304014824002</v>
      </c>
      <c r="T565" s="52">
        <v>1.1419244835589073</v>
      </c>
      <c r="U565" s="61">
        <v>1.1988160068345568</v>
      </c>
      <c r="W565" s="61"/>
    </row>
    <row r="566" spans="1:23" x14ac:dyDescent="0.2">
      <c r="A566" s="58" t="s">
        <v>871</v>
      </c>
      <c r="B566" s="65" t="s">
        <v>870</v>
      </c>
      <c r="C566" s="58"/>
      <c r="D566" s="65"/>
      <c r="E566" s="59">
        <v>4.42225158995846</v>
      </c>
      <c r="F566" s="52">
        <v>4.3870914499942097</v>
      </c>
      <c r="G566" s="52">
        <v>3.2083861758649102</v>
      </c>
      <c r="H566" s="52">
        <v>3.1315838048649698</v>
      </c>
      <c r="I566" s="52">
        <v>3.966296226726</v>
      </c>
      <c r="J566" s="52">
        <v>3.2371654878045399</v>
      </c>
      <c r="K566" s="52">
        <v>3.5668179854119</v>
      </c>
      <c r="L566" s="52">
        <v>2.9369758603515499</v>
      </c>
      <c r="M566" s="52">
        <v>3.9916435439337499</v>
      </c>
      <c r="N566" s="52">
        <v>3.7694183929985301</v>
      </c>
      <c r="O566" s="52">
        <v>3.1805013920002301</v>
      </c>
      <c r="P566" s="52">
        <v>4.4013371007851401</v>
      </c>
      <c r="Q566" s="52">
        <v>3.6767158580850099</v>
      </c>
      <c r="R566" s="60">
        <v>3.7873282551706371</v>
      </c>
      <c r="S566" s="52">
        <v>3.5397798208455482</v>
      </c>
      <c r="T566" s="52">
        <v>3.6498013472122546</v>
      </c>
      <c r="U566" s="61">
        <v>3.7569931859672279</v>
      </c>
      <c r="W566" s="61"/>
    </row>
    <row r="567" spans="1:23" x14ac:dyDescent="0.2">
      <c r="A567" s="58" t="s">
        <v>871</v>
      </c>
      <c r="B567" s="65" t="s">
        <v>872</v>
      </c>
      <c r="C567" s="58"/>
      <c r="D567" s="65"/>
      <c r="E567" s="59">
        <v>-0.96083468071325995</v>
      </c>
      <c r="F567" s="52">
        <v>0.96679016013521701</v>
      </c>
      <c r="G567" s="52">
        <v>-0.96083468071326295</v>
      </c>
      <c r="H567" s="52">
        <v>0.94716536330815004</v>
      </c>
      <c r="I567" s="52">
        <v>0.60553730403337003</v>
      </c>
      <c r="J567" s="52">
        <v>-0.96083468071326295</v>
      </c>
      <c r="K567" s="52">
        <v>-0.96083468071326295</v>
      </c>
      <c r="L567" s="52">
        <v>-0.96083468071325995</v>
      </c>
      <c r="M567" s="52">
        <v>0.763751941753543</v>
      </c>
      <c r="N567" s="52">
        <v>-0.96083468071325995</v>
      </c>
      <c r="O567" s="52">
        <v>-0.96083468071326295</v>
      </c>
      <c r="P567" s="52">
        <v>-0.96083468071326295</v>
      </c>
      <c r="Q567" s="52">
        <v>-0.96083468071326295</v>
      </c>
      <c r="R567" s="60">
        <v>-1.9284594957889589E-3</v>
      </c>
      <c r="S567" s="52">
        <v>-0.30264295927057455</v>
      </c>
      <c r="T567" s="52">
        <v>-0.16899207048178094</v>
      </c>
      <c r="U567" s="61">
        <v>-0.96083468071326217</v>
      </c>
      <c r="W567" s="61"/>
    </row>
    <row r="568" spans="1:23" x14ac:dyDescent="0.2">
      <c r="A568" s="58" t="s">
        <v>871</v>
      </c>
      <c r="B568" s="65" t="s">
        <v>873</v>
      </c>
      <c r="C568" s="58"/>
      <c r="D568" s="65"/>
      <c r="E568" s="59">
        <v>4.0869019028493598</v>
      </c>
      <c r="F568" s="52">
        <v>4.6579972513283003</v>
      </c>
      <c r="G568" s="52">
        <v>3.7530861799979198</v>
      </c>
      <c r="H568" s="52">
        <v>2.9232185374283901</v>
      </c>
      <c r="I568" s="52">
        <v>4.1079391225129598</v>
      </c>
      <c r="J568" s="52">
        <v>3.9423413694765599</v>
      </c>
      <c r="K568" s="52">
        <v>3.7189855301775601</v>
      </c>
      <c r="L568" s="52">
        <v>3.53601775589798</v>
      </c>
      <c r="M568" s="52">
        <v>3.0581588467662999</v>
      </c>
      <c r="N568" s="52">
        <v>4.2237259594280596</v>
      </c>
      <c r="O568" s="52">
        <v>2.5211170958320501</v>
      </c>
      <c r="P568" s="52">
        <v>3.92564193729307</v>
      </c>
      <c r="Q568" s="52">
        <v>3.1955841202693298</v>
      </c>
      <c r="R568" s="60">
        <v>3.8553009679009924</v>
      </c>
      <c r="S568" s="52">
        <v>3.6726885249662722</v>
      </c>
      <c r="T568" s="52">
        <v>3.7538496107150365</v>
      </c>
      <c r="U568" s="61">
        <v>3.4665172782056271</v>
      </c>
      <c r="W568" s="61"/>
    </row>
    <row r="569" spans="1:23" x14ac:dyDescent="0.2">
      <c r="A569" s="58" t="s">
        <v>875</v>
      </c>
      <c r="B569" s="65" t="s">
        <v>874</v>
      </c>
      <c r="C569" s="58"/>
      <c r="D569" s="65"/>
      <c r="E569" s="59">
        <v>3.6789832350218998</v>
      </c>
      <c r="F569" s="52">
        <v>3.6735501558047301</v>
      </c>
      <c r="G569" s="52">
        <v>3.2467989708812701</v>
      </c>
      <c r="H569" s="52">
        <v>2.51086151015167</v>
      </c>
      <c r="I569" s="52">
        <v>3.1338269500145399</v>
      </c>
      <c r="J569" s="52">
        <v>2.3137039015688599</v>
      </c>
      <c r="K569" s="52">
        <v>3.0742966127601798</v>
      </c>
      <c r="L569" s="52">
        <v>2.56889823964047</v>
      </c>
      <c r="M569" s="52">
        <v>3.32003506418955</v>
      </c>
      <c r="N569" s="52">
        <v>3.21137977748349</v>
      </c>
      <c r="O569" s="52">
        <v>2.7924609917333298</v>
      </c>
      <c r="P569" s="52">
        <v>3.8956749812909801</v>
      </c>
      <c r="Q569" s="52">
        <v>3.3613949459346202</v>
      </c>
      <c r="R569" s="60">
        <v>3.2775484679648925</v>
      </c>
      <c r="S569" s="52">
        <v>2.8821521536347201</v>
      </c>
      <c r="T569" s="52">
        <v>3.0578838488925744</v>
      </c>
      <c r="U569" s="61">
        <v>3.3152276741106053</v>
      </c>
      <c r="W569" s="61"/>
    </row>
    <row r="570" spans="1:23" x14ac:dyDescent="0.2">
      <c r="A570" s="58" t="s">
        <v>875</v>
      </c>
      <c r="B570" s="65" t="s">
        <v>876</v>
      </c>
      <c r="C570" s="63" t="s">
        <v>786</v>
      </c>
      <c r="D570" s="65"/>
      <c r="E570" s="59">
        <v>2.9215237286057598</v>
      </c>
      <c r="F570" s="52">
        <v>3.5007022483682402</v>
      </c>
      <c r="G570" s="52">
        <v>2.7546835195740198</v>
      </c>
      <c r="H570" s="52">
        <v>2.0177659180087901</v>
      </c>
      <c r="I570" s="52">
        <v>2.8810189912497099</v>
      </c>
      <c r="J570" s="52">
        <v>2.47662899091288</v>
      </c>
      <c r="K570" s="52">
        <v>2.5969528845782599</v>
      </c>
      <c r="L570" s="52">
        <v>2.3068871136640499</v>
      </c>
      <c r="M570" s="52">
        <v>2.6858200406258601</v>
      </c>
      <c r="N570" s="52">
        <v>2.5601068098395601</v>
      </c>
      <c r="O570" s="52">
        <v>2.460138534515</v>
      </c>
      <c r="P570" s="52">
        <v>3.3502065438842101</v>
      </c>
      <c r="Q570" s="52">
        <v>2.14378247580736</v>
      </c>
      <c r="R570" s="60">
        <v>2.7986688536392021</v>
      </c>
      <c r="S570" s="52">
        <v>2.5894616042061518</v>
      </c>
      <c r="T570" s="52">
        <v>2.6824426039541742</v>
      </c>
      <c r="U570" s="61">
        <v>2.6285585910115326</v>
      </c>
      <c r="W570" s="61"/>
    </row>
    <row r="571" spans="1:23" x14ac:dyDescent="0.2">
      <c r="A571" s="58" t="s">
        <v>878</v>
      </c>
      <c r="B571" s="65" t="s">
        <v>877</v>
      </c>
      <c r="C571" s="63" t="s">
        <v>786</v>
      </c>
      <c r="D571" s="65"/>
      <c r="E571" s="59">
        <v>2.2323730861372102</v>
      </c>
      <c r="F571" s="52">
        <v>2.1229045821468899</v>
      </c>
      <c r="G571" s="52">
        <v>-0.96083468071326295</v>
      </c>
      <c r="H571" s="52">
        <v>-0.96083468071326295</v>
      </c>
      <c r="I571" s="52">
        <v>0.78500849371190595</v>
      </c>
      <c r="J571" s="52">
        <v>-0.96083468071326295</v>
      </c>
      <c r="K571" s="52">
        <v>0.87336420613848598</v>
      </c>
      <c r="L571" s="52">
        <v>-0.96083468071325995</v>
      </c>
      <c r="M571" s="52">
        <v>1.11872975912899</v>
      </c>
      <c r="N571" s="52">
        <v>-0.96083468071325995</v>
      </c>
      <c r="O571" s="52">
        <v>-0.96083468071326295</v>
      </c>
      <c r="P571" s="52">
        <v>-0.96083468071326295</v>
      </c>
      <c r="Q571" s="52">
        <v>-0.96083468071326295</v>
      </c>
      <c r="R571" s="60">
        <v>0.60840207671439361</v>
      </c>
      <c r="S571" s="52">
        <v>0.1710866195105718</v>
      </c>
      <c r="T571" s="52">
        <v>0.3654490449344926</v>
      </c>
      <c r="U571" s="61">
        <v>-0.96083468071326217</v>
      </c>
      <c r="W571" s="61"/>
    </row>
    <row r="572" spans="1:23" x14ac:dyDescent="0.2">
      <c r="A572" s="58" t="s">
        <v>878</v>
      </c>
      <c r="B572" s="65" t="s">
        <v>879</v>
      </c>
      <c r="C572" s="58"/>
      <c r="D572" s="65"/>
      <c r="E572" s="59">
        <v>3.1512688689482999</v>
      </c>
      <c r="F572" s="52">
        <v>3.80328397119266</v>
      </c>
      <c r="G572" s="52">
        <v>3.2842154673870598</v>
      </c>
      <c r="H572" s="52">
        <v>1.8392024912679199</v>
      </c>
      <c r="I572" s="52">
        <v>2.7574566541651899</v>
      </c>
      <c r="J572" s="52">
        <v>2.69097970263363</v>
      </c>
      <c r="K572" s="52">
        <v>2.5969528845782599</v>
      </c>
      <c r="L572" s="52">
        <v>2.15556580379313</v>
      </c>
      <c r="M572" s="52">
        <v>2.73796629300631</v>
      </c>
      <c r="N572" s="52">
        <v>3.1579936087715801</v>
      </c>
      <c r="O572" s="52">
        <v>2.2600227922217599</v>
      </c>
      <c r="P572" s="52">
        <v>3.2111314806930902</v>
      </c>
      <c r="Q572" s="52">
        <v>3.23885735474098</v>
      </c>
      <c r="R572" s="60">
        <v>3.0194926996989846</v>
      </c>
      <c r="S572" s="52">
        <v>2.5877842676353042</v>
      </c>
      <c r="T572" s="52">
        <v>2.7796546818858285</v>
      </c>
      <c r="U572" s="61">
        <v>2.9670013091068528</v>
      </c>
      <c r="W572" s="61"/>
    </row>
    <row r="573" spans="1:23" x14ac:dyDescent="0.2">
      <c r="A573" s="58" t="s">
        <v>881</v>
      </c>
      <c r="B573" s="65" t="s">
        <v>880</v>
      </c>
      <c r="C573" s="63" t="s">
        <v>786</v>
      </c>
      <c r="D573" s="65"/>
      <c r="E573" s="59">
        <v>1.0588348295354899</v>
      </c>
      <c r="F573" s="52">
        <v>1.5434821879195999</v>
      </c>
      <c r="G573" s="52">
        <v>-0.96083468071326295</v>
      </c>
      <c r="H573" s="52">
        <v>1.2627464027137301</v>
      </c>
      <c r="I573" s="52">
        <v>0.78500849371190595</v>
      </c>
      <c r="J573" s="52">
        <v>-0.96083468071326295</v>
      </c>
      <c r="K573" s="52">
        <v>0.87336420613848598</v>
      </c>
      <c r="L573" s="52">
        <v>-0.96083468071325995</v>
      </c>
      <c r="M573" s="52">
        <v>-0.96083468071326295</v>
      </c>
      <c r="N573" s="52">
        <v>1.5206243568993301</v>
      </c>
      <c r="O573" s="52">
        <v>-0.96083468071326295</v>
      </c>
      <c r="P573" s="52">
        <v>1.0536152962843901</v>
      </c>
      <c r="Q573" s="52">
        <v>0.93248206847177295</v>
      </c>
      <c r="R573" s="60">
        <v>0.72605718486388926</v>
      </c>
      <c r="S573" s="52">
        <v>-0.2448262684578788</v>
      </c>
      <c r="T573" s="52">
        <v>0.18667748857401811</v>
      </c>
      <c r="U573" s="61">
        <v>0.63647176023555752</v>
      </c>
      <c r="W573" s="61"/>
    </row>
    <row r="574" spans="1:23" x14ac:dyDescent="0.2">
      <c r="A574" s="58" t="s">
        <v>881</v>
      </c>
      <c r="B574" s="65" t="s">
        <v>882</v>
      </c>
      <c r="C574" s="58"/>
      <c r="D574" s="65"/>
      <c r="E574" s="59">
        <v>2.97049301332145</v>
      </c>
      <c r="F574" s="52">
        <v>3.0352086978390802</v>
      </c>
      <c r="G574" s="52">
        <v>2.90636728655738</v>
      </c>
      <c r="H574" s="52">
        <v>2.1766427023888899</v>
      </c>
      <c r="I574" s="52">
        <v>2.8810189912497099</v>
      </c>
      <c r="J574" s="52">
        <v>2.0285742729919098</v>
      </c>
      <c r="K574" s="52">
        <v>1.6553976168720399</v>
      </c>
      <c r="L574" s="52">
        <v>1.57400739637877</v>
      </c>
      <c r="M574" s="52">
        <v>2.9736908781823801</v>
      </c>
      <c r="N574" s="52">
        <v>2.6401577136321399</v>
      </c>
      <c r="O574" s="52">
        <v>1.7504265064495499</v>
      </c>
      <c r="P574" s="52">
        <v>3.55580514831404</v>
      </c>
      <c r="Q574" s="52">
        <v>2.3939844520563698</v>
      </c>
      <c r="R574" s="60">
        <v>2.7721779250266998</v>
      </c>
      <c r="S574" s="52">
        <v>2.2225378311349617</v>
      </c>
      <c r="T574" s="52">
        <v>2.4668223173090684</v>
      </c>
      <c r="U574" s="61">
        <v>2.5850934551130251</v>
      </c>
      <c r="W574" s="61"/>
    </row>
    <row r="575" spans="1:23" x14ac:dyDescent="0.2">
      <c r="A575" s="58" t="s">
        <v>884</v>
      </c>
      <c r="B575" s="65" t="s">
        <v>883</v>
      </c>
      <c r="C575" s="58"/>
      <c r="D575" s="65"/>
      <c r="E575" s="59">
        <v>1.0588348295354899</v>
      </c>
      <c r="F575" s="52">
        <v>1.5434821879195999</v>
      </c>
      <c r="G575" s="52">
        <v>-0.96083468071326295</v>
      </c>
      <c r="H575" s="52">
        <v>-0.96083468071326295</v>
      </c>
      <c r="I575" s="52">
        <v>-0.96083468071325995</v>
      </c>
      <c r="J575" s="52">
        <v>-0.96083468071326295</v>
      </c>
      <c r="K575" s="52">
        <v>-0.96083468071326295</v>
      </c>
      <c r="L575" s="52">
        <v>-0.96083468071325995</v>
      </c>
      <c r="M575" s="52">
        <v>0.95213128968887195</v>
      </c>
      <c r="N575" s="52">
        <v>-0.96083468071325995</v>
      </c>
      <c r="O575" s="52">
        <v>-0.96083468071326295</v>
      </c>
      <c r="P575" s="52">
        <v>-0.96083468071326295</v>
      </c>
      <c r="Q575" s="52">
        <v>-0.96083468071326295</v>
      </c>
      <c r="R575" s="60">
        <v>0.17016191400714106</v>
      </c>
      <c r="S575" s="52">
        <v>-0.57824148663283481</v>
      </c>
      <c r="T575" s="52">
        <v>-0.24561775301506772</v>
      </c>
      <c r="U575" s="61">
        <v>-0.96083468071326217</v>
      </c>
      <c r="W575" s="61"/>
    </row>
    <row r="576" spans="1:23" x14ac:dyDescent="0.2">
      <c r="A576" s="58" t="s">
        <v>884</v>
      </c>
      <c r="B576" s="65" t="s">
        <v>885</v>
      </c>
      <c r="C576" s="58"/>
      <c r="D576" s="65"/>
      <c r="E576" s="59">
        <v>2.9215237286057598</v>
      </c>
      <c r="F576" s="52">
        <v>3.33893929258786</v>
      </c>
      <c r="G576" s="52">
        <v>2.5239131555424899</v>
      </c>
      <c r="H576" s="52">
        <v>2.9673687303802998</v>
      </c>
      <c r="I576" s="52">
        <v>3.0660010378046598</v>
      </c>
      <c r="J576" s="52">
        <v>2.39746513813067</v>
      </c>
      <c r="K576" s="52">
        <v>2.53267612056352</v>
      </c>
      <c r="L576" s="52">
        <v>2.23320952249746</v>
      </c>
      <c r="M576" s="52">
        <v>3.24993537058007</v>
      </c>
      <c r="N576" s="52">
        <v>3.1579936087715801</v>
      </c>
      <c r="O576" s="52">
        <v>2.63584742483259</v>
      </c>
      <c r="P576" s="52">
        <v>3.4359926960021001</v>
      </c>
      <c r="Q576" s="52">
        <v>2.23209308510086</v>
      </c>
      <c r="R576" s="60">
        <v>2.9379362267791027</v>
      </c>
      <c r="S576" s="52">
        <v>2.6958574379152762</v>
      </c>
      <c r="T576" s="52">
        <v>2.8034480107436432</v>
      </c>
      <c r="U576" s="61">
        <v>2.8654817036767826</v>
      </c>
      <c r="W576" s="61"/>
    </row>
    <row r="577" spans="1:23" x14ac:dyDescent="0.2">
      <c r="A577" s="58" t="s">
        <v>887</v>
      </c>
      <c r="B577" s="65" t="s">
        <v>886</v>
      </c>
      <c r="C577" s="62" t="s">
        <v>888</v>
      </c>
      <c r="D577" s="65"/>
      <c r="E577" s="59">
        <v>2.8182975951681102</v>
      </c>
      <c r="F577" s="52">
        <v>2.6499993978919201</v>
      </c>
      <c r="G577" s="52">
        <v>2.39302541224118</v>
      </c>
      <c r="H577" s="52">
        <v>2.0993902440911398</v>
      </c>
      <c r="I577" s="52">
        <v>2.5742959205473701</v>
      </c>
      <c r="J577" s="52">
        <v>2.1300090917153298</v>
      </c>
      <c r="K577" s="52">
        <v>2.53267612056352</v>
      </c>
      <c r="L577" s="52">
        <v>2.5077202088681299</v>
      </c>
      <c r="M577" s="52">
        <v>2.25600429712896</v>
      </c>
      <c r="N577" s="52">
        <v>1.13499806235252</v>
      </c>
      <c r="O577" s="52">
        <v>2.0276089247128501</v>
      </c>
      <c r="P577" s="52">
        <v>-0.96083468071326295</v>
      </c>
      <c r="Q577" s="52">
        <v>2.3939844520563698</v>
      </c>
      <c r="R577" s="60">
        <v>2.4901781623480876</v>
      </c>
      <c r="S577" s="52">
        <v>2.4001411277646616</v>
      </c>
      <c r="T577" s="52">
        <v>2.4401575875795176</v>
      </c>
      <c r="U577" s="61">
        <v>1.1489391896021193</v>
      </c>
      <c r="W577" s="61"/>
    </row>
    <row r="578" spans="1:23" x14ac:dyDescent="0.2">
      <c r="A578" s="58" t="s">
        <v>890</v>
      </c>
      <c r="B578" s="65" t="s">
        <v>889</v>
      </c>
      <c r="C578" s="62" t="s">
        <v>891</v>
      </c>
      <c r="D578" s="65"/>
      <c r="E578" s="59">
        <v>6.3597877611798896</v>
      </c>
      <c r="F578" s="52">
        <v>5.6976546337976401</v>
      </c>
      <c r="G578" s="52">
        <v>6.1517208022052596</v>
      </c>
      <c r="H578" s="52">
        <v>6.2013792488603503</v>
      </c>
      <c r="I578" s="52">
        <v>5.5934375325974504</v>
      </c>
      <c r="J578" s="52">
        <v>5.6480092132066497</v>
      </c>
      <c r="K578" s="52">
        <v>5.9466573338923201</v>
      </c>
      <c r="L578" s="52">
        <v>5.51862984923652</v>
      </c>
      <c r="M578" s="52">
        <v>6.3277746382801396</v>
      </c>
      <c r="N578" s="52">
        <v>5.47875326662892</v>
      </c>
      <c r="O578" s="52">
        <v>5.9329516498083601</v>
      </c>
      <c r="P578" s="52">
        <v>5.7614280581984598</v>
      </c>
      <c r="Q578" s="52">
        <v>5.7790192872261299</v>
      </c>
      <c r="R578" s="60">
        <v>6.1026356115107845</v>
      </c>
      <c r="S578" s="52">
        <v>5.806901713442616</v>
      </c>
      <c r="T578" s="52">
        <v>5.9383390014729125</v>
      </c>
      <c r="U578" s="61">
        <v>5.7380380654654681</v>
      </c>
      <c r="W578" s="61"/>
    </row>
    <row r="579" spans="1:23" x14ac:dyDescent="0.2">
      <c r="A579" s="58" t="s">
        <v>890</v>
      </c>
      <c r="B579" s="65" t="s">
        <v>892</v>
      </c>
      <c r="C579" s="63" t="s">
        <v>893</v>
      </c>
      <c r="D579" s="65"/>
      <c r="E579" s="59">
        <v>3.2733831961607298</v>
      </c>
      <c r="F579" s="52">
        <v>2.9923187113148999</v>
      </c>
      <c r="G579" s="52">
        <v>3.0436094906203102</v>
      </c>
      <c r="H579" s="52">
        <v>3.4127445227512498</v>
      </c>
      <c r="I579" s="52">
        <v>2.7574566541651899</v>
      </c>
      <c r="J579" s="52">
        <v>2.8180106989974099</v>
      </c>
      <c r="K579" s="52">
        <v>3.4671648351540001</v>
      </c>
      <c r="L579" s="52">
        <v>2.23320952249746</v>
      </c>
      <c r="M579" s="52">
        <v>3.28541093830848</v>
      </c>
      <c r="N579" s="52">
        <v>2.9221857747494702</v>
      </c>
      <c r="O579" s="52">
        <v>2.3298580713658601</v>
      </c>
      <c r="P579" s="52">
        <v>2.54211980678327</v>
      </c>
      <c r="Q579" s="52">
        <v>2.4685909518048299</v>
      </c>
      <c r="R579" s="60">
        <v>3.1805139802117974</v>
      </c>
      <c r="S579" s="52">
        <v>2.912250529824508</v>
      </c>
      <c r="T579" s="52">
        <v>3.0314787299966368</v>
      </c>
      <c r="U579" s="61">
        <v>2.5656886511758574</v>
      </c>
      <c r="W579" s="61"/>
    </row>
    <row r="580" spans="1:23" x14ac:dyDescent="0.2">
      <c r="A580" s="58" t="s">
        <v>890</v>
      </c>
      <c r="B580" s="65" t="s">
        <v>894</v>
      </c>
      <c r="C580" s="63" t="s">
        <v>893</v>
      </c>
      <c r="D580" s="65"/>
      <c r="E580" s="59">
        <v>2.3105275368407501</v>
      </c>
      <c r="F580" s="52">
        <v>1.4194585589723301</v>
      </c>
      <c r="G580" s="52">
        <v>3.0436094906203102</v>
      </c>
      <c r="H580" s="52">
        <v>3.5054955766616298</v>
      </c>
      <c r="I580" s="52">
        <v>2.4198438722146598</v>
      </c>
      <c r="J580" s="52">
        <v>2.87756394450532</v>
      </c>
      <c r="K580" s="52">
        <v>1.87867357766872</v>
      </c>
      <c r="L580" s="52">
        <v>2.73825443850115</v>
      </c>
      <c r="M580" s="52">
        <v>1.7466128186422201</v>
      </c>
      <c r="N580" s="52">
        <v>1.3406575696888601</v>
      </c>
      <c r="O580" s="52">
        <v>2.0276089247128501</v>
      </c>
      <c r="P580" s="52">
        <v>2.3784160997485699</v>
      </c>
      <c r="Q580" s="52">
        <v>2.5395282723021202</v>
      </c>
      <c r="R580" s="60">
        <v>2.5697727907737553</v>
      </c>
      <c r="S580" s="52">
        <v>2.3321897303064141</v>
      </c>
      <c r="T580" s="52">
        <v>2.4377822016252324</v>
      </c>
      <c r="U580" s="61">
        <v>2.0715527166131</v>
      </c>
      <c r="W580" s="61"/>
    </row>
    <row r="581" spans="1:23" x14ac:dyDescent="0.2">
      <c r="A581" s="58" t="s">
        <v>896</v>
      </c>
      <c r="B581" s="65" t="s">
        <v>895</v>
      </c>
      <c r="C581" s="63" t="s">
        <v>893</v>
      </c>
      <c r="D581" s="65"/>
      <c r="E581" s="59">
        <v>1.22948320632923</v>
      </c>
      <c r="F581" s="52">
        <v>1.4194585589723301</v>
      </c>
      <c r="G581" s="52">
        <v>1.5887441467105099</v>
      </c>
      <c r="H581" s="52">
        <v>1.2627464027137301</v>
      </c>
      <c r="I581" s="52">
        <v>-0.96083468071325995</v>
      </c>
      <c r="J581" s="52">
        <v>-0.96083468071326295</v>
      </c>
      <c r="K581" s="52">
        <v>-0.96083468071326295</v>
      </c>
      <c r="L581" s="52">
        <v>-0.96083468071325995</v>
      </c>
      <c r="M581" s="52">
        <v>0.763751941753543</v>
      </c>
      <c r="N581" s="52">
        <v>1.13499806235252</v>
      </c>
      <c r="O581" s="52">
        <v>1.5307916216953199</v>
      </c>
      <c r="P581" s="52">
        <v>-0.96083468071326295</v>
      </c>
      <c r="Q581" s="52">
        <v>-0.96083468071326295</v>
      </c>
      <c r="R581" s="60">
        <v>1.37510807868145</v>
      </c>
      <c r="S581" s="52">
        <v>-0.61591735621990062</v>
      </c>
      <c r="T581" s="52">
        <v>0.26898283706958859</v>
      </c>
      <c r="U581" s="61">
        <v>0.18603008065532853</v>
      </c>
      <c r="W581" s="61"/>
    </row>
    <row r="582" spans="1:23" x14ac:dyDescent="0.2">
      <c r="A582" s="58" t="s">
        <v>898</v>
      </c>
      <c r="B582" s="65" t="s">
        <v>897</v>
      </c>
      <c r="C582" s="58"/>
      <c r="D582" s="65"/>
      <c r="E582" s="59">
        <v>1.22948320632923</v>
      </c>
      <c r="F582" s="52">
        <v>-0.96083468071325995</v>
      </c>
      <c r="G582" s="52">
        <v>-0.96083468071326295</v>
      </c>
      <c r="H582" s="52">
        <v>-0.96083468071326295</v>
      </c>
      <c r="I582" s="52">
        <v>0.78500849371190595</v>
      </c>
      <c r="J582" s="52">
        <v>-0.96083468071326295</v>
      </c>
      <c r="K582" s="52">
        <v>0.87336420613848598</v>
      </c>
      <c r="L582" s="52">
        <v>-0.96083468071325995</v>
      </c>
      <c r="M582" s="52">
        <v>-0.96083468071326295</v>
      </c>
      <c r="N582" s="52">
        <v>-0.96083468071325995</v>
      </c>
      <c r="O582" s="52">
        <v>-0.96083468071326295</v>
      </c>
      <c r="P582" s="52">
        <v>1.59115479442527</v>
      </c>
      <c r="Q582" s="52">
        <v>-0.96083468071326295</v>
      </c>
      <c r="R582" s="60">
        <v>-0.41325520895263895</v>
      </c>
      <c r="S582" s="52">
        <v>-0.2448262684578788</v>
      </c>
      <c r="T582" s="52">
        <v>-0.31968357534443886</v>
      </c>
      <c r="U582" s="61">
        <v>-0.32283731192862897</v>
      </c>
      <c r="W582" s="61"/>
    </row>
    <row r="583" spans="1:23" x14ac:dyDescent="0.2">
      <c r="A583" s="58" t="s">
        <v>900</v>
      </c>
      <c r="B583" s="65" t="s">
        <v>899</v>
      </c>
      <c r="C583" s="58"/>
      <c r="D583" s="65"/>
      <c r="E583" s="59">
        <v>7.4315758206515898</v>
      </c>
      <c r="F583" s="52">
        <v>7.0842985649694903</v>
      </c>
      <c r="G583" s="52">
        <v>7.0601561349781399</v>
      </c>
      <c r="H583" s="52">
        <v>6.6605845730132298</v>
      </c>
      <c r="I583" s="52">
        <v>6.4592604675779501</v>
      </c>
      <c r="J583" s="52">
        <v>6.8106540545277197</v>
      </c>
      <c r="K583" s="52">
        <v>6.4339351712236397</v>
      </c>
      <c r="L583" s="52">
        <v>6.5565599243108101</v>
      </c>
      <c r="M583" s="52">
        <v>7.20770638065963</v>
      </c>
      <c r="N583" s="52">
        <v>6.2199501821985299</v>
      </c>
      <c r="O583" s="52">
        <v>6.8095546403170797</v>
      </c>
      <c r="P583" s="52">
        <v>6.0469342010867404</v>
      </c>
      <c r="Q583" s="52">
        <v>5.9052574483178404</v>
      </c>
      <c r="R583" s="60">
        <v>7.0591537734031125</v>
      </c>
      <c r="S583" s="52">
        <v>6.6936231996599505</v>
      </c>
      <c r="T583" s="52">
        <v>6.856081232434688</v>
      </c>
      <c r="U583" s="61">
        <v>6.2454241179800469</v>
      </c>
      <c r="W583" s="61"/>
    </row>
    <row r="584" spans="1:23" x14ac:dyDescent="0.2">
      <c r="A584" s="58" t="s">
        <v>900</v>
      </c>
      <c r="B584" s="65" t="s">
        <v>901</v>
      </c>
      <c r="C584" s="58"/>
      <c r="D584" s="66"/>
      <c r="E584" s="59">
        <v>6.3825822151493696</v>
      </c>
      <c r="F584" s="52">
        <v>5.8253312213615196</v>
      </c>
      <c r="G584" s="52">
        <v>6.07373512863757</v>
      </c>
      <c r="H584" s="52">
        <v>6.1009122455773799</v>
      </c>
      <c r="I584" s="52">
        <v>7.1902001932664898</v>
      </c>
      <c r="J584" s="52">
        <v>5.5415732354658402</v>
      </c>
      <c r="K584" s="52">
        <v>5.2855623584667102</v>
      </c>
      <c r="L584" s="52">
        <v>6.9390578742504001</v>
      </c>
      <c r="M584" s="52">
        <v>6.7103678758005803</v>
      </c>
      <c r="N584" s="52">
        <v>6.2648322930620699</v>
      </c>
      <c r="O584" s="52">
        <v>5.6486251127573102</v>
      </c>
      <c r="P584" s="52">
        <v>5.5468307223215101</v>
      </c>
      <c r="Q584" s="52">
        <v>6.7044109086160004</v>
      </c>
      <c r="R584" s="60">
        <v>6.0956402026814596</v>
      </c>
      <c r="S584" s="52">
        <v>6.3333523074500038</v>
      </c>
      <c r="T584" s="52">
        <v>6.2277024831084287</v>
      </c>
      <c r="U584" s="61">
        <v>6.0411747591892224</v>
      </c>
      <c r="W584" s="61"/>
    </row>
    <row r="585" spans="1:23" x14ac:dyDescent="0.2">
      <c r="A585" s="58" t="s">
        <v>900</v>
      </c>
      <c r="B585" s="65" t="s">
        <v>902</v>
      </c>
      <c r="C585" s="63" t="s">
        <v>903</v>
      </c>
      <c r="D585" s="66"/>
      <c r="E585" s="59">
        <v>7.3804003312805504</v>
      </c>
      <c r="F585" s="52">
        <v>8.5713188788007901</v>
      </c>
      <c r="G585" s="52">
        <v>7.5816745638378702</v>
      </c>
      <c r="H585" s="52">
        <v>7.7842466537002002</v>
      </c>
      <c r="I585" s="52">
        <v>8.0496129901752802</v>
      </c>
      <c r="J585" s="52">
        <v>8.2119511379922194</v>
      </c>
      <c r="K585" s="52">
        <v>8.0307303486085893</v>
      </c>
      <c r="L585" s="52">
        <v>7.8462191434983497</v>
      </c>
      <c r="M585" s="52">
        <v>8.2190231008843906</v>
      </c>
      <c r="N585" s="52">
        <v>7.1134551915645199</v>
      </c>
      <c r="O585" s="52">
        <v>8.6510672225174492</v>
      </c>
      <c r="P585" s="52">
        <v>8.2516462668922195</v>
      </c>
      <c r="Q585" s="52">
        <v>7.5756458053327096</v>
      </c>
      <c r="R585" s="60">
        <v>7.8294101069048523</v>
      </c>
      <c r="S585" s="52">
        <v>8.0715073442317653</v>
      </c>
      <c r="T585" s="52">
        <v>7.9639085720864706</v>
      </c>
      <c r="U585" s="61">
        <v>7.8979536215767245</v>
      </c>
      <c r="W585" s="61"/>
    </row>
    <row r="586" spans="1:23" x14ac:dyDescent="0.2">
      <c r="A586" s="58" t="s">
        <v>900</v>
      </c>
      <c r="B586" s="65" t="s">
        <v>904</v>
      </c>
      <c r="C586" s="58"/>
      <c r="D586" s="65"/>
      <c r="E586" s="59">
        <v>5.2248408072393602</v>
      </c>
      <c r="F586" s="52">
        <v>5.6293128861759696</v>
      </c>
      <c r="G586" s="52">
        <v>4.5974028548660097</v>
      </c>
      <c r="H586" s="52">
        <v>4.3775190205757601</v>
      </c>
      <c r="I586" s="52">
        <v>4.1898868844143298</v>
      </c>
      <c r="J586" s="52">
        <v>4.4339009288164002</v>
      </c>
      <c r="K586" s="52">
        <v>4.7901498761881802</v>
      </c>
      <c r="L586" s="52">
        <v>4.7481232645409603</v>
      </c>
      <c r="M586" s="52">
        <v>4.6107831183812902</v>
      </c>
      <c r="N586" s="52">
        <v>5.1905205883765602</v>
      </c>
      <c r="O586" s="52">
        <v>4.6834723556348097</v>
      </c>
      <c r="P586" s="52">
        <v>4.4013371007851401</v>
      </c>
      <c r="Q586" s="52">
        <v>4.3248768006644802</v>
      </c>
      <c r="R586" s="60">
        <v>4.9572688922142749</v>
      </c>
      <c r="S586" s="52">
        <v>4.554568814468233</v>
      </c>
      <c r="T586" s="52">
        <v>4.7335466267998063</v>
      </c>
      <c r="U586" s="61">
        <v>4.6500517113652471</v>
      </c>
      <c r="W586" s="61"/>
    </row>
    <row r="587" spans="1:23" x14ac:dyDescent="0.2">
      <c r="A587" s="58" t="s">
        <v>906</v>
      </c>
      <c r="B587" s="65" t="s">
        <v>905</v>
      </c>
      <c r="C587" s="58"/>
      <c r="D587" s="65"/>
      <c r="E587" s="59">
        <v>-0.96083468071325995</v>
      </c>
      <c r="F587" s="52">
        <v>-0.96083468071325995</v>
      </c>
      <c r="G587" s="52">
        <v>-0.96083468071326295</v>
      </c>
      <c r="H587" s="52">
        <v>-0.96083468071326295</v>
      </c>
      <c r="I587" s="52">
        <v>0.78500849371190595</v>
      </c>
      <c r="J587" s="52">
        <v>-0.96083468071326295</v>
      </c>
      <c r="K587" s="52">
        <v>-0.96083468071326295</v>
      </c>
      <c r="L587" s="52">
        <v>1.162365977224</v>
      </c>
      <c r="M587" s="52">
        <v>0.763751941753543</v>
      </c>
      <c r="N587" s="52">
        <v>-0.96083468071325995</v>
      </c>
      <c r="O587" s="52">
        <v>-0.96083468071326295</v>
      </c>
      <c r="P587" s="52">
        <v>-0.96083468071326295</v>
      </c>
      <c r="Q587" s="52">
        <v>-0.96083468071326295</v>
      </c>
      <c r="R587" s="60">
        <v>-0.96083468071326139</v>
      </c>
      <c r="S587" s="52">
        <v>0.15789141025258463</v>
      </c>
      <c r="T587" s="52">
        <v>-0.33932018573223588</v>
      </c>
      <c r="U587" s="61">
        <v>-0.96083468071326217</v>
      </c>
      <c r="W587" s="61"/>
    </row>
    <row r="588" spans="1:23" x14ac:dyDescent="0.2">
      <c r="A588" s="58" t="s">
        <v>906</v>
      </c>
      <c r="B588" s="65" t="s">
        <v>907</v>
      </c>
      <c r="C588" s="58"/>
      <c r="D588" s="66"/>
      <c r="E588" s="59">
        <v>0.86525916429802696</v>
      </c>
      <c r="F588" s="52">
        <v>0.77767510810910401</v>
      </c>
      <c r="G588" s="52">
        <v>1.00735932167811</v>
      </c>
      <c r="H588" s="52">
        <v>0.75903686105347301</v>
      </c>
      <c r="I588" s="52">
        <v>2.3068503984172701</v>
      </c>
      <c r="J588" s="52">
        <v>-0.96083468071326295</v>
      </c>
      <c r="K588" s="52">
        <v>-0.96083468071326295</v>
      </c>
      <c r="L588" s="52">
        <v>1.3130115977866099</v>
      </c>
      <c r="M588" s="52">
        <v>1.6410232618985301</v>
      </c>
      <c r="N588" s="52">
        <v>1.13499806235252</v>
      </c>
      <c r="O588" s="52">
        <v>-0.96083468071326295</v>
      </c>
      <c r="P588" s="52">
        <v>-0.96083468071326295</v>
      </c>
      <c r="Q588" s="52">
        <v>1.59664630735381</v>
      </c>
      <c r="R588" s="60">
        <v>0.85233261378467851</v>
      </c>
      <c r="S588" s="52">
        <v>0.6678431793351769</v>
      </c>
      <c r="T588" s="52">
        <v>0.74983848353495541</v>
      </c>
      <c r="U588" s="61">
        <v>0.20249375206995102</v>
      </c>
      <c r="W588" s="61"/>
    </row>
    <row r="589" spans="1:23" x14ac:dyDescent="0.2">
      <c r="A589" s="58" t="s">
        <v>906</v>
      </c>
      <c r="B589" s="65" t="s">
        <v>908</v>
      </c>
      <c r="C589" s="58"/>
      <c r="D589" s="65"/>
      <c r="E589" s="59">
        <v>2.4551778753003202</v>
      </c>
      <c r="F589" s="52">
        <v>-0.96083468071325995</v>
      </c>
      <c r="G589" s="52">
        <v>-0.96083468071326295</v>
      </c>
      <c r="H589" s="52">
        <v>1.93124505889931</v>
      </c>
      <c r="I589" s="52">
        <v>2.0502537851823401</v>
      </c>
      <c r="J589" s="52">
        <v>2.47662899091288</v>
      </c>
      <c r="K589" s="52">
        <v>-0.96083468071326295</v>
      </c>
      <c r="L589" s="52">
        <v>2.15556580379313</v>
      </c>
      <c r="M589" s="52">
        <v>-0.96083468071326295</v>
      </c>
      <c r="N589" s="52">
        <v>1.5206243568993301</v>
      </c>
      <c r="O589" s="52">
        <v>2.0276089247128501</v>
      </c>
      <c r="P589" s="52">
        <v>2.1937306095281399</v>
      </c>
      <c r="Q589" s="52">
        <v>3.3613949459346202</v>
      </c>
      <c r="R589" s="60">
        <v>0.61618839319327678</v>
      </c>
      <c r="S589" s="52">
        <v>0.95215584369236494</v>
      </c>
      <c r="T589" s="52">
        <v>0.80283697680388133</v>
      </c>
      <c r="U589" s="61">
        <v>2.2758397092687352</v>
      </c>
      <c r="W589" s="61"/>
    </row>
    <row r="590" spans="1:23" x14ac:dyDescent="0.2">
      <c r="A590" s="58" t="s">
        <v>910</v>
      </c>
      <c r="B590" s="65" t="s">
        <v>909</v>
      </c>
      <c r="C590" s="58"/>
      <c r="D590" s="65"/>
      <c r="E590" s="59">
        <v>0.86525916429802696</v>
      </c>
      <c r="F590" s="52">
        <v>1.1339636018792001</v>
      </c>
      <c r="G590" s="52">
        <v>0.81624482152445299</v>
      </c>
      <c r="H590" s="52">
        <v>0.94716536330815004</v>
      </c>
      <c r="I590" s="52">
        <v>-0.96083468071325995</v>
      </c>
      <c r="J590" s="52">
        <v>-0.96083468071326295</v>
      </c>
      <c r="K590" s="52">
        <v>0.87336420613848598</v>
      </c>
      <c r="L590" s="52">
        <v>-0.96083468071325995</v>
      </c>
      <c r="M590" s="52">
        <v>-0.96083468071326295</v>
      </c>
      <c r="N590" s="52">
        <v>-0.96083468071325995</v>
      </c>
      <c r="O590" s="52">
        <v>-0.96083468071326295</v>
      </c>
      <c r="P590" s="52">
        <v>-0.96083468071326295</v>
      </c>
      <c r="Q590" s="52">
        <v>-0.96083468071326295</v>
      </c>
      <c r="R590" s="60">
        <v>0.94065823775245749</v>
      </c>
      <c r="S590" s="52">
        <v>-0.59399490334291194</v>
      </c>
      <c r="T590" s="52">
        <v>8.8073159366141102E-2</v>
      </c>
      <c r="U590" s="61">
        <v>-0.96083468071326217</v>
      </c>
      <c r="W590" s="61"/>
    </row>
    <row r="591" spans="1:23" x14ac:dyDescent="0.2">
      <c r="A591" s="58" t="s">
        <v>910</v>
      </c>
      <c r="B591" s="65" t="s">
        <v>911</v>
      </c>
      <c r="C591" s="58"/>
      <c r="D591" s="65"/>
      <c r="E591" s="59">
        <v>1.9687611672565499</v>
      </c>
      <c r="F591" s="52">
        <v>3.0352086978390802</v>
      </c>
      <c r="G591" s="52">
        <v>1.46386441137243</v>
      </c>
      <c r="H591" s="52">
        <v>1.74088509451145</v>
      </c>
      <c r="I591" s="52">
        <v>1.2189509351359</v>
      </c>
      <c r="J591" s="52">
        <v>1.1996799042014199</v>
      </c>
      <c r="K591" s="52">
        <v>1.3911253460405</v>
      </c>
      <c r="L591" s="52">
        <v>1.3130115977866099</v>
      </c>
      <c r="M591" s="52">
        <v>1.84499861184709</v>
      </c>
      <c r="N591" s="52">
        <v>1.9555381437146799</v>
      </c>
      <c r="O591" s="52">
        <v>2.63584742483259</v>
      </c>
      <c r="P591" s="52">
        <v>1.59115479442527</v>
      </c>
      <c r="Q591" s="52">
        <v>2.3153083988954699</v>
      </c>
      <c r="R591" s="60">
        <v>2.0521798427448776</v>
      </c>
      <c r="S591" s="52">
        <v>1.393553279002304</v>
      </c>
      <c r="T591" s="52">
        <v>1.6862761962212256</v>
      </c>
      <c r="U591" s="61">
        <v>2.1244621904670025</v>
      </c>
      <c r="W591" s="61"/>
    </row>
    <row r="592" spans="1:23" x14ac:dyDescent="0.2">
      <c r="A592" s="58" t="s">
        <v>913</v>
      </c>
      <c r="B592" s="65" t="s">
        <v>912</v>
      </c>
      <c r="C592" s="58"/>
      <c r="D592" s="65"/>
      <c r="E592" s="59">
        <v>1.9687611672565499</v>
      </c>
      <c r="F592" s="52">
        <v>1.8620887725165001</v>
      </c>
      <c r="G592" s="52">
        <v>2.85755679495617</v>
      </c>
      <c r="H592" s="52">
        <v>-0.96083468071326295</v>
      </c>
      <c r="I592" s="52">
        <v>2.47318639614583</v>
      </c>
      <c r="J592" s="52">
        <v>2.2247781998145602</v>
      </c>
      <c r="K592" s="52">
        <v>1.87867357766872</v>
      </c>
      <c r="L592" s="52">
        <v>0.80366736847519205</v>
      </c>
      <c r="M592" s="52">
        <v>2.6858200406258601</v>
      </c>
      <c r="N592" s="52">
        <v>2.38530518982415</v>
      </c>
      <c r="O592" s="52">
        <v>2.2600227922217599</v>
      </c>
      <c r="P592" s="52">
        <v>1.0536152962843901</v>
      </c>
      <c r="Q592" s="52">
        <v>1.30245100596395</v>
      </c>
      <c r="R592" s="60">
        <v>1.4318930135039893</v>
      </c>
      <c r="S592" s="52">
        <v>2.0132251165460326</v>
      </c>
      <c r="T592" s="52">
        <v>1.7548552929717911</v>
      </c>
      <c r="U592" s="61">
        <v>1.7503485710735622</v>
      </c>
      <c r="W592" s="61"/>
    </row>
    <row r="593" spans="1:23" x14ac:dyDescent="0.2">
      <c r="A593" s="58" t="s">
        <v>913</v>
      </c>
      <c r="B593" s="65" t="s">
        <v>914</v>
      </c>
      <c r="C593" s="58"/>
      <c r="D593" s="65"/>
      <c r="E593" s="59">
        <v>-0.96083468071325995</v>
      </c>
      <c r="F593" s="52">
        <v>-0.96083468071325995</v>
      </c>
      <c r="G593" s="52">
        <v>1.00735932167811</v>
      </c>
      <c r="H593" s="52">
        <v>0.94716536330815004</v>
      </c>
      <c r="I593" s="52">
        <v>-0.96083468071325995</v>
      </c>
      <c r="J593" s="52">
        <v>-0.96083468071326295</v>
      </c>
      <c r="K593" s="52">
        <v>-0.96083468071326295</v>
      </c>
      <c r="L593" s="52">
        <v>-0.96083468071325995</v>
      </c>
      <c r="M593" s="52">
        <v>0.95213128968887195</v>
      </c>
      <c r="N593" s="52">
        <v>-0.96083468071325995</v>
      </c>
      <c r="O593" s="52">
        <v>-0.96083468071326295</v>
      </c>
      <c r="P593" s="52">
        <v>-0.96083468071326295</v>
      </c>
      <c r="Q593" s="52">
        <v>-0.96083468071326295</v>
      </c>
      <c r="R593" s="60">
        <v>8.2138308899350476E-3</v>
      </c>
      <c r="S593" s="52">
        <v>-0.57824148663283481</v>
      </c>
      <c r="T593" s="52">
        <v>-0.31759467884493708</v>
      </c>
      <c r="U593" s="61">
        <v>-0.96083468071326217</v>
      </c>
      <c r="W593" s="61"/>
    </row>
    <row r="594" spans="1:23" x14ac:dyDescent="0.2">
      <c r="A594" s="58" t="s">
        <v>916</v>
      </c>
      <c r="B594" s="65" t="s">
        <v>915</v>
      </c>
      <c r="C594" s="58"/>
      <c r="D594" s="65"/>
      <c r="E594" s="59">
        <v>1.8689779173273799</v>
      </c>
      <c r="F594" s="52">
        <v>2.0410953044895801</v>
      </c>
      <c r="G594" s="52">
        <v>1.1760927500768099</v>
      </c>
      <c r="H594" s="52">
        <v>1.2627464027137301</v>
      </c>
      <c r="I594" s="52">
        <v>1.2189509351359</v>
      </c>
      <c r="J594" s="52">
        <v>2.2247781998145602</v>
      </c>
      <c r="K594" s="52">
        <v>1.5293042005439801</v>
      </c>
      <c r="L594" s="52">
        <v>-0.96083468071325995</v>
      </c>
      <c r="M594" s="52">
        <v>1.11872975912899</v>
      </c>
      <c r="N594" s="52">
        <v>1.9555381437146799</v>
      </c>
      <c r="O594" s="52">
        <v>1.64478466669548</v>
      </c>
      <c r="P594" s="52">
        <v>1.25587414609365</v>
      </c>
      <c r="Q594" s="52">
        <v>1.1292936721139499</v>
      </c>
      <c r="R594" s="60">
        <v>1.587228093651875</v>
      </c>
      <c r="S594" s="52">
        <v>1.0261856827820339</v>
      </c>
      <c r="T594" s="52">
        <v>1.2755378653908522</v>
      </c>
      <c r="U594" s="61">
        <v>1.49637265715444</v>
      </c>
      <c r="W594" s="61"/>
    </row>
    <row r="595" spans="1:23" x14ac:dyDescent="0.2">
      <c r="A595" s="58" t="s">
        <v>918</v>
      </c>
      <c r="B595" s="65" t="s">
        <v>917</v>
      </c>
      <c r="C595" s="58"/>
      <c r="D595" s="65"/>
      <c r="E595" s="59">
        <v>-0.96083468071325995</v>
      </c>
      <c r="F595" s="52">
        <v>-0.96083468071325995</v>
      </c>
      <c r="G595" s="52">
        <v>0.81624482152445299</v>
      </c>
      <c r="H595" s="52">
        <v>-0.96083468071326295</v>
      </c>
      <c r="I595" s="52">
        <v>0.60553730403337003</v>
      </c>
      <c r="J595" s="52">
        <v>0.99978294989446104</v>
      </c>
      <c r="K595" s="52">
        <v>-0.96083468071326295</v>
      </c>
      <c r="L595" s="52">
        <v>-0.96083468071325995</v>
      </c>
      <c r="M595" s="52">
        <v>0.763751941753543</v>
      </c>
      <c r="N595" s="52">
        <v>-0.96083468071325995</v>
      </c>
      <c r="O595" s="52">
        <v>-0.96083468071326295</v>
      </c>
      <c r="P595" s="52">
        <v>-0.96083468071326295</v>
      </c>
      <c r="Q595" s="52">
        <v>-0.96083468071326295</v>
      </c>
      <c r="R595" s="60">
        <v>-0.51656480515383241</v>
      </c>
      <c r="S595" s="52">
        <v>8.9480566850970236E-2</v>
      </c>
      <c r="T595" s="52">
        <v>-0.17987293181783096</v>
      </c>
      <c r="U595" s="61">
        <v>-0.96083468071326217</v>
      </c>
      <c r="W595" s="61"/>
    </row>
    <row r="596" spans="1:23" x14ac:dyDescent="0.2">
      <c r="A596" s="58" t="s">
        <v>918</v>
      </c>
      <c r="B596" s="65" t="s">
        <v>919</v>
      </c>
      <c r="C596" s="58"/>
      <c r="D596" s="65"/>
      <c r="E596" s="59">
        <v>-0.96083468071325995</v>
      </c>
      <c r="F596" s="52">
        <v>-0.96083468071325995</v>
      </c>
      <c r="G596" s="52">
        <v>1.00735932167811</v>
      </c>
      <c r="H596" s="52">
        <v>-0.96083468071326295</v>
      </c>
      <c r="I596" s="52">
        <v>0.94460331723036695</v>
      </c>
      <c r="J596" s="52">
        <v>1.1996799042014199</v>
      </c>
      <c r="K596" s="52">
        <v>-0.96083468071326295</v>
      </c>
      <c r="L596" s="52">
        <v>1.162365977224</v>
      </c>
      <c r="M596" s="52">
        <v>-0.96083468071326295</v>
      </c>
      <c r="N596" s="52">
        <v>-0.96083468071325995</v>
      </c>
      <c r="O596" s="52">
        <v>1.2716089336873899</v>
      </c>
      <c r="P596" s="52">
        <v>-0.96083468071326295</v>
      </c>
      <c r="Q596" s="52">
        <v>-0.96083468071326295</v>
      </c>
      <c r="R596" s="60">
        <v>-0.46878618011541817</v>
      </c>
      <c r="S596" s="52">
        <v>0.27699596744585231</v>
      </c>
      <c r="T596" s="52">
        <v>-5.44627648036013E-2</v>
      </c>
      <c r="U596" s="61">
        <v>-0.40272377711309898</v>
      </c>
      <c r="W596" s="61"/>
    </row>
    <row r="597" spans="1:23" x14ac:dyDescent="0.2">
      <c r="A597" s="58" t="s">
        <v>918</v>
      </c>
      <c r="B597" s="65" t="s">
        <v>920</v>
      </c>
      <c r="C597" s="58"/>
      <c r="D597" s="65"/>
      <c r="E597" s="59">
        <v>1.64596636910607</v>
      </c>
      <c r="F597" s="52">
        <v>2.0410953044895801</v>
      </c>
      <c r="G597" s="52">
        <v>2.0891358202424799</v>
      </c>
      <c r="H597" s="52">
        <v>2.3197458974450602</v>
      </c>
      <c r="I597" s="52">
        <v>2.5246267443589701</v>
      </c>
      <c r="J597" s="52">
        <v>1.8014230222985199</v>
      </c>
      <c r="K597" s="52">
        <v>1.5293042005439801</v>
      </c>
      <c r="L597" s="52">
        <v>1.57400739637877</v>
      </c>
      <c r="M597" s="52">
        <v>1.84499861184709</v>
      </c>
      <c r="N597" s="52">
        <v>1.9555381437146799</v>
      </c>
      <c r="O597" s="52">
        <v>2.2600227922217599</v>
      </c>
      <c r="P597" s="52">
        <v>1.43323248449855</v>
      </c>
      <c r="Q597" s="52">
        <v>1.59664630735381</v>
      </c>
      <c r="R597" s="60">
        <v>2.0239858478207977</v>
      </c>
      <c r="S597" s="52">
        <v>1.8548719950854662</v>
      </c>
      <c r="T597" s="52">
        <v>1.93003370741228</v>
      </c>
      <c r="U597" s="61">
        <v>1.8113599319471998</v>
      </c>
      <c r="W597" s="61"/>
    </row>
    <row r="598" spans="1:23" x14ac:dyDescent="0.2">
      <c r="A598" s="58" t="s">
        <v>922</v>
      </c>
      <c r="B598" s="65" t="s">
        <v>921</v>
      </c>
      <c r="C598" s="58"/>
      <c r="D598" s="65"/>
      <c r="E598" s="59">
        <v>-0.96083468071325995</v>
      </c>
      <c r="F598" s="52">
        <v>-0.96083468071325995</v>
      </c>
      <c r="G598" s="52">
        <v>1.00735932167811</v>
      </c>
      <c r="H598" s="52">
        <v>0.94716536330815004</v>
      </c>
      <c r="I598" s="52">
        <v>-0.96083468071325995</v>
      </c>
      <c r="J598" s="52">
        <v>-0.96083468071326295</v>
      </c>
      <c r="K598" s="52">
        <v>0.87336420613848598</v>
      </c>
      <c r="L598" s="52">
        <v>-0.96083468071325995</v>
      </c>
      <c r="M598" s="52">
        <v>-0.96083468071326295</v>
      </c>
      <c r="N598" s="52">
        <v>-0.96083468071325995</v>
      </c>
      <c r="O598" s="52">
        <v>-0.96083468071326295</v>
      </c>
      <c r="P598" s="52">
        <v>-0.96083468071326295</v>
      </c>
      <c r="Q598" s="52">
        <v>1.1292936721139499</v>
      </c>
      <c r="R598" s="60">
        <v>8.2138308899350476E-3</v>
      </c>
      <c r="S598" s="52">
        <v>-0.59399490334291194</v>
      </c>
      <c r="T598" s="52">
        <v>-0.32634657701720221</v>
      </c>
      <c r="U598" s="61">
        <v>-0.43830259250645898</v>
      </c>
      <c r="W598" s="61"/>
    </row>
    <row r="599" spans="1:23" x14ac:dyDescent="0.2">
      <c r="A599" s="58" t="s">
        <v>922</v>
      </c>
      <c r="B599" s="65" t="s">
        <v>923</v>
      </c>
      <c r="C599" s="58"/>
      <c r="D599" s="65"/>
      <c r="E599" s="59">
        <v>1.3820647390216501</v>
      </c>
      <c r="F599" s="52">
        <v>-0.96083468071325995</v>
      </c>
      <c r="G599" s="52">
        <v>1.1760927500768099</v>
      </c>
      <c r="H599" s="52">
        <v>1.11356767072243</v>
      </c>
      <c r="I599" s="52">
        <v>0.78500849371190595</v>
      </c>
      <c r="J599" s="52">
        <v>-0.96083468071326295</v>
      </c>
      <c r="K599" s="52">
        <v>1.5293042005439801</v>
      </c>
      <c r="L599" s="52">
        <v>0.80366736847519205</v>
      </c>
      <c r="M599" s="52">
        <v>-0.96083468071326295</v>
      </c>
      <c r="N599" s="52">
        <v>-0.96083468071325995</v>
      </c>
      <c r="O599" s="52">
        <v>-0.96083468071326295</v>
      </c>
      <c r="P599" s="52">
        <v>-0.96083468071326295</v>
      </c>
      <c r="Q599" s="52">
        <v>-0.96083468071326295</v>
      </c>
      <c r="R599" s="60">
        <v>0.67772261977690751</v>
      </c>
      <c r="S599" s="52">
        <v>0.23926214026091044</v>
      </c>
      <c r="T599" s="52">
        <v>0.43413346449024254</v>
      </c>
      <c r="U599" s="61">
        <v>-0.96083468071326217</v>
      </c>
      <c r="W599" s="61"/>
    </row>
    <row r="600" spans="1:23" x14ac:dyDescent="0.2">
      <c r="A600" s="58" t="s">
        <v>925</v>
      </c>
      <c r="B600" s="65" t="s">
        <v>924</v>
      </c>
      <c r="C600" s="58"/>
      <c r="D600" s="65"/>
      <c r="E600" s="59">
        <v>-0.96083468071325995</v>
      </c>
      <c r="F600" s="52">
        <v>-0.96083468071325995</v>
      </c>
      <c r="G600" s="52">
        <v>-0.96083468071326295</v>
      </c>
      <c r="H600" s="52">
        <v>-0.96083468071326295</v>
      </c>
      <c r="I600" s="52">
        <v>1.73792883332836</v>
      </c>
      <c r="J600" s="52">
        <v>1.6728556007939499</v>
      </c>
      <c r="K600" s="52">
        <v>1.06733845990749</v>
      </c>
      <c r="L600" s="52">
        <v>1.3130115977866099</v>
      </c>
      <c r="M600" s="52">
        <v>1.7466128186422201</v>
      </c>
      <c r="N600" s="52">
        <v>-0.96083468071325995</v>
      </c>
      <c r="O600" s="52">
        <v>0.76689321525821896</v>
      </c>
      <c r="P600" s="52">
        <v>1.25587414609365</v>
      </c>
      <c r="Q600" s="52">
        <v>-0.96083468071326295</v>
      </c>
      <c r="R600" s="60">
        <v>-0.96083468071326139</v>
      </c>
      <c r="S600" s="52">
        <v>1.5075494620917262</v>
      </c>
      <c r="T600" s="52">
        <v>0.41048984306728709</v>
      </c>
      <c r="U600" s="61">
        <v>2.5274499981336546E-2</v>
      </c>
      <c r="W600" s="61"/>
    </row>
    <row r="601" spans="1:23" x14ac:dyDescent="0.2">
      <c r="A601" s="58" t="s">
        <v>925</v>
      </c>
      <c r="B601" s="65" t="s">
        <v>926</v>
      </c>
      <c r="C601" s="58"/>
      <c r="D601" s="65"/>
      <c r="E601" s="59">
        <v>1.0588348295354899</v>
      </c>
      <c r="F601" s="52">
        <v>1.76350288247843</v>
      </c>
      <c r="G601" s="52">
        <v>1.46386441137243</v>
      </c>
      <c r="H601" s="52">
        <v>-0.96083468071326295</v>
      </c>
      <c r="I601" s="52">
        <v>-0.96083468071325995</v>
      </c>
      <c r="J601" s="52">
        <v>-0.96083468071326295</v>
      </c>
      <c r="K601" s="52">
        <v>1.6553976168720399</v>
      </c>
      <c r="L601" s="52">
        <v>0.80366736847519205</v>
      </c>
      <c r="M601" s="52">
        <v>2.1053463940125701</v>
      </c>
      <c r="N601" s="52">
        <v>2.1863658544042099</v>
      </c>
      <c r="O601" s="52">
        <v>2.0276089247128501</v>
      </c>
      <c r="P601" s="52">
        <v>1.59115479442527</v>
      </c>
      <c r="Q601" s="52">
        <v>1.45703476121123</v>
      </c>
      <c r="R601" s="60">
        <v>0.83134186066827165</v>
      </c>
      <c r="S601" s="52">
        <v>0.52854840358665578</v>
      </c>
      <c r="T601" s="52">
        <v>0.66312327340070731</v>
      </c>
      <c r="U601" s="61">
        <v>1.8155410836883901</v>
      </c>
      <c r="W601" s="61"/>
    </row>
    <row r="602" spans="1:23" x14ac:dyDescent="0.2">
      <c r="A602" s="58" t="s">
        <v>928</v>
      </c>
      <c r="B602" s="65" t="s">
        <v>927</v>
      </c>
      <c r="C602" s="64"/>
      <c r="D602" s="65"/>
      <c r="E602" s="59">
        <v>4.9352535739121404</v>
      </c>
      <c r="F602" s="52">
        <v>5.6909643146970801</v>
      </c>
      <c r="G602" s="52">
        <v>4.2265697961403799</v>
      </c>
      <c r="H602" s="52">
        <v>4.73761637331289</v>
      </c>
      <c r="I602" s="52">
        <v>4.6027361424700803</v>
      </c>
      <c r="J602" s="52">
        <v>3.9699648429265699</v>
      </c>
      <c r="K602" s="52">
        <v>4.8308114264615902</v>
      </c>
      <c r="L602" s="52">
        <v>4.1098514312592602</v>
      </c>
      <c r="M602" s="52">
        <v>4.6521360271921601</v>
      </c>
      <c r="N602" s="52">
        <v>4.3240809672587899</v>
      </c>
      <c r="O602" s="52">
        <v>4.4047811413949498</v>
      </c>
      <c r="P602" s="52">
        <v>4.3798503118184904</v>
      </c>
      <c r="Q602" s="52">
        <v>4.0612064719313299</v>
      </c>
      <c r="R602" s="60">
        <v>4.8976010145156224</v>
      </c>
      <c r="S602" s="52">
        <v>4.4330999740619328</v>
      </c>
      <c r="T602" s="52">
        <v>4.6395448809302389</v>
      </c>
      <c r="U602" s="61">
        <v>4.2924797231008895</v>
      </c>
      <c r="W602" s="61"/>
    </row>
    <row r="603" spans="1:23" x14ac:dyDescent="0.2">
      <c r="A603" s="58" t="s">
        <v>928</v>
      </c>
      <c r="B603" s="65" t="s">
        <v>929</v>
      </c>
      <c r="C603" s="58"/>
      <c r="D603" s="65"/>
      <c r="E603" s="59">
        <v>6.9075695372218604</v>
      </c>
      <c r="F603" s="52">
        <v>5.7109429086959604</v>
      </c>
      <c r="G603" s="52">
        <v>6.9538754415225696</v>
      </c>
      <c r="H603" s="52">
        <v>5.7172080203634197</v>
      </c>
      <c r="I603" s="52">
        <v>6.5613168117065701</v>
      </c>
      <c r="J603" s="52">
        <v>6.6276499821722199</v>
      </c>
      <c r="K603" s="52">
        <v>6.9375364822924199</v>
      </c>
      <c r="L603" s="52">
        <v>6.6229727673616301</v>
      </c>
      <c r="M603" s="52">
        <v>6.3235147424419402</v>
      </c>
      <c r="N603" s="52">
        <v>6.0905817944727296</v>
      </c>
      <c r="O603" s="52">
        <v>6.5672474084951897</v>
      </c>
      <c r="P603" s="52">
        <v>5.8264089915309798</v>
      </c>
      <c r="Q603" s="52">
        <v>6.9520286243698797</v>
      </c>
      <c r="R603" s="60">
        <v>6.3223989769509528</v>
      </c>
      <c r="S603" s="52">
        <v>6.6145981571949566</v>
      </c>
      <c r="T603" s="52">
        <v>6.4847318548642887</v>
      </c>
      <c r="U603" s="61">
        <v>6.3590667047171952</v>
      </c>
      <c r="W603" s="61"/>
    </row>
    <row r="604" spans="1:23" x14ac:dyDescent="0.2">
      <c r="A604" s="58" t="s">
        <v>928</v>
      </c>
      <c r="B604" s="65" t="s">
        <v>930</v>
      </c>
      <c r="C604" s="58"/>
      <c r="D604" s="65"/>
      <c r="E604" s="59">
        <v>4.9352535739121404</v>
      </c>
      <c r="F604" s="52">
        <v>4.2481627055006896</v>
      </c>
      <c r="G604" s="52">
        <v>4.7522868465097003</v>
      </c>
      <c r="H604" s="52">
        <v>4.6180751573275902</v>
      </c>
      <c r="I604" s="52">
        <v>5.0948188988937702</v>
      </c>
      <c r="J604" s="52">
        <v>5.2463866507579597</v>
      </c>
      <c r="K604" s="52">
        <v>5.0185219391128699</v>
      </c>
      <c r="L604" s="52">
        <v>6.1289895435875197</v>
      </c>
      <c r="M604" s="52">
        <v>4.9790308072519203</v>
      </c>
      <c r="N604" s="52">
        <v>4.68650646224072</v>
      </c>
      <c r="O604" s="52">
        <v>5.0676286029669999</v>
      </c>
      <c r="P604" s="52">
        <v>3.0572052891185302</v>
      </c>
      <c r="Q604" s="52">
        <v>3.6448962853136302</v>
      </c>
      <c r="R604" s="60">
        <v>4.6384445708125295</v>
      </c>
      <c r="S604" s="52">
        <v>5.2935495679208078</v>
      </c>
      <c r="T604" s="52">
        <v>5.0023917914282396</v>
      </c>
      <c r="U604" s="61">
        <v>4.1140591599099698</v>
      </c>
      <c r="W604" s="61"/>
    </row>
    <row r="605" spans="1:23" x14ac:dyDescent="0.2">
      <c r="A605" s="58" t="s">
        <v>928</v>
      </c>
      <c r="B605" s="65" t="s">
        <v>931</v>
      </c>
      <c r="C605" s="63" t="s">
        <v>932</v>
      </c>
      <c r="D605" s="65"/>
      <c r="E605" s="59">
        <v>2.1497410931632901</v>
      </c>
      <c r="F605" s="52">
        <v>2.75636421793895</v>
      </c>
      <c r="G605" s="52">
        <v>2.0019894755902299</v>
      </c>
      <c r="H605" s="52">
        <v>1.93124505889931</v>
      </c>
      <c r="I605" s="52">
        <v>2.47318639614583</v>
      </c>
      <c r="J605" s="52">
        <v>2.69097970263363</v>
      </c>
      <c r="K605" s="52">
        <v>2.77420227821049</v>
      </c>
      <c r="L605" s="52">
        <v>1.8938939992838399</v>
      </c>
      <c r="M605" s="52">
        <v>2.5755078841243901</v>
      </c>
      <c r="N605" s="52">
        <v>2.38530518982415</v>
      </c>
      <c r="O605" s="52">
        <v>2.7924609917333298</v>
      </c>
      <c r="P605" s="52">
        <v>2.3784160997485699</v>
      </c>
      <c r="Q605" s="52">
        <v>1.30245100596395</v>
      </c>
      <c r="R605" s="60">
        <v>2.2098349613979451</v>
      </c>
      <c r="S605" s="52">
        <v>2.4815540520796358</v>
      </c>
      <c r="T605" s="52">
        <v>2.3607900117766625</v>
      </c>
      <c r="U605" s="61">
        <v>2.2146583218175002</v>
      </c>
      <c r="W605" s="61"/>
    </row>
    <row r="606" spans="1:23" x14ac:dyDescent="0.2">
      <c r="A606" s="58" t="s">
        <v>934</v>
      </c>
      <c r="B606" s="65" t="s">
        <v>933</v>
      </c>
      <c r="C606" s="63" t="s">
        <v>932</v>
      </c>
      <c r="D606" s="65"/>
      <c r="E606" s="59">
        <v>1.3820647390216501</v>
      </c>
      <c r="F606" s="52">
        <v>2.4741261431397299</v>
      </c>
      <c r="G606" s="52">
        <v>2.0019894755902299</v>
      </c>
      <c r="H606" s="52">
        <v>1.93124505889931</v>
      </c>
      <c r="I606" s="52">
        <v>1.5521042168635</v>
      </c>
      <c r="J606" s="52">
        <v>1.8014230222985199</v>
      </c>
      <c r="K606" s="52">
        <v>2.15971641982618</v>
      </c>
      <c r="L606" s="52">
        <v>1.7949419039937999</v>
      </c>
      <c r="M606" s="52">
        <v>1.4033840507190201</v>
      </c>
      <c r="N606" s="52">
        <v>2.0755635676437301</v>
      </c>
      <c r="O606" s="52">
        <v>1.7504265064495499</v>
      </c>
      <c r="P606" s="52">
        <v>1.86302273656401</v>
      </c>
      <c r="Q606" s="52">
        <v>1.30245100596395</v>
      </c>
      <c r="R606" s="60">
        <v>1.9473563541627301</v>
      </c>
      <c r="S606" s="52">
        <v>1.742313922740204</v>
      </c>
      <c r="T606" s="52">
        <v>1.8334438922613268</v>
      </c>
      <c r="U606" s="61">
        <v>1.7478659541553099</v>
      </c>
      <c r="W606" s="61"/>
    </row>
    <row r="607" spans="1:23" x14ac:dyDescent="0.2">
      <c r="A607" s="58" t="s">
        <v>934</v>
      </c>
      <c r="B607" s="65" t="s">
        <v>935</v>
      </c>
      <c r="C607" s="58"/>
      <c r="D607" s="65"/>
      <c r="E607" s="59">
        <v>2.3846648494365699</v>
      </c>
      <c r="F607" s="52">
        <v>3.4697682177362199</v>
      </c>
      <c r="G607" s="52">
        <v>3.5833609427475501</v>
      </c>
      <c r="H607" s="52">
        <v>3.8501242694462099</v>
      </c>
      <c r="I607" s="52">
        <v>-0.96083468071325995</v>
      </c>
      <c r="J607" s="52">
        <v>2.47662899091288</v>
      </c>
      <c r="K607" s="52">
        <v>3.3225894168028498</v>
      </c>
      <c r="L607" s="52">
        <v>2.3068871136640499</v>
      </c>
      <c r="M607" s="52">
        <v>2.1826410674567098</v>
      </c>
      <c r="N607" s="52">
        <v>2.1863658544042099</v>
      </c>
      <c r="O607" s="52">
        <v>2.3298580713658601</v>
      </c>
      <c r="P607" s="52">
        <v>2.3784160997485699</v>
      </c>
      <c r="Q607" s="52">
        <v>1.94907645621148</v>
      </c>
      <c r="R607" s="60">
        <v>3.3219795698416377</v>
      </c>
      <c r="S607" s="52">
        <v>1.865582381624646</v>
      </c>
      <c r="T607" s="52">
        <v>2.5128700208321977</v>
      </c>
      <c r="U607" s="61">
        <v>2.2109291204325299</v>
      </c>
      <c r="W607" s="61"/>
    </row>
    <row r="608" spans="1:23" x14ac:dyDescent="0.2">
      <c r="A608" s="58" t="s">
        <v>934</v>
      </c>
      <c r="B608" s="65" t="s">
        <v>936</v>
      </c>
      <c r="C608" s="58"/>
      <c r="D608" s="65"/>
      <c r="E608" s="59">
        <v>4.5404827815704296</v>
      </c>
      <c r="F608" s="52">
        <v>-0.96083468071325995</v>
      </c>
      <c r="G608" s="52">
        <v>-0.96083468071326295</v>
      </c>
      <c r="H608" s="52">
        <v>3.7525740100569398</v>
      </c>
      <c r="I608" s="52">
        <v>4.6613670193957502</v>
      </c>
      <c r="J608" s="52">
        <v>4.2433194738040001</v>
      </c>
      <c r="K608" s="52">
        <v>4.3610627354543201</v>
      </c>
      <c r="L608" s="52">
        <v>5.95084302805604</v>
      </c>
      <c r="M608" s="52">
        <v>-0.96083468071326295</v>
      </c>
      <c r="N608" s="52">
        <v>4.29963904481124</v>
      </c>
      <c r="O608" s="52">
        <v>4.1390341980266001</v>
      </c>
      <c r="P608" s="52">
        <v>-0.96083468071326295</v>
      </c>
      <c r="Q608" s="52">
        <v>-0.96083468071326295</v>
      </c>
      <c r="R608" s="60">
        <v>1.5928468575502115</v>
      </c>
      <c r="S608" s="52">
        <v>3.6511515151993699</v>
      </c>
      <c r="T608" s="52">
        <v>2.7363494451330772</v>
      </c>
      <c r="U608" s="61">
        <v>1.6292509703528286</v>
      </c>
      <c r="W608" s="61"/>
    </row>
    <row r="609" spans="1:23" x14ac:dyDescent="0.2">
      <c r="A609" s="58" t="s">
        <v>934</v>
      </c>
      <c r="B609" s="65" t="s">
        <v>937</v>
      </c>
      <c r="C609" s="62" t="s">
        <v>938</v>
      </c>
      <c r="D609" s="65"/>
      <c r="E609" s="59">
        <v>5.4659047152728704</v>
      </c>
      <c r="F609" s="52">
        <v>5.1719957111009096</v>
      </c>
      <c r="G609" s="52">
        <v>5.4400395288430401</v>
      </c>
      <c r="H609" s="52">
        <v>4.4877265615659496</v>
      </c>
      <c r="I609" s="52">
        <v>4.6498299157205496</v>
      </c>
      <c r="J609" s="52">
        <v>4.7687491836007903</v>
      </c>
      <c r="K609" s="52">
        <v>4.6304107812506796</v>
      </c>
      <c r="L609" s="52">
        <v>4.7481232645409603</v>
      </c>
      <c r="M609" s="52">
        <v>4.8664120151587698</v>
      </c>
      <c r="N609" s="52">
        <v>4.8966555482339604</v>
      </c>
      <c r="O609" s="52">
        <v>4.8825013344939698</v>
      </c>
      <c r="P609" s="52">
        <v>4.1453007322219797</v>
      </c>
      <c r="Q609" s="52">
        <v>5.0751017912328296</v>
      </c>
      <c r="R609" s="60">
        <v>5.1414166291956924</v>
      </c>
      <c r="S609" s="52">
        <v>4.7327050320543496</v>
      </c>
      <c r="T609" s="52">
        <v>4.9143546307838353</v>
      </c>
      <c r="U609" s="61">
        <v>4.7498898515456851</v>
      </c>
      <c r="W609" s="61"/>
    </row>
    <row r="610" spans="1:23" x14ac:dyDescent="0.2">
      <c r="A610" s="58" t="s">
        <v>940</v>
      </c>
      <c r="B610" s="65" t="s">
        <v>939</v>
      </c>
      <c r="C610" s="62" t="s">
        <v>941</v>
      </c>
      <c r="D610" s="65"/>
      <c r="E610" s="59">
        <v>4.4045417765903503</v>
      </c>
      <c r="F610" s="52">
        <v>4.3365479091633699</v>
      </c>
      <c r="G610" s="52">
        <v>4.2831090515790002</v>
      </c>
      <c r="H610" s="52">
        <v>4.9615020896520701</v>
      </c>
      <c r="I610" s="52">
        <v>4.7930621805667402</v>
      </c>
      <c r="J610" s="52">
        <v>3.9423413694765599</v>
      </c>
      <c r="K610" s="52">
        <v>4.2850626189148802</v>
      </c>
      <c r="L610" s="52">
        <v>3.7883629985999598</v>
      </c>
      <c r="M610" s="52">
        <v>3.4507757471346898</v>
      </c>
      <c r="N610" s="52">
        <v>3.21137977748349</v>
      </c>
      <c r="O610" s="52">
        <v>2.460138534515</v>
      </c>
      <c r="P610" s="52">
        <v>2.82252910654053</v>
      </c>
      <c r="Q610" s="52">
        <v>4.1990568974656499</v>
      </c>
      <c r="R610" s="60">
        <v>4.4964252067461974</v>
      </c>
      <c r="S610" s="52">
        <v>4.0519209829385661</v>
      </c>
      <c r="T610" s="52">
        <v>4.2494784157419581</v>
      </c>
      <c r="U610" s="61">
        <v>3.1732760790011678</v>
      </c>
      <c r="W610" s="61"/>
    </row>
    <row r="611" spans="1:23" x14ac:dyDescent="0.2">
      <c r="A611" s="58" t="s">
        <v>940</v>
      </c>
      <c r="B611" s="65" t="s">
        <v>942</v>
      </c>
      <c r="C611" s="58"/>
      <c r="D611" s="65"/>
      <c r="E611" s="59">
        <v>-0.96083468071325995</v>
      </c>
      <c r="F611" s="52">
        <v>1.1339636018792001</v>
      </c>
      <c r="G611" s="52">
        <v>-0.96083468071326295</v>
      </c>
      <c r="H611" s="52">
        <v>0.75903686105347301</v>
      </c>
      <c r="I611" s="52">
        <v>-0.96083468071325995</v>
      </c>
      <c r="J611" s="52">
        <v>-0.96083468071326295</v>
      </c>
      <c r="K611" s="52">
        <v>-0.96083468071326295</v>
      </c>
      <c r="L611" s="52">
        <v>-0.96083468071325995</v>
      </c>
      <c r="M611" s="52">
        <v>-0.96083468071326295</v>
      </c>
      <c r="N611" s="52">
        <v>-0.96083468071325995</v>
      </c>
      <c r="O611" s="52">
        <v>0.76689321525821896</v>
      </c>
      <c r="P611" s="52">
        <v>-0.96083468071326295</v>
      </c>
      <c r="Q611" s="52">
        <v>-0.96083468071326295</v>
      </c>
      <c r="R611" s="60">
        <v>-7.1672246234624482E-3</v>
      </c>
      <c r="S611" s="52">
        <v>-0.96083468071326172</v>
      </c>
      <c r="T611" s="52">
        <v>-0.53698247800668431</v>
      </c>
      <c r="U611" s="61">
        <v>-0.52890270672039175</v>
      </c>
      <c r="W611" s="61"/>
    </row>
    <row r="612" spans="1:23" x14ac:dyDescent="0.2">
      <c r="A612" s="58" t="s">
        <v>940</v>
      </c>
      <c r="B612" s="65" t="s">
        <v>943</v>
      </c>
      <c r="C612" s="58"/>
      <c r="D612" s="65"/>
      <c r="E612" s="59">
        <v>2.1497410931632901</v>
      </c>
      <c r="F612" s="52">
        <v>1.4194585589723301</v>
      </c>
      <c r="G612" s="52">
        <v>2.8070369024168502</v>
      </c>
      <c r="H612" s="52">
        <v>0.94716536330815004</v>
      </c>
      <c r="I612" s="52">
        <v>2.7574566541651899</v>
      </c>
      <c r="J612" s="52">
        <v>2.62300759776778</v>
      </c>
      <c r="K612" s="52">
        <v>2.07198095529069</v>
      </c>
      <c r="L612" s="52">
        <v>2.56889823964047</v>
      </c>
      <c r="M612" s="52">
        <v>2.6317180493708898</v>
      </c>
      <c r="N612" s="52">
        <v>1.3406575696888601</v>
      </c>
      <c r="O612" s="52">
        <v>1.7504265064495499</v>
      </c>
      <c r="P612" s="52">
        <v>1.43323248449855</v>
      </c>
      <c r="Q612" s="52">
        <v>2.5395282723021202</v>
      </c>
      <c r="R612" s="60">
        <v>1.830850479465155</v>
      </c>
      <c r="S612" s="52">
        <v>2.5306122992470037</v>
      </c>
      <c r="T612" s="52">
        <v>2.2196070460106267</v>
      </c>
      <c r="U612" s="61">
        <v>1.76596120823477</v>
      </c>
      <c r="W612" s="61"/>
    </row>
    <row r="613" spans="1:23" x14ac:dyDescent="0.2">
      <c r="A613" s="58" t="s">
        <v>940</v>
      </c>
      <c r="B613" s="65" t="s">
        <v>944</v>
      </c>
      <c r="C613" s="58"/>
      <c r="D613" s="65"/>
      <c r="E613" s="59">
        <v>-0.96083468071325995</v>
      </c>
      <c r="F613" s="52">
        <v>-0.96083468071325995</v>
      </c>
      <c r="G613" s="52">
        <v>-0.96083468071326295</v>
      </c>
      <c r="H613" s="52">
        <v>-0.96083468071326295</v>
      </c>
      <c r="I613" s="52">
        <v>0.60553730403337003</v>
      </c>
      <c r="J613" s="52">
        <v>-0.96083468071326295</v>
      </c>
      <c r="K613" s="52">
        <v>-0.96083468071326295</v>
      </c>
      <c r="L613" s="52">
        <v>-0.96083468071325995</v>
      </c>
      <c r="M613" s="52">
        <v>0.763751941753543</v>
      </c>
      <c r="N613" s="52">
        <v>-0.96083468071325995</v>
      </c>
      <c r="O613" s="52">
        <v>0.95543920263611204</v>
      </c>
      <c r="P613" s="52">
        <v>-0.96083468071326295</v>
      </c>
      <c r="Q613" s="52">
        <v>-0.96083468071326295</v>
      </c>
      <c r="R613" s="60">
        <v>-0.96083468071326139</v>
      </c>
      <c r="S613" s="52">
        <v>-0.30264295927057455</v>
      </c>
      <c r="T613" s="52">
        <v>-0.59517261324510207</v>
      </c>
      <c r="U613" s="61">
        <v>-0.48176620987591845</v>
      </c>
      <c r="W613" s="61"/>
    </row>
    <row r="614" spans="1:23" x14ac:dyDescent="0.2">
      <c r="A614" s="58" t="s">
        <v>940</v>
      </c>
      <c r="B614" s="65" t="s">
        <v>945</v>
      </c>
      <c r="C614" s="58"/>
      <c r="D614" s="65"/>
      <c r="E614" s="59">
        <v>1.3820647390216501</v>
      </c>
      <c r="F614" s="52">
        <v>0.96679016013521701</v>
      </c>
      <c r="G614" s="52">
        <v>1.5887441467105099</v>
      </c>
      <c r="H614" s="52">
        <v>1.5215338718887199</v>
      </c>
      <c r="I614" s="52">
        <v>-0.96083468071325995</v>
      </c>
      <c r="J614" s="52">
        <v>2.0285742729919098</v>
      </c>
      <c r="K614" s="52">
        <v>2.07198095529069</v>
      </c>
      <c r="L614" s="52">
        <v>1.162365977224</v>
      </c>
      <c r="M614" s="52">
        <v>1.2680660933409</v>
      </c>
      <c r="N614" s="52">
        <v>-0.96083468071325995</v>
      </c>
      <c r="O614" s="52">
        <v>1.40701279533895</v>
      </c>
      <c r="P614" s="52">
        <v>1.43323248449855</v>
      </c>
      <c r="Q614" s="52">
        <v>1.45703476121123</v>
      </c>
      <c r="R614" s="60">
        <v>1.3647832294390243</v>
      </c>
      <c r="S614" s="52">
        <v>1.1140305236268477</v>
      </c>
      <c r="T614" s="52">
        <v>1.2254761706544821</v>
      </c>
      <c r="U614" s="61">
        <v>0.83411134008386756</v>
      </c>
      <c r="W614" s="61"/>
    </row>
    <row r="615" spans="1:23" x14ac:dyDescent="0.2">
      <c r="A615" s="58" t="s">
        <v>940</v>
      </c>
      <c r="B615" s="65" t="s">
        <v>946</v>
      </c>
      <c r="C615" s="58"/>
      <c r="D615" s="65"/>
      <c r="E615" s="59">
        <v>-0.96083468071325995</v>
      </c>
      <c r="F615" s="52">
        <v>-0.96083468071325995</v>
      </c>
      <c r="G615" s="52">
        <v>-0.96083468071326295</v>
      </c>
      <c r="H615" s="52">
        <v>-0.96083468071326295</v>
      </c>
      <c r="I615" s="52">
        <v>-0.96083468071325995</v>
      </c>
      <c r="J615" s="52">
        <v>-0.96083468071326295</v>
      </c>
      <c r="K615" s="52">
        <v>-0.96083468071326295</v>
      </c>
      <c r="L615" s="52">
        <v>3.5050477744039901</v>
      </c>
      <c r="M615" s="52">
        <v>-0.96083468071326295</v>
      </c>
      <c r="N615" s="52">
        <v>-0.96083468071325995</v>
      </c>
      <c r="O615" s="52">
        <v>-0.96083468071326295</v>
      </c>
      <c r="P615" s="52">
        <v>-0.96083468071326295</v>
      </c>
      <c r="Q615" s="52">
        <v>-0.96083468071326295</v>
      </c>
      <c r="R615" s="60">
        <v>-0.96083468071326139</v>
      </c>
      <c r="S615" s="52">
        <v>-6.7658189689811743E-2</v>
      </c>
      <c r="T615" s="52">
        <v>-0.46462551903356708</v>
      </c>
      <c r="U615" s="61">
        <v>-0.96083468071326217</v>
      </c>
      <c r="W615" s="61"/>
    </row>
    <row r="616" spans="1:23" x14ac:dyDescent="0.2">
      <c r="A616" s="58" t="s">
        <v>948</v>
      </c>
      <c r="B616" s="65" t="s">
        <v>947</v>
      </c>
      <c r="C616" s="58"/>
      <c r="D616" s="65"/>
      <c r="E616" s="59">
        <v>2.1497410931632901</v>
      </c>
      <c r="F616" s="52">
        <v>1.76350288247843</v>
      </c>
      <c r="G616" s="52">
        <v>2.0019894755902299</v>
      </c>
      <c r="H616" s="52">
        <v>1.8392024912679199</v>
      </c>
      <c r="I616" s="52">
        <v>1.44937024938947</v>
      </c>
      <c r="J616" s="52">
        <v>2.5516739803574802</v>
      </c>
      <c r="K616" s="52">
        <v>1.3911253460405</v>
      </c>
      <c r="L616" s="52">
        <v>1.4494035110725501</v>
      </c>
      <c r="M616" s="52">
        <v>2.3924062769127099</v>
      </c>
      <c r="N616" s="52">
        <v>1.13499806235252</v>
      </c>
      <c r="O616" s="52">
        <v>2.0276089247128501</v>
      </c>
      <c r="P616" s="52">
        <v>2.0916918753448002</v>
      </c>
      <c r="Q616" s="52">
        <v>-0.96083468071326295</v>
      </c>
      <c r="R616" s="60">
        <v>1.9386089856249675</v>
      </c>
      <c r="S616" s="52">
        <v>1.8467958727545422</v>
      </c>
      <c r="T616" s="52">
        <v>1.8876017006969532</v>
      </c>
      <c r="U616" s="61">
        <v>1.0733660454242269</v>
      </c>
      <c r="W616" s="61"/>
    </row>
    <row r="617" spans="1:23" x14ac:dyDescent="0.2">
      <c r="A617" s="58" t="s">
        <v>948</v>
      </c>
      <c r="B617" s="65" t="s">
        <v>949</v>
      </c>
      <c r="C617" s="58"/>
      <c r="D617" s="65"/>
      <c r="E617" s="59">
        <v>1.3820647390216501</v>
      </c>
      <c r="F617" s="52">
        <v>1.28376166284018</v>
      </c>
      <c r="G617" s="52">
        <v>-0.96083468071326295</v>
      </c>
      <c r="H617" s="52">
        <v>0.75903686105347301</v>
      </c>
      <c r="I617" s="52">
        <v>1.08828867902157</v>
      </c>
      <c r="J617" s="52">
        <v>-0.96083468071326295</v>
      </c>
      <c r="K617" s="52">
        <v>-0.96083468071326295</v>
      </c>
      <c r="L617" s="52">
        <v>1.162365977224</v>
      </c>
      <c r="M617" s="52">
        <v>1.2680660933409</v>
      </c>
      <c r="N617" s="52">
        <v>-0.96083468071325995</v>
      </c>
      <c r="O617" s="52">
        <v>1.5307916216953199</v>
      </c>
      <c r="P617" s="52">
        <v>1.43323248449855</v>
      </c>
      <c r="Q617" s="52">
        <v>-0.96083468071326295</v>
      </c>
      <c r="R617" s="60">
        <v>0.61600714555051006</v>
      </c>
      <c r="S617" s="52">
        <v>0.31941027763198881</v>
      </c>
      <c r="T617" s="52">
        <v>0.45123110781799824</v>
      </c>
      <c r="U617" s="61">
        <v>0.26058868619183673</v>
      </c>
      <c r="W617" s="61"/>
    </row>
    <row r="618" spans="1:23" x14ac:dyDescent="0.2">
      <c r="A618" s="58" t="s">
        <v>948</v>
      </c>
      <c r="B618" s="65" t="s">
        <v>950</v>
      </c>
      <c r="C618" s="58"/>
      <c r="D618" s="65"/>
      <c r="E618" s="59">
        <v>-0.96083468071325995</v>
      </c>
      <c r="F618" s="52">
        <v>1.8620887725165001</v>
      </c>
      <c r="G618" s="52">
        <v>-0.96083468071326295</v>
      </c>
      <c r="H618" s="52">
        <v>-0.96083468071326295</v>
      </c>
      <c r="I618" s="52">
        <v>-0.96083468071325995</v>
      </c>
      <c r="J618" s="52">
        <v>-0.96083468071326295</v>
      </c>
      <c r="K618" s="52">
        <v>1.2382964188050101</v>
      </c>
      <c r="L618" s="52">
        <v>-0.96083468071325995</v>
      </c>
      <c r="M618" s="52">
        <v>-0.96083468071326295</v>
      </c>
      <c r="N618" s="52">
        <v>-0.96083468071325995</v>
      </c>
      <c r="O618" s="52">
        <v>-0.96083468071326295</v>
      </c>
      <c r="P618" s="52">
        <v>-0.96083468071326295</v>
      </c>
      <c r="Q618" s="52">
        <v>0.93248206847177295</v>
      </c>
      <c r="R618" s="60">
        <v>-0.25510381740582144</v>
      </c>
      <c r="S618" s="52">
        <v>-0.52100846080960717</v>
      </c>
      <c r="T618" s="52">
        <v>-0.40282861929681352</v>
      </c>
      <c r="U618" s="61">
        <v>-0.48750549341700322</v>
      </c>
      <c r="W618" s="61"/>
    </row>
    <row r="619" spans="1:23" x14ac:dyDescent="0.2">
      <c r="A619" s="58" t="s">
        <v>948</v>
      </c>
      <c r="B619" s="65" t="s">
        <v>951</v>
      </c>
      <c r="C619" s="62" t="s">
        <v>952</v>
      </c>
      <c r="D619" s="65"/>
      <c r="E619" s="59">
        <v>3.9224187329714999</v>
      </c>
      <c r="F619" s="52">
        <v>4.0109268211598401</v>
      </c>
      <c r="G619" s="52">
        <v>3.55302554326637</v>
      </c>
      <c r="H619" s="52">
        <v>3.5641742126936999</v>
      </c>
      <c r="I619" s="52">
        <v>3.2906291006875601</v>
      </c>
      <c r="J619" s="52">
        <v>4.1498006193575003</v>
      </c>
      <c r="K619" s="52">
        <v>3.2037779417925099</v>
      </c>
      <c r="L619" s="52">
        <v>2.9369758603515499</v>
      </c>
      <c r="M619" s="52">
        <v>4.2824408906351996</v>
      </c>
      <c r="N619" s="52">
        <v>3.1025557481811101</v>
      </c>
      <c r="O619" s="52">
        <v>4.4367845350866304</v>
      </c>
      <c r="P619" s="52">
        <v>2.6174947790122798</v>
      </c>
      <c r="Q619" s="52">
        <v>3.0573850368143898</v>
      </c>
      <c r="R619" s="60">
        <v>3.7626363275228525</v>
      </c>
      <c r="S619" s="52">
        <v>3.5727248825648639</v>
      </c>
      <c r="T619" s="52">
        <v>3.6571299692128583</v>
      </c>
      <c r="U619" s="61">
        <v>3.3035550247736025</v>
      </c>
      <c r="W619" s="61"/>
    </row>
    <row r="620" spans="1:23" x14ac:dyDescent="0.2">
      <c r="A620" s="58" t="s">
        <v>948</v>
      </c>
      <c r="B620" s="65" t="s">
        <v>953</v>
      </c>
      <c r="C620" s="58"/>
      <c r="D620" s="65"/>
      <c r="E620" s="59">
        <v>-0.96083468071325995</v>
      </c>
      <c r="F620" s="52">
        <v>2.2737970967568102</v>
      </c>
      <c r="G620" s="52">
        <v>1.46386441137243</v>
      </c>
      <c r="H620" s="52">
        <v>0.94716536330815004</v>
      </c>
      <c r="I620" s="52">
        <v>-0.96083468071325995</v>
      </c>
      <c r="J620" s="52">
        <v>1.8014230222985199</v>
      </c>
      <c r="K620" s="52">
        <v>1.6553976168720399</v>
      </c>
      <c r="L620" s="52">
        <v>1.4494035110725501</v>
      </c>
      <c r="M620" s="52">
        <v>-0.96083468071326295</v>
      </c>
      <c r="N620" s="52">
        <v>1.3406575696888601</v>
      </c>
      <c r="O620" s="52">
        <v>1.40701279533895</v>
      </c>
      <c r="P620" s="52">
        <v>-0.96083468071326295</v>
      </c>
      <c r="Q620" s="52">
        <v>-0.96083468071326295</v>
      </c>
      <c r="R620" s="60">
        <v>0.93099804768103245</v>
      </c>
      <c r="S620" s="52">
        <v>0.59691095776331748</v>
      </c>
      <c r="T620" s="52">
        <v>0.74539410883785739</v>
      </c>
      <c r="U620" s="61">
        <v>0.20650025090032106</v>
      </c>
      <c r="W620" s="61"/>
    </row>
    <row r="621" spans="1:23" x14ac:dyDescent="0.2">
      <c r="A621" s="58" t="s">
        <v>955</v>
      </c>
      <c r="B621" s="65" t="s">
        <v>954</v>
      </c>
      <c r="C621" s="63" t="s">
        <v>932</v>
      </c>
      <c r="D621" s="65"/>
      <c r="E621" s="59">
        <v>3.8192589624252999</v>
      </c>
      <c r="F621" s="52">
        <v>3.9672977292724201</v>
      </c>
      <c r="G621" s="52">
        <v>4.4405358233135903</v>
      </c>
      <c r="H621" s="52">
        <v>4.5901095290510199</v>
      </c>
      <c r="I621" s="52">
        <v>3.60929093404315</v>
      </c>
      <c r="J621" s="52">
        <v>3.5615583280518299</v>
      </c>
      <c r="K621" s="52">
        <v>4.1629838872312801</v>
      </c>
      <c r="L621" s="52">
        <v>3.6816168598696999</v>
      </c>
      <c r="M621" s="52">
        <v>3.97000357859844</v>
      </c>
      <c r="N621" s="52">
        <v>3.40712132020544</v>
      </c>
      <c r="O621" s="52">
        <v>2.3964684018386002</v>
      </c>
      <c r="P621" s="52">
        <v>3.51696282820035</v>
      </c>
      <c r="Q621" s="52">
        <v>2.14378247580736</v>
      </c>
      <c r="R621" s="60">
        <v>4.2043005110155827</v>
      </c>
      <c r="S621" s="52">
        <v>3.7970907175588797</v>
      </c>
      <c r="T621" s="52">
        <v>3.9780728479840812</v>
      </c>
      <c r="U621" s="61">
        <v>2.8660837565129373</v>
      </c>
      <c r="W621" s="61"/>
    </row>
    <row r="622" spans="1:23" x14ac:dyDescent="0.2">
      <c r="A622" s="58" t="s">
        <v>955</v>
      </c>
      <c r="B622" s="65" t="s">
        <v>956</v>
      </c>
      <c r="C622" s="58"/>
      <c r="D622" s="65"/>
      <c r="E622" s="59">
        <v>1.22948320632923</v>
      </c>
      <c r="F622" s="52">
        <v>2.75636421793895</v>
      </c>
      <c r="G622" s="52">
        <v>1.7036701641676999</v>
      </c>
      <c r="H622" s="52">
        <v>1.8392024912679199</v>
      </c>
      <c r="I622" s="52">
        <v>0.60553730403337003</v>
      </c>
      <c r="J622" s="52">
        <v>2.1300090917153298</v>
      </c>
      <c r="K622" s="52">
        <v>1.5293042005439801</v>
      </c>
      <c r="L622" s="52">
        <v>1.6886997664099599</v>
      </c>
      <c r="M622" s="52">
        <v>2.5755078841243901</v>
      </c>
      <c r="N622" s="52">
        <v>1.82461355679854</v>
      </c>
      <c r="O622" s="52">
        <v>1.84885768787805</v>
      </c>
      <c r="P622" s="52">
        <v>1.25587414609365</v>
      </c>
      <c r="Q622" s="52">
        <v>1.30245100596395</v>
      </c>
      <c r="R622" s="60">
        <v>1.88218001992595</v>
      </c>
      <c r="S622" s="52">
        <v>1.7058116493654061</v>
      </c>
      <c r="T622" s="52">
        <v>1.784197591836759</v>
      </c>
      <c r="U622" s="61">
        <v>1.5579490991835476</v>
      </c>
      <c r="W622" s="61"/>
    </row>
    <row r="623" spans="1:23" x14ac:dyDescent="0.2">
      <c r="A623" s="58" t="s">
        <v>955</v>
      </c>
      <c r="B623" s="65" t="s">
        <v>957</v>
      </c>
      <c r="C623" s="58"/>
      <c r="D623" s="65"/>
      <c r="E623" s="59">
        <v>-0.96083468071325995</v>
      </c>
      <c r="F623" s="52">
        <v>1.4194585589723301</v>
      </c>
      <c r="G623" s="52">
        <v>1.46386441137243</v>
      </c>
      <c r="H623" s="52">
        <v>-0.96083468071326295</v>
      </c>
      <c r="I623" s="52">
        <v>1.2189509351359</v>
      </c>
      <c r="J623" s="52">
        <v>-0.96083468071326295</v>
      </c>
      <c r="K623" s="52">
        <v>0.87336420613848598</v>
      </c>
      <c r="L623" s="52">
        <v>-0.96083468071325995</v>
      </c>
      <c r="M623" s="52">
        <v>1.11872975912899</v>
      </c>
      <c r="N623" s="52">
        <v>-0.96083468071325995</v>
      </c>
      <c r="O623" s="52">
        <v>-0.96083468071326295</v>
      </c>
      <c r="P623" s="52">
        <v>1.25587414609365</v>
      </c>
      <c r="Q623" s="52">
        <v>-0.96083468071326295</v>
      </c>
      <c r="R623" s="60">
        <v>0.24041340222955929</v>
      </c>
      <c r="S623" s="52">
        <v>0.2578751077953706</v>
      </c>
      <c r="T623" s="52">
        <v>0.25011434976612112</v>
      </c>
      <c r="U623" s="61">
        <v>-0.40665747401153396</v>
      </c>
      <c r="W623" s="61"/>
    </row>
    <row r="624" spans="1:23" x14ac:dyDescent="0.2">
      <c r="A624" s="58" t="s">
        <v>955</v>
      </c>
      <c r="B624" s="65" t="s">
        <v>958</v>
      </c>
      <c r="C624" s="58"/>
      <c r="D624" s="65"/>
      <c r="E624" s="59">
        <v>2.0620871661328399</v>
      </c>
      <c r="F624" s="52">
        <v>-0.96083468071325995</v>
      </c>
      <c r="G624" s="52">
        <v>1.5887441467105099</v>
      </c>
      <c r="H624" s="52">
        <v>0.94716536330815004</v>
      </c>
      <c r="I624" s="52">
        <v>1.08828867902157</v>
      </c>
      <c r="J624" s="52">
        <v>1.5316997731608599</v>
      </c>
      <c r="K624" s="52">
        <v>-0.96083468071326295</v>
      </c>
      <c r="L624" s="52">
        <v>-0.96083468071325995</v>
      </c>
      <c r="M624" s="52">
        <v>0.95213128968887195</v>
      </c>
      <c r="N624" s="52">
        <v>1.13499806235252</v>
      </c>
      <c r="O624" s="52">
        <v>-0.96083468071326295</v>
      </c>
      <c r="P624" s="52">
        <v>-0.96083468071326295</v>
      </c>
      <c r="Q624" s="52">
        <v>-0.96083468071326295</v>
      </c>
      <c r="R624" s="60">
        <v>0.90929049885956004</v>
      </c>
      <c r="S624" s="52">
        <v>0.3300900760889558</v>
      </c>
      <c r="T624" s="52">
        <v>0.58751248620922436</v>
      </c>
      <c r="U624" s="61">
        <v>-0.43687649494681724</v>
      </c>
      <c r="W624" s="61"/>
    </row>
    <row r="625" spans="1:23" x14ac:dyDescent="0.2">
      <c r="A625" s="58" t="s">
        <v>960</v>
      </c>
      <c r="B625" s="65" t="s">
        <v>959</v>
      </c>
      <c r="C625" s="58"/>
      <c r="D625" s="65"/>
      <c r="E625" s="59">
        <v>3.0637105890954199</v>
      </c>
      <c r="F625" s="52">
        <v>2.9923187113148999</v>
      </c>
      <c r="G625" s="52">
        <v>2.7546835195740198</v>
      </c>
      <c r="H625" s="52">
        <v>2.6795958055029998</v>
      </c>
      <c r="I625" s="52">
        <v>3.4320472864786602</v>
      </c>
      <c r="J625" s="52">
        <v>2.87756394450532</v>
      </c>
      <c r="K625" s="52">
        <v>2.2424208685858198</v>
      </c>
      <c r="L625" s="52">
        <v>3.44103901873327</v>
      </c>
      <c r="M625" s="52">
        <v>3.6270428393289902</v>
      </c>
      <c r="N625" s="52">
        <v>3.21137977748349</v>
      </c>
      <c r="O625" s="52">
        <v>1.9409999675418199</v>
      </c>
      <c r="P625" s="52">
        <v>2.9446336503924102</v>
      </c>
      <c r="Q625" s="52">
        <v>3.98700501448032</v>
      </c>
      <c r="R625" s="60">
        <v>2.8725771563718348</v>
      </c>
      <c r="S625" s="52">
        <v>3.124022791526412</v>
      </c>
      <c r="T625" s="52">
        <v>3.0122691759021558</v>
      </c>
      <c r="U625" s="61">
        <v>3.0210046024745099</v>
      </c>
      <c r="W625" s="61"/>
    </row>
    <row r="626" spans="1:23" x14ac:dyDescent="0.2">
      <c r="A626" s="58" t="s">
        <v>960</v>
      </c>
      <c r="B626" s="65" t="s">
        <v>961</v>
      </c>
      <c r="C626" s="58"/>
      <c r="D626" s="65"/>
      <c r="E626" s="59">
        <v>-0.96083468071325995</v>
      </c>
      <c r="F626" s="52">
        <v>3.0768603313315301</v>
      </c>
      <c r="G626" s="52">
        <v>-0.96083468071326295</v>
      </c>
      <c r="H626" s="52">
        <v>-0.96083468071326295</v>
      </c>
      <c r="I626" s="52">
        <v>-0.96083468071325995</v>
      </c>
      <c r="J626" s="52">
        <v>-0.96083468071326295</v>
      </c>
      <c r="K626" s="52">
        <v>2.77420227821049</v>
      </c>
      <c r="L626" s="52">
        <v>-0.96083468071325995</v>
      </c>
      <c r="M626" s="52">
        <v>-0.96083468071326295</v>
      </c>
      <c r="N626" s="52">
        <v>-0.96083468071325995</v>
      </c>
      <c r="O626" s="52">
        <v>0.76689321525821896</v>
      </c>
      <c r="P626" s="52">
        <v>-0.96083468071326295</v>
      </c>
      <c r="Q626" s="52">
        <v>-0.96083468071326295</v>
      </c>
      <c r="R626" s="60">
        <v>4.8589072297936048E-2</v>
      </c>
      <c r="S626" s="52">
        <v>-0.21382728892851119</v>
      </c>
      <c r="T626" s="52">
        <v>-9.7197795050090172E-2</v>
      </c>
      <c r="U626" s="61">
        <v>-0.52890270672039175</v>
      </c>
      <c r="W626" s="61"/>
    </row>
    <row r="627" spans="1:23" x14ac:dyDescent="0.2">
      <c r="A627" s="58" t="s">
        <v>960</v>
      </c>
      <c r="B627" s="65" t="s">
        <v>962</v>
      </c>
      <c r="C627" s="58"/>
      <c r="D627" s="65"/>
      <c r="E627" s="59">
        <v>1.22948320632923</v>
      </c>
      <c r="F627" s="52">
        <v>-0.96083468071325995</v>
      </c>
      <c r="G627" s="52">
        <v>1.5887441467105099</v>
      </c>
      <c r="H627" s="52">
        <v>-0.96083468071326295</v>
      </c>
      <c r="I627" s="52">
        <v>1.6480063240018601</v>
      </c>
      <c r="J627" s="52">
        <v>1.9194646366849399</v>
      </c>
      <c r="K627" s="52">
        <v>1.2382964188050101</v>
      </c>
      <c r="L627" s="52">
        <v>-0.96083468071325995</v>
      </c>
      <c r="M627" s="52">
        <v>0.763751941753543</v>
      </c>
      <c r="N627" s="52">
        <v>1.3406575696888601</v>
      </c>
      <c r="O627" s="52">
        <v>0.95543920263611204</v>
      </c>
      <c r="P627" s="52">
        <v>-0.96083468071326295</v>
      </c>
      <c r="Q627" s="52">
        <v>1.1292936721139499</v>
      </c>
      <c r="R627" s="60">
        <v>0.22413949790330426</v>
      </c>
      <c r="S627" s="52">
        <v>0.9217369281064185</v>
      </c>
      <c r="T627" s="52">
        <v>0.61169362579392339</v>
      </c>
      <c r="U627" s="61">
        <v>0.61613894093141486</v>
      </c>
      <c r="W627" s="61"/>
    </row>
    <row r="628" spans="1:23" x14ac:dyDescent="0.2">
      <c r="A628" s="58" t="s">
        <v>960</v>
      </c>
      <c r="B628" s="65" t="s">
        <v>963</v>
      </c>
      <c r="C628" s="58"/>
      <c r="D628" s="65"/>
      <c r="E628" s="59">
        <v>-0.96083468071325995</v>
      </c>
      <c r="F628" s="52">
        <v>1.76350288247843</v>
      </c>
      <c r="G628" s="52">
        <v>1.1760927500768099</v>
      </c>
      <c r="H628" s="52">
        <v>1.11356767072243</v>
      </c>
      <c r="I628" s="52">
        <v>1.08828867902157</v>
      </c>
      <c r="J628" s="52">
        <v>1.37522015968222</v>
      </c>
      <c r="K628" s="52">
        <v>1.06733845990749</v>
      </c>
      <c r="L628" s="52">
        <v>-0.96083468071325995</v>
      </c>
      <c r="M628" s="52">
        <v>-0.96083468071326295</v>
      </c>
      <c r="N628" s="52">
        <v>1.3406575696888601</v>
      </c>
      <c r="O628" s="52">
        <v>0.76689321525821896</v>
      </c>
      <c r="P628" s="52">
        <v>1.0536152962843901</v>
      </c>
      <c r="Q628" s="52">
        <v>-0.96083468071326295</v>
      </c>
      <c r="R628" s="60">
        <v>0.7730821556411025</v>
      </c>
      <c r="S628" s="52">
        <v>0.32183558743695145</v>
      </c>
      <c r="T628" s="52">
        <v>0.52238961774990744</v>
      </c>
      <c r="U628" s="61">
        <v>0.5500828501295516</v>
      </c>
      <c r="W628" s="61"/>
    </row>
    <row r="629" spans="1:23" x14ac:dyDescent="0.2">
      <c r="A629" s="58" t="s">
        <v>960</v>
      </c>
      <c r="B629" s="65" t="s">
        <v>964</v>
      </c>
      <c r="C629" s="58"/>
      <c r="D629" s="65"/>
      <c r="E629" s="59">
        <v>-0.96083468071325995</v>
      </c>
      <c r="F629" s="52">
        <v>1.4194585589723301</v>
      </c>
      <c r="G629" s="52">
        <v>1.1760927500768099</v>
      </c>
      <c r="H629" s="52">
        <v>1.63537431742689</v>
      </c>
      <c r="I629" s="52">
        <v>-0.96083468071325995</v>
      </c>
      <c r="J629" s="52">
        <v>1.37522015968222</v>
      </c>
      <c r="K629" s="52">
        <v>1.87867357766872</v>
      </c>
      <c r="L629" s="52">
        <v>1.162365977224</v>
      </c>
      <c r="M629" s="52">
        <v>1.2680660933409</v>
      </c>
      <c r="N629" s="52">
        <v>1.13499806235252</v>
      </c>
      <c r="O629" s="52">
        <v>1.40701279533895</v>
      </c>
      <c r="P629" s="52">
        <v>-0.96083468071326295</v>
      </c>
      <c r="Q629" s="52">
        <v>-0.96083468071326295</v>
      </c>
      <c r="R629" s="60">
        <v>0.81752273644069251</v>
      </c>
      <c r="S629" s="52">
        <v>0.94469822544051607</v>
      </c>
      <c r="T629" s="52">
        <v>0.88817578588503876</v>
      </c>
      <c r="U629" s="61">
        <v>0.1550853740662361</v>
      </c>
      <c r="W629" s="61"/>
    </row>
    <row r="630" spans="1:23" x14ac:dyDescent="0.2">
      <c r="A630" s="58" t="s">
        <v>960</v>
      </c>
      <c r="B630" s="65" t="s">
        <v>965</v>
      </c>
      <c r="C630" s="58"/>
      <c r="D630" s="65"/>
      <c r="E630" s="59">
        <v>1.3820647390216501</v>
      </c>
      <c r="F630" s="52">
        <v>2.2737970967568102</v>
      </c>
      <c r="G630" s="52">
        <v>-0.96083468071326295</v>
      </c>
      <c r="H630" s="52">
        <v>1.5215338718887199</v>
      </c>
      <c r="I630" s="52">
        <v>0.60553730403337003</v>
      </c>
      <c r="J630" s="52">
        <v>1.1996799042014199</v>
      </c>
      <c r="K630" s="52">
        <v>1.06733845990749</v>
      </c>
      <c r="L630" s="52">
        <v>1.162365977224</v>
      </c>
      <c r="M630" s="52">
        <v>-0.96083468071326295</v>
      </c>
      <c r="N630" s="52">
        <v>-0.96083468071325995</v>
      </c>
      <c r="O630" s="52">
        <v>0.76689321525821896</v>
      </c>
      <c r="P630" s="52">
        <v>-0.96083468071326295</v>
      </c>
      <c r="Q630" s="52">
        <v>-0.96083468071326295</v>
      </c>
      <c r="R630" s="60">
        <v>1.0541402567384794</v>
      </c>
      <c r="S630" s="52">
        <v>0.61481739293060345</v>
      </c>
      <c r="T630" s="52">
        <v>0.81007199906743732</v>
      </c>
      <c r="U630" s="61">
        <v>-0.52890270672039175</v>
      </c>
      <c r="W630" s="61"/>
    </row>
    <row r="631" spans="1:23" x14ac:dyDescent="0.2">
      <c r="A631" s="58" t="s">
        <v>967</v>
      </c>
      <c r="B631" s="65" t="s">
        <v>966</v>
      </c>
      <c r="C631" s="62" t="s">
        <v>968</v>
      </c>
      <c r="D631" s="65"/>
      <c r="E631" s="59">
        <v>2.97049301332145</v>
      </c>
      <c r="F631" s="52">
        <v>1.4194585589723301</v>
      </c>
      <c r="G631" s="52">
        <v>2.17131659182408</v>
      </c>
      <c r="H631" s="52">
        <v>2.2499679019294101</v>
      </c>
      <c r="I631" s="52">
        <v>2.11880667327828</v>
      </c>
      <c r="J631" s="52">
        <v>1.5316997731608599</v>
      </c>
      <c r="K631" s="52">
        <v>1.87867357766872</v>
      </c>
      <c r="L631" s="52">
        <v>0.99413602267220202</v>
      </c>
      <c r="M631" s="52">
        <v>1.6410232618985301</v>
      </c>
      <c r="N631" s="52">
        <v>-0.96083468071325995</v>
      </c>
      <c r="O631" s="52">
        <v>2.3298580713658601</v>
      </c>
      <c r="P631" s="52">
        <v>1.43323248449855</v>
      </c>
      <c r="Q631" s="52">
        <v>1.59664630735381</v>
      </c>
      <c r="R631" s="60">
        <v>2.2028090165118179</v>
      </c>
      <c r="S631" s="52">
        <v>1.6328678617357184</v>
      </c>
      <c r="T631" s="52">
        <v>1.8861750416362071</v>
      </c>
      <c r="U631" s="61">
        <v>1.09972554562624</v>
      </c>
      <c r="W631" s="61"/>
    </row>
    <row r="632" spans="1:23" x14ac:dyDescent="0.2">
      <c r="A632" s="58" t="s">
        <v>967</v>
      </c>
      <c r="B632" s="65" t="s">
        <v>969</v>
      </c>
      <c r="C632" s="58"/>
      <c r="D632" s="65"/>
      <c r="E632" s="59">
        <v>1.0588348295354899</v>
      </c>
      <c r="F632" s="52">
        <v>0.77767510810910401</v>
      </c>
      <c r="G632" s="52">
        <v>1.3271418759823701</v>
      </c>
      <c r="H632" s="52">
        <v>-0.96083468071326295</v>
      </c>
      <c r="I632" s="52">
        <v>-0.96083468071325995</v>
      </c>
      <c r="J632" s="52">
        <v>0.99978294989446104</v>
      </c>
      <c r="K632" s="52">
        <v>0.87336420613848598</v>
      </c>
      <c r="L632" s="52">
        <v>-0.96083468071325995</v>
      </c>
      <c r="M632" s="52">
        <v>-0.96083468071326295</v>
      </c>
      <c r="N632" s="52">
        <v>-0.96083468071325995</v>
      </c>
      <c r="O632" s="52">
        <v>-0.96083468071326295</v>
      </c>
      <c r="P632" s="52">
        <v>-0.96083468071326295</v>
      </c>
      <c r="Q632" s="52">
        <v>0.93248206847177295</v>
      </c>
      <c r="R632" s="60">
        <v>0.55070428322842524</v>
      </c>
      <c r="S632" s="52">
        <v>-0.20187137722136717</v>
      </c>
      <c r="T632" s="52">
        <v>0.13260669408965173</v>
      </c>
      <c r="U632" s="61">
        <v>-0.48750549341700322</v>
      </c>
      <c r="W632" s="61"/>
    </row>
    <row r="633" spans="1:23" x14ac:dyDescent="0.2">
      <c r="A633" s="58" t="s">
        <v>967</v>
      </c>
      <c r="B633" s="65" t="s">
        <v>970</v>
      </c>
      <c r="C633" s="58"/>
      <c r="D633" s="65"/>
      <c r="E633" s="59">
        <v>-0.96083468071325995</v>
      </c>
      <c r="F633" s="52">
        <v>1.5434821879195999</v>
      </c>
      <c r="G633" s="52">
        <v>1.9092386834269801</v>
      </c>
      <c r="H633" s="52">
        <v>-0.96083468071326295</v>
      </c>
      <c r="I633" s="52">
        <v>-0.96083468071325995</v>
      </c>
      <c r="J633" s="52">
        <v>1.37522015968222</v>
      </c>
      <c r="K633" s="52">
        <v>1.2382964188050101</v>
      </c>
      <c r="L633" s="52">
        <v>0.99413602267220202</v>
      </c>
      <c r="M633" s="52">
        <v>1.6410232618985301</v>
      </c>
      <c r="N633" s="52">
        <v>-0.96083468071325995</v>
      </c>
      <c r="O633" s="52">
        <v>1.40701279533895</v>
      </c>
      <c r="P633" s="52">
        <v>-0.96083468071326295</v>
      </c>
      <c r="Q633" s="52">
        <v>1.59664630735381</v>
      </c>
      <c r="R633" s="60">
        <v>0.38276287748001425</v>
      </c>
      <c r="S633" s="52">
        <v>0.85756823646894043</v>
      </c>
      <c r="T633" s="52">
        <v>0.64654363247386215</v>
      </c>
      <c r="U633" s="61">
        <v>0.27049743531655923</v>
      </c>
      <c r="W633" s="61"/>
    </row>
    <row r="634" spans="1:23" x14ac:dyDescent="0.2">
      <c r="A634" s="58" t="s">
        <v>967</v>
      </c>
      <c r="B634" s="65" t="s">
        <v>971</v>
      </c>
      <c r="C634" s="58"/>
      <c r="D634" s="65"/>
      <c r="E634" s="59">
        <v>-0.96083468071325995</v>
      </c>
      <c r="F634" s="52">
        <v>1.28376166284018</v>
      </c>
      <c r="G634" s="52">
        <v>1.81011274330054</v>
      </c>
      <c r="H634" s="52">
        <v>1.2627464027137301</v>
      </c>
      <c r="I634" s="52">
        <v>-0.96083468071325995</v>
      </c>
      <c r="J634" s="52">
        <v>-0.96083468071326295</v>
      </c>
      <c r="K634" s="52">
        <v>0.87336420613848598</v>
      </c>
      <c r="L634" s="52">
        <v>1.3130115977866099</v>
      </c>
      <c r="M634" s="52">
        <v>1.6410232618985301</v>
      </c>
      <c r="N634" s="52">
        <v>-0.96083468071325995</v>
      </c>
      <c r="O634" s="52">
        <v>0.95543920263611204</v>
      </c>
      <c r="P634" s="52">
        <v>-0.96083468071326295</v>
      </c>
      <c r="Q634" s="52">
        <v>-0.96083468071326295</v>
      </c>
      <c r="R634" s="60">
        <v>0.84894653203529757</v>
      </c>
      <c r="S634" s="52">
        <v>0.38114594087942055</v>
      </c>
      <c r="T634" s="52">
        <v>0.58905731472647693</v>
      </c>
      <c r="U634" s="61">
        <v>-0.48176620987591845</v>
      </c>
      <c r="W634" s="61"/>
    </row>
    <row r="635" spans="1:23" x14ac:dyDescent="0.2">
      <c r="A635" s="58" t="s">
        <v>973</v>
      </c>
      <c r="B635" s="65" t="s">
        <v>972</v>
      </c>
      <c r="C635" s="58"/>
      <c r="D635" s="65"/>
      <c r="E635" s="59">
        <v>0.86525916429802696</v>
      </c>
      <c r="F635" s="52">
        <v>-0.96083468071325995</v>
      </c>
      <c r="G635" s="52">
        <v>-0.96083468071326295</v>
      </c>
      <c r="H635" s="52">
        <v>-0.96083468071326295</v>
      </c>
      <c r="I635" s="52">
        <v>-0.96083468071325995</v>
      </c>
      <c r="J635" s="52">
        <v>-0.96083468071326295</v>
      </c>
      <c r="K635" s="52">
        <v>1.2382964188050101</v>
      </c>
      <c r="L635" s="52">
        <v>-0.96083468071325995</v>
      </c>
      <c r="M635" s="52">
        <v>0.763751941753543</v>
      </c>
      <c r="N635" s="52">
        <v>-0.96083468071325995</v>
      </c>
      <c r="O635" s="52">
        <v>-0.96083468071326295</v>
      </c>
      <c r="P635" s="52">
        <v>-0.96083468071326295</v>
      </c>
      <c r="Q635" s="52">
        <v>0.93248206847177295</v>
      </c>
      <c r="R635" s="60">
        <v>-0.50431121946043966</v>
      </c>
      <c r="S635" s="52">
        <v>-0.17609113631624598</v>
      </c>
      <c r="T635" s="52">
        <v>-0.3219667288247765</v>
      </c>
      <c r="U635" s="61">
        <v>-0.48750549341700322</v>
      </c>
      <c r="W635" s="61"/>
    </row>
    <row r="636" spans="1:23" x14ac:dyDescent="0.2">
      <c r="A636" s="58" t="s">
        <v>973</v>
      </c>
      <c r="B636" s="65" t="s">
        <v>974</v>
      </c>
      <c r="C636" s="58"/>
      <c r="D636" s="65"/>
      <c r="E636" s="59">
        <v>-0.96083468071325995</v>
      </c>
      <c r="F636" s="52">
        <v>-0.96083468071325995</v>
      </c>
      <c r="G636" s="52">
        <v>-0.96083468071326295</v>
      </c>
      <c r="H636" s="52">
        <v>2.6255144972661801</v>
      </c>
      <c r="I636" s="52">
        <v>-0.96083468071325995</v>
      </c>
      <c r="J636" s="52">
        <v>-0.96083468071326295</v>
      </c>
      <c r="K636" s="52">
        <v>-0.96083468071326295</v>
      </c>
      <c r="L636" s="52">
        <v>-0.96083468071325995</v>
      </c>
      <c r="M636" s="52">
        <v>-0.96083468071326295</v>
      </c>
      <c r="N636" s="52">
        <v>-0.96083468071325995</v>
      </c>
      <c r="O636" s="52">
        <v>-0.96083468071326295</v>
      </c>
      <c r="P636" s="52">
        <v>2.54211980678327</v>
      </c>
      <c r="Q636" s="52">
        <v>-0.96083468071326295</v>
      </c>
      <c r="R636" s="60">
        <v>-6.4247386218400648E-2</v>
      </c>
      <c r="S636" s="52">
        <v>-0.96083468071326172</v>
      </c>
      <c r="T636" s="52">
        <v>-0.56235143871554572</v>
      </c>
      <c r="U636" s="61">
        <v>-8.5096058839128991E-2</v>
      </c>
      <c r="W636" s="61"/>
    </row>
    <row r="637" spans="1:23" x14ac:dyDescent="0.2">
      <c r="A637" s="58" t="s">
        <v>973</v>
      </c>
      <c r="B637" s="65" t="s">
        <v>975</v>
      </c>
      <c r="C637" s="58"/>
      <c r="D637" s="65"/>
      <c r="E637" s="59">
        <v>1.0588348295354899</v>
      </c>
      <c r="F637" s="52">
        <v>1.4194585589723301</v>
      </c>
      <c r="G637" s="52">
        <v>1.00735932167811</v>
      </c>
      <c r="H637" s="52">
        <v>-0.96083468071326295</v>
      </c>
      <c r="I637" s="52">
        <v>0.60553730403337003</v>
      </c>
      <c r="J637" s="52">
        <v>0.99978294989446104</v>
      </c>
      <c r="K637" s="52">
        <v>0.87336420613848598</v>
      </c>
      <c r="L637" s="52">
        <v>-0.96083468071325995</v>
      </c>
      <c r="M637" s="52">
        <v>-0.96083468071326295</v>
      </c>
      <c r="N637" s="52">
        <v>1.13499806235252</v>
      </c>
      <c r="O637" s="52">
        <v>-0.96083468071326295</v>
      </c>
      <c r="P637" s="52">
        <v>-0.96083468071326295</v>
      </c>
      <c r="Q637" s="52">
        <v>-0.96083468071326295</v>
      </c>
      <c r="R637" s="60">
        <v>0.6312045073681668</v>
      </c>
      <c r="S637" s="52">
        <v>0.11140301972795881</v>
      </c>
      <c r="T637" s="52">
        <v>0.34242590312360682</v>
      </c>
      <c r="U637" s="61">
        <v>-0.43687649494681724</v>
      </c>
      <c r="W637" s="61"/>
    </row>
    <row r="638" spans="1:23" x14ac:dyDescent="0.2">
      <c r="A638" s="58" t="s">
        <v>973</v>
      </c>
      <c r="B638" s="65" t="s">
        <v>976</v>
      </c>
      <c r="C638" s="58"/>
      <c r="D638" s="65"/>
      <c r="E638" s="59">
        <v>2.6481321517804202</v>
      </c>
      <c r="F638" s="52">
        <v>3.4697682177362199</v>
      </c>
      <c r="G638" s="52">
        <v>-0.96083468071326295</v>
      </c>
      <c r="H638" s="52">
        <v>2.7317228430771898</v>
      </c>
      <c r="I638" s="52">
        <v>2.4198438722146598</v>
      </c>
      <c r="J638" s="52">
        <v>2.1300090917153298</v>
      </c>
      <c r="K638" s="52">
        <v>2.3948357592345699</v>
      </c>
      <c r="L638" s="52">
        <v>-0.96083468071325995</v>
      </c>
      <c r="M638" s="52">
        <v>-0.96083468071326295</v>
      </c>
      <c r="N638" s="52">
        <v>-0.96083468071325995</v>
      </c>
      <c r="O638" s="52">
        <v>2.2600227922217599</v>
      </c>
      <c r="P638" s="52">
        <v>1.25587414609365</v>
      </c>
      <c r="Q638" s="52">
        <v>3.1049376014879502</v>
      </c>
      <c r="R638" s="60">
        <v>1.9721971329701418</v>
      </c>
      <c r="S638" s="52">
        <v>1.0046038723476074</v>
      </c>
      <c r="T638" s="52">
        <v>1.4346453215131783</v>
      </c>
      <c r="U638" s="61">
        <v>1.4149999647725249</v>
      </c>
      <c r="W638" s="61"/>
    </row>
    <row r="639" spans="1:23" x14ac:dyDescent="0.2">
      <c r="A639" s="58" t="s">
        <v>978</v>
      </c>
      <c r="B639" s="65" t="s">
        <v>977</v>
      </c>
      <c r="C639" s="62" t="s">
        <v>979</v>
      </c>
      <c r="D639" s="65"/>
      <c r="E639" s="59">
        <v>9.5201270597646594</v>
      </c>
      <c r="F639" s="52">
        <v>10.105214225528799</v>
      </c>
      <c r="G639" s="52">
        <v>10.1361700689052</v>
      </c>
      <c r="H639" s="52">
        <v>9.2461645317575893</v>
      </c>
      <c r="I639" s="52">
        <v>9.7675947911850791</v>
      </c>
      <c r="J639" s="52">
        <v>9.8281637724718607</v>
      </c>
      <c r="K639" s="52">
        <v>9.9950800548820808</v>
      </c>
      <c r="L639" s="52">
        <v>10.235042311808099</v>
      </c>
      <c r="M639" s="52">
        <v>9.8798016831995703</v>
      </c>
      <c r="N639" s="52">
        <v>10.1039198006586</v>
      </c>
      <c r="O639" s="52">
        <v>10.057359319630701</v>
      </c>
      <c r="P639" s="52">
        <v>9.6621994623712606</v>
      </c>
      <c r="Q639" s="52">
        <v>9.68210158462362</v>
      </c>
      <c r="R639" s="60">
        <v>9.7519189714890615</v>
      </c>
      <c r="S639" s="52">
        <v>9.9411365227093373</v>
      </c>
      <c r="T639" s="52">
        <v>9.8570398332781028</v>
      </c>
      <c r="U639" s="61">
        <v>9.8763950418210449</v>
      </c>
      <c r="W639" s="61"/>
    </row>
    <row r="640" spans="1:23" x14ac:dyDescent="0.2">
      <c r="A640" s="58" t="s">
        <v>978</v>
      </c>
      <c r="B640" s="65" t="s">
        <v>980</v>
      </c>
      <c r="C640" s="58"/>
      <c r="D640" s="65"/>
      <c r="E640" s="59">
        <v>3.19313267161567</v>
      </c>
      <c r="F640" s="52">
        <v>3.80328397119266</v>
      </c>
      <c r="G640" s="52">
        <v>3.64218271987848</v>
      </c>
      <c r="H640" s="52">
        <v>2.9232185374283901</v>
      </c>
      <c r="I640" s="52">
        <v>3.2906291006875601</v>
      </c>
      <c r="J640" s="52">
        <v>3.52477985133627</v>
      </c>
      <c r="K640" s="52">
        <v>3.6600301740755001</v>
      </c>
      <c r="L640" s="52">
        <v>3.53601775589798</v>
      </c>
      <c r="M640" s="52">
        <v>3.3538476626788101</v>
      </c>
      <c r="N640" s="52">
        <v>3.6584635276631201</v>
      </c>
      <c r="O640" s="52">
        <v>4.0383344453212002</v>
      </c>
      <c r="P640" s="52">
        <v>3.0572052891185302</v>
      </c>
      <c r="Q640" s="52">
        <v>3.0082115155925799</v>
      </c>
      <c r="R640" s="60">
        <v>3.3904544750287999</v>
      </c>
      <c r="S640" s="52">
        <v>3.4730609089352242</v>
      </c>
      <c r="T640" s="52">
        <v>3.4363469383101464</v>
      </c>
      <c r="U640" s="61">
        <v>3.4405536944238575</v>
      </c>
      <c r="W640" s="61"/>
    </row>
    <row r="641" spans="1:23" x14ac:dyDescent="0.2">
      <c r="A641" s="58" t="s">
        <v>978</v>
      </c>
      <c r="B641" s="65" t="s">
        <v>981</v>
      </c>
      <c r="C641" s="58"/>
      <c r="D641" s="65"/>
      <c r="E641" s="59">
        <v>-0.96083468071325995</v>
      </c>
      <c r="F641" s="52">
        <v>1.28376166284018</v>
      </c>
      <c r="G641" s="52">
        <v>1.1760927500768099</v>
      </c>
      <c r="H641" s="52">
        <v>0.75903686105347301</v>
      </c>
      <c r="I641" s="52">
        <v>1.08828867902157</v>
      </c>
      <c r="J641" s="52">
        <v>1.37522015968222</v>
      </c>
      <c r="K641" s="52">
        <v>1.06733845990749</v>
      </c>
      <c r="L641" s="52">
        <v>0.99413602267220202</v>
      </c>
      <c r="M641" s="52">
        <v>-0.96083468071326295</v>
      </c>
      <c r="N641" s="52">
        <v>-0.96083468071325995</v>
      </c>
      <c r="O641" s="52">
        <v>-0.96083468071326295</v>
      </c>
      <c r="P641" s="52">
        <v>1.0536152962843901</v>
      </c>
      <c r="Q641" s="52">
        <v>1.45703476121123</v>
      </c>
      <c r="R641" s="60">
        <v>0.5645141483143008</v>
      </c>
      <c r="S641" s="52">
        <v>0.71282972811404388</v>
      </c>
      <c r="T641" s="52">
        <v>0.64691169264749138</v>
      </c>
      <c r="U641" s="61">
        <v>0.14724517401727427</v>
      </c>
      <c r="W641" s="61"/>
    </row>
    <row r="642" spans="1:23" x14ac:dyDescent="0.2">
      <c r="A642" s="58" t="s">
        <v>983</v>
      </c>
      <c r="B642" s="65" t="s">
        <v>982</v>
      </c>
      <c r="C642" s="63" t="s">
        <v>984</v>
      </c>
      <c r="D642" s="65"/>
      <c r="E642" s="59">
        <v>3.84574864726277</v>
      </c>
      <c r="F642" s="52">
        <v>4.3704395803275098</v>
      </c>
      <c r="G642" s="52">
        <v>4.3196072563343302</v>
      </c>
      <c r="H642" s="52">
        <v>3.6748231294299201</v>
      </c>
      <c r="I642" s="52">
        <v>4.0030318659666397</v>
      </c>
      <c r="J642" s="52">
        <v>4.1254420157751399</v>
      </c>
      <c r="K642" s="52">
        <v>4.2654201182348004</v>
      </c>
      <c r="L642" s="52">
        <v>4.7214270488635197</v>
      </c>
      <c r="M642" s="52">
        <v>4.3341748851516497</v>
      </c>
      <c r="N642" s="52">
        <v>4.27477588418596</v>
      </c>
      <c r="O642" s="52">
        <v>4.5287435833621004</v>
      </c>
      <c r="P642" s="52">
        <v>3.8956749812909801</v>
      </c>
      <c r="Q642" s="52">
        <v>4.3448199042097997</v>
      </c>
      <c r="R642" s="60">
        <v>4.0526546533386325</v>
      </c>
      <c r="S642" s="52">
        <v>4.2898991867983503</v>
      </c>
      <c r="T642" s="52">
        <v>4.184457171927364</v>
      </c>
      <c r="U642" s="61">
        <v>4.2610035882622102</v>
      </c>
      <c r="W642" s="61"/>
    </row>
    <row r="643" spans="1:23" x14ac:dyDescent="0.2">
      <c r="A643" s="58" t="s">
        <v>983</v>
      </c>
      <c r="B643" s="65" t="s">
        <v>985</v>
      </c>
      <c r="C643" s="58"/>
      <c r="D643" s="65"/>
      <c r="E643" s="59">
        <v>-0.96083468071325995</v>
      </c>
      <c r="F643" s="52">
        <v>2.3437102004560502</v>
      </c>
      <c r="G643" s="52">
        <v>1.46386441137243</v>
      </c>
      <c r="H643" s="52">
        <v>-0.96083468071326295</v>
      </c>
      <c r="I643" s="52">
        <v>1.08828867902157</v>
      </c>
      <c r="J643" s="52">
        <v>0.99978294989446104</v>
      </c>
      <c r="K643" s="52">
        <v>1.6553976168720399</v>
      </c>
      <c r="L643" s="52">
        <v>0.80366736847519205</v>
      </c>
      <c r="M643" s="52">
        <v>1.11872975912899</v>
      </c>
      <c r="N643" s="52">
        <v>1.6806108560448001</v>
      </c>
      <c r="O643" s="52">
        <v>-0.96083468071326295</v>
      </c>
      <c r="P643" s="52">
        <v>-0.96083468071326295</v>
      </c>
      <c r="Q643" s="52">
        <v>1.1292936721139499</v>
      </c>
      <c r="R643" s="60">
        <v>0.47147631260048928</v>
      </c>
      <c r="S643" s="52">
        <v>1.1331732746784504</v>
      </c>
      <c r="T643" s="52">
        <v>0.83908573597713454</v>
      </c>
      <c r="U643" s="61">
        <v>0.22205879168305603</v>
      </c>
      <c r="W643" s="61"/>
    </row>
    <row r="644" spans="1:23" x14ac:dyDescent="0.2">
      <c r="A644" s="58" t="s">
        <v>987</v>
      </c>
      <c r="B644" s="65" t="s">
        <v>986</v>
      </c>
      <c r="C644" s="58"/>
      <c r="D644" s="65"/>
      <c r="E644" s="59">
        <v>-0.96083468071325995</v>
      </c>
      <c r="F644" s="52">
        <v>-0.96083468071325995</v>
      </c>
      <c r="G644" s="52">
        <v>1.3271418759823701</v>
      </c>
      <c r="H644" s="52">
        <v>-0.96083468071326295</v>
      </c>
      <c r="I644" s="52">
        <v>0.78500849371190595</v>
      </c>
      <c r="J644" s="52">
        <v>1.1996799042014199</v>
      </c>
      <c r="K644" s="52">
        <v>1.2382964188050101</v>
      </c>
      <c r="L644" s="52">
        <v>-0.96083468071325995</v>
      </c>
      <c r="M644" s="52">
        <v>-0.96083468071326295</v>
      </c>
      <c r="N644" s="52">
        <v>-0.96083468071325995</v>
      </c>
      <c r="O644" s="52">
        <v>0.76689321525821896</v>
      </c>
      <c r="P644" s="52">
        <v>-0.96083468071326295</v>
      </c>
      <c r="Q644" s="52">
        <v>0.93248206847177295</v>
      </c>
      <c r="R644" s="60">
        <v>-0.38884054153935321</v>
      </c>
      <c r="S644" s="52">
        <v>0.26026309105836259</v>
      </c>
      <c r="T644" s="52">
        <v>-2.822741231839998E-2</v>
      </c>
      <c r="U644" s="61">
        <v>-5.5573519424132745E-2</v>
      </c>
      <c r="W644" s="61"/>
    </row>
    <row r="645" spans="1:23" x14ac:dyDescent="0.2">
      <c r="A645" s="58" t="s">
        <v>987</v>
      </c>
      <c r="B645" s="65" t="s">
        <v>988</v>
      </c>
      <c r="C645" s="63" t="s">
        <v>984</v>
      </c>
      <c r="D645" s="65"/>
      <c r="E645" s="59">
        <v>3.4216187104695899</v>
      </c>
      <c r="F645" s="52">
        <v>3.9223079782083201</v>
      </c>
      <c r="G645" s="52">
        <v>4.1271163401366202</v>
      </c>
      <c r="H645" s="52">
        <v>3.44432874892845</v>
      </c>
      <c r="I645" s="52">
        <v>3.4048509386457901</v>
      </c>
      <c r="J645" s="52">
        <v>3.7956854447397301</v>
      </c>
      <c r="K645" s="52">
        <v>3.6296237223364698</v>
      </c>
      <c r="L645" s="52">
        <v>4.0680829874875402</v>
      </c>
      <c r="M645" s="52">
        <v>3.7840996080538098</v>
      </c>
      <c r="N645" s="52">
        <v>4.1975072153106296</v>
      </c>
      <c r="O645" s="52">
        <v>3.90741285128796</v>
      </c>
      <c r="P645" s="52">
        <v>3.76916541852149</v>
      </c>
      <c r="Q645" s="52">
        <v>3.23885735474098</v>
      </c>
      <c r="R645" s="60">
        <v>3.7288429444357454</v>
      </c>
      <c r="S645" s="52">
        <v>3.7364685402526683</v>
      </c>
      <c r="T645" s="52">
        <v>3.7330793865562577</v>
      </c>
      <c r="U645" s="61">
        <v>3.7782357099652648</v>
      </c>
      <c r="W645" s="61"/>
    </row>
    <row r="646" spans="1:23" x14ac:dyDescent="0.2">
      <c r="A646" s="58" t="s">
        <v>987</v>
      </c>
      <c r="B646" s="65" t="s">
        <v>989</v>
      </c>
      <c r="C646" s="58"/>
      <c r="D646" s="65"/>
      <c r="E646" s="59">
        <v>-0.96083468071325995</v>
      </c>
      <c r="F646" s="52">
        <v>1.28376166284018</v>
      </c>
      <c r="G646" s="52">
        <v>-0.96083468071326295</v>
      </c>
      <c r="H646" s="52">
        <v>-0.96083468071326295</v>
      </c>
      <c r="I646" s="52">
        <v>-0.96083468071325995</v>
      </c>
      <c r="J646" s="52">
        <v>-0.96083468071326295</v>
      </c>
      <c r="K646" s="52">
        <v>-0.96083468071326295</v>
      </c>
      <c r="L646" s="52">
        <v>1.4494035110725501</v>
      </c>
      <c r="M646" s="52">
        <v>-0.96083468071326295</v>
      </c>
      <c r="N646" s="52">
        <v>1.13499806235252</v>
      </c>
      <c r="O646" s="52">
        <v>-0.96083468071326295</v>
      </c>
      <c r="P646" s="52">
        <v>-0.96083468071326295</v>
      </c>
      <c r="Q646" s="52">
        <v>0.93248206847177295</v>
      </c>
      <c r="R646" s="60">
        <v>-0.39968559482490146</v>
      </c>
      <c r="S646" s="52">
        <v>-0.47878704235609976</v>
      </c>
      <c r="T646" s="52">
        <v>-0.44363084345334491</v>
      </c>
      <c r="U646" s="61">
        <v>3.6452692349441762E-2</v>
      </c>
      <c r="W646" s="61"/>
    </row>
    <row r="647" spans="1:23" x14ac:dyDescent="0.2">
      <c r="A647" s="58" t="s">
        <v>991</v>
      </c>
      <c r="B647" s="65" t="s">
        <v>990</v>
      </c>
      <c r="C647" s="58"/>
      <c r="D647" s="65"/>
      <c r="E647" s="59">
        <v>3.01785455950353</v>
      </c>
      <c r="F647" s="52">
        <v>3.33893929258786</v>
      </c>
      <c r="G647" s="52">
        <v>2.85755679495617</v>
      </c>
      <c r="H647" s="52">
        <v>1.74088509451145</v>
      </c>
      <c r="I647" s="52">
        <v>3.3488701287521998</v>
      </c>
      <c r="J647" s="52">
        <v>2.62300759776778</v>
      </c>
      <c r="K647" s="52">
        <v>2.2424208685858198</v>
      </c>
      <c r="L647" s="52">
        <v>3.0698924371334</v>
      </c>
      <c r="M647" s="52">
        <v>2.5755078841243901</v>
      </c>
      <c r="N647" s="52">
        <v>3.2628607117526598</v>
      </c>
      <c r="O647" s="52">
        <v>3.4550665697429199</v>
      </c>
      <c r="P647" s="52">
        <v>2.9446336503924102</v>
      </c>
      <c r="Q647" s="52">
        <v>2.60714046269596</v>
      </c>
      <c r="R647" s="60">
        <v>2.7388089353897525</v>
      </c>
      <c r="S647" s="52">
        <v>2.7719397832727179</v>
      </c>
      <c r="T647" s="52">
        <v>2.7572149619914001</v>
      </c>
      <c r="U647" s="61">
        <v>3.0674253486459877</v>
      </c>
      <c r="W647" s="61"/>
    </row>
    <row r="648" spans="1:23" x14ac:dyDescent="0.2">
      <c r="A648" s="58" t="s">
        <v>993</v>
      </c>
      <c r="B648" s="65" t="s">
        <v>992</v>
      </c>
      <c r="C648" s="58"/>
      <c r="D648" s="65"/>
      <c r="E648" s="59">
        <v>2.5866375102283898</v>
      </c>
      <c r="F648" s="52">
        <v>2.8554227222350201</v>
      </c>
      <c r="G648" s="52">
        <v>3.4248722226621702</v>
      </c>
      <c r="H648" s="52">
        <v>2.4499266265781698</v>
      </c>
      <c r="I648" s="52">
        <v>3.3771320441708399</v>
      </c>
      <c r="J648" s="52">
        <v>3.4084603120494301</v>
      </c>
      <c r="K648" s="52">
        <v>3.1618955534755702</v>
      </c>
      <c r="L648" s="52">
        <v>3.2299763611094598</v>
      </c>
      <c r="M648" s="52">
        <v>2.8369236847982702</v>
      </c>
      <c r="N648" s="52">
        <v>3.2628607117526598</v>
      </c>
      <c r="O648" s="52">
        <v>3.93007490496983</v>
      </c>
      <c r="P648" s="52">
        <v>3.0572052891185302</v>
      </c>
      <c r="Q648" s="52">
        <v>3.23885735474098</v>
      </c>
      <c r="R648" s="60">
        <v>2.8292147704259376</v>
      </c>
      <c r="S648" s="52">
        <v>3.2028775911207141</v>
      </c>
      <c r="T648" s="52">
        <v>3.0368052263674801</v>
      </c>
      <c r="U648" s="61">
        <v>3.3722495651455002</v>
      </c>
      <c r="W648" s="61"/>
    </row>
    <row r="649" spans="1:23" x14ac:dyDescent="0.2">
      <c r="A649" s="58" t="s">
        <v>993</v>
      </c>
      <c r="B649" s="65" t="s">
        <v>994</v>
      </c>
      <c r="C649" s="58"/>
      <c r="D649" s="65"/>
      <c r="E649" s="59">
        <v>-0.96083468071325995</v>
      </c>
      <c r="F649" s="52">
        <v>0.96679016013521701</v>
      </c>
      <c r="G649" s="52">
        <v>1.00735932167811</v>
      </c>
      <c r="H649" s="52">
        <v>0.75903686105347301</v>
      </c>
      <c r="I649" s="52">
        <v>-0.96083468071325995</v>
      </c>
      <c r="J649" s="52">
        <v>0.99978294989446104</v>
      </c>
      <c r="K649" s="52">
        <v>-0.96083468071326295</v>
      </c>
      <c r="L649" s="52">
        <v>0.80366736847519205</v>
      </c>
      <c r="M649" s="52">
        <v>1.4033840507190201</v>
      </c>
      <c r="N649" s="52">
        <v>-0.96083468071325995</v>
      </c>
      <c r="O649" s="52">
        <v>1.2716089336873899</v>
      </c>
      <c r="P649" s="52">
        <v>-0.96083468071326295</v>
      </c>
      <c r="Q649" s="52">
        <v>0.93248206847177295</v>
      </c>
      <c r="R649" s="60">
        <v>0.443087915538385</v>
      </c>
      <c r="S649" s="52">
        <v>0.25703300153243003</v>
      </c>
      <c r="T649" s="52">
        <v>0.33972407442396557</v>
      </c>
      <c r="U649" s="61">
        <v>7.0605410183159995E-2</v>
      </c>
      <c r="W649" s="61"/>
    </row>
    <row r="650" spans="1:23" x14ac:dyDescent="0.2">
      <c r="A650" s="58" t="s">
        <v>996</v>
      </c>
      <c r="B650" s="65" t="s">
        <v>995</v>
      </c>
      <c r="C650" s="63" t="s">
        <v>984</v>
      </c>
      <c r="D650" s="65"/>
      <c r="E650" s="59">
        <v>1.5200413588038899</v>
      </c>
      <c r="F650" s="52">
        <v>3.0352086978390802</v>
      </c>
      <c r="G650" s="52">
        <v>2.9992970387488298</v>
      </c>
      <c r="H650" s="52">
        <v>1.93124505889931</v>
      </c>
      <c r="I650" s="52">
        <v>2.8409959818094301</v>
      </c>
      <c r="J650" s="52">
        <v>2.7558929029791401</v>
      </c>
      <c r="K650" s="52">
        <v>2.65848764056694</v>
      </c>
      <c r="L650" s="52">
        <v>3.0698924371334</v>
      </c>
      <c r="M650" s="52">
        <v>2.78829328376173</v>
      </c>
      <c r="N650" s="52">
        <v>2.9221857747494702</v>
      </c>
      <c r="O650" s="52">
        <v>3.2541946409538798</v>
      </c>
      <c r="P650" s="52">
        <v>2.2890266351892801</v>
      </c>
      <c r="Q650" s="52">
        <v>2.14378247580736</v>
      </c>
      <c r="R650" s="60">
        <v>2.3714480385727779</v>
      </c>
      <c r="S650" s="52">
        <v>2.8227124492501279</v>
      </c>
      <c r="T650" s="52">
        <v>2.6221504889490834</v>
      </c>
      <c r="U650" s="61">
        <v>2.6522973816749973</v>
      </c>
      <c r="W650" s="61"/>
    </row>
    <row r="651" spans="1:23" x14ac:dyDescent="0.2">
      <c r="A651" s="58" t="s">
        <v>996</v>
      </c>
      <c r="B651" s="65" t="s">
        <v>997</v>
      </c>
      <c r="C651" s="58"/>
      <c r="D651" s="65"/>
      <c r="E651" s="59">
        <v>-0.96083468071325995</v>
      </c>
      <c r="F651" s="52">
        <v>-0.96083468071325995</v>
      </c>
      <c r="G651" s="52">
        <v>1.00735932167811</v>
      </c>
      <c r="H651" s="52">
        <v>-0.96083468071326295</v>
      </c>
      <c r="I651" s="52">
        <v>0.60553730403337003</v>
      </c>
      <c r="J651" s="52">
        <v>-0.96083468071326295</v>
      </c>
      <c r="K651" s="52">
        <v>-0.96083468071326295</v>
      </c>
      <c r="L651" s="52">
        <v>-0.96083468071325995</v>
      </c>
      <c r="M651" s="52">
        <v>-0.96083468071326295</v>
      </c>
      <c r="N651" s="52">
        <v>1.13499806235252</v>
      </c>
      <c r="O651" s="52">
        <v>-0.96083468071326295</v>
      </c>
      <c r="P651" s="52">
        <v>-0.96083468071326295</v>
      </c>
      <c r="Q651" s="52">
        <v>-0.96083468071326295</v>
      </c>
      <c r="R651" s="60">
        <v>-0.46878618011541817</v>
      </c>
      <c r="S651" s="52">
        <v>-0.64756028376393571</v>
      </c>
      <c r="T651" s="52">
        <v>-0.56810512658681678</v>
      </c>
      <c r="U651" s="61">
        <v>-0.43687649494681724</v>
      </c>
      <c r="W651" s="61"/>
    </row>
    <row r="652" spans="1:23" x14ac:dyDescent="0.2">
      <c r="A652" s="58" t="s">
        <v>999</v>
      </c>
      <c r="B652" s="65" t="s">
        <v>998</v>
      </c>
      <c r="C652" s="58"/>
      <c r="D652" s="65"/>
      <c r="E652" s="59">
        <v>-0.96083468071325995</v>
      </c>
      <c r="F652" s="52">
        <v>-0.96083468071325995</v>
      </c>
      <c r="G652" s="52">
        <v>0.81624482152445299</v>
      </c>
      <c r="H652" s="52">
        <v>-0.96083468071326295</v>
      </c>
      <c r="I652" s="52">
        <v>0.60553730403337003</v>
      </c>
      <c r="J652" s="52">
        <v>-0.96083468071326295</v>
      </c>
      <c r="K652" s="52">
        <v>1.87867357766872</v>
      </c>
      <c r="L652" s="52">
        <v>-0.96083468071325995</v>
      </c>
      <c r="M652" s="52">
        <v>0.95213128968887195</v>
      </c>
      <c r="N652" s="52">
        <v>-0.96083468071325995</v>
      </c>
      <c r="O652" s="52">
        <v>1.2716089336873899</v>
      </c>
      <c r="P652" s="52">
        <v>-0.96083468071326295</v>
      </c>
      <c r="Q652" s="52">
        <v>-0.96083468071326295</v>
      </c>
      <c r="R652" s="60">
        <v>-0.51656480515383241</v>
      </c>
      <c r="S652" s="52">
        <v>0.30293456199288782</v>
      </c>
      <c r="T652" s="52">
        <v>-6.1287378961210046E-2</v>
      </c>
      <c r="U652" s="61">
        <v>-0.40272377711309898</v>
      </c>
      <c r="W652" s="61"/>
    </row>
    <row r="653" spans="1:23" x14ac:dyDescent="0.2">
      <c r="A653" s="58" t="s">
        <v>1001</v>
      </c>
      <c r="B653" s="65" t="s">
        <v>1000</v>
      </c>
      <c r="C653" s="58"/>
      <c r="D653" s="65"/>
      <c r="E653" s="59">
        <v>-0.96083468071325995</v>
      </c>
      <c r="F653" s="52">
        <v>-0.96083468071325995</v>
      </c>
      <c r="G653" s="52">
        <v>0.81624482152445299</v>
      </c>
      <c r="H653" s="52">
        <v>-0.96083468071326295</v>
      </c>
      <c r="I653" s="52">
        <v>0.60553730403337003</v>
      </c>
      <c r="J653" s="52">
        <v>-0.96083468071326295</v>
      </c>
      <c r="K653" s="52">
        <v>-0.96083468071326295</v>
      </c>
      <c r="L653" s="52">
        <v>0.80366736847519205</v>
      </c>
      <c r="M653" s="52">
        <v>-0.96083468071326295</v>
      </c>
      <c r="N653" s="52">
        <v>-0.96083468071325995</v>
      </c>
      <c r="O653" s="52">
        <v>0.76689321525821896</v>
      </c>
      <c r="P653" s="52">
        <v>-0.96083468071326295</v>
      </c>
      <c r="Q653" s="52">
        <v>-0.96083468071326295</v>
      </c>
      <c r="R653" s="60">
        <v>-0.51656480515383241</v>
      </c>
      <c r="S653" s="52">
        <v>-0.29465987392624537</v>
      </c>
      <c r="T653" s="52">
        <v>-0.39328428780517288</v>
      </c>
      <c r="U653" s="61">
        <v>-0.52890270672039175</v>
      </c>
      <c r="W653" s="61"/>
    </row>
    <row r="654" spans="1:23" x14ac:dyDescent="0.2">
      <c r="A654" s="58" t="s">
        <v>1003</v>
      </c>
      <c r="B654" s="65" t="s">
        <v>1002</v>
      </c>
      <c r="C654" s="63" t="s">
        <v>1004</v>
      </c>
      <c r="D654" s="65"/>
      <c r="E654" s="59">
        <v>-0.96083468071325995</v>
      </c>
      <c r="F654" s="52">
        <v>0.96679016013521701</v>
      </c>
      <c r="G654" s="52">
        <v>-0.96083468071326295</v>
      </c>
      <c r="H654" s="52">
        <v>0.75903686105347301</v>
      </c>
      <c r="I654" s="52">
        <v>0.78500849371190595</v>
      </c>
      <c r="J654" s="52">
        <v>-0.96083468071326295</v>
      </c>
      <c r="K654" s="52">
        <v>1.2382964188050101</v>
      </c>
      <c r="L654" s="52">
        <v>-0.96083468071325995</v>
      </c>
      <c r="M654" s="52">
        <v>1.11872975912899</v>
      </c>
      <c r="N654" s="52">
        <v>-0.96083468071325995</v>
      </c>
      <c r="O654" s="52">
        <v>1.40701279533895</v>
      </c>
      <c r="P654" s="52">
        <v>2.2890266351892801</v>
      </c>
      <c r="Q654" s="52">
        <v>1.45703476121123</v>
      </c>
      <c r="R654" s="60">
        <v>-4.8960585059458217E-2</v>
      </c>
      <c r="S654" s="52">
        <v>0.2440730620438766</v>
      </c>
      <c r="T654" s="52">
        <v>0.1138358855535056</v>
      </c>
      <c r="U654" s="61">
        <v>1.04805987775655</v>
      </c>
      <c r="W654" s="61"/>
    </row>
    <row r="655" spans="1:23" x14ac:dyDescent="0.2">
      <c r="A655" s="58" t="s">
        <v>1003</v>
      </c>
      <c r="B655" s="65" t="s">
        <v>1005</v>
      </c>
      <c r="C655" s="58"/>
      <c r="D655" s="65"/>
      <c r="E655" s="59">
        <v>6.4358629028659902</v>
      </c>
      <c r="F655" s="52">
        <v>6.1024104123697098</v>
      </c>
      <c r="G655" s="52">
        <v>6.7814303179522399</v>
      </c>
      <c r="H655" s="52">
        <v>5.99292168282307</v>
      </c>
      <c r="I655" s="52">
        <v>7.2410631985350404</v>
      </c>
      <c r="J655" s="52">
        <v>5.2908736131545897</v>
      </c>
      <c r="K655" s="52">
        <v>6.7837908311980204</v>
      </c>
      <c r="L655" s="52">
        <v>4.4396402096237297</v>
      </c>
      <c r="M655" s="52">
        <v>7.90514766725396</v>
      </c>
      <c r="N655" s="52">
        <v>-0.96083468071325995</v>
      </c>
      <c r="O655" s="52">
        <v>6.4388098601285604</v>
      </c>
      <c r="P655" s="52">
        <v>6.3856090760953403</v>
      </c>
      <c r="Q655" s="52">
        <v>6.1740534634462803</v>
      </c>
      <c r="R655" s="60">
        <v>6.328156329002752</v>
      </c>
      <c r="S655" s="52">
        <v>6.3321031039530684</v>
      </c>
      <c r="T655" s="52">
        <v>6.3303489817529277</v>
      </c>
      <c r="U655" s="61">
        <v>4.5094094297392306</v>
      </c>
      <c r="W655" s="61"/>
    </row>
    <row r="656" spans="1:23" x14ac:dyDescent="0.2">
      <c r="A656" s="58" t="s">
        <v>1003</v>
      </c>
      <c r="B656" s="65" t="s">
        <v>1006</v>
      </c>
      <c r="C656" s="63" t="s">
        <v>1004</v>
      </c>
      <c r="D656" s="65"/>
      <c r="E656" s="59">
        <v>4.4570320732950899</v>
      </c>
      <c r="F656" s="52">
        <v>-0.96083468071325995</v>
      </c>
      <c r="G656" s="52">
        <v>4.8302472760568698</v>
      </c>
      <c r="H656" s="52">
        <v>4.5759207671141198</v>
      </c>
      <c r="I656" s="52">
        <v>5.1855070778598602</v>
      </c>
      <c r="J656" s="52">
        <v>4.7529349835838</v>
      </c>
      <c r="K656" s="52">
        <v>-0.96083468071326295</v>
      </c>
      <c r="L656" s="52">
        <v>4.9455785678770203</v>
      </c>
      <c r="M656" s="52">
        <v>-0.96083468071326295</v>
      </c>
      <c r="N656" s="52">
        <v>4.68650646224072</v>
      </c>
      <c r="O656" s="52">
        <v>-0.96083468071326295</v>
      </c>
      <c r="P656" s="52">
        <v>4.3580386648350098</v>
      </c>
      <c r="Q656" s="52">
        <v>5.4695731124604396</v>
      </c>
      <c r="R656" s="60">
        <v>3.225591358938205</v>
      </c>
      <c r="S656" s="52">
        <v>2.5924702535788304</v>
      </c>
      <c r="T656" s="52">
        <v>2.8738574115163309</v>
      </c>
      <c r="U656" s="61">
        <v>3.3883208897057266</v>
      </c>
      <c r="W656" s="61"/>
    </row>
    <row r="657" spans="1:23" x14ac:dyDescent="0.2">
      <c r="A657" s="58" t="s">
        <v>1003</v>
      </c>
      <c r="B657" s="65" t="s">
        <v>1007</v>
      </c>
      <c r="C657" s="58"/>
      <c r="D657" s="65"/>
      <c r="E657" s="59">
        <v>6.0763584132686299</v>
      </c>
      <c r="F657" s="52">
        <v>6.5385451484339701</v>
      </c>
      <c r="G657" s="52">
        <v>6.0467741174090399</v>
      </c>
      <c r="H657" s="52">
        <v>6.1009122455773799</v>
      </c>
      <c r="I657" s="52">
        <v>6.62457015726104</v>
      </c>
      <c r="J657" s="52">
        <v>6.2308932257055201</v>
      </c>
      <c r="K657" s="52">
        <v>7.2539004180328703</v>
      </c>
      <c r="L657" s="52">
        <v>6.3145803832562599</v>
      </c>
      <c r="M657" s="52">
        <v>6.9308156209279401</v>
      </c>
      <c r="N657" s="52">
        <v>6.1736268363129296</v>
      </c>
      <c r="O657" s="52">
        <v>6.7941956491831297</v>
      </c>
      <c r="P657" s="52">
        <v>5.9554800940252299</v>
      </c>
      <c r="Q657" s="52">
        <v>6.73873138585137</v>
      </c>
      <c r="R657" s="60">
        <v>6.1906474811722552</v>
      </c>
      <c r="S657" s="52">
        <v>6.6709519610367263</v>
      </c>
      <c r="T657" s="52">
        <v>6.457483303319183</v>
      </c>
      <c r="U657" s="61">
        <v>6.4155084913431653</v>
      </c>
      <c r="W657" s="61"/>
    </row>
    <row r="658" spans="1:23" x14ac:dyDescent="0.2">
      <c r="A658" s="58" t="s">
        <v>1009</v>
      </c>
      <c r="B658" s="65" t="s">
        <v>1008</v>
      </c>
      <c r="C658" s="58"/>
      <c r="D658" s="65"/>
      <c r="E658" s="59">
        <v>-0.96083468071325995</v>
      </c>
      <c r="F658" s="52">
        <v>-0.96083468071325995</v>
      </c>
      <c r="G658" s="52">
        <v>-0.96083468071326295</v>
      </c>
      <c r="H658" s="52">
        <v>-0.96083468071326295</v>
      </c>
      <c r="I658" s="52">
        <v>0.60553730403337003</v>
      </c>
      <c r="J658" s="52">
        <v>-0.96083468071326295</v>
      </c>
      <c r="K658" s="52">
        <v>-0.96083468071326295</v>
      </c>
      <c r="L658" s="52">
        <v>-0.96083468071325995</v>
      </c>
      <c r="M658" s="52">
        <v>0.95213128968887195</v>
      </c>
      <c r="N658" s="52">
        <v>-0.96083468071325995</v>
      </c>
      <c r="O658" s="52">
        <v>-0.96083468071326295</v>
      </c>
      <c r="P658" s="52">
        <v>1.0536152962843901</v>
      </c>
      <c r="Q658" s="52">
        <v>-0.96083468071326295</v>
      </c>
      <c r="R658" s="60">
        <v>-0.96083468071326139</v>
      </c>
      <c r="S658" s="52">
        <v>-0.26496708968350874</v>
      </c>
      <c r="T658" s="52">
        <v>-0.57424157458562108</v>
      </c>
      <c r="U658" s="61">
        <v>-0.45722218646384893</v>
      </c>
      <c r="W658" s="61"/>
    </row>
    <row r="659" spans="1:23" x14ac:dyDescent="0.2">
      <c r="A659" s="58" t="s">
        <v>1009</v>
      </c>
      <c r="B659" s="65" t="s">
        <v>1010</v>
      </c>
      <c r="C659" s="58"/>
      <c r="D659" s="65"/>
      <c r="E659" s="59">
        <v>-0.96083468071325995</v>
      </c>
      <c r="F659" s="52">
        <v>0.77767510810910401</v>
      </c>
      <c r="G659" s="52">
        <v>-0.96083468071326295</v>
      </c>
      <c r="H659" s="52">
        <v>0.75903686105347301</v>
      </c>
      <c r="I659" s="52">
        <v>1.2189509351359</v>
      </c>
      <c r="J659" s="52">
        <v>-0.96083468071326295</v>
      </c>
      <c r="K659" s="52">
        <v>-0.96083468071326295</v>
      </c>
      <c r="L659" s="52">
        <v>-0.96083468071325995</v>
      </c>
      <c r="M659" s="52">
        <v>0.763751941753543</v>
      </c>
      <c r="N659" s="52">
        <v>-0.96083468071325995</v>
      </c>
      <c r="O659" s="52">
        <v>-0.96083468071326295</v>
      </c>
      <c r="P659" s="52">
        <v>-0.96083468071326295</v>
      </c>
      <c r="Q659" s="52">
        <v>0.93248206847177295</v>
      </c>
      <c r="R659" s="60">
        <v>-9.6239348065986441E-2</v>
      </c>
      <c r="S659" s="52">
        <v>-0.17996023305006856</v>
      </c>
      <c r="T659" s="52">
        <v>-0.14275095083492098</v>
      </c>
      <c r="U659" s="61">
        <v>-0.48750549341700322</v>
      </c>
      <c r="W659" s="61"/>
    </row>
    <row r="660" spans="1:23" x14ac:dyDescent="0.2">
      <c r="A660" s="58" t="s">
        <v>1012</v>
      </c>
      <c r="B660" s="65" t="s">
        <v>1011</v>
      </c>
      <c r="C660" s="58"/>
      <c r="D660" s="65"/>
      <c r="E660" s="59">
        <v>-0.96083468071325995</v>
      </c>
      <c r="F660" s="52">
        <v>-0.96083468071325995</v>
      </c>
      <c r="G660" s="52">
        <v>0.81624482152445299</v>
      </c>
      <c r="H660" s="52">
        <v>-0.96083468071326295</v>
      </c>
      <c r="I660" s="52">
        <v>0.94460331723036695</v>
      </c>
      <c r="J660" s="52">
        <v>-0.96083468071326295</v>
      </c>
      <c r="K660" s="52">
        <v>1.06733845990749</v>
      </c>
      <c r="L660" s="52">
        <v>-0.96083468071325995</v>
      </c>
      <c r="M660" s="52">
        <v>1.52709109487951</v>
      </c>
      <c r="N660" s="52">
        <v>1.13499806235252</v>
      </c>
      <c r="O660" s="52">
        <v>1.12216795099417</v>
      </c>
      <c r="P660" s="52">
        <v>1.25587414609365</v>
      </c>
      <c r="Q660" s="52">
        <v>1.59664630735381</v>
      </c>
      <c r="R660" s="60">
        <v>-0.51656480515383241</v>
      </c>
      <c r="S660" s="52">
        <v>0.32347270211816881</v>
      </c>
      <c r="T660" s="52">
        <v>-4.9877301113831742E-2</v>
      </c>
      <c r="U660" s="61">
        <v>1.2774216166985375</v>
      </c>
      <c r="W660" s="61"/>
    </row>
    <row r="661" spans="1:23" x14ac:dyDescent="0.2">
      <c r="A661" s="58" t="s">
        <v>1012</v>
      </c>
      <c r="B661" s="65" t="s">
        <v>1013</v>
      </c>
      <c r="C661" s="58"/>
      <c r="D661" s="65"/>
      <c r="E661" s="59">
        <v>6.1526043468848597</v>
      </c>
      <c r="F661" s="52">
        <v>5.5722084490630497</v>
      </c>
      <c r="G661" s="52">
        <v>6.15677297016342</v>
      </c>
      <c r="H661" s="52">
        <v>5.3842152491632396</v>
      </c>
      <c r="I661" s="52">
        <v>6.4190479406911702</v>
      </c>
      <c r="J661" s="52">
        <v>4.9180307823357001</v>
      </c>
      <c r="K661" s="52">
        <v>6.2661799349013796</v>
      </c>
      <c r="L661" s="52">
        <v>4.2471950446095104</v>
      </c>
      <c r="M661" s="52">
        <v>6.6504092259380503</v>
      </c>
      <c r="N661" s="52">
        <v>-0.96083468071325995</v>
      </c>
      <c r="O661" s="52">
        <v>6.7246032564132898</v>
      </c>
      <c r="P661" s="52">
        <v>6.3023998731330604</v>
      </c>
      <c r="Q661" s="52">
        <v>6.21796754345438</v>
      </c>
      <c r="R661" s="60">
        <v>5.8164502538186422</v>
      </c>
      <c r="S661" s="52">
        <v>5.7001725856951619</v>
      </c>
      <c r="T661" s="52">
        <v>5.7518515493055977</v>
      </c>
      <c r="U661" s="61">
        <v>4.5710339980718668</v>
      </c>
      <c r="W661" s="61"/>
    </row>
    <row r="662" spans="1:23" x14ac:dyDescent="0.2">
      <c r="A662" s="58" t="s">
        <v>1012</v>
      </c>
      <c r="B662" s="65" t="s">
        <v>1014</v>
      </c>
      <c r="C662" s="63" t="s">
        <v>1004</v>
      </c>
      <c r="D662" s="65"/>
      <c r="E662" s="59">
        <v>-0.96083468071325995</v>
      </c>
      <c r="F662" s="52">
        <v>-0.96083468071325995</v>
      </c>
      <c r="G662" s="52">
        <v>-0.96083468071326295</v>
      </c>
      <c r="H662" s="52">
        <v>-0.96083468071326295</v>
      </c>
      <c r="I662" s="52">
        <v>1.44937024938947</v>
      </c>
      <c r="J662" s="52">
        <v>-0.96083468071326295</v>
      </c>
      <c r="K662" s="52">
        <v>-0.96083468071326295</v>
      </c>
      <c r="L662" s="52">
        <v>-0.96083468071325995</v>
      </c>
      <c r="M662" s="52">
        <v>-0.96083468071326295</v>
      </c>
      <c r="N662" s="52">
        <v>1.13499806235252</v>
      </c>
      <c r="O662" s="52">
        <v>-0.96083468071326295</v>
      </c>
      <c r="P662" s="52">
        <v>-0.96083468071326295</v>
      </c>
      <c r="Q662" s="52">
        <v>-0.96083468071326295</v>
      </c>
      <c r="R662" s="60">
        <v>-0.96083468071326139</v>
      </c>
      <c r="S662" s="52">
        <v>-0.47879369469271571</v>
      </c>
      <c r="T662" s="52">
        <v>-0.69303413292406946</v>
      </c>
      <c r="U662" s="61">
        <v>-0.43687649494681724</v>
      </c>
      <c r="W662" s="61"/>
    </row>
    <row r="663" spans="1:23" x14ac:dyDescent="0.2">
      <c r="A663" s="58" t="s">
        <v>1012</v>
      </c>
      <c r="B663" s="65" t="s">
        <v>1015</v>
      </c>
      <c r="C663" s="58"/>
      <c r="D663" s="65"/>
      <c r="E663" s="59">
        <v>0.86525916429802696</v>
      </c>
      <c r="F663" s="52">
        <v>-0.96083468071325995</v>
      </c>
      <c r="G663" s="52">
        <v>-0.96083468071326295</v>
      </c>
      <c r="H663" s="52">
        <v>-0.96083468071326295</v>
      </c>
      <c r="I663" s="52">
        <v>1.08828867902157</v>
      </c>
      <c r="J663" s="52">
        <v>-0.96083468071326295</v>
      </c>
      <c r="K663" s="52">
        <v>-0.96083468071326295</v>
      </c>
      <c r="L663" s="52">
        <v>1.3130115977866099</v>
      </c>
      <c r="M663" s="52">
        <v>-0.96083468071326295</v>
      </c>
      <c r="N663" s="52">
        <v>-0.96083468071325995</v>
      </c>
      <c r="O663" s="52">
        <v>-0.96083468071326295</v>
      </c>
      <c r="P663" s="52">
        <v>-0.96083468071326295</v>
      </c>
      <c r="Q663" s="52">
        <v>0.93248206847177295</v>
      </c>
      <c r="R663" s="60">
        <v>-0.50431121946043966</v>
      </c>
      <c r="S663" s="52">
        <v>-9.624075306632178E-2</v>
      </c>
      <c r="T663" s="52">
        <v>-0.27760540479704082</v>
      </c>
      <c r="U663" s="61">
        <v>-0.48750549341700322</v>
      </c>
      <c r="W663" s="61"/>
    </row>
    <row r="664" spans="1:23" x14ac:dyDescent="0.2">
      <c r="A664" s="58" t="s">
        <v>1012</v>
      </c>
      <c r="B664" s="65" t="s">
        <v>1016</v>
      </c>
      <c r="C664" s="62" t="s">
        <v>1017</v>
      </c>
      <c r="D664" s="65"/>
      <c r="E664" s="59">
        <v>5.6575204845799698</v>
      </c>
      <c r="F664" s="52">
        <v>-0.96083468071325995</v>
      </c>
      <c r="G664" s="52">
        <v>5.4889325832343001</v>
      </c>
      <c r="H664" s="52">
        <v>5.6778914412894999</v>
      </c>
      <c r="I664" s="52">
        <v>5.66395620970221</v>
      </c>
      <c r="J664" s="52">
        <v>5.2798798166696397</v>
      </c>
      <c r="K664" s="52">
        <v>-0.96083468071326295</v>
      </c>
      <c r="L664" s="52">
        <v>5.4471102723106597</v>
      </c>
      <c r="M664" s="52">
        <v>-0.96083468071326295</v>
      </c>
      <c r="N664" s="52">
        <v>5.0510574035418996</v>
      </c>
      <c r="O664" s="52">
        <v>-0.96083468071326295</v>
      </c>
      <c r="P664" s="52">
        <v>5.1242039541624997</v>
      </c>
      <c r="Q664" s="52">
        <v>5.9052574483178404</v>
      </c>
      <c r="R664" s="60">
        <v>3.9658774570976272</v>
      </c>
      <c r="S664" s="52">
        <v>2.8938553874511963</v>
      </c>
      <c r="T664" s="52">
        <v>3.3703096406273882</v>
      </c>
      <c r="U664" s="61">
        <v>3.7799210313272442</v>
      </c>
      <c r="W664" s="61"/>
    </row>
    <row r="665" spans="1:23" x14ac:dyDescent="0.2">
      <c r="A665" s="58" t="s">
        <v>1019</v>
      </c>
      <c r="B665" s="65" t="s">
        <v>1018</v>
      </c>
      <c r="C665" s="58"/>
      <c r="D665" s="65"/>
      <c r="E665" s="59">
        <v>5.2248408072393602</v>
      </c>
      <c r="F665" s="52">
        <v>4.8504028933192203</v>
      </c>
      <c r="G665" s="52">
        <v>5.37215938606312</v>
      </c>
      <c r="H665" s="52">
        <v>4.75030735050216</v>
      </c>
      <c r="I665" s="52">
        <v>5.6524398757695602</v>
      </c>
      <c r="J665" s="52">
        <v>4.3311434980369103</v>
      </c>
      <c r="K665" s="52">
        <v>5.5600112995923396</v>
      </c>
      <c r="L665" s="52">
        <v>2.62758718559826</v>
      </c>
      <c r="M665" s="52">
        <v>5.3827317207426804</v>
      </c>
      <c r="N665" s="52">
        <v>-0.96083468071325995</v>
      </c>
      <c r="O665" s="52">
        <v>6.8277721635603399</v>
      </c>
      <c r="P665" s="52">
        <v>6.3137756528922404</v>
      </c>
      <c r="Q665" s="52">
        <v>5.4512925903504703</v>
      </c>
      <c r="R665" s="60">
        <v>5.0494276092809649</v>
      </c>
      <c r="S665" s="52">
        <v>4.7107827159479498</v>
      </c>
      <c r="T665" s="52">
        <v>4.8612915574292899</v>
      </c>
      <c r="U665" s="61">
        <v>4.4080014315224476</v>
      </c>
      <c r="W665" s="61"/>
    </row>
    <row r="666" spans="1:23" x14ac:dyDescent="0.2">
      <c r="A666" s="58" t="s">
        <v>1019</v>
      </c>
      <c r="B666" s="65" t="s">
        <v>1020</v>
      </c>
      <c r="C666" s="63" t="s">
        <v>1004</v>
      </c>
      <c r="D666" s="65"/>
      <c r="E666" s="59">
        <v>3.9952190776934602</v>
      </c>
      <c r="F666" s="52">
        <v>-0.96083468071325995</v>
      </c>
      <c r="G666" s="52">
        <v>3.9287526009637102</v>
      </c>
      <c r="H666" s="52">
        <v>3.9414941922786801</v>
      </c>
      <c r="I666" s="52">
        <v>3.8701437167103601</v>
      </c>
      <c r="J666" s="52">
        <v>3.8262335612029901</v>
      </c>
      <c r="K666" s="52">
        <v>-0.96083468071326295</v>
      </c>
      <c r="L666" s="52">
        <v>3.73597698293531</v>
      </c>
      <c r="M666" s="52">
        <v>-0.96083468071326295</v>
      </c>
      <c r="N666" s="52">
        <v>4.1435954653039504</v>
      </c>
      <c r="O666" s="52">
        <v>-0.96083468071326295</v>
      </c>
      <c r="P666" s="52">
        <v>3.5936290585696402</v>
      </c>
      <c r="Q666" s="52">
        <v>4.0851157761101904</v>
      </c>
      <c r="R666" s="60">
        <v>2.7261577975556475</v>
      </c>
      <c r="S666" s="52">
        <v>1.9021369798844265</v>
      </c>
      <c r="T666" s="52">
        <v>2.2683684544049694</v>
      </c>
      <c r="U666" s="61">
        <v>2.7153764048176292</v>
      </c>
      <c r="W666" s="61"/>
    </row>
    <row r="667" spans="1:23" x14ac:dyDescent="0.2">
      <c r="A667" s="58" t="s">
        <v>1022</v>
      </c>
      <c r="B667" s="65" t="s">
        <v>1021</v>
      </c>
      <c r="C667" s="63" t="s">
        <v>1004</v>
      </c>
      <c r="D667" s="65"/>
      <c r="E667" s="59">
        <v>3.84574864726277</v>
      </c>
      <c r="F667" s="52">
        <v>3.75278159564327</v>
      </c>
      <c r="G667" s="52">
        <v>4.4405358233135903</v>
      </c>
      <c r="H667" s="52">
        <v>3.7271198042494098</v>
      </c>
      <c r="I667" s="52">
        <v>4.8344181006314697</v>
      </c>
      <c r="J667" s="52">
        <v>3.9423413694765599</v>
      </c>
      <c r="K667" s="52">
        <v>4.2850626189148802</v>
      </c>
      <c r="L667" s="52">
        <v>4.5947756231907899</v>
      </c>
      <c r="M667" s="52">
        <v>4.5825409629788103</v>
      </c>
      <c r="N667" s="52">
        <v>3.7694183929985301</v>
      </c>
      <c r="O667" s="52">
        <v>3.90741285128796</v>
      </c>
      <c r="P667" s="52">
        <v>4.2905524734114104</v>
      </c>
      <c r="Q667" s="52">
        <v>4.9108985503757996</v>
      </c>
      <c r="R667" s="60">
        <v>3.9415464676172602</v>
      </c>
      <c r="S667" s="52">
        <v>4.4478277350385023</v>
      </c>
      <c r="T667" s="52">
        <v>4.2228138384068394</v>
      </c>
      <c r="U667" s="61">
        <v>4.2195705670184243</v>
      </c>
      <c r="W667" s="61"/>
    </row>
    <row r="668" spans="1:23" x14ac:dyDescent="0.2">
      <c r="A668" s="58" t="s">
        <v>1022</v>
      </c>
      <c r="B668" s="65" t="s">
        <v>1023</v>
      </c>
      <c r="C668" s="58"/>
      <c r="D668" s="65"/>
      <c r="E668" s="59">
        <v>3.3118942655708801</v>
      </c>
      <c r="F668" s="52">
        <v>4.0944157613780003</v>
      </c>
      <c r="G668" s="52">
        <v>3.32068604276949</v>
      </c>
      <c r="H668" s="52">
        <v>2.8306456260025099</v>
      </c>
      <c r="I668" s="52">
        <v>3.2606024914869698</v>
      </c>
      <c r="J668" s="52">
        <v>2.69097970263363</v>
      </c>
      <c r="K668" s="52">
        <v>3.5011531484104199</v>
      </c>
      <c r="L668" s="52">
        <v>2.3068871136640499</v>
      </c>
      <c r="M668" s="52">
        <v>3.32003506418955</v>
      </c>
      <c r="N668" s="52">
        <v>3.1025557481811101</v>
      </c>
      <c r="O668" s="52">
        <v>4.0173227001316096</v>
      </c>
      <c r="P668" s="52">
        <v>3.16162533093945</v>
      </c>
      <c r="Q668" s="52">
        <v>3.4000322138742902</v>
      </c>
      <c r="R668" s="60">
        <v>3.3894104239302196</v>
      </c>
      <c r="S668" s="52">
        <v>3.0159315040769239</v>
      </c>
      <c r="T668" s="52">
        <v>3.1819221351228335</v>
      </c>
      <c r="U668" s="61">
        <v>3.4203839982816149</v>
      </c>
      <c r="W668" s="61"/>
    </row>
    <row r="669" spans="1:23" x14ac:dyDescent="0.2">
      <c r="A669" s="58" t="s">
        <v>1025</v>
      </c>
      <c r="B669" s="65" t="s">
        <v>1024</v>
      </c>
      <c r="C669" s="58"/>
      <c r="D669" s="65"/>
      <c r="E669" s="59">
        <v>2.2323730861372102</v>
      </c>
      <c r="F669" s="52">
        <v>2.0410953044895801</v>
      </c>
      <c r="G669" s="52">
        <v>2.0019894755902299</v>
      </c>
      <c r="H669" s="52">
        <v>1.63537431742689</v>
      </c>
      <c r="I669" s="52">
        <v>1.73792883332836</v>
      </c>
      <c r="J669" s="52">
        <v>1.5316997731608599</v>
      </c>
      <c r="K669" s="52">
        <v>2.15971641982618</v>
      </c>
      <c r="L669" s="52">
        <v>1.3130115977866099</v>
      </c>
      <c r="M669" s="52">
        <v>2.1053463940125701</v>
      </c>
      <c r="N669" s="52">
        <v>1.13499806235252</v>
      </c>
      <c r="O669" s="52">
        <v>3.02075959692705</v>
      </c>
      <c r="P669" s="52">
        <v>2.1937306095281399</v>
      </c>
      <c r="Q669" s="52">
        <v>1.45703476121123</v>
      </c>
      <c r="R669" s="60">
        <v>1.9777080459109777</v>
      </c>
      <c r="S669" s="52">
        <v>1.7695406036229158</v>
      </c>
      <c r="T669" s="52">
        <v>1.8620594668620545</v>
      </c>
      <c r="U669" s="61">
        <v>1.9516307575047349</v>
      </c>
      <c r="W669" s="61"/>
    </row>
    <row r="670" spans="1:23" x14ac:dyDescent="0.2">
      <c r="A670" s="58" t="s">
        <v>1025</v>
      </c>
      <c r="B670" s="65" t="s">
        <v>1026</v>
      </c>
      <c r="C670" s="58"/>
      <c r="D670" s="65"/>
      <c r="E670" s="59">
        <v>-0.96083468071325995</v>
      </c>
      <c r="F670" s="52">
        <v>1.1339636018792001</v>
      </c>
      <c r="G670" s="52">
        <v>-0.96083468071326295</v>
      </c>
      <c r="H670" s="52">
        <v>0.94716536330815004</v>
      </c>
      <c r="I670" s="52">
        <v>1.08828867902157</v>
      </c>
      <c r="J670" s="52">
        <v>-0.96083468071326295</v>
      </c>
      <c r="K670" s="52">
        <v>1.3911253460405</v>
      </c>
      <c r="L670" s="52">
        <v>-0.96083468071325995</v>
      </c>
      <c r="M670" s="52">
        <v>-0.96083468071326295</v>
      </c>
      <c r="N670" s="52">
        <v>-0.96083468071325995</v>
      </c>
      <c r="O670" s="52">
        <v>0.76689321525821896</v>
      </c>
      <c r="P670" s="52">
        <v>-0.96083468071326295</v>
      </c>
      <c r="Q670" s="52">
        <v>-0.96083468071326295</v>
      </c>
      <c r="R670" s="60">
        <v>3.986490094020681E-2</v>
      </c>
      <c r="S670" s="52">
        <v>-8.0618003415543149E-2</v>
      </c>
      <c r="T670" s="52">
        <v>-2.7070045924098736E-2</v>
      </c>
      <c r="U670" s="61">
        <v>-0.52890270672039175</v>
      </c>
      <c r="W670" s="61"/>
    </row>
    <row r="671" spans="1:23" x14ac:dyDescent="0.2">
      <c r="A671" s="58" t="s">
        <v>1025</v>
      </c>
      <c r="B671" s="65" t="s">
        <v>1027</v>
      </c>
      <c r="C671" s="58"/>
      <c r="D671" s="65"/>
      <c r="E671" s="59">
        <v>3.01785455950353</v>
      </c>
      <c r="F671" s="52">
        <v>3.85207811108475</v>
      </c>
      <c r="G671" s="52">
        <v>2.0891358202424799</v>
      </c>
      <c r="H671" s="52">
        <v>2.0177659180087901</v>
      </c>
      <c r="I671" s="52">
        <v>2.0502537851823401</v>
      </c>
      <c r="J671" s="52">
        <v>2.47662899091288</v>
      </c>
      <c r="K671" s="52">
        <v>3.0742966127601798</v>
      </c>
      <c r="L671" s="52">
        <v>1.4494035110725501</v>
      </c>
      <c r="M671" s="52">
        <v>3.32003506418955</v>
      </c>
      <c r="N671" s="52">
        <v>1.13499806235252</v>
      </c>
      <c r="O671" s="52">
        <v>3.6587538510849398</v>
      </c>
      <c r="P671" s="52">
        <v>2.8848728045180101</v>
      </c>
      <c r="Q671" s="52">
        <v>2.3153083988954699</v>
      </c>
      <c r="R671" s="60">
        <v>2.7442086022098873</v>
      </c>
      <c r="S671" s="52">
        <v>2.4741235928235001</v>
      </c>
      <c r="T671" s="52">
        <v>2.5941613747730057</v>
      </c>
      <c r="U671" s="61">
        <v>2.4984832792127349</v>
      </c>
      <c r="W671" s="61"/>
    </row>
    <row r="672" spans="1:23" x14ac:dyDescent="0.2">
      <c r="A672" s="58" t="s">
        <v>1029</v>
      </c>
      <c r="B672" s="65" t="s">
        <v>1028</v>
      </c>
      <c r="C672" s="58"/>
      <c r="D672" s="65"/>
      <c r="E672" s="59">
        <v>1.7617769955560301</v>
      </c>
      <c r="F672" s="52">
        <v>1.9543666030993001</v>
      </c>
      <c r="G672" s="52">
        <v>1.1760927500768099</v>
      </c>
      <c r="H672" s="52">
        <v>1.5215338718887199</v>
      </c>
      <c r="I672" s="52">
        <v>1.3387558743552599</v>
      </c>
      <c r="J672" s="52">
        <v>2.0285742729919098</v>
      </c>
      <c r="K672" s="52">
        <v>2.07198095529069</v>
      </c>
      <c r="L672" s="52">
        <v>1.9864925789817001</v>
      </c>
      <c r="M672" s="52">
        <v>2.1053463940125701</v>
      </c>
      <c r="N672" s="52">
        <v>1.13499806235252</v>
      </c>
      <c r="O672" s="52">
        <v>1.9409999675418199</v>
      </c>
      <c r="P672" s="52">
        <v>-0.96083468071326295</v>
      </c>
      <c r="Q672" s="52">
        <v>1.30245100596395</v>
      </c>
      <c r="R672" s="60">
        <v>1.6034425551552152</v>
      </c>
      <c r="S672" s="52">
        <v>1.906230015126426</v>
      </c>
      <c r="T672" s="52">
        <v>1.7716578106947769</v>
      </c>
      <c r="U672" s="61">
        <v>0.85440358878625666</v>
      </c>
      <c r="W672" s="61"/>
    </row>
    <row r="673" spans="1:23" x14ac:dyDescent="0.2">
      <c r="A673" s="58" t="s">
        <v>1029</v>
      </c>
      <c r="B673" s="65" t="s">
        <v>1030</v>
      </c>
      <c r="C673" s="58"/>
      <c r="D673" s="65"/>
      <c r="E673" s="59">
        <v>2.70711240455074</v>
      </c>
      <c r="F673" s="52">
        <v>2.7041618238960301</v>
      </c>
      <c r="G673" s="52">
        <v>2.5239131555424899</v>
      </c>
      <c r="H673" s="52">
        <v>2.7317228430771898</v>
      </c>
      <c r="I673" s="52">
        <v>2.47318639614583</v>
      </c>
      <c r="J673" s="52">
        <v>2.8180106989974099</v>
      </c>
      <c r="K673" s="52">
        <v>3.4671648351540001</v>
      </c>
      <c r="L673" s="52">
        <v>3.4733983559229702</v>
      </c>
      <c r="M673" s="52">
        <v>3.51195580193298</v>
      </c>
      <c r="N673" s="52">
        <v>2.7159993643116902</v>
      </c>
      <c r="O673" s="52">
        <v>3.02075959692705</v>
      </c>
      <c r="P673" s="52">
        <v>2.2890266351892801</v>
      </c>
      <c r="Q673" s="52">
        <v>3.0082115155925799</v>
      </c>
      <c r="R673" s="60">
        <v>2.6667275567666122</v>
      </c>
      <c r="S673" s="52">
        <v>3.1487432176306376</v>
      </c>
      <c r="T673" s="52">
        <v>2.9345140350244048</v>
      </c>
      <c r="U673" s="61">
        <v>2.75849927800515</v>
      </c>
      <c r="W673" s="61"/>
    </row>
    <row r="674" spans="1:23" x14ac:dyDescent="0.2">
      <c r="A674" s="58" t="s">
        <v>1032</v>
      </c>
      <c r="B674" s="65" t="s">
        <v>1031</v>
      </c>
      <c r="C674" s="58"/>
      <c r="D674" s="65"/>
      <c r="E674" s="59">
        <v>2.1497410931632901</v>
      </c>
      <c r="F674" s="52">
        <v>2.0410953044895801</v>
      </c>
      <c r="G674" s="52">
        <v>1.00735932167811</v>
      </c>
      <c r="H674" s="52">
        <v>0.94716536330815004</v>
      </c>
      <c r="I674" s="52">
        <v>1.9025266488786801</v>
      </c>
      <c r="J674" s="52">
        <v>1.37522015968222</v>
      </c>
      <c r="K674" s="52">
        <v>1.6553976168720399</v>
      </c>
      <c r="L674" s="52">
        <v>0.80366736847519205</v>
      </c>
      <c r="M674" s="52">
        <v>1.9371011185726199</v>
      </c>
      <c r="N674" s="52">
        <v>-0.96083468071325995</v>
      </c>
      <c r="O674" s="52">
        <v>2.9337257926540401</v>
      </c>
      <c r="P674" s="52">
        <v>2.6174947790122798</v>
      </c>
      <c r="Q674" s="52">
        <v>1.84089151559791</v>
      </c>
      <c r="R674" s="60">
        <v>1.5363402706597824</v>
      </c>
      <c r="S674" s="52">
        <v>1.5347825824961503</v>
      </c>
      <c r="T674" s="52">
        <v>1.5354748883466536</v>
      </c>
      <c r="U674" s="61">
        <v>1.6078193516377426</v>
      </c>
      <c r="W674" s="61"/>
    </row>
    <row r="675" spans="1:23" x14ac:dyDescent="0.2">
      <c r="A675" s="58" t="s">
        <v>1032</v>
      </c>
      <c r="B675" s="65" t="s">
        <v>1033</v>
      </c>
      <c r="C675" s="58"/>
      <c r="D675" s="65"/>
      <c r="E675" s="59">
        <v>1.0588348295354899</v>
      </c>
      <c r="F675" s="52">
        <v>-0.96083468071325995</v>
      </c>
      <c r="G675" s="52">
        <v>-0.96083468071326295</v>
      </c>
      <c r="H675" s="52">
        <v>-0.96083468071326295</v>
      </c>
      <c r="I675" s="52">
        <v>-0.96083468071325995</v>
      </c>
      <c r="J675" s="52">
        <v>1.5316997731608599</v>
      </c>
      <c r="K675" s="52">
        <v>-0.96083468071326295</v>
      </c>
      <c r="L675" s="52">
        <v>1.57400739637877</v>
      </c>
      <c r="M675" s="52">
        <v>-0.96083468071326295</v>
      </c>
      <c r="N675" s="52">
        <v>-0.96083468071325995</v>
      </c>
      <c r="O675" s="52">
        <v>-0.96083468071326295</v>
      </c>
      <c r="P675" s="52">
        <v>-0.96083468071326295</v>
      </c>
      <c r="Q675" s="52">
        <v>1.45703476121123</v>
      </c>
      <c r="R675" s="60">
        <v>-0.45591730315107398</v>
      </c>
      <c r="S675" s="52">
        <v>4.4640625479968832E-2</v>
      </c>
      <c r="T675" s="52">
        <v>-0.17782956502271688</v>
      </c>
      <c r="U675" s="61">
        <v>-0.35636732023213896</v>
      </c>
      <c r="W675" s="61"/>
    </row>
    <row r="676" spans="1:23" x14ac:dyDescent="0.2">
      <c r="A676" s="58" t="s">
        <v>1035</v>
      </c>
      <c r="B676" s="65" t="s">
        <v>1034</v>
      </c>
      <c r="C676" s="58"/>
      <c r="D676" s="65"/>
      <c r="E676" s="59">
        <v>2.1497410931632901</v>
      </c>
      <c r="F676" s="52">
        <v>1.1339636018792001</v>
      </c>
      <c r="G676" s="52">
        <v>2.39302541224118</v>
      </c>
      <c r="H676" s="52">
        <v>2.38630411171513</v>
      </c>
      <c r="I676" s="52">
        <v>2.7138000472316901</v>
      </c>
      <c r="J676" s="52">
        <v>2.3137039015688599</v>
      </c>
      <c r="K676" s="52">
        <v>2.7175047930129099</v>
      </c>
      <c r="L676" s="52">
        <v>1.3130115977866099</v>
      </c>
      <c r="M676" s="52">
        <v>3.6813171761293901</v>
      </c>
      <c r="N676" s="52">
        <v>2.9848483710823301</v>
      </c>
      <c r="O676" s="52">
        <v>2.7421221307758801</v>
      </c>
      <c r="P676" s="52">
        <v>2.6174947790122798</v>
      </c>
      <c r="Q676" s="52">
        <v>3.0573850368143898</v>
      </c>
      <c r="R676" s="60">
        <v>2.0157585547497003</v>
      </c>
      <c r="S676" s="52">
        <v>2.5478675031458922</v>
      </c>
      <c r="T676" s="52">
        <v>2.3113746371920292</v>
      </c>
      <c r="U676" s="61">
        <v>2.8504625794212197</v>
      </c>
      <c r="W676" s="61"/>
    </row>
    <row r="677" spans="1:23" x14ac:dyDescent="0.2">
      <c r="A677" s="58" t="s">
        <v>1035</v>
      </c>
      <c r="B677" s="65" t="s">
        <v>1036</v>
      </c>
      <c r="C677" s="58"/>
      <c r="D677" s="65"/>
      <c r="E677" s="59">
        <v>-0.96083468071325995</v>
      </c>
      <c r="F677" s="52">
        <v>-0.96083468071325995</v>
      </c>
      <c r="G677" s="52">
        <v>0.81624482152445299</v>
      </c>
      <c r="H677" s="52">
        <v>-0.96083468071326295</v>
      </c>
      <c r="I677" s="52">
        <v>0.60553730403337003</v>
      </c>
      <c r="J677" s="52">
        <v>-0.96083468071326295</v>
      </c>
      <c r="K677" s="52">
        <v>0.87336420613848598</v>
      </c>
      <c r="L677" s="52">
        <v>-0.96083468071325995</v>
      </c>
      <c r="M677" s="52">
        <v>1.52709109487951</v>
      </c>
      <c r="N677" s="52">
        <v>-0.96083468071325995</v>
      </c>
      <c r="O677" s="52">
        <v>-0.96083468071326295</v>
      </c>
      <c r="P677" s="52">
        <v>-0.96083468071326295</v>
      </c>
      <c r="Q677" s="52">
        <v>-0.96083468071326295</v>
      </c>
      <c r="R677" s="60">
        <v>-0.51656480515383241</v>
      </c>
      <c r="S677" s="52">
        <v>0.21686464872496863</v>
      </c>
      <c r="T677" s="52">
        <v>-0.10910399744338742</v>
      </c>
      <c r="U677" s="61">
        <v>-0.96083468071326217</v>
      </c>
      <c r="W677" s="61"/>
    </row>
    <row r="678" spans="1:23" x14ac:dyDescent="0.2">
      <c r="A678" s="58" t="s">
        <v>1035</v>
      </c>
      <c r="B678" s="65" t="s">
        <v>1037</v>
      </c>
      <c r="C678" s="58"/>
      <c r="D678" s="65"/>
      <c r="E678" s="59">
        <v>-0.96083468071325995</v>
      </c>
      <c r="F678" s="52">
        <v>1.9543666030993001</v>
      </c>
      <c r="G678" s="52">
        <v>-0.96083468071326295</v>
      </c>
      <c r="H678" s="52">
        <v>-0.96083468071326295</v>
      </c>
      <c r="I678" s="52">
        <v>2.1842493474485898</v>
      </c>
      <c r="J678" s="52">
        <v>2.3137039015688599</v>
      </c>
      <c r="K678" s="52">
        <v>2.5969528845782599</v>
      </c>
      <c r="L678" s="52">
        <v>1.9864925789817001</v>
      </c>
      <c r="M678" s="52">
        <v>2.1053463940125701</v>
      </c>
      <c r="N678" s="52">
        <v>-0.96083468071325995</v>
      </c>
      <c r="O678" s="52">
        <v>3.2178184991920902</v>
      </c>
      <c r="P678" s="52">
        <v>-0.96083468071326295</v>
      </c>
      <c r="Q678" s="52">
        <v>-0.96083468071326295</v>
      </c>
      <c r="R678" s="60">
        <v>-0.23203435976012143</v>
      </c>
      <c r="S678" s="52">
        <v>2.2373490213179954</v>
      </c>
      <c r="T678" s="52">
        <v>1.1398452963943884</v>
      </c>
      <c r="U678" s="61">
        <v>8.3828614263076168E-2</v>
      </c>
      <c r="W678" s="61"/>
    </row>
    <row r="679" spans="1:23" x14ac:dyDescent="0.2">
      <c r="A679" s="58" t="s">
        <v>1035</v>
      </c>
      <c r="B679" s="65" t="s">
        <v>1038</v>
      </c>
      <c r="C679" s="58"/>
      <c r="D679" s="65"/>
      <c r="E679" s="59">
        <v>1.0588348295354899</v>
      </c>
      <c r="F679" s="52">
        <v>-0.96083468071325995</v>
      </c>
      <c r="G679" s="52">
        <v>1.1760927500768099</v>
      </c>
      <c r="H679" s="52">
        <v>-0.96083468071326295</v>
      </c>
      <c r="I679" s="52">
        <v>-0.96083468071325995</v>
      </c>
      <c r="J679" s="52">
        <v>1.37522015968222</v>
      </c>
      <c r="K679" s="52">
        <v>-0.96083468071326295</v>
      </c>
      <c r="L679" s="52">
        <v>-0.96083468071325995</v>
      </c>
      <c r="M679" s="52">
        <v>-0.96083468071326295</v>
      </c>
      <c r="N679" s="52">
        <v>-0.96083468071325995</v>
      </c>
      <c r="O679" s="52">
        <v>-0.96083468071326295</v>
      </c>
      <c r="P679" s="52">
        <v>-0.96083468071326295</v>
      </c>
      <c r="Q679" s="52">
        <v>1.59664630735381</v>
      </c>
      <c r="R679" s="60">
        <v>7.8314554546444232E-2</v>
      </c>
      <c r="S679" s="52">
        <v>-0.4936237126341651</v>
      </c>
      <c r="T679" s="52">
        <v>-0.23942892722056097</v>
      </c>
      <c r="U679" s="61">
        <v>-0.32146443369649397</v>
      </c>
      <c r="W679" s="61"/>
    </row>
    <row r="680" spans="1:23" x14ac:dyDescent="0.2">
      <c r="A680" s="58" t="s">
        <v>1040</v>
      </c>
      <c r="B680" s="65" t="s">
        <v>1039</v>
      </c>
      <c r="C680" s="58"/>
      <c r="D680" s="65"/>
      <c r="E680" s="59">
        <v>1.8689779173273799</v>
      </c>
      <c r="F680" s="52">
        <v>1.65768280620326</v>
      </c>
      <c r="G680" s="52">
        <v>1.46386441137243</v>
      </c>
      <c r="H680" s="52">
        <v>0.94716536330815004</v>
      </c>
      <c r="I680" s="52">
        <v>1.2189509351359</v>
      </c>
      <c r="J680" s="52">
        <v>1.1996799042014199</v>
      </c>
      <c r="K680" s="52">
        <v>1.6553976168720399</v>
      </c>
      <c r="L680" s="52">
        <v>-0.96083468071325995</v>
      </c>
      <c r="M680" s="52">
        <v>1.52709109487951</v>
      </c>
      <c r="N680" s="52">
        <v>-0.96083468071325995</v>
      </c>
      <c r="O680" s="52">
        <v>0.95543920263611204</v>
      </c>
      <c r="P680" s="52">
        <v>-0.96083468071326295</v>
      </c>
      <c r="Q680" s="52">
        <v>1.59664630735381</v>
      </c>
      <c r="R680" s="60">
        <v>1.4844226245528049</v>
      </c>
      <c r="S680" s="52">
        <v>0.928056974075122</v>
      </c>
      <c r="T680" s="52">
        <v>1.1753305965096479</v>
      </c>
      <c r="U680" s="61">
        <v>0.15760403714084978</v>
      </c>
      <c r="W680" s="61"/>
    </row>
    <row r="681" spans="1:23" x14ac:dyDescent="0.2">
      <c r="A681" s="58" t="s">
        <v>1040</v>
      </c>
      <c r="B681" s="65" t="s">
        <v>1041</v>
      </c>
      <c r="C681" s="58"/>
      <c r="D681" s="65"/>
      <c r="E681" s="59">
        <v>-0.96083468071325995</v>
      </c>
      <c r="F681" s="52">
        <v>-0.96083468071325995</v>
      </c>
      <c r="G681" s="52">
        <v>-0.96083468071326295</v>
      </c>
      <c r="H681" s="52">
        <v>-0.96083468071326295</v>
      </c>
      <c r="I681" s="52">
        <v>-0.96083468071325995</v>
      </c>
      <c r="J681" s="52">
        <v>0.99978294989446104</v>
      </c>
      <c r="K681" s="52">
        <v>1.7713506535452199</v>
      </c>
      <c r="L681" s="52">
        <v>-0.96083468071325995</v>
      </c>
      <c r="M681" s="52">
        <v>-0.96083468071326295</v>
      </c>
      <c r="N681" s="52">
        <v>-0.96083468071325995</v>
      </c>
      <c r="O681" s="52">
        <v>0.95543920263611204</v>
      </c>
      <c r="P681" s="52">
        <v>-0.96083468071326295</v>
      </c>
      <c r="Q681" s="52">
        <v>-0.96083468071326295</v>
      </c>
      <c r="R681" s="60">
        <v>-0.96083468071326139</v>
      </c>
      <c r="S681" s="52">
        <v>-2.2274087740020376E-2</v>
      </c>
      <c r="T681" s="52">
        <v>-0.43941212906146077</v>
      </c>
      <c r="U681" s="61">
        <v>-0.48176620987591845</v>
      </c>
      <c r="W681" s="61"/>
    </row>
    <row r="682" spans="1:23" x14ac:dyDescent="0.2">
      <c r="A682" s="58" t="s">
        <v>1043</v>
      </c>
      <c r="B682" s="65" t="s">
        <v>1042</v>
      </c>
      <c r="C682" s="58"/>
      <c r="D682" s="65"/>
      <c r="E682" s="59">
        <v>1.5200413588038899</v>
      </c>
      <c r="F682" s="52">
        <v>1.1339636018792001</v>
      </c>
      <c r="G682" s="52">
        <v>1.00735932167811</v>
      </c>
      <c r="H682" s="52">
        <v>-0.96083468071326295</v>
      </c>
      <c r="I682" s="52">
        <v>-0.96083468071325995</v>
      </c>
      <c r="J682" s="52">
        <v>-0.96083468071326295</v>
      </c>
      <c r="K682" s="52">
        <v>-0.96083468071326295</v>
      </c>
      <c r="L682" s="52">
        <v>-0.96083468071325995</v>
      </c>
      <c r="M682" s="52">
        <v>0.95213128968887195</v>
      </c>
      <c r="N682" s="52">
        <v>-0.96083468071325995</v>
      </c>
      <c r="O682" s="52">
        <v>-0.96083468071326295</v>
      </c>
      <c r="P682" s="52">
        <v>1.0536152962843901</v>
      </c>
      <c r="Q682" s="52">
        <v>-0.96083468071326295</v>
      </c>
      <c r="R682" s="60">
        <v>0.6751324004119843</v>
      </c>
      <c r="S682" s="52">
        <v>-0.57824148663283481</v>
      </c>
      <c r="T682" s="52">
        <v>-2.1186425724026292E-2</v>
      </c>
      <c r="U682" s="61">
        <v>-0.45722218646384893</v>
      </c>
      <c r="W682" s="61"/>
    </row>
    <row r="683" spans="1:23" x14ac:dyDescent="0.2">
      <c r="A683" s="58" t="s">
        <v>1045</v>
      </c>
      <c r="B683" s="65" t="s">
        <v>1044</v>
      </c>
      <c r="C683" s="62" t="s">
        <v>1046</v>
      </c>
      <c r="D683" s="67" t="s">
        <v>1046</v>
      </c>
      <c r="E683" s="59">
        <v>17.850752668400101</v>
      </c>
      <c r="F683" s="52">
        <v>18.244988367737701</v>
      </c>
      <c r="G683" s="52">
        <v>17.9833874794781</v>
      </c>
      <c r="H683" s="52">
        <v>17.7117098904668</v>
      </c>
      <c r="I683" s="52">
        <v>17.573797394801598</v>
      </c>
      <c r="J683" s="52">
        <v>17.8237298973809</v>
      </c>
      <c r="K683" s="52">
        <v>18.014993530104501</v>
      </c>
      <c r="L683" s="52">
        <v>17.6176633808047</v>
      </c>
      <c r="M683" s="52">
        <v>17.733485229569801</v>
      </c>
      <c r="N683" s="52">
        <v>17.973819280914402</v>
      </c>
      <c r="O683" s="52">
        <v>18.1931179982776</v>
      </c>
      <c r="P683" s="52">
        <v>18.187994384501302</v>
      </c>
      <c r="Q683" s="52">
        <v>17.783650291629399</v>
      </c>
      <c r="R683" s="60">
        <v>17.947709601520678</v>
      </c>
      <c r="S683" s="52">
        <v>17.752733886532305</v>
      </c>
      <c r="T683" s="52">
        <v>17.839389759860467</v>
      </c>
      <c r="U683" s="61">
        <v>18.034645488830677</v>
      </c>
      <c r="W683" s="61"/>
    </row>
    <row r="684" spans="1:23" x14ac:dyDescent="0.2">
      <c r="A684" s="58" t="s">
        <v>1045</v>
      </c>
      <c r="B684" s="65" t="s">
        <v>1047</v>
      </c>
      <c r="C684" s="58"/>
      <c r="D684" s="65"/>
      <c r="E684" s="59">
        <v>10.090459306649</v>
      </c>
      <c r="F684" s="52">
        <v>10.367087649276</v>
      </c>
      <c r="G684" s="52">
        <v>10.1558591073606</v>
      </c>
      <c r="H684" s="52">
        <v>9.8817172804437092</v>
      </c>
      <c r="I684" s="52">
        <v>9.7069562470116999</v>
      </c>
      <c r="J684" s="52">
        <v>10.082230052792699</v>
      </c>
      <c r="K684" s="52">
        <v>9.9153983638996106</v>
      </c>
      <c r="L684" s="52">
        <v>9.8808388213903999</v>
      </c>
      <c r="M684" s="52">
        <v>9.64947982169687</v>
      </c>
      <c r="N684" s="52">
        <v>10.016636893311601</v>
      </c>
      <c r="O684" s="52">
        <v>10.2279574124828</v>
      </c>
      <c r="P684" s="52">
        <v>10.290693026295401</v>
      </c>
      <c r="Q684" s="52">
        <v>10.0361174529104</v>
      </c>
      <c r="R684" s="60">
        <v>10.123780835932328</v>
      </c>
      <c r="S684" s="52">
        <v>9.8469806613582556</v>
      </c>
      <c r="T684" s="52">
        <v>9.9700029611689533</v>
      </c>
      <c r="U684" s="61">
        <v>10.142851196250049</v>
      </c>
      <c r="W684" s="61"/>
    </row>
    <row r="685" spans="1:23" x14ac:dyDescent="0.2">
      <c r="A685" s="58" t="s">
        <v>1045</v>
      </c>
      <c r="B685" s="65" t="s">
        <v>1048</v>
      </c>
      <c r="C685" s="62" t="s">
        <v>1049</v>
      </c>
      <c r="D685" s="67" t="s">
        <v>1049</v>
      </c>
      <c r="E685" s="59">
        <v>9.4894796033835007</v>
      </c>
      <c r="F685" s="52">
        <v>9.1939917382384095</v>
      </c>
      <c r="G685" s="52">
        <v>9.6840014485777797</v>
      </c>
      <c r="H685" s="52">
        <v>9.4378166771263192</v>
      </c>
      <c r="I685" s="52">
        <v>9.6940251809090601</v>
      </c>
      <c r="J685" s="52">
        <v>9.5547844816641607</v>
      </c>
      <c r="K685" s="52">
        <v>10.2135832585762</v>
      </c>
      <c r="L685" s="52">
        <v>9.7532188877910606</v>
      </c>
      <c r="M685" s="52">
        <v>9.33298369217448</v>
      </c>
      <c r="N685" s="52">
        <v>9.3722458253526195</v>
      </c>
      <c r="O685" s="52">
        <v>9.3611277152336196</v>
      </c>
      <c r="P685" s="52">
        <v>9.3953379983511809</v>
      </c>
      <c r="Q685" s="52">
        <v>9.0183154153535092</v>
      </c>
      <c r="R685" s="60">
        <v>9.4513223668315032</v>
      </c>
      <c r="S685" s="52">
        <v>9.7097191002229923</v>
      </c>
      <c r="T685" s="52">
        <v>9.5948761076045539</v>
      </c>
      <c r="U685" s="61">
        <v>9.2867567385727323</v>
      </c>
      <c r="W685" s="61"/>
    </row>
    <row r="686" spans="1:23" x14ac:dyDescent="0.2">
      <c r="A686" s="58" t="s">
        <v>1045</v>
      </c>
      <c r="B686" s="65" t="s">
        <v>1050</v>
      </c>
      <c r="C686" s="58"/>
      <c r="D686" s="65"/>
      <c r="E686" s="59">
        <v>6.1366017414874898</v>
      </c>
      <c r="F686" s="52">
        <v>6.31313080033273</v>
      </c>
      <c r="G686" s="52">
        <v>6.39773460214544</v>
      </c>
      <c r="H686" s="52">
        <v>5.9440451391067697</v>
      </c>
      <c r="I686" s="52">
        <v>6.3386929039856099</v>
      </c>
      <c r="J686" s="52">
        <v>6.0995012086855498</v>
      </c>
      <c r="K686" s="52">
        <v>6.2711130946260898</v>
      </c>
      <c r="L686" s="52">
        <v>6.3323321867281601</v>
      </c>
      <c r="M686" s="52">
        <v>6.1515454995118004</v>
      </c>
      <c r="N686" s="52">
        <v>6.4539006825598602</v>
      </c>
      <c r="O686" s="52">
        <v>6.6650562003831997</v>
      </c>
      <c r="P686" s="52">
        <v>6.2618630524937204</v>
      </c>
      <c r="Q686" s="52">
        <v>5.9708930339983404</v>
      </c>
      <c r="R686" s="60">
        <v>6.1978780707681072</v>
      </c>
      <c r="S686" s="52">
        <v>6.2386369787074418</v>
      </c>
      <c r="T686" s="52">
        <v>6.2205219085121817</v>
      </c>
      <c r="U686" s="61">
        <v>6.3379282423587799</v>
      </c>
      <c r="W686" s="61"/>
    </row>
    <row r="687" spans="1:23" x14ac:dyDescent="0.2">
      <c r="A687" s="58" t="s">
        <v>1052</v>
      </c>
      <c r="B687" s="65" t="s">
        <v>1051</v>
      </c>
      <c r="C687" s="58"/>
      <c r="D687" s="65"/>
      <c r="E687" s="59">
        <v>7.3735894138926596</v>
      </c>
      <c r="F687" s="52">
        <v>7.8231626264999399</v>
      </c>
      <c r="G687" s="52">
        <v>7.4845599305531598</v>
      </c>
      <c r="H687" s="52">
        <v>7.30999461141095</v>
      </c>
      <c r="I687" s="52">
        <v>7.17619428622233</v>
      </c>
      <c r="J687" s="52">
        <v>7.3806065181642699</v>
      </c>
      <c r="K687" s="52">
        <v>7.55223816207452</v>
      </c>
      <c r="L687" s="52">
        <v>7.1909045866361003</v>
      </c>
      <c r="M687" s="52">
        <v>7.3979892169999104</v>
      </c>
      <c r="N687" s="52">
        <v>7.5973518710863601</v>
      </c>
      <c r="O687" s="52">
        <v>7.7484478815511704</v>
      </c>
      <c r="P687" s="52">
        <v>7.7172782105282902</v>
      </c>
      <c r="Q687" s="52">
        <v>7.3351522637280402</v>
      </c>
      <c r="R687" s="60">
        <v>7.4978266455891776</v>
      </c>
      <c r="S687" s="52">
        <v>7.3395865540194265</v>
      </c>
      <c r="T687" s="52">
        <v>7.4099154836059817</v>
      </c>
      <c r="U687" s="61">
        <v>7.5995575567234654</v>
      </c>
      <c r="W687" s="61"/>
    </row>
    <row r="688" spans="1:23" x14ac:dyDescent="0.2">
      <c r="A688" s="58" t="s">
        <v>1052</v>
      </c>
      <c r="B688" s="65" t="s">
        <v>1053</v>
      </c>
      <c r="C688" s="63" t="s">
        <v>1054</v>
      </c>
      <c r="D688" s="65"/>
      <c r="E688" s="59">
        <v>4.7513291121402998</v>
      </c>
      <c r="F688" s="52">
        <v>5.04133637120374</v>
      </c>
      <c r="G688" s="52">
        <v>4.9280449267820803</v>
      </c>
      <c r="H688" s="52">
        <v>4.3775190205757601</v>
      </c>
      <c r="I688" s="52">
        <v>4.4646927170738699</v>
      </c>
      <c r="J688" s="52">
        <v>4.9872521819370297</v>
      </c>
      <c r="K688" s="52">
        <v>5.2053634578996997</v>
      </c>
      <c r="L688" s="52">
        <v>4.4720305872596198</v>
      </c>
      <c r="M688" s="52">
        <v>4.4164776819641398</v>
      </c>
      <c r="N688" s="52">
        <v>4.6288116201862799</v>
      </c>
      <c r="O688" s="52">
        <v>5.0049666918690798</v>
      </c>
      <c r="P688" s="52">
        <v>4.7076347623296702</v>
      </c>
      <c r="Q688" s="52">
        <v>4.1317775206842802</v>
      </c>
      <c r="R688" s="60">
        <v>4.7745573576754703</v>
      </c>
      <c r="S688" s="52">
        <v>4.7091633252268723</v>
      </c>
      <c r="T688" s="52">
        <v>4.7382273396484713</v>
      </c>
      <c r="U688" s="61">
        <v>4.6182976487673271</v>
      </c>
      <c r="W688" s="61"/>
    </row>
    <row r="689" spans="1:23" x14ac:dyDescent="0.2">
      <c r="A689" s="58" t="s">
        <v>1052</v>
      </c>
      <c r="B689" s="65" t="s">
        <v>1055</v>
      </c>
      <c r="C689" s="58"/>
      <c r="D689" s="65"/>
      <c r="E689" s="59">
        <v>2.7637758332766702</v>
      </c>
      <c r="F689" s="52">
        <v>3.0352086978390802</v>
      </c>
      <c r="G689" s="52">
        <v>2.39302541224118</v>
      </c>
      <c r="H689" s="52">
        <v>2.1766427023888899</v>
      </c>
      <c r="I689" s="52">
        <v>2.6223118442853899</v>
      </c>
      <c r="J689" s="52">
        <v>2.62300759776778</v>
      </c>
      <c r="K689" s="52">
        <v>2.9320382294043998</v>
      </c>
      <c r="L689" s="52">
        <v>2.7905593021731501</v>
      </c>
      <c r="M689" s="52">
        <v>2.8369236847982702</v>
      </c>
      <c r="N689" s="52">
        <v>2.8566773933834</v>
      </c>
      <c r="O689" s="52">
        <v>3.5162553950903601</v>
      </c>
      <c r="P689" s="52">
        <v>3.3937371576542299</v>
      </c>
      <c r="Q689" s="52">
        <v>2.8497562938130501</v>
      </c>
      <c r="R689" s="60">
        <v>2.5921631614364551</v>
      </c>
      <c r="S689" s="52">
        <v>2.7609681316857979</v>
      </c>
      <c r="T689" s="52">
        <v>2.6859437004638682</v>
      </c>
      <c r="U689" s="61">
        <v>3.15410655998526</v>
      </c>
      <c r="W689" s="61"/>
    </row>
    <row r="690" spans="1:23" x14ac:dyDescent="0.2">
      <c r="A690" s="58" t="s">
        <v>1052</v>
      </c>
      <c r="B690" s="65" t="s">
        <v>1056</v>
      </c>
      <c r="C690" s="58"/>
      <c r="D690" s="65"/>
      <c r="E690" s="59">
        <v>1.64596636910607</v>
      </c>
      <c r="F690" s="52">
        <v>2.75636421793895</v>
      </c>
      <c r="G690" s="52">
        <v>2.8070369024168502</v>
      </c>
      <c r="H690" s="52">
        <v>1.39793496552248</v>
      </c>
      <c r="I690" s="52">
        <v>2.3644530744456902</v>
      </c>
      <c r="J690" s="52">
        <v>1.37522015968222</v>
      </c>
      <c r="K690" s="52">
        <v>1.9785625155514399</v>
      </c>
      <c r="L690" s="52">
        <v>2.37698414993518</v>
      </c>
      <c r="M690" s="52">
        <v>2.1826410674567098</v>
      </c>
      <c r="N690" s="52">
        <v>2.2892618822966</v>
      </c>
      <c r="O690" s="52">
        <v>2.2600227922217599</v>
      </c>
      <c r="P690" s="52">
        <v>1.7334833144781301</v>
      </c>
      <c r="Q690" s="52">
        <v>-0.96083468071326295</v>
      </c>
      <c r="R690" s="60">
        <v>2.1518256137460874</v>
      </c>
      <c r="S690" s="52">
        <v>2.0555721934142483</v>
      </c>
      <c r="T690" s="52">
        <v>2.09835149133951</v>
      </c>
      <c r="U690" s="61">
        <v>1.3304833270708067</v>
      </c>
      <c r="W690" s="61"/>
    </row>
    <row r="691" spans="1:23" x14ac:dyDescent="0.2">
      <c r="A691" s="58" t="s">
        <v>1058</v>
      </c>
      <c r="B691" s="65" t="s">
        <v>1057</v>
      </c>
      <c r="C691" s="58"/>
      <c r="D691" s="65"/>
      <c r="E691" s="59">
        <v>1.0588348295354899</v>
      </c>
      <c r="F691" s="52">
        <v>1.1339636018792001</v>
      </c>
      <c r="G691" s="52">
        <v>1.1760927500768099</v>
      </c>
      <c r="H691" s="52">
        <v>1.74088509451145</v>
      </c>
      <c r="I691" s="52">
        <v>0.78500849371190595</v>
      </c>
      <c r="J691" s="52">
        <v>1.37522015968222</v>
      </c>
      <c r="K691" s="52">
        <v>1.3911253460405</v>
      </c>
      <c r="L691" s="52">
        <v>1.3130115977866099</v>
      </c>
      <c r="M691" s="52">
        <v>1.52709109487951</v>
      </c>
      <c r="N691" s="52">
        <v>1.3406575696888601</v>
      </c>
      <c r="O691" s="52">
        <v>0.76689321525821896</v>
      </c>
      <c r="P691" s="52">
        <v>1.86302273656401</v>
      </c>
      <c r="Q691" s="52">
        <v>1.30245100596395</v>
      </c>
      <c r="R691" s="60">
        <v>1.2774440690007374</v>
      </c>
      <c r="S691" s="52">
        <v>1.2782913384201491</v>
      </c>
      <c r="T691" s="52">
        <v>1.2779147742337438</v>
      </c>
      <c r="U691" s="61">
        <v>1.3182561318687598</v>
      </c>
      <c r="W691" s="61"/>
    </row>
    <row r="692" spans="1:23" x14ac:dyDescent="0.2">
      <c r="A692" s="58" t="s">
        <v>1058</v>
      </c>
      <c r="B692" s="65" t="s">
        <v>1059</v>
      </c>
      <c r="C692" s="58"/>
      <c r="D692" s="65"/>
      <c r="E692" s="59">
        <v>-0.96083468071325995</v>
      </c>
      <c r="F692" s="52">
        <v>1.1339636018792001</v>
      </c>
      <c r="G692" s="52">
        <v>0.81624482152445299</v>
      </c>
      <c r="H692" s="52">
        <v>-0.96083468071326295</v>
      </c>
      <c r="I692" s="52">
        <v>0.60553730403337003</v>
      </c>
      <c r="J692" s="52">
        <v>1.37522015968222</v>
      </c>
      <c r="K692" s="52">
        <v>-0.96083468071326295</v>
      </c>
      <c r="L692" s="52">
        <v>1.162365977224</v>
      </c>
      <c r="M692" s="52">
        <v>1.52709109487951</v>
      </c>
      <c r="N692" s="52">
        <v>-0.96083468071325995</v>
      </c>
      <c r="O692" s="52">
        <v>1.5307916216953199</v>
      </c>
      <c r="P692" s="52">
        <v>1.43323248449855</v>
      </c>
      <c r="Q692" s="52">
        <v>-0.96083468071326295</v>
      </c>
      <c r="R692" s="60">
        <v>7.1347654942825467E-3</v>
      </c>
      <c r="S692" s="52">
        <v>0.74187597102116742</v>
      </c>
      <c r="T692" s="52">
        <v>0.41532432412032971</v>
      </c>
      <c r="U692" s="61">
        <v>0.26058868619183673</v>
      </c>
      <c r="W692" s="61"/>
    </row>
    <row r="693" spans="1:23" x14ac:dyDescent="0.2">
      <c r="A693" s="58" t="s">
        <v>1061</v>
      </c>
      <c r="B693" s="65" t="s">
        <v>1060</v>
      </c>
      <c r="C693" s="58"/>
      <c r="D693" s="65"/>
      <c r="E693" s="59">
        <v>1.0588348295354899</v>
      </c>
      <c r="F693" s="52">
        <v>0.77767510810910401</v>
      </c>
      <c r="G693" s="52">
        <v>0.81624482152445299</v>
      </c>
      <c r="H693" s="52">
        <v>-0.96083468071326295</v>
      </c>
      <c r="I693" s="52">
        <v>1.3387558743552599</v>
      </c>
      <c r="J693" s="52">
        <v>-0.96083468071326295</v>
      </c>
      <c r="K693" s="52">
        <v>0.87336420613848598</v>
      </c>
      <c r="L693" s="52">
        <v>1.162365977224</v>
      </c>
      <c r="M693" s="52">
        <v>0.763751941753543</v>
      </c>
      <c r="N693" s="52">
        <v>1.5206243568993301</v>
      </c>
      <c r="O693" s="52">
        <v>1.12216795099417</v>
      </c>
      <c r="P693" s="52">
        <v>-0.96083468071326295</v>
      </c>
      <c r="Q693" s="52">
        <v>-0.96083468071326295</v>
      </c>
      <c r="R693" s="60">
        <v>0.42298001961394605</v>
      </c>
      <c r="S693" s="52">
        <v>0.63548066375160528</v>
      </c>
      <c r="T693" s="52">
        <v>0.54103593302375663</v>
      </c>
      <c r="U693" s="61">
        <v>0.18028073661674357</v>
      </c>
      <c r="W693" s="61"/>
    </row>
    <row r="694" spans="1:23" x14ac:dyDescent="0.2">
      <c r="A694" s="58" t="s">
        <v>1063</v>
      </c>
      <c r="B694" s="65" t="s">
        <v>1062</v>
      </c>
      <c r="C694" s="58"/>
      <c r="D694" s="65"/>
      <c r="E694" s="59">
        <v>1.0588348295354899</v>
      </c>
      <c r="F694" s="52">
        <v>0.96679016013521701</v>
      </c>
      <c r="G694" s="52">
        <v>-0.96083468071326295</v>
      </c>
      <c r="H694" s="52">
        <v>-0.96083468071326295</v>
      </c>
      <c r="I694" s="52">
        <v>1.2189509351359</v>
      </c>
      <c r="J694" s="52">
        <v>1.1996799042014199</v>
      </c>
      <c r="K694" s="52">
        <v>-0.96083468071326295</v>
      </c>
      <c r="L694" s="52">
        <v>-0.96083468071325995</v>
      </c>
      <c r="M694" s="52">
        <v>1.11872975912899</v>
      </c>
      <c r="N694" s="52">
        <v>-0.96083468071325995</v>
      </c>
      <c r="O694" s="52">
        <v>-0.96083468071326295</v>
      </c>
      <c r="P694" s="52">
        <v>-0.96083468071326295</v>
      </c>
      <c r="Q694" s="52">
        <v>1.1292936721139499</v>
      </c>
      <c r="R694" s="60">
        <v>2.5988907061045258E-2</v>
      </c>
      <c r="S694" s="52">
        <v>0.32313824740795744</v>
      </c>
      <c r="T694" s="52">
        <v>0.19107187392044092</v>
      </c>
      <c r="U694" s="61">
        <v>-0.43830259250645898</v>
      </c>
      <c r="W694" s="61"/>
    </row>
    <row r="695" spans="1:23" x14ac:dyDescent="0.2">
      <c r="A695" s="58" t="s">
        <v>1063</v>
      </c>
      <c r="B695" s="65" t="s">
        <v>1064</v>
      </c>
      <c r="C695" s="58"/>
      <c r="D695" s="65"/>
      <c r="E695" s="59">
        <v>-0.96083468071325995</v>
      </c>
      <c r="F695" s="52">
        <v>1.1339636018792001</v>
      </c>
      <c r="G695" s="52">
        <v>-0.96083468071326295</v>
      </c>
      <c r="H695" s="52">
        <v>-0.96083468071326295</v>
      </c>
      <c r="I695" s="52">
        <v>1.08828867902157</v>
      </c>
      <c r="J695" s="52">
        <v>-0.96083468071326295</v>
      </c>
      <c r="K695" s="52">
        <v>1.06733845990749</v>
      </c>
      <c r="L695" s="52">
        <v>-0.96083468071325995</v>
      </c>
      <c r="M695" s="52">
        <v>-0.96083468071326295</v>
      </c>
      <c r="N695" s="52">
        <v>-0.96083468071325995</v>
      </c>
      <c r="O695" s="52">
        <v>1.5307916216953199</v>
      </c>
      <c r="P695" s="52">
        <v>1.25587414609365</v>
      </c>
      <c r="Q695" s="52">
        <v>1.1292936721139499</v>
      </c>
      <c r="R695" s="60">
        <v>-0.43713511006514644</v>
      </c>
      <c r="S695" s="52">
        <v>-0.1453753806421452</v>
      </c>
      <c r="T695" s="52">
        <v>-0.27504637149681238</v>
      </c>
      <c r="U695" s="61">
        <v>0.73878118979741503</v>
      </c>
      <c r="W695" s="61"/>
    </row>
    <row r="696" spans="1:23" x14ac:dyDescent="0.2">
      <c r="A696" s="58" t="s">
        <v>1066</v>
      </c>
      <c r="B696" s="65" t="s">
        <v>1065</v>
      </c>
      <c r="C696" s="58"/>
      <c r="D696" s="65"/>
      <c r="E696" s="59">
        <v>1.0588348295354899</v>
      </c>
      <c r="F696" s="52">
        <v>2.20032268554188</v>
      </c>
      <c r="G696" s="52">
        <v>0.81624482152445299</v>
      </c>
      <c r="H696" s="52">
        <v>-0.96083468071326295</v>
      </c>
      <c r="I696" s="52">
        <v>1.3387558743552599</v>
      </c>
      <c r="J696" s="52">
        <v>0.99978294989446104</v>
      </c>
      <c r="K696" s="52">
        <v>-0.96083468071326295</v>
      </c>
      <c r="L696" s="52">
        <v>1.162365977224</v>
      </c>
      <c r="M696" s="52">
        <v>2.02367493673805</v>
      </c>
      <c r="N696" s="52">
        <v>1.13499806235252</v>
      </c>
      <c r="O696" s="52">
        <v>2.3964684018386002</v>
      </c>
      <c r="P696" s="52">
        <v>1.43323248449855</v>
      </c>
      <c r="Q696" s="52">
        <v>1.59664630735381</v>
      </c>
      <c r="R696" s="60">
        <v>0.77864191397214011</v>
      </c>
      <c r="S696" s="52">
        <v>0.91274901149970167</v>
      </c>
      <c r="T696" s="52">
        <v>0.8531458570430076</v>
      </c>
      <c r="U696" s="61">
        <v>1.64033631401087</v>
      </c>
      <c r="W696" s="61"/>
    </row>
    <row r="697" spans="1:23" x14ac:dyDescent="0.2">
      <c r="A697" s="58" t="s">
        <v>1068</v>
      </c>
      <c r="B697" s="65" t="s">
        <v>1067</v>
      </c>
      <c r="C697" s="58"/>
      <c r="D697" s="65"/>
      <c r="E697" s="59">
        <v>0.86525916429802696</v>
      </c>
      <c r="F697" s="52">
        <v>-0.96083468071325995</v>
      </c>
      <c r="G697" s="52">
        <v>-0.96083468071326295</v>
      </c>
      <c r="H697" s="52">
        <v>-0.96083468071326295</v>
      </c>
      <c r="I697" s="52">
        <v>0.94460331723036695</v>
      </c>
      <c r="J697" s="52">
        <v>-0.96083468071326295</v>
      </c>
      <c r="K697" s="52">
        <v>1.5293042005439801</v>
      </c>
      <c r="L697" s="52">
        <v>1.3130115977866099</v>
      </c>
      <c r="M697" s="52">
        <v>1.11872975912899</v>
      </c>
      <c r="N697" s="52">
        <v>1.3406575696888601</v>
      </c>
      <c r="O697" s="52">
        <v>1.5307916216953199</v>
      </c>
      <c r="P697" s="52">
        <v>-0.96083468071326295</v>
      </c>
      <c r="Q697" s="52">
        <v>-0.96083468071326295</v>
      </c>
      <c r="R697" s="60">
        <v>-0.50431121946043966</v>
      </c>
      <c r="S697" s="52">
        <v>0.7889628387953368</v>
      </c>
      <c r="T697" s="52">
        <v>0.21417436845943613</v>
      </c>
      <c r="U697" s="61">
        <v>0.23744495748941349</v>
      </c>
      <c r="W697" s="61"/>
    </row>
    <row r="698" spans="1:23" x14ac:dyDescent="0.2">
      <c r="A698" s="58" t="s">
        <v>1068</v>
      </c>
      <c r="B698" s="65" t="s">
        <v>1069</v>
      </c>
      <c r="C698" s="58"/>
      <c r="D698" s="65"/>
      <c r="E698" s="59">
        <v>-0.96083468071325995</v>
      </c>
      <c r="F698" s="52">
        <v>-0.96083468071325995</v>
      </c>
      <c r="G698" s="52">
        <v>-0.96083468071326295</v>
      </c>
      <c r="H698" s="52">
        <v>-0.96083468071326295</v>
      </c>
      <c r="I698" s="52">
        <v>-0.96083468071325995</v>
      </c>
      <c r="J698" s="52">
        <v>0.99978294989446104</v>
      </c>
      <c r="K698" s="52">
        <v>0.87336420613848598</v>
      </c>
      <c r="L698" s="52">
        <v>-0.96083468071325995</v>
      </c>
      <c r="M698" s="52">
        <v>-0.96083468071326295</v>
      </c>
      <c r="N698" s="52">
        <v>-0.96083468071325995</v>
      </c>
      <c r="O698" s="52">
        <v>-0.96083468071326295</v>
      </c>
      <c r="P698" s="52">
        <v>1.25587414609365</v>
      </c>
      <c r="Q698" s="52">
        <v>-0.96083468071326295</v>
      </c>
      <c r="R698" s="60">
        <v>-0.96083468071326139</v>
      </c>
      <c r="S698" s="52">
        <v>-0.20187137722136717</v>
      </c>
      <c r="T698" s="52">
        <v>-0.53918840099554233</v>
      </c>
      <c r="U698" s="61">
        <v>-0.40665747401153396</v>
      </c>
      <c r="W698" s="61"/>
    </row>
    <row r="699" spans="1:23" x14ac:dyDescent="0.2">
      <c r="A699" s="58" t="s">
        <v>1071</v>
      </c>
      <c r="B699" s="65" t="s">
        <v>1070</v>
      </c>
      <c r="C699" s="58"/>
      <c r="D699" s="65"/>
      <c r="E699" s="59">
        <v>-0.96083468071325995</v>
      </c>
      <c r="F699" s="52">
        <v>0.96679016013521701</v>
      </c>
      <c r="G699" s="52">
        <v>1.46386441137243</v>
      </c>
      <c r="H699" s="52">
        <v>0.75903686105347301</v>
      </c>
      <c r="I699" s="52">
        <v>0.60553730403337003</v>
      </c>
      <c r="J699" s="52">
        <v>0.99978294989446104</v>
      </c>
      <c r="K699" s="52">
        <v>1.6553976168720399</v>
      </c>
      <c r="L699" s="52">
        <v>1.3130115977866099</v>
      </c>
      <c r="M699" s="52">
        <v>-0.96083468071326295</v>
      </c>
      <c r="N699" s="52">
        <v>-0.96083468071325995</v>
      </c>
      <c r="O699" s="52">
        <v>-0.96083468071326295</v>
      </c>
      <c r="P699" s="52">
        <v>-0.96083468071326295</v>
      </c>
      <c r="Q699" s="52">
        <v>-0.96083468071326295</v>
      </c>
      <c r="R699" s="60">
        <v>0.55721418796196498</v>
      </c>
      <c r="S699" s="52">
        <v>0.72257895757464363</v>
      </c>
      <c r="T699" s="52">
        <v>0.64908350441345308</v>
      </c>
      <c r="U699" s="61">
        <v>-0.96083468071326217</v>
      </c>
      <c r="W699" s="61"/>
    </row>
    <row r="700" spans="1:23" x14ac:dyDescent="0.2">
      <c r="A700" s="58" t="s">
        <v>1071</v>
      </c>
      <c r="B700" s="65" t="s">
        <v>1072</v>
      </c>
      <c r="C700" s="58"/>
      <c r="D700" s="65"/>
      <c r="E700" s="59">
        <v>0.86525916429802696</v>
      </c>
      <c r="F700" s="52">
        <v>2.2737970967568102</v>
      </c>
      <c r="G700" s="52">
        <v>-0.96083468071326295</v>
      </c>
      <c r="H700" s="52">
        <v>-0.96083468071326295</v>
      </c>
      <c r="I700" s="52">
        <v>1.3387558743552599</v>
      </c>
      <c r="J700" s="52">
        <v>-0.96083468071326295</v>
      </c>
      <c r="K700" s="52">
        <v>1.06733845990749</v>
      </c>
      <c r="L700" s="52">
        <v>1.3130115977866099</v>
      </c>
      <c r="M700" s="52">
        <v>1.84499861184709</v>
      </c>
      <c r="N700" s="52">
        <v>-0.96083468071325995</v>
      </c>
      <c r="O700" s="52">
        <v>1.7504265064495499</v>
      </c>
      <c r="P700" s="52">
        <v>1.7334833144781301</v>
      </c>
      <c r="Q700" s="52">
        <v>1.30245100596395</v>
      </c>
      <c r="R700" s="60">
        <v>0.30434672490707793</v>
      </c>
      <c r="S700" s="52">
        <v>0.9206539726366374</v>
      </c>
      <c r="T700" s="52">
        <v>0.64673964031238873</v>
      </c>
      <c r="U700" s="61">
        <v>0.95638153654459246</v>
      </c>
      <c r="W700" s="61"/>
    </row>
    <row r="701" spans="1:23" x14ac:dyDescent="0.2">
      <c r="A701" s="58" t="s">
        <v>1074</v>
      </c>
      <c r="B701" s="65" t="s">
        <v>1073</v>
      </c>
      <c r="C701" s="58"/>
      <c r="D701" s="65"/>
      <c r="E701" s="59">
        <v>0.86525916429802696</v>
      </c>
      <c r="F701" s="52">
        <v>-0.96083468071325995</v>
      </c>
      <c r="G701" s="52">
        <v>0.81624482152445299</v>
      </c>
      <c r="H701" s="52">
        <v>-0.96083468071326295</v>
      </c>
      <c r="I701" s="52">
        <v>1.08828867902157</v>
      </c>
      <c r="J701" s="52">
        <v>2.0285742729919098</v>
      </c>
      <c r="K701" s="52">
        <v>1.9785625155514399</v>
      </c>
      <c r="L701" s="52">
        <v>1.7949419039937999</v>
      </c>
      <c r="M701" s="52">
        <v>2.1826410674567098</v>
      </c>
      <c r="N701" s="52">
        <v>-0.96083468071325995</v>
      </c>
      <c r="O701" s="52">
        <v>0.95543920263611204</v>
      </c>
      <c r="P701" s="52">
        <v>1.43323248449855</v>
      </c>
      <c r="Q701" s="52">
        <v>-0.96083468071326295</v>
      </c>
      <c r="R701" s="60">
        <v>-6.0041343901010735E-2</v>
      </c>
      <c r="S701" s="52">
        <v>1.8146016878030857</v>
      </c>
      <c r="T701" s="52">
        <v>0.9814270070457094</v>
      </c>
      <c r="U701" s="61">
        <v>0.11675058142703479</v>
      </c>
      <c r="W701" s="61"/>
    </row>
    <row r="702" spans="1:23" x14ac:dyDescent="0.2">
      <c r="A702" s="58" t="s">
        <v>1076</v>
      </c>
      <c r="B702" s="65" t="s">
        <v>1075</v>
      </c>
      <c r="C702" s="58"/>
      <c r="D702" s="65"/>
      <c r="E702" s="59">
        <v>0.86525916429802696</v>
      </c>
      <c r="F702" s="52">
        <v>-0.96083468071325995</v>
      </c>
      <c r="G702" s="52">
        <v>1.3271418759823701</v>
      </c>
      <c r="H702" s="52">
        <v>-0.96083468071326295</v>
      </c>
      <c r="I702" s="52">
        <v>-0.96083468071325995</v>
      </c>
      <c r="J702" s="52">
        <v>1.1996799042014199</v>
      </c>
      <c r="K702" s="52">
        <v>0.87336420613848598</v>
      </c>
      <c r="L702" s="52">
        <v>0.80366736847519205</v>
      </c>
      <c r="M702" s="52">
        <v>1.52709109487951</v>
      </c>
      <c r="N702" s="52">
        <v>-0.96083468071325995</v>
      </c>
      <c r="O702" s="52">
        <v>0.76689321525821896</v>
      </c>
      <c r="P702" s="52">
        <v>-0.96083468071326295</v>
      </c>
      <c r="Q702" s="52">
        <v>-0.96083468071326295</v>
      </c>
      <c r="R702" s="60">
        <v>6.7682919713468542E-2</v>
      </c>
      <c r="S702" s="52">
        <v>0.68859357859626957</v>
      </c>
      <c r="T702" s="52">
        <v>0.41263328575946912</v>
      </c>
      <c r="U702" s="61">
        <v>-0.52890270672039175</v>
      </c>
      <c r="W702" s="61"/>
    </row>
    <row r="703" spans="1:23" x14ac:dyDescent="0.2">
      <c r="A703" s="58" t="s">
        <v>1078</v>
      </c>
      <c r="B703" s="65" t="s">
        <v>1077</v>
      </c>
      <c r="C703" s="58"/>
      <c r="D703" s="65"/>
      <c r="E703" s="59">
        <v>0.86525916429802696</v>
      </c>
      <c r="F703" s="52">
        <v>-0.96083468071325995</v>
      </c>
      <c r="G703" s="52">
        <v>-0.96083468071326295</v>
      </c>
      <c r="H703" s="52">
        <v>0.94716536330815004</v>
      </c>
      <c r="I703" s="52">
        <v>1.82257385020777</v>
      </c>
      <c r="J703" s="52">
        <v>2.39746513813067</v>
      </c>
      <c r="K703" s="52">
        <v>2.3948357592345699</v>
      </c>
      <c r="L703" s="52">
        <v>2.3068871136640499</v>
      </c>
      <c r="M703" s="52">
        <v>2.1053463940125701</v>
      </c>
      <c r="N703" s="52">
        <v>-0.96083468071325995</v>
      </c>
      <c r="O703" s="52">
        <v>-0.96083468071326295</v>
      </c>
      <c r="P703" s="52">
        <v>1.98188311784178</v>
      </c>
      <c r="Q703" s="52">
        <v>2.23209308510086</v>
      </c>
      <c r="R703" s="60">
        <v>-2.7311208455086444E-2</v>
      </c>
      <c r="S703" s="52">
        <v>2.2054216510499258</v>
      </c>
      <c r="T703" s="52">
        <v>1.2130959357143649</v>
      </c>
      <c r="U703" s="61">
        <v>0.5730767103790293</v>
      </c>
      <c r="W703" s="61"/>
    </row>
    <row r="704" spans="1:23" x14ac:dyDescent="0.2">
      <c r="A704" s="58" t="s">
        <v>1078</v>
      </c>
      <c r="B704" s="65" t="s">
        <v>1079</v>
      </c>
      <c r="C704" s="58"/>
      <c r="D704" s="65"/>
      <c r="E704" s="59">
        <v>-0.96083468071325995</v>
      </c>
      <c r="F704" s="52">
        <v>0.96679016013521701</v>
      </c>
      <c r="G704" s="52">
        <v>1.3271418759823701</v>
      </c>
      <c r="H704" s="52">
        <v>-0.96083468071326295</v>
      </c>
      <c r="I704" s="52">
        <v>0.60553730403337003</v>
      </c>
      <c r="J704" s="52">
        <v>-0.96083468071326295</v>
      </c>
      <c r="K704" s="52">
        <v>0.87336420613848598</v>
      </c>
      <c r="L704" s="52">
        <v>-0.96083468071325995</v>
      </c>
      <c r="M704" s="52">
        <v>0.95213128968887195</v>
      </c>
      <c r="N704" s="52">
        <v>1.5206243568993301</v>
      </c>
      <c r="O704" s="52">
        <v>1.40701279533895</v>
      </c>
      <c r="P704" s="52">
        <v>-0.96083468071326295</v>
      </c>
      <c r="Q704" s="52">
        <v>1.30245100596395</v>
      </c>
      <c r="R704" s="60">
        <v>9.3065668672766083E-2</v>
      </c>
      <c r="S704" s="52">
        <v>0.10187268768684102</v>
      </c>
      <c r="T704" s="52">
        <v>9.7958457013918823E-2</v>
      </c>
      <c r="U704" s="61">
        <v>0.81731336937224186</v>
      </c>
      <c r="W704" s="61"/>
    </row>
    <row r="705" spans="1:23" x14ac:dyDescent="0.2">
      <c r="A705" s="58" t="s">
        <v>1081</v>
      </c>
      <c r="B705" s="65" t="s">
        <v>1080</v>
      </c>
      <c r="C705" s="58"/>
      <c r="D705" s="65"/>
      <c r="E705" s="59">
        <v>0.86525916429802696</v>
      </c>
      <c r="F705" s="52">
        <v>0.77767510810910401</v>
      </c>
      <c r="G705" s="52">
        <v>1.1760927500768099</v>
      </c>
      <c r="H705" s="52">
        <v>0.75903686105347301</v>
      </c>
      <c r="I705" s="52">
        <v>1.2189509351359</v>
      </c>
      <c r="J705" s="52">
        <v>0.99978294989446104</v>
      </c>
      <c r="K705" s="52">
        <v>-0.96083468071326295</v>
      </c>
      <c r="L705" s="52">
        <v>0.80366736847519205</v>
      </c>
      <c r="M705" s="52">
        <v>0.763751941753543</v>
      </c>
      <c r="N705" s="52">
        <v>-0.96083468071325995</v>
      </c>
      <c r="O705" s="52">
        <v>-0.96083468071326295</v>
      </c>
      <c r="P705" s="52">
        <v>1.0536152962843901</v>
      </c>
      <c r="Q705" s="52">
        <v>-0.96083468071326295</v>
      </c>
      <c r="R705" s="60">
        <v>0.89451597088435353</v>
      </c>
      <c r="S705" s="52">
        <v>0.56506370290916674</v>
      </c>
      <c r="T705" s="52">
        <v>0.71148693312036071</v>
      </c>
      <c r="U705" s="61">
        <v>-0.45722218646384893</v>
      </c>
      <c r="W705" s="61"/>
    </row>
    <row r="706" spans="1:23" x14ac:dyDescent="0.2">
      <c r="A706" s="58" t="s">
        <v>1081</v>
      </c>
      <c r="B706" s="65" t="s">
        <v>1082</v>
      </c>
      <c r="C706" s="58"/>
      <c r="D706" s="65"/>
      <c r="E706" s="59">
        <v>-0.96083468071325995</v>
      </c>
      <c r="F706" s="52">
        <v>0.96679016013521701</v>
      </c>
      <c r="G706" s="52">
        <v>-0.96083468071326295</v>
      </c>
      <c r="H706" s="52">
        <v>0.75903686105347301</v>
      </c>
      <c r="I706" s="52">
        <v>0.94460331723036695</v>
      </c>
      <c r="J706" s="52">
        <v>-0.96083468071326295</v>
      </c>
      <c r="K706" s="52">
        <v>-0.96083468071326295</v>
      </c>
      <c r="L706" s="52">
        <v>-0.96083468071325995</v>
      </c>
      <c r="M706" s="52">
        <v>0.763751941753543</v>
      </c>
      <c r="N706" s="52">
        <v>-0.96083468071325995</v>
      </c>
      <c r="O706" s="52">
        <v>1.2716089336873899</v>
      </c>
      <c r="P706" s="52">
        <v>-0.96083468071326295</v>
      </c>
      <c r="Q706" s="52">
        <v>-0.96083468071326295</v>
      </c>
      <c r="R706" s="60">
        <v>-4.8960585059458217E-2</v>
      </c>
      <c r="S706" s="52">
        <v>-0.23482975663117517</v>
      </c>
      <c r="T706" s="52">
        <v>-0.15222123593263434</v>
      </c>
      <c r="U706" s="61">
        <v>-0.40272377711309898</v>
      </c>
      <c r="W706" s="61"/>
    </row>
    <row r="707" spans="1:23" x14ac:dyDescent="0.2">
      <c r="A707" s="58" t="s">
        <v>1084</v>
      </c>
      <c r="B707" s="65" t="s">
        <v>1083</v>
      </c>
      <c r="C707" s="58"/>
      <c r="D707" s="65"/>
      <c r="E707" s="59">
        <v>7.3713119439463801</v>
      </c>
      <c r="F707" s="52">
        <v>7.8519375325060103</v>
      </c>
      <c r="G707" s="52">
        <v>7.6333327266853104</v>
      </c>
      <c r="H707" s="52">
        <v>7.2509383525180802</v>
      </c>
      <c r="I707" s="52">
        <v>7.1082707409315802</v>
      </c>
      <c r="J707" s="52">
        <v>7.3598751310905604</v>
      </c>
      <c r="K707" s="52">
        <v>7.68199317949143</v>
      </c>
      <c r="L707" s="52">
        <v>7.3540334980402999</v>
      </c>
      <c r="M707" s="52">
        <v>7.4438454913233096</v>
      </c>
      <c r="N707" s="52">
        <v>7.5437259515700399</v>
      </c>
      <c r="O707" s="52">
        <v>7.7627217031126703</v>
      </c>
      <c r="P707" s="52">
        <v>7.78218634517052</v>
      </c>
      <c r="Q707" s="52">
        <v>7.4477811946874404</v>
      </c>
      <c r="R707" s="60">
        <v>7.5268801389139455</v>
      </c>
      <c r="S707" s="52">
        <v>7.3896036081754364</v>
      </c>
      <c r="T707" s="52">
        <v>7.4506153996147741</v>
      </c>
      <c r="U707" s="61">
        <v>7.6341037986351674</v>
      </c>
      <c r="W707" s="61"/>
    </row>
    <row r="708" spans="1:23" x14ac:dyDescent="0.2">
      <c r="A708" s="58" t="s">
        <v>1084</v>
      </c>
      <c r="B708" s="65" t="s">
        <v>1085</v>
      </c>
      <c r="C708" s="58"/>
      <c r="D708" s="65"/>
      <c r="E708" s="59">
        <v>2.70711240455074</v>
      </c>
      <c r="F708" s="52">
        <v>3.3042904259417201</v>
      </c>
      <c r="G708" s="52">
        <v>2.7003585346039198</v>
      </c>
      <c r="H708" s="52">
        <v>2.2499679019294101</v>
      </c>
      <c r="I708" s="52">
        <v>2.9578805903959902</v>
      </c>
      <c r="J708" s="52">
        <v>1.6728556007939499</v>
      </c>
      <c r="K708" s="52">
        <v>2.7175047930129099</v>
      </c>
      <c r="L708" s="52">
        <v>2.62758718559826</v>
      </c>
      <c r="M708" s="52">
        <v>3.0581588467662999</v>
      </c>
      <c r="N708" s="52">
        <v>2.2892618822966</v>
      </c>
      <c r="O708" s="52">
        <v>2.7924609917333298</v>
      </c>
      <c r="P708" s="52">
        <v>2.8848728045180101</v>
      </c>
      <c r="Q708" s="52">
        <v>1.7239315249024101</v>
      </c>
      <c r="R708" s="60">
        <v>2.7404323167564471</v>
      </c>
      <c r="S708" s="52">
        <v>2.606797403313482</v>
      </c>
      <c r="T708" s="52">
        <v>2.6661906981770218</v>
      </c>
      <c r="U708" s="61">
        <v>2.4226318008625878</v>
      </c>
      <c r="W708" s="61"/>
    </row>
    <row r="709" spans="1:23" x14ac:dyDescent="0.2">
      <c r="A709" s="58" t="s">
        <v>1084</v>
      </c>
      <c r="B709" s="65" t="s">
        <v>1086</v>
      </c>
      <c r="C709" s="58"/>
      <c r="D709" s="65"/>
      <c r="E709" s="59">
        <v>1.5200413588038899</v>
      </c>
      <c r="F709" s="52">
        <v>2.0410953044895801</v>
      </c>
      <c r="G709" s="52">
        <v>2.17131659182408</v>
      </c>
      <c r="H709" s="52">
        <v>1.93124505889931</v>
      </c>
      <c r="I709" s="52">
        <v>2.4198438722146598</v>
      </c>
      <c r="J709" s="52">
        <v>2.87756394450532</v>
      </c>
      <c r="K709" s="52">
        <v>3.3601140693031799</v>
      </c>
      <c r="L709" s="52">
        <v>2.7905593021731501</v>
      </c>
      <c r="M709" s="52">
        <v>3.2135654273948799</v>
      </c>
      <c r="N709" s="52">
        <v>2.47535182355429</v>
      </c>
      <c r="O709" s="52">
        <v>2.8411024759785999</v>
      </c>
      <c r="P709" s="52">
        <v>3.0572052891185302</v>
      </c>
      <c r="Q709" s="52">
        <v>3.1049376014879502</v>
      </c>
      <c r="R709" s="60">
        <v>1.9159245785042149</v>
      </c>
      <c r="S709" s="52">
        <v>2.9323293231182381</v>
      </c>
      <c r="T709" s="52">
        <v>2.480593881067561</v>
      </c>
      <c r="U709" s="61">
        <v>2.8696492975348424</v>
      </c>
      <c r="W709" s="61"/>
    </row>
    <row r="710" spans="1:23" x14ac:dyDescent="0.2">
      <c r="A710" s="58" t="s">
        <v>1084</v>
      </c>
      <c r="B710" s="65" t="s">
        <v>1087</v>
      </c>
      <c r="C710" s="58"/>
      <c r="D710" s="65"/>
      <c r="E710" s="59">
        <v>2.70711240455074</v>
      </c>
      <c r="F710" s="52">
        <v>1.9543666030993001</v>
      </c>
      <c r="G710" s="52">
        <v>2.39302541224118</v>
      </c>
      <c r="H710" s="52">
        <v>2.1766427023888899</v>
      </c>
      <c r="I710" s="52">
        <v>1.3387558743552599</v>
      </c>
      <c r="J710" s="52">
        <v>2.39746513813067</v>
      </c>
      <c r="K710" s="52">
        <v>1.5293042005439801</v>
      </c>
      <c r="L710" s="52">
        <v>2.07350454230777</v>
      </c>
      <c r="M710" s="52">
        <v>2.02367493673805</v>
      </c>
      <c r="N710" s="52">
        <v>1.82461355679854</v>
      </c>
      <c r="O710" s="52">
        <v>1.84885768787805</v>
      </c>
      <c r="P710" s="52">
        <v>2.6891264761214302</v>
      </c>
      <c r="Q710" s="52">
        <v>2.5395282723021202</v>
      </c>
      <c r="R710" s="60">
        <v>2.3077867805700274</v>
      </c>
      <c r="S710" s="52">
        <v>1.8725409384151461</v>
      </c>
      <c r="T710" s="52">
        <v>2.0659835349284266</v>
      </c>
      <c r="U710" s="61">
        <v>2.2255314982750352</v>
      </c>
      <c r="W710" s="61"/>
    </row>
    <row r="711" spans="1:23" x14ac:dyDescent="0.2">
      <c r="A711" s="58" t="s">
        <v>1089</v>
      </c>
      <c r="B711" s="65" t="s">
        <v>1088</v>
      </c>
      <c r="C711" s="58"/>
      <c r="D711" s="65"/>
      <c r="E711" s="59">
        <v>0.86525916429802696</v>
      </c>
      <c r="F711" s="52">
        <v>1.28376166284018</v>
      </c>
      <c r="G711" s="52">
        <v>1.81011274330054</v>
      </c>
      <c r="H711" s="52">
        <v>-0.96083468071326295</v>
      </c>
      <c r="I711" s="52">
        <v>0.94460331723036695</v>
      </c>
      <c r="J711" s="52">
        <v>-0.96083468071326295</v>
      </c>
      <c r="K711" s="52">
        <v>1.5293042005439801</v>
      </c>
      <c r="L711" s="52">
        <v>1.162365977224</v>
      </c>
      <c r="M711" s="52">
        <v>0.95213128968887195</v>
      </c>
      <c r="N711" s="52">
        <v>1.13499806235252</v>
      </c>
      <c r="O711" s="52">
        <v>-0.96083468071326295</v>
      </c>
      <c r="P711" s="52">
        <v>-0.96083468071326295</v>
      </c>
      <c r="Q711" s="52">
        <v>-0.96083468071326295</v>
      </c>
      <c r="R711" s="60">
        <v>0.74957472243137102</v>
      </c>
      <c r="S711" s="52">
        <v>0.72551402079479133</v>
      </c>
      <c r="T711" s="52">
        <v>0.73620766596660436</v>
      </c>
      <c r="U711" s="61">
        <v>-0.43687649494681724</v>
      </c>
      <c r="W711" s="61"/>
    </row>
    <row r="712" spans="1:23" x14ac:dyDescent="0.2">
      <c r="A712" s="58" t="s">
        <v>1091</v>
      </c>
      <c r="B712" s="65" t="s">
        <v>1090</v>
      </c>
      <c r="C712" s="58"/>
      <c r="D712" s="65"/>
      <c r="E712" s="59">
        <v>0.86525916429802696</v>
      </c>
      <c r="F712" s="52">
        <v>1.8620887725165001</v>
      </c>
      <c r="G712" s="52">
        <v>1.5887441467105099</v>
      </c>
      <c r="H712" s="52">
        <v>1.11356767072243</v>
      </c>
      <c r="I712" s="52">
        <v>1.08828867902157</v>
      </c>
      <c r="J712" s="52">
        <v>-0.96083468071326295</v>
      </c>
      <c r="K712" s="52">
        <v>1.87867357766872</v>
      </c>
      <c r="L712" s="52">
        <v>1.3130115977866099</v>
      </c>
      <c r="M712" s="52">
        <v>0.763751941753543</v>
      </c>
      <c r="N712" s="52">
        <v>-0.96083468071325995</v>
      </c>
      <c r="O712" s="52">
        <v>1.5307916216953199</v>
      </c>
      <c r="P712" s="52">
        <v>-0.96083468071326295</v>
      </c>
      <c r="Q712" s="52">
        <v>-0.96083468071326295</v>
      </c>
      <c r="R712" s="60">
        <v>1.3574149385618668</v>
      </c>
      <c r="S712" s="52">
        <v>0.81657822310343597</v>
      </c>
      <c r="T712" s="52">
        <v>1.0569500966405165</v>
      </c>
      <c r="U712" s="61">
        <v>-0.33792810511111648</v>
      </c>
      <c r="W712" s="61"/>
    </row>
    <row r="713" spans="1:23" x14ac:dyDescent="0.2">
      <c r="A713" s="58" t="s">
        <v>1093</v>
      </c>
      <c r="B713" s="65" t="s">
        <v>1092</v>
      </c>
      <c r="C713" s="58"/>
      <c r="D713" s="65"/>
      <c r="E713" s="59">
        <v>-0.96083468071325995</v>
      </c>
      <c r="F713" s="52">
        <v>-0.96083468071325995</v>
      </c>
      <c r="G713" s="52">
        <v>-0.96083468071326295</v>
      </c>
      <c r="H713" s="52">
        <v>-0.96083468071326295</v>
      </c>
      <c r="I713" s="52">
        <v>-0.96083468071325995</v>
      </c>
      <c r="J713" s="52">
        <v>1.1996799042014199</v>
      </c>
      <c r="K713" s="52">
        <v>0.87336420613848598</v>
      </c>
      <c r="L713" s="52">
        <v>0.80366736847519205</v>
      </c>
      <c r="M713" s="52">
        <v>0.763751941753543</v>
      </c>
      <c r="N713" s="52">
        <v>-0.96083468071325995</v>
      </c>
      <c r="O713" s="52">
        <v>-0.96083468071326295</v>
      </c>
      <c r="P713" s="52">
        <v>1.25587414609365</v>
      </c>
      <c r="Q713" s="52">
        <v>-0.96083468071326295</v>
      </c>
      <c r="R713" s="60">
        <v>-0.96083468071326139</v>
      </c>
      <c r="S713" s="52">
        <v>0.53592574797107617</v>
      </c>
      <c r="T713" s="52">
        <v>-0.1293011092219627</v>
      </c>
      <c r="U713" s="61">
        <v>-0.40665747401153396</v>
      </c>
      <c r="W713" s="61"/>
    </row>
    <row r="714" spans="1:23" x14ac:dyDescent="0.2">
      <c r="A714" s="58" t="s">
        <v>1093</v>
      </c>
      <c r="B714" s="65" t="s">
        <v>1094</v>
      </c>
      <c r="C714" s="58"/>
      <c r="D714" s="65"/>
      <c r="E714" s="59">
        <v>-0.96083468071325995</v>
      </c>
      <c r="F714" s="52">
        <v>-0.96083468071325995</v>
      </c>
      <c r="G714" s="52">
        <v>-0.96083468071326295</v>
      </c>
      <c r="H714" s="52">
        <v>-0.96083468071326295</v>
      </c>
      <c r="I714" s="52">
        <v>0.78500849371190595</v>
      </c>
      <c r="J714" s="52">
        <v>-0.96083468071326295</v>
      </c>
      <c r="K714" s="52">
        <v>0.87336420613848598</v>
      </c>
      <c r="L714" s="52">
        <v>-0.96083468071325995</v>
      </c>
      <c r="M714" s="52">
        <v>1.11872975912899</v>
      </c>
      <c r="N714" s="52">
        <v>-0.96083468071325995</v>
      </c>
      <c r="O714" s="52">
        <v>-0.96083468071326295</v>
      </c>
      <c r="P714" s="52">
        <v>-0.96083468071326295</v>
      </c>
      <c r="Q714" s="52">
        <v>-0.96083468071326295</v>
      </c>
      <c r="R714" s="60">
        <v>-0.96083468071326139</v>
      </c>
      <c r="S714" s="52">
        <v>0.1710866195105718</v>
      </c>
      <c r="T714" s="52">
        <v>-0.33198951392224291</v>
      </c>
      <c r="U714" s="61">
        <v>-0.96083468071326217</v>
      </c>
      <c r="W714" s="61"/>
    </row>
    <row r="715" spans="1:23" x14ac:dyDescent="0.2">
      <c r="A715" s="58" t="s">
        <v>1096</v>
      </c>
      <c r="B715" s="65" t="s">
        <v>1095</v>
      </c>
      <c r="C715" s="58"/>
      <c r="D715" s="65"/>
      <c r="E715" s="59">
        <v>-0.96083468071325995</v>
      </c>
      <c r="F715" s="52">
        <v>-0.96083468071325995</v>
      </c>
      <c r="G715" s="52">
        <v>-0.96083468071326295</v>
      </c>
      <c r="H715" s="52">
        <v>-0.96083468071326295</v>
      </c>
      <c r="I715" s="52">
        <v>0.78500849371190595</v>
      </c>
      <c r="J715" s="52">
        <v>-0.96083468071326295</v>
      </c>
      <c r="K715" s="52">
        <v>0.87336420613848598</v>
      </c>
      <c r="L715" s="52">
        <v>0.99413602267220202</v>
      </c>
      <c r="M715" s="52">
        <v>0.763751941753543</v>
      </c>
      <c r="N715" s="52">
        <v>-0.96083468071325995</v>
      </c>
      <c r="O715" s="52">
        <v>0.76689321525821896</v>
      </c>
      <c r="P715" s="52">
        <v>-0.96083468071326295</v>
      </c>
      <c r="Q715" s="52">
        <v>-0.96083468071326295</v>
      </c>
      <c r="R715" s="60">
        <v>-0.96083468071326139</v>
      </c>
      <c r="S715" s="52">
        <v>0.49108519671257478</v>
      </c>
      <c r="T715" s="52">
        <v>-0.15421252658779683</v>
      </c>
      <c r="U715" s="61">
        <v>-0.52890270672039175</v>
      </c>
      <c r="W715" s="61"/>
    </row>
    <row r="716" spans="1:23" x14ac:dyDescent="0.2">
      <c r="A716" s="58" t="s">
        <v>1098</v>
      </c>
      <c r="B716" s="65" t="s">
        <v>1097</v>
      </c>
      <c r="C716" s="58"/>
      <c r="D716" s="65"/>
      <c r="E716" s="59">
        <v>-0.96083468071325995</v>
      </c>
      <c r="F716" s="52">
        <v>0.77767510810910401</v>
      </c>
      <c r="G716" s="52">
        <v>-0.96083468071326295</v>
      </c>
      <c r="H716" s="52">
        <v>-0.96083468071326295</v>
      </c>
      <c r="I716" s="52">
        <v>0.94460331723036695</v>
      </c>
      <c r="J716" s="52">
        <v>0.99978294989446104</v>
      </c>
      <c r="K716" s="52">
        <v>-0.96083468071326295</v>
      </c>
      <c r="L716" s="52">
        <v>0.99413602267220202</v>
      </c>
      <c r="M716" s="52">
        <v>-0.96083468071326295</v>
      </c>
      <c r="N716" s="52">
        <v>-0.96083468071325995</v>
      </c>
      <c r="O716" s="52">
        <v>0.95543920263611204</v>
      </c>
      <c r="P716" s="52">
        <v>1.59115479442527</v>
      </c>
      <c r="Q716" s="52">
        <v>-0.96083468071326295</v>
      </c>
      <c r="R716" s="60">
        <v>-0.5262072335076704</v>
      </c>
      <c r="S716" s="52">
        <v>0.20337058567410082</v>
      </c>
      <c r="T716" s="52">
        <v>-0.12088622285113083</v>
      </c>
      <c r="U716" s="61">
        <v>0.15623115890871478</v>
      </c>
      <c r="W716" s="61"/>
    </row>
    <row r="717" spans="1:23" x14ac:dyDescent="0.2">
      <c r="A717" s="58" t="s">
        <v>1100</v>
      </c>
      <c r="B717" s="65" t="s">
        <v>1099</v>
      </c>
      <c r="C717" s="58"/>
      <c r="D717" s="65"/>
      <c r="E717" s="59">
        <v>-0.96083468071325995</v>
      </c>
      <c r="F717" s="52">
        <v>-0.96083468071325995</v>
      </c>
      <c r="G717" s="52">
        <v>-0.96083468071326295</v>
      </c>
      <c r="H717" s="52">
        <v>-0.96083468071326295</v>
      </c>
      <c r="I717" s="52">
        <v>0.78500849371190595</v>
      </c>
      <c r="J717" s="52">
        <v>-0.96083468071326295</v>
      </c>
      <c r="K717" s="52">
        <v>1.06733845990749</v>
      </c>
      <c r="L717" s="52">
        <v>0.80366736847519205</v>
      </c>
      <c r="M717" s="52">
        <v>-0.96083468071326295</v>
      </c>
      <c r="N717" s="52">
        <v>-0.96083468071325995</v>
      </c>
      <c r="O717" s="52">
        <v>-0.96083468071326295</v>
      </c>
      <c r="P717" s="52">
        <v>-0.96083468071326295</v>
      </c>
      <c r="Q717" s="52">
        <v>-0.96083468071326295</v>
      </c>
      <c r="R717" s="60">
        <v>-0.96083468071326139</v>
      </c>
      <c r="S717" s="52">
        <v>0.1468689921336124</v>
      </c>
      <c r="T717" s="52">
        <v>-0.345443751353887</v>
      </c>
      <c r="U717" s="61">
        <v>-0.96083468071326217</v>
      </c>
      <c r="W717" s="61"/>
    </row>
    <row r="718" spans="1:23" x14ac:dyDescent="0.2">
      <c r="A718" s="58" t="s">
        <v>1100</v>
      </c>
      <c r="B718" s="65" t="s">
        <v>1101</v>
      </c>
      <c r="C718" s="58"/>
      <c r="D718" s="65"/>
      <c r="E718" s="59">
        <v>-0.96083468071325995</v>
      </c>
      <c r="F718" s="52">
        <v>0.77767510810910401</v>
      </c>
      <c r="G718" s="52">
        <v>-0.96083468071326295</v>
      </c>
      <c r="H718" s="52">
        <v>-0.96083468071326295</v>
      </c>
      <c r="I718" s="52">
        <v>-0.96083468071325995</v>
      </c>
      <c r="J718" s="52">
        <v>0.99978294989446104</v>
      </c>
      <c r="K718" s="52">
        <v>-0.96083468071326295</v>
      </c>
      <c r="L718" s="52">
        <v>0.80366736847519205</v>
      </c>
      <c r="M718" s="52">
        <v>-0.96083468071326295</v>
      </c>
      <c r="N718" s="52">
        <v>-0.96083468071325995</v>
      </c>
      <c r="O718" s="52">
        <v>0.95543920263611204</v>
      </c>
      <c r="P718" s="52">
        <v>-0.96083468071326295</v>
      </c>
      <c r="Q718" s="52">
        <v>0.93248206847177295</v>
      </c>
      <c r="R718" s="60">
        <v>-0.5262072335076704</v>
      </c>
      <c r="S718" s="52">
        <v>-0.21581074475402656</v>
      </c>
      <c r="T718" s="52">
        <v>-0.35376473975564604</v>
      </c>
      <c r="U718" s="61">
        <v>-8.4370225796594756E-3</v>
      </c>
      <c r="W718" s="61"/>
    </row>
    <row r="719" spans="1:23" x14ac:dyDescent="0.2">
      <c r="A719" s="58" t="s">
        <v>1103</v>
      </c>
      <c r="B719" s="65" t="s">
        <v>1102</v>
      </c>
      <c r="C719" s="58"/>
      <c r="D719" s="65"/>
      <c r="E719" s="59">
        <v>-0.96083468071325995</v>
      </c>
      <c r="F719" s="52">
        <v>0.77767510810910401</v>
      </c>
      <c r="G719" s="52">
        <v>-0.96083468071326295</v>
      </c>
      <c r="H719" s="52">
        <v>-0.96083468071326295</v>
      </c>
      <c r="I719" s="52">
        <v>-0.96083468071325995</v>
      </c>
      <c r="J719" s="52">
        <v>-0.96083468071326295</v>
      </c>
      <c r="K719" s="52">
        <v>1.06733845990749</v>
      </c>
      <c r="L719" s="52">
        <v>-0.96083468071325995</v>
      </c>
      <c r="M719" s="52">
        <v>-0.96083468071326295</v>
      </c>
      <c r="N719" s="52">
        <v>-0.96083468071325995</v>
      </c>
      <c r="O719" s="52">
        <v>0.95543920263611204</v>
      </c>
      <c r="P719" s="52">
        <v>-0.96083468071326295</v>
      </c>
      <c r="Q719" s="52">
        <v>-0.96083468071326295</v>
      </c>
      <c r="R719" s="60">
        <v>-0.5262072335076704</v>
      </c>
      <c r="S719" s="52">
        <v>-0.5552000525891112</v>
      </c>
      <c r="T719" s="52">
        <v>-0.54231435521958193</v>
      </c>
      <c r="U719" s="61">
        <v>-0.48176620987591845</v>
      </c>
      <c r="W719" s="61"/>
    </row>
    <row r="720" spans="1:23" x14ac:dyDescent="0.2">
      <c r="A720" s="58" t="s">
        <v>1105</v>
      </c>
      <c r="B720" s="65" t="s">
        <v>1104</v>
      </c>
      <c r="C720" s="58"/>
      <c r="D720" s="65"/>
      <c r="E720" s="59">
        <v>-0.96083468071325995</v>
      </c>
      <c r="F720" s="52">
        <v>0.77767510810910401</v>
      </c>
      <c r="G720" s="52">
        <v>1.3271418759823701</v>
      </c>
      <c r="H720" s="52">
        <v>1.63537431742689</v>
      </c>
      <c r="I720" s="52">
        <v>1.08828867902157</v>
      </c>
      <c r="J720" s="52">
        <v>1.5316997731608599</v>
      </c>
      <c r="K720" s="52">
        <v>0.87336420613848598</v>
      </c>
      <c r="L720" s="52">
        <v>0.99413602267220202</v>
      </c>
      <c r="M720" s="52">
        <v>1.52709109487951</v>
      </c>
      <c r="N720" s="52">
        <v>-0.96083468071325995</v>
      </c>
      <c r="O720" s="52">
        <v>1.7504265064495499</v>
      </c>
      <c r="P720" s="52">
        <v>1.43323248449855</v>
      </c>
      <c r="Q720" s="52">
        <v>-0.96083468071326295</v>
      </c>
      <c r="R720" s="60">
        <v>0.69483915520127604</v>
      </c>
      <c r="S720" s="52">
        <v>1.2029159551745257</v>
      </c>
      <c r="T720" s="52">
        <v>0.9771040440753036</v>
      </c>
      <c r="U720" s="61">
        <v>0.31549740738039422</v>
      </c>
      <c r="W720" s="61"/>
    </row>
    <row r="721" spans="1:23" x14ac:dyDescent="0.2">
      <c r="A721" s="58" t="s">
        <v>1107</v>
      </c>
      <c r="B721" s="65" t="s">
        <v>1106</v>
      </c>
      <c r="C721" s="58"/>
      <c r="D721" s="65"/>
      <c r="E721" s="59">
        <v>6.8367029746140897</v>
      </c>
      <c r="F721" s="52">
        <v>7.1589193994720004</v>
      </c>
      <c r="G721" s="52">
        <v>6.8855250832226398</v>
      </c>
      <c r="H721" s="52">
        <v>6.6806140020976397</v>
      </c>
      <c r="I721" s="52">
        <v>6.6936188314130698</v>
      </c>
      <c r="J721" s="52">
        <v>6.8333903194095704</v>
      </c>
      <c r="K721" s="52">
        <v>6.9773207083162401</v>
      </c>
      <c r="L721" s="52">
        <v>6.6479962624757603</v>
      </c>
      <c r="M721" s="52">
        <v>6.8293121718315399</v>
      </c>
      <c r="N721" s="52">
        <v>6.8274708970001896</v>
      </c>
      <c r="O721" s="52">
        <v>7.1264859340613604</v>
      </c>
      <c r="P721" s="52">
        <v>7.0310165600685401</v>
      </c>
      <c r="Q721" s="52">
        <v>6.8335257579267896</v>
      </c>
      <c r="R721" s="60">
        <v>6.8904403648515924</v>
      </c>
      <c r="S721" s="52">
        <v>6.7963276586892363</v>
      </c>
      <c r="T721" s="52">
        <v>6.8381555280947275</v>
      </c>
      <c r="U721" s="61">
        <v>6.95462478726422</v>
      </c>
      <c r="W721" s="61"/>
    </row>
    <row r="722" spans="1:23" x14ac:dyDescent="0.2">
      <c r="A722" s="58" t="s">
        <v>1107</v>
      </c>
      <c r="B722" s="65" t="s">
        <v>1108</v>
      </c>
      <c r="C722" s="58"/>
      <c r="D722" s="65"/>
      <c r="E722" s="59">
        <v>2.5866375102283898</v>
      </c>
      <c r="F722" s="52">
        <v>3.0352086978390802</v>
      </c>
      <c r="G722" s="52">
        <v>2.85755679495617</v>
      </c>
      <c r="H722" s="52">
        <v>2.1766427023888899</v>
      </c>
      <c r="I722" s="52">
        <v>1.9025266488786801</v>
      </c>
      <c r="J722" s="52">
        <v>2.5516739803574802</v>
      </c>
      <c r="K722" s="52">
        <v>2.32064013060941</v>
      </c>
      <c r="L722" s="52">
        <v>2.3068871136640499</v>
      </c>
      <c r="M722" s="52">
        <v>1.11872975912899</v>
      </c>
      <c r="N722" s="52">
        <v>2.0755635676437301</v>
      </c>
      <c r="O722" s="52">
        <v>2.1093116523269302</v>
      </c>
      <c r="P722" s="52">
        <v>1.7334833144781301</v>
      </c>
      <c r="Q722" s="52">
        <v>2.3939844520563698</v>
      </c>
      <c r="R722" s="60">
        <v>2.6640114263531327</v>
      </c>
      <c r="S722" s="52">
        <v>2.0400915265277222</v>
      </c>
      <c r="T722" s="52">
        <v>2.31738925978346</v>
      </c>
      <c r="U722" s="61">
        <v>2.0780857466262903</v>
      </c>
      <c r="W722" s="61"/>
    </row>
    <row r="723" spans="1:23" x14ac:dyDescent="0.2">
      <c r="A723" s="58" t="s">
        <v>1107</v>
      </c>
      <c r="B723" s="65" t="s">
        <v>1109</v>
      </c>
      <c r="C723" s="58"/>
      <c r="D723" s="65"/>
      <c r="E723" s="59">
        <v>2.1497410931632901</v>
      </c>
      <c r="F723" s="52">
        <v>2.7041618238960301</v>
      </c>
      <c r="G723" s="52">
        <v>2.17131659182408</v>
      </c>
      <c r="H723" s="52">
        <v>2.38630411171513</v>
      </c>
      <c r="I723" s="52">
        <v>1.44937024938947</v>
      </c>
      <c r="J723" s="52">
        <v>2.3137039015688599</v>
      </c>
      <c r="K723" s="52">
        <v>2.4654015356660199</v>
      </c>
      <c r="L723" s="52">
        <v>1.7949419039937999</v>
      </c>
      <c r="M723" s="52">
        <v>2.1053463940125701</v>
      </c>
      <c r="N723" s="52">
        <v>3.1025557481811101</v>
      </c>
      <c r="O723" s="52">
        <v>3.2896761061082702</v>
      </c>
      <c r="P723" s="52">
        <v>2.4625886567137898</v>
      </c>
      <c r="Q723" s="52">
        <v>2.23209308510086</v>
      </c>
      <c r="R723" s="60">
        <v>2.3528809051496329</v>
      </c>
      <c r="S723" s="52">
        <v>2.025752796926144</v>
      </c>
      <c r="T723" s="52">
        <v>2.1711430672476948</v>
      </c>
      <c r="U723" s="61">
        <v>2.7717283990260078</v>
      </c>
      <c r="W723" s="61"/>
    </row>
    <row r="724" spans="1:23" x14ac:dyDescent="0.2">
      <c r="A724" s="58" t="s">
        <v>1107</v>
      </c>
      <c r="B724" s="65" t="s">
        <v>1110</v>
      </c>
      <c r="C724" s="58"/>
      <c r="D724" s="65"/>
      <c r="E724" s="59">
        <v>1.5200413588038899</v>
      </c>
      <c r="F724" s="52">
        <v>2.4103913287765901</v>
      </c>
      <c r="G724" s="52">
        <v>1.46386441137243</v>
      </c>
      <c r="H724" s="52">
        <v>1.2627464027137301</v>
      </c>
      <c r="I724" s="52">
        <v>1.5521042168635</v>
      </c>
      <c r="J724" s="52">
        <v>1.1996799042014199</v>
      </c>
      <c r="K724" s="52">
        <v>2.2424208685858198</v>
      </c>
      <c r="L724" s="52">
        <v>1.57400739637877</v>
      </c>
      <c r="M724" s="52">
        <v>2.02367493673805</v>
      </c>
      <c r="N724" s="52">
        <v>2.2892618822966</v>
      </c>
      <c r="O724" s="52">
        <v>2.2600227922217599</v>
      </c>
      <c r="P724" s="52">
        <v>1.59115479442527</v>
      </c>
      <c r="Q724" s="52">
        <v>2.3939844520563698</v>
      </c>
      <c r="R724" s="60">
        <v>1.6642608754166599</v>
      </c>
      <c r="S724" s="52">
        <v>1.7183774645535119</v>
      </c>
      <c r="T724" s="52">
        <v>1.6943256471593555</v>
      </c>
      <c r="U724" s="61">
        <v>2.1336059802499996</v>
      </c>
      <c r="W724" s="61"/>
    </row>
    <row r="725" spans="1:23" x14ac:dyDescent="0.2">
      <c r="A725" s="58" t="s">
        <v>1112</v>
      </c>
      <c r="B725" s="65" t="s">
        <v>1111</v>
      </c>
      <c r="C725" s="58"/>
      <c r="D725" s="65"/>
      <c r="E725" s="59">
        <v>-0.96083468071325995</v>
      </c>
      <c r="F725" s="52">
        <v>0.77767510810910401</v>
      </c>
      <c r="G725" s="52">
        <v>1.1760927500768099</v>
      </c>
      <c r="H725" s="52">
        <v>1.39793496552248</v>
      </c>
      <c r="I725" s="52">
        <v>0.94460331723036695</v>
      </c>
      <c r="J725" s="52">
        <v>1.1996799042014199</v>
      </c>
      <c r="K725" s="52">
        <v>1.6553976168720399</v>
      </c>
      <c r="L725" s="52">
        <v>0.99413602267220202</v>
      </c>
      <c r="M725" s="52">
        <v>1.4033840507190201</v>
      </c>
      <c r="N725" s="52">
        <v>-0.96083468071325995</v>
      </c>
      <c r="O725" s="52">
        <v>1.2716089336873899</v>
      </c>
      <c r="P725" s="52">
        <v>1.59115479442527</v>
      </c>
      <c r="Q725" s="52">
        <v>1.30245100596395</v>
      </c>
      <c r="R725" s="60">
        <v>0.59771703574878354</v>
      </c>
      <c r="S725" s="52">
        <v>1.2394401823390098</v>
      </c>
      <c r="T725" s="52">
        <v>0.95422989496557598</v>
      </c>
      <c r="U725" s="61">
        <v>0.80109501334083744</v>
      </c>
      <c r="W725" s="61"/>
    </row>
    <row r="726" spans="1:23" x14ac:dyDescent="0.2">
      <c r="A726" s="58" t="s">
        <v>1114</v>
      </c>
      <c r="B726" s="65" t="s">
        <v>1113</v>
      </c>
      <c r="C726" s="58"/>
      <c r="D726" s="65"/>
      <c r="E726" s="59">
        <v>-0.96083468071325995</v>
      </c>
      <c r="F726" s="52">
        <v>0.77767510810910401</v>
      </c>
      <c r="G726" s="52">
        <v>-0.96083468071326295</v>
      </c>
      <c r="H726" s="52">
        <v>-0.96083468071326295</v>
      </c>
      <c r="I726" s="52">
        <v>1.08828867902157</v>
      </c>
      <c r="J726" s="52">
        <v>-0.96083468071326295</v>
      </c>
      <c r="K726" s="52">
        <v>0.87336420613848598</v>
      </c>
      <c r="L726" s="52">
        <v>-0.96083468071325995</v>
      </c>
      <c r="M726" s="52">
        <v>-0.96083468071326295</v>
      </c>
      <c r="N726" s="52">
        <v>-0.96083468071325995</v>
      </c>
      <c r="O726" s="52">
        <v>-0.96083468071326295</v>
      </c>
      <c r="P726" s="52">
        <v>-0.96083468071326295</v>
      </c>
      <c r="Q726" s="52">
        <v>-0.96083468071326295</v>
      </c>
      <c r="R726" s="60">
        <v>-0.5262072335076704</v>
      </c>
      <c r="S726" s="52">
        <v>-0.18417023139594596</v>
      </c>
      <c r="T726" s="52">
        <v>-0.33618667677893455</v>
      </c>
      <c r="U726" s="61">
        <v>-0.96083468071326217</v>
      </c>
      <c r="W726" s="61"/>
    </row>
    <row r="727" spans="1:23" x14ac:dyDescent="0.2">
      <c r="A727" s="58" t="s">
        <v>1116</v>
      </c>
      <c r="B727" s="65" t="s">
        <v>1115</v>
      </c>
      <c r="C727" s="58"/>
      <c r="D727" s="65"/>
      <c r="E727" s="59">
        <v>-0.96083468071325995</v>
      </c>
      <c r="F727" s="52">
        <v>0.77767510810910401</v>
      </c>
      <c r="G727" s="52">
        <v>1.46386441137243</v>
      </c>
      <c r="H727" s="52">
        <v>1.2627464027137301</v>
      </c>
      <c r="I727" s="52">
        <v>0.60553730403337003</v>
      </c>
      <c r="J727" s="52">
        <v>1.1996799042014199</v>
      </c>
      <c r="K727" s="52">
        <v>1.3911253460405</v>
      </c>
      <c r="L727" s="52">
        <v>0.99413602267220202</v>
      </c>
      <c r="M727" s="52">
        <v>1.4033840507190201</v>
      </c>
      <c r="N727" s="52">
        <v>1.5206243568993301</v>
      </c>
      <c r="O727" s="52">
        <v>1.2716089336873899</v>
      </c>
      <c r="P727" s="52">
        <v>1.86302273656401</v>
      </c>
      <c r="Q727" s="52">
        <v>1.45703476121123</v>
      </c>
      <c r="R727" s="60">
        <v>0.63586281037050107</v>
      </c>
      <c r="S727" s="52">
        <v>1.1187725255333025</v>
      </c>
      <c r="T727" s="52">
        <v>0.90414598546094638</v>
      </c>
      <c r="U727" s="61">
        <v>1.5280726970904901</v>
      </c>
      <c r="W727" s="61"/>
    </row>
    <row r="728" spans="1:23" x14ac:dyDescent="0.2">
      <c r="A728" s="58" t="s">
        <v>1118</v>
      </c>
      <c r="B728" s="65" t="s">
        <v>1117</v>
      </c>
      <c r="C728" s="63" t="s">
        <v>1054</v>
      </c>
      <c r="D728" s="65"/>
      <c r="E728" s="59">
        <v>6.7931303206811799</v>
      </c>
      <c r="F728" s="52">
        <v>7.9250276824305104</v>
      </c>
      <c r="G728" s="52">
        <v>6.9363547383681299</v>
      </c>
      <c r="H728" s="52">
        <v>6.5524223615175297</v>
      </c>
      <c r="I728" s="52">
        <v>6.72968469054865</v>
      </c>
      <c r="J728" s="52">
        <v>6.8594708742851003</v>
      </c>
      <c r="K728" s="52">
        <v>6.6538438585790498</v>
      </c>
      <c r="L728" s="52">
        <v>7.8039030729591996</v>
      </c>
      <c r="M728" s="52">
        <v>6.5555231380511803</v>
      </c>
      <c r="N728" s="52">
        <v>6.6503293174699998</v>
      </c>
      <c r="O728" s="52">
        <v>6.8064958952396504</v>
      </c>
      <c r="P728" s="52">
        <v>7.63351090650825</v>
      </c>
      <c r="Q728" s="52">
        <v>7.0402863311881498</v>
      </c>
      <c r="R728" s="60">
        <v>7.0517337757493372</v>
      </c>
      <c r="S728" s="52">
        <v>6.9204851268846355</v>
      </c>
      <c r="T728" s="52">
        <v>6.9788178597133923</v>
      </c>
      <c r="U728" s="61">
        <v>7.0326556126015118</v>
      </c>
      <c r="W728" s="61"/>
    </row>
    <row r="729" spans="1:23" x14ac:dyDescent="0.2">
      <c r="A729" s="58" t="s">
        <v>1118</v>
      </c>
      <c r="B729" s="65" t="s">
        <v>1119</v>
      </c>
      <c r="C729" s="58"/>
      <c r="D729" s="65"/>
      <c r="E729" s="59">
        <v>2.5866375102283898</v>
      </c>
      <c r="F729" s="52">
        <v>1.9543666030993001</v>
      </c>
      <c r="G729" s="52">
        <v>2.85755679495617</v>
      </c>
      <c r="H729" s="52">
        <v>2.51086151015167</v>
      </c>
      <c r="I729" s="52">
        <v>3.19860680891188</v>
      </c>
      <c r="J729" s="52">
        <v>2.8180106989974099</v>
      </c>
      <c r="K729" s="52">
        <v>3.1187608455676901</v>
      </c>
      <c r="L729" s="52">
        <v>3.11160927681868</v>
      </c>
      <c r="M729" s="52">
        <v>3.1379536686429699</v>
      </c>
      <c r="N729" s="52">
        <v>2.6401577136321399</v>
      </c>
      <c r="O729" s="52">
        <v>3.10284028377529</v>
      </c>
      <c r="P729" s="52">
        <v>2.75736917090128</v>
      </c>
      <c r="Q729" s="52">
        <v>2.7928192181831402</v>
      </c>
      <c r="R729" s="60">
        <v>2.4773556046088823</v>
      </c>
      <c r="S729" s="52">
        <v>3.0769882597877261</v>
      </c>
      <c r="T729" s="52">
        <v>2.810484857486018</v>
      </c>
      <c r="U729" s="61">
        <v>2.8232965966229626</v>
      </c>
      <c r="W729" s="61"/>
    </row>
    <row r="730" spans="1:23" x14ac:dyDescent="0.2">
      <c r="A730" s="58" t="s">
        <v>1118</v>
      </c>
      <c r="B730" s="65" t="s">
        <v>1120</v>
      </c>
      <c r="C730" s="58"/>
      <c r="D730" s="65"/>
      <c r="E730" s="59">
        <v>1.3820647390216501</v>
      </c>
      <c r="F730" s="52">
        <v>2.1229045821468899</v>
      </c>
      <c r="G730" s="52">
        <v>2.39302541224118</v>
      </c>
      <c r="H730" s="52">
        <v>2.0177659180087901</v>
      </c>
      <c r="I730" s="52">
        <v>1.6480063240018601</v>
      </c>
      <c r="J730" s="52">
        <v>1.6728556007939499</v>
      </c>
      <c r="K730" s="52">
        <v>1.7713506535452199</v>
      </c>
      <c r="L730" s="52">
        <v>1.6886997664099599</v>
      </c>
      <c r="M730" s="52">
        <v>1.9371011185726199</v>
      </c>
      <c r="N730" s="52">
        <v>2.47535182355429</v>
      </c>
      <c r="O730" s="52">
        <v>2.8881573272254699</v>
      </c>
      <c r="P730" s="52">
        <v>1.43323248449855</v>
      </c>
      <c r="Q730" s="52">
        <v>2.0497116650131102</v>
      </c>
      <c r="R730" s="60">
        <v>1.9789401628546273</v>
      </c>
      <c r="S730" s="52">
        <v>1.7436026926647219</v>
      </c>
      <c r="T730" s="52">
        <v>1.8481971238602353</v>
      </c>
      <c r="U730" s="61">
        <v>2.2116133250728551</v>
      </c>
      <c r="W730" s="61"/>
    </row>
    <row r="731" spans="1:23" x14ac:dyDescent="0.2">
      <c r="A731" s="58" t="s">
        <v>1118</v>
      </c>
      <c r="B731" s="65" t="s">
        <v>1121</v>
      </c>
      <c r="C731" s="58"/>
      <c r="D731" s="65"/>
      <c r="E731" s="59">
        <v>1.3820647390216501</v>
      </c>
      <c r="F731" s="52">
        <v>1.28376166284018</v>
      </c>
      <c r="G731" s="52">
        <v>-0.96083468071326295</v>
      </c>
      <c r="H731" s="52">
        <v>0.94716536330815004</v>
      </c>
      <c r="I731" s="52">
        <v>-0.96083468071325995</v>
      </c>
      <c r="J731" s="52">
        <v>-0.96083468071326295</v>
      </c>
      <c r="K731" s="52">
        <v>1.06733845990749</v>
      </c>
      <c r="L731" s="52">
        <v>-0.96083468071325995</v>
      </c>
      <c r="M731" s="52">
        <v>0.763751941753543</v>
      </c>
      <c r="N731" s="52">
        <v>-0.96083468071325995</v>
      </c>
      <c r="O731" s="52">
        <v>1.12216795099417</v>
      </c>
      <c r="P731" s="52">
        <v>-0.96083468071326295</v>
      </c>
      <c r="Q731" s="52">
        <v>0.93248206847177295</v>
      </c>
      <c r="R731" s="60">
        <v>0.66303927111417926</v>
      </c>
      <c r="S731" s="52">
        <v>-0.21028272809574999</v>
      </c>
      <c r="T731" s="52">
        <v>0.17786038266421858</v>
      </c>
      <c r="U731" s="61">
        <v>3.3245164509855013E-2</v>
      </c>
      <c r="W731" s="61"/>
    </row>
    <row r="732" spans="1:23" x14ac:dyDescent="0.2">
      <c r="A732" s="58" t="s">
        <v>1123</v>
      </c>
      <c r="B732" s="65" t="s">
        <v>1122</v>
      </c>
      <c r="C732" s="58"/>
      <c r="D732" s="65"/>
      <c r="E732" s="59">
        <v>6.7198395203039603</v>
      </c>
      <c r="F732" s="52">
        <v>7.1685834745036203</v>
      </c>
      <c r="G732" s="52">
        <v>6.9186186377727203</v>
      </c>
      <c r="H732" s="52">
        <v>6.7705748006508903</v>
      </c>
      <c r="I732" s="52">
        <v>6.6216201549428098</v>
      </c>
      <c r="J732" s="52">
        <v>6.93148939906966</v>
      </c>
      <c r="K732" s="52">
        <v>7.1479335119300202</v>
      </c>
      <c r="L732" s="52">
        <v>6.6229727673616301</v>
      </c>
      <c r="M732" s="52">
        <v>6.8232905129684802</v>
      </c>
      <c r="N732" s="52">
        <v>6.9581478222429496</v>
      </c>
      <c r="O732" s="52">
        <v>7.3083093079164501</v>
      </c>
      <c r="P732" s="52">
        <v>7.2451914669893602</v>
      </c>
      <c r="Q732" s="52">
        <v>6.8264509642903404</v>
      </c>
      <c r="R732" s="60">
        <v>6.894404108307798</v>
      </c>
      <c r="S732" s="52">
        <v>6.8294612692545202</v>
      </c>
      <c r="T732" s="52">
        <v>6.8583247532782003</v>
      </c>
      <c r="U732" s="61">
        <v>7.0845248903597753</v>
      </c>
      <c r="W732" s="61"/>
    </row>
    <row r="733" spans="1:23" x14ac:dyDescent="0.2">
      <c r="A733" s="58" t="s">
        <v>1123</v>
      </c>
      <c r="B733" s="65" t="s">
        <v>1124</v>
      </c>
      <c r="C733" s="58"/>
      <c r="D733" s="65"/>
      <c r="E733" s="59">
        <v>2.4551778753003202</v>
      </c>
      <c r="F733" s="52">
        <v>2.5937239928023699</v>
      </c>
      <c r="G733" s="52">
        <v>1.46386441137243</v>
      </c>
      <c r="H733" s="52">
        <v>2.6255144972661801</v>
      </c>
      <c r="I733" s="52">
        <v>2.5742959205473701</v>
      </c>
      <c r="J733" s="52">
        <v>1.9194646366849399</v>
      </c>
      <c r="K733" s="52">
        <v>1.7713506535452199</v>
      </c>
      <c r="L733" s="52">
        <v>2.37698414993518</v>
      </c>
      <c r="M733" s="52">
        <v>1.84499861184709</v>
      </c>
      <c r="N733" s="52">
        <v>2.38530518982415</v>
      </c>
      <c r="O733" s="52">
        <v>1.9409999675418199</v>
      </c>
      <c r="P733" s="52">
        <v>-0.96083468071326295</v>
      </c>
      <c r="Q733" s="52">
        <v>1.45703476121123</v>
      </c>
      <c r="R733" s="60">
        <v>2.2845701941853251</v>
      </c>
      <c r="S733" s="52">
        <v>2.09741879451196</v>
      </c>
      <c r="T733" s="52">
        <v>2.1805971943667886</v>
      </c>
      <c r="U733" s="61">
        <v>1.2056263094659843</v>
      </c>
      <c r="W733" s="61"/>
    </row>
    <row r="734" spans="1:23" x14ac:dyDescent="0.2">
      <c r="A734" s="58" t="s">
        <v>1123</v>
      </c>
      <c r="B734" s="65" t="s">
        <v>1125</v>
      </c>
      <c r="C734" s="58"/>
      <c r="D734" s="65"/>
      <c r="E734" s="59">
        <v>1.0588348295354899</v>
      </c>
      <c r="F734" s="52">
        <v>2.20032268554188</v>
      </c>
      <c r="G734" s="52">
        <v>1.81011274330054</v>
      </c>
      <c r="H734" s="52">
        <v>1.5215338718887199</v>
      </c>
      <c r="I734" s="52">
        <v>1.9025266488786801</v>
      </c>
      <c r="J734" s="52">
        <v>1.6728556007939499</v>
      </c>
      <c r="K734" s="52">
        <v>1.06733845990749</v>
      </c>
      <c r="L734" s="52">
        <v>1.6886997664099599</v>
      </c>
      <c r="M734" s="52">
        <v>1.6410232618985301</v>
      </c>
      <c r="N734" s="52">
        <v>-0.96083468071325995</v>
      </c>
      <c r="O734" s="52">
        <v>2.2600227922217599</v>
      </c>
      <c r="P734" s="52">
        <v>1.25587414609365</v>
      </c>
      <c r="Q734" s="52">
        <v>0.93248206847177295</v>
      </c>
      <c r="R734" s="60">
        <v>1.6477010325666577</v>
      </c>
      <c r="S734" s="52">
        <v>1.5944887475777221</v>
      </c>
      <c r="T734" s="52">
        <v>1.6181386520172487</v>
      </c>
      <c r="U734" s="61">
        <v>0.87188608151848068</v>
      </c>
      <c r="W734" s="61"/>
    </row>
    <row r="735" spans="1:23" x14ac:dyDescent="0.2">
      <c r="A735" s="58" t="s">
        <v>1123</v>
      </c>
      <c r="B735" s="65" t="s">
        <v>1126</v>
      </c>
      <c r="C735" s="58"/>
      <c r="D735" s="65"/>
      <c r="E735" s="59">
        <v>-0.96083468071325995</v>
      </c>
      <c r="F735" s="52">
        <v>1.76350288247843</v>
      </c>
      <c r="G735" s="52">
        <v>2.0891358202424799</v>
      </c>
      <c r="H735" s="52">
        <v>2.38630411171513</v>
      </c>
      <c r="I735" s="52">
        <v>-0.96083468071325995</v>
      </c>
      <c r="J735" s="52">
        <v>2.8180106989974099</v>
      </c>
      <c r="K735" s="52">
        <v>-0.96083468071326295</v>
      </c>
      <c r="L735" s="52">
        <v>2.37698414993518</v>
      </c>
      <c r="M735" s="52">
        <v>2.3924062769127099</v>
      </c>
      <c r="N735" s="52">
        <v>2.7159993643116902</v>
      </c>
      <c r="O735" s="52">
        <v>-0.96083468071326295</v>
      </c>
      <c r="P735" s="52">
        <v>-0.96083468071326295</v>
      </c>
      <c r="Q735" s="52">
        <v>2.14378247580736</v>
      </c>
      <c r="R735" s="60">
        <v>1.319527033430695</v>
      </c>
      <c r="S735" s="52">
        <v>1.1331463528837553</v>
      </c>
      <c r="T735" s="52">
        <v>1.2159822109046177</v>
      </c>
      <c r="U735" s="61">
        <v>0.73452811967313114</v>
      </c>
      <c r="W735" s="61"/>
    </row>
    <row r="736" spans="1:23" x14ac:dyDescent="0.2">
      <c r="A736" s="58" t="s">
        <v>1123</v>
      </c>
      <c r="B736" s="65" t="s">
        <v>1127</v>
      </c>
      <c r="C736" s="58"/>
      <c r="D736" s="65"/>
      <c r="E736" s="59">
        <v>1.3820647390216501</v>
      </c>
      <c r="F736" s="52">
        <v>0.77767510810910401</v>
      </c>
      <c r="G736" s="52">
        <v>-0.96083468071326295</v>
      </c>
      <c r="H736" s="52">
        <v>0.94716536330815004</v>
      </c>
      <c r="I736" s="52">
        <v>1.2189509351359</v>
      </c>
      <c r="J736" s="52">
        <v>-0.96083468071326295</v>
      </c>
      <c r="K736" s="52">
        <v>-0.96083468071326295</v>
      </c>
      <c r="L736" s="52">
        <v>1.162365977224</v>
      </c>
      <c r="M736" s="52">
        <v>-0.96083468071326295</v>
      </c>
      <c r="N736" s="52">
        <v>-0.96083468071325995</v>
      </c>
      <c r="O736" s="52">
        <v>1.2716089336873899</v>
      </c>
      <c r="P736" s="52">
        <v>1.43323248449855</v>
      </c>
      <c r="Q736" s="52">
        <v>-0.96083468071326295</v>
      </c>
      <c r="R736" s="60">
        <v>0.53651763243141026</v>
      </c>
      <c r="S736" s="52">
        <v>-0.10023742595597776</v>
      </c>
      <c r="T736" s="52">
        <v>0.18276482221619469</v>
      </c>
      <c r="U736" s="61">
        <v>0.19579301418985426</v>
      </c>
      <c r="W736" s="61"/>
    </row>
    <row r="737" spans="1:23" x14ac:dyDescent="0.2">
      <c r="A737" s="58" t="s">
        <v>1129</v>
      </c>
      <c r="B737" s="65" t="s">
        <v>1128</v>
      </c>
      <c r="C737" s="58"/>
      <c r="D737" s="65"/>
      <c r="E737" s="59">
        <v>6.6159406674313104</v>
      </c>
      <c r="F737" s="52">
        <v>7.04810906999667</v>
      </c>
      <c r="G737" s="52">
        <v>6.27300265519023</v>
      </c>
      <c r="H737" s="52">
        <v>6.2105924942853301</v>
      </c>
      <c r="I737" s="52">
        <v>6.4292066395459404</v>
      </c>
      <c r="J737" s="52">
        <v>6.5243087524118399</v>
      </c>
      <c r="K737" s="52">
        <v>6.6233053504938599</v>
      </c>
      <c r="L737" s="52">
        <v>6.40543149054818</v>
      </c>
      <c r="M737" s="52">
        <v>6.5913978121126</v>
      </c>
      <c r="N737" s="52">
        <v>6.7618878921301704</v>
      </c>
      <c r="O737" s="52">
        <v>6.9575302860897601</v>
      </c>
      <c r="P737" s="52">
        <v>6.9676135745692003</v>
      </c>
      <c r="Q737" s="52">
        <v>6.3422175391659898</v>
      </c>
      <c r="R737" s="60">
        <v>6.5369112217258847</v>
      </c>
      <c r="S737" s="52">
        <v>6.5147300090224833</v>
      </c>
      <c r="T737" s="52">
        <v>6.5245883257795514</v>
      </c>
      <c r="U737" s="61">
        <v>6.7573123229887804</v>
      </c>
      <c r="W737" s="61"/>
    </row>
    <row r="738" spans="1:23" x14ac:dyDescent="0.2">
      <c r="A738" s="58" t="s">
        <v>1129</v>
      </c>
      <c r="B738" s="65" t="s">
        <v>1130</v>
      </c>
      <c r="C738" s="58"/>
      <c r="D738" s="65"/>
      <c r="E738" s="59">
        <v>2.3846648494365699</v>
      </c>
      <c r="F738" s="52">
        <v>2.3437102004560502</v>
      </c>
      <c r="G738" s="52">
        <v>2.39302541224118</v>
      </c>
      <c r="H738" s="52">
        <v>1.93124505889931</v>
      </c>
      <c r="I738" s="52">
        <v>2.5742959205473701</v>
      </c>
      <c r="J738" s="52">
        <v>2.3137039015688599</v>
      </c>
      <c r="K738" s="52">
        <v>3.2444786801921399</v>
      </c>
      <c r="L738" s="52">
        <v>2.23320952249746</v>
      </c>
      <c r="M738" s="52">
        <v>2.3258167306958701</v>
      </c>
      <c r="N738" s="52">
        <v>2.0755635676437301</v>
      </c>
      <c r="O738" s="52">
        <v>2.0276089247128501</v>
      </c>
      <c r="P738" s="52">
        <v>2.6174947790122798</v>
      </c>
      <c r="Q738" s="52">
        <v>1.7239315249024101</v>
      </c>
      <c r="R738" s="60">
        <v>2.2631613802582775</v>
      </c>
      <c r="S738" s="52">
        <v>2.5383009511003403</v>
      </c>
      <c r="T738" s="52">
        <v>2.4160166973927568</v>
      </c>
      <c r="U738" s="61">
        <v>2.1111496990678176</v>
      </c>
      <c r="W738" s="61"/>
    </row>
    <row r="739" spans="1:23" x14ac:dyDescent="0.2">
      <c r="A739" s="58" t="s">
        <v>1129</v>
      </c>
      <c r="B739" s="65" t="s">
        <v>1131</v>
      </c>
      <c r="C739" s="58"/>
      <c r="D739" s="65"/>
      <c r="E739" s="59">
        <v>1.0588348295354899</v>
      </c>
      <c r="F739" s="52">
        <v>1.9543666030993001</v>
      </c>
      <c r="G739" s="52">
        <v>2.6439076174749401</v>
      </c>
      <c r="H739" s="52">
        <v>1.2627464027137301</v>
      </c>
      <c r="I739" s="52">
        <v>2.11880667327828</v>
      </c>
      <c r="J739" s="52">
        <v>1.37522015968222</v>
      </c>
      <c r="K739" s="52">
        <v>2.2424208685858198</v>
      </c>
      <c r="L739" s="52">
        <v>2.4438325747411</v>
      </c>
      <c r="M739" s="52">
        <v>1.11872975912899</v>
      </c>
      <c r="N739" s="52">
        <v>2.8566773933834</v>
      </c>
      <c r="O739" s="52">
        <v>1.12216795099417</v>
      </c>
      <c r="P739" s="52">
        <v>1.0536152962843901</v>
      </c>
      <c r="Q739" s="52">
        <v>0.93248206847177295</v>
      </c>
      <c r="R739" s="60">
        <v>1.7299638632058649</v>
      </c>
      <c r="S739" s="52">
        <v>1.8598020070832817</v>
      </c>
      <c r="T739" s="52">
        <v>1.8020961653599852</v>
      </c>
      <c r="U739" s="61">
        <v>1.491235677283433</v>
      </c>
      <c r="W739" s="61"/>
    </row>
    <row r="740" spans="1:23" x14ac:dyDescent="0.2">
      <c r="A740" s="58" t="s">
        <v>1129</v>
      </c>
      <c r="B740" s="65" t="s">
        <v>1132</v>
      </c>
      <c r="C740" s="58"/>
      <c r="D740" s="65"/>
      <c r="E740" s="59">
        <v>-0.96083468071325995</v>
      </c>
      <c r="F740" s="52">
        <v>1.4194585589723301</v>
      </c>
      <c r="G740" s="52">
        <v>2.5851575768410302</v>
      </c>
      <c r="H740" s="52">
        <v>2.1766427023888899</v>
      </c>
      <c r="I740" s="52">
        <v>1.6480063240018601</v>
      </c>
      <c r="J740" s="52">
        <v>1.5316997731608599</v>
      </c>
      <c r="K740" s="52">
        <v>2.2424208685858198</v>
      </c>
      <c r="L740" s="52">
        <v>2.15556580379313</v>
      </c>
      <c r="M740" s="52">
        <v>1.2680660933409</v>
      </c>
      <c r="N740" s="52">
        <v>1.3406575696888601</v>
      </c>
      <c r="O740" s="52">
        <v>1.40701279533895</v>
      </c>
      <c r="P740" s="52">
        <v>-0.96083468071326295</v>
      </c>
      <c r="Q740" s="52">
        <v>1.1292936721139499</v>
      </c>
      <c r="R740" s="60">
        <v>1.3051060393722476</v>
      </c>
      <c r="S740" s="52">
        <v>1.7691517725765138</v>
      </c>
      <c r="T740" s="52">
        <v>1.5629092244857288</v>
      </c>
      <c r="U740" s="61">
        <v>0.72903233910712428</v>
      </c>
      <c r="W740" s="61"/>
    </row>
    <row r="741" spans="1:23" x14ac:dyDescent="0.2">
      <c r="A741" s="58" t="s">
        <v>1134</v>
      </c>
      <c r="B741" s="65" t="s">
        <v>1133</v>
      </c>
      <c r="C741" s="58"/>
      <c r="D741" s="65"/>
      <c r="E741" s="59">
        <v>6.5690150477423002</v>
      </c>
      <c r="F741" s="52">
        <v>6.9337525566412497</v>
      </c>
      <c r="G741" s="52">
        <v>7.4865676898203404</v>
      </c>
      <c r="H741" s="52">
        <v>6.9951105750757598</v>
      </c>
      <c r="I741" s="52">
        <v>5.95861642450377</v>
      </c>
      <c r="J741" s="52">
        <v>7.2345171566996198</v>
      </c>
      <c r="K741" s="52">
        <v>7.07081704177648</v>
      </c>
      <c r="L741" s="52">
        <v>6.66560813036231</v>
      </c>
      <c r="M741" s="52">
        <v>6.4771511460766398</v>
      </c>
      <c r="N741" s="52">
        <v>6.8274708970001896</v>
      </c>
      <c r="O741" s="52">
        <v>6.9098717867700401</v>
      </c>
      <c r="P741" s="52">
        <v>7.4677347089489299</v>
      </c>
      <c r="Q741" s="52">
        <v>7.2714570873417701</v>
      </c>
      <c r="R741" s="60">
        <v>6.9961114673199125</v>
      </c>
      <c r="S741" s="52">
        <v>6.6813419798837632</v>
      </c>
      <c r="T741" s="52">
        <v>6.8212395298553856</v>
      </c>
      <c r="U741" s="61">
        <v>7.1191336200152326</v>
      </c>
      <c r="W741" s="61"/>
    </row>
    <row r="742" spans="1:23" x14ac:dyDescent="0.2">
      <c r="A742" s="58" t="s">
        <v>1134</v>
      </c>
      <c r="B742" s="65" t="s">
        <v>1135</v>
      </c>
      <c r="C742" s="58"/>
      <c r="D742" s="65"/>
      <c r="E742" s="59">
        <v>2.3105275368407501</v>
      </c>
      <c r="F742" s="52">
        <v>2.4103913287765901</v>
      </c>
      <c r="G742" s="52">
        <v>2.6439076174749401</v>
      </c>
      <c r="H742" s="52">
        <v>1.74088509451145</v>
      </c>
      <c r="I742" s="52">
        <v>1.97828023698599</v>
      </c>
      <c r="J742" s="52">
        <v>2.2247781998145602</v>
      </c>
      <c r="K742" s="52">
        <v>1.7713506535452199</v>
      </c>
      <c r="L742" s="52">
        <v>2.6839816945444501</v>
      </c>
      <c r="M742" s="52">
        <v>2.25600429712896</v>
      </c>
      <c r="N742" s="52">
        <v>2.5601068098395601</v>
      </c>
      <c r="O742" s="52">
        <v>2.0276089247128501</v>
      </c>
      <c r="P742" s="52">
        <v>1.43323248449855</v>
      </c>
      <c r="Q742" s="52">
        <v>1.30245100596395</v>
      </c>
      <c r="R742" s="60">
        <v>2.2764278944009328</v>
      </c>
      <c r="S742" s="52">
        <v>2.1828790164038359</v>
      </c>
      <c r="T742" s="52">
        <v>2.2244562955136566</v>
      </c>
      <c r="U742" s="61">
        <v>1.8308498062537275</v>
      </c>
      <c r="W742" s="61"/>
    </row>
    <row r="743" spans="1:23" x14ac:dyDescent="0.2">
      <c r="A743" s="58" t="s">
        <v>1134</v>
      </c>
      <c r="B743" s="65" t="s">
        <v>1136</v>
      </c>
      <c r="C743" s="63" t="s">
        <v>1054</v>
      </c>
      <c r="D743" s="65"/>
      <c r="E743" s="59">
        <v>1.0588348295354899</v>
      </c>
      <c r="F743" s="52">
        <v>0.77767510810910401</v>
      </c>
      <c r="G743" s="52">
        <v>-0.96083468071326295</v>
      </c>
      <c r="H743" s="52">
        <v>-0.96083468071326295</v>
      </c>
      <c r="I743" s="52">
        <v>-0.96083468071325995</v>
      </c>
      <c r="J743" s="52">
        <v>-0.96083468071326295</v>
      </c>
      <c r="K743" s="52">
        <v>1.3911253460405</v>
      </c>
      <c r="L743" s="52">
        <v>-0.96083468071325995</v>
      </c>
      <c r="M743" s="52">
        <v>-0.96083468071326295</v>
      </c>
      <c r="N743" s="52">
        <v>-0.96083468071325995</v>
      </c>
      <c r="O743" s="52">
        <v>1.12216795099417</v>
      </c>
      <c r="P743" s="52">
        <v>1.25587414609365</v>
      </c>
      <c r="Q743" s="52">
        <v>-0.96083468071326295</v>
      </c>
      <c r="R743" s="60">
        <v>-2.1289855945482994E-2</v>
      </c>
      <c r="S743" s="52">
        <v>-0.49044267536250918</v>
      </c>
      <c r="T743" s="52">
        <v>-0.28193031117716422</v>
      </c>
      <c r="U743" s="61">
        <v>0.11409318391532428</v>
      </c>
      <c r="W743" s="61"/>
    </row>
    <row r="744" spans="1:23" x14ac:dyDescent="0.2">
      <c r="A744" s="58" t="s">
        <v>1138</v>
      </c>
      <c r="B744" s="65" t="s">
        <v>1137</v>
      </c>
      <c r="C744" s="58"/>
      <c r="D744" s="65"/>
      <c r="E744" s="59">
        <v>6.5205116450975797</v>
      </c>
      <c r="F744" s="52">
        <v>6.7656468445664499</v>
      </c>
      <c r="G744" s="52">
        <v>6.7846975885929703</v>
      </c>
      <c r="H744" s="52">
        <v>6.3875517442729501</v>
      </c>
      <c r="I744" s="52">
        <v>6.5048008922821499</v>
      </c>
      <c r="J744" s="52">
        <v>6.7914295622611798</v>
      </c>
      <c r="K744" s="52">
        <v>7.1479335119300202</v>
      </c>
      <c r="L744" s="52">
        <v>6.8647653966806104</v>
      </c>
      <c r="M744" s="52">
        <v>6.8531505731857196</v>
      </c>
      <c r="N744" s="52">
        <v>6.6061657672573801</v>
      </c>
      <c r="O744" s="52">
        <v>6.9098717867700401</v>
      </c>
      <c r="P744" s="52">
        <v>6.9747975279731103</v>
      </c>
      <c r="Q744" s="52">
        <v>6.6332189913404704</v>
      </c>
      <c r="R744" s="60">
        <v>6.6146019556324873</v>
      </c>
      <c r="S744" s="52">
        <v>6.832415987267936</v>
      </c>
      <c r="T744" s="52">
        <v>6.735609750985514</v>
      </c>
      <c r="U744" s="61">
        <v>6.78101351833525</v>
      </c>
      <c r="W744" s="61"/>
    </row>
    <row r="745" spans="1:23" x14ac:dyDescent="0.2">
      <c r="A745" s="58" t="s">
        <v>1138</v>
      </c>
      <c r="B745" s="65" t="s">
        <v>1139</v>
      </c>
      <c r="C745" s="58"/>
      <c r="D745" s="65"/>
      <c r="E745" s="59">
        <v>2.3105275368407501</v>
      </c>
      <c r="F745" s="52">
        <v>2.5937239928023699</v>
      </c>
      <c r="G745" s="52">
        <v>1.9092386834269801</v>
      </c>
      <c r="H745" s="52">
        <v>1.2627464027137301</v>
      </c>
      <c r="I745" s="52">
        <v>1.9025266488786801</v>
      </c>
      <c r="J745" s="52">
        <v>1.1996799042014199</v>
      </c>
      <c r="K745" s="52">
        <v>1.87867357766872</v>
      </c>
      <c r="L745" s="52">
        <v>1.57400739637877</v>
      </c>
      <c r="M745" s="52">
        <v>1.52709109487951</v>
      </c>
      <c r="N745" s="52">
        <v>1.82461355679854</v>
      </c>
      <c r="O745" s="52">
        <v>1.2716089336873899</v>
      </c>
      <c r="P745" s="52">
        <v>1.59115479442527</v>
      </c>
      <c r="Q745" s="52">
        <v>1.1292936721139499</v>
      </c>
      <c r="R745" s="60">
        <v>2.0190591539459577</v>
      </c>
      <c r="S745" s="52">
        <v>1.61639572440142</v>
      </c>
      <c r="T745" s="52">
        <v>1.7953572486434366</v>
      </c>
      <c r="U745" s="61">
        <v>1.4541677392562875</v>
      </c>
      <c r="W745" s="61"/>
    </row>
    <row r="746" spans="1:23" x14ac:dyDescent="0.2">
      <c r="A746" s="58" t="s">
        <v>1138</v>
      </c>
      <c r="B746" s="65" t="s">
        <v>1140</v>
      </c>
      <c r="C746" s="58"/>
      <c r="D746" s="65"/>
      <c r="E746" s="59">
        <v>1.0588348295354899</v>
      </c>
      <c r="F746" s="52">
        <v>-0.96083468071325995</v>
      </c>
      <c r="G746" s="52">
        <v>-0.96083468071326295</v>
      </c>
      <c r="H746" s="52">
        <v>1.63537431742689</v>
      </c>
      <c r="I746" s="52">
        <v>1.73792883332836</v>
      </c>
      <c r="J746" s="52">
        <v>1.37522015968222</v>
      </c>
      <c r="K746" s="52">
        <v>1.9785625155514399</v>
      </c>
      <c r="L746" s="52">
        <v>0.99413602267220202</v>
      </c>
      <c r="M746" s="52">
        <v>1.52709109487951</v>
      </c>
      <c r="N746" s="52">
        <v>-0.96083468071325995</v>
      </c>
      <c r="O746" s="52">
        <v>1.84885768787805</v>
      </c>
      <c r="P746" s="52">
        <v>-0.96083468071326295</v>
      </c>
      <c r="Q746" s="52">
        <v>-0.96083468071326295</v>
      </c>
      <c r="R746" s="60">
        <v>0.19313494638396425</v>
      </c>
      <c r="S746" s="52">
        <v>1.5225877252227464</v>
      </c>
      <c r="T746" s="52">
        <v>0.93171982351662108</v>
      </c>
      <c r="U746" s="61">
        <v>-0.25841158856543395</v>
      </c>
      <c r="W746" s="61"/>
    </row>
    <row r="747" spans="1:23" x14ac:dyDescent="0.2">
      <c r="A747" s="58" t="s">
        <v>1142</v>
      </c>
      <c r="B747" s="65" t="s">
        <v>1141</v>
      </c>
      <c r="C747" s="58"/>
      <c r="D747" s="65"/>
      <c r="E747" s="59">
        <v>6.4956344065415701</v>
      </c>
      <c r="F747" s="52">
        <v>7.0428642315145504</v>
      </c>
      <c r="G747" s="52">
        <v>6.5552494400463202</v>
      </c>
      <c r="H747" s="52">
        <v>6.27787793202247</v>
      </c>
      <c r="I747" s="52">
        <v>6.5766305978767203</v>
      </c>
      <c r="J747" s="52">
        <v>6.7914295622611798</v>
      </c>
      <c r="K747" s="52">
        <v>7.0364620439282701</v>
      </c>
      <c r="L747" s="52">
        <v>7.06118489141745</v>
      </c>
      <c r="M747" s="52">
        <v>6.8649236723591196</v>
      </c>
      <c r="N747" s="52">
        <v>7.1274103319387097</v>
      </c>
      <c r="O747" s="52">
        <v>7.1508085948591003</v>
      </c>
      <c r="P747" s="52">
        <v>6.9125624515205297</v>
      </c>
      <c r="Q747" s="52">
        <v>6.9191521344337303</v>
      </c>
      <c r="R747" s="60">
        <v>6.5929065025312275</v>
      </c>
      <c r="S747" s="52">
        <v>6.8661261535685485</v>
      </c>
      <c r="T747" s="52">
        <v>6.7446951975519598</v>
      </c>
      <c r="U747" s="61">
        <v>7.027483378188017</v>
      </c>
      <c r="W747" s="61"/>
    </row>
    <row r="748" spans="1:23" x14ac:dyDescent="0.2">
      <c r="A748" s="58" t="s">
        <v>1142</v>
      </c>
      <c r="B748" s="65" t="s">
        <v>1143</v>
      </c>
      <c r="C748" s="58"/>
      <c r="D748" s="65"/>
      <c r="E748" s="59">
        <v>2.0620871661328399</v>
      </c>
      <c r="F748" s="52">
        <v>1.5434821879195999</v>
      </c>
      <c r="G748" s="52">
        <v>1.1760927500768099</v>
      </c>
      <c r="H748" s="52">
        <v>0.94716536330815004</v>
      </c>
      <c r="I748" s="52">
        <v>1.5521042168635</v>
      </c>
      <c r="J748" s="52">
        <v>0.99978294989446104</v>
      </c>
      <c r="K748" s="52">
        <v>1.5293042005439801</v>
      </c>
      <c r="L748" s="52">
        <v>1.162365977224</v>
      </c>
      <c r="M748" s="52">
        <v>1.4033840507190201</v>
      </c>
      <c r="N748" s="52">
        <v>1.6806108560448001</v>
      </c>
      <c r="O748" s="52">
        <v>1.12216795099417</v>
      </c>
      <c r="P748" s="52">
        <v>1.98188311784178</v>
      </c>
      <c r="Q748" s="52">
        <v>-0.96083468071326295</v>
      </c>
      <c r="R748" s="60">
        <v>1.4322068668593499</v>
      </c>
      <c r="S748" s="52">
        <v>1.3293882790489921</v>
      </c>
      <c r="T748" s="52">
        <v>1.375085429186929</v>
      </c>
      <c r="U748" s="61">
        <v>0.95595681104187169</v>
      </c>
      <c r="W748" s="61"/>
    </row>
    <row r="749" spans="1:23" x14ac:dyDescent="0.2">
      <c r="A749" s="58" t="s">
        <v>1142</v>
      </c>
      <c r="B749" s="65" t="s">
        <v>1144</v>
      </c>
      <c r="C749" s="58"/>
      <c r="D749" s="65"/>
      <c r="E749" s="59">
        <v>1.0588348295354899</v>
      </c>
      <c r="F749" s="52">
        <v>-0.96083468071325995</v>
      </c>
      <c r="G749" s="52">
        <v>1.5887441467105099</v>
      </c>
      <c r="H749" s="52">
        <v>1.2627464027137301</v>
      </c>
      <c r="I749" s="52">
        <v>-0.96083468071325995</v>
      </c>
      <c r="J749" s="52">
        <v>0.99978294989446104</v>
      </c>
      <c r="K749" s="52">
        <v>1.06733845990749</v>
      </c>
      <c r="L749" s="52">
        <v>1.3130115977866099</v>
      </c>
      <c r="M749" s="52">
        <v>-0.96083468071326295</v>
      </c>
      <c r="N749" s="52">
        <v>-0.96083468071325995</v>
      </c>
      <c r="O749" s="52">
        <v>-0.96083468071326295</v>
      </c>
      <c r="P749" s="52">
        <v>-0.96083468071326295</v>
      </c>
      <c r="Q749" s="52">
        <v>1.1292936721139499</v>
      </c>
      <c r="R749" s="60">
        <v>0.73737267456161748</v>
      </c>
      <c r="S749" s="52">
        <v>0.29169272923240763</v>
      </c>
      <c r="T749" s="52">
        <v>0.48977270493427866</v>
      </c>
      <c r="U749" s="61">
        <v>-0.43830259250645898</v>
      </c>
      <c r="W749" s="61"/>
    </row>
    <row r="750" spans="1:23" x14ac:dyDescent="0.2">
      <c r="A750" s="58" t="s">
        <v>1142</v>
      </c>
      <c r="B750" s="65" t="s">
        <v>1145</v>
      </c>
      <c r="C750" s="58"/>
      <c r="D750" s="65"/>
      <c r="E750" s="59">
        <v>-0.96083468071325995</v>
      </c>
      <c r="F750" s="52">
        <v>1.8620887725165001</v>
      </c>
      <c r="G750" s="52">
        <v>-0.96083468071326295</v>
      </c>
      <c r="H750" s="52">
        <v>0.94716536330815004</v>
      </c>
      <c r="I750" s="52">
        <v>1.2189509351359</v>
      </c>
      <c r="J750" s="52">
        <v>-0.96083468071326295</v>
      </c>
      <c r="K750" s="52">
        <v>0.87336420613848598</v>
      </c>
      <c r="L750" s="52">
        <v>2.56889823964047</v>
      </c>
      <c r="M750" s="52">
        <v>-0.96083468071326295</v>
      </c>
      <c r="N750" s="52">
        <v>1.5206243568993301</v>
      </c>
      <c r="O750" s="52">
        <v>0.95543920263611204</v>
      </c>
      <c r="P750" s="52">
        <v>1.43323248449855</v>
      </c>
      <c r="Q750" s="52">
        <v>1.1292936721139499</v>
      </c>
      <c r="R750" s="60">
        <v>0.2218961935995318</v>
      </c>
      <c r="S750" s="52">
        <v>0.54790880389766605</v>
      </c>
      <c r="T750" s="52">
        <v>0.40301431043182856</v>
      </c>
      <c r="U750" s="61">
        <v>1.2596474290369855</v>
      </c>
      <c r="W750" s="61"/>
    </row>
    <row r="751" spans="1:23" x14ac:dyDescent="0.2">
      <c r="A751" s="58" t="s">
        <v>1142</v>
      </c>
      <c r="B751" s="65" t="s">
        <v>1146</v>
      </c>
      <c r="C751" s="58"/>
      <c r="D751" s="65"/>
      <c r="E751" s="59">
        <v>-0.96083468071325995</v>
      </c>
      <c r="F751" s="52">
        <v>0.96679016013521701</v>
      </c>
      <c r="G751" s="52">
        <v>1.3271418759823701</v>
      </c>
      <c r="H751" s="52">
        <v>-0.96083468071326295</v>
      </c>
      <c r="I751" s="52">
        <v>0.60553730403337003</v>
      </c>
      <c r="J751" s="52">
        <v>-0.96083468071326295</v>
      </c>
      <c r="K751" s="52">
        <v>-0.96083468071326295</v>
      </c>
      <c r="L751" s="52">
        <v>-0.96083468071325995</v>
      </c>
      <c r="M751" s="52">
        <v>-0.96083468071326295</v>
      </c>
      <c r="N751" s="52">
        <v>-0.96083468071325995</v>
      </c>
      <c r="O751" s="52">
        <v>1.40701279533895</v>
      </c>
      <c r="P751" s="52">
        <v>-0.96083468071326295</v>
      </c>
      <c r="Q751" s="52">
        <v>-0.96083468071326295</v>
      </c>
      <c r="R751" s="60">
        <v>9.3065668672766083E-2</v>
      </c>
      <c r="S751" s="52">
        <v>-0.64756028376393571</v>
      </c>
      <c r="T751" s="52">
        <v>-0.31839319379206826</v>
      </c>
      <c r="U751" s="61">
        <v>-0.36887281170020897</v>
      </c>
      <c r="W751" s="61"/>
    </row>
    <row r="752" spans="1:23" x14ac:dyDescent="0.2">
      <c r="A752" s="58" t="s">
        <v>1148</v>
      </c>
      <c r="B752" s="65" t="s">
        <v>1147</v>
      </c>
      <c r="C752" s="58"/>
      <c r="D752" s="65"/>
      <c r="E752" s="59">
        <v>6.4005619696386002</v>
      </c>
      <c r="F752" s="52">
        <v>7.1295325791764599</v>
      </c>
      <c r="G752" s="52">
        <v>7.42508513385987</v>
      </c>
      <c r="H752" s="52">
        <v>5.9982515896414901</v>
      </c>
      <c r="I752" s="52">
        <v>6.3600903859739804</v>
      </c>
      <c r="J752" s="52">
        <v>6.2703091538256004</v>
      </c>
      <c r="K752" s="52">
        <v>7.07081704177648</v>
      </c>
      <c r="L752" s="52">
        <v>7.4094396235714699</v>
      </c>
      <c r="M752" s="52">
        <v>6.5807287659751701</v>
      </c>
      <c r="N752" s="52">
        <v>7.5068349181262297</v>
      </c>
      <c r="O752" s="52">
        <v>6.9268727817989504</v>
      </c>
      <c r="P752" s="52">
        <v>6.0672404003048701</v>
      </c>
      <c r="Q752" s="52">
        <v>6.8614830149179102</v>
      </c>
      <c r="R752" s="60">
        <v>6.7383578180791055</v>
      </c>
      <c r="S752" s="52">
        <v>6.73827699422454</v>
      </c>
      <c r="T752" s="52">
        <v>6.73831291593768</v>
      </c>
      <c r="U752" s="61">
        <v>6.840607778786989</v>
      </c>
      <c r="W752" s="61"/>
    </row>
    <row r="753" spans="1:23" x14ac:dyDescent="0.2">
      <c r="A753" s="58" t="s">
        <v>1148</v>
      </c>
      <c r="B753" s="65" t="s">
        <v>1149</v>
      </c>
      <c r="C753" s="58"/>
      <c r="D753" s="65"/>
      <c r="E753" s="59">
        <v>1.64596636910607</v>
      </c>
      <c r="F753" s="52">
        <v>1.5434821879195999</v>
      </c>
      <c r="G753" s="52">
        <v>-0.96083468071326295</v>
      </c>
      <c r="H753" s="52">
        <v>-0.96083468071326295</v>
      </c>
      <c r="I753" s="52">
        <v>-0.96083468071325995</v>
      </c>
      <c r="J753" s="52">
        <v>-0.96083468071326295</v>
      </c>
      <c r="K753" s="52">
        <v>0.87336420613848598</v>
      </c>
      <c r="L753" s="52">
        <v>-0.96083468071325995</v>
      </c>
      <c r="M753" s="52">
        <v>1.4033840507190201</v>
      </c>
      <c r="N753" s="52">
        <v>1.13499806235252</v>
      </c>
      <c r="O753" s="52">
        <v>1.12216795099417</v>
      </c>
      <c r="P753" s="52">
        <v>2.0916918753448002</v>
      </c>
      <c r="Q753" s="52">
        <v>-0.96083468071326295</v>
      </c>
      <c r="R753" s="60">
        <v>0.316944798899786</v>
      </c>
      <c r="S753" s="52">
        <v>-0.12115115705645536</v>
      </c>
      <c r="T753" s="52">
        <v>7.3558156701874128E-2</v>
      </c>
      <c r="U753" s="61">
        <v>0.84700580199455677</v>
      </c>
      <c r="W753" s="61"/>
    </row>
    <row r="754" spans="1:23" x14ac:dyDescent="0.2">
      <c r="A754" s="58" t="s">
        <v>1148</v>
      </c>
      <c r="B754" s="65" t="s">
        <v>1150</v>
      </c>
      <c r="C754" s="58"/>
      <c r="D754" s="65"/>
      <c r="E754" s="59">
        <v>0.86525916429802696</v>
      </c>
      <c r="F754" s="52">
        <v>-0.96083468071325995</v>
      </c>
      <c r="G754" s="52">
        <v>-0.96083468071326295</v>
      </c>
      <c r="H754" s="52">
        <v>-0.96083468071326295</v>
      </c>
      <c r="I754" s="52">
        <v>0.60553730403337003</v>
      </c>
      <c r="J754" s="52">
        <v>-0.96083468071326295</v>
      </c>
      <c r="K754" s="52">
        <v>-0.96083468071326295</v>
      </c>
      <c r="L754" s="52">
        <v>0.80366736847519205</v>
      </c>
      <c r="M754" s="52">
        <v>0.763751941753543</v>
      </c>
      <c r="N754" s="52">
        <v>-0.96083468071325995</v>
      </c>
      <c r="O754" s="52">
        <v>-0.96083468071326295</v>
      </c>
      <c r="P754" s="52">
        <v>-0.96083468071326295</v>
      </c>
      <c r="Q754" s="52">
        <v>-0.96083468071326295</v>
      </c>
      <c r="R754" s="60">
        <v>-0.50431121946043966</v>
      </c>
      <c r="S754" s="52">
        <v>5.0257450567115836E-2</v>
      </c>
      <c r="T754" s="52">
        <v>-0.19621751388957548</v>
      </c>
      <c r="U754" s="61">
        <v>-0.96083468071326217</v>
      </c>
      <c r="W754" s="61"/>
    </row>
    <row r="755" spans="1:23" x14ac:dyDescent="0.2">
      <c r="A755" s="58" t="s">
        <v>1148</v>
      </c>
      <c r="B755" s="65" t="s">
        <v>1151</v>
      </c>
      <c r="C755" s="58"/>
      <c r="D755" s="65"/>
      <c r="E755" s="59">
        <v>-0.96083468071325995</v>
      </c>
      <c r="F755" s="52">
        <v>-0.96083468071325995</v>
      </c>
      <c r="G755" s="52">
        <v>1.7036701641676999</v>
      </c>
      <c r="H755" s="52">
        <v>-0.96083468071326295</v>
      </c>
      <c r="I755" s="52">
        <v>0.94460331723036695</v>
      </c>
      <c r="J755" s="52">
        <v>-0.96083468071326295</v>
      </c>
      <c r="K755" s="52">
        <v>1.2382964188050101</v>
      </c>
      <c r="L755" s="52">
        <v>-0.96083468071325995</v>
      </c>
      <c r="M755" s="52">
        <v>-0.96083468071326295</v>
      </c>
      <c r="N755" s="52">
        <v>1.13499806235252</v>
      </c>
      <c r="O755" s="52">
        <v>-0.96083468071326295</v>
      </c>
      <c r="P755" s="52">
        <v>1.43323248449855</v>
      </c>
      <c r="Q755" s="52">
        <v>-0.96083468071326295</v>
      </c>
      <c r="R755" s="60">
        <v>-0.29470846949302076</v>
      </c>
      <c r="S755" s="52">
        <v>-0.13992086122088174</v>
      </c>
      <c r="T755" s="52">
        <v>-0.20871535378627687</v>
      </c>
      <c r="U755" s="61">
        <v>0.16164029635613605</v>
      </c>
      <c r="W755" s="61"/>
    </row>
    <row r="756" spans="1:23" x14ac:dyDescent="0.2">
      <c r="A756" s="58" t="s">
        <v>1148</v>
      </c>
      <c r="B756" s="65" t="s">
        <v>1152</v>
      </c>
      <c r="C756" s="58"/>
      <c r="D756" s="65"/>
      <c r="E756" s="59">
        <v>-0.96083468071325995</v>
      </c>
      <c r="F756" s="52">
        <v>0.77767510810910401</v>
      </c>
      <c r="G756" s="52">
        <v>-0.96083468071326295</v>
      </c>
      <c r="H756" s="52">
        <v>-0.96083468071326295</v>
      </c>
      <c r="I756" s="52">
        <v>-0.96083468071325995</v>
      </c>
      <c r="J756" s="52">
        <v>0.99978294989446104</v>
      </c>
      <c r="K756" s="52">
        <v>-0.96083468071326295</v>
      </c>
      <c r="L756" s="52">
        <v>1.162365977224</v>
      </c>
      <c r="M756" s="52">
        <v>-0.96083468071326295</v>
      </c>
      <c r="N756" s="52">
        <v>1.9555381437146799</v>
      </c>
      <c r="O756" s="52">
        <v>0.95543920263611204</v>
      </c>
      <c r="P756" s="52">
        <v>1.25587414609365</v>
      </c>
      <c r="Q756" s="52">
        <v>-0.96083468071326295</v>
      </c>
      <c r="R756" s="60">
        <v>-0.5262072335076704</v>
      </c>
      <c r="S756" s="52">
        <v>-0.14407102300426494</v>
      </c>
      <c r="T756" s="52">
        <v>-0.31390933878355631</v>
      </c>
      <c r="U756" s="61">
        <v>0.80150420293279478</v>
      </c>
      <c r="W756" s="61"/>
    </row>
    <row r="757" spans="1:23" x14ac:dyDescent="0.2">
      <c r="A757" s="58" t="s">
        <v>1154</v>
      </c>
      <c r="B757" s="65" t="s">
        <v>1153</v>
      </c>
      <c r="C757" s="63" t="s">
        <v>1054</v>
      </c>
      <c r="D757" s="65"/>
      <c r="E757" s="59">
        <v>11.228347172508</v>
      </c>
      <c r="F757" s="52">
        <v>11.550568106863199</v>
      </c>
      <c r="G757" s="52">
        <v>11.4855769190986</v>
      </c>
      <c r="H757" s="52">
        <v>11.1793227769063</v>
      </c>
      <c r="I757" s="52">
        <v>11.2293342479828</v>
      </c>
      <c r="J757" s="52">
        <v>11.333546264927399</v>
      </c>
      <c r="K757" s="52">
        <v>11.5260085657813</v>
      </c>
      <c r="L757" s="52">
        <v>11.2714299326909</v>
      </c>
      <c r="M757" s="52">
        <v>11.380981732320301</v>
      </c>
      <c r="N757" s="52">
        <v>11.2956067344919</v>
      </c>
      <c r="O757" s="52">
        <v>11.7396109925942</v>
      </c>
      <c r="P757" s="52">
        <v>11.586264662907601</v>
      </c>
      <c r="Q757" s="52">
        <v>11.145718409028801</v>
      </c>
      <c r="R757" s="60">
        <v>11.360953743844025</v>
      </c>
      <c r="S757" s="52">
        <v>11.34826014874054</v>
      </c>
      <c r="T757" s="52">
        <v>11.353901746564311</v>
      </c>
      <c r="U757" s="61">
        <v>11.441800199755626</v>
      </c>
      <c r="W757" s="61"/>
    </row>
    <row r="758" spans="1:23" x14ac:dyDescent="0.2">
      <c r="A758" s="58" t="s">
        <v>1154</v>
      </c>
      <c r="B758" s="65" t="s">
        <v>1155</v>
      </c>
      <c r="C758" s="58"/>
      <c r="D758" s="65"/>
      <c r="E758" s="59">
        <v>9.3979081356280592</v>
      </c>
      <c r="F758" s="52">
        <v>10.228144410270801</v>
      </c>
      <c r="G758" s="52">
        <v>9.8553809307645199</v>
      </c>
      <c r="H758" s="52">
        <v>8.8548581968371192</v>
      </c>
      <c r="I758" s="52">
        <v>9.3521734775864598</v>
      </c>
      <c r="J758" s="52">
        <v>9.08764964474552</v>
      </c>
      <c r="K758" s="52">
        <v>9.8335604264822098</v>
      </c>
      <c r="L758" s="52">
        <v>9.2889016555073596</v>
      </c>
      <c r="M758" s="52">
        <v>8.9028871925375501</v>
      </c>
      <c r="N758" s="52">
        <v>9.68866567225224</v>
      </c>
      <c r="O758" s="52">
        <v>9.3971562717634303</v>
      </c>
      <c r="P758" s="52">
        <v>8.9631651683603195</v>
      </c>
      <c r="Q758" s="52">
        <v>9.1302753824101899</v>
      </c>
      <c r="R758" s="60">
        <v>9.5840729183751243</v>
      </c>
      <c r="S758" s="52">
        <v>9.2930344793718191</v>
      </c>
      <c r="T758" s="52">
        <v>9.4223848967066228</v>
      </c>
      <c r="U758" s="61">
        <v>9.2948156236965449</v>
      </c>
      <c r="W758" s="61"/>
    </row>
    <row r="759" spans="1:23" x14ac:dyDescent="0.2">
      <c r="A759" s="58" t="s">
        <v>1154</v>
      </c>
      <c r="B759" s="65" t="s">
        <v>1156</v>
      </c>
      <c r="C759" s="58"/>
      <c r="D759" s="65"/>
      <c r="E759" s="59">
        <v>9.2655957515809799</v>
      </c>
      <c r="F759" s="52">
        <v>9.4815462813445297</v>
      </c>
      <c r="G759" s="52">
        <v>9.3580279396855399</v>
      </c>
      <c r="H759" s="52">
        <v>8.8504444362114505</v>
      </c>
      <c r="I759" s="52">
        <v>8.6769149308827505</v>
      </c>
      <c r="J759" s="52">
        <v>9.2847473137963696</v>
      </c>
      <c r="K759" s="52">
        <v>8.9102488016521608</v>
      </c>
      <c r="L759" s="52">
        <v>9.4238674855903497</v>
      </c>
      <c r="M759" s="52">
        <v>8.6927164361967098</v>
      </c>
      <c r="N759" s="52">
        <v>8.9339544605393293</v>
      </c>
      <c r="O759" s="52">
        <v>9.0119951469950799</v>
      </c>
      <c r="P759" s="52">
        <v>9.2288092409554299</v>
      </c>
      <c r="Q759" s="52">
        <v>9.2267991684641402</v>
      </c>
      <c r="R759" s="60">
        <v>9.2389036022056246</v>
      </c>
      <c r="S759" s="52">
        <v>8.9976989936236684</v>
      </c>
      <c r="T759" s="52">
        <v>9.1049010418823144</v>
      </c>
      <c r="U759" s="61">
        <v>9.1003895042384944</v>
      </c>
      <c r="W759" s="61"/>
    </row>
    <row r="760" spans="1:23" x14ac:dyDescent="0.2">
      <c r="A760" s="58" t="s">
        <v>1154</v>
      </c>
      <c r="B760" s="65" t="s">
        <v>1157</v>
      </c>
      <c r="C760" s="58"/>
      <c r="D760" s="65"/>
      <c r="E760" s="59">
        <v>5.0191101952066104</v>
      </c>
      <c r="F760" s="52">
        <v>5.6293128861759696</v>
      </c>
      <c r="G760" s="52">
        <v>4.6698717181962097</v>
      </c>
      <c r="H760" s="52">
        <v>4.1280963655537501</v>
      </c>
      <c r="I760" s="52">
        <v>4.52908129353282</v>
      </c>
      <c r="J760" s="52">
        <v>5.0661588409420801</v>
      </c>
      <c r="K760" s="52">
        <v>4.4680456773744703</v>
      </c>
      <c r="L760" s="52">
        <v>5.03501743797049</v>
      </c>
      <c r="M760" s="52">
        <v>3.57064661054368</v>
      </c>
      <c r="N760" s="52">
        <v>5.0064467598337501</v>
      </c>
      <c r="O760" s="52">
        <v>4.7987827582367304</v>
      </c>
      <c r="P760" s="52">
        <v>4.1953605801451799</v>
      </c>
      <c r="Q760" s="52">
        <v>4.8140757507929397</v>
      </c>
      <c r="R760" s="60">
        <v>4.8615977912831347</v>
      </c>
      <c r="S760" s="52">
        <v>4.5337899720727073</v>
      </c>
      <c r="T760" s="52">
        <v>4.679482336166231</v>
      </c>
      <c r="U760" s="61">
        <v>4.7036664622521496</v>
      </c>
      <c r="W760" s="61"/>
    </row>
    <row r="761" spans="1:23" x14ac:dyDescent="0.2">
      <c r="A761" s="58" t="s">
        <v>1159</v>
      </c>
      <c r="B761" s="65" t="s">
        <v>1158</v>
      </c>
      <c r="C761" s="58"/>
      <c r="D761" s="65"/>
      <c r="E761" s="59">
        <v>6.3825822151493696</v>
      </c>
      <c r="F761" s="52">
        <v>6.8818244246641704</v>
      </c>
      <c r="G761" s="52">
        <v>6.5359906177324198</v>
      </c>
      <c r="H761" s="52">
        <v>6.3252996378166104</v>
      </c>
      <c r="I761" s="52">
        <v>6.2649851935988501</v>
      </c>
      <c r="J761" s="52">
        <v>6.6145831367180401</v>
      </c>
      <c r="K761" s="52">
        <v>6.7699169477162497</v>
      </c>
      <c r="L761" s="52">
        <v>6.4869416909076296</v>
      </c>
      <c r="M761" s="52">
        <v>6.4539542862849499</v>
      </c>
      <c r="N761" s="52">
        <v>6.6406313658293303</v>
      </c>
      <c r="O761" s="52">
        <v>6.7534797730662204</v>
      </c>
      <c r="P761" s="52">
        <v>6.91629860598663</v>
      </c>
      <c r="Q761" s="52">
        <v>6.38618444355882</v>
      </c>
      <c r="R761" s="60">
        <v>6.5314242238406424</v>
      </c>
      <c r="S761" s="52">
        <v>6.5180762510451427</v>
      </c>
      <c r="T761" s="52">
        <v>6.5240086833986979</v>
      </c>
      <c r="U761" s="61">
        <v>6.6741485471102493</v>
      </c>
      <c r="W761" s="61"/>
    </row>
    <row r="762" spans="1:23" x14ac:dyDescent="0.2">
      <c r="A762" s="58" t="s">
        <v>1159</v>
      </c>
      <c r="B762" s="65" t="s">
        <v>1160</v>
      </c>
      <c r="C762" s="58"/>
      <c r="D762" s="65"/>
      <c r="E762" s="59">
        <v>-0.96083468071325995</v>
      </c>
      <c r="F762" s="52">
        <v>1.76350288247843</v>
      </c>
      <c r="G762" s="52">
        <v>1.00735932167811</v>
      </c>
      <c r="H762" s="52">
        <v>1.74088509451145</v>
      </c>
      <c r="I762" s="52">
        <v>1.97828023698599</v>
      </c>
      <c r="J762" s="52">
        <v>0.99978294989446104</v>
      </c>
      <c r="K762" s="52">
        <v>1.2382964188050101</v>
      </c>
      <c r="L762" s="52">
        <v>1.57400739637877</v>
      </c>
      <c r="M762" s="52">
        <v>1.9371011185726199</v>
      </c>
      <c r="N762" s="52">
        <v>1.82461355679854</v>
      </c>
      <c r="O762" s="52">
        <v>1.2716089336873899</v>
      </c>
      <c r="P762" s="52">
        <v>1.43323248449855</v>
      </c>
      <c r="Q762" s="52">
        <v>0.93248206847177295</v>
      </c>
      <c r="R762" s="60">
        <v>0.88772815448868259</v>
      </c>
      <c r="S762" s="52">
        <v>1.5454936241273702</v>
      </c>
      <c r="T762" s="52">
        <v>1.2531534153990647</v>
      </c>
      <c r="U762" s="61">
        <v>1.3654842608640632</v>
      </c>
      <c r="W762" s="61"/>
    </row>
    <row r="763" spans="1:23" x14ac:dyDescent="0.2">
      <c r="A763" s="58" t="s">
        <v>1159</v>
      </c>
      <c r="B763" s="65" t="s">
        <v>1161</v>
      </c>
      <c r="C763" s="58"/>
      <c r="D763" s="65"/>
      <c r="E763" s="59">
        <v>1.5200413588038899</v>
      </c>
      <c r="F763" s="52">
        <v>-0.96083468071325995</v>
      </c>
      <c r="G763" s="52">
        <v>1.7036701641676999</v>
      </c>
      <c r="H763" s="52">
        <v>-0.96083468071326295</v>
      </c>
      <c r="I763" s="52">
        <v>0.60553730403337003</v>
      </c>
      <c r="J763" s="52">
        <v>-0.96083468071326295</v>
      </c>
      <c r="K763" s="52">
        <v>1.06733845990749</v>
      </c>
      <c r="L763" s="52">
        <v>-0.96083468071325995</v>
      </c>
      <c r="M763" s="52">
        <v>0.763751941753543</v>
      </c>
      <c r="N763" s="52">
        <v>-0.96083468071325995</v>
      </c>
      <c r="O763" s="52">
        <v>-0.96083468071326295</v>
      </c>
      <c r="P763" s="52">
        <v>-0.96083468071326295</v>
      </c>
      <c r="Q763" s="52">
        <v>-0.96083468071326295</v>
      </c>
      <c r="R763" s="60">
        <v>0.32551054038626681</v>
      </c>
      <c r="S763" s="52">
        <v>0.10299166885357602</v>
      </c>
      <c r="T763" s="52">
        <v>0.20188894509032748</v>
      </c>
      <c r="U763" s="61">
        <v>-0.96083468071326217</v>
      </c>
      <c r="W763" s="61"/>
    </row>
    <row r="764" spans="1:23" x14ac:dyDescent="0.2">
      <c r="A764" s="58" t="s">
        <v>1159</v>
      </c>
      <c r="B764" s="65" t="s">
        <v>1162</v>
      </c>
      <c r="C764" s="58"/>
      <c r="D764" s="65"/>
      <c r="E764" s="59">
        <v>-0.96083468071325995</v>
      </c>
      <c r="F764" s="52">
        <v>-0.96083468071325995</v>
      </c>
      <c r="G764" s="52">
        <v>1.7036701641676999</v>
      </c>
      <c r="H764" s="52">
        <v>-0.96083468071326295</v>
      </c>
      <c r="I764" s="52">
        <v>1.2189509351359</v>
      </c>
      <c r="J764" s="52">
        <v>-0.96083468071326295</v>
      </c>
      <c r="K764" s="52">
        <v>-0.96083468071326295</v>
      </c>
      <c r="L764" s="52">
        <v>1.162365977224</v>
      </c>
      <c r="M764" s="52">
        <v>-0.96083468071326295</v>
      </c>
      <c r="N764" s="52">
        <v>-0.96083468071325995</v>
      </c>
      <c r="O764" s="52">
        <v>1.40701279533895</v>
      </c>
      <c r="P764" s="52">
        <v>-0.96083468071326295</v>
      </c>
      <c r="Q764" s="52">
        <v>1.30245100596395</v>
      </c>
      <c r="R764" s="60">
        <v>-0.29470846949302076</v>
      </c>
      <c r="S764" s="52">
        <v>-0.10023742595597776</v>
      </c>
      <c r="T764" s="52">
        <v>-0.1866690008613302</v>
      </c>
      <c r="U764" s="61">
        <v>0.19694860996909427</v>
      </c>
      <c r="W764" s="61"/>
    </row>
    <row r="765" spans="1:23" x14ac:dyDescent="0.2">
      <c r="A765" s="58" t="s">
        <v>1164</v>
      </c>
      <c r="B765" s="65" t="s">
        <v>1163</v>
      </c>
      <c r="C765" s="58"/>
      <c r="D765" s="65"/>
      <c r="E765" s="59">
        <v>6.3083349989521702</v>
      </c>
      <c r="F765" s="52">
        <v>6.7334525247241697</v>
      </c>
      <c r="G765" s="52">
        <v>6.7944552374262202</v>
      </c>
      <c r="H765" s="52">
        <v>6.5917372791212498</v>
      </c>
      <c r="I765" s="52">
        <v>6.9432239998125098</v>
      </c>
      <c r="J765" s="52">
        <v>7.1065846414337397</v>
      </c>
      <c r="K765" s="52">
        <v>7.6098385270076596</v>
      </c>
      <c r="L765" s="52">
        <v>7.3605361829581701</v>
      </c>
      <c r="M765" s="52">
        <v>7.5910977850681203</v>
      </c>
      <c r="N765" s="52">
        <v>7.0155529674589099</v>
      </c>
      <c r="O765" s="52">
        <v>7.2464538823725997</v>
      </c>
      <c r="P765" s="52">
        <v>7.34281580780784</v>
      </c>
      <c r="Q765" s="52">
        <v>7.1883576157281102</v>
      </c>
      <c r="R765" s="60">
        <v>6.6069950100559529</v>
      </c>
      <c r="S765" s="52">
        <v>7.3222562272560392</v>
      </c>
      <c r="T765" s="52">
        <v>7.0043623529448906</v>
      </c>
      <c r="U765" s="61">
        <v>7.1982950683418654</v>
      </c>
      <c r="W765" s="61"/>
    </row>
    <row r="766" spans="1:23" x14ac:dyDescent="0.2">
      <c r="A766" s="58" t="s">
        <v>1164</v>
      </c>
      <c r="B766" s="65" t="s">
        <v>1165</v>
      </c>
      <c r="C766" s="58"/>
      <c r="D766" s="65"/>
      <c r="E766" s="59">
        <v>1.22948320632923</v>
      </c>
      <c r="F766" s="52">
        <v>1.65768280620326</v>
      </c>
      <c r="G766" s="52">
        <v>1.00735932167811</v>
      </c>
      <c r="H766" s="52">
        <v>0.75903686105347301</v>
      </c>
      <c r="I766" s="52">
        <v>2.0502537851823401</v>
      </c>
      <c r="J766" s="52">
        <v>1.8014230222985199</v>
      </c>
      <c r="K766" s="52">
        <v>2.2424208685858198</v>
      </c>
      <c r="L766" s="52">
        <v>2.56889823964047</v>
      </c>
      <c r="M766" s="52">
        <v>2.51701856277547</v>
      </c>
      <c r="N766" s="52">
        <v>-0.96083468071325995</v>
      </c>
      <c r="O766" s="52">
        <v>1.5307916216953199</v>
      </c>
      <c r="P766" s="52">
        <v>1.98188311784178</v>
      </c>
      <c r="Q766" s="52">
        <v>2.3939844520563698</v>
      </c>
      <c r="R766" s="60">
        <v>1.1633905488160183</v>
      </c>
      <c r="S766" s="52">
        <v>2.2360028956965237</v>
      </c>
      <c r="T766" s="52">
        <v>1.7592862970829657</v>
      </c>
      <c r="U766" s="61">
        <v>1.2364561277200523</v>
      </c>
      <c r="W766" s="61"/>
    </row>
    <row r="767" spans="1:23" x14ac:dyDescent="0.2">
      <c r="A767" s="58" t="s">
        <v>1164</v>
      </c>
      <c r="B767" s="65" t="s">
        <v>1166</v>
      </c>
      <c r="C767" s="58"/>
      <c r="D767" s="65"/>
      <c r="E767" s="59">
        <v>0.86525916429802696</v>
      </c>
      <c r="F767" s="52">
        <v>0.77767510810910401</v>
      </c>
      <c r="G767" s="52">
        <v>-0.96083468071326295</v>
      </c>
      <c r="H767" s="52">
        <v>0.75903686105347301</v>
      </c>
      <c r="I767" s="52">
        <v>-0.96083468071325995</v>
      </c>
      <c r="J767" s="52">
        <v>-0.96083468071326295</v>
      </c>
      <c r="K767" s="52">
        <v>-0.96083468071326295</v>
      </c>
      <c r="L767" s="52">
        <v>-0.96083468071325995</v>
      </c>
      <c r="M767" s="52">
        <v>-0.96083468071326295</v>
      </c>
      <c r="N767" s="52">
        <v>-0.96083468071325995</v>
      </c>
      <c r="O767" s="52">
        <v>0.76689321525821896</v>
      </c>
      <c r="P767" s="52">
        <v>-0.96083468071326295</v>
      </c>
      <c r="Q767" s="52">
        <v>-0.96083468071326295</v>
      </c>
      <c r="R767" s="60">
        <v>0.36028411318683529</v>
      </c>
      <c r="S767" s="52">
        <v>-0.96083468071326172</v>
      </c>
      <c r="T767" s="52">
        <v>-0.37367077231321866</v>
      </c>
      <c r="U767" s="61">
        <v>-0.52890270672039175</v>
      </c>
      <c r="W767" s="61"/>
    </row>
    <row r="768" spans="1:23" x14ac:dyDescent="0.2">
      <c r="A768" s="58" t="s">
        <v>1168</v>
      </c>
      <c r="B768" s="65" t="s">
        <v>1167</v>
      </c>
      <c r="C768" s="58"/>
      <c r="D768" s="65"/>
      <c r="E768" s="59">
        <v>6.2500292993188502</v>
      </c>
      <c r="F768" s="52">
        <v>6.8700265401453997</v>
      </c>
      <c r="G768" s="52">
        <v>6.3455927277502502</v>
      </c>
      <c r="H768" s="52">
        <v>5.8110527384025996</v>
      </c>
      <c r="I768" s="52">
        <v>6.1752871305291404</v>
      </c>
      <c r="J768" s="52">
        <v>5.8398752089385004</v>
      </c>
      <c r="K768" s="52">
        <v>6.4427067469740296</v>
      </c>
      <c r="L768" s="52">
        <v>5.7737794742597996</v>
      </c>
      <c r="M768" s="52">
        <v>5.9172238624937101</v>
      </c>
      <c r="N768" s="52">
        <v>6.1187979640180501</v>
      </c>
      <c r="O768" s="52">
        <v>6.4308864832420696</v>
      </c>
      <c r="P768" s="52">
        <v>6.2019031472713504</v>
      </c>
      <c r="Q768" s="52">
        <v>6.0640659201498099</v>
      </c>
      <c r="R768" s="60">
        <v>6.3191753264042756</v>
      </c>
      <c r="S768" s="52">
        <v>6.0297744846390362</v>
      </c>
      <c r="T768" s="52">
        <v>6.1583970809791424</v>
      </c>
      <c r="U768" s="61">
        <v>6.20391337867032</v>
      </c>
      <c r="W768" s="61"/>
    </row>
    <row r="769" spans="1:23" x14ac:dyDescent="0.2">
      <c r="A769" s="58" t="s">
        <v>1168</v>
      </c>
      <c r="B769" s="65" t="s">
        <v>1169</v>
      </c>
      <c r="C769" s="58"/>
      <c r="D769" s="65"/>
      <c r="E769" s="59">
        <v>1.0588348295354899</v>
      </c>
      <c r="F769" s="52">
        <v>0.77767510810910401</v>
      </c>
      <c r="G769" s="52">
        <v>0.81624482152445299</v>
      </c>
      <c r="H769" s="52">
        <v>-0.96083468071326295</v>
      </c>
      <c r="I769" s="52">
        <v>0.60553730403337003</v>
      </c>
      <c r="J769" s="52">
        <v>1.1996799042014199</v>
      </c>
      <c r="K769" s="52">
        <v>2.15971641982618</v>
      </c>
      <c r="L769" s="52">
        <v>1.8938939992838399</v>
      </c>
      <c r="M769" s="52">
        <v>1.9371011185726199</v>
      </c>
      <c r="N769" s="52">
        <v>-0.96083468071325995</v>
      </c>
      <c r="O769" s="52">
        <v>1.12216795099417</v>
      </c>
      <c r="P769" s="52">
        <v>1.0536152962843901</v>
      </c>
      <c r="Q769" s="52">
        <v>1.45703476121123</v>
      </c>
      <c r="R769" s="60">
        <v>0.42298001961394605</v>
      </c>
      <c r="S769" s="52">
        <v>1.5591857491834857</v>
      </c>
      <c r="T769" s="52">
        <v>1.0542054249303572</v>
      </c>
      <c r="U769" s="61">
        <v>0.66799583194413259</v>
      </c>
      <c r="W769" s="61"/>
    </row>
    <row r="770" spans="1:23" x14ac:dyDescent="0.2">
      <c r="A770" s="58" t="s">
        <v>1168</v>
      </c>
      <c r="B770" s="65" t="s">
        <v>1170</v>
      </c>
      <c r="C770" s="58"/>
      <c r="D770" s="65"/>
      <c r="E770" s="59">
        <v>0.86525916429802696</v>
      </c>
      <c r="F770" s="52">
        <v>-0.96083468071325995</v>
      </c>
      <c r="G770" s="52">
        <v>1.1760927500768099</v>
      </c>
      <c r="H770" s="52">
        <v>-0.96083468071326295</v>
      </c>
      <c r="I770" s="52">
        <v>1.44937024938947</v>
      </c>
      <c r="J770" s="52">
        <v>0.99978294989446104</v>
      </c>
      <c r="K770" s="52">
        <v>-0.96083468071326295</v>
      </c>
      <c r="L770" s="52">
        <v>1.162365977224</v>
      </c>
      <c r="M770" s="52">
        <v>2.3924062769127099</v>
      </c>
      <c r="N770" s="52">
        <v>-0.96083468071325995</v>
      </c>
      <c r="O770" s="52">
        <v>-0.96083468071326295</v>
      </c>
      <c r="P770" s="52">
        <v>-0.96083468071326295</v>
      </c>
      <c r="Q770" s="52">
        <v>0.93248206847177295</v>
      </c>
      <c r="R770" s="60">
        <v>2.9920638237078495E-2</v>
      </c>
      <c r="S770" s="52">
        <v>1.0086181545414756</v>
      </c>
      <c r="T770" s="52">
        <v>0.57364148062841025</v>
      </c>
      <c r="U770" s="61">
        <v>-0.48750549341700322</v>
      </c>
      <c r="W770" s="61"/>
    </row>
    <row r="771" spans="1:23" x14ac:dyDescent="0.2">
      <c r="A771" s="58" t="s">
        <v>1172</v>
      </c>
      <c r="B771" s="65" t="s">
        <v>1171</v>
      </c>
      <c r="C771" s="58"/>
      <c r="D771" s="65"/>
      <c r="E771" s="59">
        <v>6.2450624317980603</v>
      </c>
      <c r="F771" s="52">
        <v>6.6837725488416204</v>
      </c>
      <c r="G771" s="52">
        <v>6.4806566650967703</v>
      </c>
      <c r="H771" s="52">
        <v>6.1351845282531698</v>
      </c>
      <c r="I771" s="52">
        <v>6.1752871305291404</v>
      </c>
      <c r="J771" s="52">
        <v>6.4028916162693799</v>
      </c>
      <c r="K771" s="52">
        <v>6.6651311742425499</v>
      </c>
      <c r="L771" s="52">
        <v>6.2784077371722002</v>
      </c>
      <c r="M771" s="52">
        <v>6.4422144733981304</v>
      </c>
      <c r="N771" s="52">
        <v>6.5398881885303002</v>
      </c>
      <c r="O771" s="52">
        <v>6.6650562003831997</v>
      </c>
      <c r="P771" s="52">
        <v>6.8669572133545804</v>
      </c>
      <c r="Q771" s="52">
        <v>6.4883346693818504</v>
      </c>
      <c r="R771" s="60">
        <v>6.3861690434974054</v>
      </c>
      <c r="S771" s="52">
        <v>6.3927864263222798</v>
      </c>
      <c r="T771" s="52">
        <v>6.3898453672890021</v>
      </c>
      <c r="U771" s="61">
        <v>6.6400590679124827</v>
      </c>
      <c r="W771" s="61"/>
    </row>
    <row r="772" spans="1:23" x14ac:dyDescent="0.2">
      <c r="A772" s="58" t="s">
        <v>1172</v>
      </c>
      <c r="B772" s="65" t="s">
        <v>1173</v>
      </c>
      <c r="C772" s="58"/>
      <c r="D772" s="65"/>
      <c r="E772" s="59">
        <v>1.0588348295354899</v>
      </c>
      <c r="F772" s="52">
        <v>-0.96083468071325995</v>
      </c>
      <c r="G772" s="52">
        <v>-0.96083468071326295</v>
      </c>
      <c r="H772" s="52">
        <v>0.75903686105347301</v>
      </c>
      <c r="I772" s="52">
        <v>1.5521042168635</v>
      </c>
      <c r="J772" s="52">
        <v>-0.96083468071326295</v>
      </c>
      <c r="K772" s="52">
        <v>0.87336420613848598</v>
      </c>
      <c r="L772" s="52">
        <v>-0.96083468071325995</v>
      </c>
      <c r="M772" s="52">
        <v>-0.96083468071326295</v>
      </c>
      <c r="N772" s="52">
        <v>-0.96083468071325995</v>
      </c>
      <c r="O772" s="52">
        <v>0.76689321525821896</v>
      </c>
      <c r="P772" s="52">
        <v>-0.96083468071326295</v>
      </c>
      <c r="Q772" s="52">
        <v>-0.96083468071326295</v>
      </c>
      <c r="R772" s="60">
        <v>-2.5949417709389994E-2</v>
      </c>
      <c r="S772" s="52">
        <v>-9.1407123827559972E-2</v>
      </c>
      <c r="T772" s="52">
        <v>-6.2314809997262195E-2</v>
      </c>
      <c r="U772" s="61">
        <v>-0.52890270672039175</v>
      </c>
      <c r="W772" s="61"/>
    </row>
    <row r="773" spans="1:23" x14ac:dyDescent="0.2">
      <c r="A773" s="58" t="s">
        <v>1172</v>
      </c>
      <c r="B773" s="65" t="s">
        <v>1174</v>
      </c>
      <c r="C773" s="58"/>
      <c r="D773" s="65"/>
      <c r="E773" s="59">
        <v>-0.96083468071325995</v>
      </c>
      <c r="F773" s="52">
        <v>0.77767510810910401</v>
      </c>
      <c r="G773" s="52">
        <v>0.81624482152445299</v>
      </c>
      <c r="H773" s="52">
        <v>-0.96083468071326295</v>
      </c>
      <c r="I773" s="52">
        <v>-0.96083468071325995</v>
      </c>
      <c r="J773" s="52">
        <v>-0.96083468071326295</v>
      </c>
      <c r="K773" s="52">
        <v>1.06733845990749</v>
      </c>
      <c r="L773" s="52">
        <v>-0.96083468071325995</v>
      </c>
      <c r="M773" s="52">
        <v>-0.96083468071326295</v>
      </c>
      <c r="N773" s="52">
        <v>-0.96083468071325995</v>
      </c>
      <c r="O773" s="52">
        <v>0.76689321525821896</v>
      </c>
      <c r="P773" s="52">
        <v>-0.96083468071326295</v>
      </c>
      <c r="Q773" s="52">
        <v>-0.96083468071326295</v>
      </c>
      <c r="R773" s="60">
        <v>-8.1937357948241474E-2</v>
      </c>
      <c r="S773" s="52">
        <v>-0.5552000525891112</v>
      </c>
      <c r="T773" s="52">
        <v>-0.34486107719316905</v>
      </c>
      <c r="U773" s="61">
        <v>-0.52890270672039175</v>
      </c>
      <c r="W773" s="61"/>
    </row>
    <row r="774" spans="1:23" x14ac:dyDescent="0.2">
      <c r="A774" s="58" t="s">
        <v>1176</v>
      </c>
      <c r="B774" s="65" t="s">
        <v>1175</v>
      </c>
      <c r="C774" s="58"/>
      <c r="D774" s="65"/>
      <c r="E774" s="59">
        <v>6.2400784054026204</v>
      </c>
      <c r="F774" s="52">
        <v>6.8370758943855003</v>
      </c>
      <c r="G774" s="52">
        <v>6.6833097879813597</v>
      </c>
      <c r="H774" s="52">
        <v>5.9495583589870096</v>
      </c>
      <c r="I774" s="52">
        <v>6.2188825121623896</v>
      </c>
      <c r="J774" s="52">
        <v>6.60139685906511</v>
      </c>
      <c r="K774" s="52">
        <v>7.0042347207428897</v>
      </c>
      <c r="L774" s="52">
        <v>7.0261653506391397</v>
      </c>
      <c r="M774" s="52">
        <v>6.5518861142657796</v>
      </c>
      <c r="N774" s="52">
        <v>6.7210576217989999</v>
      </c>
      <c r="O774" s="52">
        <v>6.6274181778088002</v>
      </c>
      <c r="P774" s="52">
        <v>6.5959038224183404</v>
      </c>
      <c r="Q774" s="52">
        <v>6.7197653374478303</v>
      </c>
      <c r="R774" s="60">
        <v>6.4275056116891216</v>
      </c>
      <c r="S774" s="52">
        <v>6.6805131113750615</v>
      </c>
      <c r="T774" s="52">
        <v>6.5680653337368664</v>
      </c>
      <c r="U774" s="61">
        <v>6.6660362398684931</v>
      </c>
      <c r="W774" s="61"/>
    </row>
    <row r="775" spans="1:23" x14ac:dyDescent="0.2">
      <c r="A775" s="58" t="s">
        <v>1176</v>
      </c>
      <c r="B775" s="65" t="s">
        <v>1177</v>
      </c>
      <c r="C775" s="58"/>
      <c r="D775" s="65"/>
      <c r="E775" s="59">
        <v>1.0588348295354899</v>
      </c>
      <c r="F775" s="52">
        <v>1.1339636018792001</v>
      </c>
      <c r="G775" s="52">
        <v>1.3271418759823701</v>
      </c>
      <c r="H775" s="52">
        <v>-0.96083468071326295</v>
      </c>
      <c r="I775" s="52">
        <v>0.60553730403337003</v>
      </c>
      <c r="J775" s="52">
        <v>-0.96083468071326295</v>
      </c>
      <c r="K775" s="52">
        <v>1.2382964188050101</v>
      </c>
      <c r="L775" s="52">
        <v>1.3130115977866099</v>
      </c>
      <c r="M775" s="52">
        <v>0.763751941753543</v>
      </c>
      <c r="N775" s="52">
        <v>-0.96083468071325995</v>
      </c>
      <c r="O775" s="52">
        <v>-0.96083468071326295</v>
      </c>
      <c r="P775" s="52">
        <v>-0.96083468071326295</v>
      </c>
      <c r="Q775" s="52">
        <v>-0.96083468071326295</v>
      </c>
      <c r="R775" s="60">
        <v>0.63977640667094926</v>
      </c>
      <c r="S775" s="52">
        <v>0.59195251633305401</v>
      </c>
      <c r="T775" s="52">
        <v>0.61320757870545195</v>
      </c>
      <c r="U775" s="61">
        <v>-0.96083468071326217</v>
      </c>
      <c r="W775" s="61"/>
    </row>
    <row r="776" spans="1:23" x14ac:dyDescent="0.2">
      <c r="A776" s="58" t="s">
        <v>1179</v>
      </c>
      <c r="B776" s="65" t="s">
        <v>1178</v>
      </c>
      <c r="C776" s="58"/>
      <c r="D776" s="65"/>
      <c r="E776" s="59">
        <v>6.1578993450680803</v>
      </c>
      <c r="F776" s="52">
        <v>6.46985777207935</v>
      </c>
      <c r="G776" s="52">
        <v>6.1517208022052596</v>
      </c>
      <c r="H776" s="52">
        <v>6.1157001707588599</v>
      </c>
      <c r="I776" s="52">
        <v>5.9864015855022599</v>
      </c>
      <c r="J776" s="52">
        <v>6.3617759768991</v>
      </c>
      <c r="K776" s="52">
        <v>6.6233053504938599</v>
      </c>
      <c r="L776" s="52">
        <v>6.2176212995299203</v>
      </c>
      <c r="M776" s="52">
        <v>6.39020820439851</v>
      </c>
      <c r="N776" s="52">
        <v>5.9086096712943599</v>
      </c>
      <c r="O776" s="52">
        <v>6.5232104483853899</v>
      </c>
      <c r="P776" s="52">
        <v>6.4845536341885204</v>
      </c>
      <c r="Q776" s="52">
        <v>6.2340967183184102</v>
      </c>
      <c r="R776" s="60">
        <v>6.2237945225278875</v>
      </c>
      <c r="S776" s="52">
        <v>6.3158624833647297</v>
      </c>
      <c r="T776" s="52">
        <v>6.2749433896594669</v>
      </c>
      <c r="U776" s="61">
        <v>6.2876176180466707</v>
      </c>
      <c r="W776" s="61"/>
    </row>
    <row r="777" spans="1:23" x14ac:dyDescent="0.2">
      <c r="A777" s="58" t="s">
        <v>1179</v>
      </c>
      <c r="B777" s="65" t="s">
        <v>1180</v>
      </c>
      <c r="C777" s="58"/>
      <c r="D777" s="65"/>
      <c r="E777" s="59">
        <v>1.0588348295354899</v>
      </c>
      <c r="F777" s="52">
        <v>1.4194585589723301</v>
      </c>
      <c r="G777" s="52">
        <v>-0.96083468071326295</v>
      </c>
      <c r="H777" s="52">
        <v>1.2627464027137301</v>
      </c>
      <c r="I777" s="52">
        <v>0.94460331723036695</v>
      </c>
      <c r="J777" s="52">
        <v>1.1996799042014199</v>
      </c>
      <c r="K777" s="52">
        <v>1.06733845990749</v>
      </c>
      <c r="L777" s="52">
        <v>-0.96083468071325995</v>
      </c>
      <c r="M777" s="52">
        <v>0.763751941753543</v>
      </c>
      <c r="N777" s="52">
        <v>-0.96083468071325995</v>
      </c>
      <c r="O777" s="52">
        <v>-0.96083468071326295</v>
      </c>
      <c r="P777" s="52">
        <v>-0.96083468071326295</v>
      </c>
      <c r="Q777" s="52">
        <v>-0.96083468071326295</v>
      </c>
      <c r="R777" s="60">
        <v>0.69505127762707186</v>
      </c>
      <c r="S777" s="52">
        <v>0.60290778847591187</v>
      </c>
      <c r="T777" s="52">
        <v>0.64386045032087191</v>
      </c>
      <c r="U777" s="61">
        <v>-0.96083468071326217</v>
      </c>
      <c r="W777" s="61"/>
    </row>
    <row r="778" spans="1:23" x14ac:dyDescent="0.2">
      <c r="A778" s="58" t="s">
        <v>1179</v>
      </c>
      <c r="B778" s="65" t="s">
        <v>1181</v>
      </c>
      <c r="C778" s="63" t="s">
        <v>1054</v>
      </c>
      <c r="D778" s="65"/>
      <c r="E778" s="59">
        <v>-0.96083468071325995</v>
      </c>
      <c r="F778" s="52">
        <v>-0.96083468071325995</v>
      </c>
      <c r="G778" s="52">
        <v>-0.96083468071326295</v>
      </c>
      <c r="H778" s="52">
        <v>0.94716536330815004</v>
      </c>
      <c r="I778" s="52">
        <v>1.3387558743552599</v>
      </c>
      <c r="J778" s="52">
        <v>1.5316997731608599</v>
      </c>
      <c r="K778" s="52">
        <v>-0.96083468071326295</v>
      </c>
      <c r="L778" s="52">
        <v>0.99413602267220202</v>
      </c>
      <c r="M778" s="52">
        <v>-0.96083468071326295</v>
      </c>
      <c r="N778" s="52">
        <v>-0.96083468071325995</v>
      </c>
      <c r="O778" s="52">
        <v>1.12216795099417</v>
      </c>
      <c r="P778" s="52">
        <v>-0.96083468071326295</v>
      </c>
      <c r="Q778" s="52">
        <v>0.93248206847177295</v>
      </c>
      <c r="R778" s="60">
        <v>-0.48383466970790817</v>
      </c>
      <c r="S778" s="52">
        <v>0.38858446175235917</v>
      </c>
      <c r="T778" s="52">
        <v>8.4262554779591784E-4</v>
      </c>
      <c r="U778" s="61">
        <v>3.3245164509855013E-2</v>
      </c>
      <c r="W778" s="61"/>
    </row>
    <row r="779" spans="1:23" x14ac:dyDescent="0.2">
      <c r="A779" s="58" t="s">
        <v>1183</v>
      </c>
      <c r="B779" s="65" t="s">
        <v>1182</v>
      </c>
      <c r="C779" s="58"/>
      <c r="D779" s="65"/>
      <c r="E779" s="59">
        <v>6.1040539692520301</v>
      </c>
      <c r="F779" s="52">
        <v>7.0559407488667603</v>
      </c>
      <c r="G779" s="52">
        <v>6.9304668986193398</v>
      </c>
      <c r="H779" s="52">
        <v>5.8587141156075697</v>
      </c>
      <c r="I779" s="52">
        <v>6.1220071335262398</v>
      </c>
      <c r="J779" s="52">
        <v>6.2194308662627096</v>
      </c>
      <c r="K779" s="52">
        <v>6.9313172727674397</v>
      </c>
      <c r="L779" s="52">
        <v>7.0717913249909996</v>
      </c>
      <c r="M779" s="52">
        <v>6.7071014147988697</v>
      </c>
      <c r="N779" s="52">
        <v>7.2182336232161504</v>
      </c>
      <c r="O779" s="52">
        <v>6.8064958952396504</v>
      </c>
      <c r="P779" s="52">
        <v>6.1264984482151599</v>
      </c>
      <c r="Q779" s="52">
        <v>6.7044109086160004</v>
      </c>
      <c r="R779" s="60">
        <v>6.4872939330864252</v>
      </c>
      <c r="S779" s="52">
        <v>6.6103296024692515</v>
      </c>
      <c r="T779" s="52">
        <v>6.5556470827435511</v>
      </c>
      <c r="U779" s="61">
        <v>6.71390971882174</v>
      </c>
      <c r="W779" s="61"/>
    </row>
    <row r="780" spans="1:23" x14ac:dyDescent="0.2">
      <c r="A780" s="58" t="s">
        <v>1183</v>
      </c>
      <c r="B780" s="65" t="s">
        <v>1184</v>
      </c>
      <c r="C780" s="58"/>
      <c r="D780" s="65"/>
      <c r="E780" s="59">
        <v>0.86525916429802696</v>
      </c>
      <c r="F780" s="52">
        <v>1.5434821879195999</v>
      </c>
      <c r="G780" s="52">
        <v>1.81011274330054</v>
      </c>
      <c r="H780" s="52">
        <v>0.75903686105347301</v>
      </c>
      <c r="I780" s="52">
        <v>1.73792883332836</v>
      </c>
      <c r="J780" s="52">
        <v>1.1996799042014199</v>
      </c>
      <c r="K780" s="52">
        <v>1.2382964188050101</v>
      </c>
      <c r="L780" s="52">
        <v>1.162365977224</v>
      </c>
      <c r="M780" s="52">
        <v>1.11872975912899</v>
      </c>
      <c r="N780" s="52">
        <v>1.5206243568993301</v>
      </c>
      <c r="O780" s="52">
        <v>1.12216795099417</v>
      </c>
      <c r="P780" s="52">
        <v>-0.96083468071326295</v>
      </c>
      <c r="Q780" s="52">
        <v>1.7239315249024101</v>
      </c>
      <c r="R780" s="60">
        <v>1.2444727391429098</v>
      </c>
      <c r="S780" s="52">
        <v>1.291400178537556</v>
      </c>
      <c r="T780" s="52">
        <v>1.270543538806602</v>
      </c>
      <c r="U780" s="61">
        <v>0.85147228802066177</v>
      </c>
      <c r="W780" s="61"/>
    </row>
    <row r="781" spans="1:23" x14ac:dyDescent="0.2">
      <c r="A781" s="58" t="s">
        <v>1183</v>
      </c>
      <c r="B781" s="65" t="s">
        <v>1185</v>
      </c>
      <c r="C781" s="58"/>
      <c r="D781" s="65"/>
      <c r="E781" s="59">
        <v>-0.96083468071325995</v>
      </c>
      <c r="F781" s="52">
        <v>-0.96083468071325995</v>
      </c>
      <c r="G781" s="52">
        <v>-0.96083468071326295</v>
      </c>
      <c r="H781" s="52">
        <v>-0.96083468071326295</v>
      </c>
      <c r="I781" s="52">
        <v>-0.96083468071325995</v>
      </c>
      <c r="J781" s="52">
        <v>0.99978294989446104</v>
      </c>
      <c r="K781" s="52">
        <v>0.87336420613848598</v>
      </c>
      <c r="L781" s="52">
        <v>0.80366736847519205</v>
      </c>
      <c r="M781" s="52">
        <v>-0.96083468071326295</v>
      </c>
      <c r="N781" s="52">
        <v>-0.96083468071325995</v>
      </c>
      <c r="O781" s="52">
        <v>-0.96083468071326295</v>
      </c>
      <c r="P781" s="52">
        <v>-0.96083468071326295</v>
      </c>
      <c r="Q781" s="52">
        <v>0.93248206847177295</v>
      </c>
      <c r="R781" s="60">
        <v>-0.96083468071326139</v>
      </c>
      <c r="S781" s="52">
        <v>0.15102903261632325</v>
      </c>
      <c r="T781" s="52">
        <v>-0.34313261775238102</v>
      </c>
      <c r="U781" s="61">
        <v>-0.48750549341700322</v>
      </c>
      <c r="W781" s="61"/>
    </row>
    <row r="782" spans="1:23" x14ac:dyDescent="0.2">
      <c r="A782" s="58" t="s">
        <v>1183</v>
      </c>
      <c r="B782" s="65" t="s">
        <v>1186</v>
      </c>
      <c r="C782" s="58"/>
      <c r="D782" s="65"/>
      <c r="E782" s="59">
        <v>-0.96083468071325995</v>
      </c>
      <c r="F782" s="52">
        <v>1.4194585589723301</v>
      </c>
      <c r="G782" s="52">
        <v>-0.96083468071326295</v>
      </c>
      <c r="H782" s="52">
        <v>-0.96083468071326295</v>
      </c>
      <c r="I782" s="52">
        <v>-0.96083468071325995</v>
      </c>
      <c r="J782" s="52">
        <v>-0.96083468071326295</v>
      </c>
      <c r="K782" s="52">
        <v>0.87336420613848598</v>
      </c>
      <c r="L782" s="52">
        <v>-0.96083468071325995</v>
      </c>
      <c r="M782" s="52">
        <v>-0.96083468071326295</v>
      </c>
      <c r="N782" s="52">
        <v>1.13499806235252</v>
      </c>
      <c r="O782" s="52">
        <v>-0.96083468071326295</v>
      </c>
      <c r="P782" s="52">
        <v>-0.96083468071326295</v>
      </c>
      <c r="Q782" s="52">
        <v>-0.96083468071326295</v>
      </c>
      <c r="R782" s="60">
        <v>-0.36576137079186394</v>
      </c>
      <c r="S782" s="52">
        <v>-0.59399490334291194</v>
      </c>
      <c r="T782" s="52">
        <v>-0.49255777776466836</v>
      </c>
      <c r="U782" s="61">
        <v>-0.43687649494681724</v>
      </c>
      <c r="W782" s="61"/>
    </row>
    <row r="783" spans="1:23" x14ac:dyDescent="0.2">
      <c r="A783" s="58" t="s">
        <v>1188</v>
      </c>
      <c r="B783" s="65" t="s">
        <v>1187</v>
      </c>
      <c r="C783" s="58"/>
      <c r="D783" s="65"/>
      <c r="E783" s="59">
        <v>5.92308962206201</v>
      </c>
      <c r="F783" s="52">
        <v>6.4969594615100696</v>
      </c>
      <c r="G783" s="52">
        <v>6.6762903831218701</v>
      </c>
      <c r="H783" s="52">
        <v>5.9217791265365696</v>
      </c>
      <c r="I783" s="52">
        <v>6.2421180018816997</v>
      </c>
      <c r="J783" s="52">
        <v>6.4329771893896996</v>
      </c>
      <c r="K783" s="52">
        <v>6.7941093825468801</v>
      </c>
      <c r="L783" s="52">
        <v>6.9127511522803999</v>
      </c>
      <c r="M783" s="52">
        <v>6.2976877931201196</v>
      </c>
      <c r="N783" s="52">
        <v>6.8570850463173798</v>
      </c>
      <c r="O783" s="52">
        <v>6.4308864832420696</v>
      </c>
      <c r="P783" s="52">
        <v>6.2677242294763298</v>
      </c>
      <c r="Q783" s="52">
        <v>6.3121437739887396</v>
      </c>
      <c r="R783" s="60">
        <v>6.2545296483076296</v>
      </c>
      <c r="S783" s="52">
        <v>6.5359287038437603</v>
      </c>
      <c r="T783" s="52">
        <v>6.4108624569388128</v>
      </c>
      <c r="U783" s="61">
        <v>6.4669598832561297</v>
      </c>
      <c r="W783" s="61"/>
    </row>
    <row r="784" spans="1:23" x14ac:dyDescent="0.2">
      <c r="A784" s="58" t="s">
        <v>1188</v>
      </c>
      <c r="B784" s="65" t="s">
        <v>1189</v>
      </c>
      <c r="C784" s="58"/>
      <c r="D784" s="65"/>
      <c r="E784" s="59">
        <v>0.86525916429802696</v>
      </c>
      <c r="F784" s="52">
        <v>0.77767510810910401</v>
      </c>
      <c r="G784" s="52">
        <v>-0.96083468071326295</v>
      </c>
      <c r="H784" s="52">
        <v>-0.96083468071326295</v>
      </c>
      <c r="I784" s="52">
        <v>0.78500849371190595</v>
      </c>
      <c r="J784" s="52">
        <v>-0.96083468071326295</v>
      </c>
      <c r="K784" s="52">
        <v>0.87336420613848598</v>
      </c>
      <c r="L784" s="52">
        <v>-0.96083468071325995</v>
      </c>
      <c r="M784" s="52">
        <v>-0.96083468071326295</v>
      </c>
      <c r="N784" s="52">
        <v>-0.96083468071325995</v>
      </c>
      <c r="O784" s="52">
        <v>0.76689321525821896</v>
      </c>
      <c r="P784" s="52">
        <v>-0.96083468071326295</v>
      </c>
      <c r="Q784" s="52">
        <v>-0.96083468071326295</v>
      </c>
      <c r="R784" s="60">
        <v>-6.968377225484873E-2</v>
      </c>
      <c r="S784" s="52">
        <v>-0.2448262684578788</v>
      </c>
      <c r="T784" s="52">
        <v>-0.16698515903430985</v>
      </c>
      <c r="U784" s="61">
        <v>-0.52890270672039175</v>
      </c>
      <c r="W784" s="61"/>
    </row>
    <row r="785" spans="1:23" x14ac:dyDescent="0.2">
      <c r="A785" s="58" t="s">
        <v>1188</v>
      </c>
      <c r="B785" s="65" t="s">
        <v>1190</v>
      </c>
      <c r="C785" s="58"/>
      <c r="D785" s="65"/>
      <c r="E785" s="59">
        <v>-0.96083468071325995</v>
      </c>
      <c r="F785" s="52">
        <v>1.4194585589723301</v>
      </c>
      <c r="G785" s="52">
        <v>0.81624482152445299</v>
      </c>
      <c r="H785" s="52">
        <v>-0.96083468071326295</v>
      </c>
      <c r="I785" s="52">
        <v>-0.96083468071325995</v>
      </c>
      <c r="J785" s="52">
        <v>-0.96083468071326295</v>
      </c>
      <c r="K785" s="52">
        <v>1.06733845990749</v>
      </c>
      <c r="L785" s="52">
        <v>-0.96083468071325995</v>
      </c>
      <c r="M785" s="52">
        <v>-0.96083468071326295</v>
      </c>
      <c r="N785" s="52">
        <v>1.13499806235252</v>
      </c>
      <c r="O785" s="52">
        <v>-0.96083468071326295</v>
      </c>
      <c r="P785" s="52">
        <v>1.25587414609365</v>
      </c>
      <c r="Q785" s="52">
        <v>1.59664630735381</v>
      </c>
      <c r="R785" s="60">
        <v>7.8508504767565074E-2</v>
      </c>
      <c r="S785" s="52">
        <v>-0.5552000525891112</v>
      </c>
      <c r="T785" s="52">
        <v>-0.27355180487503283</v>
      </c>
      <c r="U785" s="61">
        <v>0.75667095877167934</v>
      </c>
      <c r="W785" s="61"/>
    </row>
    <row r="786" spans="1:23" x14ac:dyDescent="0.2">
      <c r="A786" s="58" t="s">
        <v>1192</v>
      </c>
      <c r="B786" s="65" t="s">
        <v>1193</v>
      </c>
      <c r="C786" s="58"/>
      <c r="D786" s="65"/>
      <c r="E786" s="59">
        <v>0.86525916429802696</v>
      </c>
      <c r="F786" s="52">
        <v>1.8620887725165001</v>
      </c>
      <c r="G786" s="52">
        <v>1.3271418759823701</v>
      </c>
      <c r="H786" s="52">
        <v>1.5215338718887199</v>
      </c>
      <c r="I786" s="52">
        <v>1.5521042168635</v>
      </c>
      <c r="J786" s="52">
        <v>-0.96083468071326295</v>
      </c>
      <c r="K786" s="52">
        <v>1.5293042005439801</v>
      </c>
      <c r="L786" s="52">
        <v>2.23320952249746</v>
      </c>
      <c r="M786" s="52">
        <v>0.95213128968887195</v>
      </c>
      <c r="N786" s="52">
        <v>2.2892618822966</v>
      </c>
      <c r="O786" s="52">
        <v>2.3964684018386002</v>
      </c>
      <c r="P786" s="52">
        <v>2.1937306095281399</v>
      </c>
      <c r="Q786" s="52">
        <v>2.23209308510086</v>
      </c>
      <c r="R786" s="60">
        <v>1.3940059211714044</v>
      </c>
      <c r="S786" s="52">
        <v>1.0611829097761096</v>
      </c>
      <c r="T786" s="52">
        <v>1.2091042481740186</v>
      </c>
      <c r="U786" s="61">
        <v>2.2778884946910503</v>
      </c>
      <c r="W786" s="61"/>
    </row>
    <row r="787" spans="1:23" x14ac:dyDescent="0.2">
      <c r="A787" s="58" t="s">
        <v>1195</v>
      </c>
      <c r="B787" s="65" t="s">
        <v>1194</v>
      </c>
      <c r="C787" s="58"/>
      <c r="D787" s="65"/>
      <c r="E787" s="59">
        <v>5.7724431545601096</v>
      </c>
      <c r="F787" s="52">
        <v>5.9869918413754801</v>
      </c>
      <c r="G787" s="52">
        <v>5.9335901159721098</v>
      </c>
      <c r="H787" s="52">
        <v>5.5674868306856604</v>
      </c>
      <c r="I787" s="52">
        <v>5.6113929766895598</v>
      </c>
      <c r="J787" s="52">
        <v>5.7630070452113804</v>
      </c>
      <c r="K787" s="52">
        <v>6.1477960888713099</v>
      </c>
      <c r="L787" s="52">
        <v>5.9041281411182203</v>
      </c>
      <c r="M787" s="52">
        <v>5.8886738580993097</v>
      </c>
      <c r="N787" s="52">
        <v>5.7096322632896497</v>
      </c>
      <c r="O787" s="52">
        <v>6.0305552094952901</v>
      </c>
      <c r="P787" s="52">
        <v>5.9481990570898899</v>
      </c>
      <c r="Q787" s="52">
        <v>5.9708930339983404</v>
      </c>
      <c r="R787" s="60">
        <v>5.8151279856483393</v>
      </c>
      <c r="S787" s="52">
        <v>5.8629996219979557</v>
      </c>
      <c r="T787" s="52">
        <v>5.8417233391759043</v>
      </c>
      <c r="U787" s="61">
        <v>5.9148198909682925</v>
      </c>
      <c r="W787" s="61"/>
    </row>
    <row r="788" spans="1:23" x14ac:dyDescent="0.2">
      <c r="A788" s="58" t="s">
        <v>1195</v>
      </c>
      <c r="B788" s="65" t="s">
        <v>1196</v>
      </c>
      <c r="C788" s="58"/>
      <c r="D788" s="65"/>
      <c r="E788" s="59">
        <v>0.86525916429802696</v>
      </c>
      <c r="F788" s="52">
        <v>1.4194585589723301</v>
      </c>
      <c r="G788" s="52">
        <v>1.3271418759823701</v>
      </c>
      <c r="H788" s="52">
        <v>1.2627464027137301</v>
      </c>
      <c r="I788" s="52">
        <v>2.1842493474485898</v>
      </c>
      <c r="J788" s="52">
        <v>-0.96083468071326295</v>
      </c>
      <c r="K788" s="52">
        <v>-0.96083468071326295</v>
      </c>
      <c r="L788" s="52">
        <v>1.4494035110725501</v>
      </c>
      <c r="M788" s="52">
        <v>1.4033840507190201</v>
      </c>
      <c r="N788" s="52">
        <v>-0.96083468071325995</v>
      </c>
      <c r="O788" s="52">
        <v>1.2716089336873899</v>
      </c>
      <c r="P788" s="52">
        <v>-0.96083468071326295</v>
      </c>
      <c r="Q788" s="52">
        <v>-0.96083468071326295</v>
      </c>
      <c r="R788" s="60">
        <v>1.2186515004916143</v>
      </c>
      <c r="S788" s="52">
        <v>0.62307350956272678</v>
      </c>
      <c r="T788" s="52">
        <v>0.88777483886445463</v>
      </c>
      <c r="U788" s="61">
        <v>-0.40272377711309898</v>
      </c>
      <c r="W788" s="61"/>
    </row>
    <row r="789" spans="1:23" x14ac:dyDescent="0.2">
      <c r="A789" s="58" t="s">
        <v>1198</v>
      </c>
      <c r="B789" s="65" t="s">
        <v>1197</v>
      </c>
      <c r="C789" s="63" t="s">
        <v>1054</v>
      </c>
      <c r="D789" s="65"/>
      <c r="E789" s="59">
        <v>10.6285198901145</v>
      </c>
      <c r="F789" s="52">
        <v>10.9689013134872</v>
      </c>
      <c r="G789" s="52">
        <v>10.680045995176799</v>
      </c>
      <c r="H789" s="52">
        <v>10.4528944175139</v>
      </c>
      <c r="I789" s="52">
        <v>10.338415716231699</v>
      </c>
      <c r="J789" s="52">
        <v>10.5249109415021</v>
      </c>
      <c r="K789" s="52">
        <v>10.725179329961501</v>
      </c>
      <c r="L789" s="52">
        <v>10.313943450567301</v>
      </c>
      <c r="M789" s="52">
        <v>10.483002364129</v>
      </c>
      <c r="N789" s="52">
        <v>10.716476846644101</v>
      </c>
      <c r="O789" s="52">
        <v>10.9085460501912</v>
      </c>
      <c r="P789" s="52">
        <v>10.896889619976101</v>
      </c>
      <c r="Q789" s="52">
        <v>10.478036859631001</v>
      </c>
      <c r="R789" s="60">
        <v>10.6825904040731</v>
      </c>
      <c r="S789" s="52">
        <v>10.47709036047832</v>
      </c>
      <c r="T789" s="52">
        <v>10.568423713187109</v>
      </c>
      <c r="U789" s="61">
        <v>10.7499873441106</v>
      </c>
      <c r="W789" s="61"/>
    </row>
    <row r="790" spans="1:23" x14ac:dyDescent="0.2">
      <c r="A790" s="58" t="s">
        <v>1198</v>
      </c>
      <c r="B790" s="65" t="s">
        <v>1199</v>
      </c>
      <c r="C790" s="58"/>
      <c r="D790" s="65"/>
      <c r="E790" s="59">
        <v>8.3973285008376006</v>
      </c>
      <c r="F790" s="52">
        <v>8.7117883076025997</v>
      </c>
      <c r="G790" s="52">
        <v>8.4975010732668999</v>
      </c>
      <c r="H790" s="52">
        <v>8.2225523320434508</v>
      </c>
      <c r="I790" s="52">
        <v>8.0843118012780995</v>
      </c>
      <c r="J790" s="52">
        <v>8.2644842071286302</v>
      </c>
      <c r="K790" s="52">
        <v>8.5451804326212297</v>
      </c>
      <c r="L790" s="52">
        <v>8.0503853496696802</v>
      </c>
      <c r="M790" s="52">
        <v>8.2586081978618004</v>
      </c>
      <c r="N790" s="52">
        <v>8.5404351958263707</v>
      </c>
      <c r="O790" s="52">
        <v>8.6988634260753503</v>
      </c>
      <c r="P790" s="52">
        <v>8.6270909988191509</v>
      </c>
      <c r="Q790" s="52">
        <v>8.2910660492447601</v>
      </c>
      <c r="R790" s="60">
        <v>8.4572925534376377</v>
      </c>
      <c r="S790" s="52">
        <v>8.2405939977118887</v>
      </c>
      <c r="T790" s="52">
        <v>8.3369044669233325</v>
      </c>
      <c r="U790" s="61">
        <v>8.5393639174914089</v>
      </c>
      <c r="W790" s="61"/>
    </row>
    <row r="791" spans="1:23" x14ac:dyDescent="0.2">
      <c r="A791" s="58" t="s">
        <v>1198</v>
      </c>
      <c r="B791" s="65" t="s">
        <v>1200</v>
      </c>
      <c r="C791" s="58"/>
      <c r="D791" s="65"/>
      <c r="E791" s="59">
        <v>5.0983592414667402</v>
      </c>
      <c r="F791" s="52">
        <v>5.6570392690030102</v>
      </c>
      <c r="G791" s="52">
        <v>4.9161766764635404</v>
      </c>
      <c r="H791" s="52">
        <v>4.4570882851678899</v>
      </c>
      <c r="I791" s="52">
        <v>4.3972956349345198</v>
      </c>
      <c r="J791" s="52">
        <v>5.0140367990571297</v>
      </c>
      <c r="K791" s="52">
        <v>4.2048351461154203</v>
      </c>
      <c r="L791" s="52">
        <v>5.3282926655199301</v>
      </c>
      <c r="M791" s="52">
        <v>4.0750965542092397</v>
      </c>
      <c r="N791" s="52">
        <v>5.0214707678700696</v>
      </c>
      <c r="O791" s="52">
        <v>4.9282459906679499</v>
      </c>
      <c r="P791" s="52">
        <v>4.7913951127757404</v>
      </c>
      <c r="Q791" s="52">
        <v>4.9242148014864497</v>
      </c>
      <c r="R791" s="60">
        <v>5.0321658680252952</v>
      </c>
      <c r="S791" s="52">
        <v>4.6039113599672472</v>
      </c>
      <c r="T791" s="52">
        <v>4.7942466968819355</v>
      </c>
      <c r="U791" s="61">
        <v>4.9163316682000531</v>
      </c>
      <c r="W791" s="61"/>
    </row>
    <row r="792" spans="1:23" x14ac:dyDescent="0.2">
      <c r="A792" s="58" t="s">
        <v>1198</v>
      </c>
      <c r="B792" s="65" t="s">
        <v>1201</v>
      </c>
      <c r="C792" s="58"/>
      <c r="D792" s="65"/>
      <c r="E792" s="59">
        <v>3.9952190776934602</v>
      </c>
      <c r="F792" s="52">
        <v>4.3704395803275098</v>
      </c>
      <c r="G792" s="52">
        <v>3.6986998648268998</v>
      </c>
      <c r="H792" s="52">
        <v>3.4127445227512498</v>
      </c>
      <c r="I792" s="52">
        <v>3.3200434906730498</v>
      </c>
      <c r="J792" s="52">
        <v>3.6999570798557402</v>
      </c>
      <c r="K792" s="52">
        <v>2.8287555697920599</v>
      </c>
      <c r="L792" s="52">
        <v>4.2471950446095104</v>
      </c>
      <c r="M792" s="52">
        <v>2.3258167306958701</v>
      </c>
      <c r="N792" s="52">
        <v>3.3125677259300801</v>
      </c>
      <c r="O792" s="52">
        <v>3.5459033493138001</v>
      </c>
      <c r="P792" s="52">
        <v>3.3502065438842101</v>
      </c>
      <c r="Q792" s="52">
        <v>3.8260675825003201</v>
      </c>
      <c r="R792" s="60">
        <v>3.8692757613997797</v>
      </c>
      <c r="S792" s="52">
        <v>3.2843535831252462</v>
      </c>
      <c r="T792" s="52">
        <v>3.5443189956917056</v>
      </c>
      <c r="U792" s="61">
        <v>3.5086863004071027</v>
      </c>
      <c r="W792" s="61"/>
    </row>
    <row r="793" spans="1:23" x14ac:dyDescent="0.2">
      <c r="A793" s="58" t="s">
        <v>1203</v>
      </c>
      <c r="B793" s="65" t="s">
        <v>1202</v>
      </c>
      <c r="C793" s="58"/>
      <c r="D793" s="65"/>
      <c r="E793" s="59">
        <v>5.6797774051718397</v>
      </c>
      <c r="F793" s="52">
        <v>6.1761236802596304</v>
      </c>
      <c r="G793" s="52">
        <v>5.9276909594749201</v>
      </c>
      <c r="H793" s="52">
        <v>5.9105159131265301</v>
      </c>
      <c r="I793" s="52">
        <v>5.7146714823697202</v>
      </c>
      <c r="J793" s="52">
        <v>6.0224462841659401</v>
      </c>
      <c r="K793" s="52">
        <v>6.2711130946260898</v>
      </c>
      <c r="L793" s="52">
        <v>5.9565774493251196</v>
      </c>
      <c r="M793" s="52">
        <v>6.1321911728193799</v>
      </c>
      <c r="N793" s="52">
        <v>5.7096322632896497</v>
      </c>
      <c r="O793" s="52">
        <v>6.17036261329776</v>
      </c>
      <c r="P793" s="52">
        <v>6.3584024531392798</v>
      </c>
      <c r="Q793" s="52">
        <v>5.95151398297818</v>
      </c>
      <c r="R793" s="60">
        <v>5.9235269895082299</v>
      </c>
      <c r="S793" s="52">
        <v>6.0193998966612501</v>
      </c>
      <c r="T793" s="52">
        <v>5.9767897157043519</v>
      </c>
      <c r="U793" s="61">
        <v>6.047477828176218</v>
      </c>
      <c r="W793" s="61"/>
    </row>
    <row r="794" spans="1:23" x14ac:dyDescent="0.2">
      <c r="A794" s="58" t="s">
        <v>1203</v>
      </c>
      <c r="B794" s="65" t="s">
        <v>1204</v>
      </c>
      <c r="C794" s="58"/>
      <c r="D794" s="65"/>
      <c r="E794" s="59">
        <v>-0.96083468071325995</v>
      </c>
      <c r="F794" s="52">
        <v>-0.96083468071325995</v>
      </c>
      <c r="G794" s="52">
        <v>-0.96083468071326295</v>
      </c>
      <c r="H794" s="52">
        <v>-0.96083468071326295</v>
      </c>
      <c r="I794" s="52">
        <v>-0.96083468071325995</v>
      </c>
      <c r="J794" s="52">
        <v>0.99978294989446104</v>
      </c>
      <c r="K794" s="52">
        <v>1.3911253460405</v>
      </c>
      <c r="L794" s="52">
        <v>1.162365977224</v>
      </c>
      <c r="M794" s="52">
        <v>1.52709109487951</v>
      </c>
      <c r="N794" s="52">
        <v>-0.96083468071325995</v>
      </c>
      <c r="O794" s="52">
        <v>-0.96083468071326295</v>
      </c>
      <c r="P794" s="52">
        <v>-0.96083468071326295</v>
      </c>
      <c r="Q794" s="52">
        <v>-0.96083468071326295</v>
      </c>
      <c r="R794" s="60">
        <v>-0.96083468071326139</v>
      </c>
      <c r="S794" s="52">
        <v>0.82390613746504227</v>
      </c>
      <c r="T794" s="52">
        <v>3.0687996052462863E-2</v>
      </c>
      <c r="U794" s="61">
        <v>-0.96083468071326217</v>
      </c>
      <c r="W794" s="61"/>
    </row>
    <row r="795" spans="1:23" x14ac:dyDescent="0.2">
      <c r="A795" s="58" t="s">
        <v>1203</v>
      </c>
      <c r="B795" s="65" t="s">
        <v>1205</v>
      </c>
      <c r="C795" s="58"/>
      <c r="D795" s="65"/>
      <c r="E795" s="59">
        <v>-0.96083468071325995</v>
      </c>
      <c r="F795" s="52">
        <v>-0.96083468071325995</v>
      </c>
      <c r="G795" s="52">
        <v>-0.96083468071326295</v>
      </c>
      <c r="H795" s="52">
        <v>0.75903686105347301</v>
      </c>
      <c r="I795" s="52">
        <v>-0.96083468071325995</v>
      </c>
      <c r="J795" s="52">
        <v>-0.96083468071326295</v>
      </c>
      <c r="K795" s="52">
        <v>-0.96083468071326295</v>
      </c>
      <c r="L795" s="52">
        <v>0.80366736847519205</v>
      </c>
      <c r="M795" s="52">
        <v>0.763751941753543</v>
      </c>
      <c r="N795" s="52">
        <v>-0.96083468071325995</v>
      </c>
      <c r="O795" s="52">
        <v>1.40701279533895</v>
      </c>
      <c r="P795" s="52">
        <v>-0.96083468071326295</v>
      </c>
      <c r="Q795" s="52">
        <v>1.1292936721139499</v>
      </c>
      <c r="R795" s="60">
        <v>-0.53086679527157743</v>
      </c>
      <c r="S795" s="52">
        <v>-0.26301694638221018</v>
      </c>
      <c r="T795" s="52">
        <v>-0.38206132366637341</v>
      </c>
      <c r="U795" s="61">
        <v>0.15365927650659425</v>
      </c>
      <c r="W795" s="61"/>
    </row>
    <row r="796" spans="1:23" x14ac:dyDescent="0.2">
      <c r="A796" s="58" t="s">
        <v>1207</v>
      </c>
      <c r="B796" s="65" t="s">
        <v>1206</v>
      </c>
      <c r="C796" s="58"/>
      <c r="D796" s="65"/>
      <c r="E796" s="59">
        <v>5.5244691054560802</v>
      </c>
      <c r="F796" s="52">
        <v>6.1124591897238796</v>
      </c>
      <c r="G796" s="52">
        <v>5.8107647070591097</v>
      </c>
      <c r="H796" s="52">
        <v>5.6510722252477201</v>
      </c>
      <c r="I796" s="52">
        <v>5.7796324032692903</v>
      </c>
      <c r="J796" s="52">
        <v>6.3354706554957403</v>
      </c>
      <c r="K796" s="52">
        <v>6.5960433729378201</v>
      </c>
      <c r="L796" s="52">
        <v>6.4548880903444497</v>
      </c>
      <c r="M796" s="52">
        <v>6.4848012824422696</v>
      </c>
      <c r="N796" s="52">
        <v>5.7280663494899402</v>
      </c>
      <c r="O796" s="52">
        <v>6.1608134472225897</v>
      </c>
      <c r="P796" s="52">
        <v>6.3638849780070004</v>
      </c>
      <c r="Q796" s="52">
        <v>6.2968684878031302</v>
      </c>
      <c r="R796" s="60">
        <v>5.7746913068716976</v>
      </c>
      <c r="S796" s="52">
        <v>6.330167160897914</v>
      </c>
      <c r="T796" s="52">
        <v>6.0832890035529292</v>
      </c>
      <c r="U796" s="61">
        <v>6.1374083156306654</v>
      </c>
      <c r="W796" s="61"/>
    </row>
    <row r="797" spans="1:23" x14ac:dyDescent="0.2">
      <c r="A797" s="58" t="s">
        <v>1207</v>
      </c>
      <c r="B797" s="65" t="s">
        <v>1208</v>
      </c>
      <c r="C797" s="63" t="s">
        <v>1054</v>
      </c>
      <c r="D797" s="65"/>
      <c r="E797" s="59">
        <v>-0.96083468071325995</v>
      </c>
      <c r="F797" s="52">
        <v>-0.96083468071325995</v>
      </c>
      <c r="G797" s="52">
        <v>-0.96083468071326295</v>
      </c>
      <c r="H797" s="52">
        <v>0.75903686105347301</v>
      </c>
      <c r="I797" s="52">
        <v>0.60553730403337003</v>
      </c>
      <c r="J797" s="52">
        <v>0.99978294989446104</v>
      </c>
      <c r="K797" s="52">
        <v>1.06733845990749</v>
      </c>
      <c r="L797" s="52">
        <v>-0.96083468071325995</v>
      </c>
      <c r="M797" s="52">
        <v>-0.96083468071326295</v>
      </c>
      <c r="N797" s="52">
        <v>-0.96083468071325995</v>
      </c>
      <c r="O797" s="52">
        <v>-0.96083468071326295</v>
      </c>
      <c r="P797" s="52">
        <v>-0.96083468071326295</v>
      </c>
      <c r="Q797" s="52">
        <v>-0.96083468071326295</v>
      </c>
      <c r="R797" s="60">
        <v>-0.53086679527157743</v>
      </c>
      <c r="S797" s="52">
        <v>0.15019787048175959</v>
      </c>
      <c r="T797" s="52">
        <v>-0.1524975365197235</v>
      </c>
      <c r="U797" s="61">
        <v>-0.96083468071326217</v>
      </c>
      <c r="W797" s="61"/>
    </row>
    <row r="798" spans="1:23" x14ac:dyDescent="0.2">
      <c r="A798" s="58" t="s">
        <v>1207</v>
      </c>
      <c r="B798" s="65" t="s">
        <v>1209</v>
      </c>
      <c r="C798" s="58"/>
      <c r="D798" s="65"/>
      <c r="E798" s="59">
        <v>-0.96083468071325995</v>
      </c>
      <c r="F798" s="52">
        <v>1.1339636018792001</v>
      </c>
      <c r="G798" s="52">
        <v>-0.96083468071326295</v>
      </c>
      <c r="H798" s="52">
        <v>-0.96083468071326295</v>
      </c>
      <c r="I798" s="52">
        <v>-0.96083468071325995</v>
      </c>
      <c r="J798" s="52">
        <v>-0.96083468071326295</v>
      </c>
      <c r="K798" s="52">
        <v>-0.96083468071326295</v>
      </c>
      <c r="L798" s="52">
        <v>-0.96083468071325995</v>
      </c>
      <c r="M798" s="52">
        <v>-0.96083468071326295</v>
      </c>
      <c r="N798" s="52">
        <v>1.3406575696888601</v>
      </c>
      <c r="O798" s="52">
        <v>-0.96083468071326295</v>
      </c>
      <c r="P798" s="52">
        <v>1.0536152962843901</v>
      </c>
      <c r="Q798" s="52">
        <v>-0.96083468071326295</v>
      </c>
      <c r="R798" s="60">
        <v>-0.43713511006514644</v>
      </c>
      <c r="S798" s="52">
        <v>-0.96083468071326172</v>
      </c>
      <c r="T798" s="52">
        <v>-0.72807931598076603</v>
      </c>
      <c r="U798" s="61">
        <v>0.11815087613668104</v>
      </c>
      <c r="W798" s="61"/>
    </row>
    <row r="799" spans="1:23" x14ac:dyDescent="0.2">
      <c r="A799" s="58" t="s">
        <v>1211</v>
      </c>
      <c r="B799" s="65" t="s">
        <v>1210</v>
      </c>
      <c r="C799" s="58"/>
      <c r="D799" s="65"/>
      <c r="E799" s="59">
        <v>5.4225679256218102</v>
      </c>
      <c r="F799" s="52">
        <v>5.8851680107683997</v>
      </c>
      <c r="G799" s="52">
        <v>5.9912917876388097</v>
      </c>
      <c r="H799" s="52">
        <v>5.3595783989844596</v>
      </c>
      <c r="I799" s="52">
        <v>5.6173288059179001</v>
      </c>
      <c r="J799" s="52">
        <v>5.8841040143333201</v>
      </c>
      <c r="K799" s="52">
        <v>5.8706914005778001</v>
      </c>
      <c r="L799" s="52">
        <v>5.7475581175460304</v>
      </c>
      <c r="M799" s="52">
        <v>5.7043824441949402</v>
      </c>
      <c r="N799" s="52">
        <v>5.6137539501697802</v>
      </c>
      <c r="O799" s="52">
        <v>5.9160225596767502</v>
      </c>
      <c r="P799" s="52">
        <v>5.7530957214914098</v>
      </c>
      <c r="Q799" s="52">
        <v>5.8294326204702198</v>
      </c>
      <c r="R799" s="60">
        <v>5.6646515307533694</v>
      </c>
      <c r="S799" s="52">
        <v>5.7648129565139987</v>
      </c>
      <c r="T799" s="52">
        <v>5.7202967672870511</v>
      </c>
      <c r="U799" s="61">
        <v>5.7780762129520404</v>
      </c>
      <c r="W799" s="61"/>
    </row>
    <row r="800" spans="1:23" x14ac:dyDescent="0.2">
      <c r="A800" s="58" t="s">
        <v>1211</v>
      </c>
      <c r="B800" s="65" t="s">
        <v>1212</v>
      </c>
      <c r="C800" s="58"/>
      <c r="D800" s="65"/>
      <c r="E800" s="59">
        <v>-0.96083468071325995</v>
      </c>
      <c r="F800" s="52">
        <v>0.96679016013521701</v>
      </c>
      <c r="G800" s="52">
        <v>1.5887441467105099</v>
      </c>
      <c r="H800" s="52">
        <v>-0.96083468071326295</v>
      </c>
      <c r="I800" s="52">
        <v>1.08828867902157</v>
      </c>
      <c r="J800" s="52">
        <v>-0.96083468071326295</v>
      </c>
      <c r="K800" s="52">
        <v>1.2382964188050101</v>
      </c>
      <c r="L800" s="52">
        <v>0.99413602267220202</v>
      </c>
      <c r="M800" s="52">
        <v>-0.96083468071326295</v>
      </c>
      <c r="N800" s="52">
        <v>1.3406575696888601</v>
      </c>
      <c r="O800" s="52">
        <v>-0.96083468071326295</v>
      </c>
      <c r="P800" s="52">
        <v>-0.96083468071326295</v>
      </c>
      <c r="Q800" s="52">
        <v>-0.96083468071326295</v>
      </c>
      <c r="R800" s="60">
        <v>0.15846623635480103</v>
      </c>
      <c r="S800" s="52">
        <v>0.27981035181445124</v>
      </c>
      <c r="T800" s="52">
        <v>0.22587963383238449</v>
      </c>
      <c r="U800" s="61">
        <v>-0.38546161811273216</v>
      </c>
      <c r="W800" s="61"/>
    </row>
    <row r="801" spans="1:23" x14ac:dyDescent="0.2">
      <c r="A801" s="58" t="s">
        <v>1214</v>
      </c>
      <c r="B801" s="65" t="s">
        <v>1213</v>
      </c>
      <c r="C801" s="58"/>
      <c r="D801" s="65"/>
      <c r="E801" s="59">
        <v>5.4225679256218102</v>
      </c>
      <c r="F801" s="52">
        <v>5.9084246997775498</v>
      </c>
      <c r="G801" s="52">
        <v>5.6336582929132897</v>
      </c>
      <c r="H801" s="52">
        <v>5.5385130999392898</v>
      </c>
      <c r="I801" s="52">
        <v>5.6173288059179001</v>
      </c>
      <c r="J801" s="52">
        <v>5.9618280599916504</v>
      </c>
      <c r="K801" s="52">
        <v>6.31953855174533</v>
      </c>
      <c r="L801" s="52">
        <v>5.83109102279494</v>
      </c>
      <c r="M801" s="52">
        <v>6.1224157633080196</v>
      </c>
      <c r="N801" s="52">
        <v>5.7096322632896497</v>
      </c>
      <c r="O801" s="52">
        <v>6.0357887694730703</v>
      </c>
      <c r="P801" s="52">
        <v>6.0605033744492003</v>
      </c>
      <c r="Q801" s="52">
        <v>5.8223376765984698</v>
      </c>
      <c r="R801" s="60">
        <v>5.6257910045629851</v>
      </c>
      <c r="S801" s="52">
        <v>5.9704404407515677</v>
      </c>
      <c r="T801" s="52">
        <v>5.8172629135566432</v>
      </c>
      <c r="U801" s="61">
        <v>5.9070655209525977</v>
      </c>
      <c r="W801" s="61"/>
    </row>
    <row r="802" spans="1:23" x14ac:dyDescent="0.2">
      <c r="A802" s="58" t="s">
        <v>1216</v>
      </c>
      <c r="B802" s="65" t="s">
        <v>1215</v>
      </c>
      <c r="C802" s="58"/>
      <c r="D802" s="65"/>
      <c r="E802" s="59">
        <v>5.40486201893264</v>
      </c>
      <c r="F802" s="52">
        <v>5.9426215464465004</v>
      </c>
      <c r="G802" s="52">
        <v>5.6043728894626197</v>
      </c>
      <c r="H802" s="52">
        <v>5.4711130145633797</v>
      </c>
      <c r="I802" s="52">
        <v>5.4276838490143202</v>
      </c>
      <c r="J802" s="52">
        <v>5.8841040143333201</v>
      </c>
      <c r="K802" s="52">
        <v>6.0070429017986102</v>
      </c>
      <c r="L802" s="52">
        <v>5.7672686789586596</v>
      </c>
      <c r="M802" s="52">
        <v>5.7431722345793599</v>
      </c>
      <c r="N802" s="52">
        <v>5.4568151923248696</v>
      </c>
      <c r="O802" s="52">
        <v>5.8873583354307701</v>
      </c>
      <c r="P802" s="52">
        <v>5.9112322636581904</v>
      </c>
      <c r="Q802" s="52">
        <v>5.7037998827727101</v>
      </c>
      <c r="R802" s="60">
        <v>5.6057423673512847</v>
      </c>
      <c r="S802" s="52">
        <v>5.7658543357368544</v>
      </c>
      <c r="T802" s="52">
        <v>5.6946934608988231</v>
      </c>
      <c r="U802" s="61">
        <v>5.7398014185466346</v>
      </c>
      <c r="W802" s="61"/>
    </row>
    <row r="803" spans="1:23" x14ac:dyDescent="0.2">
      <c r="A803" s="58" t="s">
        <v>1216</v>
      </c>
      <c r="B803" s="65" t="s">
        <v>1217</v>
      </c>
      <c r="C803" s="58"/>
      <c r="D803" s="65"/>
      <c r="E803" s="59">
        <v>-0.96083468071325995</v>
      </c>
      <c r="F803" s="52">
        <v>0.96679016013521701</v>
      </c>
      <c r="G803" s="52">
        <v>-0.96083468071326295</v>
      </c>
      <c r="H803" s="52">
        <v>-0.96083468071326295</v>
      </c>
      <c r="I803" s="52">
        <v>-0.96083468071325995</v>
      </c>
      <c r="J803" s="52">
        <v>-0.96083468071326295</v>
      </c>
      <c r="K803" s="52">
        <v>-0.96083468071326295</v>
      </c>
      <c r="L803" s="52">
        <v>1.162365977224</v>
      </c>
      <c r="M803" s="52">
        <v>-0.96083468071326295</v>
      </c>
      <c r="N803" s="52">
        <v>1.13499806235252</v>
      </c>
      <c r="O803" s="52">
        <v>-0.96083468071326295</v>
      </c>
      <c r="P803" s="52">
        <v>-0.96083468071326295</v>
      </c>
      <c r="Q803" s="52">
        <v>-0.96083468071326295</v>
      </c>
      <c r="R803" s="60">
        <v>-0.47892847050114218</v>
      </c>
      <c r="S803" s="52">
        <v>-0.53619454912580977</v>
      </c>
      <c r="T803" s="52">
        <v>-0.51074295862595742</v>
      </c>
      <c r="U803" s="61">
        <v>-0.43687649494681724</v>
      </c>
      <c r="W803" s="61"/>
    </row>
    <row r="804" spans="1:23" x14ac:dyDescent="0.2">
      <c r="A804" s="58" t="s">
        <v>1219</v>
      </c>
      <c r="B804" s="65" t="s">
        <v>1218</v>
      </c>
      <c r="C804" s="58"/>
      <c r="D804" s="65"/>
      <c r="E804" s="59">
        <v>5.3596225672347497</v>
      </c>
      <c r="F804" s="52">
        <v>5.4586349712851003</v>
      </c>
      <c r="G804" s="52">
        <v>5.3458576848627999</v>
      </c>
      <c r="H804" s="52">
        <v>5.0359503583573799</v>
      </c>
      <c r="I804" s="52">
        <v>4.7825352745548697</v>
      </c>
      <c r="J804" s="52">
        <v>5.1650726256394703</v>
      </c>
      <c r="K804" s="52">
        <v>5.3980745612140799</v>
      </c>
      <c r="L804" s="52">
        <v>4.8502263873544296</v>
      </c>
      <c r="M804" s="52">
        <v>5.1035056336611202</v>
      </c>
      <c r="N804" s="52">
        <v>5.2427378590296101</v>
      </c>
      <c r="O804" s="52">
        <v>5.3707055926931</v>
      </c>
      <c r="P804" s="52">
        <v>5.5077427134760297</v>
      </c>
      <c r="Q804" s="52">
        <v>4.8838915452325002</v>
      </c>
      <c r="R804" s="60">
        <v>5.3000163954350077</v>
      </c>
      <c r="S804" s="52">
        <v>5.0598828964847939</v>
      </c>
      <c r="T804" s="52">
        <v>5.1666088960182224</v>
      </c>
      <c r="U804" s="61">
        <v>5.2512694276078102</v>
      </c>
      <c r="W804" s="61"/>
    </row>
    <row r="805" spans="1:23" x14ac:dyDescent="0.2">
      <c r="A805" s="58" t="s">
        <v>1221</v>
      </c>
      <c r="B805" s="65" t="s">
        <v>1220</v>
      </c>
      <c r="C805" s="58"/>
      <c r="D805" s="65"/>
      <c r="E805" s="59">
        <v>5.2646516863509003</v>
      </c>
      <c r="F805" s="52">
        <v>5.7371578167323403</v>
      </c>
      <c r="G805" s="52">
        <v>5.8424652211749404</v>
      </c>
      <c r="H805" s="52">
        <v>5.6712332323204899</v>
      </c>
      <c r="I805" s="52">
        <v>5.8916244501223902</v>
      </c>
      <c r="J805" s="52">
        <v>6.2479177973830602</v>
      </c>
      <c r="K805" s="52">
        <v>6.7274763506344204</v>
      </c>
      <c r="L805" s="52">
        <v>6.46699180021605</v>
      </c>
      <c r="M805" s="52">
        <v>6.6125020826530498</v>
      </c>
      <c r="N805" s="52">
        <v>5.7995338538655998</v>
      </c>
      <c r="O805" s="52">
        <v>5.9552191192269897</v>
      </c>
      <c r="P805" s="52">
        <v>6.3856090760953403</v>
      </c>
      <c r="Q805" s="52">
        <v>6.1628628587129803</v>
      </c>
      <c r="R805" s="60">
        <v>5.6288769891446675</v>
      </c>
      <c r="S805" s="52">
        <v>6.389302496201795</v>
      </c>
      <c r="T805" s="52">
        <v>6.0513356041764048</v>
      </c>
      <c r="U805" s="61">
        <v>6.0758062269752271</v>
      </c>
      <c r="W805" s="61"/>
    </row>
    <row r="806" spans="1:23" x14ac:dyDescent="0.2">
      <c r="A806" s="58" t="s">
        <v>1221</v>
      </c>
      <c r="B806" s="65" t="s">
        <v>1222</v>
      </c>
      <c r="C806" s="58"/>
      <c r="D806" s="65"/>
      <c r="E806" s="59">
        <v>-0.96083468071325995</v>
      </c>
      <c r="F806" s="52">
        <v>0.96679016013521701</v>
      </c>
      <c r="G806" s="52">
        <v>-0.96083468071326295</v>
      </c>
      <c r="H806" s="52">
        <v>0.94716536330815004</v>
      </c>
      <c r="I806" s="52">
        <v>-0.96083468071325995</v>
      </c>
      <c r="J806" s="52">
        <v>-0.96083468071326295</v>
      </c>
      <c r="K806" s="52">
        <v>1.2382964188050101</v>
      </c>
      <c r="L806" s="52">
        <v>-0.96083468071325995</v>
      </c>
      <c r="M806" s="52">
        <v>1.11872975912899</v>
      </c>
      <c r="N806" s="52">
        <v>-0.96083468071325995</v>
      </c>
      <c r="O806" s="52">
        <v>0.76689321525821896</v>
      </c>
      <c r="P806" s="52">
        <v>-0.96083468071326295</v>
      </c>
      <c r="Q806" s="52">
        <v>1.30245100596395</v>
      </c>
      <c r="R806" s="60">
        <v>-1.9284594957889589E-3</v>
      </c>
      <c r="S806" s="52">
        <v>-0.10509557284115659</v>
      </c>
      <c r="T806" s="52">
        <v>-5.9243522465437612E-2</v>
      </c>
      <c r="U806" s="61">
        <v>3.6918714948911524E-2</v>
      </c>
      <c r="W806" s="61"/>
    </row>
    <row r="807" spans="1:23" x14ac:dyDescent="0.2">
      <c r="A807" s="58" t="s">
        <v>1221</v>
      </c>
      <c r="B807" s="65" t="s">
        <v>1223</v>
      </c>
      <c r="C807" s="58"/>
      <c r="D807" s="65"/>
      <c r="E807" s="59">
        <v>-0.96083468071325995</v>
      </c>
      <c r="F807" s="52">
        <v>-0.96083468071325995</v>
      </c>
      <c r="G807" s="52">
        <v>0.81624482152445299</v>
      </c>
      <c r="H807" s="52">
        <v>-0.96083468071326295</v>
      </c>
      <c r="I807" s="52">
        <v>-0.96083468071325995</v>
      </c>
      <c r="J807" s="52">
        <v>-0.96083468071326295</v>
      </c>
      <c r="K807" s="52">
        <v>-0.96083468071326295</v>
      </c>
      <c r="L807" s="52">
        <v>-0.96083468071325995</v>
      </c>
      <c r="M807" s="52">
        <v>-0.96083468071326295</v>
      </c>
      <c r="N807" s="52">
        <v>-0.96083468071325995</v>
      </c>
      <c r="O807" s="52">
        <v>1.64478466669548</v>
      </c>
      <c r="P807" s="52">
        <v>1.43323248449855</v>
      </c>
      <c r="Q807" s="52">
        <v>-0.96083468071326295</v>
      </c>
      <c r="R807" s="60">
        <v>-0.51656480515383241</v>
      </c>
      <c r="S807" s="52">
        <v>-0.96083468071326172</v>
      </c>
      <c r="T807" s="52">
        <v>-0.76338140268684862</v>
      </c>
      <c r="U807" s="61">
        <v>0.2890869474418768</v>
      </c>
      <c r="W807" s="61"/>
    </row>
    <row r="808" spans="1:23" x14ac:dyDescent="0.2">
      <c r="A808" s="58" t="s">
        <v>1225</v>
      </c>
      <c r="B808" s="65" t="s">
        <v>1224</v>
      </c>
      <c r="C808" s="58"/>
      <c r="D808" s="65"/>
      <c r="E808" s="59">
        <v>5.2147140352981802</v>
      </c>
      <c r="F808" s="52">
        <v>5.8253312213615196</v>
      </c>
      <c r="G808" s="52">
        <v>5.3369828042877501</v>
      </c>
      <c r="H808" s="52">
        <v>5.3345135059661901</v>
      </c>
      <c r="I808" s="52">
        <v>5.3080057027099903</v>
      </c>
      <c r="J808" s="52">
        <v>5.6734349858192399</v>
      </c>
      <c r="K808" s="52">
        <v>5.7415802776398497</v>
      </c>
      <c r="L808" s="52">
        <v>5.4141490452641401</v>
      </c>
      <c r="M808" s="52">
        <v>5.5955350968720801</v>
      </c>
      <c r="N808" s="52">
        <v>5.6624894427079102</v>
      </c>
      <c r="O808" s="52">
        <v>5.6890464444252897</v>
      </c>
      <c r="P808" s="52">
        <v>5.7278060184102904</v>
      </c>
      <c r="Q808" s="52">
        <v>5.3854225786120899</v>
      </c>
      <c r="R808" s="60">
        <v>5.4278853917284096</v>
      </c>
      <c r="S808" s="52">
        <v>5.54654102166106</v>
      </c>
      <c r="T808" s="52">
        <v>5.4938051861354369</v>
      </c>
      <c r="U808" s="61">
        <v>5.6161911210388951</v>
      </c>
      <c r="W808" s="61"/>
    </row>
    <row r="809" spans="1:23" x14ac:dyDescent="0.2">
      <c r="A809" s="58" t="s">
        <v>1225</v>
      </c>
      <c r="B809" s="65" t="s">
        <v>1226</v>
      </c>
      <c r="C809" s="58"/>
      <c r="D809" s="65"/>
      <c r="E809" s="59">
        <v>-0.96083468071325995</v>
      </c>
      <c r="F809" s="52">
        <v>0.77767510810910401</v>
      </c>
      <c r="G809" s="52">
        <v>-0.96083468071326295</v>
      </c>
      <c r="H809" s="52">
        <v>-0.96083468071326295</v>
      </c>
      <c r="I809" s="52">
        <v>0.60553730403337003</v>
      </c>
      <c r="J809" s="52">
        <v>-0.96083468071326295</v>
      </c>
      <c r="K809" s="52">
        <v>-0.96083468071326295</v>
      </c>
      <c r="L809" s="52">
        <v>-0.96083468071325995</v>
      </c>
      <c r="M809" s="52">
        <v>0.763751941753543</v>
      </c>
      <c r="N809" s="52">
        <v>1.5206243568993301</v>
      </c>
      <c r="O809" s="52">
        <v>0.76689321525821896</v>
      </c>
      <c r="P809" s="52">
        <v>-0.96083468071326295</v>
      </c>
      <c r="Q809" s="52">
        <v>-0.96083468071326295</v>
      </c>
      <c r="R809" s="60">
        <v>-0.5262072335076704</v>
      </c>
      <c r="S809" s="52">
        <v>-0.30264295927057455</v>
      </c>
      <c r="T809" s="52">
        <v>-0.40200485893150606</v>
      </c>
      <c r="U809" s="61">
        <v>9.146205268275584E-2</v>
      </c>
      <c r="W809" s="61"/>
    </row>
    <row r="810" spans="1:23" x14ac:dyDescent="0.2">
      <c r="A810" s="58" t="s">
        <v>1228</v>
      </c>
      <c r="B810" s="65" t="s">
        <v>1227</v>
      </c>
      <c r="C810" s="58"/>
      <c r="D810" s="65"/>
      <c r="E810" s="59">
        <v>5.20451567728378</v>
      </c>
      <c r="F810" s="52">
        <v>5.35241015231622</v>
      </c>
      <c r="G810" s="52">
        <v>5.2450953891002197</v>
      </c>
      <c r="H810" s="52">
        <v>5.2022086917517001</v>
      </c>
      <c r="I810" s="52">
        <v>5.1934756338158801</v>
      </c>
      <c r="J810" s="52">
        <v>5.1530729706487097</v>
      </c>
      <c r="K810" s="52">
        <v>5.6611859928296697</v>
      </c>
      <c r="L810" s="52">
        <v>5.06717741091287</v>
      </c>
      <c r="M810" s="52">
        <v>5.3495971058392797</v>
      </c>
      <c r="N810" s="52">
        <v>5.4895984598936201</v>
      </c>
      <c r="O810" s="52">
        <v>5.5200865500567602</v>
      </c>
      <c r="P810" s="52">
        <v>5.7779497355078799</v>
      </c>
      <c r="Q810" s="52">
        <v>5.3164006150908802</v>
      </c>
      <c r="R810" s="60">
        <v>5.2510574776129797</v>
      </c>
      <c r="S810" s="52">
        <v>5.2849018228092817</v>
      </c>
      <c r="T810" s="52">
        <v>5.2698598916109249</v>
      </c>
      <c r="U810" s="61">
        <v>5.526008840137286</v>
      </c>
      <c r="W810" s="61"/>
    </row>
    <row r="811" spans="1:23" x14ac:dyDescent="0.2">
      <c r="A811" s="58" t="s">
        <v>1230</v>
      </c>
      <c r="B811" s="65" t="s">
        <v>1229</v>
      </c>
      <c r="C811" s="58"/>
      <c r="D811" s="65"/>
      <c r="E811" s="59">
        <v>5.1839001039392398</v>
      </c>
      <c r="F811" s="52">
        <v>5.8068852967073203</v>
      </c>
      <c r="G811" s="52">
        <v>5.3894311835157396</v>
      </c>
      <c r="H811" s="52">
        <v>5.4401160402831596</v>
      </c>
      <c r="I811" s="52">
        <v>5.6466470508457798</v>
      </c>
      <c r="J811" s="52">
        <v>6.1903700926655301</v>
      </c>
      <c r="K811" s="52">
        <v>6.4687059562873097</v>
      </c>
      <c r="L811" s="52">
        <v>6.2506703435901398</v>
      </c>
      <c r="M811" s="52">
        <v>6.1753788993058603</v>
      </c>
      <c r="N811" s="52">
        <v>5.3772932445427797</v>
      </c>
      <c r="O811" s="52">
        <v>5.9496843898664702</v>
      </c>
      <c r="P811" s="52">
        <v>6.1957677852187203</v>
      </c>
      <c r="Q811" s="52">
        <v>6.0088872665666999</v>
      </c>
      <c r="R811" s="60">
        <v>5.455083156111364</v>
      </c>
      <c r="S811" s="52">
        <v>6.1463544685389238</v>
      </c>
      <c r="T811" s="52">
        <v>5.8391227741266754</v>
      </c>
      <c r="U811" s="61">
        <v>5.8829081715486673</v>
      </c>
      <c r="W811" s="61"/>
    </row>
    <row r="812" spans="1:23" x14ac:dyDescent="0.2">
      <c r="A812" s="58" t="s">
        <v>1232</v>
      </c>
      <c r="B812" s="65" t="s">
        <v>1231</v>
      </c>
      <c r="C812" s="63" t="s">
        <v>1054</v>
      </c>
      <c r="D812" s="65"/>
      <c r="E812" s="59">
        <v>9.2314727014734306</v>
      </c>
      <c r="F812" s="52">
        <v>9.7998703768058899</v>
      </c>
      <c r="G812" s="52">
        <v>9.1071219542833397</v>
      </c>
      <c r="H812" s="52">
        <v>9.0040542645981798</v>
      </c>
      <c r="I812" s="52">
        <v>9.2296547926864392</v>
      </c>
      <c r="J812" s="52">
        <v>9.1470876518172997</v>
      </c>
      <c r="K812" s="52">
        <v>9.4080566952198108</v>
      </c>
      <c r="L812" s="52">
        <v>9.1907486886031897</v>
      </c>
      <c r="M812" s="52">
        <v>9.1284200063935401</v>
      </c>
      <c r="N812" s="52">
        <v>9.4261637499292803</v>
      </c>
      <c r="O812" s="52">
        <v>9.6221487605341505</v>
      </c>
      <c r="P812" s="52">
        <v>9.3710410458979592</v>
      </c>
      <c r="Q812" s="52">
        <v>9.0221908346502104</v>
      </c>
      <c r="R812" s="60">
        <v>9.2856298242902096</v>
      </c>
      <c r="S812" s="52">
        <v>9.2207935669440566</v>
      </c>
      <c r="T812" s="52">
        <v>9.2496096813201252</v>
      </c>
      <c r="U812" s="61">
        <v>9.360386097752901</v>
      </c>
      <c r="W812" s="61"/>
    </row>
    <row r="813" spans="1:23" x14ac:dyDescent="0.2">
      <c r="A813" s="58" t="s">
        <v>1232</v>
      </c>
      <c r="B813" s="65" t="s">
        <v>1233</v>
      </c>
      <c r="C813" s="58"/>
      <c r="D813" s="65"/>
      <c r="E813" s="59">
        <v>8.1919902712323793</v>
      </c>
      <c r="F813" s="52">
        <v>8.6985078531039903</v>
      </c>
      <c r="G813" s="52">
        <v>8.4364926532718094</v>
      </c>
      <c r="H813" s="52">
        <v>8.2191327562025798</v>
      </c>
      <c r="I813" s="52">
        <v>8.1564067640588291</v>
      </c>
      <c r="J813" s="52">
        <v>8.3151713992216401</v>
      </c>
      <c r="K813" s="52">
        <v>8.5664051120214797</v>
      </c>
      <c r="L813" s="52">
        <v>8.1810368916031795</v>
      </c>
      <c r="M813" s="52">
        <v>8.3866313446162906</v>
      </c>
      <c r="N813" s="52">
        <v>8.39515662003007</v>
      </c>
      <c r="O813" s="52">
        <v>8.5838784275109603</v>
      </c>
      <c r="P813" s="52">
        <v>8.7431253749126103</v>
      </c>
      <c r="Q813" s="52">
        <v>8.3013084895132607</v>
      </c>
      <c r="R813" s="60">
        <v>8.3865308834526893</v>
      </c>
      <c r="S813" s="52">
        <v>8.3211303023042831</v>
      </c>
      <c r="T813" s="52">
        <v>8.3501972272591303</v>
      </c>
      <c r="U813" s="61">
        <v>8.5058672279917253</v>
      </c>
      <c r="W813" s="61"/>
    </row>
    <row r="814" spans="1:23" x14ac:dyDescent="0.2">
      <c r="A814" s="58" t="s">
        <v>1232</v>
      </c>
      <c r="B814" s="65" t="s">
        <v>1234</v>
      </c>
      <c r="C814" s="58"/>
      <c r="D814" s="65"/>
      <c r="E814" s="59">
        <v>3.8192589624252999</v>
      </c>
      <c r="F814" s="52">
        <v>3.75278159564327</v>
      </c>
      <c r="G814" s="52">
        <v>4.5521072737641202</v>
      </c>
      <c r="H814" s="52">
        <v>4.3105446892596904</v>
      </c>
      <c r="I814" s="52">
        <v>4.52908129353282</v>
      </c>
      <c r="J814" s="52">
        <v>4.4730385455858004</v>
      </c>
      <c r="K814" s="52">
        <v>4.5993667802185598</v>
      </c>
      <c r="L814" s="52">
        <v>4.5947756231907899</v>
      </c>
      <c r="M814" s="52">
        <v>4.2287825325726702</v>
      </c>
      <c r="N814" s="52">
        <v>3.9992831643206301</v>
      </c>
      <c r="O814" s="52">
        <v>4.0173227001316096</v>
      </c>
      <c r="P814" s="52">
        <v>4.4013371007851401</v>
      </c>
      <c r="Q814" s="52">
        <v>3.3613949459346202</v>
      </c>
      <c r="R814" s="60">
        <v>4.108673130273095</v>
      </c>
      <c r="S814" s="52">
        <v>4.4850089550201284</v>
      </c>
      <c r="T814" s="52">
        <v>4.3177485884658919</v>
      </c>
      <c r="U814" s="61">
        <v>3.944834477793</v>
      </c>
      <c r="W814" s="61"/>
    </row>
    <row r="815" spans="1:23" x14ac:dyDescent="0.2">
      <c r="A815" s="58" t="s">
        <v>1232</v>
      </c>
      <c r="B815" s="65" t="s">
        <v>1235</v>
      </c>
      <c r="C815" s="58"/>
      <c r="D815" s="65"/>
      <c r="E815" s="59">
        <v>4.4570320732950899</v>
      </c>
      <c r="F815" s="52">
        <v>4.0322563628069004</v>
      </c>
      <c r="G815" s="52">
        <v>4.3375158409383303</v>
      </c>
      <c r="H815" s="52">
        <v>3.9414941922786801</v>
      </c>
      <c r="I815" s="52">
        <v>4.1079391225129598</v>
      </c>
      <c r="J815" s="52">
        <v>4.5111424139876499</v>
      </c>
      <c r="K815" s="52">
        <v>4.3794532692042303</v>
      </c>
      <c r="L815" s="52">
        <v>4.1098514312592602</v>
      </c>
      <c r="M815" s="52">
        <v>3.6813171761293901</v>
      </c>
      <c r="N815" s="52">
        <v>3.73337333083462</v>
      </c>
      <c r="O815" s="52">
        <v>4.4525238849879196</v>
      </c>
      <c r="P815" s="52">
        <v>4.1705477726388196</v>
      </c>
      <c r="Q815" s="52">
        <v>4.5817339587332198</v>
      </c>
      <c r="R815" s="60">
        <v>4.1920746173297498</v>
      </c>
      <c r="S815" s="52">
        <v>4.1579406826186984</v>
      </c>
      <c r="T815" s="52">
        <v>4.1731113202680543</v>
      </c>
      <c r="U815" s="61">
        <v>4.2345447367986448</v>
      </c>
      <c r="W815" s="61"/>
    </row>
    <row r="816" spans="1:23" x14ac:dyDescent="0.2">
      <c r="A816" s="58" t="s">
        <v>1237</v>
      </c>
      <c r="B816" s="65" t="s">
        <v>1236</v>
      </c>
      <c r="C816" s="58"/>
      <c r="D816" s="65"/>
      <c r="E816" s="59">
        <v>5.1417635703169999</v>
      </c>
      <c r="F816" s="52">
        <v>5.3353507293400204</v>
      </c>
      <c r="G816" s="52">
        <v>5.2163478362613498</v>
      </c>
      <c r="H816" s="52">
        <v>4.8121397838457396</v>
      </c>
      <c r="I816" s="52">
        <v>4.7825352745548697</v>
      </c>
      <c r="J816" s="52">
        <v>5.0007066489393397</v>
      </c>
      <c r="K816" s="52">
        <v>5.2659267071397702</v>
      </c>
      <c r="L816" s="52">
        <v>5.0882258979628698</v>
      </c>
      <c r="M816" s="52">
        <v>5.0529396611264801</v>
      </c>
      <c r="N816" s="52">
        <v>5.2681544442506203</v>
      </c>
      <c r="O816" s="52">
        <v>5.3540425109149599</v>
      </c>
      <c r="P816" s="52">
        <v>5.3619388381342503</v>
      </c>
      <c r="Q816" s="52">
        <v>4.9374092652314303</v>
      </c>
      <c r="R816" s="60">
        <v>5.1264004799410277</v>
      </c>
      <c r="S816" s="52">
        <v>5.0380668379446663</v>
      </c>
      <c r="T816" s="52">
        <v>5.0773262343874936</v>
      </c>
      <c r="U816" s="61">
        <v>5.2303862646328154</v>
      </c>
      <c r="W816" s="61"/>
    </row>
    <row r="817" spans="1:23" x14ac:dyDescent="0.2">
      <c r="A817" s="58" t="s">
        <v>1239</v>
      </c>
      <c r="B817" s="65" t="s">
        <v>1238</v>
      </c>
      <c r="C817" s="58"/>
      <c r="D817" s="65"/>
      <c r="E817" s="59">
        <v>5.0649269586088996</v>
      </c>
      <c r="F817" s="52">
        <v>5.58669785533879</v>
      </c>
      <c r="G817" s="52">
        <v>5.2917705290207602</v>
      </c>
      <c r="H817" s="52">
        <v>5.1165803493982596</v>
      </c>
      <c r="I817" s="52">
        <v>5.1531852890301604</v>
      </c>
      <c r="J817" s="52">
        <v>5.2798798166696397</v>
      </c>
      <c r="K817" s="52">
        <v>5.3049343453583697</v>
      </c>
      <c r="L817" s="52">
        <v>5.2833691798023397</v>
      </c>
      <c r="M817" s="52">
        <v>5.2363313158453204</v>
      </c>
      <c r="N817" s="52">
        <v>5.5321818990938301</v>
      </c>
      <c r="O817" s="52">
        <v>5.7977814640704901</v>
      </c>
      <c r="P817" s="52">
        <v>5.8422069894912498</v>
      </c>
      <c r="Q817" s="52">
        <v>5.3062651384574</v>
      </c>
      <c r="R817" s="60">
        <v>5.2649939230916774</v>
      </c>
      <c r="S817" s="52">
        <v>5.2515399893411656</v>
      </c>
      <c r="T817" s="52">
        <v>5.2575195154525041</v>
      </c>
      <c r="U817" s="61">
        <v>5.6196088727782421</v>
      </c>
      <c r="W817" s="61"/>
    </row>
    <row r="818" spans="1:23" x14ac:dyDescent="0.2">
      <c r="A818" s="58" t="s">
        <v>1239</v>
      </c>
      <c r="B818" s="65" t="s">
        <v>1240</v>
      </c>
      <c r="C818" s="58"/>
      <c r="D818" s="65"/>
      <c r="E818" s="59">
        <v>-0.96083468071325995</v>
      </c>
      <c r="F818" s="52">
        <v>0.77767510810910401</v>
      </c>
      <c r="G818" s="52">
        <v>-0.96083468071326295</v>
      </c>
      <c r="H818" s="52">
        <v>-0.96083468071326295</v>
      </c>
      <c r="I818" s="52">
        <v>-0.96083468071325995</v>
      </c>
      <c r="J818" s="52">
        <v>-0.96083468071326295</v>
      </c>
      <c r="K818" s="52">
        <v>0.87336420613848598</v>
      </c>
      <c r="L818" s="52">
        <v>0.99413602267220202</v>
      </c>
      <c r="M818" s="52">
        <v>-0.96083468071326295</v>
      </c>
      <c r="N818" s="52">
        <v>-0.96083468071325995</v>
      </c>
      <c r="O818" s="52">
        <v>-0.96083468071326295</v>
      </c>
      <c r="P818" s="52">
        <v>-0.96083468071326295</v>
      </c>
      <c r="Q818" s="52">
        <v>-0.96083468071326295</v>
      </c>
      <c r="R818" s="60">
        <v>-0.5262072335076704</v>
      </c>
      <c r="S818" s="52">
        <v>-0.2030007626658196</v>
      </c>
      <c r="T818" s="52">
        <v>-0.34664808303997552</v>
      </c>
      <c r="U818" s="61">
        <v>-0.96083468071326217</v>
      </c>
      <c r="W818" s="61"/>
    </row>
    <row r="819" spans="1:23" x14ac:dyDescent="0.2">
      <c r="A819" s="58" t="s">
        <v>1242</v>
      </c>
      <c r="B819" s="65" t="s">
        <v>1241</v>
      </c>
      <c r="C819" s="58"/>
      <c r="D819" s="65"/>
      <c r="E819" s="59">
        <v>5.0307015163831297</v>
      </c>
      <c r="F819" s="52">
        <v>5.32674477073415</v>
      </c>
      <c r="G819" s="52">
        <v>5.1264995942938496</v>
      </c>
      <c r="H819" s="52">
        <v>5.0868696684632999</v>
      </c>
      <c r="I819" s="52">
        <v>4.7066143779624001</v>
      </c>
      <c r="J819" s="52">
        <v>4.9872521819370297</v>
      </c>
      <c r="K819" s="52">
        <v>5.3799213642764103</v>
      </c>
      <c r="L819" s="52">
        <v>5.0882258979628698</v>
      </c>
      <c r="M819" s="52">
        <v>5.0935332314997899</v>
      </c>
      <c r="N819" s="52">
        <v>5.3298033152567701</v>
      </c>
      <c r="O819" s="52">
        <v>5.44339570182124</v>
      </c>
      <c r="P819" s="52">
        <v>5.3619388381342503</v>
      </c>
      <c r="Q819" s="52">
        <v>5.1898058153606099</v>
      </c>
      <c r="R819" s="60">
        <v>5.142703887468608</v>
      </c>
      <c r="S819" s="52">
        <v>5.0511094107277001</v>
      </c>
      <c r="T819" s="52">
        <v>5.0918180670569928</v>
      </c>
      <c r="U819" s="61">
        <v>5.3312359176432178</v>
      </c>
      <c r="W819" s="61"/>
    </row>
    <row r="820" spans="1:23" x14ac:dyDescent="0.2">
      <c r="A820" s="58" t="s">
        <v>1244</v>
      </c>
      <c r="B820" s="65" t="s">
        <v>1243</v>
      </c>
      <c r="C820" s="58"/>
      <c r="D820" s="65"/>
      <c r="E820" s="59">
        <v>4.9956443639540398</v>
      </c>
      <c r="F820" s="52">
        <v>5.5427856264484197</v>
      </c>
      <c r="G820" s="52">
        <v>4.8553251966981401</v>
      </c>
      <c r="H820" s="52">
        <v>4.7877238895919998</v>
      </c>
      <c r="I820" s="52">
        <v>4.90405545965936</v>
      </c>
      <c r="J820" s="52">
        <v>4.8453199699358196</v>
      </c>
      <c r="K820" s="52">
        <v>5.2359628591254497</v>
      </c>
      <c r="L820" s="52">
        <v>4.8986900993662497</v>
      </c>
      <c r="M820" s="52">
        <v>4.96815638871698</v>
      </c>
      <c r="N820" s="52">
        <v>4.7954040281776402</v>
      </c>
      <c r="O820" s="52">
        <v>5.1079405043198802</v>
      </c>
      <c r="P820" s="52">
        <v>5.2946391586291197</v>
      </c>
      <c r="Q820" s="52">
        <v>4.7255768341088302</v>
      </c>
      <c r="R820" s="60">
        <v>5.0453697691731492</v>
      </c>
      <c r="S820" s="52">
        <v>4.9704369553607721</v>
      </c>
      <c r="T820" s="52">
        <v>5.0037404281662718</v>
      </c>
      <c r="U820" s="61">
        <v>4.9808901313088683</v>
      </c>
      <c r="W820" s="61"/>
    </row>
    <row r="821" spans="1:23" x14ac:dyDescent="0.2">
      <c r="A821" s="58" t="s">
        <v>1246</v>
      </c>
      <c r="B821" s="65" t="s">
        <v>1245</v>
      </c>
      <c r="C821" s="58"/>
      <c r="D821" s="65"/>
      <c r="E821" s="59">
        <v>4.9103711939287598</v>
      </c>
      <c r="F821" s="52">
        <v>5.1428767379219096</v>
      </c>
      <c r="G821" s="52">
        <v>4.5974028548660097</v>
      </c>
      <c r="H821" s="52">
        <v>4.3275820036846699</v>
      </c>
      <c r="I821" s="52">
        <v>4.6027361424700803</v>
      </c>
      <c r="J821" s="52">
        <v>4.7843919130742298</v>
      </c>
      <c r="K821" s="52">
        <v>4.9214556579675497</v>
      </c>
      <c r="L821" s="52">
        <v>4.6094097040789297</v>
      </c>
      <c r="M821" s="52">
        <v>4.5682098172571504</v>
      </c>
      <c r="N821" s="52">
        <v>4.6483007257387001</v>
      </c>
      <c r="O821" s="52">
        <v>5.1374520277929401</v>
      </c>
      <c r="P821" s="52">
        <v>4.7750275687262702</v>
      </c>
      <c r="Q821" s="52">
        <v>4.7705047822182802</v>
      </c>
      <c r="R821" s="60">
        <v>4.7445581976003375</v>
      </c>
      <c r="S821" s="52">
        <v>4.6972406469695871</v>
      </c>
      <c r="T821" s="52">
        <v>4.718270669472143</v>
      </c>
      <c r="U821" s="61">
        <v>4.8328212761190468</v>
      </c>
      <c r="W821" s="61"/>
    </row>
    <row r="822" spans="1:23" x14ac:dyDescent="0.2">
      <c r="A822" s="58" t="s">
        <v>1248</v>
      </c>
      <c r="B822" s="65" t="s">
        <v>1247</v>
      </c>
      <c r="C822" s="58"/>
      <c r="D822" s="65"/>
      <c r="E822" s="59">
        <v>4.8977671999958901</v>
      </c>
      <c r="F822" s="52">
        <v>5.2192581586411402</v>
      </c>
      <c r="G822" s="52">
        <v>4.9161766764635404</v>
      </c>
      <c r="H822" s="52">
        <v>5.0667170882428003</v>
      </c>
      <c r="I822" s="52">
        <v>4.6146544880335698</v>
      </c>
      <c r="J822" s="52">
        <v>4.9180307823357001</v>
      </c>
      <c r="K822" s="52">
        <v>5.3429150004016597</v>
      </c>
      <c r="L822" s="52">
        <v>4.81277938848815</v>
      </c>
      <c r="M822" s="52">
        <v>5.1134095761100102</v>
      </c>
      <c r="N822" s="52">
        <v>4.9128608874537401</v>
      </c>
      <c r="O822" s="52">
        <v>5.1471565581701499</v>
      </c>
      <c r="P822" s="52">
        <v>5.2597742028261001</v>
      </c>
      <c r="Q822" s="52">
        <v>4.8974582426977804</v>
      </c>
      <c r="R822" s="60">
        <v>5.0249797808358423</v>
      </c>
      <c r="S822" s="52">
        <v>4.9603578470738183</v>
      </c>
      <c r="T822" s="52">
        <v>4.9890787065236069</v>
      </c>
      <c r="U822" s="61">
        <v>5.0543124727869424</v>
      </c>
      <c r="W822" s="61"/>
    </row>
    <row r="823" spans="1:23" x14ac:dyDescent="0.2">
      <c r="A823" s="58" t="s">
        <v>1248</v>
      </c>
      <c r="B823" s="65" t="s">
        <v>1249</v>
      </c>
      <c r="C823" s="58"/>
      <c r="D823" s="65"/>
      <c r="E823" s="59">
        <v>-0.96083468071325995</v>
      </c>
      <c r="F823" s="52">
        <v>0.77767510810910401</v>
      </c>
      <c r="G823" s="52">
        <v>1.1760927500768099</v>
      </c>
      <c r="H823" s="52">
        <v>1.11356767072243</v>
      </c>
      <c r="I823" s="52">
        <v>1.44937024938947</v>
      </c>
      <c r="J823" s="52">
        <v>0.99978294989446104</v>
      </c>
      <c r="K823" s="52">
        <v>1.3911253460405</v>
      </c>
      <c r="L823" s="52">
        <v>1.3130115977866099</v>
      </c>
      <c r="M823" s="52">
        <v>1.6410232618985301</v>
      </c>
      <c r="N823" s="52">
        <v>1.5206243568993301</v>
      </c>
      <c r="O823" s="52">
        <v>-0.96083468071326295</v>
      </c>
      <c r="P823" s="52">
        <v>1.98188311784178</v>
      </c>
      <c r="Q823" s="52">
        <v>1.59664630735381</v>
      </c>
      <c r="R823" s="60">
        <v>0.526625212048771</v>
      </c>
      <c r="S823" s="52">
        <v>1.3588626810019142</v>
      </c>
      <c r="T823" s="52">
        <v>0.98897936146718379</v>
      </c>
      <c r="U823" s="61">
        <v>1.0345797753454142</v>
      </c>
      <c r="W823" s="61"/>
    </row>
    <row r="824" spans="1:23" x14ac:dyDescent="0.2">
      <c r="A824" s="58" t="s">
        <v>1251</v>
      </c>
      <c r="B824" s="65" t="s">
        <v>1250</v>
      </c>
      <c r="C824" s="58"/>
      <c r="D824" s="65"/>
      <c r="E824" s="59">
        <v>4.8850521210438398</v>
      </c>
      <c r="F824" s="52">
        <v>5.5501977786230396</v>
      </c>
      <c r="G824" s="52">
        <v>5.1264995942938496</v>
      </c>
      <c r="H824" s="52">
        <v>4.9395059295973596</v>
      </c>
      <c r="I824" s="52">
        <v>4.8344181006314697</v>
      </c>
      <c r="J824" s="52">
        <v>5.0272449086055797</v>
      </c>
      <c r="K824" s="52">
        <v>5.4684858968913499</v>
      </c>
      <c r="L824" s="52">
        <v>5.1089717046368097</v>
      </c>
      <c r="M824" s="52">
        <v>5.2453668627151497</v>
      </c>
      <c r="N824" s="52">
        <v>5.1636856775844597</v>
      </c>
      <c r="O824" s="52">
        <v>5.23167921457605</v>
      </c>
      <c r="P824" s="52">
        <v>5.5274190939088204</v>
      </c>
      <c r="Q824" s="52">
        <v>5.2960579521947402</v>
      </c>
      <c r="R824" s="60">
        <v>5.1253138558895222</v>
      </c>
      <c r="S824" s="52">
        <v>5.1368974946960719</v>
      </c>
      <c r="T824" s="52">
        <v>5.1317492107820506</v>
      </c>
      <c r="U824" s="61">
        <v>5.3047104845660176</v>
      </c>
      <c r="W824" s="61"/>
    </row>
    <row r="825" spans="1:23" x14ac:dyDescent="0.2">
      <c r="A825" s="58" t="s">
        <v>1253</v>
      </c>
      <c r="B825" s="65" t="s">
        <v>1252</v>
      </c>
      <c r="C825" s="58"/>
      <c r="D825" s="65"/>
      <c r="E825" s="59">
        <v>4.87222398155789</v>
      </c>
      <c r="F825" s="52">
        <v>5.20992872284633</v>
      </c>
      <c r="G825" s="52">
        <v>4.5366871101693196</v>
      </c>
      <c r="H825" s="52">
        <v>4.5028051070782302</v>
      </c>
      <c r="I825" s="52">
        <v>4.5540530657488096</v>
      </c>
      <c r="J825" s="52">
        <v>4.8748454799660603</v>
      </c>
      <c r="K825" s="52">
        <v>5.0418013384167999</v>
      </c>
      <c r="L825" s="52">
        <v>4.70789137716047</v>
      </c>
      <c r="M825" s="52">
        <v>4.6656610539696599</v>
      </c>
      <c r="N825" s="52">
        <v>4.5272098044533804</v>
      </c>
      <c r="O825" s="52">
        <v>4.9834596247520997</v>
      </c>
      <c r="P825" s="52">
        <v>4.8550692568290001</v>
      </c>
      <c r="Q825" s="52">
        <v>4.7255768341088302</v>
      </c>
      <c r="R825" s="60">
        <v>4.780411230412942</v>
      </c>
      <c r="S825" s="52">
        <v>4.7688504630523605</v>
      </c>
      <c r="T825" s="52">
        <v>4.7739885818792853</v>
      </c>
      <c r="U825" s="61">
        <v>4.7728288800358278</v>
      </c>
      <c r="W825" s="61"/>
    </row>
    <row r="826" spans="1:23" x14ac:dyDescent="0.2">
      <c r="A826" s="58" t="s">
        <v>1255</v>
      </c>
      <c r="B826" s="65" t="s">
        <v>1254</v>
      </c>
      <c r="C826" s="58"/>
      <c r="D826" s="65"/>
      <c r="E826" s="59">
        <v>4.8063144007781498</v>
      </c>
      <c r="F826" s="52">
        <v>5.4743047061031396</v>
      </c>
      <c r="G826" s="52">
        <v>4.9280449267820803</v>
      </c>
      <c r="H826" s="52">
        <v>4.8944812016506898</v>
      </c>
      <c r="I826" s="52">
        <v>4.8546598306819702</v>
      </c>
      <c r="J826" s="52">
        <v>5.1409726704993597</v>
      </c>
      <c r="K826" s="52">
        <v>5.17410095711569</v>
      </c>
      <c r="L826" s="52">
        <v>4.7743344443013802</v>
      </c>
      <c r="M826" s="52">
        <v>5.0733792158826896</v>
      </c>
      <c r="N826" s="52">
        <v>5.0064467598337501</v>
      </c>
      <c r="O826" s="52">
        <v>5.4195703020423398</v>
      </c>
      <c r="P826" s="52">
        <v>5.3728564389887401</v>
      </c>
      <c r="Q826" s="52">
        <v>4.8838915452325002</v>
      </c>
      <c r="R826" s="60">
        <v>5.0257863088285148</v>
      </c>
      <c r="S826" s="52">
        <v>5.0034894236962177</v>
      </c>
      <c r="T826" s="52">
        <v>5.0133991504216828</v>
      </c>
      <c r="U826" s="61">
        <v>5.1706912615243326</v>
      </c>
      <c r="W826" s="61"/>
    </row>
    <row r="827" spans="1:23" x14ac:dyDescent="0.2">
      <c r="A827" s="58" t="s">
        <v>1257</v>
      </c>
      <c r="B827" s="65" t="s">
        <v>1256</v>
      </c>
      <c r="C827" s="58"/>
      <c r="D827" s="65"/>
      <c r="E827" s="59">
        <v>4.7652731462657103</v>
      </c>
      <c r="F827" s="52">
        <v>5.4105779565444596</v>
      </c>
      <c r="G827" s="52">
        <v>5.3808211316591104</v>
      </c>
      <c r="H827" s="52">
        <v>5.0462790098435004</v>
      </c>
      <c r="I827" s="52">
        <v>4.8646751817827996</v>
      </c>
      <c r="J827" s="52">
        <v>5.1040506539409698</v>
      </c>
      <c r="K827" s="52">
        <v>5.5519266325277501</v>
      </c>
      <c r="L827" s="52">
        <v>4.7872635917014001</v>
      </c>
      <c r="M827" s="52">
        <v>4.9461585186134096</v>
      </c>
      <c r="N827" s="52">
        <v>4.9759210636344502</v>
      </c>
      <c r="O827" s="52">
        <v>5.3789655131533296</v>
      </c>
      <c r="P827" s="52">
        <v>5.4051221115427799</v>
      </c>
      <c r="Q827" s="52">
        <v>4.8283118130139497</v>
      </c>
      <c r="R827" s="60">
        <v>5.1507378110781961</v>
      </c>
      <c r="S827" s="52">
        <v>5.050814915713266</v>
      </c>
      <c r="T827" s="52">
        <v>5.0952250914310131</v>
      </c>
      <c r="U827" s="61">
        <v>5.147080125336128</v>
      </c>
      <c r="W827" s="61"/>
    </row>
    <row r="828" spans="1:23" x14ac:dyDescent="0.2">
      <c r="A828" s="58" t="s">
        <v>1259</v>
      </c>
      <c r="B828" s="65" t="s">
        <v>1258</v>
      </c>
      <c r="C828" s="63" t="s">
        <v>1054</v>
      </c>
      <c r="D828" s="65"/>
      <c r="E828" s="59">
        <v>8.7046403802511296</v>
      </c>
      <c r="F828" s="52">
        <v>9.2348121474446501</v>
      </c>
      <c r="G828" s="52">
        <v>8.1233813192082707</v>
      </c>
      <c r="H828" s="52">
        <v>7.8132640388980699</v>
      </c>
      <c r="I828" s="52">
        <v>8.4404273976206508</v>
      </c>
      <c r="J828" s="52">
        <v>7.4919753667251898</v>
      </c>
      <c r="K828" s="52">
        <v>7.8027394397150998</v>
      </c>
      <c r="L828" s="52">
        <v>8.0544018180887207</v>
      </c>
      <c r="M828" s="52">
        <v>8.8054490186867707</v>
      </c>
      <c r="N828" s="52">
        <v>8.9682819841408108</v>
      </c>
      <c r="O828" s="52">
        <v>8.6988634260753503</v>
      </c>
      <c r="P828" s="52">
        <v>8.1943317510265494</v>
      </c>
      <c r="Q828" s="52">
        <v>7.8249578221614096</v>
      </c>
      <c r="R828" s="60">
        <v>8.4690244714505294</v>
      </c>
      <c r="S828" s="52">
        <v>8.1189986081672867</v>
      </c>
      <c r="T828" s="52">
        <v>8.2745656585153942</v>
      </c>
      <c r="U828" s="61">
        <v>8.4216087458510298</v>
      </c>
      <c r="W828" s="61"/>
    </row>
    <row r="829" spans="1:23" x14ac:dyDescent="0.2">
      <c r="A829" s="58" t="s">
        <v>1259</v>
      </c>
      <c r="B829" s="65" t="s">
        <v>1260</v>
      </c>
      <c r="C829" s="58"/>
      <c r="D829" s="65"/>
      <c r="E829" s="59">
        <v>7.7412258179017002</v>
      </c>
      <c r="F829" s="52">
        <v>8.1343000536450596</v>
      </c>
      <c r="G829" s="52">
        <v>7.8358976756984404</v>
      </c>
      <c r="H829" s="52">
        <v>7.5593270253432703</v>
      </c>
      <c r="I829" s="52">
        <v>7.4533842761863802</v>
      </c>
      <c r="J829" s="52">
        <v>7.7021595720921399</v>
      </c>
      <c r="K829" s="52">
        <v>7.8790421415258098</v>
      </c>
      <c r="L829" s="52">
        <v>7.3648550799616199</v>
      </c>
      <c r="M829" s="52">
        <v>7.7295402619106302</v>
      </c>
      <c r="N829" s="52">
        <v>7.7358744012288003</v>
      </c>
      <c r="O829" s="52">
        <v>8.0801726955300897</v>
      </c>
      <c r="P829" s="52">
        <v>7.9790111365927396</v>
      </c>
      <c r="Q829" s="52">
        <v>7.60074254428568</v>
      </c>
      <c r="R829" s="60">
        <v>7.8176876431471172</v>
      </c>
      <c r="S829" s="52">
        <v>7.6257962663353158</v>
      </c>
      <c r="T829" s="52">
        <v>7.711081322696117</v>
      </c>
      <c r="U829" s="61">
        <v>7.8489501944093272</v>
      </c>
      <c r="W829" s="61"/>
    </row>
    <row r="830" spans="1:23" x14ac:dyDescent="0.2">
      <c r="A830" s="58" t="s">
        <v>1259</v>
      </c>
      <c r="B830" s="65" t="s">
        <v>1261</v>
      </c>
      <c r="C830" s="63" t="s">
        <v>1054</v>
      </c>
      <c r="D830" s="65"/>
      <c r="E830" s="59">
        <v>4.4397466400490098</v>
      </c>
      <c r="F830" s="52">
        <v>4.4518410097218002</v>
      </c>
      <c r="G830" s="52">
        <v>4.8047257105867098</v>
      </c>
      <c r="H830" s="52">
        <v>4.3275820036846699</v>
      </c>
      <c r="I830" s="52">
        <v>4.6264751803257704</v>
      </c>
      <c r="J830" s="52">
        <v>4.3522888532270896</v>
      </c>
      <c r="K830" s="52">
        <v>5.0302085929493101</v>
      </c>
      <c r="L830" s="52">
        <v>4.48795709349824</v>
      </c>
      <c r="M830" s="52">
        <v>4.1539850398130804</v>
      </c>
      <c r="N830" s="52">
        <v>4.1975072153106296</v>
      </c>
      <c r="O830" s="52">
        <v>4.5581385934715097</v>
      </c>
      <c r="P830" s="52">
        <v>4.52394208567961</v>
      </c>
      <c r="Q830" s="52">
        <v>3.7383239668096899</v>
      </c>
      <c r="R830" s="60">
        <v>4.5059738410105474</v>
      </c>
      <c r="S830" s="52">
        <v>4.5301829519626979</v>
      </c>
      <c r="T830" s="52">
        <v>4.5194233470950751</v>
      </c>
      <c r="U830" s="61">
        <v>4.2544779653178599</v>
      </c>
      <c r="W830" s="61"/>
    </row>
    <row r="831" spans="1:23" x14ac:dyDescent="0.2">
      <c r="A831" s="58" t="s">
        <v>1259</v>
      </c>
      <c r="B831" s="65" t="s">
        <v>1262</v>
      </c>
      <c r="C831" s="58"/>
      <c r="D831" s="65"/>
      <c r="E831" s="59">
        <v>3.0637105890954199</v>
      </c>
      <c r="F831" s="52">
        <v>2.8067434990298699</v>
      </c>
      <c r="G831" s="52">
        <v>1.7036701641676999</v>
      </c>
      <c r="H831" s="52">
        <v>2.38630411171513</v>
      </c>
      <c r="I831" s="52">
        <v>3.5608322922787199</v>
      </c>
      <c r="J831" s="52">
        <v>1.9194646366849399</v>
      </c>
      <c r="K831" s="52">
        <v>3.1618955534755702</v>
      </c>
      <c r="L831" s="52">
        <v>3.8635393600730499</v>
      </c>
      <c r="M831" s="52">
        <v>1.7466128186422201</v>
      </c>
      <c r="N831" s="52">
        <v>-0.96083468071325995</v>
      </c>
      <c r="O831" s="52">
        <v>2.5796224511638801</v>
      </c>
      <c r="P831" s="52">
        <v>3.3502065438842101</v>
      </c>
      <c r="Q831" s="52">
        <v>-0.96083468071326295</v>
      </c>
      <c r="R831" s="60">
        <v>2.49010709100203</v>
      </c>
      <c r="S831" s="52">
        <v>2.8504689322308998</v>
      </c>
      <c r="T831" s="52">
        <v>2.6903081139069576</v>
      </c>
      <c r="U831" s="61">
        <v>1.0020399084053919</v>
      </c>
      <c r="W831" s="61"/>
    </row>
    <row r="832" spans="1:23" x14ac:dyDescent="0.2">
      <c r="A832" s="58" t="s">
        <v>1264</v>
      </c>
      <c r="B832" s="65" t="s">
        <v>1263</v>
      </c>
      <c r="C832" s="58"/>
      <c r="D832" s="65"/>
      <c r="E832" s="59">
        <v>4.7652731462657103</v>
      </c>
      <c r="F832" s="52">
        <v>5.2650212840400004</v>
      </c>
      <c r="G832" s="52">
        <v>4.7655763337378403</v>
      </c>
      <c r="H832" s="52">
        <v>4.5759207671141198</v>
      </c>
      <c r="I832" s="52">
        <v>4.52908129353282</v>
      </c>
      <c r="J832" s="52">
        <v>4.7687491836007903</v>
      </c>
      <c r="K832" s="52">
        <v>5.1421459797979097</v>
      </c>
      <c r="L832" s="52">
        <v>4.2841487656344297</v>
      </c>
      <c r="M832" s="52">
        <v>5.0111707456747503</v>
      </c>
      <c r="N832" s="52">
        <v>4.9128608874537401</v>
      </c>
      <c r="O832" s="52">
        <v>5.23167921457605</v>
      </c>
      <c r="P832" s="52">
        <v>5.0029482048897096</v>
      </c>
      <c r="Q832" s="52">
        <v>4.6634100160508698</v>
      </c>
      <c r="R832" s="60">
        <v>4.8429478827894172</v>
      </c>
      <c r="S832" s="52">
        <v>4.7470591936481394</v>
      </c>
      <c r="T832" s="52">
        <v>4.7896763888220404</v>
      </c>
      <c r="U832" s="61">
        <v>4.9527245807425917</v>
      </c>
      <c r="W832" s="61"/>
    </row>
    <row r="833" spans="1:23" x14ac:dyDescent="0.2">
      <c r="A833" s="58" t="s">
        <v>1266</v>
      </c>
      <c r="B833" s="65" t="s">
        <v>1265</v>
      </c>
      <c r="C833" s="58"/>
      <c r="D833" s="65"/>
      <c r="E833" s="59">
        <v>4.7372489887802196</v>
      </c>
      <c r="F833" s="52">
        <v>4.9207124003953497</v>
      </c>
      <c r="G833" s="52">
        <v>4.7655763337378403</v>
      </c>
      <c r="H833" s="52">
        <v>4.7248127657030299</v>
      </c>
      <c r="I833" s="52">
        <v>4.4110292886402496</v>
      </c>
      <c r="J833" s="52">
        <v>4.9180307823357001</v>
      </c>
      <c r="K833" s="52">
        <v>5.0533016726982796</v>
      </c>
      <c r="L833" s="52">
        <v>4.5947756231907899</v>
      </c>
      <c r="M833" s="52">
        <v>4.6923365650712796</v>
      </c>
      <c r="N833" s="52">
        <v>4.66753006178166</v>
      </c>
      <c r="O833" s="52">
        <v>5.23167921457605</v>
      </c>
      <c r="P833" s="52">
        <v>5.2946391586291197</v>
      </c>
      <c r="Q833" s="52">
        <v>4.7851751354041596</v>
      </c>
      <c r="R833" s="60">
        <v>4.7870876221541092</v>
      </c>
      <c r="S833" s="52">
        <v>4.7338947863872587</v>
      </c>
      <c r="T833" s="52">
        <v>4.7575360467280818</v>
      </c>
      <c r="U833" s="61">
        <v>4.9947558925977473</v>
      </c>
      <c r="W833" s="61"/>
    </row>
    <row r="834" spans="1:23" x14ac:dyDescent="0.2">
      <c r="A834" s="58" t="s">
        <v>1268</v>
      </c>
      <c r="B834" s="65" t="s">
        <v>1267</v>
      </c>
      <c r="C834" s="58"/>
      <c r="D834" s="65"/>
      <c r="E834" s="59">
        <v>4.57255680293183</v>
      </c>
      <c r="F834" s="52">
        <v>5.0929997023150397</v>
      </c>
      <c r="G834" s="52">
        <v>5.0633333889313299</v>
      </c>
      <c r="H834" s="52">
        <v>4.77535921988148</v>
      </c>
      <c r="I834" s="52">
        <v>4.52908129353282</v>
      </c>
      <c r="J834" s="52">
        <v>4.5844577278803698</v>
      </c>
      <c r="K834" s="52">
        <v>5.0647110574552796</v>
      </c>
      <c r="L834" s="52">
        <v>4.7481232645409603</v>
      </c>
      <c r="M834" s="52">
        <v>4.9011302079323498</v>
      </c>
      <c r="N834" s="52">
        <v>5.1500786920478996</v>
      </c>
      <c r="O834" s="52">
        <v>4.9394590594008703</v>
      </c>
      <c r="P834" s="52">
        <v>5.3509379878985204</v>
      </c>
      <c r="Q834" s="52">
        <v>4.7556837165431203</v>
      </c>
      <c r="R834" s="60">
        <v>4.8760622785149197</v>
      </c>
      <c r="S834" s="52">
        <v>4.7655007102683564</v>
      </c>
      <c r="T834" s="52">
        <v>4.814639185044606</v>
      </c>
      <c r="U834" s="61">
        <v>5.0490398639726024</v>
      </c>
      <c r="W834" s="61"/>
    </row>
    <row r="835" spans="1:23" x14ac:dyDescent="0.2">
      <c r="A835" s="58" t="s">
        <v>1270</v>
      </c>
      <c r="B835" s="65" t="s">
        <v>1269</v>
      </c>
      <c r="C835" s="58"/>
      <c r="D835" s="65"/>
      <c r="E835" s="59">
        <v>4.3684563051897696</v>
      </c>
      <c r="F835" s="52">
        <v>4.8139199959039303</v>
      </c>
      <c r="G835" s="52">
        <v>4.3552048441207596</v>
      </c>
      <c r="H835" s="52">
        <v>4.4724887543407696</v>
      </c>
      <c r="I835" s="52">
        <v>3.9847809690756502</v>
      </c>
      <c r="J835" s="52">
        <v>4.2657817588064004</v>
      </c>
      <c r="K835" s="52">
        <v>4.7340879450550597</v>
      </c>
      <c r="L835" s="52">
        <v>4.38964891995359</v>
      </c>
      <c r="M835" s="52">
        <v>4.0750965542092397</v>
      </c>
      <c r="N835" s="52">
        <v>4.6483007257387001</v>
      </c>
      <c r="O835" s="52">
        <v>4.65654622193109</v>
      </c>
      <c r="P835" s="52">
        <v>4.6902829132997601</v>
      </c>
      <c r="Q835" s="52">
        <v>4.4219447481268999</v>
      </c>
      <c r="R835" s="60">
        <v>4.5025174748888075</v>
      </c>
      <c r="S835" s="52">
        <v>4.2898792294199879</v>
      </c>
      <c r="T835" s="52">
        <v>4.384385116295018</v>
      </c>
      <c r="U835" s="61">
        <v>4.6042686522741132</v>
      </c>
      <c r="W835" s="61"/>
    </row>
    <row r="836" spans="1:23" x14ac:dyDescent="0.2">
      <c r="A836" s="58" t="s">
        <v>1275</v>
      </c>
      <c r="B836" s="65" t="s">
        <v>1274</v>
      </c>
      <c r="C836" s="58"/>
      <c r="D836" s="65"/>
      <c r="E836" s="59">
        <v>4.1306471104786802</v>
      </c>
      <c r="F836" s="52">
        <v>4.4359240161252904</v>
      </c>
      <c r="G836" s="52">
        <v>4.5211003467401198</v>
      </c>
      <c r="H836" s="52">
        <v>3.8263480857327301</v>
      </c>
      <c r="I836" s="52">
        <v>4.3972956349345198</v>
      </c>
      <c r="J836" s="52">
        <v>4.1006650656448098</v>
      </c>
      <c r="K836" s="52">
        <v>4.3610627354543201</v>
      </c>
      <c r="L836" s="52">
        <v>4.5947756231907899</v>
      </c>
      <c r="M836" s="52">
        <v>4.2468913066639002</v>
      </c>
      <c r="N836" s="52">
        <v>4.7600103510699698</v>
      </c>
      <c r="O836" s="52">
        <v>4.8232021562991703</v>
      </c>
      <c r="P836" s="52">
        <v>4.3134004342061703</v>
      </c>
      <c r="Q836" s="52">
        <v>4.2208037377974303</v>
      </c>
      <c r="R836" s="60">
        <v>4.228504889769205</v>
      </c>
      <c r="S836" s="52">
        <v>4.340138073177668</v>
      </c>
      <c r="T836" s="52">
        <v>4.2905233249961281</v>
      </c>
      <c r="U836" s="61">
        <v>4.5293541698431845</v>
      </c>
      <c r="W836" s="61"/>
    </row>
    <row r="837" spans="1:23" x14ac:dyDescent="0.2">
      <c r="A837" s="58" t="s">
        <v>1277</v>
      </c>
      <c r="B837" s="65" t="s">
        <v>1276</v>
      </c>
      <c r="C837" s="58"/>
      <c r="D837" s="65"/>
      <c r="E837" s="59">
        <v>3.8717607050188501</v>
      </c>
      <c r="F837" s="52">
        <v>3.75278159564327</v>
      </c>
      <c r="G837" s="52">
        <v>4.0423021817091103</v>
      </c>
      <c r="H837" s="52">
        <v>3.8965324491867102</v>
      </c>
      <c r="I837" s="52">
        <v>3.63292323634123</v>
      </c>
      <c r="J837" s="52">
        <v>4.4536024494198703</v>
      </c>
      <c r="K837" s="52">
        <v>4.5020134876030404</v>
      </c>
      <c r="L837" s="52">
        <v>4.4720305872596198</v>
      </c>
      <c r="M837" s="52">
        <v>4.4790981421908604</v>
      </c>
      <c r="N837" s="52">
        <v>3.8389143555043601</v>
      </c>
      <c r="O837" s="52">
        <v>3.90741285128796</v>
      </c>
      <c r="P837" s="52">
        <v>4.4639416235122402</v>
      </c>
      <c r="Q837" s="52">
        <v>4.0121652661913298</v>
      </c>
      <c r="R837" s="60">
        <v>3.890844232889485</v>
      </c>
      <c r="S837" s="52">
        <v>4.3079335805629242</v>
      </c>
      <c r="T837" s="52">
        <v>4.1225605371525074</v>
      </c>
      <c r="U837" s="61">
        <v>4.0556085241239721</v>
      </c>
      <c r="W837" s="61"/>
    </row>
    <row r="838" spans="1:23" x14ac:dyDescent="0.2">
      <c r="A838" s="58" t="s">
        <v>1279</v>
      </c>
      <c r="B838" s="65" t="s">
        <v>1278</v>
      </c>
      <c r="C838" s="58"/>
      <c r="D838" s="65"/>
      <c r="E838" s="59">
        <v>3.58776626802503</v>
      </c>
      <c r="F838" s="52">
        <v>3.6461422941366499</v>
      </c>
      <c r="G838" s="52">
        <v>3.7795293324449499</v>
      </c>
      <c r="H838" s="52">
        <v>3.09224894034557</v>
      </c>
      <c r="I838" s="52">
        <v>3.3200434906730498</v>
      </c>
      <c r="J838" s="52">
        <v>2.8180106989974099</v>
      </c>
      <c r="K838" s="52">
        <v>3.4323564353200902</v>
      </c>
      <c r="L838" s="52">
        <v>3.6251279993543699</v>
      </c>
      <c r="M838" s="52">
        <v>3.4191844682252301</v>
      </c>
      <c r="N838" s="52">
        <v>3.5794500967892402</v>
      </c>
      <c r="O838" s="52">
        <v>3.48598535725408</v>
      </c>
      <c r="P838" s="52">
        <v>3.3937371576542299</v>
      </c>
      <c r="Q838" s="52">
        <v>2.9573026167133198</v>
      </c>
      <c r="R838" s="60">
        <v>3.5264217087380501</v>
      </c>
      <c r="S838" s="52">
        <v>3.3229446185140299</v>
      </c>
      <c r="T838" s="52">
        <v>3.4133788808358165</v>
      </c>
      <c r="U838" s="61">
        <v>3.3541188071027177</v>
      </c>
      <c r="W838" s="61"/>
    </row>
    <row r="839" spans="1:23" x14ac:dyDescent="0.2">
      <c r="A839" s="58" t="s">
        <v>1281</v>
      </c>
      <c r="B839" s="65" t="s">
        <v>1280</v>
      </c>
      <c r="C839" s="58"/>
      <c r="D839" s="65"/>
      <c r="E839" s="59">
        <v>3.5560323343832598</v>
      </c>
      <c r="F839" s="52">
        <v>3.6735501558047301</v>
      </c>
      <c r="G839" s="52">
        <v>3.7530861799979198</v>
      </c>
      <c r="H839" s="52">
        <v>3.09224894034557</v>
      </c>
      <c r="I839" s="52">
        <v>3.2606024914869698</v>
      </c>
      <c r="J839" s="52">
        <v>3.1909638639637898</v>
      </c>
      <c r="K839" s="52">
        <v>3.4671648351540001</v>
      </c>
      <c r="L839" s="52">
        <v>3.59603188309335</v>
      </c>
      <c r="M839" s="52">
        <v>2.8839681640746</v>
      </c>
      <c r="N839" s="52">
        <v>3.1025557481811101</v>
      </c>
      <c r="O839" s="52">
        <v>3.7884340068614302</v>
      </c>
      <c r="P839" s="52">
        <v>3.16162533093945</v>
      </c>
      <c r="Q839" s="52">
        <v>3.0573850368143898</v>
      </c>
      <c r="R839" s="60">
        <v>3.5187294026328702</v>
      </c>
      <c r="S839" s="52">
        <v>3.2797462475545416</v>
      </c>
      <c r="T839" s="52">
        <v>3.3859609831449102</v>
      </c>
      <c r="U839" s="61">
        <v>3.2775000306990951</v>
      </c>
      <c r="W839" s="61"/>
    </row>
    <row r="840" spans="1:23" x14ac:dyDescent="0.2">
      <c r="A840" s="58" t="s">
        <v>1283</v>
      </c>
      <c r="B840" s="65" t="s">
        <v>1282</v>
      </c>
      <c r="C840" s="58"/>
      <c r="D840" s="65"/>
      <c r="E840" s="59">
        <v>3.4903903447774298</v>
      </c>
      <c r="F840" s="52">
        <v>3.7268516051691898</v>
      </c>
      <c r="G840" s="52">
        <v>3.6986998648268998</v>
      </c>
      <c r="H840" s="52">
        <v>3.4127445227512498</v>
      </c>
      <c r="I840" s="52">
        <v>2.99482841618482</v>
      </c>
      <c r="J840" s="52">
        <v>4.0754551477126801</v>
      </c>
      <c r="K840" s="52">
        <v>3.5668179854119</v>
      </c>
      <c r="L840" s="52">
        <v>3.8138595292056801</v>
      </c>
      <c r="M840" s="52">
        <v>3.0986078644189798</v>
      </c>
      <c r="N840" s="52">
        <v>4.39501625960881</v>
      </c>
      <c r="O840" s="52">
        <v>4.0995936813312301</v>
      </c>
      <c r="P840" s="52">
        <v>4.1953605801451799</v>
      </c>
      <c r="Q840" s="52">
        <v>4.0121652661913298</v>
      </c>
      <c r="R840" s="60">
        <v>3.5821715843811925</v>
      </c>
      <c r="S840" s="52">
        <v>3.5099137885868119</v>
      </c>
      <c r="T840" s="52">
        <v>3.5420283644954256</v>
      </c>
      <c r="U840" s="61">
        <v>4.1755339468191384</v>
      </c>
      <c r="W840" s="61"/>
    </row>
    <row r="841" spans="1:23" x14ac:dyDescent="0.2">
      <c r="A841" s="58" t="s">
        <v>1285</v>
      </c>
      <c r="B841" s="65" t="s">
        <v>1284</v>
      </c>
      <c r="C841" s="63" t="s">
        <v>1054</v>
      </c>
      <c r="D841" s="65"/>
      <c r="E841" s="59">
        <v>8.6937449652464505</v>
      </c>
      <c r="F841" s="52">
        <v>9.19635570853041</v>
      </c>
      <c r="G841" s="52">
        <v>8.9987534693065498</v>
      </c>
      <c r="H841" s="52">
        <v>8.8563264547159708</v>
      </c>
      <c r="I841" s="52">
        <v>8.8763338430787009</v>
      </c>
      <c r="J841" s="52">
        <v>8.8639075574660104</v>
      </c>
      <c r="K841" s="52">
        <v>9.2939294172222304</v>
      </c>
      <c r="L841" s="52">
        <v>9.0150407377943598</v>
      </c>
      <c r="M841" s="52">
        <v>8.8834849172065908</v>
      </c>
      <c r="N841" s="52">
        <v>8.7420928352178304</v>
      </c>
      <c r="O841" s="52">
        <v>9.60596636086213</v>
      </c>
      <c r="P841" s="52">
        <v>9.1341288041298103</v>
      </c>
      <c r="Q841" s="52">
        <v>8.6617956597950201</v>
      </c>
      <c r="R841" s="60">
        <v>8.9362951494498457</v>
      </c>
      <c r="S841" s="52">
        <v>8.9865392945535767</v>
      </c>
      <c r="T841" s="52">
        <v>8.9642085633963635</v>
      </c>
      <c r="U841" s="61">
        <v>9.0359959150011964</v>
      </c>
      <c r="W841" s="61"/>
    </row>
    <row r="842" spans="1:23" x14ac:dyDescent="0.2">
      <c r="A842" s="58" t="s">
        <v>1285</v>
      </c>
      <c r="B842" s="65" t="s">
        <v>1286</v>
      </c>
      <c r="C842" s="58"/>
      <c r="D842" s="65"/>
      <c r="E842" s="59">
        <v>7.7306042336444101</v>
      </c>
      <c r="F842" s="52">
        <v>8.3952493947479407</v>
      </c>
      <c r="G842" s="52">
        <v>7.2890589927146898</v>
      </c>
      <c r="H842" s="52">
        <v>6.9897690298885999</v>
      </c>
      <c r="I842" s="52">
        <v>7.6486092847666196</v>
      </c>
      <c r="J842" s="52">
        <v>7.4703787645532902</v>
      </c>
      <c r="K842" s="52">
        <v>7.6000700729863198</v>
      </c>
      <c r="L842" s="52">
        <v>7.4526875453308801</v>
      </c>
      <c r="M842" s="52">
        <v>7.8154711049586902</v>
      </c>
      <c r="N842" s="52">
        <v>8.1403256200618497</v>
      </c>
      <c r="O842" s="52">
        <v>8.1602292249864199</v>
      </c>
      <c r="P842" s="52">
        <v>8.0090630449319207</v>
      </c>
      <c r="Q842" s="52">
        <v>7.3793317427563796</v>
      </c>
      <c r="R842" s="60">
        <v>7.6011704127489095</v>
      </c>
      <c r="S842" s="52">
        <v>7.59744335451916</v>
      </c>
      <c r="T842" s="52">
        <v>7.5990998248434938</v>
      </c>
      <c r="U842" s="61">
        <v>7.9222374081841416</v>
      </c>
      <c r="W842" s="61"/>
    </row>
    <row r="843" spans="1:23" x14ac:dyDescent="0.2">
      <c r="A843" s="58" t="s">
        <v>1285</v>
      </c>
      <c r="B843" s="65" t="s">
        <v>1287</v>
      </c>
      <c r="C843" s="58"/>
      <c r="D843" s="65"/>
      <c r="E843" s="59">
        <v>3.9952190776934602</v>
      </c>
      <c r="F843" s="52">
        <v>4.4518410097218002</v>
      </c>
      <c r="G843" s="52">
        <v>3.7530861799979198</v>
      </c>
      <c r="H843" s="52">
        <v>3.4752363044639001</v>
      </c>
      <c r="I843" s="52">
        <v>3.3200434906730498</v>
      </c>
      <c r="J843" s="52">
        <v>3.5615583280518299</v>
      </c>
      <c r="K843" s="52">
        <v>3.9579981313873702</v>
      </c>
      <c r="L843" s="52">
        <v>3.9807333033518502</v>
      </c>
      <c r="M843" s="52">
        <v>3.5991202797179001</v>
      </c>
      <c r="N843" s="52">
        <v>4.29963904481124</v>
      </c>
      <c r="O843" s="52">
        <v>4.49873716891529</v>
      </c>
      <c r="P843" s="52">
        <v>3.7357253158624202</v>
      </c>
      <c r="Q843" s="52">
        <v>3.7974085884277602</v>
      </c>
      <c r="R843" s="60">
        <v>3.91884564296927</v>
      </c>
      <c r="S843" s="52">
        <v>3.6838907066363999</v>
      </c>
      <c r="T843" s="52">
        <v>3.7883151227843421</v>
      </c>
      <c r="U843" s="61">
        <v>4.0828775295041781</v>
      </c>
      <c r="W843" s="61"/>
    </row>
    <row r="844" spans="1:23" x14ac:dyDescent="0.2">
      <c r="A844" s="58" t="s">
        <v>1285</v>
      </c>
      <c r="B844" s="65" t="s">
        <v>1288</v>
      </c>
      <c r="C844" s="58"/>
      <c r="D844" s="65"/>
      <c r="E844" s="59">
        <v>2.7637758332766702</v>
      </c>
      <c r="F844" s="52">
        <v>2.8067434990298699</v>
      </c>
      <c r="G844" s="52">
        <v>2.85755679495617</v>
      </c>
      <c r="H844" s="52">
        <v>2.38630411171513</v>
      </c>
      <c r="I844" s="52">
        <v>2.8409959818094301</v>
      </c>
      <c r="J844" s="52">
        <v>2.47662899091288</v>
      </c>
      <c r="K844" s="52">
        <v>2.77420227821049</v>
      </c>
      <c r="L844" s="52">
        <v>2.9826556176022301</v>
      </c>
      <c r="M844" s="52">
        <v>3.0986078644189798</v>
      </c>
      <c r="N844" s="52">
        <v>3.1025557481811101</v>
      </c>
      <c r="O844" s="52">
        <v>3.1805013920002301</v>
      </c>
      <c r="P844" s="52">
        <v>3.1103598240865198</v>
      </c>
      <c r="Q844" s="52">
        <v>3.4376616572363101</v>
      </c>
      <c r="R844" s="60">
        <v>2.70359505974446</v>
      </c>
      <c r="S844" s="52">
        <v>2.834618146590802</v>
      </c>
      <c r="T844" s="52">
        <v>2.7763856635479836</v>
      </c>
      <c r="U844" s="61">
        <v>3.2077696553760426</v>
      </c>
      <c r="W844" s="61"/>
    </row>
    <row r="845" spans="1:23" x14ac:dyDescent="0.2">
      <c r="A845" s="58" t="s">
        <v>1290</v>
      </c>
      <c r="B845" s="65" t="s">
        <v>1289</v>
      </c>
      <c r="C845" s="58"/>
      <c r="D845" s="65"/>
      <c r="E845" s="59">
        <v>3.3118942655708801</v>
      </c>
      <c r="F845" s="52">
        <v>4.0532751464246202</v>
      </c>
      <c r="G845" s="52">
        <v>2.5239131555424899</v>
      </c>
      <c r="H845" s="52">
        <v>2.78203193626236</v>
      </c>
      <c r="I845" s="52">
        <v>2.8810189912497099</v>
      </c>
      <c r="J845" s="52">
        <v>2.9897670577016502</v>
      </c>
      <c r="K845" s="52">
        <v>3.80313356484716</v>
      </c>
      <c r="L845" s="52">
        <v>3.4733983559229702</v>
      </c>
      <c r="M845" s="52">
        <v>3.3538476626788101</v>
      </c>
      <c r="N845" s="52">
        <v>3.1025557481811101</v>
      </c>
      <c r="O845" s="52">
        <v>3.4550665697429199</v>
      </c>
      <c r="P845" s="52">
        <v>2.75736917090128</v>
      </c>
      <c r="Q845" s="52">
        <v>3.1049376014879502</v>
      </c>
      <c r="R845" s="60">
        <v>3.1677786259500875</v>
      </c>
      <c r="S845" s="52">
        <v>3.3002331264800602</v>
      </c>
      <c r="T845" s="52">
        <v>3.2413644595778504</v>
      </c>
      <c r="U845" s="61">
        <v>3.1049822725783152</v>
      </c>
      <c r="W845" s="61"/>
    </row>
    <row r="846" spans="1:23" x14ac:dyDescent="0.2">
      <c r="A846" s="58" t="s">
        <v>1292</v>
      </c>
      <c r="B846" s="65" t="s">
        <v>1291</v>
      </c>
      <c r="C846" s="58"/>
      <c r="D846" s="65"/>
      <c r="E846" s="59">
        <v>3.19313267161567</v>
      </c>
      <c r="F846" s="52">
        <v>3.5007022483682402</v>
      </c>
      <c r="G846" s="52">
        <v>1.81011274330054</v>
      </c>
      <c r="H846" s="52">
        <v>1.74088509451145</v>
      </c>
      <c r="I846" s="52">
        <v>2.47318639614583</v>
      </c>
      <c r="J846" s="52">
        <v>2.0285742729919098</v>
      </c>
      <c r="K846" s="52">
        <v>2.4654015356660199</v>
      </c>
      <c r="L846" s="52">
        <v>2.15556580379313</v>
      </c>
      <c r="M846" s="52">
        <v>2.9295269024362698</v>
      </c>
      <c r="N846" s="52">
        <v>3.3606190095563901</v>
      </c>
      <c r="O846" s="52">
        <v>2.9337257926540401</v>
      </c>
      <c r="P846" s="52">
        <v>2.82252910654053</v>
      </c>
      <c r="Q846" s="52">
        <v>1.84089151559791</v>
      </c>
      <c r="R846" s="60">
        <v>2.5612081894489749</v>
      </c>
      <c r="S846" s="52">
        <v>2.410450982206632</v>
      </c>
      <c r="T846" s="52">
        <v>2.4774541854254513</v>
      </c>
      <c r="U846" s="61">
        <v>2.7394413560872177</v>
      </c>
      <c r="W846" s="61"/>
    </row>
    <row r="847" spans="1:23" x14ac:dyDescent="0.2">
      <c r="A847" s="58" t="s">
        <v>1294</v>
      </c>
      <c r="B847" s="65" t="s">
        <v>1293</v>
      </c>
      <c r="C847" s="58"/>
      <c r="D847" s="65"/>
      <c r="E847" s="59">
        <v>3.0637105890954199</v>
      </c>
      <c r="F847" s="52">
        <v>3.2323916422412</v>
      </c>
      <c r="G847" s="52">
        <v>2.9535802804130902</v>
      </c>
      <c r="H847" s="52">
        <v>2.8776744660979801</v>
      </c>
      <c r="I847" s="52">
        <v>2.3068503984172701</v>
      </c>
      <c r="J847" s="52">
        <v>2.9347560267007</v>
      </c>
      <c r="K847" s="52">
        <v>2.7175047930129099</v>
      </c>
      <c r="L847" s="52">
        <v>2.6839816945444501</v>
      </c>
      <c r="M847" s="52">
        <v>2.3258167306958701</v>
      </c>
      <c r="N847" s="52">
        <v>2.9848483710823301</v>
      </c>
      <c r="O847" s="52">
        <v>2.97789890889766</v>
      </c>
      <c r="P847" s="52">
        <v>3.1103598240865198</v>
      </c>
      <c r="Q847" s="52">
        <v>3.0082115155925799</v>
      </c>
      <c r="R847" s="60">
        <v>3.0318392444619229</v>
      </c>
      <c r="S847" s="52">
        <v>2.5937819286742401</v>
      </c>
      <c r="T847" s="52">
        <v>2.7884740690243213</v>
      </c>
      <c r="U847" s="61">
        <v>3.020329654914772</v>
      </c>
      <c r="W847" s="61"/>
    </row>
    <row r="848" spans="1:23" x14ac:dyDescent="0.2">
      <c r="A848" s="58" t="s">
        <v>1296</v>
      </c>
      <c r="B848" s="65" t="s">
        <v>1295</v>
      </c>
      <c r="C848" s="58"/>
      <c r="D848" s="65"/>
      <c r="E848" s="59">
        <v>3.0637105890954199</v>
      </c>
      <c r="F848" s="52">
        <v>3.1173431190009002</v>
      </c>
      <c r="G848" s="52">
        <v>3.32068604276949</v>
      </c>
      <c r="H848" s="52">
        <v>3.3474228027955699</v>
      </c>
      <c r="I848" s="52">
        <v>3.4320472864786602</v>
      </c>
      <c r="J848" s="52">
        <v>3.8262335612029901</v>
      </c>
      <c r="K848" s="52">
        <v>4.3610627354543201</v>
      </c>
      <c r="L848" s="52">
        <v>4.1302907601285996</v>
      </c>
      <c r="M848" s="52">
        <v>4.1346636328160598</v>
      </c>
      <c r="N848" s="52">
        <v>3.3606190095563901</v>
      </c>
      <c r="O848" s="52">
        <v>3.5162553950903601</v>
      </c>
      <c r="P848" s="52">
        <v>3.5936290585696402</v>
      </c>
      <c r="Q848" s="52">
        <v>3.8260675825003201</v>
      </c>
      <c r="R848" s="60">
        <v>3.2122906384153449</v>
      </c>
      <c r="S848" s="52">
        <v>3.9768595952161263</v>
      </c>
      <c r="T848" s="52">
        <v>3.6370511699713344</v>
      </c>
      <c r="U848" s="61">
        <v>3.5741427614291776</v>
      </c>
      <c r="W848" s="61"/>
    </row>
    <row r="849" spans="1:23" x14ac:dyDescent="0.2">
      <c r="A849" s="58" t="s">
        <v>1298</v>
      </c>
      <c r="B849" s="65" t="s">
        <v>1297</v>
      </c>
      <c r="C849" s="58"/>
      <c r="D849" s="65"/>
      <c r="E849" s="59">
        <v>3.01785455950353</v>
      </c>
      <c r="F849" s="52">
        <v>3.5309868961881099</v>
      </c>
      <c r="G849" s="52">
        <v>3.1689225701348902</v>
      </c>
      <c r="H849" s="52">
        <v>3.3474228027955699</v>
      </c>
      <c r="I849" s="52">
        <v>2.47318639614583</v>
      </c>
      <c r="J849" s="52">
        <v>3.4870392026646702</v>
      </c>
      <c r="K849" s="52">
        <v>3.59856259702098</v>
      </c>
      <c r="L849" s="52">
        <v>3.4079371826906399</v>
      </c>
      <c r="M849" s="52">
        <v>3.17625484360194</v>
      </c>
      <c r="N849" s="52">
        <v>3.2628607117526598</v>
      </c>
      <c r="O849" s="52">
        <v>4.1390341980266001</v>
      </c>
      <c r="P849" s="52">
        <v>3.86507233882211</v>
      </c>
      <c r="Q849" s="52">
        <v>3.4743345189366099</v>
      </c>
      <c r="R849" s="60">
        <v>3.2662967071555253</v>
      </c>
      <c r="S849" s="52">
        <v>3.2285960444248119</v>
      </c>
      <c r="T849" s="52">
        <v>3.2453518945273507</v>
      </c>
      <c r="U849" s="61">
        <v>3.685325441884495</v>
      </c>
      <c r="W849" s="61"/>
    </row>
    <row r="850" spans="1:23" x14ac:dyDescent="0.2">
      <c r="A850" s="58" t="s">
        <v>1300</v>
      </c>
      <c r="B850" s="65" t="s">
        <v>1299</v>
      </c>
      <c r="C850" s="58"/>
      <c r="D850" s="65"/>
      <c r="E850" s="59">
        <v>2.9215237286057598</v>
      </c>
      <c r="F850" s="52">
        <v>2.0410953044895801</v>
      </c>
      <c r="G850" s="52">
        <v>3.1689225701348902</v>
      </c>
      <c r="H850" s="52">
        <v>3.3136182836444399</v>
      </c>
      <c r="I850" s="52">
        <v>3.4320472864786602</v>
      </c>
      <c r="J850" s="52">
        <v>2.62300759776778</v>
      </c>
      <c r="K850" s="52">
        <v>3.3225894168028498</v>
      </c>
      <c r="L850" s="52">
        <v>2.73825443850115</v>
      </c>
      <c r="M850" s="52">
        <v>3.32003506418955</v>
      </c>
      <c r="N850" s="52">
        <v>3.0449021734011601</v>
      </c>
      <c r="O850" s="52">
        <v>3.02075959692705</v>
      </c>
      <c r="P850" s="52">
        <v>3.2111314806930902</v>
      </c>
      <c r="Q850" s="52">
        <v>4.2841439871985303</v>
      </c>
      <c r="R850" s="60">
        <v>2.8612899717186675</v>
      </c>
      <c r="S850" s="52">
        <v>3.0871867607479979</v>
      </c>
      <c r="T850" s="52">
        <v>2.9867881878460736</v>
      </c>
      <c r="U850" s="61">
        <v>3.3902343095549581</v>
      </c>
      <c r="W850" s="61"/>
    </row>
    <row r="851" spans="1:23" x14ac:dyDescent="0.2">
      <c r="A851" s="58" t="s">
        <v>1302</v>
      </c>
      <c r="B851" s="65" t="s">
        <v>1301</v>
      </c>
      <c r="C851" s="58"/>
      <c r="D851" s="65"/>
      <c r="E851" s="59">
        <v>2.87083370540131</v>
      </c>
      <c r="F851" s="52">
        <v>2.90251288947821</v>
      </c>
      <c r="G851" s="52">
        <v>2.85755679495617</v>
      </c>
      <c r="H851" s="52">
        <v>1.93124505889931</v>
      </c>
      <c r="I851" s="52">
        <v>2.5742959205473701</v>
      </c>
      <c r="J851" s="52">
        <v>2.9897670577016502</v>
      </c>
      <c r="K851" s="52">
        <v>2.4654015356660199</v>
      </c>
      <c r="L851" s="52">
        <v>2.7905593021731501</v>
      </c>
      <c r="M851" s="52">
        <v>2.25600429712896</v>
      </c>
      <c r="N851" s="52">
        <v>2.5601068098395601</v>
      </c>
      <c r="O851" s="52">
        <v>3.14219334260072</v>
      </c>
      <c r="P851" s="52">
        <v>2.4625886567137898</v>
      </c>
      <c r="Q851" s="52">
        <v>2.5395282723021202</v>
      </c>
      <c r="R851" s="60">
        <v>2.6405371121837504</v>
      </c>
      <c r="S851" s="52">
        <v>2.6152056226434306</v>
      </c>
      <c r="T851" s="52">
        <v>2.626464062439128</v>
      </c>
      <c r="U851" s="61">
        <v>2.6761042703640472</v>
      </c>
      <c r="W851" s="61"/>
    </row>
    <row r="852" spans="1:23" x14ac:dyDescent="0.2">
      <c r="A852" s="58" t="s">
        <v>1304</v>
      </c>
      <c r="B852" s="65" t="s">
        <v>1303</v>
      </c>
      <c r="C852" s="58"/>
      <c r="D852" s="65"/>
      <c r="E852" s="59">
        <v>2.87083370540131</v>
      </c>
      <c r="F852" s="52">
        <v>1.28376166284018</v>
      </c>
      <c r="G852" s="52">
        <v>-0.96083468071326295</v>
      </c>
      <c r="H852" s="52">
        <v>1.39793496552248</v>
      </c>
      <c r="I852" s="52">
        <v>-0.96083468071325995</v>
      </c>
      <c r="J852" s="52">
        <v>-0.96083468071326295</v>
      </c>
      <c r="K852" s="52">
        <v>1.06733845990749</v>
      </c>
      <c r="L852" s="52">
        <v>-0.96083468071325995</v>
      </c>
      <c r="M852" s="52">
        <v>2.1053463940125701</v>
      </c>
      <c r="N852" s="52">
        <v>1.3406575696888601</v>
      </c>
      <c r="O852" s="52">
        <v>-0.96083468071326295</v>
      </c>
      <c r="P852" s="52">
        <v>-0.96083468071326295</v>
      </c>
      <c r="Q852" s="52">
        <v>1.1292936721139499</v>
      </c>
      <c r="R852" s="60">
        <v>1.1479239132626768</v>
      </c>
      <c r="S852" s="52">
        <v>5.8036162356055424E-2</v>
      </c>
      <c r="T852" s="52">
        <v>0.54243071831455381</v>
      </c>
      <c r="U852" s="61">
        <v>0.13707047009407103</v>
      </c>
      <c r="W852" s="61"/>
    </row>
    <row r="853" spans="1:23" x14ac:dyDescent="0.2">
      <c r="A853" s="58" t="s">
        <v>1306</v>
      </c>
      <c r="B853" s="65" t="s">
        <v>1305</v>
      </c>
      <c r="C853" s="58"/>
      <c r="D853" s="65"/>
      <c r="E853" s="59">
        <v>2.8182975951681102</v>
      </c>
      <c r="F853" s="52">
        <v>3.2323916422412</v>
      </c>
      <c r="G853" s="52">
        <v>3.1283490414168198</v>
      </c>
      <c r="H853" s="52">
        <v>2.6255144972661801</v>
      </c>
      <c r="I853" s="52">
        <v>3.03085357827042</v>
      </c>
      <c r="J853" s="52">
        <v>2.69097970263363</v>
      </c>
      <c r="K853" s="52">
        <v>3.2840626201923002</v>
      </c>
      <c r="L853" s="52">
        <v>3.1915896913708899</v>
      </c>
      <c r="M853" s="52">
        <v>2.73796629300631</v>
      </c>
      <c r="N853" s="52">
        <v>3.0449021734011601</v>
      </c>
      <c r="O853" s="52">
        <v>2.1866343329974098</v>
      </c>
      <c r="P853" s="52">
        <v>2.4625886567137898</v>
      </c>
      <c r="Q853" s="52">
        <v>2.60714046269596</v>
      </c>
      <c r="R853" s="60">
        <v>2.9511381940230779</v>
      </c>
      <c r="S853" s="52">
        <v>2.9870903770947104</v>
      </c>
      <c r="T853" s="52">
        <v>2.9711116290628734</v>
      </c>
      <c r="U853" s="61">
        <v>2.5753164064520799</v>
      </c>
      <c r="W853" s="61"/>
    </row>
    <row r="854" spans="1:23" x14ac:dyDescent="0.2">
      <c r="A854" s="58" t="s">
        <v>1308</v>
      </c>
      <c r="B854" s="65" t="s">
        <v>1307</v>
      </c>
      <c r="C854" s="58"/>
      <c r="D854" s="65"/>
      <c r="E854" s="59">
        <v>2.70711240455074</v>
      </c>
      <c r="F854" s="52">
        <v>2.75636421793895</v>
      </c>
      <c r="G854" s="52">
        <v>2.17131659182408</v>
      </c>
      <c r="H854" s="52">
        <v>1.5215338718887199</v>
      </c>
      <c r="I854" s="52">
        <v>2.3644530744456902</v>
      </c>
      <c r="J854" s="52">
        <v>2.5516739803574802</v>
      </c>
      <c r="K854" s="52">
        <v>2.5969528845782599</v>
      </c>
      <c r="L854" s="52">
        <v>2.4438325747411</v>
      </c>
      <c r="M854" s="52">
        <v>2.3258167306958701</v>
      </c>
      <c r="N854" s="52">
        <v>3.0449021734011601</v>
      </c>
      <c r="O854" s="52">
        <v>1.84885768787805</v>
      </c>
      <c r="P854" s="52">
        <v>1.98188311784178</v>
      </c>
      <c r="Q854" s="52">
        <v>1.94907645621148</v>
      </c>
      <c r="R854" s="60">
        <v>2.2890817715506224</v>
      </c>
      <c r="S854" s="52">
        <v>2.45654584896368</v>
      </c>
      <c r="T854" s="52">
        <v>2.3821173701134324</v>
      </c>
      <c r="U854" s="61">
        <v>2.2061798588331172</v>
      </c>
      <c r="W854" s="61"/>
    </row>
    <row r="855" spans="1:23" x14ac:dyDescent="0.2">
      <c r="A855" s="58" t="s">
        <v>1310</v>
      </c>
      <c r="B855" s="65" t="s">
        <v>1309</v>
      </c>
      <c r="C855" s="63" t="s">
        <v>1054</v>
      </c>
      <c r="D855" s="65"/>
      <c r="E855" s="59">
        <v>8.0737104570644593</v>
      </c>
      <c r="F855" s="52">
        <v>9.0556681696880208</v>
      </c>
      <c r="G855" s="52">
        <v>8.3487090974657399</v>
      </c>
      <c r="H855" s="52">
        <v>8.4593190322824601</v>
      </c>
      <c r="I855" s="52">
        <v>8.6769149308827505</v>
      </c>
      <c r="J855" s="52">
        <v>8.2811192165147904</v>
      </c>
      <c r="K855" s="52">
        <v>8.7022706149127504</v>
      </c>
      <c r="L855" s="52">
        <v>8.4515860128572999</v>
      </c>
      <c r="M855" s="52">
        <v>8.1830313333297706</v>
      </c>
      <c r="N855" s="52">
        <v>8.4832531931079291</v>
      </c>
      <c r="O855" s="52">
        <v>9.1774015315634099</v>
      </c>
      <c r="P855" s="52">
        <v>8.5021449266452294</v>
      </c>
      <c r="Q855" s="52">
        <v>8.0602636705415698</v>
      </c>
      <c r="R855" s="60">
        <v>8.4843516891251696</v>
      </c>
      <c r="S855" s="52">
        <v>8.4589844216994727</v>
      </c>
      <c r="T855" s="52">
        <v>8.4702587627775596</v>
      </c>
      <c r="U855" s="61">
        <v>8.5557658304645337</v>
      </c>
      <c r="W855" s="61"/>
    </row>
    <row r="856" spans="1:23" x14ac:dyDescent="0.2">
      <c r="A856" s="58" t="s">
        <v>1310</v>
      </c>
      <c r="B856" s="65" t="s">
        <v>1311</v>
      </c>
      <c r="C856" s="58"/>
      <c r="D856" s="65"/>
      <c r="E856" s="59">
        <v>7.5040493088691802</v>
      </c>
      <c r="F856" s="52">
        <v>8.1044021720406594</v>
      </c>
      <c r="G856" s="52">
        <v>6.89764711715726</v>
      </c>
      <c r="H856" s="52">
        <v>6.8611162250290896</v>
      </c>
      <c r="I856" s="52">
        <v>7.3123173469600298</v>
      </c>
      <c r="J856" s="52">
        <v>7.2230836678771499</v>
      </c>
      <c r="K856" s="52">
        <v>7.4493621173442</v>
      </c>
      <c r="L856" s="52">
        <v>7.0370314127248301</v>
      </c>
      <c r="M856" s="52">
        <v>7.6687114028547301</v>
      </c>
      <c r="N856" s="52">
        <v>8.0313611350881597</v>
      </c>
      <c r="O856" s="52">
        <v>8.0789056870549292</v>
      </c>
      <c r="P856" s="52">
        <v>7.7406458299596999</v>
      </c>
      <c r="Q856" s="52">
        <v>7.1320877012885804</v>
      </c>
      <c r="R856" s="60">
        <v>7.3418037057740468</v>
      </c>
      <c r="S856" s="52">
        <v>7.3381011895521882</v>
      </c>
      <c r="T856" s="52">
        <v>7.3397467523174589</v>
      </c>
      <c r="U856" s="61">
        <v>7.7457500883478421</v>
      </c>
      <c r="W856" s="61"/>
    </row>
    <row r="857" spans="1:23" x14ac:dyDescent="0.2">
      <c r="A857" s="58" t="s">
        <v>1310</v>
      </c>
      <c r="B857" s="65" t="s">
        <v>1312</v>
      </c>
      <c r="C857" s="58"/>
      <c r="D857" s="65"/>
      <c r="E857" s="59">
        <v>3.8973120549617599</v>
      </c>
      <c r="F857" s="52">
        <v>3.5309868961881099</v>
      </c>
      <c r="G857" s="52">
        <v>3.5220385591513601</v>
      </c>
      <c r="H857" s="52">
        <v>3.5054955766616298</v>
      </c>
      <c r="I857" s="52">
        <v>3.4048509386457901</v>
      </c>
      <c r="J857" s="52">
        <v>3.4084603120494301</v>
      </c>
      <c r="K857" s="52">
        <v>2.7175047930129099</v>
      </c>
      <c r="L857" s="52">
        <v>3.911565240871</v>
      </c>
      <c r="M857" s="52">
        <v>2.8369236847982702</v>
      </c>
      <c r="N857" s="52">
        <v>2.5601068098395601</v>
      </c>
      <c r="O857" s="52">
        <v>3.10284028377529</v>
      </c>
      <c r="P857" s="52">
        <v>3.2111314806930902</v>
      </c>
      <c r="Q857" s="52">
        <v>3.5100982304135901</v>
      </c>
      <c r="R857" s="60">
        <v>3.613958271740715</v>
      </c>
      <c r="S857" s="52">
        <v>3.2558609938754799</v>
      </c>
      <c r="T857" s="52">
        <v>3.4150153395933622</v>
      </c>
      <c r="U857" s="61">
        <v>3.0960442011803826</v>
      </c>
      <c r="W857" s="61"/>
    </row>
    <row r="858" spans="1:23" x14ac:dyDescent="0.2">
      <c r="A858" s="58" t="s">
        <v>1310</v>
      </c>
      <c r="B858" s="65" t="s">
        <v>1313</v>
      </c>
      <c r="C858" s="58"/>
      <c r="D858" s="65"/>
      <c r="E858" s="59">
        <v>2.5866375102283898</v>
      </c>
      <c r="F858" s="52">
        <v>3.4697682177362199</v>
      </c>
      <c r="G858" s="52">
        <v>1.3271418759823701</v>
      </c>
      <c r="H858" s="52">
        <v>0.75903686105347301</v>
      </c>
      <c r="I858" s="52">
        <v>2.4198438722146598</v>
      </c>
      <c r="J858" s="52">
        <v>1.9194646366849399</v>
      </c>
      <c r="K858" s="52">
        <v>2.07198095529069</v>
      </c>
      <c r="L858" s="52">
        <v>1.6886997664099599</v>
      </c>
      <c r="M858" s="52">
        <v>2.3258167306958701</v>
      </c>
      <c r="N858" s="52">
        <v>2.5601068098395601</v>
      </c>
      <c r="O858" s="52">
        <v>2.3298580713658601</v>
      </c>
      <c r="P858" s="52">
        <v>2.6174947790122798</v>
      </c>
      <c r="Q858" s="52">
        <v>1.7239315249024101</v>
      </c>
      <c r="R858" s="60">
        <v>2.0356461162501134</v>
      </c>
      <c r="S858" s="52">
        <v>2.0851611922592239</v>
      </c>
      <c r="T858" s="52">
        <v>2.0631544918107303</v>
      </c>
      <c r="U858" s="61">
        <v>2.3078477962800275</v>
      </c>
      <c r="W858" s="61"/>
    </row>
    <row r="859" spans="1:23" x14ac:dyDescent="0.2">
      <c r="A859" s="58" t="s">
        <v>1315</v>
      </c>
      <c r="B859" s="65" t="s">
        <v>1314</v>
      </c>
      <c r="C859" s="63" t="s">
        <v>1054</v>
      </c>
      <c r="D859" s="65"/>
      <c r="E859" s="59">
        <v>2.5224045146582101</v>
      </c>
      <c r="F859" s="52">
        <v>2.3437102004560502</v>
      </c>
      <c r="G859" s="52">
        <v>1.81011274330054</v>
      </c>
      <c r="H859" s="52">
        <v>1.63537431742689</v>
      </c>
      <c r="I859" s="52">
        <v>2.11880667327828</v>
      </c>
      <c r="J859" s="52">
        <v>2.5516739803574802</v>
      </c>
      <c r="K859" s="52">
        <v>1.87867357766872</v>
      </c>
      <c r="L859" s="52">
        <v>2.37698414993518</v>
      </c>
      <c r="M859" s="52">
        <v>2.1053463940125701</v>
      </c>
      <c r="N859" s="52">
        <v>2.2892618822966</v>
      </c>
      <c r="O859" s="52">
        <v>1.64478466669548</v>
      </c>
      <c r="P859" s="52">
        <v>2.6174947790122798</v>
      </c>
      <c r="Q859" s="52">
        <v>2.60714046269596</v>
      </c>
      <c r="R859" s="60">
        <v>2.0779004439604227</v>
      </c>
      <c r="S859" s="52">
        <v>2.2062969550504463</v>
      </c>
      <c r="T859" s="52">
        <v>2.1492318390104357</v>
      </c>
      <c r="U859" s="61">
        <v>2.2896704476750802</v>
      </c>
      <c r="W859" s="61"/>
    </row>
    <row r="860" spans="1:23" x14ac:dyDescent="0.2">
      <c r="A860" s="58" t="s">
        <v>1317</v>
      </c>
      <c r="B860" s="65" t="s">
        <v>1316</v>
      </c>
      <c r="C860" s="58"/>
      <c r="D860" s="65"/>
      <c r="E860" s="59">
        <v>2.4551778753003202</v>
      </c>
      <c r="F860" s="52">
        <v>3.0768603313315301</v>
      </c>
      <c r="G860" s="52">
        <v>3.0436094906203102</v>
      </c>
      <c r="H860" s="52">
        <v>2.6255144972661801</v>
      </c>
      <c r="I860" s="52">
        <v>1.97828023698599</v>
      </c>
      <c r="J860" s="52">
        <v>2.47662899091288</v>
      </c>
      <c r="K860" s="52">
        <v>2.65848764056694</v>
      </c>
      <c r="L860" s="52">
        <v>3.0698924371334</v>
      </c>
      <c r="M860" s="52">
        <v>2.6317180493708898</v>
      </c>
      <c r="N860" s="52">
        <v>3.2628607117526598</v>
      </c>
      <c r="O860" s="52">
        <v>2.97789890889766</v>
      </c>
      <c r="P860" s="52">
        <v>2.82252910654053</v>
      </c>
      <c r="Q860" s="52">
        <v>2.7928192181831402</v>
      </c>
      <c r="R860" s="60">
        <v>2.8002905486295848</v>
      </c>
      <c r="S860" s="52">
        <v>2.5630014709940196</v>
      </c>
      <c r="T860" s="52">
        <v>2.668463283276493</v>
      </c>
      <c r="U860" s="61">
        <v>2.9640269863434976</v>
      </c>
      <c r="W860" s="61"/>
    </row>
    <row r="861" spans="1:23" x14ac:dyDescent="0.2">
      <c r="A861" s="58" t="s">
        <v>1319</v>
      </c>
      <c r="B861" s="65" t="s">
        <v>1318</v>
      </c>
      <c r="C861" s="58"/>
      <c r="D861" s="65"/>
      <c r="E861" s="59">
        <v>2.3105275368407501</v>
      </c>
      <c r="F861" s="52">
        <v>3.1173431190009002</v>
      </c>
      <c r="G861" s="52">
        <v>2.39302541224118</v>
      </c>
      <c r="H861" s="52">
        <v>2.0177659180087901</v>
      </c>
      <c r="I861" s="52">
        <v>2.2468518196848999</v>
      </c>
      <c r="J861" s="52">
        <v>2.87756394450532</v>
      </c>
      <c r="K861" s="52">
        <v>2.53267612056352</v>
      </c>
      <c r="L861" s="52">
        <v>2.37698414993518</v>
      </c>
      <c r="M861" s="52">
        <v>2.51701856277547</v>
      </c>
      <c r="N861" s="52">
        <v>2.38530518982415</v>
      </c>
      <c r="O861" s="52">
        <v>3.02075959692705</v>
      </c>
      <c r="P861" s="52">
        <v>2.9446336503924102</v>
      </c>
      <c r="Q861" s="52">
        <v>2.4685909518048299</v>
      </c>
      <c r="R861" s="60">
        <v>2.4596654965229048</v>
      </c>
      <c r="S861" s="52">
        <v>2.5102189194928775</v>
      </c>
      <c r="T861" s="52">
        <v>2.4877507315062228</v>
      </c>
      <c r="U861" s="61">
        <v>2.7048223472371098</v>
      </c>
      <c r="W861" s="61"/>
    </row>
    <row r="862" spans="1:23" x14ac:dyDescent="0.2">
      <c r="A862" s="58" t="s">
        <v>1321</v>
      </c>
      <c r="B862" s="65" t="s">
        <v>1320</v>
      </c>
      <c r="C862" s="58"/>
      <c r="D862" s="65"/>
      <c r="E862" s="59">
        <v>2.2323730861372102</v>
      </c>
      <c r="F862" s="52">
        <v>2.4741261431397299</v>
      </c>
      <c r="G862" s="52">
        <v>2.0019894755902299</v>
      </c>
      <c r="H862" s="52">
        <v>1.11356767072243</v>
      </c>
      <c r="I862" s="52">
        <v>1.6480063240018601</v>
      </c>
      <c r="J862" s="52">
        <v>1.6728556007939499</v>
      </c>
      <c r="K862" s="52">
        <v>2.15971641982618</v>
      </c>
      <c r="L862" s="52">
        <v>2.6839816945444501</v>
      </c>
      <c r="M862" s="52">
        <v>2.02367493673805</v>
      </c>
      <c r="N862" s="52">
        <v>2.2892618822966</v>
      </c>
      <c r="O862" s="52">
        <v>2.5796224511638801</v>
      </c>
      <c r="P862" s="52">
        <v>2.2890266351892801</v>
      </c>
      <c r="Q862" s="52">
        <v>2.4685909518048299</v>
      </c>
      <c r="R862" s="60">
        <v>1.9555140938974001</v>
      </c>
      <c r="S862" s="52">
        <v>2.0376469951808982</v>
      </c>
      <c r="T862" s="52">
        <v>2.0011434834993431</v>
      </c>
      <c r="U862" s="61">
        <v>2.4066254801136475</v>
      </c>
      <c r="W862" s="61"/>
    </row>
    <row r="863" spans="1:23" x14ac:dyDescent="0.2">
      <c r="A863" s="58" t="s">
        <v>1323</v>
      </c>
      <c r="B863" s="65" t="s">
        <v>1322</v>
      </c>
      <c r="C863" s="58"/>
      <c r="D863" s="65"/>
      <c r="E863" s="59">
        <v>2.2323730861372102</v>
      </c>
      <c r="F863" s="52">
        <v>3.26878888516827</v>
      </c>
      <c r="G863" s="52">
        <v>2.24906728853888</v>
      </c>
      <c r="H863" s="52">
        <v>2.2499679019294101</v>
      </c>
      <c r="I863" s="52">
        <v>1.08828867902157</v>
      </c>
      <c r="J863" s="52">
        <v>1.6728556007939499</v>
      </c>
      <c r="K863" s="52">
        <v>2.32064013060941</v>
      </c>
      <c r="L863" s="52">
        <v>2.07350454230777</v>
      </c>
      <c r="M863" s="52">
        <v>1.84499861184709</v>
      </c>
      <c r="N863" s="52">
        <v>3.2628607117526598</v>
      </c>
      <c r="O863" s="52">
        <v>2.63584742483259</v>
      </c>
      <c r="P863" s="52">
        <v>2.1937306095281399</v>
      </c>
      <c r="Q863" s="52">
        <v>2.3939844520563698</v>
      </c>
      <c r="R863" s="60">
        <v>2.5000492904434424</v>
      </c>
      <c r="S863" s="52">
        <v>1.8000575129159582</v>
      </c>
      <c r="T863" s="52">
        <v>2.11116496959484</v>
      </c>
      <c r="U863" s="61">
        <v>2.62160579954244</v>
      </c>
      <c r="W863" s="61"/>
    </row>
    <row r="864" spans="1:23" x14ac:dyDescent="0.2">
      <c r="A864" s="58" t="s">
        <v>1325</v>
      </c>
      <c r="B864" s="65" t="s">
        <v>1324</v>
      </c>
      <c r="C864" s="58"/>
      <c r="D864" s="65"/>
      <c r="E864" s="59">
        <v>2.1497410931632901</v>
      </c>
      <c r="F864" s="52">
        <v>2.0410953044895801</v>
      </c>
      <c r="G864" s="52">
        <v>2.0891358202424799</v>
      </c>
      <c r="H864" s="52">
        <v>1.74088509451145</v>
      </c>
      <c r="I864" s="52">
        <v>1.73792883332836</v>
      </c>
      <c r="J864" s="52">
        <v>1.8014230222985199</v>
      </c>
      <c r="K864" s="52">
        <v>2.2424208685858198</v>
      </c>
      <c r="L864" s="52">
        <v>1.9864925789817001</v>
      </c>
      <c r="M864" s="52">
        <v>1.84499861184709</v>
      </c>
      <c r="N864" s="52">
        <v>2.0755635676437301</v>
      </c>
      <c r="O864" s="52">
        <v>2.5796224511638801</v>
      </c>
      <c r="P864" s="52">
        <v>1.86302273656401</v>
      </c>
      <c r="Q864" s="52">
        <v>1.59664630735381</v>
      </c>
      <c r="R864" s="60">
        <v>2.0052143281017001</v>
      </c>
      <c r="S864" s="52">
        <v>1.922652783008298</v>
      </c>
      <c r="T864" s="52">
        <v>1.95934680304981</v>
      </c>
      <c r="U864" s="61">
        <v>2.0287137656813576</v>
      </c>
      <c r="W864" s="61"/>
    </row>
    <row r="865" spans="1:23" x14ac:dyDescent="0.2">
      <c r="A865" s="58" t="s">
        <v>1327</v>
      </c>
      <c r="B865" s="65" t="s">
        <v>1326</v>
      </c>
      <c r="C865" s="58"/>
      <c r="D865" s="65"/>
      <c r="E865" s="59">
        <v>2.0620871661328399</v>
      </c>
      <c r="F865" s="52">
        <v>2.5351640297203102</v>
      </c>
      <c r="G865" s="52">
        <v>2.5239131555424899</v>
      </c>
      <c r="H865" s="52">
        <v>1.74088509451145</v>
      </c>
      <c r="I865" s="52">
        <v>1.97828023698599</v>
      </c>
      <c r="J865" s="52">
        <v>2.5516739803574802</v>
      </c>
      <c r="K865" s="52">
        <v>2.3948357592345699</v>
      </c>
      <c r="L865" s="52">
        <v>2.07350454230777</v>
      </c>
      <c r="M865" s="52">
        <v>2.1826410674567098</v>
      </c>
      <c r="N865" s="52">
        <v>2.2892618822966</v>
      </c>
      <c r="O865" s="52">
        <v>1.84885768787805</v>
      </c>
      <c r="P865" s="52">
        <v>2.2890266351892801</v>
      </c>
      <c r="Q865" s="52">
        <v>2.5395282723021202</v>
      </c>
      <c r="R865" s="60">
        <v>2.2155123614767724</v>
      </c>
      <c r="S865" s="52">
        <v>2.2361871172685044</v>
      </c>
      <c r="T865" s="52">
        <v>2.2269983369166235</v>
      </c>
      <c r="U865" s="61">
        <v>2.2416686194165125</v>
      </c>
      <c r="W865" s="61"/>
    </row>
    <row r="866" spans="1:23" x14ac:dyDescent="0.2">
      <c r="A866" s="58" t="s">
        <v>1329</v>
      </c>
      <c r="B866" s="65" t="s">
        <v>1328</v>
      </c>
      <c r="C866" s="58"/>
      <c r="D866" s="65"/>
      <c r="E866" s="59">
        <v>2.0620871661328399</v>
      </c>
      <c r="F866" s="52">
        <v>2.6499993978919201</v>
      </c>
      <c r="G866" s="52">
        <v>2.24906728853888</v>
      </c>
      <c r="H866" s="52">
        <v>2.0993902440911398</v>
      </c>
      <c r="I866" s="52">
        <v>2.2468518196848999</v>
      </c>
      <c r="J866" s="52">
        <v>2.0285742729919098</v>
      </c>
      <c r="K866" s="52">
        <v>2.3948357592345699</v>
      </c>
      <c r="L866" s="52">
        <v>2.3068871136640499</v>
      </c>
      <c r="M866" s="52">
        <v>2.3924062769127099</v>
      </c>
      <c r="N866" s="52">
        <v>2.7880523994609399</v>
      </c>
      <c r="O866" s="52">
        <v>2.460138534515</v>
      </c>
      <c r="P866" s="52">
        <v>2.3784160997485699</v>
      </c>
      <c r="Q866" s="52">
        <v>2.3153083988954699</v>
      </c>
      <c r="R866" s="60">
        <v>2.2651360241636951</v>
      </c>
      <c r="S866" s="52">
        <v>2.2739110484976282</v>
      </c>
      <c r="T866" s="52">
        <v>2.2700110376825466</v>
      </c>
      <c r="U866" s="61">
        <v>2.4854788581549947</v>
      </c>
      <c r="W866" s="61"/>
    </row>
    <row r="867" spans="1:23" x14ac:dyDescent="0.2">
      <c r="A867" s="58" t="s">
        <v>1331</v>
      </c>
      <c r="B867" s="65" t="s">
        <v>1330</v>
      </c>
      <c r="C867" s="58"/>
      <c r="D867" s="65"/>
      <c r="E867" s="59">
        <v>2.0620871661328399</v>
      </c>
      <c r="F867" s="52">
        <v>2.1229045821468899</v>
      </c>
      <c r="G867" s="52">
        <v>1.81011274330054</v>
      </c>
      <c r="H867" s="52">
        <v>1.11356767072243</v>
      </c>
      <c r="I867" s="52">
        <v>1.2189509351359</v>
      </c>
      <c r="J867" s="52">
        <v>0.99978294989446104</v>
      </c>
      <c r="K867" s="52">
        <v>1.9785625155514399</v>
      </c>
      <c r="L867" s="52">
        <v>1.9864925789817001</v>
      </c>
      <c r="M867" s="52">
        <v>-0.96083468071326295</v>
      </c>
      <c r="N867" s="52">
        <v>-0.96083468071325995</v>
      </c>
      <c r="O867" s="52">
        <v>1.5307916216953199</v>
      </c>
      <c r="P867" s="52">
        <v>-0.96083468071326295</v>
      </c>
      <c r="Q867" s="52">
        <v>1.45703476121123</v>
      </c>
      <c r="R867" s="60">
        <v>1.7771680405756749</v>
      </c>
      <c r="S867" s="52">
        <v>1.0445908597700477</v>
      </c>
      <c r="T867" s="52">
        <v>1.370180717905882</v>
      </c>
      <c r="U867" s="61">
        <v>0.26653925537000678</v>
      </c>
      <c r="W867" s="61"/>
    </row>
    <row r="868" spans="1:23" x14ac:dyDescent="0.2">
      <c r="A868" s="58" t="s">
        <v>1333</v>
      </c>
      <c r="B868" s="65" t="s">
        <v>1332</v>
      </c>
      <c r="C868" s="63" t="s">
        <v>1054</v>
      </c>
      <c r="D868" s="65"/>
      <c r="E868" s="59">
        <v>1.9687611672565499</v>
      </c>
      <c r="F868" s="52">
        <v>1.28376166284018</v>
      </c>
      <c r="G868" s="52">
        <v>1.1760927500768099</v>
      </c>
      <c r="H868" s="52">
        <v>1.8392024912679199</v>
      </c>
      <c r="I868" s="52">
        <v>1.73792883332836</v>
      </c>
      <c r="J868" s="52">
        <v>0.99978294989446104</v>
      </c>
      <c r="K868" s="52">
        <v>1.3911253460405</v>
      </c>
      <c r="L868" s="52">
        <v>1.3130115977866099</v>
      </c>
      <c r="M868" s="52">
        <v>0.95213128968887195</v>
      </c>
      <c r="N868" s="52">
        <v>1.6806108560448001</v>
      </c>
      <c r="O868" s="52">
        <v>-0.96083468071326295</v>
      </c>
      <c r="P868" s="52">
        <v>1.43323248449855</v>
      </c>
      <c r="Q868" s="52">
        <v>1.30245100596395</v>
      </c>
      <c r="R868" s="60">
        <v>1.566954517860365</v>
      </c>
      <c r="S868" s="52">
        <v>1.2787960033477606</v>
      </c>
      <c r="T868" s="52">
        <v>1.4068664542422513</v>
      </c>
      <c r="U868" s="61">
        <v>0.86386491644850927</v>
      </c>
      <c r="W868" s="61"/>
    </row>
    <row r="869" spans="1:23" x14ac:dyDescent="0.2">
      <c r="A869" s="58" t="s">
        <v>1335</v>
      </c>
      <c r="B869" s="65" t="s">
        <v>1334</v>
      </c>
      <c r="C869" s="58"/>
      <c r="D869" s="65"/>
      <c r="E869" s="59">
        <v>7.41619194556087</v>
      </c>
      <c r="F869" s="52">
        <v>7.8062373305339197</v>
      </c>
      <c r="G869" s="52">
        <v>7.6224177735172001</v>
      </c>
      <c r="H869" s="52">
        <v>7.4232974886382301</v>
      </c>
      <c r="I869" s="52">
        <v>7.3767221751000003</v>
      </c>
      <c r="J869" s="52">
        <v>7.5526087105106496</v>
      </c>
      <c r="K869" s="52">
        <v>7.8838809756451296</v>
      </c>
      <c r="L869" s="52">
        <v>7.69148234750954</v>
      </c>
      <c r="M869" s="52">
        <v>7.7582303263568804</v>
      </c>
      <c r="N869" s="52">
        <v>7.5872899121493598</v>
      </c>
      <c r="O869" s="52">
        <v>7.8764786018820603</v>
      </c>
      <c r="P869" s="52">
        <v>8.0247230190293006</v>
      </c>
      <c r="Q869" s="52">
        <v>7.6069491024159097</v>
      </c>
      <c r="R869" s="60">
        <v>7.5670361345625548</v>
      </c>
      <c r="S869" s="52">
        <v>7.6525849070244405</v>
      </c>
      <c r="T869" s="52">
        <v>7.6145632303747117</v>
      </c>
      <c r="U869" s="61">
        <v>7.7738601588691578</v>
      </c>
      <c r="W869" s="61"/>
    </row>
    <row r="870" spans="1:23" x14ac:dyDescent="0.2">
      <c r="A870" s="58" t="s">
        <v>1335</v>
      </c>
      <c r="B870" s="65" t="s">
        <v>1336</v>
      </c>
      <c r="C870" s="63" t="s">
        <v>1054</v>
      </c>
      <c r="D870" s="65"/>
      <c r="E870" s="59">
        <v>7.5287830998102399</v>
      </c>
      <c r="F870" s="52">
        <v>7.9657829183881601</v>
      </c>
      <c r="G870" s="52">
        <v>7.1964188435605898</v>
      </c>
      <c r="H870" s="52">
        <v>6.8464151071781396</v>
      </c>
      <c r="I870" s="52">
        <v>7.3395029438831401</v>
      </c>
      <c r="J870" s="52">
        <v>7.1251313662922797</v>
      </c>
      <c r="K870" s="52">
        <v>7.2057595648141701</v>
      </c>
      <c r="L870" s="52">
        <v>6.9215734657702104</v>
      </c>
      <c r="M870" s="52">
        <v>7.4121004067787304</v>
      </c>
      <c r="N870" s="52">
        <v>8.0571069291850499</v>
      </c>
      <c r="O870" s="52">
        <v>7.7846484725037204</v>
      </c>
      <c r="P870" s="52">
        <v>7.3455894509516302</v>
      </c>
      <c r="Q870" s="52">
        <v>6.9290939852833899</v>
      </c>
      <c r="R870" s="60">
        <v>7.3843499922342826</v>
      </c>
      <c r="S870" s="52">
        <v>7.2008135495077052</v>
      </c>
      <c r="T870" s="52">
        <v>7.2823853018306295</v>
      </c>
      <c r="U870" s="61">
        <v>7.5291097094809478</v>
      </c>
      <c r="W870" s="61"/>
    </row>
    <row r="871" spans="1:23" x14ac:dyDescent="0.2">
      <c r="A871" s="58" t="s">
        <v>1335</v>
      </c>
      <c r="B871" s="65" t="s">
        <v>1337</v>
      </c>
      <c r="C871" s="63" t="s">
        <v>1054</v>
      </c>
      <c r="D871" s="65"/>
      <c r="E871" s="59">
        <v>3.76477421458263</v>
      </c>
      <c r="F871" s="52">
        <v>3.9223079782083201</v>
      </c>
      <c r="G871" s="52">
        <v>4.0423021817091103</v>
      </c>
      <c r="H871" s="52">
        <v>3.7012084185509999</v>
      </c>
      <c r="I871" s="52">
        <v>4.1738654890762099</v>
      </c>
      <c r="J871" s="52">
        <v>4.0497968605496597</v>
      </c>
      <c r="K871" s="52">
        <v>4.415545643283</v>
      </c>
      <c r="L871" s="52">
        <v>4.3022766278321596</v>
      </c>
      <c r="M871" s="52">
        <v>3.75908230550393</v>
      </c>
      <c r="N871" s="52">
        <v>3.4521714119025302</v>
      </c>
      <c r="O871" s="52">
        <v>4.1583573541976397</v>
      </c>
      <c r="P871" s="52">
        <v>3.3502065438842101</v>
      </c>
      <c r="Q871" s="52">
        <v>3.61235905308118</v>
      </c>
      <c r="R871" s="60">
        <v>3.8576481982627651</v>
      </c>
      <c r="S871" s="52">
        <v>4.1401133852489922</v>
      </c>
      <c r="T871" s="52">
        <v>4.0145733021440018</v>
      </c>
      <c r="U871" s="61">
        <v>3.6432735907663902</v>
      </c>
      <c r="W871" s="61"/>
    </row>
    <row r="872" spans="1:23" x14ac:dyDescent="0.2">
      <c r="A872" s="58" t="s">
        <v>1335</v>
      </c>
      <c r="B872" s="65" t="s">
        <v>1338</v>
      </c>
      <c r="C872" s="58"/>
      <c r="D872" s="65"/>
      <c r="E872" s="59">
        <v>2.3846648494365699</v>
      </c>
      <c r="F872" s="52">
        <v>2.3437102004560502</v>
      </c>
      <c r="G872" s="52">
        <v>1.7036701641676999</v>
      </c>
      <c r="H872" s="52">
        <v>1.39793496552248</v>
      </c>
      <c r="I872" s="52">
        <v>1.5521042168635</v>
      </c>
      <c r="J872" s="52">
        <v>-0.96083468071326295</v>
      </c>
      <c r="K872" s="52">
        <v>1.2382964188050101</v>
      </c>
      <c r="L872" s="52">
        <v>1.9864925789817001</v>
      </c>
      <c r="M872" s="52">
        <v>1.4033840507190201</v>
      </c>
      <c r="N872" s="52">
        <v>2.0755635676437301</v>
      </c>
      <c r="O872" s="52">
        <v>1.84885768787805</v>
      </c>
      <c r="P872" s="52">
        <v>-0.96083468071326295</v>
      </c>
      <c r="Q872" s="52">
        <v>0.93248206847177295</v>
      </c>
      <c r="R872" s="60">
        <v>1.9574950448956998</v>
      </c>
      <c r="S872" s="52">
        <v>1.0438885169311933</v>
      </c>
      <c r="T872" s="52">
        <v>1.4499358626931962</v>
      </c>
      <c r="U872" s="61">
        <v>0.97401716082007261</v>
      </c>
      <c r="W872" s="61"/>
    </row>
    <row r="873" spans="1:23" x14ac:dyDescent="0.2">
      <c r="A873" s="58" t="s">
        <v>1340</v>
      </c>
      <c r="B873" s="65" t="s">
        <v>1339</v>
      </c>
      <c r="C873" s="58"/>
      <c r="D873" s="65"/>
      <c r="E873" s="59">
        <v>1.9687611672565499</v>
      </c>
      <c r="F873" s="52">
        <v>1.76350288247843</v>
      </c>
      <c r="G873" s="52">
        <v>1.1760927500768099</v>
      </c>
      <c r="H873" s="52">
        <v>0.94716536330815004</v>
      </c>
      <c r="I873" s="52">
        <v>1.2189509351359</v>
      </c>
      <c r="J873" s="52">
        <v>2.0285742729919098</v>
      </c>
      <c r="K873" s="52">
        <v>1.7713506535452199</v>
      </c>
      <c r="L873" s="52">
        <v>1.3130115977866099</v>
      </c>
      <c r="M873" s="52">
        <v>1.7466128186422201</v>
      </c>
      <c r="N873" s="52">
        <v>-0.96083468071325995</v>
      </c>
      <c r="O873" s="52">
        <v>1.7504265064495499</v>
      </c>
      <c r="P873" s="52">
        <v>1.43323248449855</v>
      </c>
      <c r="Q873" s="52">
        <v>1.30245100596395</v>
      </c>
      <c r="R873" s="60">
        <v>1.4638805407799849</v>
      </c>
      <c r="S873" s="52">
        <v>1.615700055620372</v>
      </c>
      <c r="T873" s="52">
        <v>1.5482247156913109</v>
      </c>
      <c r="U873" s="61">
        <v>0.88131882904969738</v>
      </c>
      <c r="W873" s="61"/>
    </row>
    <row r="874" spans="1:23" x14ac:dyDescent="0.2">
      <c r="A874" s="58" t="s">
        <v>1342</v>
      </c>
      <c r="B874" s="65" t="s">
        <v>1341</v>
      </c>
      <c r="C874" s="58"/>
      <c r="D874" s="65"/>
      <c r="E874" s="59">
        <v>1.7617769955560301</v>
      </c>
      <c r="F874" s="52">
        <v>2.90251288947821</v>
      </c>
      <c r="G874" s="52">
        <v>2.7546835195740198</v>
      </c>
      <c r="H874" s="52">
        <v>2.5693266582143601</v>
      </c>
      <c r="I874" s="52">
        <v>2.5246267443589701</v>
      </c>
      <c r="J874" s="52">
        <v>2.0285742729919098</v>
      </c>
      <c r="K874" s="52">
        <v>2.65848764056694</v>
      </c>
      <c r="L874" s="52">
        <v>2.4438325747411</v>
      </c>
      <c r="M874" s="52">
        <v>1.52709109487951</v>
      </c>
      <c r="N874" s="52">
        <v>1.6806108560448001</v>
      </c>
      <c r="O874" s="52">
        <v>2.97789890889766</v>
      </c>
      <c r="P874" s="52">
        <v>2.1937306095281399</v>
      </c>
      <c r="Q874" s="52">
        <v>2.0497116650131102</v>
      </c>
      <c r="R874" s="60">
        <v>2.4970750157056547</v>
      </c>
      <c r="S874" s="52">
        <v>2.2365224655076856</v>
      </c>
      <c r="T874" s="52">
        <v>2.3523235989290057</v>
      </c>
      <c r="U874" s="61">
        <v>2.2254880098709275</v>
      </c>
      <c r="W874" s="61"/>
    </row>
    <row r="875" spans="1:23" x14ac:dyDescent="0.2">
      <c r="A875" s="58" t="s">
        <v>1344</v>
      </c>
      <c r="B875" s="65" t="s">
        <v>1343</v>
      </c>
      <c r="C875" s="63" t="s">
        <v>1054</v>
      </c>
      <c r="D875" s="65"/>
      <c r="E875" s="59">
        <v>1.7617769955560301</v>
      </c>
      <c r="F875" s="52">
        <v>1.76350288247843</v>
      </c>
      <c r="G875" s="52">
        <v>2.24906728853888</v>
      </c>
      <c r="H875" s="52">
        <v>1.93124505889931</v>
      </c>
      <c r="I875" s="52">
        <v>1.9025266488786801</v>
      </c>
      <c r="J875" s="52">
        <v>1.8014230222985199</v>
      </c>
      <c r="K875" s="52">
        <v>2.32064013060941</v>
      </c>
      <c r="L875" s="52">
        <v>1.3130115977866099</v>
      </c>
      <c r="M875" s="52">
        <v>1.84499861184709</v>
      </c>
      <c r="N875" s="52">
        <v>1.6806108560448001</v>
      </c>
      <c r="O875" s="52">
        <v>2.0276089247128501</v>
      </c>
      <c r="P875" s="52">
        <v>1.43323248449855</v>
      </c>
      <c r="Q875" s="52">
        <v>1.30245100596395</v>
      </c>
      <c r="R875" s="60">
        <v>1.9263980563681626</v>
      </c>
      <c r="S875" s="52">
        <v>1.8365200022840618</v>
      </c>
      <c r="T875" s="52">
        <v>1.8764658040992177</v>
      </c>
      <c r="U875" s="61">
        <v>1.6109758178050375</v>
      </c>
      <c r="W875" s="61"/>
    </row>
    <row r="876" spans="1:23" x14ac:dyDescent="0.2">
      <c r="A876" s="58" t="s">
        <v>1346</v>
      </c>
      <c r="B876" s="65" t="s">
        <v>1345</v>
      </c>
      <c r="C876" s="58"/>
      <c r="D876" s="65"/>
      <c r="E876" s="59">
        <v>1.7617769955560301</v>
      </c>
      <c r="F876" s="52">
        <v>2.20032268554188</v>
      </c>
      <c r="G876" s="52">
        <v>2.17131659182408</v>
      </c>
      <c r="H876" s="52">
        <v>2.0177659180087901</v>
      </c>
      <c r="I876" s="52">
        <v>1.2189509351359</v>
      </c>
      <c r="J876" s="52">
        <v>1.8014230222985199</v>
      </c>
      <c r="K876" s="52">
        <v>1.9785625155514399</v>
      </c>
      <c r="L876" s="52">
        <v>1.7949419039937999</v>
      </c>
      <c r="M876" s="52">
        <v>1.84499861184709</v>
      </c>
      <c r="N876" s="52">
        <v>1.82461355679854</v>
      </c>
      <c r="O876" s="52">
        <v>1.9409999675418199</v>
      </c>
      <c r="P876" s="52">
        <v>2.0916918753448002</v>
      </c>
      <c r="Q876" s="52">
        <v>1.94907645621148</v>
      </c>
      <c r="R876" s="60">
        <v>2.0377955477326948</v>
      </c>
      <c r="S876" s="52">
        <v>1.7277753977653501</v>
      </c>
      <c r="T876" s="52">
        <v>1.8655621310841701</v>
      </c>
      <c r="U876" s="61">
        <v>1.9515954639741599</v>
      </c>
      <c r="W876" s="61"/>
    </row>
    <row r="877" spans="1:23" x14ac:dyDescent="0.2">
      <c r="A877" s="58" t="s">
        <v>1348</v>
      </c>
      <c r="B877" s="65" t="s">
        <v>1347</v>
      </c>
      <c r="C877" s="58"/>
      <c r="D877" s="65"/>
      <c r="E877" s="59">
        <v>1.64596636910607</v>
      </c>
      <c r="F877" s="52">
        <v>1.65768280620326</v>
      </c>
      <c r="G877" s="52">
        <v>1.9092386834269801</v>
      </c>
      <c r="H877" s="52">
        <v>1.63537431742689</v>
      </c>
      <c r="I877" s="52">
        <v>0.60553730403337003</v>
      </c>
      <c r="J877" s="52">
        <v>2.0285742729919098</v>
      </c>
      <c r="K877" s="52">
        <v>1.06733845990749</v>
      </c>
      <c r="L877" s="52">
        <v>1.162365977224</v>
      </c>
      <c r="M877" s="52">
        <v>-0.96083468071326295</v>
      </c>
      <c r="N877" s="52">
        <v>1.5206243568993301</v>
      </c>
      <c r="O877" s="52">
        <v>-0.96083468071326295</v>
      </c>
      <c r="P877" s="52">
        <v>2.54211980678327</v>
      </c>
      <c r="Q877" s="52">
        <v>1.84089151559791</v>
      </c>
      <c r="R877" s="60">
        <v>1.7120655440407999</v>
      </c>
      <c r="S877" s="52">
        <v>0.78059626668870141</v>
      </c>
      <c r="T877" s="52">
        <v>1.1945826121785228</v>
      </c>
      <c r="U877" s="61">
        <v>1.2357002496418117</v>
      </c>
      <c r="W877" s="61"/>
    </row>
    <row r="878" spans="1:23" x14ac:dyDescent="0.2">
      <c r="A878" s="58" t="s">
        <v>1348</v>
      </c>
      <c r="B878" s="65" t="s">
        <v>1349</v>
      </c>
      <c r="C878" s="58"/>
      <c r="D878" s="76"/>
      <c r="E878" s="59">
        <v>-0.96083468071325995</v>
      </c>
      <c r="F878" s="52">
        <v>1.9543666030993001</v>
      </c>
      <c r="G878" s="52">
        <v>-0.96083468071326295</v>
      </c>
      <c r="H878" s="52">
        <v>0.75903686105347301</v>
      </c>
      <c r="I878" s="52">
        <v>1.2189509351359</v>
      </c>
      <c r="J878" s="52">
        <v>-0.96083468071326295</v>
      </c>
      <c r="K878" s="52">
        <v>-0.96083468071326295</v>
      </c>
      <c r="L878" s="52">
        <v>-0.96083468071325995</v>
      </c>
      <c r="M878" s="52">
        <v>0.763751941753543</v>
      </c>
      <c r="N878" s="52">
        <v>-0.96083468071325995</v>
      </c>
      <c r="O878" s="52">
        <v>-0.96083468071326295</v>
      </c>
      <c r="P878" s="52">
        <v>1.0536152962843901</v>
      </c>
      <c r="Q878" s="52">
        <v>-0.96083468071326295</v>
      </c>
      <c r="R878" s="60">
        <v>0.19793352568156256</v>
      </c>
      <c r="S878" s="52">
        <v>-0.17996023305006856</v>
      </c>
      <c r="T878" s="52">
        <v>-1.2007451391565819E-2</v>
      </c>
      <c r="U878" s="61">
        <v>-0.45722218646384893</v>
      </c>
      <c r="W878" s="61"/>
    </row>
    <row r="879" spans="1:23" x14ac:dyDescent="0.2">
      <c r="A879" s="58" t="s">
        <v>1351</v>
      </c>
      <c r="B879" s="65" t="s">
        <v>1350</v>
      </c>
      <c r="C879" s="58"/>
      <c r="D879" s="65"/>
      <c r="E879" s="59">
        <v>1.5200413588038899</v>
      </c>
      <c r="F879" s="52">
        <v>1.4194585589723301</v>
      </c>
      <c r="G879" s="52">
        <v>1.1760927500768099</v>
      </c>
      <c r="H879" s="52">
        <v>1.39793496552248</v>
      </c>
      <c r="I879" s="52">
        <v>1.82257385020777</v>
      </c>
      <c r="J879" s="52">
        <v>1.5316997731608599</v>
      </c>
      <c r="K879" s="52">
        <v>1.5293042005439801</v>
      </c>
      <c r="L879" s="52">
        <v>1.3130115977866099</v>
      </c>
      <c r="M879" s="52">
        <v>-0.96083468071326295</v>
      </c>
      <c r="N879" s="52">
        <v>1.82461355679854</v>
      </c>
      <c r="O879" s="52">
        <v>1.40701279533895</v>
      </c>
      <c r="P879" s="52">
        <v>2.1937306095281399</v>
      </c>
      <c r="Q879" s="52">
        <v>1.30245100596395</v>
      </c>
      <c r="R879" s="60">
        <v>1.3783819083438775</v>
      </c>
      <c r="S879" s="52">
        <v>1.0471509481971915</v>
      </c>
      <c r="T879" s="52">
        <v>1.1943647082623849</v>
      </c>
      <c r="U879" s="61">
        <v>1.6819519919073949</v>
      </c>
      <c r="W879" s="61"/>
    </row>
    <row r="880" spans="1:23" x14ac:dyDescent="0.2">
      <c r="A880" s="58" t="s">
        <v>1353</v>
      </c>
      <c r="B880" s="65" t="s">
        <v>1352</v>
      </c>
      <c r="C880" s="58"/>
      <c r="D880" s="65"/>
      <c r="E880" s="59">
        <v>1.5200413588038899</v>
      </c>
      <c r="F880" s="52">
        <v>2.20032268554188</v>
      </c>
      <c r="G880" s="52">
        <v>1.9092386834269801</v>
      </c>
      <c r="H880" s="52">
        <v>1.63537431742689</v>
      </c>
      <c r="I880" s="52">
        <v>1.6480063240018601</v>
      </c>
      <c r="J880" s="52">
        <v>2.39746513813067</v>
      </c>
      <c r="K880" s="52">
        <v>1.9785625155514399</v>
      </c>
      <c r="L880" s="52">
        <v>2.3068871136640499</v>
      </c>
      <c r="M880" s="52">
        <v>1.7466128186422201</v>
      </c>
      <c r="N880" s="52">
        <v>2.47535182355429</v>
      </c>
      <c r="O880" s="52">
        <v>2.1093116523269302</v>
      </c>
      <c r="P880" s="52">
        <v>2.0916918753448002</v>
      </c>
      <c r="Q880" s="52">
        <v>1.30245100596395</v>
      </c>
      <c r="R880" s="60">
        <v>1.8162442612999099</v>
      </c>
      <c r="S880" s="52">
        <v>2.0155067819980479</v>
      </c>
      <c r="T880" s="52">
        <v>1.9269456616877645</v>
      </c>
      <c r="U880" s="61">
        <v>1.9947015892974924</v>
      </c>
      <c r="W880" s="61"/>
    </row>
    <row r="881" spans="1:23" x14ac:dyDescent="0.2">
      <c r="A881" s="58" t="s">
        <v>1355</v>
      </c>
      <c r="B881" s="65" t="s">
        <v>1354</v>
      </c>
      <c r="C881" s="58"/>
      <c r="D881" s="65"/>
      <c r="E881" s="59">
        <v>1.3820647390216501</v>
      </c>
      <c r="F881" s="52">
        <v>0.77767510810910401</v>
      </c>
      <c r="G881" s="52">
        <v>-0.96083468071326295</v>
      </c>
      <c r="H881" s="52">
        <v>-0.96083468071326295</v>
      </c>
      <c r="I881" s="52">
        <v>0.78500849371190595</v>
      </c>
      <c r="J881" s="52">
        <v>1.1996799042014199</v>
      </c>
      <c r="K881" s="52">
        <v>1.06733845990749</v>
      </c>
      <c r="L881" s="52">
        <v>-0.96083468071325995</v>
      </c>
      <c r="M881" s="52">
        <v>1.52709109487951</v>
      </c>
      <c r="N881" s="52">
        <v>1.5206243568993301</v>
      </c>
      <c r="O881" s="52">
        <v>1.5307916216953199</v>
      </c>
      <c r="P881" s="52">
        <v>1.59115479442527</v>
      </c>
      <c r="Q881" s="52">
        <v>-0.96083468071326295</v>
      </c>
      <c r="R881" s="60">
        <v>5.9517621426057071E-2</v>
      </c>
      <c r="S881" s="52">
        <v>0.72365665439741311</v>
      </c>
      <c r="T881" s="52">
        <v>0.42848375085458823</v>
      </c>
      <c r="U881" s="61">
        <v>0.92043402307666433</v>
      </c>
      <c r="W881" s="61"/>
    </row>
    <row r="882" spans="1:23" x14ac:dyDescent="0.2">
      <c r="A882" s="58" t="s">
        <v>1357</v>
      </c>
      <c r="B882" s="65" t="s">
        <v>1358</v>
      </c>
      <c r="C882" s="58"/>
      <c r="D882" s="65"/>
      <c r="E882" s="59">
        <v>1.3820647390216501</v>
      </c>
      <c r="F882" s="52">
        <v>0.77767510810910401</v>
      </c>
      <c r="G882" s="52">
        <v>2.39302541224118</v>
      </c>
      <c r="H882" s="52">
        <v>1.93124505889931</v>
      </c>
      <c r="I882" s="52">
        <v>1.44937024938947</v>
      </c>
      <c r="J882" s="52">
        <v>2.1300090917153298</v>
      </c>
      <c r="K882" s="52">
        <v>1.9785625155514399</v>
      </c>
      <c r="L882" s="52">
        <v>2.07350454230777</v>
      </c>
      <c r="M882" s="52">
        <v>1.9371011185726199</v>
      </c>
      <c r="N882" s="52">
        <v>1.82461355679854</v>
      </c>
      <c r="O882" s="52">
        <v>2.3964684018386002</v>
      </c>
      <c r="P882" s="52">
        <v>2.1937306095281399</v>
      </c>
      <c r="Q882" s="52">
        <v>1.30245100596395</v>
      </c>
      <c r="R882" s="60">
        <v>1.6210025795678111</v>
      </c>
      <c r="S882" s="52">
        <v>1.9137095035073259</v>
      </c>
      <c r="T882" s="52">
        <v>1.783617537311986</v>
      </c>
      <c r="U882" s="61">
        <v>1.9293158935323074</v>
      </c>
      <c r="W882" s="61"/>
    </row>
    <row r="883" spans="1:23" x14ac:dyDescent="0.2">
      <c r="A883" s="58" t="s">
        <v>1357</v>
      </c>
      <c r="B883" s="65" t="s">
        <v>1359</v>
      </c>
      <c r="C883" s="58"/>
      <c r="D883" s="65"/>
      <c r="E883" s="59">
        <v>-0.96083468071325995</v>
      </c>
      <c r="F883" s="52">
        <v>-0.96083468071325995</v>
      </c>
      <c r="G883" s="52">
        <v>1.5887441467105099</v>
      </c>
      <c r="H883" s="52">
        <v>-0.96083468071326295</v>
      </c>
      <c r="I883" s="52">
        <v>1.08828867902157</v>
      </c>
      <c r="J883" s="52">
        <v>-0.96083468071326295</v>
      </c>
      <c r="K883" s="52">
        <v>-0.96083468071326295</v>
      </c>
      <c r="L883" s="52">
        <v>0.99413602267220202</v>
      </c>
      <c r="M883" s="52">
        <v>0.763751941753543</v>
      </c>
      <c r="N883" s="52">
        <v>-0.96083468071325995</v>
      </c>
      <c r="O883" s="52">
        <v>-0.96083468071326295</v>
      </c>
      <c r="P883" s="52">
        <v>-0.96083468071326295</v>
      </c>
      <c r="Q883" s="52">
        <v>-0.96083468071326295</v>
      </c>
      <c r="R883" s="60">
        <v>-0.32343997385731826</v>
      </c>
      <c r="S883" s="52">
        <v>0.18490145640415784</v>
      </c>
      <c r="T883" s="52">
        <v>-4.102806815649819E-2</v>
      </c>
      <c r="U883" s="61">
        <v>-0.96083468071326217</v>
      </c>
      <c r="W883" s="61"/>
    </row>
    <row r="884" spans="1:23" x14ac:dyDescent="0.2">
      <c r="A884" s="58" t="s">
        <v>1361</v>
      </c>
      <c r="B884" s="65" t="s">
        <v>1360</v>
      </c>
      <c r="C884" s="58"/>
      <c r="D884" s="65"/>
      <c r="E884" s="59">
        <v>1.22948320632923</v>
      </c>
      <c r="F884" s="52">
        <v>1.1339636018792001</v>
      </c>
      <c r="G884" s="52">
        <v>1.9092386834269801</v>
      </c>
      <c r="H884" s="52">
        <v>0.94716536330815004</v>
      </c>
      <c r="I884" s="52">
        <v>0.78500849371190595</v>
      </c>
      <c r="J884" s="52">
        <v>-0.96083468071326295</v>
      </c>
      <c r="K884" s="52">
        <v>1.9785625155514399</v>
      </c>
      <c r="L884" s="52">
        <v>1.8938939992838399</v>
      </c>
      <c r="M884" s="52">
        <v>1.9371011185726199</v>
      </c>
      <c r="N884" s="52">
        <v>-0.96083468071325995</v>
      </c>
      <c r="O884" s="52">
        <v>1.12216795099417</v>
      </c>
      <c r="P884" s="52">
        <v>1.43323248449855</v>
      </c>
      <c r="Q884" s="52">
        <v>1.59664630735381</v>
      </c>
      <c r="R884" s="60">
        <v>1.3049627137358901</v>
      </c>
      <c r="S884" s="52">
        <v>1.1267462892813085</v>
      </c>
      <c r="T884" s="52">
        <v>1.2059535890389006</v>
      </c>
      <c r="U884" s="61">
        <v>0.79780301553331756</v>
      </c>
      <c r="W884" s="61"/>
    </row>
    <row r="885" spans="1:23" x14ac:dyDescent="0.2">
      <c r="A885" s="58" t="s">
        <v>1363</v>
      </c>
      <c r="B885" s="65" t="s">
        <v>1362</v>
      </c>
      <c r="C885" s="58"/>
      <c r="D885" s="65"/>
      <c r="E885" s="59">
        <v>7.3984071292023401</v>
      </c>
      <c r="F885" s="52">
        <v>7.8323115928923901</v>
      </c>
      <c r="G885" s="52">
        <v>7.5064930854677998</v>
      </c>
      <c r="H885" s="52">
        <v>7.3769938999006701</v>
      </c>
      <c r="I885" s="52">
        <v>7.1166762544304696</v>
      </c>
      <c r="J885" s="52">
        <v>7.4631074518306999</v>
      </c>
      <c r="K885" s="52">
        <v>7.6539406262240899</v>
      </c>
      <c r="L885" s="52">
        <v>7.1638955634826296</v>
      </c>
      <c r="M885" s="52">
        <v>7.3878246168231501</v>
      </c>
      <c r="N885" s="52">
        <v>7.57715728373313</v>
      </c>
      <c r="O885" s="52">
        <v>7.7908525374791697</v>
      </c>
      <c r="P885" s="52">
        <v>7.8501709300182299</v>
      </c>
      <c r="Q885" s="52">
        <v>7.3376424960020099</v>
      </c>
      <c r="R885" s="60">
        <v>7.5285514268657998</v>
      </c>
      <c r="S885" s="52">
        <v>7.3570889025582078</v>
      </c>
      <c r="T885" s="52">
        <v>7.4332944689171381</v>
      </c>
      <c r="U885" s="61">
        <v>7.6389558118081347</v>
      </c>
      <c r="W885" s="61"/>
    </row>
    <row r="886" spans="1:23" x14ac:dyDescent="0.2">
      <c r="A886" s="58" t="s">
        <v>1363</v>
      </c>
      <c r="B886" s="65" t="s">
        <v>1364</v>
      </c>
      <c r="C886" s="63" t="s">
        <v>1054</v>
      </c>
      <c r="D886" s="65"/>
      <c r="E886" s="59">
        <v>5.3959269052991301</v>
      </c>
      <c r="F886" s="52">
        <v>5.4348065555691099</v>
      </c>
      <c r="G886" s="52">
        <v>4.6413194971003602</v>
      </c>
      <c r="H886" s="52">
        <v>5.2296581370985002</v>
      </c>
      <c r="I886" s="52">
        <v>5.4807425333957598</v>
      </c>
      <c r="J886" s="52">
        <v>5.714840155119</v>
      </c>
      <c r="K886" s="52">
        <v>5.4684858968913499</v>
      </c>
      <c r="L886" s="52">
        <v>4.6665052949192196</v>
      </c>
      <c r="M886" s="52">
        <v>5.0834914165968099</v>
      </c>
      <c r="N886" s="52">
        <v>4.7600103510699698</v>
      </c>
      <c r="O886" s="52">
        <v>5.3201276157142399</v>
      </c>
      <c r="P886" s="52">
        <v>5.3836920409906401</v>
      </c>
      <c r="Q886" s="52">
        <v>4.5817339587332198</v>
      </c>
      <c r="R886" s="60">
        <v>5.1754277737667751</v>
      </c>
      <c r="S886" s="52">
        <v>5.282813059384428</v>
      </c>
      <c r="T886" s="52">
        <v>5.235086265776582</v>
      </c>
      <c r="U886" s="61">
        <v>5.0113909916270174</v>
      </c>
      <c r="W886" s="61"/>
    </row>
    <row r="887" spans="1:23" x14ac:dyDescent="0.2">
      <c r="A887" s="58" t="s">
        <v>1363</v>
      </c>
      <c r="B887" s="65" t="s">
        <v>1365</v>
      </c>
      <c r="C887" s="58"/>
      <c r="D887" s="65"/>
      <c r="E887" s="59">
        <v>3.0637105890954199</v>
      </c>
      <c r="F887" s="52">
        <v>2.6499993978919201</v>
      </c>
      <c r="G887" s="52">
        <v>2.17131659182408</v>
      </c>
      <c r="H887" s="52">
        <v>1.2627464027137301</v>
      </c>
      <c r="I887" s="52">
        <v>2.1842493474485898</v>
      </c>
      <c r="J887" s="52">
        <v>1.1996799042014199</v>
      </c>
      <c r="K887" s="52">
        <v>1.9785625155514399</v>
      </c>
      <c r="L887" s="52">
        <v>2.3068871136640499</v>
      </c>
      <c r="M887" s="52">
        <v>2.9736908781823801</v>
      </c>
      <c r="N887" s="52">
        <v>3.21137977748349</v>
      </c>
      <c r="O887" s="52">
        <v>2.97789890889766</v>
      </c>
      <c r="P887" s="52">
        <v>2.54211980678327</v>
      </c>
      <c r="Q887" s="52">
        <v>1.7239315249024101</v>
      </c>
      <c r="R887" s="60">
        <v>2.2869432453812877</v>
      </c>
      <c r="S887" s="52">
        <v>2.1286139518095757</v>
      </c>
      <c r="T887" s="52">
        <v>2.1989825267303367</v>
      </c>
      <c r="U887" s="61">
        <v>2.6138325045167075</v>
      </c>
      <c r="W887" s="61"/>
    </row>
    <row r="888" spans="1:23" x14ac:dyDescent="0.2">
      <c r="A888" s="58" t="s">
        <v>1363</v>
      </c>
      <c r="B888" s="65" t="s">
        <v>1366</v>
      </c>
      <c r="C888" s="58"/>
      <c r="D888" s="65"/>
      <c r="E888" s="59">
        <v>1.64596636910607</v>
      </c>
      <c r="F888" s="52">
        <v>2.2737970967568102</v>
      </c>
      <c r="G888" s="52">
        <v>1.00735932167811</v>
      </c>
      <c r="H888" s="52">
        <v>1.11356767072243</v>
      </c>
      <c r="I888" s="52">
        <v>-0.96083468071325995</v>
      </c>
      <c r="J888" s="52">
        <v>1.6728556007939499</v>
      </c>
      <c r="K888" s="52">
        <v>1.3911253460405</v>
      </c>
      <c r="L888" s="52">
        <v>1.4494035110725501</v>
      </c>
      <c r="M888" s="52">
        <v>-0.96083468071326295</v>
      </c>
      <c r="N888" s="52">
        <v>1.5206243568993301</v>
      </c>
      <c r="O888" s="52">
        <v>1.7504265064495499</v>
      </c>
      <c r="P888" s="52">
        <v>-0.96083468071326295</v>
      </c>
      <c r="Q888" s="52">
        <v>1.59664630735381</v>
      </c>
      <c r="R888" s="60">
        <v>1.5101726145658552</v>
      </c>
      <c r="S888" s="52">
        <v>0.51834301929609539</v>
      </c>
      <c r="T888" s="52">
        <v>0.95915617274932174</v>
      </c>
      <c r="U888" s="61">
        <v>0.97671562249735677</v>
      </c>
      <c r="W888" s="61"/>
    </row>
    <row r="889" spans="1:23" x14ac:dyDescent="0.2">
      <c r="A889" s="58" t="s">
        <v>1368</v>
      </c>
      <c r="B889" s="65" t="s">
        <v>1367</v>
      </c>
      <c r="C889" s="58"/>
      <c r="D889" s="65"/>
      <c r="E889" s="59">
        <v>-0.96083468071325995</v>
      </c>
      <c r="F889" s="52">
        <v>1.5434821879195999</v>
      </c>
      <c r="G889" s="52">
        <v>-0.96083468071326295</v>
      </c>
      <c r="H889" s="52">
        <v>0.94716536330815004</v>
      </c>
      <c r="I889" s="52">
        <v>0.60553730403337003</v>
      </c>
      <c r="J889" s="52">
        <v>-0.96083468071326295</v>
      </c>
      <c r="K889" s="52">
        <v>1.5293042005439801</v>
      </c>
      <c r="L889" s="52">
        <v>1.4494035110725501</v>
      </c>
      <c r="M889" s="52">
        <v>1.7466128186422201</v>
      </c>
      <c r="N889" s="52">
        <v>1.13499806235252</v>
      </c>
      <c r="O889" s="52">
        <v>1.12216795099417</v>
      </c>
      <c r="P889" s="52">
        <v>-0.96083468071326295</v>
      </c>
      <c r="Q889" s="52">
        <v>-0.96083468071326295</v>
      </c>
      <c r="R889" s="60">
        <v>0.14224454745030676</v>
      </c>
      <c r="S889" s="52">
        <v>0.87400463071577161</v>
      </c>
      <c r="T889" s="52">
        <v>0.54877792704223161</v>
      </c>
      <c r="U889" s="61">
        <v>8.3874162980040995E-2</v>
      </c>
      <c r="W889" s="61"/>
    </row>
    <row r="890" spans="1:23" x14ac:dyDescent="0.2">
      <c r="A890" s="58" t="s">
        <v>1368</v>
      </c>
      <c r="B890" s="65" t="s">
        <v>1369</v>
      </c>
      <c r="C890" s="58"/>
      <c r="D890" s="65"/>
      <c r="E890" s="59">
        <v>1.22948320632923</v>
      </c>
      <c r="F890" s="52">
        <v>1.28376166284018</v>
      </c>
      <c r="G890" s="52">
        <v>-0.96083468071326295</v>
      </c>
      <c r="H890" s="52">
        <v>-0.96083468071326295</v>
      </c>
      <c r="I890" s="52">
        <v>-0.96083468071325995</v>
      </c>
      <c r="J890" s="52">
        <v>-0.96083468071326295</v>
      </c>
      <c r="K890" s="52">
        <v>-0.96083468071326295</v>
      </c>
      <c r="L890" s="52">
        <v>1.162365977224</v>
      </c>
      <c r="M890" s="52">
        <v>1.52709109487951</v>
      </c>
      <c r="N890" s="52">
        <v>-0.96083468071325995</v>
      </c>
      <c r="O890" s="52">
        <v>1.5307916216953199</v>
      </c>
      <c r="P890" s="52">
        <v>1.7334833144781301</v>
      </c>
      <c r="Q890" s="52">
        <v>1.59664630735381</v>
      </c>
      <c r="R890" s="60">
        <v>0.14789387693572106</v>
      </c>
      <c r="S890" s="52">
        <v>-3.860939400725516E-2</v>
      </c>
      <c r="T890" s="52">
        <v>4.4280948634067618E-2</v>
      </c>
      <c r="U890" s="61">
        <v>0.97502164070349995</v>
      </c>
      <c r="W890" s="61"/>
    </row>
    <row r="891" spans="1:23" x14ac:dyDescent="0.2">
      <c r="A891" s="58" t="s">
        <v>1371</v>
      </c>
      <c r="B891" s="65" t="s">
        <v>1370</v>
      </c>
      <c r="C891" s="58"/>
      <c r="D891" s="65"/>
      <c r="E891" s="59">
        <v>-0.96083468071325995</v>
      </c>
      <c r="F891" s="52">
        <v>1.4194585589723301</v>
      </c>
      <c r="G891" s="52">
        <v>-0.96083468071326295</v>
      </c>
      <c r="H891" s="52">
        <v>0.94716536330815004</v>
      </c>
      <c r="I891" s="52">
        <v>-0.96083468071325995</v>
      </c>
      <c r="J891" s="52">
        <v>-0.96083468071326295</v>
      </c>
      <c r="K891" s="52">
        <v>1.2382964188050101</v>
      </c>
      <c r="L891" s="52">
        <v>0.80366736847519205</v>
      </c>
      <c r="M891" s="52">
        <v>-0.96083468071326295</v>
      </c>
      <c r="N891" s="52">
        <v>-0.96083468071325995</v>
      </c>
      <c r="O891" s="52">
        <v>-0.96083468071326295</v>
      </c>
      <c r="P891" s="52">
        <v>-0.96083468071326295</v>
      </c>
      <c r="Q891" s="52">
        <v>-0.96083468071326295</v>
      </c>
      <c r="R891" s="60">
        <v>0.11123864021348931</v>
      </c>
      <c r="S891" s="52">
        <v>-0.16810805097191678</v>
      </c>
      <c r="T891" s="52">
        <v>-4.3953966000625164E-2</v>
      </c>
      <c r="U891" s="61">
        <v>-0.96083468071326217</v>
      </c>
      <c r="W891" s="61"/>
    </row>
    <row r="892" spans="1:23" x14ac:dyDescent="0.2">
      <c r="A892" s="58" t="s">
        <v>1371</v>
      </c>
      <c r="B892" s="65" t="s">
        <v>1372</v>
      </c>
      <c r="C892" s="58"/>
      <c r="D892" s="65"/>
      <c r="E892" s="59">
        <v>1.22948320632923</v>
      </c>
      <c r="F892" s="52">
        <v>-0.96083468071325995</v>
      </c>
      <c r="G892" s="52">
        <v>-0.96083468071326295</v>
      </c>
      <c r="H892" s="52">
        <v>-0.96083468071326295</v>
      </c>
      <c r="I892" s="52">
        <v>-0.96083468071325995</v>
      </c>
      <c r="J892" s="52">
        <v>-0.96083468071326295</v>
      </c>
      <c r="K892" s="52">
        <v>0.87336420613848598</v>
      </c>
      <c r="L892" s="52">
        <v>-0.96083468071325995</v>
      </c>
      <c r="M892" s="52">
        <v>-0.96083468071326295</v>
      </c>
      <c r="N892" s="52">
        <v>-0.96083468071325995</v>
      </c>
      <c r="O892" s="52">
        <v>-0.96083468071326295</v>
      </c>
      <c r="P892" s="52">
        <v>1.0536152962843901</v>
      </c>
      <c r="Q892" s="52">
        <v>-0.96083468071326295</v>
      </c>
      <c r="R892" s="60">
        <v>-0.41325520895263895</v>
      </c>
      <c r="S892" s="52">
        <v>-0.59399490334291194</v>
      </c>
      <c r="T892" s="52">
        <v>-0.51366615028056839</v>
      </c>
      <c r="U892" s="61">
        <v>-0.45722218646384893</v>
      </c>
      <c r="W892" s="61"/>
    </row>
    <row r="893" spans="1:23" x14ac:dyDescent="0.2">
      <c r="A893" s="58" t="s">
        <v>1374</v>
      </c>
      <c r="B893" s="65" t="s">
        <v>1373</v>
      </c>
      <c r="C893" s="58"/>
      <c r="D893" s="65"/>
      <c r="E893" s="59">
        <v>1.22948320632923</v>
      </c>
      <c r="F893" s="52">
        <v>0.77767510810910401</v>
      </c>
      <c r="G893" s="52">
        <v>-0.96083468071326295</v>
      </c>
      <c r="H893" s="52">
        <v>-0.96083468071326295</v>
      </c>
      <c r="I893" s="52">
        <v>-0.96083468071325995</v>
      </c>
      <c r="J893" s="52">
        <v>-0.96083468071326295</v>
      </c>
      <c r="K893" s="52">
        <v>0.87336420613848598</v>
      </c>
      <c r="L893" s="52">
        <v>-0.96083468071325995</v>
      </c>
      <c r="M893" s="52">
        <v>-0.96083468071326295</v>
      </c>
      <c r="N893" s="52">
        <v>-0.96083468071325995</v>
      </c>
      <c r="O893" s="52">
        <v>1.12216795099417</v>
      </c>
      <c r="P893" s="52">
        <v>-0.96083468071326295</v>
      </c>
      <c r="Q893" s="52">
        <v>1.59664630735381</v>
      </c>
      <c r="R893" s="60">
        <v>2.1372238252952064E-2</v>
      </c>
      <c r="S893" s="52">
        <v>-0.59399490334291194</v>
      </c>
      <c r="T893" s="52">
        <v>-0.32049839596697238</v>
      </c>
      <c r="U893" s="61">
        <v>0.19928622423036427</v>
      </c>
      <c r="W893" s="61"/>
    </row>
    <row r="894" spans="1:23" x14ac:dyDescent="0.2">
      <c r="A894" s="58" t="s">
        <v>1376</v>
      </c>
      <c r="B894" s="65" t="s">
        <v>1375</v>
      </c>
      <c r="C894" s="58"/>
      <c r="D894" s="65"/>
      <c r="E894" s="59">
        <v>1.22948320632923</v>
      </c>
      <c r="F894" s="52">
        <v>1.1339636018792001</v>
      </c>
      <c r="G894" s="52">
        <v>1.00735932167811</v>
      </c>
      <c r="H894" s="52">
        <v>-0.96083468071326295</v>
      </c>
      <c r="I894" s="52">
        <v>-0.96083468071325995</v>
      </c>
      <c r="J894" s="52">
        <v>-0.96083468071326295</v>
      </c>
      <c r="K894" s="52">
        <v>-0.96083468071326295</v>
      </c>
      <c r="L894" s="52">
        <v>0.80366736847519205</v>
      </c>
      <c r="M894" s="52">
        <v>0.95213128968887195</v>
      </c>
      <c r="N894" s="52">
        <v>-0.96083468071325995</v>
      </c>
      <c r="O894" s="52">
        <v>-0.96083468071326295</v>
      </c>
      <c r="P894" s="52">
        <v>1.0536152962843901</v>
      </c>
      <c r="Q894" s="52">
        <v>-0.96083468071326295</v>
      </c>
      <c r="R894" s="60">
        <v>0.60249286229331933</v>
      </c>
      <c r="S894" s="52">
        <v>-0.22534107679514434</v>
      </c>
      <c r="T894" s="52">
        <v>0.14258511835528395</v>
      </c>
      <c r="U894" s="61">
        <v>-0.45722218646384893</v>
      </c>
      <c r="W894" s="61"/>
    </row>
    <row r="895" spans="1:23" x14ac:dyDescent="0.2">
      <c r="A895" s="58" t="s">
        <v>1378</v>
      </c>
      <c r="B895" s="65" t="s">
        <v>1377</v>
      </c>
      <c r="C895" s="58"/>
      <c r="D895" s="65"/>
      <c r="E895" s="59">
        <v>1.22948320632923</v>
      </c>
      <c r="F895" s="52">
        <v>1.5434821879195999</v>
      </c>
      <c r="G895" s="52">
        <v>2.17131659182408</v>
      </c>
      <c r="H895" s="52">
        <v>1.5215338718887199</v>
      </c>
      <c r="I895" s="52">
        <v>0.60553730403337003</v>
      </c>
      <c r="J895" s="52">
        <v>1.1996799042014199</v>
      </c>
      <c r="K895" s="52">
        <v>2.15971641982618</v>
      </c>
      <c r="L895" s="52">
        <v>1.3130115977866099</v>
      </c>
      <c r="M895" s="52">
        <v>1.4033840507190201</v>
      </c>
      <c r="N895" s="52">
        <v>-0.96083468071325995</v>
      </c>
      <c r="O895" s="52">
        <v>1.64478466669548</v>
      </c>
      <c r="P895" s="52">
        <v>1.86302273656401</v>
      </c>
      <c r="Q895" s="52">
        <v>-0.96083468071326295</v>
      </c>
      <c r="R895" s="60">
        <v>1.6164539644904077</v>
      </c>
      <c r="S895" s="52">
        <v>1.33626585531332</v>
      </c>
      <c r="T895" s="52">
        <v>1.4607939038364701</v>
      </c>
      <c r="U895" s="61">
        <v>0.39653451045824184</v>
      </c>
      <c r="W895" s="61"/>
    </row>
    <row r="896" spans="1:23" x14ac:dyDescent="0.2">
      <c r="A896" s="58" t="s">
        <v>1380</v>
      </c>
      <c r="B896" s="65" t="s">
        <v>1379</v>
      </c>
      <c r="C896" s="58"/>
      <c r="D896" s="65"/>
      <c r="E896" s="59">
        <v>1.0588348295354899</v>
      </c>
      <c r="F896" s="52">
        <v>-0.96083468071325995</v>
      </c>
      <c r="G896" s="52">
        <v>1.1760927500768099</v>
      </c>
      <c r="H896" s="52">
        <v>0.75903686105347301</v>
      </c>
      <c r="I896" s="52">
        <v>1.3387558743552599</v>
      </c>
      <c r="J896" s="52">
        <v>-0.96083468071326295</v>
      </c>
      <c r="K896" s="52">
        <v>1.06733845990749</v>
      </c>
      <c r="L896" s="52">
        <v>0.99413602267220202</v>
      </c>
      <c r="M896" s="52">
        <v>1.11872975912899</v>
      </c>
      <c r="N896" s="52">
        <v>1.3406575696888601</v>
      </c>
      <c r="O896" s="52">
        <v>1.40701279533895</v>
      </c>
      <c r="P896" s="52">
        <v>-0.96083468071326295</v>
      </c>
      <c r="Q896" s="52">
        <v>-0.96083468071326295</v>
      </c>
      <c r="R896" s="60">
        <v>0.50828243998812828</v>
      </c>
      <c r="S896" s="52">
        <v>0.71162508707013583</v>
      </c>
      <c r="T896" s="52">
        <v>0.62125057725591026</v>
      </c>
      <c r="U896" s="61">
        <v>0.20650025090032106</v>
      </c>
      <c r="W896" s="61"/>
    </row>
    <row r="897" spans="1:23" x14ac:dyDescent="0.2">
      <c r="A897" s="58" t="s">
        <v>1382</v>
      </c>
      <c r="B897" s="65" t="s">
        <v>1381</v>
      </c>
      <c r="C897" s="58"/>
      <c r="D897" s="65"/>
      <c r="E897" s="59">
        <v>1.0588348295354899</v>
      </c>
      <c r="F897" s="52">
        <v>0.77767510810910401</v>
      </c>
      <c r="G897" s="52">
        <v>1.3271418759823701</v>
      </c>
      <c r="H897" s="52">
        <v>0.75903686105347301</v>
      </c>
      <c r="I897" s="52">
        <v>1.08828867902157</v>
      </c>
      <c r="J897" s="52">
        <v>1.1996799042014199</v>
      </c>
      <c r="K897" s="52">
        <v>1.6553976168720399</v>
      </c>
      <c r="L897" s="52">
        <v>1.4494035110725501</v>
      </c>
      <c r="M897" s="52">
        <v>1.6410232618985301</v>
      </c>
      <c r="N897" s="52">
        <v>1.3406575696888601</v>
      </c>
      <c r="O897" s="52">
        <v>1.2716089336873899</v>
      </c>
      <c r="P897" s="52">
        <v>1.0536152962843901</v>
      </c>
      <c r="Q897" s="52">
        <v>1.30245100596395</v>
      </c>
      <c r="R897" s="60">
        <v>0.9806721686701092</v>
      </c>
      <c r="S897" s="52">
        <v>1.4067585946132222</v>
      </c>
      <c r="T897" s="52">
        <v>1.2173868497496163</v>
      </c>
      <c r="U897" s="61">
        <v>1.2420832014061476</v>
      </c>
      <c r="W897" s="61"/>
    </row>
    <row r="898" spans="1:23" x14ac:dyDescent="0.2">
      <c r="A898" s="58" t="s">
        <v>1384</v>
      </c>
      <c r="B898" s="65" t="s">
        <v>1383</v>
      </c>
      <c r="C898" s="58"/>
      <c r="D898" s="65"/>
      <c r="E898" s="59">
        <v>1.0588348295354899</v>
      </c>
      <c r="F898" s="52">
        <v>2.3437102004560502</v>
      </c>
      <c r="G898" s="52">
        <v>2.0019894755902299</v>
      </c>
      <c r="H898" s="52">
        <v>1.2627464027137301</v>
      </c>
      <c r="I898" s="52">
        <v>2.2468518196848999</v>
      </c>
      <c r="J898" s="52">
        <v>2.69097970263363</v>
      </c>
      <c r="K898" s="52">
        <v>2.53267612056352</v>
      </c>
      <c r="L898" s="52">
        <v>2.15556580379313</v>
      </c>
      <c r="M898" s="52">
        <v>1.84499861184709</v>
      </c>
      <c r="N898" s="52">
        <v>1.5206243568993301</v>
      </c>
      <c r="O898" s="52">
        <v>2.7421221307758801</v>
      </c>
      <c r="P898" s="52">
        <v>2.1937306095281399</v>
      </c>
      <c r="Q898" s="52">
        <v>1.1292936721139499</v>
      </c>
      <c r="R898" s="60">
        <v>1.666820227073875</v>
      </c>
      <c r="S898" s="52">
        <v>2.2942144117044538</v>
      </c>
      <c r="T898" s="52">
        <v>2.0153725518686412</v>
      </c>
      <c r="U898" s="61">
        <v>1.8964426923293252</v>
      </c>
      <c r="W898" s="61"/>
    </row>
    <row r="899" spans="1:23" x14ac:dyDescent="0.2">
      <c r="A899" s="58" t="s">
        <v>1386</v>
      </c>
      <c r="B899" s="65" t="s">
        <v>1385</v>
      </c>
      <c r="C899" s="58"/>
      <c r="D899" s="65"/>
      <c r="E899" s="59">
        <v>1.0588348295354899</v>
      </c>
      <c r="F899" s="52">
        <v>-0.96083468071325995</v>
      </c>
      <c r="G899" s="52">
        <v>-0.96083468071326295</v>
      </c>
      <c r="H899" s="52">
        <v>0.75903686105347301</v>
      </c>
      <c r="I899" s="52">
        <v>0.78500849371190595</v>
      </c>
      <c r="J899" s="52">
        <v>-0.96083468071326295</v>
      </c>
      <c r="K899" s="52">
        <v>0.87336420613848598</v>
      </c>
      <c r="L899" s="52">
        <v>1.162365977224</v>
      </c>
      <c r="M899" s="52">
        <v>-0.96083468071326295</v>
      </c>
      <c r="N899" s="52">
        <v>1.5206243568993301</v>
      </c>
      <c r="O899" s="52">
        <v>1.40701279533895</v>
      </c>
      <c r="P899" s="52">
        <v>-0.96083468071326295</v>
      </c>
      <c r="Q899" s="52">
        <v>-0.96083468071326295</v>
      </c>
      <c r="R899" s="60">
        <v>-2.5949417709389994E-2</v>
      </c>
      <c r="S899" s="52">
        <v>0.1798138631295732</v>
      </c>
      <c r="T899" s="52">
        <v>8.8363516090033997E-2</v>
      </c>
      <c r="U899" s="61">
        <v>0.25149194770293859</v>
      </c>
      <c r="W899" s="61"/>
    </row>
    <row r="900" spans="1:23" x14ac:dyDescent="0.2">
      <c r="A900" s="58" t="s">
        <v>1386</v>
      </c>
      <c r="B900" s="65" t="s">
        <v>1387</v>
      </c>
      <c r="C900" s="58"/>
      <c r="D900" s="65"/>
      <c r="E900" s="59">
        <v>-0.96083468071325995</v>
      </c>
      <c r="F900" s="52">
        <v>-0.96083468071325995</v>
      </c>
      <c r="G900" s="52">
        <v>-0.96083468071326295</v>
      </c>
      <c r="H900" s="52">
        <v>0.94716536330815004</v>
      </c>
      <c r="I900" s="52">
        <v>-0.96083468071325995</v>
      </c>
      <c r="J900" s="52">
        <v>-0.96083468071326295</v>
      </c>
      <c r="K900" s="52">
        <v>-0.96083468071326295</v>
      </c>
      <c r="L900" s="52">
        <v>-0.96083468071325995</v>
      </c>
      <c r="M900" s="52">
        <v>-0.96083468071326295</v>
      </c>
      <c r="N900" s="52">
        <v>1.3406575696888601</v>
      </c>
      <c r="O900" s="52">
        <v>0.76689321525821896</v>
      </c>
      <c r="P900" s="52">
        <v>1.25587414609365</v>
      </c>
      <c r="Q900" s="52">
        <v>-0.96083468071326295</v>
      </c>
      <c r="R900" s="60">
        <v>-0.48383466970790817</v>
      </c>
      <c r="S900" s="52">
        <v>-0.96083468071326172</v>
      </c>
      <c r="T900" s="52">
        <v>-0.74883467582199348</v>
      </c>
      <c r="U900" s="61">
        <v>0.60064756258186658</v>
      </c>
      <c r="W900" s="61"/>
    </row>
    <row r="901" spans="1:23" x14ac:dyDescent="0.2">
      <c r="A901" s="58" t="s">
        <v>1389</v>
      </c>
      <c r="B901" s="65" t="s">
        <v>1388</v>
      </c>
      <c r="C901" s="63" t="s">
        <v>1390</v>
      </c>
      <c r="D901" s="65"/>
      <c r="E901" s="59">
        <v>5.00742498882855</v>
      </c>
      <c r="F901" s="52">
        <v>4.0944157613780003</v>
      </c>
      <c r="G901" s="52">
        <v>4.9280449267820803</v>
      </c>
      <c r="H901" s="52">
        <v>4.2933037680839501</v>
      </c>
      <c r="I901" s="52">
        <v>4.1738654890762099</v>
      </c>
      <c r="J901" s="52">
        <v>4.8748454799660603</v>
      </c>
      <c r="K901" s="52">
        <v>4.6149722799652499</v>
      </c>
      <c r="L901" s="52">
        <v>4.2657902201616498</v>
      </c>
      <c r="M901" s="52">
        <v>3.5991202797179001</v>
      </c>
      <c r="N901" s="52">
        <v>3.6194976699586099</v>
      </c>
      <c r="O901" s="52">
        <v>4.3042772898022799</v>
      </c>
      <c r="P901" s="52">
        <v>3.8018479426522802</v>
      </c>
      <c r="Q901" s="52">
        <v>3.7383239668096899</v>
      </c>
      <c r="R901" s="60">
        <v>4.5807973612681447</v>
      </c>
      <c r="S901" s="52">
        <v>4.3057187497774141</v>
      </c>
      <c r="T901" s="52">
        <v>4.4279759104399607</v>
      </c>
      <c r="U901" s="61">
        <v>3.8659867173057147</v>
      </c>
      <c r="W901" s="61"/>
    </row>
    <row r="902" spans="1:23" x14ac:dyDescent="0.2">
      <c r="A902" s="58" t="s">
        <v>1389</v>
      </c>
      <c r="B902" s="65" t="s">
        <v>1391</v>
      </c>
      <c r="C902" s="64"/>
      <c r="D902" s="65"/>
      <c r="E902" s="59">
        <v>7.4809980209749298</v>
      </c>
      <c r="F902" s="52">
        <v>7.0688998051689698</v>
      </c>
      <c r="G902" s="52">
        <v>7.6333327266853104</v>
      </c>
      <c r="H902" s="52">
        <v>7.1347501447540704</v>
      </c>
      <c r="I902" s="52">
        <v>7.4112980760176903</v>
      </c>
      <c r="J902" s="52">
        <v>7.6518811627365801</v>
      </c>
      <c r="K902" s="52">
        <v>7.8447081074971203</v>
      </c>
      <c r="L902" s="52">
        <v>7.10573340708837</v>
      </c>
      <c r="M902" s="52">
        <v>6.5298692948432198</v>
      </c>
      <c r="N902" s="52">
        <v>6.6931809994402798</v>
      </c>
      <c r="O902" s="52">
        <v>7.4832322593529401</v>
      </c>
      <c r="P902" s="52">
        <v>6.4228564580764198</v>
      </c>
      <c r="Q902" s="52">
        <v>6.6888913049434304</v>
      </c>
      <c r="R902" s="60">
        <v>7.3294951743958201</v>
      </c>
      <c r="S902" s="52">
        <v>7.3086980096365952</v>
      </c>
      <c r="T902" s="52">
        <v>7.3179411939740282</v>
      </c>
      <c r="U902" s="61">
        <v>6.8220402554532669</v>
      </c>
      <c r="W902" s="61"/>
    </row>
    <row r="903" spans="1:23" x14ac:dyDescent="0.2">
      <c r="A903" s="58" t="s">
        <v>1389</v>
      </c>
      <c r="B903" s="65" t="s">
        <v>1392</v>
      </c>
      <c r="C903" s="58"/>
      <c r="D903" s="65"/>
      <c r="E903" s="59">
        <v>1.9687611672565499</v>
      </c>
      <c r="F903" s="52">
        <v>-0.96083468071325995</v>
      </c>
      <c r="G903" s="52">
        <v>1.1760927500768099</v>
      </c>
      <c r="H903" s="52">
        <v>1.39793496552248</v>
      </c>
      <c r="I903" s="52">
        <v>1.3387558743552599</v>
      </c>
      <c r="J903" s="52">
        <v>2.3137039015688599</v>
      </c>
      <c r="K903" s="52">
        <v>2.2424208685858198</v>
      </c>
      <c r="L903" s="52">
        <v>2.07350454230777</v>
      </c>
      <c r="M903" s="52">
        <v>-0.96083468071326295</v>
      </c>
      <c r="N903" s="52">
        <v>-0.96083468071325995</v>
      </c>
      <c r="O903" s="52">
        <v>1.7504265064495499</v>
      </c>
      <c r="P903" s="52">
        <v>-0.96083468071326295</v>
      </c>
      <c r="Q903" s="52">
        <v>1.30245100596395</v>
      </c>
      <c r="R903" s="60">
        <v>0.89548855053564491</v>
      </c>
      <c r="S903" s="52">
        <v>1.4015101012208893</v>
      </c>
      <c r="T903" s="52">
        <v>1.1766116342496695</v>
      </c>
      <c r="U903" s="61">
        <v>0.28280203774674428</v>
      </c>
      <c r="W903" s="61"/>
    </row>
    <row r="904" spans="1:23" x14ac:dyDescent="0.2">
      <c r="A904" s="58" t="s">
        <v>1394</v>
      </c>
      <c r="B904" s="65" t="s">
        <v>1393</v>
      </c>
      <c r="C904" s="63" t="s">
        <v>1395</v>
      </c>
      <c r="D904" s="65"/>
      <c r="E904" s="59">
        <v>4.2544461329846301</v>
      </c>
      <c r="F904" s="52">
        <v>3.7782537552494802</v>
      </c>
      <c r="G904" s="52">
        <v>4.26450774788779</v>
      </c>
      <c r="H904" s="52">
        <v>4.0064138957383504</v>
      </c>
      <c r="I904" s="52">
        <v>4.2369104319197097</v>
      </c>
      <c r="J904" s="52">
        <v>4.3096836028098897</v>
      </c>
      <c r="K904" s="52">
        <v>3.80313356484716</v>
      </c>
      <c r="L904" s="52">
        <v>3.15215365939933</v>
      </c>
      <c r="M904" s="52">
        <v>3.6813171761293901</v>
      </c>
      <c r="N904" s="52">
        <v>3.3606190095563901</v>
      </c>
      <c r="O904" s="52">
        <v>3.5459033493138001</v>
      </c>
      <c r="P904" s="52">
        <v>3.63048660091673</v>
      </c>
      <c r="Q904" s="52">
        <v>2.9045313591794</v>
      </c>
      <c r="R904" s="60">
        <v>4.0759053829650629</v>
      </c>
      <c r="S904" s="52">
        <v>3.8366396870210964</v>
      </c>
      <c r="T904" s="52">
        <v>3.9429799963295258</v>
      </c>
      <c r="U904" s="61">
        <v>3.36038507974158</v>
      </c>
      <c r="W904" s="61"/>
    </row>
    <row r="905" spans="1:23" x14ac:dyDescent="0.2">
      <c r="A905" s="58" t="s">
        <v>1394</v>
      </c>
      <c r="B905" s="65" t="s">
        <v>1396</v>
      </c>
      <c r="C905" s="58"/>
      <c r="D905" s="65"/>
      <c r="E905" s="59">
        <v>0.86525916429802696</v>
      </c>
      <c r="F905" s="52">
        <v>0.96679016013521701</v>
      </c>
      <c r="G905" s="52">
        <v>0.81624482152445299</v>
      </c>
      <c r="H905" s="52">
        <v>0.75903686105347301</v>
      </c>
      <c r="I905" s="52">
        <v>0.94460331723036695</v>
      </c>
      <c r="J905" s="52">
        <v>-0.96083468071326295</v>
      </c>
      <c r="K905" s="52">
        <v>-0.96083468071326295</v>
      </c>
      <c r="L905" s="52">
        <v>-0.96083468071325995</v>
      </c>
      <c r="M905" s="52">
        <v>-0.96083468071326295</v>
      </c>
      <c r="N905" s="52">
        <v>-0.96083468071325995</v>
      </c>
      <c r="O905" s="52">
        <v>-0.96083468071326295</v>
      </c>
      <c r="P905" s="52">
        <v>-0.96083468071326295</v>
      </c>
      <c r="Q905" s="52">
        <v>-0.96083468071326295</v>
      </c>
      <c r="R905" s="60">
        <v>0.85183275175279249</v>
      </c>
      <c r="S905" s="52">
        <v>-0.57974708112453643</v>
      </c>
      <c r="T905" s="52">
        <v>5.6510622376498683E-2</v>
      </c>
      <c r="U905" s="61">
        <v>-0.96083468071326217</v>
      </c>
      <c r="W905" s="61"/>
    </row>
    <row r="906" spans="1:23" x14ac:dyDescent="0.2">
      <c r="A906" s="58" t="s">
        <v>1394</v>
      </c>
      <c r="B906" s="65" t="s">
        <v>1397</v>
      </c>
      <c r="C906" s="63" t="s">
        <v>1390</v>
      </c>
      <c r="D906" s="65"/>
      <c r="E906" s="59">
        <v>3.5235846425871098</v>
      </c>
      <c r="F906" s="52">
        <v>3.0768603313315301</v>
      </c>
      <c r="G906" s="52">
        <v>3.5833609427475501</v>
      </c>
      <c r="H906" s="52">
        <v>3.3136182836444399</v>
      </c>
      <c r="I906" s="52">
        <v>3.5106892328897801</v>
      </c>
      <c r="J906" s="52">
        <v>3.7956854447397301</v>
      </c>
      <c r="K906" s="52">
        <v>3.8566235910663602</v>
      </c>
      <c r="L906" s="52">
        <v>2.8410340133282701</v>
      </c>
      <c r="M906" s="52">
        <v>2.51701856277547</v>
      </c>
      <c r="N906" s="52">
        <v>2.7880523994609399</v>
      </c>
      <c r="O906" s="52">
        <v>3.6587538510849398</v>
      </c>
      <c r="P906" s="52">
        <v>2.6174947790122798</v>
      </c>
      <c r="Q906" s="52">
        <v>2.4685909518048299</v>
      </c>
      <c r="R906" s="60">
        <v>3.3743560500776573</v>
      </c>
      <c r="S906" s="52">
        <v>3.3042101689599219</v>
      </c>
      <c r="T906" s="52">
        <v>3.3353861161233596</v>
      </c>
      <c r="U906" s="61">
        <v>2.8832229953407471</v>
      </c>
      <c r="W906" s="61"/>
    </row>
    <row r="907" spans="1:23" x14ac:dyDescent="0.2">
      <c r="A907" s="58" t="s">
        <v>1399</v>
      </c>
      <c r="B907" s="65" t="s">
        <v>1398</v>
      </c>
      <c r="C907" s="58"/>
      <c r="D907" s="65"/>
      <c r="E907" s="59">
        <v>1.5200413588038899</v>
      </c>
      <c r="F907" s="52">
        <v>1.1339636018792001</v>
      </c>
      <c r="G907" s="52">
        <v>-0.96083468071326295</v>
      </c>
      <c r="H907" s="52">
        <v>1.11356767072243</v>
      </c>
      <c r="I907" s="52">
        <v>0.60553730403337003</v>
      </c>
      <c r="J907" s="52">
        <v>0.99978294989446104</v>
      </c>
      <c r="K907" s="52">
        <v>1.7713506535452199</v>
      </c>
      <c r="L907" s="52">
        <v>-0.96083468071325995</v>
      </c>
      <c r="M907" s="52">
        <v>-0.96083468071326295</v>
      </c>
      <c r="N907" s="52">
        <v>-0.96083468071325995</v>
      </c>
      <c r="O907" s="52">
        <v>0.76689321525821896</v>
      </c>
      <c r="P907" s="52">
        <v>-0.96083468071326295</v>
      </c>
      <c r="Q907" s="52">
        <v>-0.96083468071326295</v>
      </c>
      <c r="R907" s="60">
        <v>0.70168448767306435</v>
      </c>
      <c r="S907" s="52">
        <v>0.29100030920930564</v>
      </c>
      <c r="T907" s="52">
        <v>0.47352661074875385</v>
      </c>
      <c r="U907" s="61">
        <v>-0.52890270672039175</v>
      </c>
      <c r="W907" s="61"/>
    </row>
    <row r="908" spans="1:23" x14ac:dyDescent="0.2">
      <c r="A908" s="58" t="s">
        <v>1399</v>
      </c>
      <c r="B908" s="65" t="s">
        <v>1400</v>
      </c>
      <c r="C908" s="58"/>
      <c r="D908" s="65"/>
      <c r="E908" s="59">
        <v>1.0588348295354899</v>
      </c>
      <c r="F908" s="52">
        <v>1.1339636018792001</v>
      </c>
      <c r="G908" s="52">
        <v>1.46386441137243</v>
      </c>
      <c r="H908" s="52">
        <v>-0.96083468071326295</v>
      </c>
      <c r="I908" s="52">
        <v>0.60553730403337003</v>
      </c>
      <c r="J908" s="52">
        <v>2.3137039015688599</v>
      </c>
      <c r="K908" s="52">
        <v>-0.96083468071326295</v>
      </c>
      <c r="L908" s="52">
        <v>-0.96083468071325995</v>
      </c>
      <c r="M908" s="52">
        <v>0.763751941753543</v>
      </c>
      <c r="N908" s="52">
        <v>-0.96083468071325995</v>
      </c>
      <c r="O908" s="52">
        <v>1.40701279533895</v>
      </c>
      <c r="P908" s="52">
        <v>1.25587414609365</v>
      </c>
      <c r="Q908" s="52">
        <v>-0.96083468071326295</v>
      </c>
      <c r="R908" s="60">
        <v>0.67395704051846428</v>
      </c>
      <c r="S908" s="52">
        <v>0.35226475718585004</v>
      </c>
      <c r="T908" s="52">
        <v>0.49523910533367854</v>
      </c>
      <c r="U908" s="61">
        <v>0.18530439500151927</v>
      </c>
      <c r="W908" s="61"/>
    </row>
    <row r="909" spans="1:23" x14ac:dyDescent="0.2">
      <c r="A909" s="58" t="s">
        <v>1402</v>
      </c>
      <c r="B909" s="65" t="s">
        <v>1401</v>
      </c>
      <c r="C909" s="63" t="s">
        <v>1403</v>
      </c>
      <c r="D909" s="65"/>
      <c r="E909" s="59">
        <v>5.7930079891068296</v>
      </c>
      <c r="F909" s="52">
        <v>6.1856735729991099</v>
      </c>
      <c r="G909" s="52">
        <v>5.5592990614517701</v>
      </c>
      <c r="H909" s="52">
        <v>5.8110527384025996</v>
      </c>
      <c r="I909" s="52">
        <v>5.8916244501223902</v>
      </c>
      <c r="J909" s="52">
        <v>6.14867574901933</v>
      </c>
      <c r="K909" s="52">
        <v>5.9650398629438204</v>
      </c>
      <c r="L909" s="52">
        <v>5.8373206771148602</v>
      </c>
      <c r="M909" s="52">
        <v>6.03653655097113</v>
      </c>
      <c r="N909" s="52">
        <v>5.8254470626303299</v>
      </c>
      <c r="O909" s="52">
        <v>6.1219718890364598</v>
      </c>
      <c r="P909" s="52">
        <v>5.4262385093635004</v>
      </c>
      <c r="Q909" s="52">
        <v>6.1740534634462803</v>
      </c>
      <c r="R909" s="60">
        <v>5.8372583404900773</v>
      </c>
      <c r="S909" s="52">
        <v>5.9758394580343062</v>
      </c>
      <c r="T909" s="52">
        <v>5.9142478502368707</v>
      </c>
      <c r="U909" s="61">
        <v>5.886927731119143</v>
      </c>
      <c r="W909" s="61"/>
    </row>
    <row r="910" spans="1:23" x14ac:dyDescent="0.2">
      <c r="A910" s="58" t="s">
        <v>1402</v>
      </c>
      <c r="B910" s="65" t="s">
        <v>1404</v>
      </c>
      <c r="C910" s="63" t="s">
        <v>1405</v>
      </c>
      <c r="D910" s="65"/>
      <c r="E910" s="59">
        <v>1.8689779173273799</v>
      </c>
      <c r="F910" s="52">
        <v>1.76350288247843</v>
      </c>
      <c r="G910" s="52">
        <v>-0.96083468071326295</v>
      </c>
      <c r="H910" s="52">
        <v>0.75903686105347301</v>
      </c>
      <c r="I910" s="52">
        <v>0.94460331723036695</v>
      </c>
      <c r="J910" s="52">
        <v>1.6728556007939499</v>
      </c>
      <c r="K910" s="52">
        <v>-0.96083468071326295</v>
      </c>
      <c r="L910" s="52">
        <v>1.162365977224</v>
      </c>
      <c r="M910" s="52">
        <v>0.95213128968887195</v>
      </c>
      <c r="N910" s="52">
        <v>-0.96083468071325995</v>
      </c>
      <c r="O910" s="52">
        <v>2.0276089247128501</v>
      </c>
      <c r="P910" s="52">
        <v>1.0536152962843901</v>
      </c>
      <c r="Q910" s="52">
        <v>0.93248206847177295</v>
      </c>
      <c r="R910" s="60">
        <v>0.85767074503650509</v>
      </c>
      <c r="S910" s="52">
        <v>0.7542243008447852</v>
      </c>
      <c r="T910" s="52">
        <v>0.80020049826332729</v>
      </c>
      <c r="U910" s="61">
        <v>0.76321790218893837</v>
      </c>
      <c r="W910" s="61"/>
    </row>
    <row r="911" spans="1:23" x14ac:dyDescent="0.2">
      <c r="A911" s="58" t="s">
        <v>1407</v>
      </c>
      <c r="B911" s="65" t="s">
        <v>1406</v>
      </c>
      <c r="C911" s="58"/>
      <c r="D911" s="65"/>
      <c r="E911" s="59">
        <v>1.22948320632923</v>
      </c>
      <c r="F911" s="52">
        <v>-0.96083468071325995</v>
      </c>
      <c r="G911" s="52">
        <v>1.00735932167811</v>
      </c>
      <c r="H911" s="52">
        <v>0.75903686105347301</v>
      </c>
      <c r="I911" s="52">
        <v>-0.96083468071325995</v>
      </c>
      <c r="J911" s="52">
        <v>1.37522015968222</v>
      </c>
      <c r="K911" s="52">
        <v>0.87336420613848598</v>
      </c>
      <c r="L911" s="52">
        <v>-0.96083468071325995</v>
      </c>
      <c r="M911" s="52">
        <v>0.763751941753543</v>
      </c>
      <c r="N911" s="52">
        <v>-0.96083468071325995</v>
      </c>
      <c r="O911" s="52">
        <v>0.76689321525821896</v>
      </c>
      <c r="P911" s="52">
        <v>-0.96083468071326295</v>
      </c>
      <c r="Q911" s="52">
        <v>-0.96083468071326295</v>
      </c>
      <c r="R911" s="60">
        <v>0.50876117708688828</v>
      </c>
      <c r="S911" s="52">
        <v>0.21813338922954584</v>
      </c>
      <c r="T911" s="52">
        <v>0.3473012949439202</v>
      </c>
      <c r="U911" s="61">
        <v>-0.52890270672039175</v>
      </c>
      <c r="W911" s="61"/>
    </row>
    <row r="912" spans="1:23" x14ac:dyDescent="0.2">
      <c r="A912" s="58" t="s">
        <v>1409</v>
      </c>
      <c r="B912" s="65" t="s">
        <v>1408</v>
      </c>
      <c r="C912" s="58"/>
      <c r="D912" s="65"/>
      <c r="E912" s="59">
        <v>2.6481321517804202</v>
      </c>
      <c r="F912" s="52">
        <v>2.1229045821468899</v>
      </c>
      <c r="G912" s="52">
        <v>2.5851575768410302</v>
      </c>
      <c r="H912" s="52">
        <v>2.6255144972661801</v>
      </c>
      <c r="I912" s="52">
        <v>2.7138000472316901</v>
      </c>
      <c r="J912" s="52">
        <v>-0.96083468071326295</v>
      </c>
      <c r="K912" s="52">
        <v>2.3948357592345699</v>
      </c>
      <c r="L912" s="52">
        <v>2.8410340133282701</v>
      </c>
      <c r="M912" s="52">
        <v>-0.96083468071326295</v>
      </c>
      <c r="N912" s="52">
        <v>2.38530518982415</v>
      </c>
      <c r="O912" s="52">
        <v>2.0276089247128501</v>
      </c>
      <c r="P912" s="52">
        <v>2.1937306095281399</v>
      </c>
      <c r="Q912" s="52">
        <v>3.0573850368143898</v>
      </c>
      <c r="R912" s="60">
        <v>2.4954272020086306</v>
      </c>
      <c r="S912" s="52">
        <v>1.2056000916736009</v>
      </c>
      <c r="T912" s="52">
        <v>1.778856585155836</v>
      </c>
      <c r="U912" s="61">
        <v>2.4160074402198823</v>
      </c>
      <c r="W912" s="61"/>
    </row>
    <row r="913" spans="1:23" x14ac:dyDescent="0.2">
      <c r="A913" s="58" t="s">
        <v>1411</v>
      </c>
      <c r="B913" s="65" t="s">
        <v>1410</v>
      </c>
      <c r="C913" s="58"/>
      <c r="D913" s="65"/>
      <c r="E913" s="59">
        <v>-0.96083468071325995</v>
      </c>
      <c r="F913" s="52">
        <v>-0.96083468071325995</v>
      </c>
      <c r="G913" s="52">
        <v>1.1760927500768099</v>
      </c>
      <c r="H913" s="52">
        <v>0.75903686105347301</v>
      </c>
      <c r="I913" s="52">
        <v>1.2189509351359</v>
      </c>
      <c r="J913" s="52">
        <v>-0.96083468071326295</v>
      </c>
      <c r="K913" s="52">
        <v>-0.96083468071326295</v>
      </c>
      <c r="L913" s="52">
        <v>1.3130115977866099</v>
      </c>
      <c r="M913" s="52">
        <v>-0.96083468071326295</v>
      </c>
      <c r="N913" s="52">
        <v>-0.96083468071325995</v>
      </c>
      <c r="O913" s="52">
        <v>-0.96083468071326295</v>
      </c>
      <c r="P913" s="52">
        <v>-0.96083468071326295</v>
      </c>
      <c r="Q913" s="52">
        <v>-0.96083468071326295</v>
      </c>
      <c r="R913" s="60">
        <v>3.3650624259407569E-3</v>
      </c>
      <c r="S913" s="52">
        <v>-7.0108301843455775E-2</v>
      </c>
      <c r="T913" s="52">
        <v>-3.7453473279279538E-2</v>
      </c>
      <c r="U913" s="61">
        <v>-0.96083468071326217</v>
      </c>
      <c r="W913" s="61"/>
    </row>
    <row r="914" spans="1:23" x14ac:dyDescent="0.2">
      <c r="A914" s="58" t="s">
        <v>1413</v>
      </c>
      <c r="B914" s="65" t="s">
        <v>1412</v>
      </c>
      <c r="C914" s="63" t="s">
        <v>1414</v>
      </c>
      <c r="D914" s="65"/>
      <c r="E914" s="59">
        <v>6.7269822251097304</v>
      </c>
      <c r="F914" s="52">
        <v>6.4931188228896399</v>
      </c>
      <c r="G914" s="52">
        <v>5.7317147639068597</v>
      </c>
      <c r="H914" s="52">
        <v>4.9938800216124504</v>
      </c>
      <c r="I914" s="52">
        <v>5.3226117772607298</v>
      </c>
      <c r="J914" s="52">
        <v>6.0485912174859298</v>
      </c>
      <c r="K914" s="52">
        <v>6.6194421808820598</v>
      </c>
      <c r="L914" s="52">
        <v>4.3378629934918003</v>
      </c>
      <c r="M914" s="52">
        <v>5.1902847326096904</v>
      </c>
      <c r="N914" s="52">
        <v>6.0398353408879801</v>
      </c>
      <c r="O914" s="52">
        <v>6.3575469928181203</v>
      </c>
      <c r="P914" s="52">
        <v>5.8023828186019104</v>
      </c>
      <c r="Q914" s="52">
        <v>5.2857780343610097</v>
      </c>
      <c r="R914" s="60">
        <v>5.9864239583796701</v>
      </c>
      <c r="S914" s="52">
        <v>5.5037585803460427</v>
      </c>
      <c r="T914" s="52">
        <v>5.7182765261387649</v>
      </c>
      <c r="U914" s="61">
        <v>5.8713857966672549</v>
      </c>
      <c r="W914" s="61"/>
    </row>
    <row r="915" spans="1:23" x14ac:dyDescent="0.2">
      <c r="A915" s="58" t="s">
        <v>1416</v>
      </c>
      <c r="B915" s="65" t="s">
        <v>1415</v>
      </c>
      <c r="C915" s="58"/>
      <c r="D915" s="65"/>
      <c r="E915" s="59">
        <v>3.5235846425871098</v>
      </c>
      <c r="F915" s="52">
        <v>2.94811447402504</v>
      </c>
      <c r="G915" s="52">
        <v>3.2467989708812701</v>
      </c>
      <c r="H915" s="52">
        <v>2.38630411171513</v>
      </c>
      <c r="I915" s="52">
        <v>1.73792883332836</v>
      </c>
      <c r="J915" s="52">
        <v>2.7558929029791401</v>
      </c>
      <c r="K915" s="52">
        <v>3.7475837012498001</v>
      </c>
      <c r="L915" s="52">
        <v>1.162365977224</v>
      </c>
      <c r="M915" s="52">
        <v>2.4560574197126201</v>
      </c>
      <c r="N915" s="52">
        <v>1.9555381437146799</v>
      </c>
      <c r="O915" s="52">
        <v>2.7421221307758801</v>
      </c>
      <c r="P915" s="52">
        <v>2.3784160997485699</v>
      </c>
      <c r="Q915" s="52">
        <v>1.84089151559791</v>
      </c>
      <c r="R915" s="60">
        <v>3.0262005498021378</v>
      </c>
      <c r="S915" s="52">
        <v>2.3719657668987844</v>
      </c>
      <c r="T915" s="52">
        <v>2.6627367815224972</v>
      </c>
      <c r="U915" s="61">
        <v>2.2292419724592598</v>
      </c>
      <c r="W915" s="61"/>
    </row>
    <row r="916" spans="1:23" x14ac:dyDescent="0.2">
      <c r="A916" s="58" t="s">
        <v>1418</v>
      </c>
      <c r="B916" s="65" t="s">
        <v>1417</v>
      </c>
      <c r="C916" s="64"/>
      <c r="D916" s="65"/>
      <c r="E916" s="59">
        <v>2.87083370540131</v>
      </c>
      <c r="F916" s="52">
        <v>3.37277548522749</v>
      </c>
      <c r="G916" s="52">
        <v>2.8070369024168502</v>
      </c>
      <c r="H916" s="52">
        <v>1.8392024912679199</v>
      </c>
      <c r="I916" s="52">
        <v>1.97828023698599</v>
      </c>
      <c r="J916" s="52">
        <v>2.7558929029791401</v>
      </c>
      <c r="K916" s="52">
        <v>3.3225894168028498</v>
      </c>
      <c r="L916" s="52">
        <v>1.9864925789817001</v>
      </c>
      <c r="M916" s="52">
        <v>2.3258167306958701</v>
      </c>
      <c r="N916" s="52">
        <v>2.9221857747494702</v>
      </c>
      <c r="O916" s="52">
        <v>3.32430584969079</v>
      </c>
      <c r="P916" s="52">
        <v>3.3937371576542299</v>
      </c>
      <c r="Q916" s="52">
        <v>2.9045313591794</v>
      </c>
      <c r="R916" s="60">
        <v>2.7224621460783922</v>
      </c>
      <c r="S916" s="52">
        <v>2.4738143732891098</v>
      </c>
      <c r="T916" s="52">
        <v>2.5843244945287909</v>
      </c>
      <c r="U916" s="61">
        <v>3.1361900353184722</v>
      </c>
      <c r="W916" s="61"/>
    </row>
    <row r="917" spans="1:23" x14ac:dyDescent="0.2">
      <c r="A917" s="58" t="s">
        <v>1420</v>
      </c>
      <c r="B917" s="65" t="s">
        <v>1419</v>
      </c>
      <c r="C917" s="58"/>
      <c r="D917" s="65"/>
      <c r="E917" s="59">
        <v>1.9687611672565499</v>
      </c>
      <c r="F917" s="52">
        <v>-0.96083468071325995</v>
      </c>
      <c r="G917" s="52">
        <v>1.1760927500768099</v>
      </c>
      <c r="H917" s="52">
        <v>-0.96083468071326295</v>
      </c>
      <c r="I917" s="52">
        <v>1.2189509351359</v>
      </c>
      <c r="J917" s="52">
        <v>1.5316997731608599</v>
      </c>
      <c r="K917" s="52">
        <v>1.5293042005439801</v>
      </c>
      <c r="L917" s="52">
        <v>-0.96083468071325995</v>
      </c>
      <c r="M917" s="52">
        <v>-0.96083468071326295</v>
      </c>
      <c r="N917" s="52">
        <v>1.13499806235252</v>
      </c>
      <c r="O917" s="52">
        <v>1.64478466669548</v>
      </c>
      <c r="P917" s="52">
        <v>-0.96083468071326295</v>
      </c>
      <c r="Q917" s="52">
        <v>1.1292936721139499</v>
      </c>
      <c r="R917" s="60">
        <v>0.30579613897670921</v>
      </c>
      <c r="S917" s="52">
        <v>0.47165710948284351</v>
      </c>
      <c r="T917" s="52">
        <v>0.39794112259122816</v>
      </c>
      <c r="U917" s="61">
        <v>0.73706043011217171</v>
      </c>
      <c r="W917" s="61"/>
    </row>
    <row r="918" spans="1:23" x14ac:dyDescent="0.2">
      <c r="A918" s="58" t="s">
        <v>1422</v>
      </c>
      <c r="B918" s="65" t="s">
        <v>1421</v>
      </c>
      <c r="C918" s="58"/>
      <c r="D918" s="65"/>
      <c r="E918" s="59">
        <v>2.97049301332145</v>
      </c>
      <c r="F918" s="52">
        <v>0.96679016013521701</v>
      </c>
      <c r="G918" s="52">
        <v>1.81011274330054</v>
      </c>
      <c r="H918" s="52">
        <v>1.63537431742689</v>
      </c>
      <c r="I918" s="52">
        <v>1.9025266488786801</v>
      </c>
      <c r="J918" s="52">
        <v>2.2247781998145602</v>
      </c>
      <c r="K918" s="52">
        <v>1.2382964188050101</v>
      </c>
      <c r="L918" s="52">
        <v>2.07350454230777</v>
      </c>
      <c r="M918" s="52">
        <v>1.2680660933409</v>
      </c>
      <c r="N918" s="52">
        <v>1.13499806235252</v>
      </c>
      <c r="O918" s="52">
        <v>1.84885768787805</v>
      </c>
      <c r="P918" s="52">
        <v>-0.96083468071326295</v>
      </c>
      <c r="Q918" s="52">
        <v>1.45703476121123</v>
      </c>
      <c r="R918" s="60">
        <v>1.8456925585460242</v>
      </c>
      <c r="S918" s="52">
        <v>1.7414343806293844</v>
      </c>
      <c r="T918" s="52">
        <v>1.7877713485923354</v>
      </c>
      <c r="U918" s="61">
        <v>0.87001395768213441</v>
      </c>
      <c r="W918" s="61"/>
    </row>
    <row r="919" spans="1:23" x14ac:dyDescent="0.2">
      <c r="A919" s="58" t="s">
        <v>1424</v>
      </c>
      <c r="B919" s="65" t="s">
        <v>1423</v>
      </c>
      <c r="C919" s="58"/>
      <c r="D919" s="65"/>
      <c r="E919" s="59">
        <v>-0.96083468071325995</v>
      </c>
      <c r="F919" s="52">
        <v>-0.96083468071325995</v>
      </c>
      <c r="G919" s="52">
        <v>1.7036701641676999</v>
      </c>
      <c r="H919" s="52">
        <v>0.75903686105347301</v>
      </c>
      <c r="I919" s="52">
        <v>0.94460331723036695</v>
      </c>
      <c r="J919" s="52">
        <v>-0.96083468071326295</v>
      </c>
      <c r="K919" s="52">
        <v>-0.96083468071326295</v>
      </c>
      <c r="L919" s="52">
        <v>-0.96083468071325995</v>
      </c>
      <c r="M919" s="52">
        <v>0.763751941753543</v>
      </c>
      <c r="N919" s="52">
        <v>-0.96083468071325995</v>
      </c>
      <c r="O919" s="52">
        <v>0.95543920263611204</v>
      </c>
      <c r="P919" s="52">
        <v>-0.96083468071326295</v>
      </c>
      <c r="Q919" s="52">
        <v>-0.96083468071326295</v>
      </c>
      <c r="R919" s="60">
        <v>0.13525941594866325</v>
      </c>
      <c r="S919" s="52">
        <v>-0.23482975663117517</v>
      </c>
      <c r="T919" s="52">
        <v>-7.0345679929024768E-2</v>
      </c>
      <c r="U919" s="61">
        <v>-0.48176620987591845</v>
      </c>
      <c r="W919" s="61"/>
    </row>
    <row r="920" spans="1:23" x14ac:dyDescent="0.2">
      <c r="A920" s="58" t="s">
        <v>1424</v>
      </c>
      <c r="B920" s="65" t="s">
        <v>1425</v>
      </c>
      <c r="C920" s="58"/>
      <c r="D920" s="65"/>
      <c r="E920" s="59">
        <v>-0.96083468071325995</v>
      </c>
      <c r="F920" s="52">
        <v>-0.96083468071325995</v>
      </c>
      <c r="G920" s="52">
        <v>-0.96083468071326295</v>
      </c>
      <c r="H920" s="52">
        <v>0.94716536330815004</v>
      </c>
      <c r="I920" s="52">
        <v>-0.96083468071325995</v>
      </c>
      <c r="J920" s="52">
        <v>1.1996799042014199</v>
      </c>
      <c r="K920" s="52">
        <v>-0.96083468071326295</v>
      </c>
      <c r="L920" s="52">
        <v>0.80366736847519205</v>
      </c>
      <c r="M920" s="52">
        <v>-0.96083468071326295</v>
      </c>
      <c r="N920" s="52">
        <v>-0.96083468071325995</v>
      </c>
      <c r="O920" s="52">
        <v>-0.96083468071326295</v>
      </c>
      <c r="P920" s="52">
        <v>-0.96083468071326295</v>
      </c>
      <c r="Q920" s="52">
        <v>-0.96083468071326295</v>
      </c>
      <c r="R920" s="60">
        <v>-0.48383466970790817</v>
      </c>
      <c r="S920" s="52">
        <v>-0.17583135389263477</v>
      </c>
      <c r="T920" s="52">
        <v>-0.31272171647720071</v>
      </c>
      <c r="U920" s="61">
        <v>-0.96083468071326217</v>
      </c>
      <c r="W920" s="61"/>
    </row>
    <row r="921" spans="1:23" x14ac:dyDescent="0.2">
      <c r="A921" s="58" t="s">
        <v>1427</v>
      </c>
      <c r="B921" s="65" t="s">
        <v>1426</v>
      </c>
      <c r="C921" s="58"/>
      <c r="D921" s="65"/>
      <c r="E921" s="59">
        <v>6.31308909202136</v>
      </c>
      <c r="F921" s="52">
        <v>5.2650212840400004</v>
      </c>
      <c r="G921" s="52">
        <v>6.39773460214544</v>
      </c>
      <c r="H921" s="52">
        <v>6.3337567639805599</v>
      </c>
      <c r="I921" s="52">
        <v>7.1436608031416</v>
      </c>
      <c r="J921" s="52">
        <v>7.3598751310905604</v>
      </c>
      <c r="K921" s="52">
        <v>7.0679851661962196</v>
      </c>
      <c r="L921" s="52">
        <v>7.6353860359728696</v>
      </c>
      <c r="M921" s="52">
        <v>6.4578464235112003</v>
      </c>
      <c r="N921" s="52">
        <v>6.3205592192608302</v>
      </c>
      <c r="O921" s="52">
        <v>6.2354934912828401</v>
      </c>
      <c r="P921" s="52">
        <v>6.6862019860350097</v>
      </c>
      <c r="Q921" s="52">
        <v>7.4729182114998602</v>
      </c>
      <c r="R921" s="60">
        <v>6.0774004355468403</v>
      </c>
      <c r="S921" s="52">
        <v>7.13295071198249</v>
      </c>
      <c r="T921" s="52">
        <v>6.6638172557888673</v>
      </c>
      <c r="U921" s="61">
        <v>6.6787932270196348</v>
      </c>
      <c r="W921" s="61"/>
    </row>
    <row r="922" spans="1:23" x14ac:dyDescent="0.2">
      <c r="A922" s="58" t="s">
        <v>1427</v>
      </c>
      <c r="B922" s="65" t="s">
        <v>1428</v>
      </c>
      <c r="C922" s="58"/>
      <c r="D922" s="65"/>
      <c r="E922" s="59">
        <v>2.0620871661328399</v>
      </c>
      <c r="F922" s="52">
        <v>-0.96083468071325995</v>
      </c>
      <c r="G922" s="52">
        <v>1.00735932167811</v>
      </c>
      <c r="H922" s="52">
        <v>1.39793496552248</v>
      </c>
      <c r="I922" s="52">
        <v>2.11880667327828</v>
      </c>
      <c r="J922" s="52">
        <v>1.9194646366849399</v>
      </c>
      <c r="K922" s="52">
        <v>0.87336420613848598</v>
      </c>
      <c r="L922" s="52">
        <v>1.7949419039937999</v>
      </c>
      <c r="M922" s="52">
        <v>1.9371011185726199</v>
      </c>
      <c r="N922" s="52">
        <v>1.3406575696888601</v>
      </c>
      <c r="O922" s="52">
        <v>2.460138534515</v>
      </c>
      <c r="P922" s="52">
        <v>-0.96083468071326295</v>
      </c>
      <c r="Q922" s="52">
        <v>1.94907645621148</v>
      </c>
      <c r="R922" s="60">
        <v>0.87663669315504245</v>
      </c>
      <c r="S922" s="52">
        <v>1.7287357077336254</v>
      </c>
      <c r="T922" s="52">
        <v>1.3500250345875884</v>
      </c>
      <c r="U922" s="61">
        <v>1.1972594699255192</v>
      </c>
      <c r="W922" s="61"/>
    </row>
    <row r="923" spans="1:23" x14ac:dyDescent="0.2">
      <c r="A923" s="58" t="s">
        <v>1427</v>
      </c>
      <c r="B923" s="65" t="s">
        <v>1429</v>
      </c>
      <c r="C923" s="58"/>
      <c r="D923" s="65"/>
      <c r="E923" s="59">
        <v>2.3846648494365699</v>
      </c>
      <c r="F923" s="52">
        <v>1.28376166284018</v>
      </c>
      <c r="G923" s="52">
        <v>1.3271418759823701</v>
      </c>
      <c r="H923" s="52">
        <v>1.74088509451145</v>
      </c>
      <c r="I923" s="52">
        <v>2.5246267443589701</v>
      </c>
      <c r="J923" s="52">
        <v>2.3137039015688599</v>
      </c>
      <c r="K923" s="52">
        <v>1.9785625155514399</v>
      </c>
      <c r="L923" s="52">
        <v>2.6839816945444501</v>
      </c>
      <c r="M923" s="52">
        <v>1.6410232618985301</v>
      </c>
      <c r="N923" s="52">
        <v>1.6806108560448001</v>
      </c>
      <c r="O923" s="52">
        <v>2.0276089247128501</v>
      </c>
      <c r="P923" s="52">
        <v>2.1937306095281399</v>
      </c>
      <c r="Q923" s="52">
        <v>2.60714046269596</v>
      </c>
      <c r="R923" s="60">
        <v>1.6841133706926426</v>
      </c>
      <c r="S923" s="52">
        <v>2.2283796235844497</v>
      </c>
      <c r="T923" s="52">
        <v>1.9864835111880916</v>
      </c>
      <c r="U923" s="61">
        <v>2.1272727132454374</v>
      </c>
      <c r="W923" s="61"/>
    </row>
    <row r="924" spans="1:23" x14ac:dyDescent="0.2">
      <c r="A924" s="58" t="s">
        <v>1427</v>
      </c>
      <c r="B924" s="65" t="s">
        <v>1430</v>
      </c>
      <c r="C924" s="58"/>
      <c r="D924" s="65"/>
      <c r="E924" s="59">
        <v>-0.96083468071325995</v>
      </c>
      <c r="F924" s="52">
        <v>-0.96083468071325995</v>
      </c>
      <c r="G924" s="52">
        <v>1.1760927500768099</v>
      </c>
      <c r="H924" s="52">
        <v>0.75903686105347301</v>
      </c>
      <c r="I924" s="52">
        <v>0.78500849371190595</v>
      </c>
      <c r="J924" s="52">
        <v>-0.96083468071326295</v>
      </c>
      <c r="K924" s="52">
        <v>1.6553976168720399</v>
      </c>
      <c r="L924" s="52">
        <v>1.162365977224</v>
      </c>
      <c r="M924" s="52">
        <v>-0.96083468071326295</v>
      </c>
      <c r="N924" s="52">
        <v>1.3406575696888601</v>
      </c>
      <c r="O924" s="52">
        <v>1.2716089336873899</v>
      </c>
      <c r="P924" s="52">
        <v>-0.96083468071326295</v>
      </c>
      <c r="Q924" s="52">
        <v>1.1292936721139499</v>
      </c>
      <c r="R924" s="60">
        <v>3.3650624259407569E-3</v>
      </c>
      <c r="S924" s="52">
        <v>0.33622054527628398</v>
      </c>
      <c r="T924" s="52">
        <v>0.18828477512057587</v>
      </c>
      <c r="U924" s="61">
        <v>0.69518137369423427</v>
      </c>
      <c r="W924" s="61"/>
    </row>
    <row r="925" spans="1:23" x14ac:dyDescent="0.2">
      <c r="A925" s="58" t="s">
        <v>1427</v>
      </c>
      <c r="B925" s="65" t="s">
        <v>1431</v>
      </c>
      <c r="C925" s="58"/>
      <c r="D925" s="65"/>
      <c r="E925" s="59">
        <v>1.7617769955560301</v>
      </c>
      <c r="F925" s="52">
        <v>-0.96083468071325995</v>
      </c>
      <c r="G925" s="52">
        <v>1.3271418759823701</v>
      </c>
      <c r="H925" s="52">
        <v>1.5215338718887199</v>
      </c>
      <c r="I925" s="52">
        <v>3.10031254753966</v>
      </c>
      <c r="J925" s="52">
        <v>2.9897670577016502</v>
      </c>
      <c r="K925" s="52">
        <v>1.9785625155514399</v>
      </c>
      <c r="L925" s="52">
        <v>1.9864925789817001</v>
      </c>
      <c r="M925" s="52">
        <v>-0.96083468071326295</v>
      </c>
      <c r="N925" s="52">
        <v>2.6401577136321399</v>
      </c>
      <c r="O925" s="52">
        <v>1.2716089336873899</v>
      </c>
      <c r="P925" s="52">
        <v>1.25587414609365</v>
      </c>
      <c r="Q925" s="52">
        <v>1.94907645621148</v>
      </c>
      <c r="R925" s="60">
        <v>0.91240451567846503</v>
      </c>
      <c r="S925" s="52">
        <v>1.8188600038122373</v>
      </c>
      <c r="T925" s="52">
        <v>1.4159908979750051</v>
      </c>
      <c r="U925" s="61">
        <v>1.7791793124061648</v>
      </c>
      <c r="W925" s="61"/>
    </row>
    <row r="926" spans="1:23" x14ac:dyDescent="0.2">
      <c r="A926" s="58" t="s">
        <v>1433</v>
      </c>
      <c r="B926" s="65" t="s">
        <v>1432</v>
      </c>
      <c r="C926" s="58"/>
      <c r="D926" s="65"/>
      <c r="E926" s="59">
        <v>2.3105275368407501</v>
      </c>
      <c r="F926" s="52">
        <v>2.7041618238960301</v>
      </c>
      <c r="G926" s="52">
        <v>3.4248722226621702</v>
      </c>
      <c r="H926" s="52">
        <v>3.5641742126936999</v>
      </c>
      <c r="I926" s="52">
        <v>2.5742959205473701</v>
      </c>
      <c r="J926" s="52">
        <v>3.4084603120494301</v>
      </c>
      <c r="K926" s="52">
        <v>3.0742966127601798</v>
      </c>
      <c r="L926" s="52">
        <v>2.9369758603515499</v>
      </c>
      <c r="M926" s="52">
        <v>3.17625484360194</v>
      </c>
      <c r="N926" s="52">
        <v>1.82461355679854</v>
      </c>
      <c r="O926" s="52">
        <v>2.3964684018386002</v>
      </c>
      <c r="P926" s="52">
        <v>2.2890266351892801</v>
      </c>
      <c r="Q926" s="52">
        <v>1.84089151559791</v>
      </c>
      <c r="R926" s="60">
        <v>3.0009339490231626</v>
      </c>
      <c r="S926" s="52">
        <v>3.0340567098620945</v>
      </c>
      <c r="T926" s="52">
        <v>3.0193354828225685</v>
      </c>
      <c r="U926" s="61">
        <v>2.0877500273560825</v>
      </c>
      <c r="W926" s="61"/>
    </row>
    <row r="927" spans="1:23" x14ac:dyDescent="0.2">
      <c r="A927" s="58" t="s">
        <v>1433</v>
      </c>
      <c r="B927" s="65" t="s">
        <v>1434</v>
      </c>
      <c r="C927" s="58"/>
      <c r="D927" s="65"/>
      <c r="E927" s="59">
        <v>1.9687611672565499</v>
      </c>
      <c r="F927" s="52">
        <v>-0.96083468071325995</v>
      </c>
      <c r="G927" s="52">
        <v>1.5887441467105099</v>
      </c>
      <c r="H927" s="52">
        <v>1.5215338718887199</v>
      </c>
      <c r="I927" s="52">
        <v>2.3068503984172701</v>
      </c>
      <c r="J927" s="52">
        <v>3.2371654878045399</v>
      </c>
      <c r="K927" s="52">
        <v>2.9810329467855499</v>
      </c>
      <c r="L927" s="52">
        <v>2.62758718559826</v>
      </c>
      <c r="M927" s="52">
        <v>2.51701856277547</v>
      </c>
      <c r="N927" s="52">
        <v>2.2892618822966</v>
      </c>
      <c r="O927" s="52">
        <v>2.7421221307758801</v>
      </c>
      <c r="P927" s="52">
        <v>2.6891264761214302</v>
      </c>
      <c r="Q927" s="52">
        <v>3.0573850368143898</v>
      </c>
      <c r="R927" s="60">
        <v>1.0295511262856301</v>
      </c>
      <c r="S927" s="52">
        <v>2.7339309162762184</v>
      </c>
      <c r="T927" s="52">
        <v>1.9764287873915123</v>
      </c>
      <c r="U927" s="61">
        <v>2.6944738815020752</v>
      </c>
      <c r="W927" s="61"/>
    </row>
    <row r="928" spans="1:23" x14ac:dyDescent="0.2">
      <c r="A928" s="58" t="s">
        <v>1433</v>
      </c>
      <c r="B928" s="65" t="s">
        <v>1435</v>
      </c>
      <c r="C928" s="58"/>
      <c r="D928" s="65"/>
      <c r="E928" s="59">
        <v>0.86525916429802696</v>
      </c>
      <c r="F928" s="52">
        <v>-0.96083468071325995</v>
      </c>
      <c r="G928" s="52">
        <v>-0.96083468071326295</v>
      </c>
      <c r="H928" s="52">
        <v>-0.96083468071326295</v>
      </c>
      <c r="I928" s="52">
        <v>-0.96083468071325995</v>
      </c>
      <c r="J928" s="52">
        <v>0.99978294989446104</v>
      </c>
      <c r="K928" s="52">
        <v>-0.96083468071326295</v>
      </c>
      <c r="L928" s="52">
        <v>-0.96083468071325995</v>
      </c>
      <c r="M928" s="52">
        <v>-0.96083468071326295</v>
      </c>
      <c r="N928" s="52">
        <v>-0.96083468071325995</v>
      </c>
      <c r="O928" s="52">
        <v>-0.96083468071326295</v>
      </c>
      <c r="P928" s="52">
        <v>-0.96083468071326295</v>
      </c>
      <c r="Q928" s="52">
        <v>1.45703476121123</v>
      </c>
      <c r="R928" s="60">
        <v>-0.50431121946043966</v>
      </c>
      <c r="S928" s="52">
        <v>-0.56871115459171695</v>
      </c>
      <c r="T928" s="52">
        <v>-0.54008896120003813</v>
      </c>
      <c r="U928" s="61">
        <v>-0.35636732023213896</v>
      </c>
      <c r="W928" s="61"/>
    </row>
    <row r="929" spans="1:23" x14ac:dyDescent="0.2">
      <c r="A929" s="58" t="s">
        <v>1437</v>
      </c>
      <c r="B929" s="65" t="s">
        <v>1436</v>
      </c>
      <c r="C929" s="58"/>
      <c r="D929" s="65"/>
      <c r="E929" s="59">
        <v>1.8689779173273799</v>
      </c>
      <c r="F929" s="52">
        <v>1.4194585589723301</v>
      </c>
      <c r="G929" s="52">
        <v>1.1760927500768099</v>
      </c>
      <c r="H929" s="52">
        <v>2.0177659180087901</v>
      </c>
      <c r="I929" s="52">
        <v>2.99482841618482</v>
      </c>
      <c r="J929" s="52">
        <v>2.9347560267007</v>
      </c>
      <c r="K929" s="52">
        <v>2.15971641982618</v>
      </c>
      <c r="L929" s="52">
        <v>3.44103901873327</v>
      </c>
      <c r="M929" s="52">
        <v>1.84499861184709</v>
      </c>
      <c r="N929" s="52">
        <v>1.9555381437146799</v>
      </c>
      <c r="O929" s="52">
        <v>1.5307916216953199</v>
      </c>
      <c r="P929" s="52">
        <v>1.98188311784178</v>
      </c>
      <c r="Q929" s="52">
        <v>2.4685909518048299</v>
      </c>
      <c r="R929" s="60">
        <v>1.6205737860963274</v>
      </c>
      <c r="S929" s="52">
        <v>2.6750676986584123</v>
      </c>
      <c r="T929" s="52">
        <v>2.2064037375197079</v>
      </c>
      <c r="U929" s="61">
        <v>1.9842009587641525</v>
      </c>
      <c r="W929" s="61"/>
    </row>
    <row r="930" spans="1:23" x14ac:dyDescent="0.2">
      <c r="A930" s="58" t="s">
        <v>1437</v>
      </c>
      <c r="B930" s="65" t="s">
        <v>1438</v>
      </c>
      <c r="C930" s="58"/>
      <c r="D930" s="65"/>
      <c r="E930" s="59">
        <v>1.22948320632923</v>
      </c>
      <c r="F930" s="52">
        <v>0.96679016013521701</v>
      </c>
      <c r="G930" s="52">
        <v>1.46386441137243</v>
      </c>
      <c r="H930" s="52">
        <v>-0.96083468071326295</v>
      </c>
      <c r="I930" s="52">
        <v>1.82257385020777</v>
      </c>
      <c r="J930" s="52">
        <v>2.3137039015688599</v>
      </c>
      <c r="K930" s="52">
        <v>1.5293042005439801</v>
      </c>
      <c r="L930" s="52">
        <v>2.23320952249746</v>
      </c>
      <c r="M930" s="52">
        <v>-0.96083468071326295</v>
      </c>
      <c r="N930" s="52">
        <v>-0.96083468071325995</v>
      </c>
      <c r="O930" s="52">
        <v>0.76689321525821896</v>
      </c>
      <c r="P930" s="52">
        <v>1.43323248449855</v>
      </c>
      <c r="Q930" s="52">
        <v>2.0497116650131102</v>
      </c>
      <c r="R930" s="60">
        <v>0.67482577428090351</v>
      </c>
      <c r="S930" s="52">
        <v>1.3875913588209614</v>
      </c>
      <c r="T930" s="52">
        <v>1.0708066545809354</v>
      </c>
      <c r="U930" s="61">
        <v>0.82225067101415483</v>
      </c>
      <c r="W930" s="61"/>
    </row>
    <row r="931" spans="1:23" x14ac:dyDescent="0.2">
      <c r="A931" s="58" t="s">
        <v>1440</v>
      </c>
      <c r="B931" s="65" t="s">
        <v>1439</v>
      </c>
      <c r="C931" s="58"/>
      <c r="D931" s="65"/>
      <c r="E931" s="59">
        <v>1.7617769955560301</v>
      </c>
      <c r="F931" s="52">
        <v>0.77767510810910401</v>
      </c>
      <c r="G931" s="52">
        <v>2.0891358202424799</v>
      </c>
      <c r="H931" s="52">
        <v>1.39793496552248</v>
      </c>
      <c r="I931" s="52">
        <v>2.5246267443589701</v>
      </c>
      <c r="J931" s="52">
        <v>2.9897670577016502</v>
      </c>
      <c r="K931" s="52">
        <v>2.07198095529069</v>
      </c>
      <c r="L931" s="52">
        <v>2.8898023283596999</v>
      </c>
      <c r="M931" s="52">
        <v>1.11872975912899</v>
      </c>
      <c r="N931" s="52">
        <v>1.5206243568993301</v>
      </c>
      <c r="O931" s="52">
        <v>1.2716089336873899</v>
      </c>
      <c r="P931" s="52">
        <v>2.0916918753448002</v>
      </c>
      <c r="Q931" s="52">
        <v>2.0497116650131102</v>
      </c>
      <c r="R931" s="60">
        <v>1.5066307223575235</v>
      </c>
      <c r="S931" s="52">
        <v>2.3189813689680001</v>
      </c>
      <c r="T931" s="52">
        <v>1.9579366371411215</v>
      </c>
      <c r="U931" s="61">
        <v>1.7334092077361576</v>
      </c>
      <c r="W931" s="61"/>
    </row>
    <row r="932" spans="1:23" x14ac:dyDescent="0.2">
      <c r="A932" s="58" t="s">
        <v>1442</v>
      </c>
      <c r="B932" s="65" t="s">
        <v>1441</v>
      </c>
      <c r="C932" s="58"/>
      <c r="D932" s="65"/>
      <c r="E932" s="59">
        <v>1.22948320632923</v>
      </c>
      <c r="F932" s="52">
        <v>-0.96083468071325995</v>
      </c>
      <c r="G932" s="52">
        <v>2.0019894755902299</v>
      </c>
      <c r="H932" s="52">
        <v>1.8392024912679199</v>
      </c>
      <c r="I932" s="52">
        <v>3.2906291006875601</v>
      </c>
      <c r="J932" s="52">
        <v>3.2371654878045399</v>
      </c>
      <c r="K932" s="52">
        <v>3.1618955534755702</v>
      </c>
      <c r="L932" s="52">
        <v>3.15215365939933</v>
      </c>
      <c r="M932" s="52">
        <v>2.6858200406258601</v>
      </c>
      <c r="N932" s="52">
        <v>2.38530518982415</v>
      </c>
      <c r="O932" s="52">
        <v>2.9337257926540401</v>
      </c>
      <c r="P932" s="52">
        <v>2.6174947790122798</v>
      </c>
      <c r="Q932" s="52">
        <v>3.0573850368143898</v>
      </c>
      <c r="R932" s="60">
        <v>1.0274601231185301</v>
      </c>
      <c r="S932" s="52">
        <v>3.1055327683985721</v>
      </c>
      <c r="T932" s="52">
        <v>2.1819449260518864</v>
      </c>
      <c r="U932" s="61">
        <v>2.748477699576215</v>
      </c>
      <c r="W932" s="61"/>
    </row>
    <row r="933" spans="1:23" x14ac:dyDescent="0.2">
      <c r="A933" s="58" t="s">
        <v>1444</v>
      </c>
      <c r="B933" s="65" t="s">
        <v>1443</v>
      </c>
      <c r="C933" s="58"/>
      <c r="D933" s="65"/>
      <c r="E933" s="59">
        <v>-0.96083468071325995</v>
      </c>
      <c r="F933" s="52">
        <v>-0.96083468071325995</v>
      </c>
      <c r="G933" s="52">
        <v>-0.96083468071326295</v>
      </c>
      <c r="H933" s="52">
        <v>-0.96083468071326295</v>
      </c>
      <c r="I933" s="52">
        <v>0.94460331723036695</v>
      </c>
      <c r="J933" s="52">
        <v>-0.96083468071326295</v>
      </c>
      <c r="K933" s="52">
        <v>1.2382964188050101</v>
      </c>
      <c r="L933" s="52">
        <v>0.99413602267220202</v>
      </c>
      <c r="M933" s="52">
        <v>-0.96083468071326295</v>
      </c>
      <c r="N933" s="52">
        <v>-0.96083468071325995</v>
      </c>
      <c r="O933" s="52">
        <v>-0.96083468071326295</v>
      </c>
      <c r="P933" s="52">
        <v>-0.96083468071326295</v>
      </c>
      <c r="Q933" s="52">
        <v>1.7239315249024101</v>
      </c>
      <c r="R933" s="60">
        <v>-0.96083468071326139</v>
      </c>
      <c r="S933" s="52">
        <v>0.25107327945621066</v>
      </c>
      <c r="T933" s="52">
        <v>-0.28755248061911026</v>
      </c>
      <c r="U933" s="61">
        <v>-0.28964312930934394</v>
      </c>
      <c r="W933" s="61"/>
    </row>
    <row r="934" spans="1:23" x14ac:dyDescent="0.2">
      <c r="A934" s="58" t="s">
        <v>1446</v>
      </c>
      <c r="B934" s="65" t="s">
        <v>1445</v>
      </c>
      <c r="C934" s="58"/>
      <c r="D934" s="65"/>
      <c r="E934" s="59">
        <v>2.2323730861372102</v>
      </c>
      <c r="F934" s="52">
        <v>2.20032268554188</v>
      </c>
      <c r="G934" s="52">
        <v>1.1760927500768099</v>
      </c>
      <c r="H934" s="52">
        <v>1.39793496552248</v>
      </c>
      <c r="I934" s="52">
        <v>0.78500849371190595</v>
      </c>
      <c r="J934" s="52">
        <v>-0.96083468071326295</v>
      </c>
      <c r="K934" s="52">
        <v>1.5293042005439801</v>
      </c>
      <c r="L934" s="52">
        <v>2.3068871136640499</v>
      </c>
      <c r="M934" s="52">
        <v>1.52709109487951</v>
      </c>
      <c r="N934" s="52">
        <v>1.3406575696888601</v>
      </c>
      <c r="O934" s="52">
        <v>-0.96083468071326295</v>
      </c>
      <c r="P934" s="52">
        <v>1.25587414609365</v>
      </c>
      <c r="Q934" s="52">
        <v>1.1292936721139499</v>
      </c>
      <c r="R934" s="60">
        <v>1.7516808718195951</v>
      </c>
      <c r="S934" s="52">
        <v>1.0374912444172366</v>
      </c>
      <c r="T934" s="52">
        <v>1.3549088565960627</v>
      </c>
      <c r="U934" s="61">
        <v>0.69124767679579924</v>
      </c>
      <c r="W934" s="61"/>
    </row>
    <row r="935" spans="1:23" x14ac:dyDescent="0.2">
      <c r="A935" s="58" t="s">
        <v>1448</v>
      </c>
      <c r="B935" s="65" t="s">
        <v>1447</v>
      </c>
      <c r="C935" s="63" t="s">
        <v>1449</v>
      </c>
      <c r="D935" s="65"/>
      <c r="E935" s="59">
        <v>4.9597140697370303</v>
      </c>
      <c r="F935" s="52">
        <v>5.0929997023150397</v>
      </c>
      <c r="G935" s="52">
        <v>5.1161620880345504</v>
      </c>
      <c r="H935" s="52">
        <v>4.1852934955891303</v>
      </c>
      <c r="I935" s="52">
        <v>4.34101507961772</v>
      </c>
      <c r="J935" s="52">
        <v>4.9461191373841098</v>
      </c>
      <c r="K935" s="52">
        <v>4.7052182887146401</v>
      </c>
      <c r="L935" s="52">
        <v>4.7481232645409603</v>
      </c>
      <c r="M935" s="52">
        <v>5.00053679087054</v>
      </c>
      <c r="N935" s="52">
        <v>4.68650646224072</v>
      </c>
      <c r="O935" s="52">
        <v>5.0778126690525598</v>
      </c>
      <c r="P935" s="52">
        <v>3.83380645478183</v>
      </c>
      <c r="Q935" s="52">
        <v>4.4030466142191402</v>
      </c>
      <c r="R935" s="60">
        <v>4.8385423389189377</v>
      </c>
      <c r="S935" s="52">
        <v>4.7482025122255944</v>
      </c>
      <c r="T935" s="52">
        <v>4.7883535463115239</v>
      </c>
      <c r="U935" s="61">
        <v>4.5002930500735623</v>
      </c>
      <c r="W935" s="61"/>
    </row>
    <row r="936" spans="1:23" x14ac:dyDescent="0.2">
      <c r="A936" s="58" t="s">
        <v>1451</v>
      </c>
      <c r="B936" s="65" t="s">
        <v>1450</v>
      </c>
      <c r="C936" s="62" t="s">
        <v>1452</v>
      </c>
      <c r="D936" s="65"/>
      <c r="E936" s="59">
        <v>6.82343562342328</v>
      </c>
      <c r="F936" s="52">
        <v>6.8729850685224996</v>
      </c>
      <c r="G936" s="52">
        <v>6.54372502469226</v>
      </c>
      <c r="H936" s="52">
        <v>6.49325381416892</v>
      </c>
      <c r="I936" s="52">
        <v>6.45263573542021</v>
      </c>
      <c r="J936" s="52">
        <v>6.2251734296562304</v>
      </c>
      <c r="K936" s="52">
        <v>6.5521343263665699</v>
      </c>
      <c r="L936" s="52">
        <v>6.6725931155189597</v>
      </c>
      <c r="M936" s="52">
        <v>6.6538064472345004</v>
      </c>
      <c r="N936" s="52">
        <v>6.3683494172124604</v>
      </c>
      <c r="O936" s="52">
        <v>6.3782958454354803</v>
      </c>
      <c r="P936" s="52">
        <v>5.7942843475693699</v>
      </c>
      <c r="Q936" s="52">
        <v>6.6613236745911797</v>
      </c>
      <c r="R936" s="60">
        <v>6.6833498827017399</v>
      </c>
      <c r="S936" s="52">
        <v>6.5112686108392932</v>
      </c>
      <c r="T936" s="52">
        <v>6.5877491761114921</v>
      </c>
      <c r="U936" s="61">
        <v>6.300563321202123</v>
      </c>
      <c r="W936" s="61"/>
    </row>
    <row r="937" spans="1:23" x14ac:dyDescent="0.2">
      <c r="A937" s="58" t="s">
        <v>1454</v>
      </c>
      <c r="B937" s="65" t="s">
        <v>1453</v>
      </c>
      <c r="C937" s="58"/>
      <c r="D937" s="65"/>
      <c r="E937" s="59">
        <v>0.86525916429802696</v>
      </c>
      <c r="F937" s="52">
        <v>1.1339636018792001</v>
      </c>
      <c r="G937" s="52">
        <v>0.81624482152445299</v>
      </c>
      <c r="H937" s="52">
        <v>-0.96083468071326295</v>
      </c>
      <c r="I937" s="52">
        <v>1.08828867902157</v>
      </c>
      <c r="J937" s="52">
        <v>1.1996799042014199</v>
      </c>
      <c r="K937" s="52">
        <v>1.2382964188050101</v>
      </c>
      <c r="L937" s="52">
        <v>-0.96083468071325995</v>
      </c>
      <c r="M937" s="52">
        <v>0.763751941753543</v>
      </c>
      <c r="N937" s="52">
        <v>-0.96083468071325995</v>
      </c>
      <c r="O937" s="52">
        <v>1.2716089336873899</v>
      </c>
      <c r="P937" s="52">
        <v>-0.96083468071326295</v>
      </c>
      <c r="Q937" s="52">
        <v>0.93248206847177295</v>
      </c>
      <c r="R937" s="60">
        <v>0.46365822674710433</v>
      </c>
      <c r="S937" s="52">
        <v>0.66583645261365665</v>
      </c>
      <c r="T937" s="52">
        <v>0.57597946333963335</v>
      </c>
      <c r="U937" s="61">
        <v>7.0605410183159995E-2</v>
      </c>
      <c r="W937" s="61"/>
    </row>
    <row r="938" spans="1:23" x14ac:dyDescent="0.2">
      <c r="A938" s="58" t="s">
        <v>1456</v>
      </c>
      <c r="B938" s="65" t="s">
        <v>1458</v>
      </c>
      <c r="C938" s="62" t="s">
        <v>1459</v>
      </c>
      <c r="D938" s="65"/>
      <c r="E938" s="59">
        <v>8.5369708787210392</v>
      </c>
      <c r="F938" s="52">
        <v>7.7413427484746897</v>
      </c>
      <c r="G938" s="52">
        <v>8.2109914138261004</v>
      </c>
      <c r="H938" s="52">
        <v>8.8017426240833299</v>
      </c>
      <c r="I938" s="52">
        <v>8.9575390428358705</v>
      </c>
      <c r="J938" s="52">
        <v>9.4434215202474405</v>
      </c>
      <c r="K938" s="52">
        <v>8.5080526339743798</v>
      </c>
      <c r="L938" s="52">
        <v>9.7144005986345103</v>
      </c>
      <c r="M938" s="52">
        <v>7.8676042934128301</v>
      </c>
      <c r="N938" s="52">
        <v>7.9195171620019202</v>
      </c>
      <c r="O938" s="52">
        <v>7.7064009192732801</v>
      </c>
      <c r="P938" s="52">
        <v>8.3571195796872004</v>
      </c>
      <c r="Q938" s="52">
        <v>9.1374392920924308</v>
      </c>
      <c r="R938" s="60">
        <v>8.3227619162762903</v>
      </c>
      <c r="S938" s="52">
        <v>8.8982036178210073</v>
      </c>
      <c r="T938" s="52">
        <v>8.6424517504677976</v>
      </c>
      <c r="U938" s="61">
        <v>8.2801192382637083</v>
      </c>
      <c r="W938" s="61"/>
    </row>
    <row r="939" spans="1:23" x14ac:dyDescent="0.2">
      <c r="A939" s="58" t="s">
        <v>1456</v>
      </c>
      <c r="B939" s="65" t="s">
        <v>1460</v>
      </c>
      <c r="C939" s="63" t="s">
        <v>1461</v>
      </c>
      <c r="D939" s="65"/>
      <c r="E939" s="59">
        <v>3.73674026894829</v>
      </c>
      <c r="F939" s="52">
        <v>4.49856470213708</v>
      </c>
      <c r="G939" s="52">
        <v>3.5833609427475501</v>
      </c>
      <c r="H939" s="52">
        <v>4.8241945054324598</v>
      </c>
      <c r="I939" s="52">
        <v>4.9329009079945196</v>
      </c>
      <c r="J939" s="52">
        <v>4.9736710574479099</v>
      </c>
      <c r="K939" s="52">
        <v>4.3976123201424899</v>
      </c>
      <c r="L939" s="52">
        <v>4.9570663850892904</v>
      </c>
      <c r="M939" s="52">
        <v>4.9461585186134096</v>
      </c>
      <c r="N939" s="52">
        <v>3.3606190095563901</v>
      </c>
      <c r="O939" s="52">
        <v>4.1774251169676102</v>
      </c>
      <c r="P939" s="52">
        <v>2.75736917090128</v>
      </c>
      <c r="Q939" s="52">
        <v>3.9087792741070402</v>
      </c>
      <c r="R939" s="60">
        <v>4.1607151048163447</v>
      </c>
      <c r="S939" s="52">
        <v>4.8414818378575237</v>
      </c>
      <c r="T939" s="52">
        <v>4.5389188453947771</v>
      </c>
      <c r="U939" s="61">
        <v>3.5510481428830802</v>
      </c>
      <c r="W939" s="61"/>
    </row>
    <row r="940" spans="1:23" x14ac:dyDescent="0.2">
      <c r="A940" s="58" t="s">
        <v>1456</v>
      </c>
      <c r="B940" s="65" t="s">
        <v>1462</v>
      </c>
      <c r="C940" s="58"/>
      <c r="D940" s="65"/>
      <c r="E940" s="59">
        <v>1.0588348295354899</v>
      </c>
      <c r="F940" s="52">
        <v>2.4103913287765901</v>
      </c>
      <c r="G940" s="52">
        <v>-0.96083468071326295</v>
      </c>
      <c r="H940" s="52">
        <v>1.74088509451145</v>
      </c>
      <c r="I940" s="52">
        <v>2.3068503984172701</v>
      </c>
      <c r="J940" s="52">
        <v>2.0285742729919098</v>
      </c>
      <c r="K940" s="52">
        <v>1.6553976168720399</v>
      </c>
      <c r="L940" s="52">
        <v>2.07350454230777</v>
      </c>
      <c r="M940" s="52">
        <v>-0.96083468071326295</v>
      </c>
      <c r="N940" s="52">
        <v>-0.96083468071325995</v>
      </c>
      <c r="O940" s="52">
        <v>1.64478466669548</v>
      </c>
      <c r="P940" s="52">
        <v>-0.96083468071326295</v>
      </c>
      <c r="Q940" s="52">
        <v>1.84089151559791</v>
      </c>
      <c r="R940" s="60">
        <v>1.0623191430275667</v>
      </c>
      <c r="S940" s="52">
        <v>1.4206984299751455</v>
      </c>
      <c r="T940" s="52">
        <v>1.2614187468873326</v>
      </c>
      <c r="U940" s="61">
        <v>0.39100170521671673</v>
      </c>
      <c r="W940" s="61"/>
    </row>
    <row r="941" spans="1:23" x14ac:dyDescent="0.2">
      <c r="A941" s="58" t="s">
        <v>1464</v>
      </c>
      <c r="B941" s="65" t="s">
        <v>1463</v>
      </c>
      <c r="C941" s="58"/>
      <c r="D941" s="65"/>
      <c r="E941" s="59">
        <v>1.22948320632923</v>
      </c>
      <c r="F941" s="52">
        <v>1.8620887725165001</v>
      </c>
      <c r="G941" s="52">
        <v>1.1760927500768099</v>
      </c>
      <c r="H941" s="52">
        <v>1.74088509451145</v>
      </c>
      <c r="I941" s="52">
        <v>2.3068503984172701</v>
      </c>
      <c r="J941" s="52">
        <v>1.1996799042014199</v>
      </c>
      <c r="K941" s="52">
        <v>2.07198095529069</v>
      </c>
      <c r="L941" s="52">
        <v>2.3068871136640499</v>
      </c>
      <c r="M941" s="52">
        <v>1.52709109487951</v>
      </c>
      <c r="N941" s="52">
        <v>1.13499806235252</v>
      </c>
      <c r="O941" s="52">
        <v>1.5307916216953199</v>
      </c>
      <c r="P941" s="52">
        <v>-0.96083468071326295</v>
      </c>
      <c r="Q941" s="52">
        <v>1.30245100596395</v>
      </c>
      <c r="R941" s="60">
        <v>1.5021374558584975</v>
      </c>
      <c r="S941" s="52">
        <v>1.8824978932905878</v>
      </c>
      <c r="T941" s="52">
        <v>1.7134488099874363</v>
      </c>
      <c r="U941" s="61">
        <v>0.75185150232463172</v>
      </c>
      <c r="W941" s="61"/>
    </row>
    <row r="942" spans="1:23" x14ac:dyDescent="0.2">
      <c r="A942" s="58" t="s">
        <v>1464</v>
      </c>
      <c r="B942" s="65" t="s">
        <v>1465</v>
      </c>
      <c r="C942" s="58"/>
      <c r="D942" s="65"/>
      <c r="E942" s="59">
        <v>-0.96083468071325995</v>
      </c>
      <c r="F942" s="52">
        <v>1.1339636018792001</v>
      </c>
      <c r="G942" s="52">
        <v>1.3271418759823701</v>
      </c>
      <c r="H942" s="52">
        <v>1.39793496552248</v>
      </c>
      <c r="I942" s="52">
        <v>-0.96083468071325995</v>
      </c>
      <c r="J942" s="52">
        <v>0.99978294989446104</v>
      </c>
      <c r="K942" s="52">
        <v>1.3911253460405</v>
      </c>
      <c r="L942" s="52">
        <v>1.3130115977866099</v>
      </c>
      <c r="M942" s="52">
        <v>-0.96083468071326295</v>
      </c>
      <c r="N942" s="52">
        <v>1.82461355679854</v>
      </c>
      <c r="O942" s="52">
        <v>-0.96083468071326295</v>
      </c>
      <c r="P942" s="52">
        <v>-0.96083468071326295</v>
      </c>
      <c r="Q942" s="52">
        <v>0.93248206847177295</v>
      </c>
      <c r="R942" s="60">
        <v>0.72455144066769761</v>
      </c>
      <c r="S942" s="52">
        <v>0.35645010645900965</v>
      </c>
      <c r="T942" s="52">
        <v>0.52005069944064874</v>
      </c>
      <c r="U942" s="61">
        <v>0.20885656596094676</v>
      </c>
      <c r="W942" s="61"/>
    </row>
    <row r="943" spans="1:23" x14ac:dyDescent="0.2">
      <c r="A943" s="58" t="s">
        <v>1464</v>
      </c>
      <c r="B943" s="65" t="s">
        <v>1466</v>
      </c>
      <c r="C943" s="58"/>
      <c r="D943" s="65"/>
      <c r="E943" s="59">
        <v>1.8689779173273799</v>
      </c>
      <c r="F943" s="52">
        <v>-0.96083468071325995</v>
      </c>
      <c r="G943" s="52">
        <v>-0.96083468071326295</v>
      </c>
      <c r="H943" s="52">
        <v>-0.96083468071326295</v>
      </c>
      <c r="I943" s="52">
        <v>-0.96083468071325995</v>
      </c>
      <c r="J943" s="52">
        <v>-0.96083468071326295</v>
      </c>
      <c r="K943" s="52">
        <v>1.6553976168720399</v>
      </c>
      <c r="L943" s="52">
        <v>1.162365977224</v>
      </c>
      <c r="M943" s="52">
        <v>1.2680660933409</v>
      </c>
      <c r="N943" s="52">
        <v>1.5206243568993301</v>
      </c>
      <c r="O943" s="52">
        <v>1.2716089336873899</v>
      </c>
      <c r="P943" s="52">
        <v>1.0536152962843901</v>
      </c>
      <c r="Q943" s="52">
        <v>1.7239315249024101</v>
      </c>
      <c r="R943" s="60">
        <v>-0.25338153120310147</v>
      </c>
      <c r="S943" s="52">
        <v>0.43283206520208334</v>
      </c>
      <c r="T943" s="52">
        <v>0.12784824457755678</v>
      </c>
      <c r="U943" s="61">
        <v>1.39244502794338</v>
      </c>
      <c r="W943" s="61"/>
    </row>
    <row r="944" spans="1:23" x14ac:dyDescent="0.2">
      <c r="A944" s="58" t="s">
        <v>1468</v>
      </c>
      <c r="B944" s="65" t="s">
        <v>1467</v>
      </c>
      <c r="C944" s="63" t="s">
        <v>1469</v>
      </c>
      <c r="D944" s="65"/>
      <c r="E944" s="59">
        <v>1.7617769955560301</v>
      </c>
      <c r="F944" s="52">
        <v>-0.96083468071325995</v>
      </c>
      <c r="G944" s="52">
        <v>0.81624482152445299</v>
      </c>
      <c r="H944" s="52">
        <v>1.5215338718887199</v>
      </c>
      <c r="I944" s="52">
        <v>2.0502537851823401</v>
      </c>
      <c r="J944" s="52">
        <v>2.5516739803574802</v>
      </c>
      <c r="K944" s="52">
        <v>1.7713506535452199</v>
      </c>
      <c r="L944" s="52">
        <v>2.73825443850115</v>
      </c>
      <c r="M944" s="52">
        <v>0.763751941753543</v>
      </c>
      <c r="N944" s="52">
        <v>1.13499806235252</v>
      </c>
      <c r="O944" s="52">
        <v>-0.96083468071326295</v>
      </c>
      <c r="P944" s="52">
        <v>2.2890266351892801</v>
      </c>
      <c r="Q944" s="52">
        <v>1.59664630735381</v>
      </c>
      <c r="R944" s="60">
        <v>0.78468025206398573</v>
      </c>
      <c r="S944" s="52">
        <v>1.9750569598679466</v>
      </c>
      <c r="T944" s="52">
        <v>1.4460006452884084</v>
      </c>
      <c r="U944" s="61">
        <v>1.0149590810455869</v>
      </c>
      <c r="W944" s="61"/>
    </row>
    <row r="945" spans="1:23" x14ac:dyDescent="0.2">
      <c r="A945" s="58" t="s">
        <v>1468</v>
      </c>
      <c r="B945" s="65" t="s">
        <v>1470</v>
      </c>
      <c r="C945" s="58"/>
      <c r="D945" s="65"/>
      <c r="E945" s="59">
        <v>1.22948320632923</v>
      </c>
      <c r="F945" s="52">
        <v>1.76350288247843</v>
      </c>
      <c r="G945" s="52">
        <v>1.3271418759823701</v>
      </c>
      <c r="H945" s="52">
        <v>1.2627464027137301</v>
      </c>
      <c r="I945" s="52">
        <v>1.3387558743552599</v>
      </c>
      <c r="J945" s="52">
        <v>1.5316997731608599</v>
      </c>
      <c r="K945" s="52">
        <v>1.06733845990749</v>
      </c>
      <c r="L945" s="52">
        <v>1.8938939992838399</v>
      </c>
      <c r="M945" s="52">
        <v>-0.96083468071326295</v>
      </c>
      <c r="N945" s="52">
        <v>-0.96083468071325995</v>
      </c>
      <c r="O945" s="52">
        <v>-0.96083468071326295</v>
      </c>
      <c r="P945" s="52">
        <v>-0.96083468071326295</v>
      </c>
      <c r="Q945" s="52">
        <v>0.93248206847177295</v>
      </c>
      <c r="R945" s="60">
        <v>1.3957185918759401</v>
      </c>
      <c r="S945" s="52">
        <v>0.97417068519883743</v>
      </c>
      <c r="T945" s="52">
        <v>1.1615253103886607</v>
      </c>
      <c r="U945" s="61">
        <v>-0.48750549341700322</v>
      </c>
      <c r="W945" s="61"/>
    </row>
    <row r="946" spans="1:23" x14ac:dyDescent="0.2">
      <c r="A946" s="58" t="s">
        <v>1468</v>
      </c>
      <c r="B946" s="65" t="s">
        <v>1471</v>
      </c>
      <c r="C946" s="58"/>
      <c r="D946" s="65"/>
      <c r="E946" s="59">
        <v>-0.96083468071325995</v>
      </c>
      <c r="F946" s="52">
        <v>-0.96083468071325995</v>
      </c>
      <c r="G946" s="52">
        <v>-0.96083468071326295</v>
      </c>
      <c r="H946" s="52">
        <v>1.63537431742689</v>
      </c>
      <c r="I946" s="52">
        <v>-0.96083468071325995</v>
      </c>
      <c r="J946" s="52">
        <v>1.1996799042014199</v>
      </c>
      <c r="K946" s="52">
        <v>0.87336420613848598</v>
      </c>
      <c r="L946" s="52">
        <v>1.6886997664099599</v>
      </c>
      <c r="M946" s="52">
        <v>-0.96083468071326295</v>
      </c>
      <c r="N946" s="52">
        <v>-0.96083468071325995</v>
      </c>
      <c r="O946" s="52">
        <v>-0.96083468071326295</v>
      </c>
      <c r="P946" s="52">
        <v>-0.96083468071326295</v>
      </c>
      <c r="Q946" s="52">
        <v>1.1292936721139499</v>
      </c>
      <c r="R946" s="60">
        <v>-0.31178243117822318</v>
      </c>
      <c r="S946" s="52">
        <v>0.36801490306466855</v>
      </c>
      <c r="T946" s="52">
        <v>6.5882754512272226E-2</v>
      </c>
      <c r="U946" s="61">
        <v>-0.43830259250645898</v>
      </c>
      <c r="W946" s="61"/>
    </row>
    <row r="947" spans="1:23" x14ac:dyDescent="0.2">
      <c r="A947" s="58" t="s">
        <v>1468</v>
      </c>
      <c r="B947" s="65" t="s">
        <v>1472</v>
      </c>
      <c r="C947" s="58"/>
      <c r="D947" s="65"/>
      <c r="E947" s="59">
        <v>-0.96083468071325995</v>
      </c>
      <c r="F947" s="52">
        <v>1.4194585589723301</v>
      </c>
      <c r="G947" s="52">
        <v>-0.96083468071326295</v>
      </c>
      <c r="H947" s="52">
        <v>1.11356767072243</v>
      </c>
      <c r="I947" s="52">
        <v>-0.96083468071325995</v>
      </c>
      <c r="J947" s="52">
        <v>-0.96083468071326295</v>
      </c>
      <c r="K947" s="52">
        <v>1.2382964188050101</v>
      </c>
      <c r="L947" s="52">
        <v>-0.96083468071325995</v>
      </c>
      <c r="M947" s="52">
        <v>1.2680660933409</v>
      </c>
      <c r="N947" s="52">
        <v>-0.96083468071325995</v>
      </c>
      <c r="O947" s="52">
        <v>-0.96083468071326295</v>
      </c>
      <c r="P947" s="52">
        <v>-0.96083468071326295</v>
      </c>
      <c r="Q947" s="52">
        <v>-0.96083468071326295</v>
      </c>
      <c r="R947" s="60">
        <v>0.1528392170670593</v>
      </c>
      <c r="S947" s="52">
        <v>-7.5228305998774572E-2</v>
      </c>
      <c r="T947" s="52">
        <v>2.6135037586040497E-2</v>
      </c>
      <c r="U947" s="61">
        <v>-0.96083468071326217</v>
      </c>
      <c r="W947" s="61"/>
    </row>
    <row r="948" spans="1:23" x14ac:dyDescent="0.2">
      <c r="A948" s="58" t="s">
        <v>1468</v>
      </c>
      <c r="B948" s="65" t="s">
        <v>1473</v>
      </c>
      <c r="C948" s="58"/>
      <c r="D948" s="65"/>
      <c r="E948" s="59">
        <v>-0.96083468071325995</v>
      </c>
      <c r="F948" s="52">
        <v>-0.96083468071325995</v>
      </c>
      <c r="G948" s="52">
        <v>1.00735932167811</v>
      </c>
      <c r="H948" s="52">
        <v>-0.96083468071326295</v>
      </c>
      <c r="I948" s="52">
        <v>1.2189509351359</v>
      </c>
      <c r="J948" s="52">
        <v>1.1996799042014199</v>
      </c>
      <c r="K948" s="52">
        <v>-0.96083468071326295</v>
      </c>
      <c r="L948" s="52">
        <v>-0.96083468071325995</v>
      </c>
      <c r="M948" s="52">
        <v>-0.96083468071326295</v>
      </c>
      <c r="N948" s="52">
        <v>-0.96083468071325995</v>
      </c>
      <c r="O948" s="52">
        <v>-0.96083468071326295</v>
      </c>
      <c r="P948" s="52">
        <v>-0.96083468071326295</v>
      </c>
      <c r="Q948" s="52">
        <v>-0.96083468071326295</v>
      </c>
      <c r="R948" s="60">
        <v>-0.46878618011541817</v>
      </c>
      <c r="S948" s="52">
        <v>-9.2774640560493157E-2</v>
      </c>
      <c r="T948" s="52">
        <v>-0.25989088036268204</v>
      </c>
      <c r="U948" s="61">
        <v>-0.96083468071326217</v>
      </c>
      <c r="W948" s="61"/>
    </row>
    <row r="949" spans="1:23" x14ac:dyDescent="0.2">
      <c r="A949" s="58" t="s">
        <v>1475</v>
      </c>
      <c r="B949" s="65" t="s">
        <v>1474</v>
      </c>
      <c r="C949" s="58"/>
      <c r="D949" s="65"/>
      <c r="E949" s="59">
        <v>-0.96083468071325995</v>
      </c>
      <c r="F949" s="52">
        <v>-0.96083468071325995</v>
      </c>
      <c r="G949" s="52">
        <v>1.00735932167811</v>
      </c>
      <c r="H949" s="52">
        <v>-0.96083468071326295</v>
      </c>
      <c r="I949" s="52">
        <v>0.60553730403337003</v>
      </c>
      <c r="J949" s="52">
        <v>-0.96083468071326295</v>
      </c>
      <c r="K949" s="52">
        <v>-0.96083468071326295</v>
      </c>
      <c r="L949" s="52">
        <v>0.80366736847519205</v>
      </c>
      <c r="M949" s="52">
        <v>0.95213128968887195</v>
      </c>
      <c r="N949" s="52">
        <v>-0.96083468071325995</v>
      </c>
      <c r="O949" s="52">
        <v>0.76689321525821896</v>
      </c>
      <c r="P949" s="52">
        <v>-0.96083468071326295</v>
      </c>
      <c r="Q949" s="52">
        <v>-0.96083468071326295</v>
      </c>
      <c r="R949" s="60">
        <v>-0.46878618011541817</v>
      </c>
      <c r="S949" s="52">
        <v>8.7933320154181621E-2</v>
      </c>
      <c r="T949" s="52">
        <v>-0.15949756885452937</v>
      </c>
      <c r="U949" s="61">
        <v>-0.52890270672039175</v>
      </c>
      <c r="W949" s="61"/>
    </row>
    <row r="950" spans="1:23" x14ac:dyDescent="0.2">
      <c r="A950" s="58" t="s">
        <v>1475</v>
      </c>
      <c r="B950" s="65" t="s">
        <v>1476</v>
      </c>
      <c r="C950" s="58"/>
      <c r="D950" s="65"/>
      <c r="E950" s="59">
        <v>1.22948320632923</v>
      </c>
      <c r="F950" s="52">
        <v>-0.96083468071325995</v>
      </c>
      <c r="G950" s="52">
        <v>-0.96083468071326295</v>
      </c>
      <c r="H950" s="52">
        <v>-0.96083468071326295</v>
      </c>
      <c r="I950" s="52">
        <v>0.94460331723036695</v>
      </c>
      <c r="J950" s="52">
        <v>1.5316997731608599</v>
      </c>
      <c r="K950" s="52">
        <v>-0.96083468071326295</v>
      </c>
      <c r="L950" s="52">
        <v>-0.96083468071325995</v>
      </c>
      <c r="M950" s="52">
        <v>-0.96083468071326295</v>
      </c>
      <c r="N950" s="52">
        <v>-0.96083468071325995</v>
      </c>
      <c r="O950" s="52">
        <v>-0.96083468071326295</v>
      </c>
      <c r="P950" s="52">
        <v>-0.96083468071326295</v>
      </c>
      <c r="Q950" s="52">
        <v>-0.96083468071326295</v>
      </c>
      <c r="R950" s="60">
        <v>-0.41325520895263895</v>
      </c>
      <c r="S950" s="52">
        <v>-8.1240190349711819E-2</v>
      </c>
      <c r="T950" s="52">
        <v>-0.22880242083990165</v>
      </c>
      <c r="U950" s="61">
        <v>-0.96083468071326217</v>
      </c>
      <c r="W950" s="61"/>
    </row>
    <row r="951" spans="1:23" x14ac:dyDescent="0.2">
      <c r="A951" s="58" t="s">
        <v>1475</v>
      </c>
      <c r="B951" s="65" t="s">
        <v>1477</v>
      </c>
      <c r="C951" s="58"/>
      <c r="D951" s="65"/>
      <c r="E951" s="59">
        <v>0.86525916429802696</v>
      </c>
      <c r="F951" s="52">
        <v>-0.96083468071325995</v>
      </c>
      <c r="G951" s="52">
        <v>-0.96083468071326295</v>
      </c>
      <c r="H951" s="52">
        <v>-0.96083468071326295</v>
      </c>
      <c r="I951" s="52">
        <v>0.94460331723036695</v>
      </c>
      <c r="J951" s="52">
        <v>-0.96083468071326295</v>
      </c>
      <c r="K951" s="52">
        <v>1.2382964188050101</v>
      </c>
      <c r="L951" s="52">
        <v>-0.96083468071325995</v>
      </c>
      <c r="M951" s="52">
        <v>-0.96083468071326295</v>
      </c>
      <c r="N951" s="52">
        <v>-0.96083468071325995</v>
      </c>
      <c r="O951" s="52">
        <v>-0.96083468071326295</v>
      </c>
      <c r="P951" s="52">
        <v>-0.96083468071326295</v>
      </c>
      <c r="Q951" s="52">
        <v>-0.96083468071326295</v>
      </c>
      <c r="R951" s="60">
        <v>-0.50431121946043966</v>
      </c>
      <c r="S951" s="52">
        <v>-0.13992086122088174</v>
      </c>
      <c r="T951" s="52">
        <v>-0.30187213154957415</v>
      </c>
      <c r="U951" s="61">
        <v>-0.96083468071326217</v>
      </c>
      <c r="W951" s="61"/>
    </row>
    <row r="952" spans="1:23" x14ac:dyDescent="0.2">
      <c r="A952" s="58" t="s">
        <v>1475</v>
      </c>
      <c r="B952" s="65" t="s">
        <v>1478</v>
      </c>
      <c r="C952" s="58"/>
      <c r="D952" s="65"/>
      <c r="E952" s="59">
        <v>-0.96083468071325995</v>
      </c>
      <c r="F952" s="52">
        <v>-0.96083468071325995</v>
      </c>
      <c r="G952" s="52">
        <v>-0.96083468071326295</v>
      </c>
      <c r="H952" s="52">
        <v>0.75903686105347301</v>
      </c>
      <c r="I952" s="52">
        <v>0.78500849371190595</v>
      </c>
      <c r="J952" s="52">
        <v>-0.96083468071326295</v>
      </c>
      <c r="K952" s="52">
        <v>-0.96083468071326295</v>
      </c>
      <c r="L952" s="52">
        <v>1.3130115977866099</v>
      </c>
      <c r="M952" s="52">
        <v>-0.96083468071326295</v>
      </c>
      <c r="N952" s="52">
        <v>-0.96083468071325995</v>
      </c>
      <c r="O952" s="52">
        <v>-0.96083468071326295</v>
      </c>
      <c r="P952" s="52">
        <v>-0.96083468071326295</v>
      </c>
      <c r="Q952" s="52">
        <v>-0.96083468071326295</v>
      </c>
      <c r="R952" s="60">
        <v>-0.53086679527157743</v>
      </c>
      <c r="S952" s="52">
        <v>-0.15689679012825458</v>
      </c>
      <c r="T952" s="52">
        <v>-0.32310568130306472</v>
      </c>
      <c r="U952" s="61">
        <v>-0.96083468071326217</v>
      </c>
      <c r="W952" s="61"/>
    </row>
    <row r="953" spans="1:23" x14ac:dyDescent="0.2">
      <c r="A953" s="58" t="s">
        <v>1475</v>
      </c>
      <c r="B953" s="65" t="s">
        <v>1479</v>
      </c>
      <c r="C953" s="58"/>
      <c r="D953" s="65"/>
      <c r="E953" s="59">
        <v>-0.96083468071325995</v>
      </c>
      <c r="F953" s="52">
        <v>-0.96083468071325995</v>
      </c>
      <c r="G953" s="52">
        <v>-0.96083468071326295</v>
      </c>
      <c r="H953" s="52">
        <v>-0.96083468071326295</v>
      </c>
      <c r="I953" s="52">
        <v>1.2189509351359</v>
      </c>
      <c r="J953" s="52">
        <v>-0.96083468071326295</v>
      </c>
      <c r="K953" s="52">
        <v>1.6553976168720399</v>
      </c>
      <c r="L953" s="52">
        <v>-0.96083468071325995</v>
      </c>
      <c r="M953" s="52">
        <v>-0.96083468071326295</v>
      </c>
      <c r="N953" s="52">
        <v>-0.96083468071325995</v>
      </c>
      <c r="O953" s="52">
        <v>1.12216795099417</v>
      </c>
      <c r="P953" s="52">
        <v>-0.96083468071326295</v>
      </c>
      <c r="Q953" s="52">
        <v>-0.96083468071326295</v>
      </c>
      <c r="R953" s="60">
        <v>-0.96083468071326139</v>
      </c>
      <c r="S953" s="52">
        <v>-1.6310980263692042E-3</v>
      </c>
      <c r="T953" s="52">
        <v>-0.42794380144276567</v>
      </c>
      <c r="U953" s="61">
        <v>-0.44008402278640396</v>
      </c>
      <c r="W953" s="61"/>
    </row>
    <row r="954" spans="1:23" x14ac:dyDescent="0.2">
      <c r="A954" s="58" t="s">
        <v>1484</v>
      </c>
      <c r="B954" s="65" t="s">
        <v>1483</v>
      </c>
      <c r="C954" s="63" t="s">
        <v>1461</v>
      </c>
      <c r="D954" s="65"/>
      <c r="E954" s="59">
        <v>1.0588348295354899</v>
      </c>
      <c r="F954" s="52">
        <v>1.5434821879195999</v>
      </c>
      <c r="G954" s="52">
        <v>-0.96083468071326295</v>
      </c>
      <c r="H954" s="52">
        <v>1.63537431742689</v>
      </c>
      <c r="I954" s="52">
        <v>1.73792883332836</v>
      </c>
      <c r="J954" s="52">
        <v>1.8014230222985199</v>
      </c>
      <c r="K954" s="52">
        <v>1.6553976168720399</v>
      </c>
      <c r="L954" s="52">
        <v>1.4494035110725501</v>
      </c>
      <c r="M954" s="52">
        <v>1.7466128186422201</v>
      </c>
      <c r="N954" s="52">
        <v>1.3406575696888601</v>
      </c>
      <c r="O954" s="52">
        <v>1.84885768787805</v>
      </c>
      <c r="P954" s="52">
        <v>-0.96083468071326295</v>
      </c>
      <c r="Q954" s="52">
        <v>1.45703476121123</v>
      </c>
      <c r="R954" s="60">
        <v>0.81921416354217924</v>
      </c>
      <c r="S954" s="52">
        <v>1.6781531604427378</v>
      </c>
      <c r="T954" s="52">
        <v>1.2964024951536008</v>
      </c>
      <c r="U954" s="61">
        <v>0.92142883451621937</v>
      </c>
      <c r="W954" s="61"/>
    </row>
    <row r="955" spans="1:23" x14ac:dyDescent="0.2">
      <c r="A955" s="58" t="s">
        <v>1484</v>
      </c>
      <c r="B955" s="65" t="s">
        <v>1485</v>
      </c>
      <c r="C955" s="58"/>
      <c r="D955" s="65"/>
      <c r="E955" s="59">
        <v>-0.96083468071325995</v>
      </c>
      <c r="F955" s="52">
        <v>-0.96083468071325995</v>
      </c>
      <c r="G955" s="52">
        <v>1.00735932167811</v>
      </c>
      <c r="H955" s="52">
        <v>1.5215338718887199</v>
      </c>
      <c r="I955" s="52">
        <v>1.3387558743552599</v>
      </c>
      <c r="J955" s="52">
        <v>1.5316997731608599</v>
      </c>
      <c r="K955" s="52">
        <v>1.2382964188050101</v>
      </c>
      <c r="L955" s="52">
        <v>1.8938939992838399</v>
      </c>
      <c r="M955" s="52">
        <v>1.2680660933409</v>
      </c>
      <c r="N955" s="52">
        <v>-0.96083468071325995</v>
      </c>
      <c r="O955" s="52">
        <v>-0.96083468071326295</v>
      </c>
      <c r="P955" s="52">
        <v>-0.96083468071326295</v>
      </c>
      <c r="Q955" s="52">
        <v>1.45703476121123</v>
      </c>
      <c r="R955" s="60">
        <v>0.15180595803507752</v>
      </c>
      <c r="S955" s="52">
        <v>1.4541424317891738</v>
      </c>
      <c r="T955" s="52">
        <v>0.87532622123179771</v>
      </c>
      <c r="U955" s="61">
        <v>-0.35636732023213896</v>
      </c>
      <c r="W955" s="61"/>
    </row>
    <row r="956" spans="1:23" x14ac:dyDescent="0.2">
      <c r="A956" s="58" t="s">
        <v>1484</v>
      </c>
      <c r="B956" s="65" t="s">
        <v>1486</v>
      </c>
      <c r="C956" s="58"/>
      <c r="D956" s="65"/>
      <c r="E956" s="59">
        <v>-0.96083468071325995</v>
      </c>
      <c r="F956" s="52">
        <v>0.96679016013521701</v>
      </c>
      <c r="G956" s="52">
        <v>-0.96083468071326295</v>
      </c>
      <c r="H956" s="52">
        <v>0.94716536330815004</v>
      </c>
      <c r="I956" s="52">
        <v>0.60553730403337003</v>
      </c>
      <c r="J956" s="52">
        <v>-0.96083468071326295</v>
      </c>
      <c r="K956" s="52">
        <v>-0.96083468071326295</v>
      </c>
      <c r="L956" s="52">
        <v>1.4494035110725501</v>
      </c>
      <c r="M956" s="52">
        <v>0.763751941753543</v>
      </c>
      <c r="N956" s="52">
        <v>-0.96083468071325995</v>
      </c>
      <c r="O956" s="52">
        <v>-0.96083468071326295</v>
      </c>
      <c r="P956" s="52">
        <v>-0.96083468071326295</v>
      </c>
      <c r="Q956" s="52">
        <v>-0.96083468071326295</v>
      </c>
      <c r="R956" s="60">
        <v>-1.9284594957889589E-3</v>
      </c>
      <c r="S956" s="52">
        <v>0.17940467908658744</v>
      </c>
      <c r="T956" s="52">
        <v>9.8812173049975707E-2</v>
      </c>
      <c r="U956" s="61">
        <v>-0.96083468071326217</v>
      </c>
      <c r="W956" s="61"/>
    </row>
    <row r="957" spans="1:23" x14ac:dyDescent="0.2">
      <c r="A957" s="58" t="s">
        <v>1488</v>
      </c>
      <c r="B957" s="65" t="s">
        <v>1487</v>
      </c>
      <c r="C957" s="58"/>
      <c r="D957" s="65"/>
      <c r="E957" s="59">
        <v>1.0588348295354899</v>
      </c>
      <c r="F957" s="52">
        <v>-0.96083468071325995</v>
      </c>
      <c r="G957" s="52">
        <v>-0.96083468071326295</v>
      </c>
      <c r="H957" s="52">
        <v>0.75903686105347301</v>
      </c>
      <c r="I957" s="52">
        <v>-0.96083468071325995</v>
      </c>
      <c r="J957" s="52">
        <v>0.99978294989446104</v>
      </c>
      <c r="K957" s="52">
        <v>-0.96083468071326295</v>
      </c>
      <c r="L957" s="52">
        <v>-0.96083468071325995</v>
      </c>
      <c r="M957" s="52">
        <v>-0.96083468071326295</v>
      </c>
      <c r="N957" s="52">
        <v>-0.96083468071325995</v>
      </c>
      <c r="O957" s="52">
        <v>-0.96083468071326295</v>
      </c>
      <c r="P957" s="52">
        <v>-0.96083468071326295</v>
      </c>
      <c r="Q957" s="52">
        <v>-0.96083468071326295</v>
      </c>
      <c r="R957" s="60">
        <v>-2.5949417709389994E-2</v>
      </c>
      <c r="S957" s="52">
        <v>-0.56871115459171695</v>
      </c>
      <c r="T957" s="52">
        <v>-0.32748371597734943</v>
      </c>
      <c r="U957" s="61">
        <v>-0.96083468071326217</v>
      </c>
      <c r="W957" s="61"/>
    </row>
    <row r="958" spans="1:23" x14ac:dyDescent="0.2">
      <c r="A958" s="58" t="s">
        <v>1490</v>
      </c>
      <c r="B958" s="65" t="s">
        <v>1489</v>
      </c>
      <c r="C958" s="58"/>
      <c r="D958" s="65"/>
      <c r="E958" s="59">
        <v>0.86525916429802696</v>
      </c>
      <c r="F958" s="52">
        <v>1.76350288247843</v>
      </c>
      <c r="G958" s="52">
        <v>2.8070369024168502</v>
      </c>
      <c r="H958" s="52">
        <v>-0.96083468071326295</v>
      </c>
      <c r="I958" s="52">
        <v>2.2468518196848999</v>
      </c>
      <c r="J958" s="52">
        <v>1.6728556007939499</v>
      </c>
      <c r="K958" s="52">
        <v>2.3948357592345699</v>
      </c>
      <c r="L958" s="52">
        <v>3.15215365939933</v>
      </c>
      <c r="M958" s="52">
        <v>2.1053463940125701</v>
      </c>
      <c r="N958" s="52">
        <v>1.82461355679854</v>
      </c>
      <c r="O958" s="52">
        <v>2.0276089247128501</v>
      </c>
      <c r="P958" s="52">
        <v>-0.96083468071326295</v>
      </c>
      <c r="Q958" s="52">
        <v>1.59664630735381</v>
      </c>
      <c r="R958" s="60">
        <v>1.1187410671200111</v>
      </c>
      <c r="S958" s="52">
        <v>2.314408646625064</v>
      </c>
      <c r="T958" s="52">
        <v>1.7830008335117071</v>
      </c>
      <c r="U958" s="61">
        <v>1.1220085270379843</v>
      </c>
      <c r="W958" s="61"/>
    </row>
    <row r="959" spans="1:23" x14ac:dyDescent="0.2">
      <c r="A959" s="58" t="s">
        <v>1492</v>
      </c>
      <c r="B959" s="65" t="s">
        <v>1491</v>
      </c>
      <c r="C959" s="58"/>
      <c r="D959" s="65"/>
      <c r="E959" s="59">
        <v>-0.96083468071325995</v>
      </c>
      <c r="F959" s="52">
        <v>0.96679016013521701</v>
      </c>
      <c r="G959" s="52">
        <v>-0.96083468071326295</v>
      </c>
      <c r="H959" s="52">
        <v>2.0177659180087901</v>
      </c>
      <c r="I959" s="52">
        <v>2.8409959818094301</v>
      </c>
      <c r="J959" s="52">
        <v>2.2247781998145602</v>
      </c>
      <c r="K959" s="52">
        <v>2.8813209540826601</v>
      </c>
      <c r="L959" s="52">
        <v>3.3038150941278799</v>
      </c>
      <c r="M959" s="52">
        <v>3.51195580193298</v>
      </c>
      <c r="N959" s="52">
        <v>-0.96083468071325995</v>
      </c>
      <c r="O959" s="52">
        <v>0.95543920263611204</v>
      </c>
      <c r="P959" s="52">
        <v>1.59115479442527</v>
      </c>
      <c r="Q959" s="52">
        <v>2.0497116650131102</v>
      </c>
      <c r="R959" s="60">
        <v>0.26572167917937106</v>
      </c>
      <c r="S959" s="52">
        <v>2.9525732063535024</v>
      </c>
      <c r="T959" s="52">
        <v>1.7584169720538882</v>
      </c>
      <c r="U959" s="61">
        <v>0.90886774534030801</v>
      </c>
      <c r="W959" s="61"/>
    </row>
    <row r="960" spans="1:23" x14ac:dyDescent="0.2">
      <c r="A960" s="58" t="s">
        <v>1492</v>
      </c>
      <c r="B960" s="65" t="s">
        <v>1493</v>
      </c>
      <c r="C960" s="58"/>
      <c r="D960" s="65"/>
      <c r="E960" s="59">
        <v>-0.96083468071325995</v>
      </c>
      <c r="F960" s="52">
        <v>-0.96083468071325995</v>
      </c>
      <c r="G960" s="52">
        <v>0.81624482152445299</v>
      </c>
      <c r="H960" s="52">
        <v>-0.96083468071326295</v>
      </c>
      <c r="I960" s="52">
        <v>-0.96083468071325995</v>
      </c>
      <c r="J960" s="52">
        <v>0.99978294989446104</v>
      </c>
      <c r="K960" s="52">
        <v>-0.96083468071326295</v>
      </c>
      <c r="L960" s="52">
        <v>1.4494035110725501</v>
      </c>
      <c r="M960" s="52">
        <v>-0.96083468071326295</v>
      </c>
      <c r="N960" s="52">
        <v>-0.96083468071325995</v>
      </c>
      <c r="O960" s="52">
        <v>-0.96083468071326295</v>
      </c>
      <c r="P960" s="52">
        <v>-0.96083468071326295</v>
      </c>
      <c r="Q960" s="52">
        <v>-0.96083468071326295</v>
      </c>
      <c r="R960" s="60">
        <v>-0.51656480515383241</v>
      </c>
      <c r="S960" s="52">
        <v>-8.6663516234554955E-2</v>
      </c>
      <c r="T960" s="52">
        <v>-0.27773075575423378</v>
      </c>
      <c r="U960" s="61">
        <v>-0.96083468071326217</v>
      </c>
      <c r="W960" s="61"/>
    </row>
    <row r="961" spans="1:23" x14ac:dyDescent="0.2">
      <c r="A961" s="58" t="s">
        <v>1495</v>
      </c>
      <c r="B961" s="65" t="s">
        <v>1494</v>
      </c>
      <c r="C961" s="58"/>
      <c r="D961" s="65"/>
      <c r="E961" s="59">
        <v>-0.96083468071325995</v>
      </c>
      <c r="F961" s="52">
        <v>-0.96083468071325995</v>
      </c>
      <c r="G961" s="52">
        <v>-0.96083468071326295</v>
      </c>
      <c r="H961" s="52">
        <v>0.94716536330815004</v>
      </c>
      <c r="I961" s="52">
        <v>1.2189509351359</v>
      </c>
      <c r="J961" s="52">
        <v>-0.96083468071326295</v>
      </c>
      <c r="K961" s="52">
        <v>-0.96083468071326295</v>
      </c>
      <c r="L961" s="52">
        <v>1.162365977224</v>
      </c>
      <c r="M961" s="52">
        <v>1.2680660933409</v>
      </c>
      <c r="N961" s="52">
        <v>-0.96083468071325995</v>
      </c>
      <c r="O961" s="52">
        <v>1.5307916216953199</v>
      </c>
      <c r="P961" s="52">
        <v>-0.96083468071326295</v>
      </c>
      <c r="Q961" s="52">
        <v>-0.96083468071326295</v>
      </c>
      <c r="R961" s="60">
        <v>-0.48383466970790817</v>
      </c>
      <c r="S961" s="52">
        <v>0.34554272885485482</v>
      </c>
      <c r="T961" s="52">
        <v>-2.3069448284150917E-2</v>
      </c>
      <c r="U961" s="61">
        <v>-0.33792810511111648</v>
      </c>
      <c r="W961" s="61"/>
    </row>
    <row r="962" spans="1:23" x14ac:dyDescent="0.2">
      <c r="A962" s="58" t="s">
        <v>1497</v>
      </c>
      <c r="B962" s="65" t="s">
        <v>1496</v>
      </c>
      <c r="C962" s="63" t="s">
        <v>1461</v>
      </c>
      <c r="D962" s="65"/>
      <c r="E962" s="59">
        <v>8.7208307576122603</v>
      </c>
      <c r="F962" s="52">
        <v>8.9978899513521906</v>
      </c>
      <c r="G962" s="52">
        <v>8.8072193084802795</v>
      </c>
      <c r="H962" s="52">
        <v>9.5377387093249997</v>
      </c>
      <c r="I962" s="52">
        <v>9.7256230028008499</v>
      </c>
      <c r="J962" s="52">
        <v>9.7743458634938207</v>
      </c>
      <c r="K962" s="52">
        <v>9.1765801054487905</v>
      </c>
      <c r="L962" s="52">
        <v>9.7752883398157504</v>
      </c>
      <c r="M962" s="52">
        <v>9.5330156069975693</v>
      </c>
      <c r="N962" s="52">
        <v>8.0350673549701295</v>
      </c>
      <c r="O962" s="52">
        <v>9.01265886319581</v>
      </c>
      <c r="P962" s="52">
        <v>7.9807963310205201</v>
      </c>
      <c r="Q962" s="52">
        <v>8.5957146223135101</v>
      </c>
      <c r="R962" s="60">
        <v>9.0159196816924325</v>
      </c>
      <c r="S962" s="52">
        <v>9.5969705837113572</v>
      </c>
      <c r="T962" s="52">
        <v>9.338725738369611</v>
      </c>
      <c r="U962" s="61">
        <v>8.4060592928749927</v>
      </c>
      <c r="W962" s="61"/>
    </row>
    <row r="963" spans="1:23" x14ac:dyDescent="0.2">
      <c r="A963" s="58" t="s">
        <v>1497</v>
      </c>
      <c r="B963" s="65" t="s">
        <v>1498</v>
      </c>
      <c r="C963" s="63" t="s">
        <v>1469</v>
      </c>
      <c r="D963" s="65"/>
      <c r="E963" s="59">
        <v>5.5807485989069701</v>
      </c>
      <c r="F963" s="52">
        <v>4.7250243841658204</v>
      </c>
      <c r="G963" s="52">
        <v>5.5516479197419102</v>
      </c>
      <c r="H963" s="52">
        <v>5.7042211824519002</v>
      </c>
      <c r="I963" s="52">
        <v>5.7420948662425202</v>
      </c>
      <c r="J963" s="52">
        <v>6.6534338955172299</v>
      </c>
      <c r="K963" s="52">
        <v>5.4512026024092801</v>
      </c>
      <c r="L963" s="52">
        <v>6.4948450387914098</v>
      </c>
      <c r="M963" s="52">
        <v>4.8427935307513001</v>
      </c>
      <c r="N963" s="52">
        <v>4.6288116201862799</v>
      </c>
      <c r="O963" s="52">
        <v>4.5287435833621004</v>
      </c>
      <c r="P963" s="52">
        <v>5.1624588860553997</v>
      </c>
      <c r="Q963" s="52">
        <v>5.7568623683856002</v>
      </c>
      <c r="R963" s="60">
        <v>5.3904105213166504</v>
      </c>
      <c r="S963" s="52">
        <v>5.8368739867423489</v>
      </c>
      <c r="T963" s="52">
        <v>5.6384457798864833</v>
      </c>
      <c r="U963" s="61">
        <v>5.0192191144973455</v>
      </c>
      <c r="W963" s="61"/>
    </row>
    <row r="964" spans="1:23" x14ac:dyDescent="0.2">
      <c r="A964" s="58" t="s">
        <v>1497</v>
      </c>
      <c r="B964" s="65" t="s">
        <v>1499</v>
      </c>
      <c r="C964" s="63" t="s">
        <v>1461</v>
      </c>
      <c r="D964" s="65"/>
      <c r="E964" s="59">
        <v>2.3105275368407501</v>
      </c>
      <c r="F964" s="52">
        <v>2.20032268554188</v>
      </c>
      <c r="G964" s="52">
        <v>2.5239131555424899</v>
      </c>
      <c r="H964" s="52">
        <v>2.6255144972661801</v>
      </c>
      <c r="I964" s="52">
        <v>2.7138000472316901</v>
      </c>
      <c r="J964" s="52">
        <v>2.5516739803574802</v>
      </c>
      <c r="K964" s="52">
        <v>2.5969528845782599</v>
      </c>
      <c r="L964" s="52">
        <v>2.7905593021731501</v>
      </c>
      <c r="M964" s="52">
        <v>2.8369236847982702</v>
      </c>
      <c r="N964" s="52">
        <v>1.82461355679854</v>
      </c>
      <c r="O964" s="52">
        <v>2.63584742483259</v>
      </c>
      <c r="P964" s="52">
        <v>2.3784160997485699</v>
      </c>
      <c r="Q964" s="52">
        <v>2.5395282723021202</v>
      </c>
      <c r="R964" s="60">
        <v>2.4150694687978254</v>
      </c>
      <c r="S964" s="52">
        <v>2.6979819798277704</v>
      </c>
      <c r="T964" s="52">
        <v>2.5722430860366834</v>
      </c>
      <c r="U964" s="61">
        <v>2.3446013384204551</v>
      </c>
      <c r="W964" s="61"/>
    </row>
    <row r="965" spans="1:23" x14ac:dyDescent="0.2">
      <c r="A965" s="58" t="s">
        <v>1501</v>
      </c>
      <c r="B965" s="65" t="s">
        <v>1500</v>
      </c>
      <c r="C965" s="58"/>
      <c r="D965" s="65"/>
      <c r="E965" s="59">
        <v>-0.96083468071325995</v>
      </c>
      <c r="F965" s="52">
        <v>-0.96083468071325995</v>
      </c>
      <c r="G965" s="52">
        <v>-0.96083468071326295</v>
      </c>
      <c r="H965" s="52">
        <v>0.94716536330815004</v>
      </c>
      <c r="I965" s="52">
        <v>1.08828867902157</v>
      </c>
      <c r="J965" s="52">
        <v>1.5316997731608599</v>
      </c>
      <c r="K965" s="52">
        <v>-0.96083468071326295</v>
      </c>
      <c r="L965" s="52">
        <v>1.4494035110725501</v>
      </c>
      <c r="M965" s="52">
        <v>0.763751941753543</v>
      </c>
      <c r="N965" s="52">
        <v>-0.96083468071325995</v>
      </c>
      <c r="O965" s="52">
        <v>-0.96083468071326295</v>
      </c>
      <c r="P965" s="52">
        <v>-0.96083468071326295</v>
      </c>
      <c r="Q965" s="52">
        <v>-0.96083468071326295</v>
      </c>
      <c r="R965" s="60">
        <v>-0.48383466970790817</v>
      </c>
      <c r="S965" s="52">
        <v>0.77446184485905201</v>
      </c>
      <c r="T965" s="52">
        <v>0.2152189494959586</v>
      </c>
      <c r="U965" s="61">
        <v>-0.96083468071326217</v>
      </c>
      <c r="W965" s="61"/>
    </row>
    <row r="966" spans="1:23" x14ac:dyDescent="0.2">
      <c r="A966" s="58" t="s">
        <v>1503</v>
      </c>
      <c r="B966" s="65" t="s">
        <v>1502</v>
      </c>
      <c r="C966" s="58"/>
      <c r="D966" s="65"/>
      <c r="E966" s="59">
        <v>-0.96083468071325995</v>
      </c>
      <c r="F966" s="52">
        <v>-0.96083468071325995</v>
      </c>
      <c r="G966" s="52">
        <v>-0.96083468071326295</v>
      </c>
      <c r="H966" s="52">
        <v>-0.96083468071326295</v>
      </c>
      <c r="I966" s="52">
        <v>0.78500849371190595</v>
      </c>
      <c r="J966" s="52">
        <v>-0.96083468071326295</v>
      </c>
      <c r="K966" s="52">
        <v>-0.96083468071326295</v>
      </c>
      <c r="L966" s="52">
        <v>1.7949419039937999</v>
      </c>
      <c r="M966" s="52">
        <v>0.95213128968887195</v>
      </c>
      <c r="N966" s="52">
        <v>-0.96083468071325995</v>
      </c>
      <c r="O966" s="52">
        <v>-0.96083468071326295</v>
      </c>
      <c r="P966" s="52">
        <v>-0.96083468071326295</v>
      </c>
      <c r="Q966" s="52">
        <v>-0.96083468071326295</v>
      </c>
      <c r="R966" s="60">
        <v>-0.96083468071326139</v>
      </c>
      <c r="S966" s="52">
        <v>0.32208246519361039</v>
      </c>
      <c r="T966" s="52">
        <v>-0.24810293298722147</v>
      </c>
      <c r="U966" s="61">
        <v>-0.96083468071326217</v>
      </c>
      <c r="W966" s="61"/>
    </row>
    <row r="967" spans="1:23" x14ac:dyDescent="0.2">
      <c r="A967" s="58" t="s">
        <v>1505</v>
      </c>
      <c r="B967" s="65" t="s">
        <v>1504</v>
      </c>
      <c r="C967" s="58"/>
      <c r="D967" s="65"/>
      <c r="E967" s="59">
        <v>-0.96083468071325995</v>
      </c>
      <c r="F967" s="52">
        <v>-0.96083468071325995</v>
      </c>
      <c r="G967" s="52">
        <v>-0.96083468071326295</v>
      </c>
      <c r="H967" s="52">
        <v>-0.96083468071326295</v>
      </c>
      <c r="I967" s="52">
        <v>1.5521042168635</v>
      </c>
      <c r="J967" s="52">
        <v>1.37522015968222</v>
      </c>
      <c r="K967" s="52">
        <v>0.87336420613848598</v>
      </c>
      <c r="L967" s="52">
        <v>0.80366736847519205</v>
      </c>
      <c r="M967" s="52">
        <v>-0.96083468071326295</v>
      </c>
      <c r="N967" s="52">
        <v>-0.96083468071325995</v>
      </c>
      <c r="O967" s="52">
        <v>1.12216795099417</v>
      </c>
      <c r="P967" s="52">
        <v>-0.96083468071326295</v>
      </c>
      <c r="Q967" s="52">
        <v>-0.96083468071326295</v>
      </c>
      <c r="R967" s="60">
        <v>-0.96083468071326139</v>
      </c>
      <c r="S967" s="52">
        <v>0.72870425408922712</v>
      </c>
      <c r="T967" s="52">
        <v>-2.2201939156323389E-2</v>
      </c>
      <c r="U967" s="61">
        <v>-0.44008402278640396</v>
      </c>
      <c r="W967" s="61"/>
    </row>
    <row r="968" spans="1:23" x14ac:dyDescent="0.2">
      <c r="A968" s="58" t="s">
        <v>1505</v>
      </c>
      <c r="B968" s="65" t="s">
        <v>1506</v>
      </c>
      <c r="C968" s="58"/>
      <c r="D968" s="65"/>
      <c r="E968" s="59">
        <v>-0.96083468071325995</v>
      </c>
      <c r="F968" s="52">
        <v>-0.96083468071325995</v>
      </c>
      <c r="G968" s="52">
        <v>-0.96083468071326295</v>
      </c>
      <c r="H968" s="52">
        <v>0.75903686105347301</v>
      </c>
      <c r="I968" s="52">
        <v>0.78500849371190595</v>
      </c>
      <c r="J968" s="52">
        <v>-0.96083468071326295</v>
      </c>
      <c r="K968" s="52">
        <v>-0.96083468071326295</v>
      </c>
      <c r="L968" s="52">
        <v>-0.96083468071325995</v>
      </c>
      <c r="M968" s="52">
        <v>1.11872975912899</v>
      </c>
      <c r="N968" s="52">
        <v>-0.96083468071325995</v>
      </c>
      <c r="O968" s="52">
        <v>-0.96083468071326295</v>
      </c>
      <c r="P968" s="52">
        <v>-0.96083468071326295</v>
      </c>
      <c r="Q968" s="52">
        <v>-0.96083468071326295</v>
      </c>
      <c r="R968" s="60">
        <v>-0.53086679527157743</v>
      </c>
      <c r="S968" s="52">
        <v>-0.19575315785977798</v>
      </c>
      <c r="T968" s="52">
        <v>-0.34469255226502216</v>
      </c>
      <c r="U968" s="61">
        <v>-0.96083468071326217</v>
      </c>
      <c r="W968" s="61"/>
    </row>
    <row r="969" spans="1:23" x14ac:dyDescent="0.2">
      <c r="A969" s="58" t="s">
        <v>1508</v>
      </c>
      <c r="B969" s="65" t="s">
        <v>1507</v>
      </c>
      <c r="C969" s="58"/>
      <c r="D969" s="65"/>
      <c r="E969" s="59">
        <v>-0.96083468071325995</v>
      </c>
      <c r="F969" s="52">
        <v>-0.96083468071325995</v>
      </c>
      <c r="G969" s="52">
        <v>-0.96083468071326295</v>
      </c>
      <c r="H969" s="52">
        <v>0.75903686105347301</v>
      </c>
      <c r="I969" s="52">
        <v>0.78500849371190595</v>
      </c>
      <c r="J969" s="52">
        <v>-0.96083468071326295</v>
      </c>
      <c r="K969" s="52">
        <v>1.6553976168720399</v>
      </c>
      <c r="L969" s="52">
        <v>1.57400739637877</v>
      </c>
      <c r="M969" s="52">
        <v>-0.96083468071326295</v>
      </c>
      <c r="N969" s="52">
        <v>-0.96083468071325995</v>
      </c>
      <c r="O969" s="52">
        <v>-0.96083468071326295</v>
      </c>
      <c r="P969" s="52">
        <v>-0.96083468071326295</v>
      </c>
      <c r="Q969" s="52">
        <v>-0.96083468071326295</v>
      </c>
      <c r="R969" s="60">
        <v>-0.53086679527157743</v>
      </c>
      <c r="S969" s="52">
        <v>0.41854882910723801</v>
      </c>
      <c r="T969" s="52">
        <v>-3.4136706166799646E-3</v>
      </c>
      <c r="U969" s="61">
        <v>-0.96083468071326217</v>
      </c>
      <c r="W969" s="61"/>
    </row>
    <row r="970" spans="1:23" x14ac:dyDescent="0.2">
      <c r="A970" s="58" t="s">
        <v>1510</v>
      </c>
      <c r="B970" s="65" t="s">
        <v>1509</v>
      </c>
      <c r="C970" s="58"/>
      <c r="D970" s="65"/>
      <c r="E970" s="59">
        <v>-0.96083468071325995</v>
      </c>
      <c r="F970" s="52">
        <v>-0.96083468071325995</v>
      </c>
      <c r="G970" s="52">
        <v>-0.96083468071326295</v>
      </c>
      <c r="H970" s="52">
        <v>0.75903686105347301</v>
      </c>
      <c r="I970" s="52">
        <v>0.94460331723036695</v>
      </c>
      <c r="J970" s="52">
        <v>-0.96083468071326295</v>
      </c>
      <c r="K970" s="52">
        <v>-0.96083468071326295</v>
      </c>
      <c r="L970" s="52">
        <v>0.80366736847519205</v>
      </c>
      <c r="M970" s="52">
        <v>-0.96083468071326295</v>
      </c>
      <c r="N970" s="52">
        <v>-0.96083468071325995</v>
      </c>
      <c r="O970" s="52">
        <v>0.76689321525821896</v>
      </c>
      <c r="P970" s="52">
        <v>-0.96083468071326295</v>
      </c>
      <c r="Q970" s="52">
        <v>-0.96083468071326295</v>
      </c>
      <c r="R970" s="60">
        <v>-0.53086679527157743</v>
      </c>
      <c r="S970" s="52">
        <v>-0.22684667128684594</v>
      </c>
      <c r="T970" s="52">
        <v>-0.36196672639117106</v>
      </c>
      <c r="U970" s="61">
        <v>-0.52890270672039175</v>
      </c>
      <c r="W970" s="61"/>
    </row>
    <row r="971" spans="1:23" x14ac:dyDescent="0.2">
      <c r="A971" s="58" t="s">
        <v>1512</v>
      </c>
      <c r="B971" s="65" t="s">
        <v>1511</v>
      </c>
      <c r="C971" s="63" t="s">
        <v>1461</v>
      </c>
      <c r="D971" s="65"/>
      <c r="E971" s="59">
        <v>4.4741128533297196</v>
      </c>
      <c r="F971" s="52">
        <v>4.7764905297440299</v>
      </c>
      <c r="G971" s="52">
        <v>4.5521072737641202</v>
      </c>
      <c r="H971" s="52">
        <v>5.0768285662458696</v>
      </c>
      <c r="I971" s="52">
        <v>5.5192939727397503</v>
      </c>
      <c r="J971" s="52">
        <v>5.4365889036134103</v>
      </c>
      <c r="K971" s="52">
        <v>4.87035829857055</v>
      </c>
      <c r="L971" s="52">
        <v>5.5867707763994696</v>
      </c>
      <c r="M971" s="52">
        <v>5.1902847326096904</v>
      </c>
      <c r="N971" s="52">
        <v>3.4958572471839702</v>
      </c>
      <c r="O971" s="52">
        <v>5.0156011764866797</v>
      </c>
      <c r="P971" s="52">
        <v>3.92564193729307</v>
      </c>
      <c r="Q971" s="52">
        <v>4.4951549715235597</v>
      </c>
      <c r="R971" s="60">
        <v>4.7198848057709348</v>
      </c>
      <c r="S971" s="52">
        <v>5.3206593367865747</v>
      </c>
      <c r="T971" s="52">
        <v>5.0536484341129562</v>
      </c>
      <c r="U971" s="61">
        <v>4.23306383312182</v>
      </c>
      <c r="W971" s="61"/>
    </row>
    <row r="972" spans="1:23" x14ac:dyDescent="0.2">
      <c r="A972" s="58" t="s">
        <v>1512</v>
      </c>
      <c r="B972" s="65" t="s">
        <v>1513</v>
      </c>
      <c r="C972" s="63" t="s">
        <v>1469</v>
      </c>
      <c r="D972" s="65"/>
      <c r="E972" s="59">
        <v>4.57255680293183</v>
      </c>
      <c r="F972" s="52">
        <v>3.5606488659022202</v>
      </c>
      <c r="G972" s="52">
        <v>3.2467989708812701</v>
      </c>
      <c r="H972" s="52">
        <v>4.4877265615659496</v>
      </c>
      <c r="I972" s="52">
        <v>4.42463343745335</v>
      </c>
      <c r="J972" s="52">
        <v>6.0290270708151299</v>
      </c>
      <c r="K972" s="52">
        <v>4.0754530491690097</v>
      </c>
      <c r="L972" s="52">
        <v>4.8000778990535196</v>
      </c>
      <c r="M972" s="52">
        <v>3.75908230550393</v>
      </c>
      <c r="N972" s="52">
        <v>3.40712132020544</v>
      </c>
      <c r="O972" s="52">
        <v>3.6034317430957401</v>
      </c>
      <c r="P972" s="52">
        <v>4.4013371007851401</v>
      </c>
      <c r="Q972" s="52">
        <v>4.7102844602337104</v>
      </c>
      <c r="R972" s="60">
        <v>3.9669328003203175</v>
      </c>
      <c r="S972" s="52">
        <v>4.6176547523989884</v>
      </c>
      <c r="T972" s="52">
        <v>4.328444995919579</v>
      </c>
      <c r="U972" s="61">
        <v>4.0305436560800079</v>
      </c>
      <c r="W972" s="61"/>
    </row>
    <row r="973" spans="1:23" x14ac:dyDescent="0.2">
      <c r="A973" s="58" t="s">
        <v>1512</v>
      </c>
      <c r="B973" s="65" t="s">
        <v>1514</v>
      </c>
      <c r="C973" s="58"/>
      <c r="D973" s="65"/>
      <c r="E973" s="59">
        <v>2.0620871661328399</v>
      </c>
      <c r="F973" s="52">
        <v>2.3437102004560502</v>
      </c>
      <c r="G973" s="52">
        <v>2.17131659182408</v>
      </c>
      <c r="H973" s="52">
        <v>2.6255144972661801</v>
      </c>
      <c r="I973" s="52">
        <v>2.47318639614583</v>
      </c>
      <c r="J973" s="52">
        <v>3.52477985133627</v>
      </c>
      <c r="K973" s="52">
        <v>2.65848764056694</v>
      </c>
      <c r="L973" s="52">
        <v>2.8410340133282701</v>
      </c>
      <c r="M973" s="52">
        <v>2.5755078841243901</v>
      </c>
      <c r="N973" s="52">
        <v>1.3406575696888601</v>
      </c>
      <c r="O973" s="52">
        <v>2.1093116523269302</v>
      </c>
      <c r="P973" s="52">
        <v>-0.96083468071326295</v>
      </c>
      <c r="Q973" s="52">
        <v>1.7239315249024101</v>
      </c>
      <c r="R973" s="60">
        <v>2.3006571139197876</v>
      </c>
      <c r="S973" s="52">
        <v>2.8145991571003401</v>
      </c>
      <c r="T973" s="52">
        <v>2.5861804712423169</v>
      </c>
      <c r="U973" s="61">
        <v>1.0532665165512343</v>
      </c>
      <c r="W973" s="61"/>
    </row>
    <row r="974" spans="1:23" x14ac:dyDescent="0.2">
      <c r="A974" s="58" t="s">
        <v>1516</v>
      </c>
      <c r="B974" s="65" t="s">
        <v>1515</v>
      </c>
      <c r="C974" s="58"/>
      <c r="D974" s="65"/>
      <c r="E974" s="59">
        <v>-0.96083468071325995</v>
      </c>
      <c r="F974" s="52">
        <v>-0.96083468071325995</v>
      </c>
      <c r="G974" s="52">
        <v>-0.96083468071326295</v>
      </c>
      <c r="H974" s="52">
        <v>-0.96083468071326295</v>
      </c>
      <c r="I974" s="52">
        <v>0.60553730403337003</v>
      </c>
      <c r="J974" s="52">
        <v>-0.96083468071326295</v>
      </c>
      <c r="K974" s="52">
        <v>-0.96083468071326295</v>
      </c>
      <c r="L974" s="52">
        <v>1.4494035110725501</v>
      </c>
      <c r="M974" s="52">
        <v>0.95213128968887195</v>
      </c>
      <c r="N974" s="52">
        <v>-0.96083468071325995</v>
      </c>
      <c r="O974" s="52">
        <v>-0.96083468071326295</v>
      </c>
      <c r="P974" s="52">
        <v>-0.96083468071326295</v>
      </c>
      <c r="Q974" s="52">
        <v>-0.96083468071326295</v>
      </c>
      <c r="R974" s="60">
        <v>-0.96083468071326139</v>
      </c>
      <c r="S974" s="52">
        <v>0.21708054867365326</v>
      </c>
      <c r="T974" s="52">
        <v>-0.30643733105386439</v>
      </c>
      <c r="U974" s="61">
        <v>-0.96083468071326217</v>
      </c>
      <c r="W974" s="61"/>
    </row>
    <row r="975" spans="1:23" x14ac:dyDescent="0.2">
      <c r="A975" s="58" t="s">
        <v>1518</v>
      </c>
      <c r="B975" s="65" t="s">
        <v>1517</v>
      </c>
      <c r="C975" s="58"/>
      <c r="D975" s="65"/>
      <c r="E975" s="59">
        <v>-0.96083468071325995</v>
      </c>
      <c r="F975" s="52">
        <v>-0.96083468071325995</v>
      </c>
      <c r="G975" s="52">
        <v>-0.96083468071326295</v>
      </c>
      <c r="H975" s="52">
        <v>-0.96083468071326295</v>
      </c>
      <c r="I975" s="52">
        <v>0.60553730403337003</v>
      </c>
      <c r="J975" s="52">
        <v>0.99978294989446104</v>
      </c>
      <c r="K975" s="52">
        <v>1.3911253460405</v>
      </c>
      <c r="L975" s="52">
        <v>-0.96083468071325995</v>
      </c>
      <c r="M975" s="52">
        <v>-0.96083468071326295</v>
      </c>
      <c r="N975" s="52">
        <v>-0.96083468071325995</v>
      </c>
      <c r="O975" s="52">
        <v>-0.96083468071326295</v>
      </c>
      <c r="P975" s="52">
        <v>-0.96083468071326295</v>
      </c>
      <c r="Q975" s="52">
        <v>-0.96083468071326295</v>
      </c>
      <c r="R975" s="60">
        <v>-0.96083468071326139</v>
      </c>
      <c r="S975" s="52">
        <v>0.21495524770836169</v>
      </c>
      <c r="T975" s="52">
        <v>-0.30761805381235974</v>
      </c>
      <c r="U975" s="61">
        <v>-0.96083468071326217</v>
      </c>
      <c r="W975" s="61"/>
    </row>
    <row r="976" spans="1:23" x14ac:dyDescent="0.2">
      <c r="A976" s="58" t="s">
        <v>1520</v>
      </c>
      <c r="B976" s="65" t="s">
        <v>1519</v>
      </c>
      <c r="C976" s="58"/>
      <c r="D976" s="65"/>
      <c r="E976" s="59">
        <v>4.1089403048603703</v>
      </c>
      <c r="F976" s="52">
        <v>4.63028945121399</v>
      </c>
      <c r="G976" s="52">
        <v>4.0423021817091103</v>
      </c>
      <c r="H976" s="52">
        <v>4.9615020896520701</v>
      </c>
      <c r="I976" s="52">
        <v>4.8646751817827996</v>
      </c>
      <c r="J976" s="52">
        <v>4.9037788335009997</v>
      </c>
      <c r="K976" s="52">
        <v>4.5676400546226796</v>
      </c>
      <c r="L976" s="52">
        <v>5.2084487106684296</v>
      </c>
      <c r="M976" s="52">
        <v>4.7819981899528496</v>
      </c>
      <c r="N976" s="52">
        <v>2.47535182355429</v>
      </c>
      <c r="O976" s="52">
        <v>4.2691574977630102</v>
      </c>
      <c r="P976" s="52">
        <v>3.16162533093945</v>
      </c>
      <c r="Q976" s="52">
        <v>3.6448962853136302</v>
      </c>
      <c r="R976" s="60">
        <v>4.4357585068588854</v>
      </c>
      <c r="S976" s="52">
        <v>4.8653081941055518</v>
      </c>
      <c r="T976" s="52">
        <v>4.674397221995922</v>
      </c>
      <c r="U976" s="61">
        <v>3.3877577343925949</v>
      </c>
      <c r="W976" s="61"/>
    </row>
    <row r="977" spans="1:23" x14ac:dyDescent="0.2">
      <c r="A977" s="58" t="s">
        <v>1520</v>
      </c>
      <c r="B977" s="65" t="s">
        <v>1521</v>
      </c>
      <c r="C977" s="58"/>
      <c r="D977" s="65"/>
      <c r="E977" s="59">
        <v>4.2934592188294296</v>
      </c>
      <c r="F977" s="52">
        <v>4.0739920972324803</v>
      </c>
      <c r="G977" s="52">
        <v>4.0423021817091103</v>
      </c>
      <c r="H977" s="52">
        <v>4.1474151342319097</v>
      </c>
      <c r="I977" s="52">
        <v>4.5663787105799702</v>
      </c>
      <c r="J977" s="52">
        <v>4.4139266338756702</v>
      </c>
      <c r="K977" s="52">
        <v>4.5993667802185598</v>
      </c>
      <c r="L977" s="52">
        <v>4.3378629934918003</v>
      </c>
      <c r="M977" s="52">
        <v>4.5537348822243002</v>
      </c>
      <c r="N977" s="52">
        <v>4.27477588418596</v>
      </c>
      <c r="O977" s="52">
        <v>4.2512717123361696</v>
      </c>
      <c r="P977" s="52">
        <v>4.2905524734114104</v>
      </c>
      <c r="Q977" s="52">
        <v>4.1086352904393699</v>
      </c>
      <c r="R977" s="60">
        <v>4.1392921580007327</v>
      </c>
      <c r="S977" s="52">
        <v>4.49425400007806</v>
      </c>
      <c r="T977" s="52">
        <v>4.3364931813770253</v>
      </c>
      <c r="U977" s="61">
        <v>4.2313088400932273</v>
      </c>
      <c r="W977" s="61"/>
    </row>
    <row r="978" spans="1:23" x14ac:dyDescent="0.2">
      <c r="A978" s="58" t="s">
        <v>1520</v>
      </c>
      <c r="B978" s="65" t="s">
        <v>1522</v>
      </c>
      <c r="C978" s="58"/>
      <c r="D978" s="65"/>
      <c r="E978" s="59">
        <v>1.7617769955560301</v>
      </c>
      <c r="F978" s="52">
        <v>1.76350288247843</v>
      </c>
      <c r="G978" s="52">
        <v>1.7036701641676999</v>
      </c>
      <c r="H978" s="52">
        <v>2.2499679019294101</v>
      </c>
      <c r="I978" s="52">
        <v>2.5246267443589701</v>
      </c>
      <c r="J978" s="52">
        <v>2.5516739803574802</v>
      </c>
      <c r="K978" s="52">
        <v>1.87867357766872</v>
      </c>
      <c r="L978" s="52">
        <v>2.8410340133282701</v>
      </c>
      <c r="M978" s="52">
        <v>1.11872975912899</v>
      </c>
      <c r="N978" s="52">
        <v>1.3406575696888601</v>
      </c>
      <c r="O978" s="52">
        <v>1.84885768787805</v>
      </c>
      <c r="P978" s="52">
        <v>1.0536152962843901</v>
      </c>
      <c r="Q978" s="52">
        <v>1.94907645621148</v>
      </c>
      <c r="R978" s="60">
        <v>1.8697294860328926</v>
      </c>
      <c r="S978" s="52">
        <v>2.1829476149684859</v>
      </c>
      <c r="T978" s="52">
        <v>2.0437395576637778</v>
      </c>
      <c r="U978" s="61">
        <v>1.5480517525156949</v>
      </c>
      <c r="W978" s="61"/>
    </row>
    <row r="979" spans="1:23" x14ac:dyDescent="0.2">
      <c r="A979" s="58" t="s">
        <v>1524</v>
      </c>
      <c r="B979" s="65" t="s">
        <v>1523</v>
      </c>
      <c r="C979" s="63" t="s">
        <v>1461</v>
      </c>
      <c r="D979" s="65"/>
      <c r="E979" s="59">
        <v>3.5560323343832598</v>
      </c>
      <c r="F979" s="52">
        <v>4.6020390690206501</v>
      </c>
      <c r="G979" s="52">
        <v>4.0853324353997804</v>
      </c>
      <c r="H979" s="52">
        <v>4.7999834873415903</v>
      </c>
      <c r="I979" s="52">
        <v>5.54443425820459</v>
      </c>
      <c r="J979" s="52">
        <v>4.5298234809573001</v>
      </c>
      <c r="K979" s="52">
        <v>4.5515111551282601</v>
      </c>
      <c r="L979" s="52">
        <v>4.8378517392416001</v>
      </c>
      <c r="M979" s="52">
        <v>4.6107831183812902</v>
      </c>
      <c r="N979" s="52">
        <v>2.7159993643116902</v>
      </c>
      <c r="O979" s="52">
        <v>4.3042772898022799</v>
      </c>
      <c r="P979" s="52">
        <v>2.9446336503924102</v>
      </c>
      <c r="Q979" s="52">
        <v>2.6717253406994201</v>
      </c>
      <c r="R979" s="60">
        <v>4.2608468315363197</v>
      </c>
      <c r="S979" s="52">
        <v>4.8148807503826081</v>
      </c>
      <c r="T979" s="52">
        <v>4.5686434531175912</v>
      </c>
      <c r="U979" s="61">
        <v>3.15915891130145</v>
      </c>
      <c r="W979" s="61"/>
    </row>
    <row r="980" spans="1:23" x14ac:dyDescent="0.2">
      <c r="A980" s="58" t="s">
        <v>1524</v>
      </c>
      <c r="B980" s="65" t="s">
        <v>1525</v>
      </c>
      <c r="C980" s="58"/>
      <c r="D980" s="65"/>
      <c r="E980" s="59">
        <v>3.6789832350218998</v>
      </c>
      <c r="F980" s="52">
        <v>2.4741261431397299</v>
      </c>
      <c r="G980" s="52">
        <v>3.4579934835220199</v>
      </c>
      <c r="H980" s="52">
        <v>3.01020783679702</v>
      </c>
      <c r="I980" s="52">
        <v>3.7883235529207901</v>
      </c>
      <c r="J980" s="52">
        <v>3.8262335612029901</v>
      </c>
      <c r="K980" s="52">
        <v>3.3225894168028498</v>
      </c>
      <c r="L980" s="52">
        <v>3.53601775589798</v>
      </c>
      <c r="M980" s="52">
        <v>3.6813171761293901</v>
      </c>
      <c r="N980" s="52">
        <v>2.8566773933834</v>
      </c>
      <c r="O980" s="52">
        <v>2.63584742483259</v>
      </c>
      <c r="P980" s="52">
        <v>3.8018479426522802</v>
      </c>
      <c r="Q980" s="52">
        <v>2.8497562938130501</v>
      </c>
      <c r="R980" s="60">
        <v>3.1553276746201675</v>
      </c>
      <c r="S980" s="52">
        <v>3.6308962925907999</v>
      </c>
      <c r="T980" s="52">
        <v>3.4195324623816301</v>
      </c>
      <c r="U980" s="61">
        <v>3.0360322636703301</v>
      </c>
      <c r="W980" s="61"/>
    </row>
    <row r="981" spans="1:23" x14ac:dyDescent="0.2">
      <c r="A981" s="58" t="s">
        <v>1524</v>
      </c>
      <c r="B981" s="65" t="s">
        <v>1526</v>
      </c>
      <c r="C981" s="58"/>
      <c r="D981" s="65"/>
      <c r="E981" s="59">
        <v>1.7617769955560301</v>
      </c>
      <c r="F981" s="52">
        <v>0.96679016013521701</v>
      </c>
      <c r="G981" s="52">
        <v>2.17131659182408</v>
      </c>
      <c r="H981" s="52">
        <v>2.6795958055029998</v>
      </c>
      <c r="I981" s="52">
        <v>2.8409959818094301</v>
      </c>
      <c r="J981" s="52">
        <v>1.5316997731608599</v>
      </c>
      <c r="K981" s="52">
        <v>2.07198095529069</v>
      </c>
      <c r="L981" s="52">
        <v>2.07350454230777</v>
      </c>
      <c r="M981" s="52">
        <v>2.1053463940125701</v>
      </c>
      <c r="N981" s="52">
        <v>2.47535182355429</v>
      </c>
      <c r="O981" s="52">
        <v>2.1093116523269302</v>
      </c>
      <c r="P981" s="52">
        <v>1.0536152962843901</v>
      </c>
      <c r="Q981" s="52">
        <v>1.84089151559791</v>
      </c>
      <c r="R981" s="60">
        <v>1.8948698882545818</v>
      </c>
      <c r="S981" s="52">
        <v>2.1247055293162638</v>
      </c>
      <c r="T981" s="52">
        <v>2.0225563555110719</v>
      </c>
      <c r="U981" s="61">
        <v>1.8697925719408799</v>
      </c>
      <c r="W981" s="61"/>
    </row>
    <row r="982" spans="1:23" x14ac:dyDescent="0.2">
      <c r="A982" s="58" t="s">
        <v>1528</v>
      </c>
      <c r="B982" s="65" t="s">
        <v>1527</v>
      </c>
      <c r="C982" s="63" t="s">
        <v>1461</v>
      </c>
      <c r="D982" s="65"/>
      <c r="E982" s="59">
        <v>3.2338158581537102</v>
      </c>
      <c r="F982" s="52">
        <v>3.7782537552494802</v>
      </c>
      <c r="G982" s="52">
        <v>3.08660134477174</v>
      </c>
      <c r="H982" s="52">
        <v>3.9634602884662198</v>
      </c>
      <c r="I982" s="52">
        <v>4.5416212088713097</v>
      </c>
      <c r="J982" s="52">
        <v>4.02367396603898</v>
      </c>
      <c r="K982" s="52">
        <v>3.93331445592188</v>
      </c>
      <c r="L982" s="52">
        <v>4.4231681728082197</v>
      </c>
      <c r="M982" s="52">
        <v>4.2647755934590501</v>
      </c>
      <c r="N982" s="52">
        <v>2.9221857747494702</v>
      </c>
      <c r="O982" s="52">
        <v>3.4234706142814399</v>
      </c>
      <c r="P982" s="52">
        <v>2.3784160997485699</v>
      </c>
      <c r="Q982" s="52">
        <v>2.9045313591794</v>
      </c>
      <c r="R982" s="60">
        <v>3.5155328116602873</v>
      </c>
      <c r="S982" s="52">
        <v>4.2373106794198874</v>
      </c>
      <c r="T982" s="52">
        <v>3.9165205159711767</v>
      </c>
      <c r="U982" s="61">
        <v>2.90715096198972</v>
      </c>
      <c r="W982" s="61"/>
    </row>
    <row r="983" spans="1:23" x14ac:dyDescent="0.2">
      <c r="A983" s="58" t="s">
        <v>1528</v>
      </c>
      <c r="B983" s="65" t="s">
        <v>1529</v>
      </c>
      <c r="C983" s="63" t="s">
        <v>1469</v>
      </c>
      <c r="D983" s="65"/>
      <c r="E983" s="59">
        <v>3.3118942655708801</v>
      </c>
      <c r="F983" s="52">
        <v>2.4103913287765901</v>
      </c>
      <c r="G983" s="52">
        <v>3.32068604276949</v>
      </c>
      <c r="H983" s="52">
        <v>3.20717535974511</v>
      </c>
      <c r="I983" s="52">
        <v>3.4048509386457901</v>
      </c>
      <c r="J983" s="52">
        <v>4.3096836028098897</v>
      </c>
      <c r="K983" s="52">
        <v>3.3225894168028498</v>
      </c>
      <c r="L983" s="52">
        <v>4.48795709349824</v>
      </c>
      <c r="M983" s="52">
        <v>3.0581588467662999</v>
      </c>
      <c r="N983" s="52">
        <v>2.1863658544042099</v>
      </c>
      <c r="O983" s="52">
        <v>2.8881573272254699</v>
      </c>
      <c r="P983" s="52">
        <v>2.9446336503924102</v>
      </c>
      <c r="Q983" s="52">
        <v>3.9087792741070402</v>
      </c>
      <c r="R983" s="60">
        <v>3.0625367492155173</v>
      </c>
      <c r="S983" s="52">
        <v>3.7166479797046135</v>
      </c>
      <c r="T983" s="52">
        <v>3.4259318772650151</v>
      </c>
      <c r="U983" s="61">
        <v>2.9819840265322823</v>
      </c>
      <c r="W983" s="61"/>
    </row>
    <row r="984" spans="1:23" x14ac:dyDescent="0.2">
      <c r="A984" s="58" t="s">
        <v>1528</v>
      </c>
      <c r="B984" s="65" t="s">
        <v>1530</v>
      </c>
      <c r="C984" s="58"/>
      <c r="D984" s="65"/>
      <c r="E984" s="59">
        <v>1.3820647390216501</v>
      </c>
      <c r="F984" s="52">
        <v>1.76350288247843</v>
      </c>
      <c r="G984" s="52">
        <v>-0.96083468071326295</v>
      </c>
      <c r="H984" s="52">
        <v>0.94716536330815004</v>
      </c>
      <c r="I984" s="52">
        <v>2.3068503984172701</v>
      </c>
      <c r="J984" s="52">
        <v>1.37522015968222</v>
      </c>
      <c r="K984" s="52">
        <v>1.9785625155514399</v>
      </c>
      <c r="L984" s="52">
        <v>2.23320952249746</v>
      </c>
      <c r="M984" s="52">
        <v>1.52709109487951</v>
      </c>
      <c r="N984" s="52">
        <v>-0.96083468071325995</v>
      </c>
      <c r="O984" s="52">
        <v>1.5307916216953199</v>
      </c>
      <c r="P984" s="52">
        <v>-0.96083468071326295</v>
      </c>
      <c r="Q984" s="52">
        <v>1.59664630735381</v>
      </c>
      <c r="R984" s="60">
        <v>0.78297457602374188</v>
      </c>
      <c r="S984" s="52">
        <v>1.8841867382055799</v>
      </c>
      <c r="T984" s="52">
        <v>1.3947591105692072</v>
      </c>
      <c r="U984" s="61">
        <v>0.30144214190565177</v>
      </c>
      <c r="W984" s="61"/>
    </row>
    <row r="985" spans="1:23" x14ac:dyDescent="0.2">
      <c r="A985" s="58" t="s">
        <v>1532</v>
      </c>
      <c r="B985" s="65" t="s">
        <v>1531</v>
      </c>
      <c r="C985" s="58"/>
      <c r="D985" s="65"/>
      <c r="E985" s="59">
        <v>2.1497410931632901</v>
      </c>
      <c r="F985" s="52">
        <v>1.9543666030993001</v>
      </c>
      <c r="G985" s="52">
        <v>2.5239131555424899</v>
      </c>
      <c r="H985" s="52">
        <v>2.3197458974450602</v>
      </c>
      <c r="I985" s="52">
        <v>3.1665804418858201</v>
      </c>
      <c r="J985" s="52">
        <v>2.0285742729919098</v>
      </c>
      <c r="K985" s="52">
        <v>2.8287555697920599</v>
      </c>
      <c r="L985" s="52">
        <v>3.0269333059517902</v>
      </c>
      <c r="M985" s="52">
        <v>2.73796629300631</v>
      </c>
      <c r="N985" s="52">
        <v>2.47535182355429</v>
      </c>
      <c r="O985" s="52">
        <v>1.7504265064495499</v>
      </c>
      <c r="P985" s="52">
        <v>2.9446336503924102</v>
      </c>
      <c r="Q985" s="52">
        <v>3.1049376014879502</v>
      </c>
      <c r="R985" s="60">
        <v>2.2369416873125347</v>
      </c>
      <c r="S985" s="52">
        <v>2.7577619767255777</v>
      </c>
      <c r="T985" s="52">
        <v>2.5262862925420033</v>
      </c>
      <c r="U985" s="61">
        <v>2.5688373954710499</v>
      </c>
      <c r="W985" s="61"/>
    </row>
    <row r="986" spans="1:23" x14ac:dyDescent="0.2">
      <c r="A986" s="58" t="s">
        <v>1532</v>
      </c>
      <c r="B986" s="65" t="s">
        <v>1533</v>
      </c>
      <c r="C986" s="58"/>
      <c r="D986" s="65"/>
      <c r="E986" s="59">
        <v>1.9687611672565499</v>
      </c>
      <c r="F986" s="52">
        <v>1.8620887725165001</v>
      </c>
      <c r="G986" s="52">
        <v>1.81011274330054</v>
      </c>
      <c r="H986" s="52">
        <v>2.8306456260025099</v>
      </c>
      <c r="I986" s="52">
        <v>1.82257385020777</v>
      </c>
      <c r="J986" s="52">
        <v>2.7558929029791401</v>
      </c>
      <c r="K986" s="52">
        <v>2.5969528845782599</v>
      </c>
      <c r="L986" s="52">
        <v>2.6839816945444501</v>
      </c>
      <c r="M986" s="52">
        <v>2.4560574197126201</v>
      </c>
      <c r="N986" s="52">
        <v>-0.96083468071325995</v>
      </c>
      <c r="O986" s="52">
        <v>2.1093116523269302</v>
      </c>
      <c r="P986" s="52">
        <v>-0.96083468071326295</v>
      </c>
      <c r="Q986" s="52">
        <v>1.7239315249024101</v>
      </c>
      <c r="R986" s="60">
        <v>2.1179020772690249</v>
      </c>
      <c r="S986" s="52">
        <v>2.4630917504044478</v>
      </c>
      <c r="T986" s="52">
        <v>2.3096741178998155</v>
      </c>
      <c r="U986" s="61">
        <v>0.47789345395070437</v>
      </c>
      <c r="W986" s="61"/>
    </row>
    <row r="987" spans="1:23" x14ac:dyDescent="0.2">
      <c r="A987" s="58" t="s">
        <v>1532</v>
      </c>
      <c r="B987" s="65" t="s">
        <v>1534</v>
      </c>
      <c r="C987" s="58"/>
      <c r="D987" s="65"/>
      <c r="E987" s="59">
        <v>1.3820647390216501</v>
      </c>
      <c r="F987" s="52">
        <v>1.28376166284018</v>
      </c>
      <c r="G987" s="52">
        <v>-0.96083468071326295</v>
      </c>
      <c r="H987" s="52">
        <v>0.94716536330815004</v>
      </c>
      <c r="I987" s="52">
        <v>1.82257385020777</v>
      </c>
      <c r="J987" s="52">
        <v>1.5316997731608599</v>
      </c>
      <c r="K987" s="52">
        <v>1.6553976168720399</v>
      </c>
      <c r="L987" s="52">
        <v>2.07350454230777</v>
      </c>
      <c r="M987" s="52">
        <v>1.7466128186422201</v>
      </c>
      <c r="N987" s="52">
        <v>-0.96083468071325995</v>
      </c>
      <c r="O987" s="52">
        <v>0.76689321525821896</v>
      </c>
      <c r="P987" s="52">
        <v>-0.96083468071326295</v>
      </c>
      <c r="Q987" s="52">
        <v>1.45703476121123</v>
      </c>
      <c r="R987" s="60">
        <v>0.66303927111417926</v>
      </c>
      <c r="S987" s="52">
        <v>1.7659577202381318</v>
      </c>
      <c r="T987" s="52">
        <v>1.2757717428497086</v>
      </c>
      <c r="U987" s="61">
        <v>7.5564653760731515E-2</v>
      </c>
      <c r="W987" s="61"/>
    </row>
    <row r="988" spans="1:23" x14ac:dyDescent="0.2">
      <c r="A988" s="58" t="s">
        <v>1536</v>
      </c>
      <c r="B988" s="65" t="s">
        <v>1535</v>
      </c>
      <c r="C988" s="63" t="s">
        <v>1469</v>
      </c>
      <c r="D988" s="65"/>
      <c r="E988" s="59">
        <v>2.0620871661328399</v>
      </c>
      <c r="F988" s="52">
        <v>1.5434821879195999</v>
      </c>
      <c r="G988" s="52">
        <v>1.46386441137243</v>
      </c>
      <c r="H988" s="52">
        <v>2.38630411171513</v>
      </c>
      <c r="I988" s="52">
        <v>1.97828023698599</v>
      </c>
      <c r="J988" s="52">
        <v>2.69097970263363</v>
      </c>
      <c r="K988" s="52">
        <v>1.6553976168720399</v>
      </c>
      <c r="L988" s="52">
        <v>2.7905593021731501</v>
      </c>
      <c r="M988" s="52">
        <v>1.4033840507190201</v>
      </c>
      <c r="N988" s="52">
        <v>1.13499806235252</v>
      </c>
      <c r="O988" s="52">
        <v>1.5307916216953199</v>
      </c>
      <c r="P988" s="52">
        <v>1.25587414609365</v>
      </c>
      <c r="Q988" s="52">
        <v>1.30245100596395</v>
      </c>
      <c r="R988" s="60">
        <v>1.8639344692850002</v>
      </c>
      <c r="S988" s="52">
        <v>2.1037201818767661</v>
      </c>
      <c r="T988" s="52">
        <v>1.9971487540582034</v>
      </c>
      <c r="U988" s="61">
        <v>1.30602870902636</v>
      </c>
      <c r="W988" s="61"/>
    </row>
    <row r="989" spans="1:23" x14ac:dyDescent="0.2">
      <c r="A989" s="58" t="s">
        <v>1536</v>
      </c>
      <c r="B989" s="65" t="s">
        <v>1537</v>
      </c>
      <c r="C989" s="58"/>
      <c r="D989" s="65"/>
      <c r="E989" s="59">
        <v>1.3820647390216501</v>
      </c>
      <c r="F989" s="52">
        <v>1.76350288247843</v>
      </c>
      <c r="G989" s="52">
        <v>1.46386441137243</v>
      </c>
      <c r="H989" s="52">
        <v>2.0177659180087901</v>
      </c>
      <c r="I989" s="52">
        <v>1.73792883332836</v>
      </c>
      <c r="J989" s="52">
        <v>2.0285742729919098</v>
      </c>
      <c r="K989" s="52">
        <v>1.06733845990749</v>
      </c>
      <c r="L989" s="52">
        <v>2.3068871136640499</v>
      </c>
      <c r="M989" s="52">
        <v>1.2680660933409</v>
      </c>
      <c r="N989" s="52">
        <v>-0.96083468071325995</v>
      </c>
      <c r="O989" s="52">
        <v>1.9409999675418199</v>
      </c>
      <c r="P989" s="52">
        <v>-0.96083468071326295</v>
      </c>
      <c r="Q989" s="52">
        <v>-0.96083468071326295</v>
      </c>
      <c r="R989" s="60">
        <v>1.6567994877203249</v>
      </c>
      <c r="S989" s="52">
        <v>1.6817589546465421</v>
      </c>
      <c r="T989" s="52">
        <v>1.6706658582348899</v>
      </c>
      <c r="U989" s="61">
        <v>-0.23537601864949148</v>
      </c>
      <c r="W989" s="61"/>
    </row>
    <row r="990" spans="1:23" x14ac:dyDescent="0.2">
      <c r="A990" s="58" t="s">
        <v>1536</v>
      </c>
      <c r="B990" s="65" t="s">
        <v>1538</v>
      </c>
      <c r="C990" s="58"/>
      <c r="D990" s="65"/>
      <c r="E990" s="59">
        <v>-0.96083468071325995</v>
      </c>
      <c r="F990" s="52">
        <v>1.8620887725165001</v>
      </c>
      <c r="G990" s="52">
        <v>2.0891358202424799</v>
      </c>
      <c r="H990" s="52">
        <v>2.1766427023888899</v>
      </c>
      <c r="I990" s="52">
        <v>1.2189509351359</v>
      </c>
      <c r="J990" s="52">
        <v>1.37522015968222</v>
      </c>
      <c r="K990" s="52">
        <v>1.9785625155514399</v>
      </c>
      <c r="L990" s="52">
        <v>2.4438325747411</v>
      </c>
      <c r="M990" s="52">
        <v>1.84499861184709</v>
      </c>
      <c r="N990" s="52">
        <v>1.13499806235252</v>
      </c>
      <c r="O990" s="52">
        <v>-0.96083468071326295</v>
      </c>
      <c r="P990" s="52">
        <v>-0.96083468071326295</v>
      </c>
      <c r="Q990" s="52">
        <v>1.30245100596395</v>
      </c>
      <c r="R990" s="60">
        <v>1.2917581536086526</v>
      </c>
      <c r="S990" s="52">
        <v>1.7723129593915501</v>
      </c>
      <c r="T990" s="52">
        <v>1.5587330457102624</v>
      </c>
      <c r="U990" s="61">
        <v>0.12894492672248603</v>
      </c>
      <c r="W990" s="61"/>
    </row>
    <row r="991" spans="1:23" x14ac:dyDescent="0.2">
      <c r="A991" s="58" t="s">
        <v>1536</v>
      </c>
      <c r="B991" s="65" t="s">
        <v>1539</v>
      </c>
      <c r="C991" s="62" t="s">
        <v>1540</v>
      </c>
      <c r="D991" s="67" t="s">
        <v>1540</v>
      </c>
      <c r="E991" s="59">
        <v>1.3820647390216501</v>
      </c>
      <c r="F991" s="52">
        <v>-0.96083468071325995</v>
      </c>
      <c r="G991" s="52">
        <v>1.1760927500768099</v>
      </c>
      <c r="H991" s="52">
        <v>0.75903686105347301</v>
      </c>
      <c r="I991" s="52">
        <v>1.2189509351359</v>
      </c>
      <c r="J991" s="52">
        <v>-0.96083468071326295</v>
      </c>
      <c r="K991" s="52">
        <v>0.87336420613848598</v>
      </c>
      <c r="L991" s="52">
        <v>1.6886997664099599</v>
      </c>
      <c r="M991" s="52">
        <v>0.95213128968887195</v>
      </c>
      <c r="N991" s="52">
        <v>-0.96083468071325995</v>
      </c>
      <c r="O991" s="52">
        <v>-0.96083468071326295</v>
      </c>
      <c r="P991" s="52">
        <v>1.59115479442527</v>
      </c>
      <c r="Q991" s="52">
        <v>2.3939844520563698</v>
      </c>
      <c r="R991" s="60">
        <v>0.5890899173596682</v>
      </c>
      <c r="S991" s="52">
        <v>0.75446230333199105</v>
      </c>
      <c r="T991" s="52">
        <v>0.68096346512206962</v>
      </c>
      <c r="U991" s="61">
        <v>0.51586747126377919</v>
      </c>
      <c r="W991" s="61"/>
    </row>
    <row r="992" spans="1:23" x14ac:dyDescent="0.2">
      <c r="A992" s="58" t="s">
        <v>1542</v>
      </c>
      <c r="B992" s="65" t="s">
        <v>1544</v>
      </c>
      <c r="C992" s="58"/>
      <c r="D992" s="65"/>
      <c r="E992" s="59">
        <v>-0.96083468071325995</v>
      </c>
      <c r="F992" s="52">
        <v>1.5434821879195999</v>
      </c>
      <c r="G992" s="52">
        <v>1.46386441137243</v>
      </c>
      <c r="H992" s="52">
        <v>1.74088509451145</v>
      </c>
      <c r="I992" s="52">
        <v>2.6223118442853899</v>
      </c>
      <c r="J992" s="52">
        <v>2.69097970263363</v>
      </c>
      <c r="K992" s="52">
        <v>1.5293042005439801</v>
      </c>
      <c r="L992" s="52">
        <v>2.37698414993518</v>
      </c>
      <c r="M992" s="52">
        <v>2.25600429712896</v>
      </c>
      <c r="N992" s="52">
        <v>-0.96083468071325995</v>
      </c>
      <c r="O992" s="52">
        <v>2.0276089247128501</v>
      </c>
      <c r="P992" s="52">
        <v>1.25587414609365</v>
      </c>
      <c r="Q992" s="52">
        <v>1.30245100596395</v>
      </c>
      <c r="R992" s="60">
        <v>0.94684925327255498</v>
      </c>
      <c r="S992" s="52">
        <v>2.2951168389054279</v>
      </c>
      <c r="T992" s="52">
        <v>1.695886800846373</v>
      </c>
      <c r="U992" s="61">
        <v>0.90627484901429756</v>
      </c>
      <c r="W992" s="61"/>
    </row>
    <row r="993" spans="1:23" x14ac:dyDescent="0.2">
      <c r="A993" s="58" t="s">
        <v>1542</v>
      </c>
      <c r="B993" s="65" t="s">
        <v>1545</v>
      </c>
      <c r="C993" s="58"/>
      <c r="D993" s="65"/>
      <c r="E993" s="59">
        <v>-0.96083468071325995</v>
      </c>
      <c r="F993" s="52">
        <v>0.77767510810910401</v>
      </c>
      <c r="G993" s="52">
        <v>1.5887441467105099</v>
      </c>
      <c r="H993" s="52">
        <v>1.5215338718887199</v>
      </c>
      <c r="I993" s="52">
        <v>1.3387558743552599</v>
      </c>
      <c r="J993" s="52">
        <v>2.0285742729919098</v>
      </c>
      <c r="K993" s="52">
        <v>1.06733845990749</v>
      </c>
      <c r="L993" s="52">
        <v>1.4494035110725501</v>
      </c>
      <c r="M993" s="52">
        <v>1.6410232618985301</v>
      </c>
      <c r="N993" s="52">
        <v>-0.96083468071325995</v>
      </c>
      <c r="O993" s="52">
        <v>1.2716089336873899</v>
      </c>
      <c r="P993" s="52">
        <v>1.0536152962843901</v>
      </c>
      <c r="Q993" s="52">
        <v>1.30245100596395</v>
      </c>
      <c r="R993" s="60">
        <v>0.73177961149876847</v>
      </c>
      <c r="S993" s="52">
        <v>1.5050190760451481</v>
      </c>
      <c r="T993" s="52">
        <v>1.1613570918023128</v>
      </c>
      <c r="U993" s="61">
        <v>0.66671013880561758</v>
      </c>
      <c r="W993" s="61"/>
    </row>
    <row r="994" spans="1:23" x14ac:dyDescent="0.2">
      <c r="A994" s="58" t="s">
        <v>1542</v>
      </c>
      <c r="B994" s="65" t="s">
        <v>1546</v>
      </c>
      <c r="C994" s="58"/>
      <c r="D994" s="65"/>
      <c r="E994" s="59">
        <v>1.8689779173273799</v>
      </c>
      <c r="F994" s="52">
        <v>-0.96083468071325995</v>
      </c>
      <c r="G994" s="52">
        <v>-0.96083468071326295</v>
      </c>
      <c r="H994" s="52">
        <v>-0.96083468071326295</v>
      </c>
      <c r="I994" s="52">
        <v>0.60553730403337003</v>
      </c>
      <c r="J994" s="52">
        <v>-0.96083468071326295</v>
      </c>
      <c r="K994" s="52">
        <v>1.3911253460405</v>
      </c>
      <c r="L994" s="52">
        <v>1.6886997664099599</v>
      </c>
      <c r="M994" s="52">
        <v>-0.96083468071326295</v>
      </c>
      <c r="N994" s="52">
        <v>-0.96083468071325995</v>
      </c>
      <c r="O994" s="52">
        <v>-0.96083468071326295</v>
      </c>
      <c r="P994" s="52">
        <v>1.0536152962843901</v>
      </c>
      <c r="Q994" s="52">
        <v>1.1292936721139499</v>
      </c>
      <c r="R994" s="60">
        <v>-0.25338153120310147</v>
      </c>
      <c r="S994" s="52">
        <v>0.35273861101146087</v>
      </c>
      <c r="T994" s="52">
        <v>8.3351881138322023E-2</v>
      </c>
      <c r="U994" s="61">
        <v>6.5309901742954257E-2</v>
      </c>
      <c r="W994" s="61"/>
    </row>
    <row r="995" spans="1:23" x14ac:dyDescent="0.2">
      <c r="A995" s="58" t="s">
        <v>1548</v>
      </c>
      <c r="B995" s="65" t="s">
        <v>1547</v>
      </c>
      <c r="C995" s="62" t="s">
        <v>1549</v>
      </c>
      <c r="D995" s="65"/>
      <c r="E995" s="59">
        <v>1.9687611672565499</v>
      </c>
      <c r="F995" s="52">
        <v>1.8620887725165001</v>
      </c>
      <c r="G995" s="52">
        <v>2.5239131555424899</v>
      </c>
      <c r="H995" s="52">
        <v>1.8392024912679199</v>
      </c>
      <c r="I995" s="52">
        <v>1.82257385020777</v>
      </c>
      <c r="J995" s="52">
        <v>3.66658207291675</v>
      </c>
      <c r="K995" s="52">
        <v>2.4654015356660199</v>
      </c>
      <c r="L995" s="52">
        <v>3.4733983559229702</v>
      </c>
      <c r="M995" s="52">
        <v>2.78829328376173</v>
      </c>
      <c r="N995" s="52">
        <v>-0.96083468071325995</v>
      </c>
      <c r="O995" s="52">
        <v>-0.96083468071326295</v>
      </c>
      <c r="P995" s="52">
        <v>-0.96083468071326295</v>
      </c>
      <c r="Q995" s="52">
        <v>2.0497116650131102</v>
      </c>
      <c r="R995" s="60">
        <v>2.0484913966458649</v>
      </c>
      <c r="S995" s="52">
        <v>2.843249819695048</v>
      </c>
      <c r="T995" s="52">
        <v>2.4900238538954107</v>
      </c>
      <c r="U995" s="61">
        <v>-0.20819809428166891</v>
      </c>
      <c r="W995" s="61"/>
    </row>
    <row r="996" spans="1:23" x14ac:dyDescent="0.2">
      <c r="A996" s="58" t="s">
        <v>1554</v>
      </c>
      <c r="B996" s="65" t="s">
        <v>1553</v>
      </c>
      <c r="C996" s="63" t="s">
        <v>1555</v>
      </c>
      <c r="D996" s="65"/>
      <c r="E996" s="59">
        <v>6.8498494271974897</v>
      </c>
      <c r="F996" s="52">
        <v>7.03496104833674</v>
      </c>
      <c r="G996" s="52">
        <v>7.3498784970033801</v>
      </c>
      <c r="H996" s="52">
        <v>6.9490643198631101</v>
      </c>
      <c r="I996" s="52">
        <v>7.5071222108869202</v>
      </c>
      <c r="J996" s="52">
        <v>7.3806065181642699</v>
      </c>
      <c r="K996" s="52">
        <v>7.6000700729863198</v>
      </c>
      <c r="L996" s="52">
        <v>7.6654585486792204</v>
      </c>
      <c r="M996" s="52">
        <v>6.78042011521429</v>
      </c>
      <c r="N996" s="52">
        <v>6.4704185794778404</v>
      </c>
      <c r="O996" s="52">
        <v>7.0992487002269797</v>
      </c>
      <c r="P996" s="52">
        <v>6.4280998706805104</v>
      </c>
      <c r="Q996" s="52">
        <v>6.9714008098819802</v>
      </c>
      <c r="R996" s="60">
        <v>7.0459383231001809</v>
      </c>
      <c r="S996" s="52">
        <v>7.3867354931862037</v>
      </c>
      <c r="T996" s="52">
        <v>7.2352700842590814</v>
      </c>
      <c r="U996" s="61">
        <v>6.7422919900668274</v>
      </c>
      <c r="W996" s="61"/>
    </row>
    <row r="997" spans="1:23" x14ac:dyDescent="0.2">
      <c r="A997" s="58" t="s">
        <v>1554</v>
      </c>
      <c r="B997" s="65" t="s">
        <v>1556</v>
      </c>
      <c r="C997" s="58"/>
      <c r="D997" s="65"/>
      <c r="E997" s="59">
        <v>3.2338158581537102</v>
      </c>
      <c r="F997" s="52">
        <v>3.8992758059784198</v>
      </c>
      <c r="G997" s="52">
        <v>3.5833609427475501</v>
      </c>
      <c r="H997" s="52">
        <v>3.4752363044639001</v>
      </c>
      <c r="I997" s="52">
        <v>3.4849486391998998</v>
      </c>
      <c r="J997" s="52">
        <v>3.4084603120494301</v>
      </c>
      <c r="K997" s="52">
        <v>3.2840626201923002</v>
      </c>
      <c r="L997" s="52">
        <v>3.5050477744039901</v>
      </c>
      <c r="M997" s="52">
        <v>3.4191844682252301</v>
      </c>
      <c r="N997" s="52">
        <v>2.7159993643116902</v>
      </c>
      <c r="O997" s="52">
        <v>3.2896761061082702</v>
      </c>
      <c r="P997" s="52">
        <v>3.63048660091673</v>
      </c>
      <c r="Q997" s="52">
        <v>2.4685909518048299</v>
      </c>
      <c r="R997" s="60">
        <v>3.5479222278358953</v>
      </c>
      <c r="S997" s="52">
        <v>3.4203407628141695</v>
      </c>
      <c r="T997" s="52">
        <v>3.4770436361571595</v>
      </c>
      <c r="U997" s="61">
        <v>3.0261882557853803</v>
      </c>
      <c r="W997" s="61"/>
    </row>
    <row r="998" spans="1:23" x14ac:dyDescent="0.2">
      <c r="A998" s="58" t="s">
        <v>1558</v>
      </c>
      <c r="B998" s="65" t="s">
        <v>1557</v>
      </c>
      <c r="C998" s="63" t="s">
        <v>1559</v>
      </c>
      <c r="D998" s="65"/>
      <c r="E998" s="59">
        <v>2.6481321517804202</v>
      </c>
      <c r="F998" s="52">
        <v>2.0410953044895801</v>
      </c>
      <c r="G998" s="52">
        <v>2.5851575768410302</v>
      </c>
      <c r="H998" s="52">
        <v>1.8392024912679199</v>
      </c>
      <c r="I998" s="52">
        <v>2.4198438722146598</v>
      </c>
      <c r="J998" s="52">
        <v>3.14323356499342</v>
      </c>
      <c r="K998" s="52">
        <v>3.0742966127601798</v>
      </c>
      <c r="L998" s="52">
        <v>2.23320952249746</v>
      </c>
      <c r="M998" s="52">
        <v>1.84499861184709</v>
      </c>
      <c r="N998" s="52">
        <v>1.3406575696888601</v>
      </c>
      <c r="O998" s="52">
        <v>2.7924609917333298</v>
      </c>
      <c r="P998" s="52">
        <v>2.1937306095281399</v>
      </c>
      <c r="Q998" s="52">
        <v>2.3939844520563698</v>
      </c>
      <c r="R998" s="60">
        <v>2.2783968810947375</v>
      </c>
      <c r="S998" s="52">
        <v>2.5431164368625621</v>
      </c>
      <c r="T998" s="52">
        <v>2.4254633009657507</v>
      </c>
      <c r="U998" s="61">
        <v>2.1802084057516753</v>
      </c>
      <c r="W998" s="61"/>
    </row>
    <row r="999" spans="1:23" x14ac:dyDescent="0.2">
      <c r="A999" s="58" t="s">
        <v>1561</v>
      </c>
      <c r="B999" s="65" t="s">
        <v>1560</v>
      </c>
      <c r="C999" s="63" t="s">
        <v>1559</v>
      </c>
      <c r="D999" s="65"/>
      <c r="E999" s="59">
        <v>2.5224045146582101</v>
      </c>
      <c r="F999" s="52">
        <v>2.4103913287765901</v>
      </c>
      <c r="G999" s="52">
        <v>2.24906728853888</v>
      </c>
      <c r="H999" s="52">
        <v>2.4499266265781698</v>
      </c>
      <c r="I999" s="52">
        <v>2.7998309021410699</v>
      </c>
      <c r="J999" s="52">
        <v>2.69097970263363</v>
      </c>
      <c r="K999" s="52">
        <v>2.8813209540826601</v>
      </c>
      <c r="L999" s="52">
        <v>3.0698924371334</v>
      </c>
      <c r="M999" s="52">
        <v>2.02367493673805</v>
      </c>
      <c r="N999" s="52">
        <v>1.9555381437146799</v>
      </c>
      <c r="O999" s="52">
        <v>2.3964684018386002</v>
      </c>
      <c r="P999" s="52">
        <v>1.43323248449855</v>
      </c>
      <c r="Q999" s="52">
        <v>2.23209308510086</v>
      </c>
      <c r="R999" s="60">
        <v>2.4079474396379625</v>
      </c>
      <c r="S999" s="52">
        <v>2.6931397865457618</v>
      </c>
      <c r="T999" s="52">
        <v>2.5663876323645178</v>
      </c>
      <c r="U999" s="61">
        <v>2.0043330287881727</v>
      </c>
      <c r="W999" s="61"/>
    </row>
    <row r="1000" spans="1:23" x14ac:dyDescent="0.2">
      <c r="A1000" s="58" t="s">
        <v>1563</v>
      </c>
      <c r="B1000" s="65" t="s">
        <v>1562</v>
      </c>
      <c r="C1000" s="63" t="s">
        <v>1559</v>
      </c>
      <c r="D1000" s="65"/>
      <c r="E1000" s="59">
        <v>2.4551778753003202</v>
      </c>
      <c r="F1000" s="52">
        <v>2.4741261431397299</v>
      </c>
      <c r="G1000" s="52">
        <v>2.5851575768410302</v>
      </c>
      <c r="H1000" s="52">
        <v>2.2499679019294101</v>
      </c>
      <c r="I1000" s="52">
        <v>2.6223118442853899</v>
      </c>
      <c r="J1000" s="52">
        <v>2.62300759776778</v>
      </c>
      <c r="K1000" s="52">
        <v>2.9320382294043998</v>
      </c>
      <c r="L1000" s="52">
        <v>2.15556580379313</v>
      </c>
      <c r="M1000" s="52">
        <v>1.84499861184709</v>
      </c>
      <c r="N1000" s="52">
        <v>2.1863658544042099</v>
      </c>
      <c r="O1000" s="52">
        <v>2.3964684018386002</v>
      </c>
      <c r="P1000" s="52">
        <v>2.6174947790122798</v>
      </c>
      <c r="Q1000" s="52">
        <v>2.0497116650131102</v>
      </c>
      <c r="R1000" s="60">
        <v>2.4411073743026224</v>
      </c>
      <c r="S1000" s="52">
        <v>2.435584417419558</v>
      </c>
      <c r="T1000" s="52">
        <v>2.4380390649231418</v>
      </c>
      <c r="U1000" s="61">
        <v>2.3125101750670498</v>
      </c>
      <c r="W1000" s="61"/>
    </row>
    <row r="1001" spans="1:23" x14ac:dyDescent="0.2">
      <c r="A1001" s="58" t="s">
        <v>1565</v>
      </c>
      <c r="B1001" s="65" t="s">
        <v>1564</v>
      </c>
      <c r="C1001" s="58"/>
      <c r="D1001" s="65"/>
      <c r="E1001" s="59">
        <v>1.3820647390216501</v>
      </c>
      <c r="F1001" s="52">
        <v>1.5434821879195999</v>
      </c>
      <c r="G1001" s="52">
        <v>-0.96083468071326295</v>
      </c>
      <c r="H1001" s="52">
        <v>-0.96083468071326295</v>
      </c>
      <c r="I1001" s="52">
        <v>1.3387558743552599</v>
      </c>
      <c r="J1001" s="52">
        <v>2.39746513813067</v>
      </c>
      <c r="K1001" s="52">
        <v>1.9785625155514399</v>
      </c>
      <c r="L1001" s="52">
        <v>-0.96083468071325995</v>
      </c>
      <c r="M1001" s="52">
        <v>1.11872975912899</v>
      </c>
      <c r="N1001" s="52">
        <v>-0.96083468071325995</v>
      </c>
      <c r="O1001" s="52">
        <v>0.95543920263611204</v>
      </c>
      <c r="P1001" s="52">
        <v>-0.96083468071326295</v>
      </c>
      <c r="Q1001" s="52">
        <v>-0.96083468071326295</v>
      </c>
      <c r="R1001" s="60">
        <v>0.25096939137868102</v>
      </c>
      <c r="S1001" s="52">
        <v>1.17453572129062</v>
      </c>
      <c r="T1001" s="52">
        <v>0.76406179688531373</v>
      </c>
      <c r="U1001" s="61">
        <v>-0.48176620987591845</v>
      </c>
      <c r="W1001" s="61"/>
    </row>
    <row r="1002" spans="1:23" x14ac:dyDescent="0.2">
      <c r="A1002" s="58" t="s">
        <v>1567</v>
      </c>
      <c r="B1002" s="65" t="s">
        <v>1566</v>
      </c>
      <c r="C1002" s="58"/>
      <c r="D1002" s="65"/>
      <c r="E1002" s="59">
        <v>-0.96083468071325995</v>
      </c>
      <c r="F1002" s="52">
        <v>-0.96083468071325995</v>
      </c>
      <c r="G1002" s="52">
        <v>-0.96083468071326295</v>
      </c>
      <c r="H1002" s="52">
        <v>-0.96083468071326295</v>
      </c>
      <c r="I1002" s="52">
        <v>1.08828867902157</v>
      </c>
      <c r="J1002" s="52">
        <v>0.99978294989446104</v>
      </c>
      <c r="K1002" s="52">
        <v>0.87336420613848598</v>
      </c>
      <c r="L1002" s="52">
        <v>-0.96083468071325995</v>
      </c>
      <c r="M1002" s="52">
        <v>0.763751941753543</v>
      </c>
      <c r="N1002" s="52">
        <v>-0.96083468071325995</v>
      </c>
      <c r="O1002" s="52">
        <v>0.76689321525821896</v>
      </c>
      <c r="P1002" s="52">
        <v>-0.96083468071326295</v>
      </c>
      <c r="Q1002" s="52">
        <v>-0.96083468071326295</v>
      </c>
      <c r="R1002" s="60">
        <v>-0.96083468071326139</v>
      </c>
      <c r="S1002" s="52">
        <v>0.55287061921895986</v>
      </c>
      <c r="T1002" s="52">
        <v>-0.11988729186202726</v>
      </c>
      <c r="U1002" s="61">
        <v>-0.52890270672039175</v>
      </c>
      <c r="W1002" s="61"/>
    </row>
    <row r="1003" spans="1:23" x14ac:dyDescent="0.2">
      <c r="A1003" s="58" t="s">
        <v>1569</v>
      </c>
      <c r="B1003" s="65" t="s">
        <v>1568</v>
      </c>
      <c r="C1003" s="62" t="s">
        <v>1570</v>
      </c>
      <c r="D1003" s="65"/>
      <c r="E1003" s="59">
        <v>10.4921116627076</v>
      </c>
      <c r="F1003" s="52">
        <v>8.8778396068146499</v>
      </c>
      <c r="G1003" s="52">
        <v>5.6835194505682596</v>
      </c>
      <c r="H1003" s="52">
        <v>8.15615248372014</v>
      </c>
      <c r="I1003" s="52">
        <v>8.5170393438238303</v>
      </c>
      <c r="J1003" s="52">
        <v>10.328508279459401</v>
      </c>
      <c r="K1003" s="52">
        <v>9.2999760565159804</v>
      </c>
      <c r="L1003" s="52">
        <v>8.1712065977282702</v>
      </c>
      <c r="M1003" s="52">
        <v>11.941431280098501</v>
      </c>
      <c r="N1003" s="52">
        <v>9.8077345657531101</v>
      </c>
      <c r="O1003" s="52">
        <v>11.2798597087133</v>
      </c>
      <c r="P1003" s="52">
        <v>11.631002330530301</v>
      </c>
      <c r="Q1003" s="52">
        <v>10.1790522022169</v>
      </c>
      <c r="R1003" s="60">
        <v>8.3024058009526627</v>
      </c>
      <c r="S1003" s="52">
        <v>9.6516323115251961</v>
      </c>
      <c r="T1003" s="52">
        <v>9.0519760846040711</v>
      </c>
      <c r="U1003" s="61">
        <v>10.724412201803403</v>
      </c>
      <c r="W1003" s="61"/>
    </row>
    <row r="1004" spans="1:23" x14ac:dyDescent="0.2">
      <c r="A1004" s="58" t="s">
        <v>1569</v>
      </c>
      <c r="B1004" s="65" t="s">
        <v>1571</v>
      </c>
      <c r="C1004" s="63" t="s">
        <v>1572</v>
      </c>
      <c r="D1004" s="65"/>
      <c r="E1004" s="59">
        <v>6.9478653553978598</v>
      </c>
      <c r="F1004" s="52">
        <v>7.41785136838027</v>
      </c>
      <c r="G1004" s="52">
        <v>7.0520443997746396</v>
      </c>
      <c r="H1004" s="52">
        <v>6.77368620734741</v>
      </c>
      <c r="I1004" s="52">
        <v>6.3096601276299804</v>
      </c>
      <c r="J1004" s="52">
        <v>6.8814564114405101</v>
      </c>
      <c r="K1004" s="52">
        <v>7.2185847734678603</v>
      </c>
      <c r="L1004" s="52">
        <v>6.7960653575407903</v>
      </c>
      <c r="M1004" s="52">
        <v>6.8202702320686397</v>
      </c>
      <c r="N1004" s="52">
        <v>7.6098314302210897</v>
      </c>
      <c r="O1004" s="52">
        <v>6.9929414666988903</v>
      </c>
      <c r="P1004" s="52">
        <v>6.6597009698881298</v>
      </c>
      <c r="Q1004" s="52">
        <v>6.8229005145853296</v>
      </c>
      <c r="R1004" s="60">
        <v>7.0478618327250446</v>
      </c>
      <c r="S1004" s="52">
        <v>6.8052073804295556</v>
      </c>
      <c r="T1004" s="52">
        <v>6.9130538036719953</v>
      </c>
      <c r="U1004" s="61">
        <v>7.0213435953483589</v>
      </c>
      <c r="W1004" s="61"/>
    </row>
    <row r="1005" spans="1:23" x14ac:dyDescent="0.2">
      <c r="A1005" s="58" t="s">
        <v>1569</v>
      </c>
      <c r="B1005" s="65" t="s">
        <v>1573</v>
      </c>
      <c r="C1005" s="62" t="s">
        <v>1574</v>
      </c>
      <c r="D1005" s="65"/>
      <c r="E1005" s="59">
        <v>8.7812633437196705</v>
      </c>
      <c r="F1005" s="52">
        <v>6.31313080033273</v>
      </c>
      <c r="G1005" s="52">
        <v>3.64218271987848</v>
      </c>
      <c r="H1005" s="52">
        <v>5.5674868306856604</v>
      </c>
      <c r="I1005" s="52">
        <v>5.3298597333905304</v>
      </c>
      <c r="J1005" s="52">
        <v>8.41149711647566</v>
      </c>
      <c r="K1005" s="52">
        <v>7.1181274327313799</v>
      </c>
      <c r="L1005" s="52">
        <v>5.8981809703394701</v>
      </c>
      <c r="M1005" s="52">
        <v>10.6897183895581</v>
      </c>
      <c r="N1005" s="52">
        <v>7.9492838666154704</v>
      </c>
      <c r="O1005" s="52">
        <v>9.8228086860887505</v>
      </c>
      <c r="P1005" s="52">
        <v>10.6667410914456</v>
      </c>
      <c r="Q1005" s="52">
        <v>8.3051307347367498</v>
      </c>
      <c r="R1005" s="60">
        <v>6.0760159236541353</v>
      </c>
      <c r="S1005" s="52">
        <v>7.489476728499028</v>
      </c>
      <c r="T1005" s="52">
        <v>6.8612719263457418</v>
      </c>
      <c r="U1005" s="61">
        <v>9.1859910947216434</v>
      </c>
      <c r="W1005" s="61"/>
    </row>
    <row r="1006" spans="1:23" x14ac:dyDescent="0.2">
      <c r="A1006" s="58" t="s">
        <v>1569</v>
      </c>
      <c r="B1006" s="65" t="s">
        <v>1575</v>
      </c>
      <c r="C1006" s="58"/>
      <c r="D1006" s="65"/>
      <c r="E1006" s="59">
        <v>2.2323730861372102</v>
      </c>
      <c r="F1006" s="52">
        <v>2.7041618238960301</v>
      </c>
      <c r="G1006" s="52">
        <v>2.17131659182408</v>
      </c>
      <c r="H1006" s="52">
        <v>2.6255144972661801</v>
      </c>
      <c r="I1006" s="52">
        <v>2.11880667327828</v>
      </c>
      <c r="J1006" s="52">
        <v>2.2247781998145602</v>
      </c>
      <c r="K1006" s="52">
        <v>2.53267612056352</v>
      </c>
      <c r="L1006" s="52">
        <v>2.6839816945444501</v>
      </c>
      <c r="M1006" s="52">
        <v>2.6858200406258601</v>
      </c>
      <c r="N1006" s="52">
        <v>3.3606190095563901</v>
      </c>
      <c r="O1006" s="52">
        <v>2.63584742483259</v>
      </c>
      <c r="P1006" s="52">
        <v>3.2589950344696401</v>
      </c>
      <c r="Q1006" s="52">
        <v>2.5395282723021202</v>
      </c>
      <c r="R1006" s="60">
        <v>2.4333414997808749</v>
      </c>
      <c r="S1006" s="52">
        <v>2.449212545765334</v>
      </c>
      <c r="T1006" s="52">
        <v>2.4421587475500188</v>
      </c>
      <c r="U1006" s="61">
        <v>2.9487474352901852</v>
      </c>
      <c r="W1006" s="61"/>
    </row>
    <row r="1007" spans="1:23" x14ac:dyDescent="0.2">
      <c r="A1007" s="58" t="s">
        <v>1577</v>
      </c>
      <c r="B1007" s="65" t="s">
        <v>1576</v>
      </c>
      <c r="C1007" s="58"/>
      <c r="D1007" s="65"/>
      <c r="E1007" s="59">
        <v>1.5200413588038899</v>
      </c>
      <c r="F1007" s="52">
        <v>-0.96083468071325995</v>
      </c>
      <c r="G1007" s="52">
        <v>-0.96083468071326295</v>
      </c>
      <c r="H1007" s="52">
        <v>-0.96083468071326295</v>
      </c>
      <c r="I1007" s="52">
        <v>-0.96083468071325995</v>
      </c>
      <c r="J1007" s="52">
        <v>1.1996799042014199</v>
      </c>
      <c r="K1007" s="52">
        <v>-0.96083468071326295</v>
      </c>
      <c r="L1007" s="52">
        <v>-0.96083468071325995</v>
      </c>
      <c r="M1007" s="52">
        <v>3.0581588467662999</v>
      </c>
      <c r="N1007" s="52">
        <v>-0.96083468071325995</v>
      </c>
      <c r="O1007" s="52">
        <v>2.3298580713658601</v>
      </c>
      <c r="P1007" s="52">
        <v>2.75736917090128</v>
      </c>
      <c r="Q1007" s="52">
        <v>2.14378247580736</v>
      </c>
      <c r="R1007" s="60">
        <v>-0.34061567083397398</v>
      </c>
      <c r="S1007" s="52">
        <v>0.27506694176558738</v>
      </c>
      <c r="T1007" s="52">
        <v>1.4302250546711884E-3</v>
      </c>
      <c r="U1007" s="61">
        <v>1.5675437593403099</v>
      </c>
      <c r="W1007" s="61"/>
    </row>
    <row r="1008" spans="1:23" x14ac:dyDescent="0.2">
      <c r="A1008" s="58" t="s">
        <v>1579</v>
      </c>
      <c r="B1008" s="65" t="s">
        <v>1578</v>
      </c>
      <c r="C1008" s="58"/>
      <c r="D1008" s="65"/>
      <c r="E1008" s="59">
        <v>1.22948320632923</v>
      </c>
      <c r="F1008" s="52">
        <v>-0.96083468071325995</v>
      </c>
      <c r="G1008" s="52">
        <v>-0.96083468071326295</v>
      </c>
      <c r="H1008" s="52">
        <v>-0.96083468071326295</v>
      </c>
      <c r="I1008" s="52">
        <v>-0.96083468071325995</v>
      </c>
      <c r="J1008" s="52">
        <v>-0.96083468071326295</v>
      </c>
      <c r="K1008" s="52">
        <v>0.87336420613848598</v>
      </c>
      <c r="L1008" s="52">
        <v>-0.96083468071325995</v>
      </c>
      <c r="M1008" s="52">
        <v>2.1826410674567098</v>
      </c>
      <c r="N1008" s="52">
        <v>-0.96083468071325995</v>
      </c>
      <c r="O1008" s="52">
        <v>0.95543920263611204</v>
      </c>
      <c r="P1008" s="52">
        <v>2.1937306095281399</v>
      </c>
      <c r="Q1008" s="52">
        <v>-0.96083468071326295</v>
      </c>
      <c r="R1008" s="60">
        <v>-0.41325520895263895</v>
      </c>
      <c r="S1008" s="52">
        <v>3.4700246291082593E-2</v>
      </c>
      <c r="T1008" s="52">
        <v>-0.16439106715057139</v>
      </c>
      <c r="U1008" s="61">
        <v>0.30687511268443224</v>
      </c>
      <c r="W1008" s="61"/>
    </row>
    <row r="1009" spans="1:23" x14ac:dyDescent="0.2">
      <c r="A1009" s="58" t="s">
        <v>1579</v>
      </c>
      <c r="B1009" s="65" t="s">
        <v>1580</v>
      </c>
      <c r="C1009" s="63" t="s">
        <v>1572</v>
      </c>
      <c r="D1009" s="65"/>
      <c r="E1009" s="59">
        <v>-0.96083468071325995</v>
      </c>
      <c r="F1009" s="52">
        <v>-0.96083468071325995</v>
      </c>
      <c r="G1009" s="52">
        <v>-0.96083468071326295</v>
      </c>
      <c r="H1009" s="52">
        <v>-0.96083468071326295</v>
      </c>
      <c r="I1009" s="52">
        <v>-0.96083468071325995</v>
      </c>
      <c r="J1009" s="52">
        <v>1.1996799042014199</v>
      </c>
      <c r="K1009" s="52">
        <v>0.87336420613848598</v>
      </c>
      <c r="L1009" s="52">
        <v>-0.96083468071325995</v>
      </c>
      <c r="M1009" s="52">
        <v>2.1053463940125701</v>
      </c>
      <c r="N1009" s="52">
        <v>-0.96083468071325995</v>
      </c>
      <c r="O1009" s="52">
        <v>2.3964684018386002</v>
      </c>
      <c r="P1009" s="52">
        <v>2.75736917090128</v>
      </c>
      <c r="Q1009" s="52">
        <v>-0.96083468071326295</v>
      </c>
      <c r="R1009" s="60">
        <v>-0.96083468071326139</v>
      </c>
      <c r="S1009" s="52">
        <v>0.45134422858519124</v>
      </c>
      <c r="T1009" s="52">
        <v>-0.176290842214121</v>
      </c>
      <c r="U1009" s="61">
        <v>0.80804205282833941</v>
      </c>
      <c r="W1009" s="61"/>
    </row>
    <row r="1010" spans="1:23" x14ac:dyDescent="0.2">
      <c r="A1010" s="58" t="s">
        <v>1582</v>
      </c>
      <c r="B1010" s="65" t="s">
        <v>1581</v>
      </c>
      <c r="C1010" s="58"/>
      <c r="D1010" s="65"/>
      <c r="E1010" s="59">
        <v>1.0588348295354899</v>
      </c>
      <c r="F1010" s="52">
        <v>-0.96083468071325995</v>
      </c>
      <c r="G1010" s="52">
        <v>-0.96083468071326295</v>
      </c>
      <c r="H1010" s="52">
        <v>-0.96083468071326295</v>
      </c>
      <c r="I1010" s="52">
        <v>-0.96083468071325995</v>
      </c>
      <c r="J1010" s="52">
        <v>-0.96083468071326295</v>
      </c>
      <c r="K1010" s="52">
        <v>-0.96083468071326295</v>
      </c>
      <c r="L1010" s="52">
        <v>-0.96083468071325995</v>
      </c>
      <c r="M1010" s="52">
        <v>1.6410232618985301</v>
      </c>
      <c r="N1010" s="52">
        <v>-0.96083468071325995</v>
      </c>
      <c r="O1010" s="52">
        <v>1.64478466669548</v>
      </c>
      <c r="P1010" s="52">
        <v>1.7334833144781301</v>
      </c>
      <c r="Q1010" s="52">
        <v>1.30245100596395</v>
      </c>
      <c r="R1010" s="60">
        <v>-0.45591730315107398</v>
      </c>
      <c r="S1010" s="52">
        <v>-0.44046309219090318</v>
      </c>
      <c r="T1010" s="52">
        <v>-0.44733163039542351</v>
      </c>
      <c r="U1010" s="61">
        <v>0.92997107660607492</v>
      </c>
      <c r="W1010" s="61"/>
    </row>
    <row r="1011" spans="1:23" x14ac:dyDescent="0.2">
      <c r="A1011" s="58" t="s">
        <v>1582</v>
      </c>
      <c r="B1011" s="65" t="s">
        <v>1583</v>
      </c>
      <c r="C1011" s="58"/>
      <c r="D1011" s="65"/>
      <c r="E1011" s="59">
        <v>-0.96083468071325995</v>
      </c>
      <c r="F1011" s="52">
        <v>-0.96083468071325995</v>
      </c>
      <c r="G1011" s="52">
        <v>-0.96083468071326295</v>
      </c>
      <c r="H1011" s="52">
        <v>-0.96083468071326295</v>
      </c>
      <c r="I1011" s="52">
        <v>-0.96083468071325995</v>
      </c>
      <c r="J1011" s="52">
        <v>-0.96083468071326295</v>
      </c>
      <c r="K1011" s="52">
        <v>-0.96083468071326295</v>
      </c>
      <c r="L1011" s="52">
        <v>-0.96083468071325995</v>
      </c>
      <c r="M1011" s="52">
        <v>1.4033840507190201</v>
      </c>
      <c r="N1011" s="52">
        <v>-0.96083468071325995</v>
      </c>
      <c r="O1011" s="52">
        <v>0.95543920263611204</v>
      </c>
      <c r="P1011" s="52">
        <v>1.25587414609365</v>
      </c>
      <c r="Q1011" s="52">
        <v>-0.96083468071326295</v>
      </c>
      <c r="R1011" s="60">
        <v>-0.96083468071326139</v>
      </c>
      <c r="S1011" s="52">
        <v>-0.48799093442680519</v>
      </c>
      <c r="T1011" s="52">
        <v>-0.69814371055411906</v>
      </c>
      <c r="U1011" s="61">
        <v>7.2410996825809787E-2</v>
      </c>
      <c r="W1011" s="61"/>
    </row>
    <row r="1012" spans="1:23" x14ac:dyDescent="0.2">
      <c r="A1012" s="58" t="s">
        <v>1585</v>
      </c>
      <c r="B1012" s="65" t="s">
        <v>1584</v>
      </c>
      <c r="C1012" s="58"/>
      <c r="D1012" s="65"/>
      <c r="E1012" s="59">
        <v>0.86525916429802696</v>
      </c>
      <c r="F1012" s="52">
        <v>-0.96083468071325995</v>
      </c>
      <c r="G1012" s="52">
        <v>-0.96083468071326295</v>
      </c>
      <c r="H1012" s="52">
        <v>-0.96083468071326295</v>
      </c>
      <c r="I1012" s="52">
        <v>-0.96083468071325995</v>
      </c>
      <c r="J1012" s="52">
        <v>-0.96083468071326295</v>
      </c>
      <c r="K1012" s="52">
        <v>-0.96083468071326295</v>
      </c>
      <c r="L1012" s="52">
        <v>-0.96083468071325995</v>
      </c>
      <c r="M1012" s="52">
        <v>2.3258167306958701</v>
      </c>
      <c r="N1012" s="52">
        <v>-0.96083468071325995</v>
      </c>
      <c r="O1012" s="52">
        <v>1.5307916216953199</v>
      </c>
      <c r="P1012" s="52">
        <v>2.1937306095281399</v>
      </c>
      <c r="Q1012" s="52">
        <v>1.1292936721139499</v>
      </c>
      <c r="R1012" s="60">
        <v>-0.50431121946043966</v>
      </c>
      <c r="S1012" s="52">
        <v>-0.30350439843143517</v>
      </c>
      <c r="T1012" s="52">
        <v>-0.39275187444432602</v>
      </c>
      <c r="U1012" s="61">
        <v>0.97324530565603751</v>
      </c>
      <c r="W1012" s="61"/>
    </row>
    <row r="1013" spans="1:23" x14ac:dyDescent="0.2">
      <c r="A1013" s="58" t="s">
        <v>1585</v>
      </c>
      <c r="B1013" s="65" t="s">
        <v>1586</v>
      </c>
      <c r="C1013" s="58"/>
      <c r="D1013" s="65"/>
      <c r="E1013" s="59">
        <v>-0.96083468071325995</v>
      </c>
      <c r="F1013" s="52">
        <v>-0.96083468071325995</v>
      </c>
      <c r="G1013" s="52">
        <v>-0.96083468071326295</v>
      </c>
      <c r="H1013" s="52">
        <v>-0.96083468071326295</v>
      </c>
      <c r="I1013" s="52">
        <v>-0.96083468071325995</v>
      </c>
      <c r="J1013" s="52">
        <v>-0.96083468071326295</v>
      </c>
      <c r="K1013" s="52">
        <v>-0.96083468071326295</v>
      </c>
      <c r="L1013" s="52">
        <v>-0.96083468071325995</v>
      </c>
      <c r="M1013" s="52">
        <v>1.4033840507190201</v>
      </c>
      <c r="N1013" s="52">
        <v>-0.96083468071325995</v>
      </c>
      <c r="O1013" s="52">
        <v>-0.96083468071326295</v>
      </c>
      <c r="P1013" s="52">
        <v>1.86302273656401</v>
      </c>
      <c r="Q1013" s="52">
        <v>-0.96083468071326295</v>
      </c>
      <c r="R1013" s="60">
        <v>-0.96083468071326139</v>
      </c>
      <c r="S1013" s="52">
        <v>-0.48799093442680519</v>
      </c>
      <c r="T1013" s="52">
        <v>-0.69814371055411906</v>
      </c>
      <c r="U1013" s="61">
        <v>-0.25487032639394402</v>
      </c>
      <c r="W1013" s="61"/>
    </row>
    <row r="1014" spans="1:23" x14ac:dyDescent="0.2">
      <c r="A1014" s="58" t="s">
        <v>1588</v>
      </c>
      <c r="B1014" s="65" t="s">
        <v>1587</v>
      </c>
      <c r="C1014" s="58"/>
      <c r="D1014" s="65"/>
      <c r="E1014" s="59">
        <v>-0.96083468071325995</v>
      </c>
      <c r="F1014" s="52">
        <v>-0.96083468071325995</v>
      </c>
      <c r="G1014" s="52">
        <v>-0.96083468071326295</v>
      </c>
      <c r="H1014" s="52">
        <v>-0.96083468071326295</v>
      </c>
      <c r="I1014" s="52">
        <v>-0.96083468071325995</v>
      </c>
      <c r="J1014" s="52">
        <v>-0.96083468071326295</v>
      </c>
      <c r="K1014" s="52">
        <v>-0.96083468071326295</v>
      </c>
      <c r="L1014" s="52">
        <v>-0.96083468071325995</v>
      </c>
      <c r="M1014" s="52">
        <v>2.1826410674567098</v>
      </c>
      <c r="N1014" s="52">
        <v>-0.96083468071325995</v>
      </c>
      <c r="O1014" s="52">
        <v>-0.96083468071326295</v>
      </c>
      <c r="P1014" s="52">
        <v>-0.96083468071326295</v>
      </c>
      <c r="Q1014" s="52">
        <v>-0.96083468071326295</v>
      </c>
      <c r="R1014" s="60">
        <v>-0.96083468071326139</v>
      </c>
      <c r="S1014" s="52">
        <v>-0.33213953107926725</v>
      </c>
      <c r="T1014" s="52">
        <v>-0.61155959758326461</v>
      </c>
      <c r="U1014" s="61">
        <v>-0.96083468071326217</v>
      </c>
      <c r="W1014" s="61"/>
    </row>
    <row r="1015" spans="1:23" x14ac:dyDescent="0.2">
      <c r="A1015" s="58" t="s">
        <v>1590</v>
      </c>
      <c r="B1015" s="65" t="s">
        <v>1589</v>
      </c>
      <c r="C1015" s="58"/>
      <c r="D1015" s="65"/>
      <c r="E1015" s="59">
        <v>-0.96083468071325995</v>
      </c>
      <c r="F1015" s="52">
        <v>-0.96083468071325995</v>
      </c>
      <c r="G1015" s="52">
        <v>-0.96083468071326295</v>
      </c>
      <c r="H1015" s="52">
        <v>-0.96083468071326295</v>
      </c>
      <c r="I1015" s="52">
        <v>-0.96083468071325995</v>
      </c>
      <c r="J1015" s="52">
        <v>-0.96083468071326295</v>
      </c>
      <c r="K1015" s="52">
        <v>-0.96083468071326295</v>
      </c>
      <c r="L1015" s="52">
        <v>-0.96083468071325995</v>
      </c>
      <c r="M1015" s="52">
        <v>2.02367493673805</v>
      </c>
      <c r="N1015" s="52">
        <v>-0.96083468071325995</v>
      </c>
      <c r="O1015" s="52">
        <v>-0.96083468071326295</v>
      </c>
      <c r="P1015" s="52">
        <v>1.25587414609365</v>
      </c>
      <c r="Q1015" s="52">
        <v>-0.96083468071326295</v>
      </c>
      <c r="R1015" s="60">
        <v>-0.96083468071326139</v>
      </c>
      <c r="S1015" s="52">
        <v>-0.36393275722299923</v>
      </c>
      <c r="T1015" s="52">
        <v>-0.62922250099644905</v>
      </c>
      <c r="U1015" s="61">
        <v>-0.40665747401153396</v>
      </c>
      <c r="W1015" s="61"/>
    </row>
    <row r="1016" spans="1:23" x14ac:dyDescent="0.2">
      <c r="A1016" s="58" t="s">
        <v>1590</v>
      </c>
      <c r="B1016" s="65" t="s">
        <v>1591</v>
      </c>
      <c r="C1016" s="58"/>
      <c r="D1016" s="65"/>
      <c r="E1016" s="59">
        <v>-0.96083468071325995</v>
      </c>
      <c r="F1016" s="52">
        <v>-0.96083468071325995</v>
      </c>
      <c r="G1016" s="52">
        <v>-0.96083468071326295</v>
      </c>
      <c r="H1016" s="52">
        <v>-0.96083468071326295</v>
      </c>
      <c r="I1016" s="52">
        <v>-0.96083468071325995</v>
      </c>
      <c r="J1016" s="52">
        <v>-0.96083468071326295</v>
      </c>
      <c r="K1016" s="52">
        <v>-0.96083468071326295</v>
      </c>
      <c r="L1016" s="52">
        <v>-0.96083468071325995</v>
      </c>
      <c r="M1016" s="52">
        <v>1.11872975912899</v>
      </c>
      <c r="N1016" s="52">
        <v>-0.96083468071325995</v>
      </c>
      <c r="O1016" s="52">
        <v>-0.96083468071326295</v>
      </c>
      <c r="P1016" s="52">
        <v>1.98188311784178</v>
      </c>
      <c r="Q1016" s="52">
        <v>-0.96083468071326295</v>
      </c>
      <c r="R1016" s="60">
        <v>-0.96083468071326139</v>
      </c>
      <c r="S1016" s="52">
        <v>-0.54492179274481123</v>
      </c>
      <c r="T1016" s="52">
        <v>-0.72977196517523346</v>
      </c>
      <c r="U1016" s="61">
        <v>-0.2251552310745015</v>
      </c>
      <c r="W1016" s="61"/>
    </row>
    <row r="1017" spans="1:23" x14ac:dyDescent="0.2">
      <c r="A1017" s="58" t="s">
        <v>1593</v>
      </c>
      <c r="B1017" s="65" t="s">
        <v>1595</v>
      </c>
      <c r="C1017" s="63" t="s">
        <v>1572</v>
      </c>
      <c r="D1017" s="65"/>
      <c r="E1017" s="59">
        <v>5.1839001039392398</v>
      </c>
      <c r="F1017" s="52">
        <v>3.5897132480756802</v>
      </c>
      <c r="G1017" s="52">
        <v>3.2467989708812701</v>
      </c>
      <c r="H1017" s="52">
        <v>2.9232185374283901</v>
      </c>
      <c r="I1017" s="52">
        <v>2.99482841618482</v>
      </c>
      <c r="J1017" s="52">
        <v>4.4139266338756702</v>
      </c>
      <c r="K1017" s="52">
        <v>-0.96083468071326295</v>
      </c>
      <c r="L1017" s="52">
        <v>4.0467363600962001</v>
      </c>
      <c r="M1017" s="52">
        <v>2.5755078841243901</v>
      </c>
      <c r="N1017" s="52">
        <v>3.8724459800790099</v>
      </c>
      <c r="O1017" s="52">
        <v>4.5581385934715097</v>
      </c>
      <c r="P1017" s="52">
        <v>5.0581013932312899</v>
      </c>
      <c r="Q1017" s="52">
        <v>-0.96083468071326295</v>
      </c>
      <c r="R1017" s="60">
        <v>3.7359077150811451</v>
      </c>
      <c r="S1017" s="52">
        <v>2.6140329227135632</v>
      </c>
      <c r="T1017" s="52">
        <v>3.1126439415435998</v>
      </c>
      <c r="U1017" s="61">
        <v>3.1319628215171362</v>
      </c>
      <c r="W1017" s="61"/>
    </row>
    <row r="1018" spans="1:23" x14ac:dyDescent="0.2">
      <c r="A1018" s="58" t="s">
        <v>1593</v>
      </c>
      <c r="B1018" s="65" t="s">
        <v>1596</v>
      </c>
      <c r="C1018" s="63" t="s">
        <v>1572</v>
      </c>
      <c r="D1018" s="65"/>
      <c r="E1018" s="59">
        <v>2.0620871661328399</v>
      </c>
      <c r="F1018" s="52">
        <v>2.9923187113148999</v>
      </c>
      <c r="G1018" s="52">
        <v>2.0891358202424799</v>
      </c>
      <c r="H1018" s="52">
        <v>2.51086151015167</v>
      </c>
      <c r="I1018" s="52">
        <v>1.6480063240018601</v>
      </c>
      <c r="J1018" s="52">
        <v>2.2247781998145602</v>
      </c>
      <c r="K1018" s="52">
        <v>3.0742966127601798</v>
      </c>
      <c r="L1018" s="52">
        <v>2.8898023283596999</v>
      </c>
      <c r="M1018" s="52">
        <v>2.6317180493708898</v>
      </c>
      <c r="N1018" s="52">
        <v>2.9221857747494702</v>
      </c>
      <c r="O1018" s="52">
        <v>2.63584742483259</v>
      </c>
      <c r="P1018" s="52">
        <v>1.98188311784178</v>
      </c>
      <c r="Q1018" s="52">
        <v>1.84089151559791</v>
      </c>
      <c r="R1018" s="60">
        <v>2.4136008019604724</v>
      </c>
      <c r="S1018" s="52">
        <v>2.4937203028614379</v>
      </c>
      <c r="T1018" s="52">
        <v>2.4581116357943422</v>
      </c>
      <c r="U1018" s="61">
        <v>2.3452019582554375</v>
      </c>
      <c r="W1018" s="61"/>
    </row>
    <row r="1019" spans="1:23" x14ac:dyDescent="0.2">
      <c r="A1019" s="58" t="s">
        <v>1593</v>
      </c>
      <c r="B1019" s="65" t="s">
        <v>1597</v>
      </c>
      <c r="C1019" s="63" t="s">
        <v>1572</v>
      </c>
      <c r="D1019" s="65"/>
      <c r="E1019" s="59">
        <v>3.2338158581537102</v>
      </c>
      <c r="F1019" s="52">
        <v>2.0410953044895801</v>
      </c>
      <c r="G1019" s="52">
        <v>1.9092386834269801</v>
      </c>
      <c r="H1019" s="52">
        <v>1.11356767072243</v>
      </c>
      <c r="I1019" s="52">
        <v>1.97828023698599</v>
      </c>
      <c r="J1019" s="52">
        <v>2.87756394450532</v>
      </c>
      <c r="K1019" s="52">
        <v>-0.96083468071326295</v>
      </c>
      <c r="L1019" s="52">
        <v>3.3038150941278799</v>
      </c>
      <c r="M1019" s="52">
        <v>-0.96083468071326295</v>
      </c>
      <c r="N1019" s="52">
        <v>1.9555381437146799</v>
      </c>
      <c r="O1019" s="52">
        <v>1.5307916216953199</v>
      </c>
      <c r="P1019" s="52">
        <v>1.0536152962843901</v>
      </c>
      <c r="Q1019" s="52">
        <v>-0.96083468071326295</v>
      </c>
      <c r="R1019" s="60">
        <v>2.0744293791981749</v>
      </c>
      <c r="S1019" s="52">
        <v>1.2475979828385328</v>
      </c>
      <c r="T1019" s="52">
        <v>1.6150786034428182</v>
      </c>
      <c r="U1019" s="61">
        <v>0.89477759524528167</v>
      </c>
      <c r="W1019" s="61"/>
    </row>
    <row r="1020" spans="1:23" x14ac:dyDescent="0.2">
      <c r="A1020" s="58" t="s">
        <v>1599</v>
      </c>
      <c r="B1020" s="65" t="s">
        <v>1598</v>
      </c>
      <c r="C1020" s="58"/>
      <c r="D1020" s="65"/>
      <c r="E1020" s="59">
        <v>-0.96083468071325995</v>
      </c>
      <c r="F1020" s="52">
        <v>-0.96083468071325995</v>
      </c>
      <c r="G1020" s="52">
        <v>-0.96083468071326295</v>
      </c>
      <c r="H1020" s="52">
        <v>-0.96083468071326295</v>
      </c>
      <c r="I1020" s="52">
        <v>-0.96083468071325995</v>
      </c>
      <c r="J1020" s="52">
        <v>-0.96083468071326295</v>
      </c>
      <c r="K1020" s="52">
        <v>-0.96083468071326295</v>
      </c>
      <c r="L1020" s="52">
        <v>-0.96083468071325995</v>
      </c>
      <c r="M1020" s="52">
        <v>1.6410232618985301</v>
      </c>
      <c r="N1020" s="52">
        <v>-0.96083468071325995</v>
      </c>
      <c r="O1020" s="52">
        <v>2.0276089247128501</v>
      </c>
      <c r="P1020" s="52">
        <v>1.86302273656401</v>
      </c>
      <c r="Q1020" s="52">
        <v>-0.96083468071326295</v>
      </c>
      <c r="R1020" s="60">
        <v>-0.96083468071326139</v>
      </c>
      <c r="S1020" s="52">
        <v>-0.44046309219090318</v>
      </c>
      <c r="T1020" s="52">
        <v>-0.67173935375639571</v>
      </c>
      <c r="U1020" s="61">
        <v>0.49224057496258433</v>
      </c>
      <c r="W1020" s="61"/>
    </row>
    <row r="1021" spans="1:23" x14ac:dyDescent="0.2">
      <c r="A1021" s="58" t="s">
        <v>1601</v>
      </c>
      <c r="B1021" s="65" t="s">
        <v>1600</v>
      </c>
      <c r="C1021" s="63" t="s">
        <v>1572</v>
      </c>
      <c r="D1021" s="65"/>
      <c r="E1021" s="59">
        <v>4.1520321505660602</v>
      </c>
      <c r="F1021" s="52">
        <v>2.9923187113148999</v>
      </c>
      <c r="G1021" s="52">
        <v>-0.96083468071326295</v>
      </c>
      <c r="H1021" s="52">
        <v>2.0177659180087901</v>
      </c>
      <c r="I1021" s="52">
        <v>2.91996159396815</v>
      </c>
      <c r="J1021" s="52">
        <v>4.0497968605496597</v>
      </c>
      <c r="K1021" s="52">
        <v>3.1187608455676901</v>
      </c>
      <c r="L1021" s="52">
        <v>2.4438325747411</v>
      </c>
      <c r="M1021" s="52">
        <v>6.1026639631722297</v>
      </c>
      <c r="N1021" s="52">
        <v>3.40712132020544</v>
      </c>
      <c r="O1021" s="52">
        <v>5.23167921457605</v>
      </c>
      <c r="P1021" s="52">
        <v>5.3728564389887401</v>
      </c>
      <c r="Q1021" s="52">
        <v>4.3248768006644802</v>
      </c>
      <c r="R1021" s="60">
        <v>2.0503205247941221</v>
      </c>
      <c r="S1021" s="52">
        <v>3.7270031675997659</v>
      </c>
      <c r="T1021" s="52">
        <v>2.9818108819083684</v>
      </c>
      <c r="U1021" s="61">
        <v>4.5841334436086774</v>
      </c>
      <c r="W1021" s="61"/>
    </row>
    <row r="1022" spans="1:23" x14ac:dyDescent="0.2">
      <c r="A1022" s="58" t="s">
        <v>1601</v>
      </c>
      <c r="B1022" s="65" t="s">
        <v>1602</v>
      </c>
      <c r="C1022" s="63" t="s">
        <v>1572</v>
      </c>
      <c r="D1022" s="65"/>
      <c r="E1022" s="59">
        <v>1.64596636910607</v>
      </c>
      <c r="F1022" s="52">
        <v>2.3437102004560502</v>
      </c>
      <c r="G1022" s="52">
        <v>2.9992970387488298</v>
      </c>
      <c r="H1022" s="52">
        <v>3.0518114844234199</v>
      </c>
      <c r="I1022" s="52">
        <v>2.0502537851823401</v>
      </c>
      <c r="J1022" s="52">
        <v>1.8014230222985199</v>
      </c>
      <c r="K1022" s="52">
        <v>4.0978386462885297</v>
      </c>
      <c r="L1022" s="52">
        <v>2.15556580379313</v>
      </c>
      <c r="M1022" s="52">
        <v>4.05468148843328</v>
      </c>
      <c r="N1022" s="52">
        <v>3.21137977748349</v>
      </c>
      <c r="O1022" s="52">
        <v>2.3298580713658601</v>
      </c>
      <c r="P1022" s="52">
        <v>2.9446336503924102</v>
      </c>
      <c r="Q1022" s="52">
        <v>3.6448962853136302</v>
      </c>
      <c r="R1022" s="60">
        <v>2.5101962731835923</v>
      </c>
      <c r="S1022" s="52">
        <v>2.8319525491991602</v>
      </c>
      <c r="T1022" s="52">
        <v>2.6889497598589083</v>
      </c>
      <c r="U1022" s="61">
        <v>3.0326919461388475</v>
      </c>
      <c r="W1022" s="61"/>
    </row>
    <row r="1023" spans="1:23" x14ac:dyDescent="0.2">
      <c r="A1023" s="58" t="s">
        <v>1601</v>
      </c>
      <c r="B1023" s="65" t="s">
        <v>1603</v>
      </c>
      <c r="C1023" s="63" t="s">
        <v>1572</v>
      </c>
      <c r="D1023" s="65"/>
      <c r="E1023" s="59">
        <v>2.6481321517804202</v>
      </c>
      <c r="F1023" s="52">
        <v>-0.96083468071325995</v>
      </c>
      <c r="G1023" s="52">
        <v>-0.96083468071326295</v>
      </c>
      <c r="H1023" s="52">
        <v>0.75903686105347301</v>
      </c>
      <c r="I1023" s="52">
        <v>0.60553730403337003</v>
      </c>
      <c r="J1023" s="52">
        <v>2.39746513813067</v>
      </c>
      <c r="K1023" s="52">
        <v>2.07198095529069</v>
      </c>
      <c r="L1023" s="52">
        <v>0.99413602267220202</v>
      </c>
      <c r="M1023" s="52">
        <v>5.0111707456747503</v>
      </c>
      <c r="N1023" s="52">
        <v>2.5601068098395601</v>
      </c>
      <c r="O1023" s="52">
        <v>3.6034317430957401</v>
      </c>
      <c r="P1023" s="52">
        <v>4.4013371007851401</v>
      </c>
      <c r="Q1023" s="52">
        <v>2.3153083988954699</v>
      </c>
      <c r="R1023" s="60">
        <v>0.37137491285184254</v>
      </c>
      <c r="S1023" s="52">
        <v>2.2160580331603361</v>
      </c>
      <c r="T1023" s="52">
        <v>1.3961988685787836</v>
      </c>
      <c r="U1023" s="61">
        <v>3.2200460131539774</v>
      </c>
      <c r="W1023" s="61"/>
    </row>
    <row r="1024" spans="1:23" x14ac:dyDescent="0.2">
      <c r="A1024" s="58" t="s">
        <v>1601</v>
      </c>
      <c r="B1024" s="65" t="s">
        <v>1604</v>
      </c>
      <c r="C1024" s="58"/>
      <c r="D1024" s="65"/>
      <c r="E1024" s="59">
        <v>1.7617769955560301</v>
      </c>
      <c r="F1024" s="52">
        <v>1.76350288247843</v>
      </c>
      <c r="G1024" s="52">
        <v>-0.96083468071326295</v>
      </c>
      <c r="H1024" s="52">
        <v>-0.96083468071326295</v>
      </c>
      <c r="I1024" s="52">
        <v>0.60553730403337003</v>
      </c>
      <c r="J1024" s="52">
        <v>1.9194646366849399</v>
      </c>
      <c r="K1024" s="52">
        <v>-0.96083468071326295</v>
      </c>
      <c r="L1024" s="52">
        <v>2.6839816945444501</v>
      </c>
      <c r="M1024" s="52">
        <v>-0.96083468071326295</v>
      </c>
      <c r="N1024" s="52">
        <v>-0.96083468071325995</v>
      </c>
      <c r="O1024" s="52">
        <v>1.9409999675418199</v>
      </c>
      <c r="P1024" s="52">
        <v>1.43323248449855</v>
      </c>
      <c r="Q1024" s="52">
        <v>-0.96083468071326295</v>
      </c>
      <c r="R1024" s="60">
        <v>0.4009026291519836</v>
      </c>
      <c r="S1024" s="52">
        <v>0.65746285476724697</v>
      </c>
      <c r="T1024" s="52">
        <v>0.54343608782712993</v>
      </c>
      <c r="U1024" s="61">
        <v>0.36314077265346179</v>
      </c>
      <c r="W1024" s="61"/>
    </row>
    <row r="1025" spans="1:23" x14ac:dyDescent="0.2">
      <c r="A1025" s="58" t="s">
        <v>1606</v>
      </c>
      <c r="B1025" s="65" t="s">
        <v>1605</v>
      </c>
      <c r="C1025" s="58"/>
      <c r="D1025" s="65"/>
      <c r="E1025" s="59">
        <v>3.5560323343832598</v>
      </c>
      <c r="F1025" s="52">
        <v>1.65768280620326</v>
      </c>
      <c r="G1025" s="52">
        <v>-0.96083468071326295</v>
      </c>
      <c r="H1025" s="52">
        <v>1.2627464027137301</v>
      </c>
      <c r="I1025" s="52">
        <v>1.3387558743552599</v>
      </c>
      <c r="J1025" s="52">
        <v>3.28193332420686</v>
      </c>
      <c r="K1025" s="52">
        <v>1.7713506535452199</v>
      </c>
      <c r="L1025" s="52">
        <v>2.15556580379313</v>
      </c>
      <c r="M1025" s="52">
        <v>4.7819981899528496</v>
      </c>
      <c r="N1025" s="52">
        <v>2.47535182355429</v>
      </c>
      <c r="O1025" s="52">
        <v>4.0794615769520997</v>
      </c>
      <c r="P1025" s="52">
        <v>4.3358921858106996</v>
      </c>
      <c r="Q1025" s="52">
        <v>3.1049376014879502</v>
      </c>
      <c r="R1025" s="60">
        <v>1.3789067156467467</v>
      </c>
      <c r="S1025" s="52">
        <v>2.6659207691706639</v>
      </c>
      <c r="T1025" s="52">
        <v>2.0939145231600338</v>
      </c>
      <c r="U1025" s="61">
        <v>3.4989107969512601</v>
      </c>
      <c r="W1025" s="61"/>
    </row>
    <row r="1026" spans="1:23" x14ac:dyDescent="0.2">
      <c r="A1026" s="58" t="s">
        <v>1606</v>
      </c>
      <c r="B1026" s="65" t="s">
        <v>1607</v>
      </c>
      <c r="C1026" s="63" t="s">
        <v>1572</v>
      </c>
      <c r="D1026" s="65"/>
      <c r="E1026" s="59">
        <v>2.3105275368407501</v>
      </c>
      <c r="F1026" s="52">
        <v>2.8067434990298699</v>
      </c>
      <c r="G1026" s="52">
        <v>1.5887441467105099</v>
      </c>
      <c r="H1026" s="52">
        <v>1.8392024912679199</v>
      </c>
      <c r="I1026" s="52">
        <v>1.97828023698599</v>
      </c>
      <c r="J1026" s="52">
        <v>1.5316997731608599</v>
      </c>
      <c r="K1026" s="52">
        <v>2.3948357592345699</v>
      </c>
      <c r="L1026" s="52">
        <v>1.162365977224</v>
      </c>
      <c r="M1026" s="52">
        <v>2.8369236847982702</v>
      </c>
      <c r="N1026" s="52">
        <v>2.0755635676437301</v>
      </c>
      <c r="O1026" s="52">
        <v>2.63584742483259</v>
      </c>
      <c r="P1026" s="52">
        <v>2.3784160997485699</v>
      </c>
      <c r="Q1026" s="52">
        <v>2.3153083988954699</v>
      </c>
      <c r="R1026" s="60">
        <v>2.1363044184622622</v>
      </c>
      <c r="S1026" s="52">
        <v>1.9808210862807378</v>
      </c>
      <c r="T1026" s="52">
        <v>2.0499247894725263</v>
      </c>
      <c r="U1026" s="61">
        <v>2.35128387278009</v>
      </c>
      <c r="W1026" s="61"/>
    </row>
    <row r="1027" spans="1:23" x14ac:dyDescent="0.2">
      <c r="A1027" s="58" t="s">
        <v>1606</v>
      </c>
      <c r="B1027" s="65" t="s">
        <v>1608</v>
      </c>
      <c r="C1027" s="58"/>
      <c r="D1027" s="65"/>
      <c r="E1027" s="59">
        <v>-0.96083468071325995</v>
      </c>
      <c r="F1027" s="52">
        <v>-0.96083468071325995</v>
      </c>
      <c r="G1027" s="52">
        <v>0.81624482152445299</v>
      </c>
      <c r="H1027" s="52">
        <v>-0.96083468071326295</v>
      </c>
      <c r="I1027" s="52">
        <v>-0.96083468071325995</v>
      </c>
      <c r="J1027" s="52">
        <v>-0.96083468071326295</v>
      </c>
      <c r="K1027" s="52">
        <v>1.06733845990749</v>
      </c>
      <c r="L1027" s="52">
        <v>0.80366736847519205</v>
      </c>
      <c r="M1027" s="52">
        <v>1.4033840507190201</v>
      </c>
      <c r="N1027" s="52">
        <v>1.13499806235252</v>
      </c>
      <c r="O1027" s="52">
        <v>1.7504265064495499</v>
      </c>
      <c r="P1027" s="52">
        <v>1.7334833144781301</v>
      </c>
      <c r="Q1027" s="52">
        <v>0.93248206847177295</v>
      </c>
      <c r="R1027" s="60">
        <v>-0.51656480515383241</v>
      </c>
      <c r="S1027" s="52">
        <v>0.27054410353503583</v>
      </c>
      <c r="T1027" s="52">
        <v>-7.9282078104461098E-2</v>
      </c>
      <c r="U1027" s="61">
        <v>1.3878474879379934</v>
      </c>
      <c r="W1027" s="61"/>
    </row>
    <row r="1028" spans="1:23" x14ac:dyDescent="0.2">
      <c r="A1028" s="58" t="s">
        <v>1606</v>
      </c>
      <c r="B1028" s="65" t="s">
        <v>1609</v>
      </c>
      <c r="C1028" s="58"/>
      <c r="D1028" s="65"/>
      <c r="E1028" s="59">
        <v>1.0588348295354899</v>
      </c>
      <c r="F1028" s="52">
        <v>-0.96083468071325995</v>
      </c>
      <c r="G1028" s="52">
        <v>-0.96083468071326295</v>
      </c>
      <c r="H1028" s="52">
        <v>-0.96083468071326295</v>
      </c>
      <c r="I1028" s="52">
        <v>-0.96083468071325995</v>
      </c>
      <c r="J1028" s="52">
        <v>1.5316997731608599</v>
      </c>
      <c r="K1028" s="52">
        <v>-0.96083468071326295</v>
      </c>
      <c r="L1028" s="52">
        <v>1.3130115977866099</v>
      </c>
      <c r="M1028" s="52">
        <v>-0.96083468071326295</v>
      </c>
      <c r="N1028" s="52">
        <v>-0.96083468071325995</v>
      </c>
      <c r="O1028" s="52">
        <v>0.95543920263611204</v>
      </c>
      <c r="P1028" s="52">
        <v>-0.96083468071326295</v>
      </c>
      <c r="Q1028" s="52">
        <v>-0.96083468071326295</v>
      </c>
      <c r="R1028" s="60">
        <v>-0.45591730315107398</v>
      </c>
      <c r="S1028" s="52">
        <v>-7.5585342384631993E-3</v>
      </c>
      <c r="T1028" s="52">
        <v>-0.20682909819962353</v>
      </c>
      <c r="U1028" s="61">
        <v>-0.48176620987591845</v>
      </c>
      <c r="W1028" s="61"/>
    </row>
    <row r="1029" spans="1:23" x14ac:dyDescent="0.2">
      <c r="A1029" s="58" t="s">
        <v>1606</v>
      </c>
      <c r="B1029" s="65" t="s">
        <v>1610</v>
      </c>
      <c r="C1029" s="58"/>
      <c r="D1029" s="65"/>
      <c r="E1029" s="59">
        <v>-0.96083468071325995</v>
      </c>
      <c r="F1029" s="52">
        <v>-0.96083468071325995</v>
      </c>
      <c r="G1029" s="52">
        <v>-0.96083468071326295</v>
      </c>
      <c r="H1029" s="52">
        <v>-0.96083468071326295</v>
      </c>
      <c r="I1029" s="52">
        <v>1.08828867902157</v>
      </c>
      <c r="J1029" s="52">
        <v>0.99978294989446104</v>
      </c>
      <c r="K1029" s="52">
        <v>-0.96083468071326295</v>
      </c>
      <c r="L1029" s="52">
        <v>-0.96083468071325995</v>
      </c>
      <c r="M1029" s="52">
        <v>1.6410232618985301</v>
      </c>
      <c r="N1029" s="52">
        <v>-0.96083468071325995</v>
      </c>
      <c r="O1029" s="52">
        <v>1.2716089336873899</v>
      </c>
      <c r="P1029" s="52">
        <v>1.25587414609365</v>
      </c>
      <c r="Q1029" s="52">
        <v>-0.96083468071326295</v>
      </c>
      <c r="R1029" s="60">
        <v>-0.96083468071326139</v>
      </c>
      <c r="S1029" s="52">
        <v>0.36148510587760768</v>
      </c>
      <c r="T1029" s="52">
        <v>-0.2262125770516675</v>
      </c>
      <c r="U1029" s="61">
        <v>0.15145342958862926</v>
      </c>
      <c r="W1029" s="61"/>
    </row>
    <row r="1030" spans="1:23" x14ac:dyDescent="0.2">
      <c r="A1030" s="58" t="s">
        <v>1606</v>
      </c>
      <c r="B1030" s="65" t="s">
        <v>1611</v>
      </c>
      <c r="C1030" s="62" t="s">
        <v>1612</v>
      </c>
      <c r="D1030" s="65"/>
      <c r="E1030" s="59">
        <v>-0.96083468071325995</v>
      </c>
      <c r="F1030" s="52">
        <v>-0.96083468071325995</v>
      </c>
      <c r="G1030" s="52">
        <v>-0.96083468071326295</v>
      </c>
      <c r="H1030" s="52">
        <v>-0.96083468071326295</v>
      </c>
      <c r="I1030" s="52">
        <v>-0.96083468071325995</v>
      </c>
      <c r="J1030" s="52">
        <v>-0.96083468071326295</v>
      </c>
      <c r="K1030" s="52">
        <v>1.2382964188050101</v>
      </c>
      <c r="L1030" s="52">
        <v>1.6886997664099599</v>
      </c>
      <c r="M1030" s="52">
        <v>-0.96083468071326295</v>
      </c>
      <c r="N1030" s="52">
        <v>1.5206243568993301</v>
      </c>
      <c r="O1030" s="52">
        <v>0.95543920263611204</v>
      </c>
      <c r="P1030" s="52">
        <v>1.43323248449855</v>
      </c>
      <c r="Q1030" s="52">
        <v>1.45703476121123</v>
      </c>
      <c r="R1030" s="60">
        <v>-0.96083468071326139</v>
      </c>
      <c r="S1030" s="52">
        <v>8.8984286150368026E-3</v>
      </c>
      <c r="T1030" s="52">
        <v>-0.42209406441976227</v>
      </c>
      <c r="U1030" s="61">
        <v>1.3415827013113055</v>
      </c>
      <c r="W1030" s="61"/>
    </row>
    <row r="1031" spans="1:23" x14ac:dyDescent="0.2">
      <c r="A1031" s="58" t="s">
        <v>1606</v>
      </c>
      <c r="B1031" s="65" t="s">
        <v>1613</v>
      </c>
      <c r="C1031" s="58"/>
      <c r="D1031" s="65"/>
      <c r="E1031" s="59">
        <v>-0.96083468071325995</v>
      </c>
      <c r="F1031" s="52">
        <v>-0.96083468071325995</v>
      </c>
      <c r="G1031" s="52">
        <v>-0.96083468071326295</v>
      </c>
      <c r="H1031" s="52">
        <v>1.11356767072243</v>
      </c>
      <c r="I1031" s="52">
        <v>-0.96083468071325995</v>
      </c>
      <c r="J1031" s="52">
        <v>-0.96083468071326295</v>
      </c>
      <c r="K1031" s="52">
        <v>-0.96083468071326295</v>
      </c>
      <c r="L1031" s="52">
        <v>-0.96083468071325995</v>
      </c>
      <c r="M1031" s="52">
        <v>1.7466128186422201</v>
      </c>
      <c r="N1031" s="52">
        <v>-0.96083468071325995</v>
      </c>
      <c r="O1031" s="52">
        <v>1.5307916216953199</v>
      </c>
      <c r="P1031" s="52">
        <v>1.86302273656401</v>
      </c>
      <c r="Q1031" s="52">
        <v>1.30245100596395</v>
      </c>
      <c r="R1031" s="60">
        <v>-0.44223409285433818</v>
      </c>
      <c r="S1031" s="52">
        <v>-0.41934518084216521</v>
      </c>
      <c r="T1031" s="52">
        <v>-0.42951803062535321</v>
      </c>
      <c r="U1031" s="61">
        <v>0.93385767087750504</v>
      </c>
      <c r="W1031" s="61"/>
    </row>
    <row r="1032" spans="1:23" x14ac:dyDescent="0.2">
      <c r="A1032" s="58" t="s">
        <v>1606</v>
      </c>
      <c r="B1032" s="65" t="s">
        <v>1614</v>
      </c>
      <c r="C1032" s="58"/>
      <c r="D1032" s="65"/>
      <c r="E1032" s="59">
        <v>-0.96083468071325995</v>
      </c>
      <c r="F1032" s="52">
        <v>-0.96083468071325995</v>
      </c>
      <c r="G1032" s="52">
        <v>-0.96083468071326295</v>
      </c>
      <c r="H1032" s="52">
        <v>-0.96083468071326295</v>
      </c>
      <c r="I1032" s="52">
        <v>-0.96083468071325995</v>
      </c>
      <c r="J1032" s="52">
        <v>-0.96083468071326295</v>
      </c>
      <c r="K1032" s="52">
        <v>-0.96083468071326295</v>
      </c>
      <c r="L1032" s="52">
        <v>-0.96083468071325995</v>
      </c>
      <c r="M1032" s="52">
        <v>1.9371011185726199</v>
      </c>
      <c r="N1032" s="52">
        <v>-0.96083468071325995</v>
      </c>
      <c r="O1032" s="52">
        <v>0.76689321525821896</v>
      </c>
      <c r="P1032" s="52">
        <v>-0.96083468071326295</v>
      </c>
      <c r="Q1032" s="52">
        <v>-0.96083468071326295</v>
      </c>
      <c r="R1032" s="60">
        <v>-0.96083468071326139</v>
      </c>
      <c r="S1032" s="52">
        <v>-0.38124752085608521</v>
      </c>
      <c r="T1032" s="52">
        <v>-0.63884181412594132</v>
      </c>
      <c r="U1032" s="61">
        <v>-0.52890270672039175</v>
      </c>
      <c r="W1032" s="61"/>
    </row>
    <row r="1033" spans="1:23" x14ac:dyDescent="0.2">
      <c r="A1033" s="58" t="s">
        <v>1616</v>
      </c>
      <c r="B1033" s="65" t="s">
        <v>1615</v>
      </c>
      <c r="C1033" s="63" t="s">
        <v>1572</v>
      </c>
      <c r="D1033" s="65"/>
      <c r="E1033" s="59">
        <v>1.7617769955560301</v>
      </c>
      <c r="F1033" s="52">
        <v>2.3437102004560502</v>
      </c>
      <c r="G1033" s="52">
        <v>2.0891358202424799</v>
      </c>
      <c r="H1033" s="52">
        <v>1.11356767072243</v>
      </c>
      <c r="I1033" s="52">
        <v>1.08828867902157</v>
      </c>
      <c r="J1033" s="52">
        <v>1.1996799042014199</v>
      </c>
      <c r="K1033" s="52">
        <v>2.5969528845782599</v>
      </c>
      <c r="L1033" s="52">
        <v>0.99413602267220202</v>
      </c>
      <c r="M1033" s="52">
        <v>2.1826410674567098</v>
      </c>
      <c r="N1033" s="52">
        <v>2.6401577136321399</v>
      </c>
      <c r="O1033" s="52">
        <v>2.8881573272254699</v>
      </c>
      <c r="P1033" s="52">
        <v>3.0020171688514599</v>
      </c>
      <c r="Q1033" s="52">
        <v>2.7928192181831402</v>
      </c>
      <c r="R1033" s="60">
        <v>1.8270476717442476</v>
      </c>
      <c r="S1033" s="52">
        <v>1.6123397115860325</v>
      </c>
      <c r="T1033" s="52">
        <v>1.7077654716563504</v>
      </c>
      <c r="U1033" s="61">
        <v>2.8307878569730525</v>
      </c>
      <c r="W1033" s="61"/>
    </row>
    <row r="1034" spans="1:23" x14ac:dyDescent="0.2">
      <c r="A1034" s="58" t="s">
        <v>1616</v>
      </c>
      <c r="B1034" s="65" t="s">
        <v>1617</v>
      </c>
      <c r="C1034" s="58"/>
      <c r="D1034" s="65"/>
      <c r="E1034" s="59">
        <v>0.86525916429802696</v>
      </c>
      <c r="F1034" s="52">
        <v>1.9543666030993001</v>
      </c>
      <c r="G1034" s="52">
        <v>1.7036701641676999</v>
      </c>
      <c r="H1034" s="52">
        <v>2.51086151015167</v>
      </c>
      <c r="I1034" s="52">
        <v>1.08828867902157</v>
      </c>
      <c r="J1034" s="52">
        <v>1.37522015968222</v>
      </c>
      <c r="K1034" s="52">
        <v>1.2382964188050101</v>
      </c>
      <c r="L1034" s="52">
        <v>1.3130115977866099</v>
      </c>
      <c r="M1034" s="52">
        <v>1.6410232618985301</v>
      </c>
      <c r="N1034" s="52">
        <v>1.6806108560448001</v>
      </c>
      <c r="O1034" s="52">
        <v>1.84885768787805</v>
      </c>
      <c r="P1034" s="52">
        <v>1.98188311784178</v>
      </c>
      <c r="Q1034" s="52">
        <v>1.94907645621148</v>
      </c>
      <c r="R1034" s="60">
        <v>1.7585393604291744</v>
      </c>
      <c r="S1034" s="52">
        <v>1.3311680234387882</v>
      </c>
      <c r="T1034" s="52">
        <v>1.5211108398789599</v>
      </c>
      <c r="U1034" s="61">
        <v>1.8651070294940275</v>
      </c>
      <c r="W1034" s="61"/>
    </row>
    <row r="1035" spans="1:23" x14ac:dyDescent="0.2">
      <c r="A1035" s="58" t="s">
        <v>1616</v>
      </c>
      <c r="B1035" s="65" t="s">
        <v>1618</v>
      </c>
      <c r="C1035" s="58"/>
      <c r="D1035" s="65"/>
      <c r="E1035" s="59">
        <v>-0.96083468071325995</v>
      </c>
      <c r="F1035" s="52">
        <v>1.5434821879195999</v>
      </c>
      <c r="G1035" s="52">
        <v>1.1760927500768099</v>
      </c>
      <c r="H1035" s="52">
        <v>-0.96083468071326295</v>
      </c>
      <c r="I1035" s="52">
        <v>1.2189509351359</v>
      </c>
      <c r="J1035" s="52">
        <v>1.1996799042014199</v>
      </c>
      <c r="K1035" s="52">
        <v>0.87336420613848598</v>
      </c>
      <c r="L1035" s="52">
        <v>1.6886997664099599</v>
      </c>
      <c r="M1035" s="52">
        <v>1.2680660933409</v>
      </c>
      <c r="N1035" s="52">
        <v>1.5206243568993301</v>
      </c>
      <c r="O1035" s="52">
        <v>1.40701279533895</v>
      </c>
      <c r="P1035" s="52">
        <v>1.0536152962843901</v>
      </c>
      <c r="Q1035" s="52">
        <v>-0.96083468071326295</v>
      </c>
      <c r="R1035" s="60">
        <v>0.19947639414247173</v>
      </c>
      <c r="S1035" s="52">
        <v>1.2497521810453331</v>
      </c>
      <c r="T1035" s="52">
        <v>0.78296294242183917</v>
      </c>
      <c r="U1035" s="61">
        <v>0.75510444195235182</v>
      </c>
      <c r="W1035" s="61"/>
    </row>
    <row r="1036" spans="1:23" x14ac:dyDescent="0.2">
      <c r="A1036" s="58" t="s">
        <v>1616</v>
      </c>
      <c r="B1036" s="65" t="s">
        <v>1619</v>
      </c>
      <c r="C1036" s="58"/>
      <c r="D1036" s="65"/>
      <c r="E1036" s="59">
        <v>1.7617769955560301</v>
      </c>
      <c r="F1036" s="52">
        <v>-0.96083468071325995</v>
      </c>
      <c r="G1036" s="52">
        <v>-0.96083468071326295</v>
      </c>
      <c r="H1036" s="52">
        <v>-0.96083468071326295</v>
      </c>
      <c r="I1036" s="52">
        <v>-0.96083468071325995</v>
      </c>
      <c r="J1036" s="52">
        <v>1.1996799042014199</v>
      </c>
      <c r="K1036" s="52">
        <v>-0.96083468071326295</v>
      </c>
      <c r="L1036" s="52">
        <v>-0.96083468071325995</v>
      </c>
      <c r="M1036" s="52">
        <v>1.6410232618985301</v>
      </c>
      <c r="N1036" s="52">
        <v>1.13499806235252</v>
      </c>
      <c r="O1036" s="52">
        <v>2.5211170958320501</v>
      </c>
      <c r="P1036" s="52">
        <v>2.2890266351892801</v>
      </c>
      <c r="Q1036" s="52">
        <v>1.7239315249024101</v>
      </c>
      <c r="R1036" s="60">
        <v>-0.28018176164593894</v>
      </c>
      <c r="S1036" s="52">
        <v>-8.3601752079665911E-3</v>
      </c>
      <c r="T1036" s="52">
        <v>-0.12916976918039877</v>
      </c>
      <c r="U1036" s="61">
        <v>1.9172683295690649</v>
      </c>
      <c r="W1036" s="61"/>
    </row>
    <row r="1037" spans="1:23" x14ac:dyDescent="0.2">
      <c r="A1037" s="58" t="s">
        <v>1616</v>
      </c>
      <c r="B1037" s="65" t="s">
        <v>1620</v>
      </c>
      <c r="C1037" s="58"/>
      <c r="D1037" s="65"/>
      <c r="E1037" s="59">
        <v>-0.96083468071325995</v>
      </c>
      <c r="F1037" s="52">
        <v>-0.96083468071325995</v>
      </c>
      <c r="G1037" s="52">
        <v>1.00735932167811</v>
      </c>
      <c r="H1037" s="52">
        <v>0.75903686105347301</v>
      </c>
      <c r="I1037" s="52">
        <v>-0.96083468071325995</v>
      </c>
      <c r="J1037" s="52">
        <v>-0.96083468071326295</v>
      </c>
      <c r="K1037" s="52">
        <v>1.06733845990749</v>
      </c>
      <c r="L1037" s="52">
        <v>-0.96083468071325995</v>
      </c>
      <c r="M1037" s="52">
        <v>0.763751941753543</v>
      </c>
      <c r="N1037" s="52">
        <v>-0.96083468071325995</v>
      </c>
      <c r="O1037" s="52">
        <v>-0.96083468071326295</v>
      </c>
      <c r="P1037" s="52">
        <v>-0.96083468071326295</v>
      </c>
      <c r="Q1037" s="52">
        <v>-0.96083468071326295</v>
      </c>
      <c r="R1037" s="60">
        <v>-3.881829467373421E-2</v>
      </c>
      <c r="S1037" s="52">
        <v>-0.21028272809574999</v>
      </c>
      <c r="T1037" s="52">
        <v>-0.13407631324152075</v>
      </c>
      <c r="U1037" s="61">
        <v>-0.96083468071326217</v>
      </c>
      <c r="W1037" s="61"/>
    </row>
    <row r="1038" spans="1:23" x14ac:dyDescent="0.2">
      <c r="A1038" s="58" t="s">
        <v>1616</v>
      </c>
      <c r="B1038" s="65" t="s">
        <v>1621</v>
      </c>
      <c r="C1038" s="58"/>
      <c r="D1038" s="65"/>
      <c r="E1038" s="59">
        <v>1.0588348295354899</v>
      </c>
      <c r="F1038" s="52">
        <v>-0.96083468071325995</v>
      </c>
      <c r="G1038" s="52">
        <v>-0.96083468071326295</v>
      </c>
      <c r="H1038" s="52">
        <v>-0.96083468071326295</v>
      </c>
      <c r="I1038" s="52">
        <v>-0.96083468071325995</v>
      </c>
      <c r="J1038" s="52">
        <v>-0.96083468071326295</v>
      </c>
      <c r="K1038" s="52">
        <v>-0.96083468071326295</v>
      </c>
      <c r="L1038" s="52">
        <v>-0.96083468071325995</v>
      </c>
      <c r="M1038" s="52">
        <v>0.95213128968887195</v>
      </c>
      <c r="N1038" s="52">
        <v>-0.96083468071325995</v>
      </c>
      <c r="O1038" s="52">
        <v>0.76689321525821896</v>
      </c>
      <c r="P1038" s="52">
        <v>1.0536152962843901</v>
      </c>
      <c r="Q1038" s="52">
        <v>-0.96083468071326295</v>
      </c>
      <c r="R1038" s="60">
        <v>-0.45591730315107398</v>
      </c>
      <c r="S1038" s="52">
        <v>-0.57824148663283481</v>
      </c>
      <c r="T1038" s="52">
        <v>-0.52387518286316337</v>
      </c>
      <c r="U1038" s="61">
        <v>-2.5290212470978457E-2</v>
      </c>
      <c r="W1038" s="61"/>
    </row>
    <row r="1039" spans="1:23" x14ac:dyDescent="0.2">
      <c r="A1039" s="58" t="s">
        <v>1616</v>
      </c>
      <c r="B1039" s="65" t="s">
        <v>1622</v>
      </c>
      <c r="C1039" s="58"/>
      <c r="D1039" s="65"/>
      <c r="E1039" s="59">
        <v>-0.96083468071325995</v>
      </c>
      <c r="F1039" s="52">
        <v>-0.96083468071325995</v>
      </c>
      <c r="G1039" s="52">
        <v>-0.96083468071326295</v>
      </c>
      <c r="H1039" s="52">
        <v>-0.96083468071326295</v>
      </c>
      <c r="I1039" s="52">
        <v>-0.96083468071325995</v>
      </c>
      <c r="J1039" s="52">
        <v>-0.96083468071326295</v>
      </c>
      <c r="K1039" s="52">
        <v>-0.96083468071326295</v>
      </c>
      <c r="L1039" s="52">
        <v>0.80366736847519205</v>
      </c>
      <c r="M1039" s="52">
        <v>0.95213128968887195</v>
      </c>
      <c r="N1039" s="52">
        <v>-0.96083468071325995</v>
      </c>
      <c r="O1039" s="52">
        <v>-0.96083468071326295</v>
      </c>
      <c r="P1039" s="52">
        <v>1.43323248449855</v>
      </c>
      <c r="Q1039" s="52">
        <v>-0.96083468071326295</v>
      </c>
      <c r="R1039" s="60">
        <v>-0.96083468071326139</v>
      </c>
      <c r="S1039" s="52">
        <v>-0.22534107679514434</v>
      </c>
      <c r="T1039" s="52">
        <v>-0.55222712298097421</v>
      </c>
      <c r="U1039" s="61">
        <v>-0.36231788941030896</v>
      </c>
      <c r="W1039" s="61"/>
    </row>
    <row r="1040" spans="1:23" x14ac:dyDescent="0.2">
      <c r="A1040" s="58" t="s">
        <v>1624</v>
      </c>
      <c r="B1040" s="65" t="s">
        <v>1623</v>
      </c>
      <c r="C1040" s="63" t="s">
        <v>1572</v>
      </c>
      <c r="D1040" s="65"/>
      <c r="E1040" s="59">
        <v>1.5200413588038899</v>
      </c>
      <c r="F1040" s="52">
        <v>1.28376166284018</v>
      </c>
      <c r="G1040" s="52">
        <v>-0.96083468071326295</v>
      </c>
      <c r="H1040" s="52">
        <v>-0.96083468071326295</v>
      </c>
      <c r="I1040" s="52">
        <v>1.08828867902157</v>
      </c>
      <c r="J1040" s="52">
        <v>1.9194646366849399</v>
      </c>
      <c r="K1040" s="52">
        <v>1.2382964188050101</v>
      </c>
      <c r="L1040" s="52">
        <v>-0.96083468071325995</v>
      </c>
      <c r="M1040" s="52">
        <v>2.9295269024362698</v>
      </c>
      <c r="N1040" s="52">
        <v>-0.96083468071325995</v>
      </c>
      <c r="O1040" s="52">
        <v>2.6899631342906001</v>
      </c>
      <c r="P1040" s="52">
        <v>2.2890266351892801</v>
      </c>
      <c r="Q1040" s="52">
        <v>1.45703476121123</v>
      </c>
      <c r="R1040" s="60">
        <v>0.22053341505438603</v>
      </c>
      <c r="S1040" s="52">
        <v>1.2429483912469059</v>
      </c>
      <c r="T1040" s="52">
        <v>0.78854173516134152</v>
      </c>
      <c r="U1040" s="61">
        <v>1.3687974624944625</v>
      </c>
      <c r="W1040" s="61"/>
    </row>
    <row r="1041" spans="1:23" x14ac:dyDescent="0.2">
      <c r="A1041" s="58" t="s">
        <v>1624</v>
      </c>
      <c r="B1041" s="65" t="s">
        <v>1625</v>
      </c>
      <c r="C1041" s="58"/>
      <c r="D1041" s="65"/>
      <c r="E1041" s="59">
        <v>-0.96083468071325995</v>
      </c>
      <c r="F1041" s="52">
        <v>-0.96083468071325995</v>
      </c>
      <c r="G1041" s="52">
        <v>-0.96083468071326295</v>
      </c>
      <c r="H1041" s="52">
        <v>-0.96083468071326295</v>
      </c>
      <c r="I1041" s="52">
        <v>-0.96083468071325995</v>
      </c>
      <c r="J1041" s="52">
        <v>1.5316997731608599</v>
      </c>
      <c r="K1041" s="52">
        <v>0.87336420613848598</v>
      </c>
      <c r="L1041" s="52">
        <v>-0.96083468071325995</v>
      </c>
      <c r="M1041" s="52">
        <v>3.1379536686429699</v>
      </c>
      <c r="N1041" s="52">
        <v>1.5206243568993301</v>
      </c>
      <c r="O1041" s="52">
        <v>1.40701279533895</v>
      </c>
      <c r="P1041" s="52">
        <v>1.98188311784178</v>
      </c>
      <c r="Q1041" s="52">
        <v>1.7239315249024101</v>
      </c>
      <c r="R1041" s="60">
        <v>-0.96083468071326139</v>
      </c>
      <c r="S1041" s="52">
        <v>0.72426965730315929</v>
      </c>
      <c r="T1041" s="52">
        <v>-2.46656040374722E-2</v>
      </c>
      <c r="U1041" s="61">
        <v>1.6583629487456175</v>
      </c>
      <c r="W1041" s="61"/>
    </row>
    <row r="1042" spans="1:23" x14ac:dyDescent="0.2">
      <c r="A1042" s="58" t="s">
        <v>1624</v>
      </c>
      <c r="B1042" s="65" t="s">
        <v>1626</v>
      </c>
      <c r="C1042" s="58"/>
      <c r="D1042" s="65"/>
      <c r="E1042" s="59">
        <v>-0.96083468071325995</v>
      </c>
      <c r="F1042" s="52">
        <v>1.4194585589723301</v>
      </c>
      <c r="G1042" s="52">
        <v>0.81624482152445299</v>
      </c>
      <c r="H1042" s="52">
        <v>-0.96083468071326295</v>
      </c>
      <c r="I1042" s="52">
        <v>-0.96083468071325995</v>
      </c>
      <c r="J1042" s="52">
        <v>-0.96083468071326295</v>
      </c>
      <c r="K1042" s="52">
        <v>-0.96083468071326295</v>
      </c>
      <c r="L1042" s="52">
        <v>1.162365977224</v>
      </c>
      <c r="M1042" s="52">
        <v>0.95213128968887195</v>
      </c>
      <c r="N1042" s="52">
        <v>1.13499806235252</v>
      </c>
      <c r="O1042" s="52">
        <v>-0.96083468071326295</v>
      </c>
      <c r="P1042" s="52">
        <v>-0.96083468071326295</v>
      </c>
      <c r="Q1042" s="52">
        <v>-0.96083468071326295</v>
      </c>
      <c r="R1042" s="60">
        <v>7.8508504767565074E-2</v>
      </c>
      <c r="S1042" s="52">
        <v>-0.15360135504538278</v>
      </c>
      <c r="T1042" s="52">
        <v>-5.0441417350739273E-2</v>
      </c>
      <c r="U1042" s="61">
        <v>-0.43687649494681724</v>
      </c>
      <c r="W1042" s="61"/>
    </row>
    <row r="1043" spans="1:23" x14ac:dyDescent="0.2">
      <c r="A1043" s="58" t="s">
        <v>1624</v>
      </c>
      <c r="B1043" s="65" t="s">
        <v>1627</v>
      </c>
      <c r="C1043" s="58"/>
      <c r="D1043" s="65"/>
      <c r="E1043" s="59">
        <v>1.64596636910607</v>
      </c>
      <c r="F1043" s="52">
        <v>-0.96083468071325995</v>
      </c>
      <c r="G1043" s="52">
        <v>-0.96083468071326295</v>
      </c>
      <c r="H1043" s="52">
        <v>-0.96083468071326295</v>
      </c>
      <c r="I1043" s="52">
        <v>-0.96083468071325995</v>
      </c>
      <c r="J1043" s="52">
        <v>-0.96083468071326295</v>
      </c>
      <c r="K1043" s="52">
        <v>-0.96083468071326295</v>
      </c>
      <c r="L1043" s="52">
        <v>-0.96083468071325995</v>
      </c>
      <c r="M1043" s="52">
        <v>1.9371011185726199</v>
      </c>
      <c r="N1043" s="52">
        <v>-0.96083468071325995</v>
      </c>
      <c r="O1043" s="52">
        <v>1.2716089336873899</v>
      </c>
      <c r="P1043" s="52">
        <v>-0.96083468071326295</v>
      </c>
      <c r="Q1043" s="52">
        <v>-0.96083468071326295</v>
      </c>
      <c r="R1043" s="60">
        <v>-0.30913441825842897</v>
      </c>
      <c r="S1043" s="52">
        <v>-0.38124752085608521</v>
      </c>
      <c r="T1043" s="52">
        <v>-0.34919725303490468</v>
      </c>
      <c r="U1043" s="61">
        <v>-0.40272377711309898</v>
      </c>
      <c r="W1043" s="61"/>
    </row>
    <row r="1044" spans="1:23" x14ac:dyDescent="0.2">
      <c r="A1044" s="58" t="s">
        <v>1624</v>
      </c>
      <c r="B1044" s="65" t="s">
        <v>1628</v>
      </c>
      <c r="C1044" s="58"/>
      <c r="D1044" s="65"/>
      <c r="E1044" s="59">
        <v>-0.96083468071325995</v>
      </c>
      <c r="F1044" s="52">
        <v>-0.96083468071325995</v>
      </c>
      <c r="G1044" s="52">
        <v>-0.96083468071326295</v>
      </c>
      <c r="H1044" s="52">
        <v>-0.96083468071326295</v>
      </c>
      <c r="I1044" s="52">
        <v>0.60553730403337003</v>
      </c>
      <c r="J1044" s="52">
        <v>-0.96083468071326295</v>
      </c>
      <c r="K1044" s="52">
        <v>-0.96083468071326295</v>
      </c>
      <c r="L1044" s="52">
        <v>-0.96083468071325995</v>
      </c>
      <c r="M1044" s="52">
        <v>1.84499861184709</v>
      </c>
      <c r="N1044" s="52">
        <v>-0.96083468071325995</v>
      </c>
      <c r="O1044" s="52">
        <v>1.5307916216953199</v>
      </c>
      <c r="P1044" s="52">
        <v>1.25587414609365</v>
      </c>
      <c r="Q1044" s="52">
        <v>0.93248206847177295</v>
      </c>
      <c r="R1044" s="60">
        <v>-0.96083468071326139</v>
      </c>
      <c r="S1044" s="52">
        <v>-8.6393625251865155E-2</v>
      </c>
      <c r="T1044" s="52">
        <v>-0.47503409434581911</v>
      </c>
      <c r="U1044" s="61">
        <v>0.68957828888687067</v>
      </c>
      <c r="W1044" s="61"/>
    </row>
    <row r="1045" spans="1:23" x14ac:dyDescent="0.2">
      <c r="A1045" s="58" t="s">
        <v>1630</v>
      </c>
      <c r="B1045" s="65" t="s">
        <v>1629</v>
      </c>
      <c r="C1045" s="58"/>
      <c r="D1045" s="65"/>
      <c r="E1045" s="59">
        <v>1.64596636910607</v>
      </c>
      <c r="F1045" s="52">
        <v>-0.96083468071325995</v>
      </c>
      <c r="G1045" s="52">
        <v>-0.96083468071326295</v>
      </c>
      <c r="H1045" s="52">
        <v>-0.96083468071326295</v>
      </c>
      <c r="I1045" s="52">
        <v>-0.96083468071325995</v>
      </c>
      <c r="J1045" s="52">
        <v>-0.96083468071326295</v>
      </c>
      <c r="K1045" s="52">
        <v>1.2382964188050101</v>
      </c>
      <c r="L1045" s="52">
        <v>-0.96083468071325995</v>
      </c>
      <c r="M1045" s="52">
        <v>2.4560574197126201</v>
      </c>
      <c r="N1045" s="52">
        <v>-0.96083468071325995</v>
      </c>
      <c r="O1045" s="52">
        <v>1.40701279533895</v>
      </c>
      <c r="P1045" s="52">
        <v>2.75736917090128</v>
      </c>
      <c r="Q1045" s="52">
        <v>1.84089151559791</v>
      </c>
      <c r="R1045" s="60">
        <v>-0.30913441825842897</v>
      </c>
      <c r="S1045" s="52">
        <v>0.16236995927556946</v>
      </c>
      <c r="T1045" s="52">
        <v>-4.7187541850652041E-2</v>
      </c>
      <c r="U1045" s="61">
        <v>1.2611097002812199</v>
      </c>
      <c r="W1045" s="61"/>
    </row>
    <row r="1046" spans="1:23" x14ac:dyDescent="0.2">
      <c r="A1046" s="58" t="s">
        <v>1630</v>
      </c>
      <c r="B1046" s="65" t="s">
        <v>1631</v>
      </c>
      <c r="C1046" s="63" t="s">
        <v>1572</v>
      </c>
      <c r="D1046" s="65"/>
      <c r="E1046" s="59">
        <v>-0.96083468071325995</v>
      </c>
      <c r="F1046" s="52">
        <v>-0.96083468071325995</v>
      </c>
      <c r="G1046" s="52">
        <v>-0.96083468071326295</v>
      </c>
      <c r="H1046" s="52">
        <v>-0.96083468071326295</v>
      </c>
      <c r="I1046" s="52">
        <v>-0.96083468071325995</v>
      </c>
      <c r="J1046" s="52">
        <v>1.1996799042014199</v>
      </c>
      <c r="K1046" s="52">
        <v>-0.96083468071326295</v>
      </c>
      <c r="L1046" s="52">
        <v>-0.96083468071325995</v>
      </c>
      <c r="M1046" s="52">
        <v>2.9295269024362698</v>
      </c>
      <c r="N1046" s="52">
        <v>1.6806108560448001</v>
      </c>
      <c r="O1046" s="52">
        <v>1.9409999675418199</v>
      </c>
      <c r="P1046" s="52">
        <v>3.0572052891185302</v>
      </c>
      <c r="Q1046" s="52">
        <v>1.94907645621148</v>
      </c>
      <c r="R1046" s="60">
        <v>-0.96083468071326139</v>
      </c>
      <c r="S1046" s="52">
        <v>0.24934055289958135</v>
      </c>
      <c r="T1046" s="52">
        <v>-0.28851510648390427</v>
      </c>
      <c r="U1046" s="61">
        <v>2.1569731422291571</v>
      </c>
      <c r="W1046" s="61"/>
    </row>
    <row r="1047" spans="1:23" x14ac:dyDescent="0.2">
      <c r="A1047" s="58" t="s">
        <v>1630</v>
      </c>
      <c r="B1047" s="65" t="s">
        <v>1632</v>
      </c>
      <c r="C1047" s="58"/>
      <c r="D1047" s="65"/>
      <c r="E1047" s="59">
        <v>-0.96083468071325995</v>
      </c>
      <c r="F1047" s="52">
        <v>-0.96083468071325995</v>
      </c>
      <c r="G1047" s="52">
        <v>-0.96083468071326295</v>
      </c>
      <c r="H1047" s="52">
        <v>-0.96083468071326295</v>
      </c>
      <c r="I1047" s="52">
        <v>-0.96083468071325995</v>
      </c>
      <c r="J1047" s="52">
        <v>1.5316997731608599</v>
      </c>
      <c r="K1047" s="52">
        <v>-0.96083468071326295</v>
      </c>
      <c r="L1047" s="52">
        <v>-0.96083468071325995</v>
      </c>
      <c r="M1047" s="52">
        <v>2.3924062769127099</v>
      </c>
      <c r="N1047" s="52">
        <v>-0.96083468071325995</v>
      </c>
      <c r="O1047" s="52">
        <v>1.7504265064495499</v>
      </c>
      <c r="P1047" s="52">
        <v>1.86302273656401</v>
      </c>
      <c r="Q1047" s="52">
        <v>1.1292936721139499</v>
      </c>
      <c r="R1047" s="60">
        <v>-0.96083468071326139</v>
      </c>
      <c r="S1047" s="52">
        <v>0.20832040158675741</v>
      </c>
      <c r="T1047" s="52">
        <v>-0.31130407943547322</v>
      </c>
      <c r="U1047" s="61">
        <v>0.94547705860356246</v>
      </c>
      <c r="W1047" s="61"/>
    </row>
    <row r="1048" spans="1:23" x14ac:dyDescent="0.2">
      <c r="A1048" s="58" t="s">
        <v>1634</v>
      </c>
      <c r="B1048" s="65" t="s">
        <v>1633</v>
      </c>
      <c r="C1048" s="58"/>
      <c r="D1048" s="65"/>
      <c r="E1048" s="59">
        <v>1.64596636910607</v>
      </c>
      <c r="F1048" s="52">
        <v>1.5434821879195999</v>
      </c>
      <c r="G1048" s="52">
        <v>1.1760927500768099</v>
      </c>
      <c r="H1048" s="52">
        <v>1.2627464027137301</v>
      </c>
      <c r="I1048" s="52">
        <v>0.78500849371190595</v>
      </c>
      <c r="J1048" s="52">
        <v>-0.96083468071326295</v>
      </c>
      <c r="K1048" s="52">
        <v>1.6553976168720399</v>
      </c>
      <c r="L1048" s="52">
        <v>-0.96083468071325995</v>
      </c>
      <c r="M1048" s="52">
        <v>-0.96083468071326295</v>
      </c>
      <c r="N1048" s="52">
        <v>1.5206243568993301</v>
      </c>
      <c r="O1048" s="52">
        <v>1.7504265064495499</v>
      </c>
      <c r="P1048" s="52">
        <v>-0.96083468071326295</v>
      </c>
      <c r="Q1048" s="52">
        <v>1.59664630735381</v>
      </c>
      <c r="R1048" s="60">
        <v>1.4070719274540524</v>
      </c>
      <c r="S1048" s="52">
        <v>-8.8419586311167975E-2</v>
      </c>
      <c r="T1048" s="52">
        <v>0.57624330869559659</v>
      </c>
      <c r="U1048" s="61">
        <v>0.97671562249735677</v>
      </c>
      <c r="W1048" s="61"/>
    </row>
    <row r="1049" spans="1:23" x14ac:dyDescent="0.2">
      <c r="A1049" s="58" t="s">
        <v>1634</v>
      </c>
      <c r="B1049" s="65" t="s">
        <v>1635</v>
      </c>
      <c r="C1049" s="58"/>
      <c r="D1049" s="65"/>
      <c r="E1049" s="59">
        <v>-0.96083468071325995</v>
      </c>
      <c r="F1049" s="52">
        <v>-0.96083468071325995</v>
      </c>
      <c r="G1049" s="52">
        <v>-0.96083468071326295</v>
      </c>
      <c r="H1049" s="52">
        <v>-0.96083468071326295</v>
      </c>
      <c r="I1049" s="52">
        <v>-0.96083468071325995</v>
      </c>
      <c r="J1049" s="52">
        <v>1.1996799042014199</v>
      </c>
      <c r="K1049" s="52">
        <v>-0.96083468071326295</v>
      </c>
      <c r="L1049" s="52">
        <v>-0.96083468071325995</v>
      </c>
      <c r="M1049" s="52">
        <v>2.8839681640746</v>
      </c>
      <c r="N1049" s="52">
        <v>1.13499806235252</v>
      </c>
      <c r="O1049" s="52">
        <v>2.1093116523269302</v>
      </c>
      <c r="P1049" s="52">
        <v>2.54211980678327</v>
      </c>
      <c r="Q1049" s="52">
        <v>2.0497116650131102</v>
      </c>
      <c r="R1049" s="60">
        <v>-0.96083468071326139</v>
      </c>
      <c r="S1049" s="52">
        <v>0.24022880522724738</v>
      </c>
      <c r="T1049" s="52">
        <v>-0.29357718852408982</v>
      </c>
      <c r="U1049" s="61">
        <v>1.9590352966189575</v>
      </c>
      <c r="W1049" s="61"/>
    </row>
    <row r="1050" spans="1:23" x14ac:dyDescent="0.2">
      <c r="A1050" s="58" t="s">
        <v>1634</v>
      </c>
      <c r="B1050" s="65" t="s">
        <v>1636</v>
      </c>
      <c r="C1050" s="58"/>
      <c r="D1050" s="65"/>
      <c r="E1050" s="59">
        <v>-0.96083468071325995</v>
      </c>
      <c r="F1050" s="52">
        <v>-0.96083468071325995</v>
      </c>
      <c r="G1050" s="52">
        <v>-0.96083468071326295</v>
      </c>
      <c r="H1050" s="52">
        <v>-0.96083468071326295</v>
      </c>
      <c r="I1050" s="52">
        <v>-0.96083468071325995</v>
      </c>
      <c r="J1050" s="52">
        <v>-0.96083468071326295</v>
      </c>
      <c r="K1050" s="52">
        <v>-0.96083468071326295</v>
      </c>
      <c r="L1050" s="52">
        <v>-0.96083468071325995</v>
      </c>
      <c r="M1050" s="52">
        <v>1.6410232618985301</v>
      </c>
      <c r="N1050" s="52">
        <v>-0.96083468071325995</v>
      </c>
      <c r="O1050" s="52">
        <v>0.76689321525821896</v>
      </c>
      <c r="P1050" s="52">
        <v>-0.96083468071326295</v>
      </c>
      <c r="Q1050" s="52">
        <v>-0.96083468071326295</v>
      </c>
      <c r="R1050" s="60">
        <v>-0.96083468071326139</v>
      </c>
      <c r="S1050" s="52">
        <v>-0.44046309219090318</v>
      </c>
      <c r="T1050" s="52">
        <v>-0.67173935375639571</v>
      </c>
      <c r="U1050" s="61">
        <v>-0.52890270672039175</v>
      </c>
      <c r="W1050" s="61"/>
    </row>
    <row r="1051" spans="1:23" x14ac:dyDescent="0.2">
      <c r="A1051" s="58" t="s">
        <v>1638</v>
      </c>
      <c r="B1051" s="65" t="s">
        <v>1637</v>
      </c>
      <c r="C1051" s="58"/>
      <c r="D1051" s="65"/>
      <c r="E1051" s="59">
        <v>1.5200413588038899</v>
      </c>
      <c r="F1051" s="52">
        <v>0.77767510810910401</v>
      </c>
      <c r="G1051" s="52">
        <v>-0.96083468071326295</v>
      </c>
      <c r="H1051" s="52">
        <v>-0.96083468071326295</v>
      </c>
      <c r="I1051" s="52">
        <v>-0.96083468071325995</v>
      </c>
      <c r="J1051" s="52">
        <v>1.8014230222985199</v>
      </c>
      <c r="K1051" s="52">
        <v>-0.96083468071326295</v>
      </c>
      <c r="L1051" s="52">
        <v>-0.96083468071325995</v>
      </c>
      <c r="M1051" s="52">
        <v>2.25600429712896</v>
      </c>
      <c r="N1051" s="52">
        <v>1.6806108560448001</v>
      </c>
      <c r="O1051" s="52">
        <v>1.5307916216953199</v>
      </c>
      <c r="P1051" s="52">
        <v>2.0916918753448002</v>
      </c>
      <c r="Q1051" s="52">
        <v>1.45703476121123</v>
      </c>
      <c r="R1051" s="60">
        <v>9.4011776371617034E-2</v>
      </c>
      <c r="S1051" s="52">
        <v>0.23498465545753938</v>
      </c>
      <c r="T1051" s="52">
        <v>0.1723300425304628</v>
      </c>
      <c r="U1051" s="61">
        <v>1.6900322785740376</v>
      </c>
      <c r="W1051" s="61"/>
    </row>
    <row r="1052" spans="1:23" x14ac:dyDescent="0.2">
      <c r="A1052" s="58" t="s">
        <v>1638</v>
      </c>
      <c r="B1052" s="65" t="s">
        <v>1639</v>
      </c>
      <c r="C1052" s="58"/>
      <c r="D1052" s="65"/>
      <c r="E1052" s="59">
        <v>-0.96083468071325995</v>
      </c>
      <c r="F1052" s="52">
        <v>-0.96083468071325995</v>
      </c>
      <c r="G1052" s="52">
        <v>-0.96083468071326295</v>
      </c>
      <c r="H1052" s="52">
        <v>-0.96083468071326295</v>
      </c>
      <c r="I1052" s="52">
        <v>-0.96083468071325995</v>
      </c>
      <c r="J1052" s="52">
        <v>1.1996799042014199</v>
      </c>
      <c r="K1052" s="52">
        <v>-0.96083468071326295</v>
      </c>
      <c r="L1052" s="52">
        <v>-0.96083468071325995</v>
      </c>
      <c r="M1052" s="52">
        <v>2.25600429712896</v>
      </c>
      <c r="N1052" s="52">
        <v>-0.96083468071325995</v>
      </c>
      <c r="O1052" s="52">
        <v>1.2716089336873899</v>
      </c>
      <c r="P1052" s="52">
        <v>-0.96083468071326295</v>
      </c>
      <c r="Q1052" s="52">
        <v>-0.96083468071326295</v>
      </c>
      <c r="R1052" s="60">
        <v>-0.96083468071326139</v>
      </c>
      <c r="S1052" s="52">
        <v>0.11463603183811939</v>
      </c>
      <c r="T1052" s="52">
        <v>-0.3633509515180498</v>
      </c>
      <c r="U1052" s="61">
        <v>-0.40272377711309898</v>
      </c>
      <c r="W1052" s="61"/>
    </row>
    <row r="1053" spans="1:23" x14ac:dyDescent="0.2">
      <c r="A1053" s="58" t="s">
        <v>1641</v>
      </c>
      <c r="B1053" s="65" t="s">
        <v>1640</v>
      </c>
      <c r="C1053" s="58"/>
      <c r="D1053" s="65"/>
      <c r="E1053" s="59">
        <v>3.1512688689482999</v>
      </c>
      <c r="F1053" s="52">
        <v>-0.96083468071325995</v>
      </c>
      <c r="G1053" s="52">
        <v>3.72614928725576</v>
      </c>
      <c r="H1053" s="52">
        <v>3.6748231294299201</v>
      </c>
      <c r="I1053" s="52">
        <v>3.76712233009893</v>
      </c>
      <c r="J1053" s="52">
        <v>3.8262335612029901</v>
      </c>
      <c r="K1053" s="52">
        <v>3.4323564353200902</v>
      </c>
      <c r="L1053" s="52">
        <v>4.4559262972889604</v>
      </c>
      <c r="M1053" s="52">
        <v>-0.96083468071326295</v>
      </c>
      <c r="N1053" s="52">
        <v>4.3240809672587899</v>
      </c>
      <c r="O1053" s="52">
        <v>2.5211170958320501</v>
      </c>
      <c r="P1053" s="52">
        <v>2.8848728045180101</v>
      </c>
      <c r="Q1053" s="52">
        <v>3.0082115155925799</v>
      </c>
      <c r="R1053" s="60">
        <v>2.3978516512301802</v>
      </c>
      <c r="S1053" s="52">
        <v>2.9041607886395413</v>
      </c>
      <c r="T1053" s="52">
        <v>2.6791345053464921</v>
      </c>
      <c r="U1053" s="61">
        <v>3.1845705958003574</v>
      </c>
      <c r="W1053" s="61"/>
    </row>
    <row r="1054" spans="1:23" x14ac:dyDescent="0.2">
      <c r="A1054" s="58" t="s">
        <v>1641</v>
      </c>
      <c r="B1054" s="65" t="s">
        <v>1642</v>
      </c>
      <c r="C1054" s="58"/>
      <c r="D1054" s="65"/>
      <c r="E1054" s="59">
        <v>-0.96083468071325995</v>
      </c>
      <c r="F1054" s="52">
        <v>-0.96083468071325995</v>
      </c>
      <c r="G1054" s="52">
        <v>-0.96083468071326295</v>
      </c>
      <c r="H1054" s="52">
        <v>-0.96083468071326295</v>
      </c>
      <c r="I1054" s="52">
        <v>-0.96083468071325995</v>
      </c>
      <c r="J1054" s="52">
        <v>-0.96083468071326295</v>
      </c>
      <c r="K1054" s="52">
        <v>-0.96083468071326295</v>
      </c>
      <c r="L1054" s="52">
        <v>-0.96083468071325995</v>
      </c>
      <c r="M1054" s="52">
        <v>-0.96083468071326295</v>
      </c>
      <c r="N1054" s="52">
        <v>-0.96083468071325995</v>
      </c>
      <c r="O1054" s="52">
        <v>2.3298580713658601</v>
      </c>
      <c r="P1054" s="52">
        <v>-0.96083468071326295</v>
      </c>
      <c r="Q1054" s="52">
        <v>-0.96083468071326295</v>
      </c>
      <c r="R1054" s="60">
        <v>-0.96083468071326139</v>
      </c>
      <c r="S1054" s="52">
        <v>-0.96083468071326172</v>
      </c>
      <c r="T1054" s="52">
        <v>-0.9608346807132615</v>
      </c>
      <c r="U1054" s="61">
        <v>-0.13816149269348144</v>
      </c>
      <c r="W1054" s="61"/>
    </row>
    <row r="1055" spans="1:23" x14ac:dyDescent="0.2">
      <c r="A1055" s="58" t="s">
        <v>1641</v>
      </c>
      <c r="B1055" s="65" t="s">
        <v>1643</v>
      </c>
      <c r="C1055" s="62" t="s">
        <v>1644</v>
      </c>
      <c r="D1055" s="65"/>
      <c r="E1055" s="59">
        <v>4.0417886696603302</v>
      </c>
      <c r="F1055" s="52">
        <v>1.76350288247843</v>
      </c>
      <c r="G1055" s="52">
        <v>2.39302541224118</v>
      </c>
      <c r="H1055" s="52">
        <v>5.1647776280151998</v>
      </c>
      <c r="I1055" s="52">
        <v>5.2480561631953098</v>
      </c>
      <c r="J1055" s="52">
        <v>3.9699648429265699</v>
      </c>
      <c r="K1055" s="52">
        <v>2.65848764056694</v>
      </c>
      <c r="L1055" s="52">
        <v>4.3725926544859401</v>
      </c>
      <c r="M1055" s="52">
        <v>2.51701856277547</v>
      </c>
      <c r="N1055" s="52">
        <v>3.4521714119025302</v>
      </c>
      <c r="O1055" s="52">
        <v>3.7634137717140299</v>
      </c>
      <c r="P1055" s="52">
        <v>1.43323248449855</v>
      </c>
      <c r="Q1055" s="52">
        <v>-0.96083468071326295</v>
      </c>
      <c r="R1055" s="60">
        <v>3.3407736480987849</v>
      </c>
      <c r="S1055" s="52">
        <v>3.753223972790046</v>
      </c>
      <c r="T1055" s="52">
        <v>3.5699127173717073</v>
      </c>
      <c r="U1055" s="61">
        <v>1.921995746850462</v>
      </c>
      <c r="W1055" s="61"/>
    </row>
    <row r="1056" spans="1:23" x14ac:dyDescent="0.2">
      <c r="A1056" s="58" t="s">
        <v>1641</v>
      </c>
      <c r="B1056" s="65" t="s">
        <v>1645</v>
      </c>
      <c r="C1056" s="62" t="s">
        <v>1646</v>
      </c>
      <c r="D1056" s="65"/>
      <c r="E1056" s="59">
        <v>6.9478653553978598</v>
      </c>
      <c r="F1056" s="52">
        <v>7.4676291543050599</v>
      </c>
      <c r="G1056" s="52">
        <v>6.9826119085226503</v>
      </c>
      <c r="H1056" s="52">
        <v>6.7829803673790998</v>
      </c>
      <c r="I1056" s="52">
        <v>7.6384294371271304</v>
      </c>
      <c r="J1056" s="52">
        <v>7.26828380476808</v>
      </c>
      <c r="K1056" s="52">
        <v>7.3526137289753102</v>
      </c>
      <c r="L1056" s="52">
        <v>7.47083272502711</v>
      </c>
      <c r="M1056" s="52">
        <v>7.6330106409220999</v>
      </c>
      <c r="N1056" s="52">
        <v>6.4031810296540499</v>
      </c>
      <c r="O1056" s="52">
        <v>6.4700752504982999</v>
      </c>
      <c r="P1056" s="52">
        <v>7.4677347089489299</v>
      </c>
      <c r="Q1056" s="52">
        <v>8.5694705153244204</v>
      </c>
      <c r="R1056" s="60">
        <v>7.0452716964011675</v>
      </c>
      <c r="S1056" s="52">
        <v>7.4726340673639466</v>
      </c>
      <c r="T1056" s="52">
        <v>7.2826952358249333</v>
      </c>
      <c r="U1056" s="61">
        <v>7.2276153761064243</v>
      </c>
      <c r="W1056" s="61"/>
    </row>
    <row r="1057" spans="1:23" x14ac:dyDescent="0.2">
      <c r="A1057" s="58" t="s">
        <v>1641</v>
      </c>
      <c r="B1057" s="65" t="s">
        <v>1647</v>
      </c>
      <c r="C1057" s="58"/>
      <c r="D1057" s="65"/>
      <c r="E1057" s="59">
        <v>-0.96083468071325995</v>
      </c>
      <c r="F1057" s="52">
        <v>0.77767510810910401</v>
      </c>
      <c r="G1057" s="52">
        <v>1.1760927500768099</v>
      </c>
      <c r="H1057" s="52">
        <v>-0.96083468071326295</v>
      </c>
      <c r="I1057" s="52">
        <v>1.08828867902157</v>
      </c>
      <c r="J1057" s="52">
        <v>-0.96083468071326295</v>
      </c>
      <c r="K1057" s="52">
        <v>-0.96083468071326295</v>
      </c>
      <c r="L1057" s="52">
        <v>-0.96083468071325995</v>
      </c>
      <c r="M1057" s="52">
        <v>-0.96083468071326295</v>
      </c>
      <c r="N1057" s="52">
        <v>-0.96083468071325995</v>
      </c>
      <c r="O1057" s="52">
        <v>-0.96083468071326295</v>
      </c>
      <c r="P1057" s="52">
        <v>-0.96083468071326295</v>
      </c>
      <c r="Q1057" s="52">
        <v>-0.96083468071326295</v>
      </c>
      <c r="R1057" s="60">
        <v>8.0246241898477566E-3</v>
      </c>
      <c r="S1057" s="52">
        <v>-0.55101000876629569</v>
      </c>
      <c r="T1057" s="52">
        <v>-0.30255017189689865</v>
      </c>
      <c r="U1057" s="61">
        <v>-0.96083468071326217</v>
      </c>
      <c r="W1057" s="61"/>
    </row>
    <row r="1058" spans="1:23" x14ac:dyDescent="0.2">
      <c r="A1058" s="58" t="s">
        <v>1649</v>
      </c>
      <c r="B1058" s="65" t="s">
        <v>1648</v>
      </c>
      <c r="C1058" s="63" t="s">
        <v>1650</v>
      </c>
      <c r="D1058" s="65"/>
      <c r="E1058" s="59">
        <v>2.2323730861372102</v>
      </c>
      <c r="F1058" s="52">
        <v>2.5351640297203102</v>
      </c>
      <c r="G1058" s="52">
        <v>1.5887441467105099</v>
      </c>
      <c r="H1058" s="52">
        <v>2.2499679019294101</v>
      </c>
      <c r="I1058" s="52">
        <v>1.82257385020777</v>
      </c>
      <c r="J1058" s="52">
        <v>2.3137039015688599</v>
      </c>
      <c r="K1058" s="52">
        <v>2.32064013060941</v>
      </c>
      <c r="L1058" s="52">
        <v>2.23320952249746</v>
      </c>
      <c r="M1058" s="52">
        <v>3.1379536686429699</v>
      </c>
      <c r="N1058" s="52">
        <v>2.1863658544042099</v>
      </c>
      <c r="O1058" s="52">
        <v>1.2716089336873899</v>
      </c>
      <c r="P1058" s="52">
        <v>2.2890266351892801</v>
      </c>
      <c r="Q1058" s="52">
        <v>3.23885735474098</v>
      </c>
      <c r="R1058" s="60">
        <v>2.1515622911243599</v>
      </c>
      <c r="S1058" s="52">
        <v>2.3656162147052942</v>
      </c>
      <c r="T1058" s="52">
        <v>2.2704811375582121</v>
      </c>
      <c r="U1058" s="61">
        <v>2.2464646945054652</v>
      </c>
      <c r="W1058" s="61"/>
    </row>
    <row r="1059" spans="1:23" x14ac:dyDescent="0.2">
      <c r="A1059" s="58" t="s">
        <v>1649</v>
      </c>
      <c r="B1059" s="65" t="s">
        <v>1651</v>
      </c>
      <c r="C1059" s="63" t="s">
        <v>1650</v>
      </c>
      <c r="D1059" s="65"/>
      <c r="E1059" s="59">
        <v>1.22948320632923</v>
      </c>
      <c r="F1059" s="52">
        <v>1.4194585589723301</v>
      </c>
      <c r="G1059" s="52">
        <v>-0.96083468071326295</v>
      </c>
      <c r="H1059" s="52">
        <v>-0.96083468071326295</v>
      </c>
      <c r="I1059" s="52">
        <v>-0.96083468071325995</v>
      </c>
      <c r="J1059" s="52">
        <v>-0.96083468071326295</v>
      </c>
      <c r="K1059" s="52">
        <v>-0.96083468071326295</v>
      </c>
      <c r="L1059" s="52">
        <v>-0.96083468071325995</v>
      </c>
      <c r="M1059" s="52">
        <v>-0.96083468071326295</v>
      </c>
      <c r="N1059" s="52">
        <v>-0.96083468071325995</v>
      </c>
      <c r="O1059" s="52">
        <v>-0.96083468071326295</v>
      </c>
      <c r="P1059" s="52">
        <v>-0.96083468071326295</v>
      </c>
      <c r="Q1059" s="52">
        <v>1.45703476121123</v>
      </c>
      <c r="R1059" s="60">
        <v>0.18181810096875858</v>
      </c>
      <c r="S1059" s="52">
        <v>-0.96083468071326172</v>
      </c>
      <c r="T1059" s="52">
        <v>-0.45298899996569708</v>
      </c>
      <c r="U1059" s="61">
        <v>-0.35636732023213896</v>
      </c>
      <c r="W1059" s="61"/>
    </row>
    <row r="1060" spans="1:23" x14ac:dyDescent="0.2">
      <c r="A1060" s="58" t="s">
        <v>1649</v>
      </c>
      <c r="B1060" s="65" t="s">
        <v>1652</v>
      </c>
      <c r="C1060" s="58"/>
      <c r="D1060" s="65"/>
      <c r="E1060" s="59">
        <v>-0.96083468071325995</v>
      </c>
      <c r="F1060" s="52">
        <v>-0.96083468071325995</v>
      </c>
      <c r="G1060" s="52">
        <v>-0.96083468071326295</v>
      </c>
      <c r="H1060" s="52">
        <v>-0.96083468071326295</v>
      </c>
      <c r="I1060" s="52">
        <v>1.08828867902157</v>
      </c>
      <c r="J1060" s="52">
        <v>-0.96083468071326295</v>
      </c>
      <c r="K1060" s="52">
        <v>1.06733845990749</v>
      </c>
      <c r="L1060" s="52">
        <v>1.162365977224</v>
      </c>
      <c r="M1060" s="52">
        <v>0.95213128968887195</v>
      </c>
      <c r="N1060" s="52">
        <v>-0.96083468071325995</v>
      </c>
      <c r="O1060" s="52">
        <v>0.76689321525821896</v>
      </c>
      <c r="P1060" s="52">
        <v>-0.96083468071326295</v>
      </c>
      <c r="Q1060" s="52">
        <v>-0.96083468071326295</v>
      </c>
      <c r="R1060" s="60">
        <v>-0.96083468071326139</v>
      </c>
      <c r="S1060" s="52">
        <v>0.66185794502573381</v>
      </c>
      <c r="T1060" s="52">
        <v>-5.933877752493074E-2</v>
      </c>
      <c r="U1060" s="61">
        <v>-0.52890270672039175</v>
      </c>
      <c r="W1060" s="61"/>
    </row>
    <row r="1061" spans="1:23" x14ac:dyDescent="0.2">
      <c r="A1061" s="58" t="s">
        <v>1654</v>
      </c>
      <c r="B1061" s="65" t="s">
        <v>1653</v>
      </c>
      <c r="C1061" s="63" t="s">
        <v>1650</v>
      </c>
      <c r="D1061" s="65"/>
      <c r="E1061" s="59">
        <v>-0.96083468071325995</v>
      </c>
      <c r="F1061" s="52">
        <v>1.4194585589723301</v>
      </c>
      <c r="G1061" s="52">
        <v>0.81624482152445299</v>
      </c>
      <c r="H1061" s="52">
        <v>-0.96083468071326295</v>
      </c>
      <c r="I1061" s="52">
        <v>1.08828867902157</v>
      </c>
      <c r="J1061" s="52">
        <v>-0.96083468071326295</v>
      </c>
      <c r="K1061" s="52">
        <v>1.06733845990749</v>
      </c>
      <c r="L1061" s="52">
        <v>-0.96083468071325995</v>
      </c>
      <c r="M1061" s="52">
        <v>0.95213128968887195</v>
      </c>
      <c r="N1061" s="52">
        <v>-0.96083468071325995</v>
      </c>
      <c r="O1061" s="52">
        <v>-0.96083468071326295</v>
      </c>
      <c r="P1061" s="52">
        <v>-0.96083468071326295</v>
      </c>
      <c r="Q1061" s="52">
        <v>1.7239315249024101</v>
      </c>
      <c r="R1061" s="60">
        <v>7.8508504767565074E-2</v>
      </c>
      <c r="S1061" s="52">
        <v>0.23721781343828177</v>
      </c>
      <c r="T1061" s="52">
        <v>0.16668034291796324</v>
      </c>
      <c r="U1061" s="61">
        <v>-0.28964312930934394</v>
      </c>
      <c r="W1061" s="61"/>
    </row>
    <row r="1062" spans="1:23" x14ac:dyDescent="0.2">
      <c r="A1062" s="58" t="s">
        <v>1654</v>
      </c>
      <c r="B1062" s="65" t="s">
        <v>1655</v>
      </c>
      <c r="C1062" s="62" t="s">
        <v>1656</v>
      </c>
      <c r="D1062" s="65"/>
      <c r="E1062" s="59">
        <v>-0.96083468071325995</v>
      </c>
      <c r="F1062" s="52">
        <v>-0.96083468071325995</v>
      </c>
      <c r="G1062" s="52">
        <v>1.1760927500768099</v>
      </c>
      <c r="H1062" s="52">
        <v>0.94716536330815004</v>
      </c>
      <c r="I1062" s="52">
        <v>-0.96083468071325995</v>
      </c>
      <c r="J1062" s="52">
        <v>-0.96083468071326295</v>
      </c>
      <c r="K1062" s="52">
        <v>1.87867357766872</v>
      </c>
      <c r="L1062" s="52">
        <v>0.80366736847519205</v>
      </c>
      <c r="M1062" s="52">
        <v>-0.96083468071326295</v>
      </c>
      <c r="N1062" s="52">
        <v>-0.96083468071325995</v>
      </c>
      <c r="O1062" s="52">
        <v>-0.96083468071326295</v>
      </c>
      <c r="P1062" s="52">
        <v>-0.96083468071326295</v>
      </c>
      <c r="Q1062" s="52">
        <v>1.45703476121123</v>
      </c>
      <c r="R1062" s="60">
        <v>5.0397187989610015E-2</v>
      </c>
      <c r="S1062" s="52">
        <v>-4.0032619199174779E-2</v>
      </c>
      <c r="T1062" s="52">
        <v>1.5840621806290707E-4</v>
      </c>
      <c r="U1062" s="61">
        <v>-0.35636732023213896</v>
      </c>
      <c r="W1062" s="61"/>
    </row>
    <row r="1063" spans="1:23" x14ac:dyDescent="0.2">
      <c r="A1063" s="58" t="s">
        <v>1654</v>
      </c>
      <c r="B1063" s="65" t="s">
        <v>1657</v>
      </c>
      <c r="C1063" s="58"/>
      <c r="D1063" s="65"/>
      <c r="E1063" s="59">
        <v>0.86525916429802696</v>
      </c>
      <c r="F1063" s="52">
        <v>1.28376166284018</v>
      </c>
      <c r="G1063" s="52">
        <v>-0.96083468071326295</v>
      </c>
      <c r="H1063" s="52">
        <v>-0.96083468071326295</v>
      </c>
      <c r="I1063" s="52">
        <v>-0.96083468071325995</v>
      </c>
      <c r="J1063" s="52">
        <v>-0.96083468071326295</v>
      </c>
      <c r="K1063" s="52">
        <v>1.06733845990749</v>
      </c>
      <c r="L1063" s="52">
        <v>1.6886997664099599</v>
      </c>
      <c r="M1063" s="52">
        <v>1.2680660933409</v>
      </c>
      <c r="N1063" s="52">
        <v>1.13499806235252</v>
      </c>
      <c r="O1063" s="52">
        <v>-0.96083468071326295</v>
      </c>
      <c r="P1063" s="52">
        <v>-0.96083468071326295</v>
      </c>
      <c r="Q1063" s="52">
        <v>1.59664630735381</v>
      </c>
      <c r="R1063" s="60">
        <v>5.6837866427920297E-2</v>
      </c>
      <c r="S1063" s="52">
        <v>0.42048699164636538</v>
      </c>
      <c r="T1063" s="52">
        <v>0.25886515821594536</v>
      </c>
      <c r="U1063" s="61">
        <v>0.20249375206995102</v>
      </c>
      <c r="W1063" s="61"/>
    </row>
    <row r="1064" spans="1:23" x14ac:dyDescent="0.2">
      <c r="A1064" s="58" t="s">
        <v>1659</v>
      </c>
      <c r="B1064" s="65" t="s">
        <v>1658</v>
      </c>
      <c r="C1064" s="58"/>
      <c r="D1064" s="65"/>
      <c r="E1064" s="59">
        <v>-0.96083468071325995</v>
      </c>
      <c r="F1064" s="52">
        <v>1.1339636018792001</v>
      </c>
      <c r="G1064" s="52">
        <v>-0.96083468071326295</v>
      </c>
      <c r="H1064" s="52">
        <v>-0.96083468071326295</v>
      </c>
      <c r="I1064" s="52">
        <v>-0.96083468071325995</v>
      </c>
      <c r="J1064" s="52">
        <v>-0.96083468071326295</v>
      </c>
      <c r="K1064" s="52">
        <v>-0.96083468071326295</v>
      </c>
      <c r="L1064" s="52">
        <v>-0.96083468071325995</v>
      </c>
      <c r="M1064" s="52">
        <v>-0.96083468071326295</v>
      </c>
      <c r="N1064" s="52">
        <v>-0.96083468071325995</v>
      </c>
      <c r="O1064" s="52">
        <v>-0.96083468071326295</v>
      </c>
      <c r="P1064" s="52">
        <v>-0.96083468071326295</v>
      </c>
      <c r="Q1064" s="52">
        <v>1.59664630735381</v>
      </c>
      <c r="R1064" s="60">
        <v>-0.43713511006514644</v>
      </c>
      <c r="S1064" s="52">
        <v>-0.96083468071326172</v>
      </c>
      <c r="T1064" s="52">
        <v>-0.72807931598076603</v>
      </c>
      <c r="U1064" s="61">
        <v>-0.32146443369649397</v>
      </c>
      <c r="W1064" s="61"/>
    </row>
    <row r="1065" spans="1:23" x14ac:dyDescent="0.2">
      <c r="A1065" s="58" t="s">
        <v>1661</v>
      </c>
      <c r="B1065" s="65" t="s">
        <v>1660</v>
      </c>
      <c r="C1065" s="58"/>
      <c r="D1065" s="65"/>
      <c r="E1065" s="59">
        <v>1.9687611672565499</v>
      </c>
      <c r="F1065" s="52">
        <v>2.9923187113148999</v>
      </c>
      <c r="G1065" s="52">
        <v>-0.96083468071326295</v>
      </c>
      <c r="H1065" s="52">
        <v>1.11356767072243</v>
      </c>
      <c r="I1065" s="52">
        <v>2.1842493474485898</v>
      </c>
      <c r="J1065" s="52">
        <v>-0.96083468071326295</v>
      </c>
      <c r="K1065" s="52">
        <v>0.87336420613848598</v>
      </c>
      <c r="L1065" s="52">
        <v>1.9864925789817001</v>
      </c>
      <c r="M1065" s="52">
        <v>-0.96083468071326295</v>
      </c>
      <c r="N1065" s="52">
        <v>2.47535182355429</v>
      </c>
      <c r="O1065" s="52">
        <v>1.7504265064495499</v>
      </c>
      <c r="P1065" s="52">
        <v>-0.96083468071326295</v>
      </c>
      <c r="Q1065" s="52">
        <v>1.7239315249024101</v>
      </c>
      <c r="R1065" s="60">
        <v>1.2784532171451544</v>
      </c>
      <c r="S1065" s="52">
        <v>0.62448735422845003</v>
      </c>
      <c r="T1065" s="52">
        <v>0.91513884885809615</v>
      </c>
      <c r="U1065" s="61">
        <v>1.2472187935482466</v>
      </c>
      <c r="W1065" s="61"/>
    </row>
    <row r="1066" spans="1:23" x14ac:dyDescent="0.2">
      <c r="A1066" s="58" t="s">
        <v>1663</v>
      </c>
      <c r="B1066" s="65" t="s">
        <v>1662</v>
      </c>
      <c r="C1066" s="58"/>
      <c r="D1066" s="65"/>
      <c r="E1066" s="59">
        <v>3.3118942655708801</v>
      </c>
      <c r="F1066" s="52">
        <v>-0.96083468071325995</v>
      </c>
      <c r="G1066" s="52">
        <v>-0.96083468071326295</v>
      </c>
      <c r="H1066" s="52">
        <v>1.8392024912679199</v>
      </c>
      <c r="I1066" s="52">
        <v>2.2468518196848999</v>
      </c>
      <c r="J1066" s="52">
        <v>2.87756394450532</v>
      </c>
      <c r="K1066" s="52">
        <v>-0.96083468071326295</v>
      </c>
      <c r="L1066" s="52">
        <v>-0.96083468071325995</v>
      </c>
      <c r="M1066" s="52">
        <v>1.11872975912899</v>
      </c>
      <c r="N1066" s="52">
        <v>1.9555381437146799</v>
      </c>
      <c r="O1066" s="52">
        <v>2.460138534515</v>
      </c>
      <c r="P1066" s="52">
        <v>1.7334833144781301</v>
      </c>
      <c r="Q1066" s="52">
        <v>1.94907645621148</v>
      </c>
      <c r="R1066" s="60">
        <v>0.80735684885306935</v>
      </c>
      <c r="S1066" s="52">
        <v>0.86429523237853734</v>
      </c>
      <c r="T1066" s="52">
        <v>0.83898928414499607</v>
      </c>
      <c r="U1066" s="61">
        <v>2.0245591122298228</v>
      </c>
      <c r="W1066" s="61"/>
    </row>
    <row r="1067" spans="1:23" x14ac:dyDescent="0.2">
      <c r="A1067" s="58" t="s">
        <v>1663</v>
      </c>
      <c r="B1067" s="65" t="s">
        <v>1664</v>
      </c>
      <c r="C1067" s="63" t="s">
        <v>1665</v>
      </c>
      <c r="D1067" s="65"/>
      <c r="E1067" s="59">
        <v>3.1081538745830399</v>
      </c>
      <c r="F1067" s="52">
        <v>2.20032268554188</v>
      </c>
      <c r="G1067" s="52">
        <v>2.8070369024168502</v>
      </c>
      <c r="H1067" s="52">
        <v>2.6255144972661801</v>
      </c>
      <c r="I1067" s="52">
        <v>2.7574566541651899</v>
      </c>
      <c r="J1067" s="52">
        <v>4.0754551477126801</v>
      </c>
      <c r="K1067" s="52">
        <v>2.9320382294043998</v>
      </c>
      <c r="L1067" s="52">
        <v>2.37698414993518</v>
      </c>
      <c r="M1067" s="52">
        <v>3.8800439445254198</v>
      </c>
      <c r="N1067" s="52">
        <v>3.4958572471839702</v>
      </c>
      <c r="O1067" s="52">
        <v>2.97789890889766</v>
      </c>
      <c r="P1067" s="52">
        <v>3.55580514831404</v>
      </c>
      <c r="Q1067" s="52">
        <v>3.7974085884277602</v>
      </c>
      <c r="R1067" s="60">
        <v>2.6852569899519878</v>
      </c>
      <c r="S1067" s="52">
        <v>3.2043956251485737</v>
      </c>
      <c r="T1067" s="52">
        <v>2.9736673428389797</v>
      </c>
      <c r="U1067" s="61">
        <v>3.4567424732058578</v>
      </c>
      <c r="W1067" s="61"/>
    </row>
    <row r="1068" spans="1:23" x14ac:dyDescent="0.2">
      <c r="A1068" s="58" t="s">
        <v>1667</v>
      </c>
      <c r="B1068" s="65" t="s">
        <v>1666</v>
      </c>
      <c r="C1068" s="62" t="s">
        <v>1668</v>
      </c>
      <c r="D1068" s="65"/>
      <c r="E1068" s="59">
        <v>8.5888589106161302</v>
      </c>
      <c r="F1068" s="52">
        <v>8.8123074211484091</v>
      </c>
      <c r="G1068" s="52">
        <v>8.6332784585037796</v>
      </c>
      <c r="H1068" s="52">
        <v>8.8702008794905307</v>
      </c>
      <c r="I1068" s="52">
        <v>9.3042232018350806</v>
      </c>
      <c r="J1068" s="52">
        <v>9.2632785375660003</v>
      </c>
      <c r="K1068" s="52">
        <v>8.8951498043257402</v>
      </c>
      <c r="L1068" s="52">
        <v>8.9984585322083603</v>
      </c>
      <c r="M1068" s="52">
        <v>9.1259759709492894</v>
      </c>
      <c r="N1068" s="52">
        <v>8.5611466907730502</v>
      </c>
      <c r="O1068" s="52">
        <v>8.4164258125164704</v>
      </c>
      <c r="P1068" s="52">
        <v>8.8249069425373907</v>
      </c>
      <c r="Q1068" s="52">
        <v>9.2474728843103602</v>
      </c>
      <c r="R1068" s="60">
        <v>8.7261614174397124</v>
      </c>
      <c r="S1068" s="52">
        <v>9.1174172093768941</v>
      </c>
      <c r="T1068" s="52">
        <v>8.9435257462937017</v>
      </c>
      <c r="U1068" s="61">
        <v>8.7624880825343183</v>
      </c>
      <c r="W1068" s="61"/>
    </row>
    <row r="1069" spans="1:23" x14ac:dyDescent="0.2">
      <c r="A1069" s="58" t="s">
        <v>1670</v>
      </c>
      <c r="B1069" s="65" t="s">
        <v>1669</v>
      </c>
      <c r="C1069" s="58"/>
      <c r="D1069" s="65"/>
      <c r="E1069" s="59">
        <v>2.1497410931632901</v>
      </c>
      <c r="F1069" s="52">
        <v>-0.96083468071325995</v>
      </c>
      <c r="G1069" s="52">
        <v>-0.96083468071326295</v>
      </c>
      <c r="H1069" s="52">
        <v>1.5215338718887199</v>
      </c>
      <c r="I1069" s="52">
        <v>1.82257385020777</v>
      </c>
      <c r="J1069" s="52">
        <v>2.69097970263363</v>
      </c>
      <c r="K1069" s="52">
        <v>-0.96083468071326295</v>
      </c>
      <c r="L1069" s="52">
        <v>1.4494035110725501</v>
      </c>
      <c r="M1069" s="52">
        <v>-0.96083468071326295</v>
      </c>
      <c r="N1069" s="52">
        <v>1.5206243568993301</v>
      </c>
      <c r="O1069" s="52">
        <v>2.5796224511638801</v>
      </c>
      <c r="P1069" s="52">
        <v>1.43323248449855</v>
      </c>
      <c r="Q1069" s="52">
        <v>1.7239315249024101</v>
      </c>
      <c r="R1069" s="60">
        <v>0.43740140090637181</v>
      </c>
      <c r="S1069" s="52">
        <v>0.80825754049748488</v>
      </c>
      <c r="T1069" s="52">
        <v>0.64343258956810123</v>
      </c>
      <c r="U1069" s="61">
        <v>1.8143527043660426</v>
      </c>
      <c r="W1069" s="61"/>
    </row>
    <row r="1070" spans="1:23" x14ac:dyDescent="0.2">
      <c r="A1070" s="58" t="s">
        <v>1670</v>
      </c>
      <c r="B1070" s="65" t="s">
        <v>1671</v>
      </c>
      <c r="C1070" s="58"/>
      <c r="D1070" s="65"/>
      <c r="E1070" s="59">
        <v>1.5200413588038899</v>
      </c>
      <c r="F1070" s="52">
        <v>0.77767510810910401</v>
      </c>
      <c r="G1070" s="52">
        <v>2.0019894755902299</v>
      </c>
      <c r="H1070" s="52">
        <v>1.5215338718887199</v>
      </c>
      <c r="I1070" s="52">
        <v>2.5742959205473701</v>
      </c>
      <c r="J1070" s="52">
        <v>1.9194646366849399</v>
      </c>
      <c r="K1070" s="52">
        <v>1.9785625155514399</v>
      </c>
      <c r="L1070" s="52">
        <v>1.9864925789817001</v>
      </c>
      <c r="M1070" s="52">
        <v>1.6410232618985301</v>
      </c>
      <c r="N1070" s="52">
        <v>1.6806108560448001</v>
      </c>
      <c r="O1070" s="52">
        <v>2.0276089247128501</v>
      </c>
      <c r="P1070" s="52">
        <v>2.0916918753448002</v>
      </c>
      <c r="Q1070" s="52">
        <v>2.5395282723021202</v>
      </c>
      <c r="R1070" s="60">
        <v>1.4553099535979859</v>
      </c>
      <c r="S1070" s="52">
        <v>2.0199677827327962</v>
      </c>
      <c r="T1070" s="52">
        <v>1.7690087475617693</v>
      </c>
      <c r="U1070" s="61">
        <v>2.0848599821011424</v>
      </c>
      <c r="W1070" s="61"/>
    </row>
    <row r="1071" spans="1:23" x14ac:dyDescent="0.2">
      <c r="A1071" s="58" t="s">
        <v>1670</v>
      </c>
      <c r="B1071" s="65" t="s">
        <v>1672</v>
      </c>
      <c r="C1071" s="58"/>
      <c r="D1071" s="65"/>
      <c r="E1071" s="59">
        <v>8.5195945153980706</v>
      </c>
      <c r="F1071" s="52">
        <v>7.1733913439227903</v>
      </c>
      <c r="G1071" s="52">
        <v>7.6814531658946299</v>
      </c>
      <c r="H1071" s="52">
        <v>7.4985675296619698</v>
      </c>
      <c r="I1071" s="52">
        <v>8.4857458061458093</v>
      </c>
      <c r="J1071" s="52">
        <v>8.9065234276573193</v>
      </c>
      <c r="K1071" s="52">
        <v>8.0523831163032398</v>
      </c>
      <c r="L1071" s="52">
        <v>8.0822082960699202</v>
      </c>
      <c r="M1071" s="52">
        <v>8.11933747993187</v>
      </c>
      <c r="N1071" s="52">
        <v>7.8069655085748</v>
      </c>
      <c r="O1071" s="52">
        <v>8.0127667384017691</v>
      </c>
      <c r="P1071" s="52">
        <v>7.8004963340988303</v>
      </c>
      <c r="Q1071" s="52">
        <v>7.9490323177906701</v>
      </c>
      <c r="R1071" s="60">
        <v>7.7182516387193649</v>
      </c>
      <c r="S1071" s="52">
        <v>8.3292396252216321</v>
      </c>
      <c r="T1071" s="52">
        <v>8.057689408998403</v>
      </c>
      <c r="U1071" s="61">
        <v>7.8923152247165174</v>
      </c>
      <c r="W1071" s="61"/>
    </row>
    <row r="1072" spans="1:23" x14ac:dyDescent="0.2">
      <c r="A1072" s="58" t="s">
        <v>1674</v>
      </c>
      <c r="B1072" s="65" t="s">
        <v>1673</v>
      </c>
      <c r="C1072" s="63" t="s">
        <v>1665</v>
      </c>
      <c r="D1072" s="65"/>
      <c r="E1072" s="59">
        <v>2.8182975951681102</v>
      </c>
      <c r="F1072" s="52">
        <v>2.3437102004560502</v>
      </c>
      <c r="G1072" s="52">
        <v>3.3909726638431499</v>
      </c>
      <c r="H1072" s="52">
        <v>2.9673687303802998</v>
      </c>
      <c r="I1072" s="52">
        <v>3.03085357827042</v>
      </c>
      <c r="J1072" s="52">
        <v>3.52477985133627</v>
      </c>
      <c r="K1072" s="52">
        <v>2.8813209540826601</v>
      </c>
      <c r="L1072" s="52">
        <v>3.6536488902856399</v>
      </c>
      <c r="M1072" s="52">
        <v>3.01654296077893</v>
      </c>
      <c r="N1072" s="52">
        <v>2.8566773933834</v>
      </c>
      <c r="O1072" s="52">
        <v>2.63584742483259</v>
      </c>
      <c r="P1072" s="52">
        <v>3.0572052891185302</v>
      </c>
      <c r="Q1072" s="52">
        <v>2.8497562938130501</v>
      </c>
      <c r="R1072" s="60">
        <v>2.8800872974619027</v>
      </c>
      <c r="S1072" s="52">
        <v>3.2214292469507839</v>
      </c>
      <c r="T1072" s="52">
        <v>3.0697217138446149</v>
      </c>
      <c r="U1072" s="61">
        <v>2.8498716002868925</v>
      </c>
      <c r="W1072" s="61"/>
    </row>
    <row r="1073" spans="1:23" x14ac:dyDescent="0.2">
      <c r="A1073" s="58" t="s">
        <v>1674</v>
      </c>
      <c r="B1073" s="65" t="s">
        <v>1675</v>
      </c>
      <c r="C1073" s="58"/>
      <c r="D1073" s="65"/>
      <c r="E1073" s="59">
        <v>2.1497410931632901</v>
      </c>
      <c r="F1073" s="52">
        <v>1.65768280620326</v>
      </c>
      <c r="G1073" s="52">
        <v>2.24906728853888</v>
      </c>
      <c r="H1073" s="52">
        <v>0.75903686105347301</v>
      </c>
      <c r="I1073" s="52">
        <v>2.11880667327828</v>
      </c>
      <c r="J1073" s="52">
        <v>2.2247781998145602</v>
      </c>
      <c r="K1073" s="52">
        <v>2.65848764056694</v>
      </c>
      <c r="L1073" s="52">
        <v>2.15556580379313</v>
      </c>
      <c r="M1073" s="52">
        <v>2.3924062769127099</v>
      </c>
      <c r="N1073" s="52">
        <v>1.3406575696888601</v>
      </c>
      <c r="O1073" s="52">
        <v>1.5307916216953199</v>
      </c>
      <c r="P1073" s="52">
        <v>-0.96083468071326295</v>
      </c>
      <c r="Q1073" s="52">
        <v>1.59664630735381</v>
      </c>
      <c r="R1073" s="60">
        <v>1.7038820122397258</v>
      </c>
      <c r="S1073" s="52">
        <v>2.3100089188731241</v>
      </c>
      <c r="T1073" s="52">
        <v>2.0406191825916138</v>
      </c>
      <c r="U1073" s="61">
        <v>0.87681520450618167</v>
      </c>
      <c r="W1073" s="61"/>
    </row>
    <row r="1074" spans="1:23" x14ac:dyDescent="0.2">
      <c r="A1074" s="58" t="s">
        <v>1677</v>
      </c>
      <c r="B1074" s="65" t="s">
        <v>1676</v>
      </c>
      <c r="C1074" s="58"/>
      <c r="D1074" s="65"/>
      <c r="E1074" s="59">
        <v>2.7637758332766702</v>
      </c>
      <c r="F1074" s="52">
        <v>0.96679016013521701</v>
      </c>
      <c r="G1074" s="52">
        <v>1.81011274330054</v>
      </c>
      <c r="H1074" s="52">
        <v>1.2627464027137301</v>
      </c>
      <c r="I1074" s="52">
        <v>2.8409959818094301</v>
      </c>
      <c r="J1074" s="52">
        <v>3.3675053398454202</v>
      </c>
      <c r="K1074" s="52">
        <v>2.9810329467855499</v>
      </c>
      <c r="L1074" s="52">
        <v>2.37698414993518</v>
      </c>
      <c r="M1074" s="52">
        <v>2.4560574197126201</v>
      </c>
      <c r="N1074" s="52">
        <v>2.2892618822966</v>
      </c>
      <c r="O1074" s="52">
        <v>2.5211170958320501</v>
      </c>
      <c r="P1074" s="52">
        <v>2.75736917090128</v>
      </c>
      <c r="Q1074" s="52">
        <v>2.7928192181831402</v>
      </c>
      <c r="R1074" s="60">
        <v>1.7008562848565394</v>
      </c>
      <c r="S1074" s="52">
        <v>2.8045151676176401</v>
      </c>
      <c r="T1074" s="52">
        <v>2.3140001086127069</v>
      </c>
      <c r="U1074" s="61">
        <v>2.5901418418032676</v>
      </c>
      <c r="W1074" s="61"/>
    </row>
    <row r="1075" spans="1:23" x14ac:dyDescent="0.2">
      <c r="A1075" s="58" t="s">
        <v>1677</v>
      </c>
      <c r="B1075" s="65" t="s">
        <v>1678</v>
      </c>
      <c r="C1075" s="58"/>
      <c r="D1075" s="65"/>
      <c r="E1075" s="59">
        <v>1.64596636910607</v>
      </c>
      <c r="F1075" s="52">
        <v>-0.96083468071325995</v>
      </c>
      <c r="G1075" s="52">
        <v>1.7036701641676999</v>
      </c>
      <c r="H1075" s="52">
        <v>-0.96083468071326295</v>
      </c>
      <c r="I1075" s="52">
        <v>1.73792883332836</v>
      </c>
      <c r="J1075" s="52">
        <v>1.5316997731608599</v>
      </c>
      <c r="K1075" s="52">
        <v>1.5293042005439801</v>
      </c>
      <c r="L1075" s="52">
        <v>1.162365977224</v>
      </c>
      <c r="M1075" s="52">
        <v>1.2680660933409</v>
      </c>
      <c r="N1075" s="52">
        <v>-0.96083468071325995</v>
      </c>
      <c r="O1075" s="52">
        <v>1.12216795099417</v>
      </c>
      <c r="P1075" s="52">
        <v>-0.96083468071326295</v>
      </c>
      <c r="Q1075" s="52">
        <v>-0.96083468071326295</v>
      </c>
      <c r="R1075" s="60">
        <v>0.35699179296181183</v>
      </c>
      <c r="S1075" s="52">
        <v>1.4458729755196198</v>
      </c>
      <c r="T1075" s="52">
        <v>0.9619257832717053</v>
      </c>
      <c r="U1075" s="61">
        <v>-0.44008402278640396</v>
      </c>
      <c r="W1075" s="61"/>
    </row>
    <row r="1076" spans="1:23" x14ac:dyDescent="0.2">
      <c r="A1076" s="58" t="s">
        <v>1680</v>
      </c>
      <c r="B1076" s="65" t="s">
        <v>1679</v>
      </c>
      <c r="C1076" s="63" t="s">
        <v>1665</v>
      </c>
      <c r="D1076" s="65"/>
      <c r="E1076" s="59">
        <v>2.6481321517804202</v>
      </c>
      <c r="F1076" s="52">
        <v>2.2737970967568102</v>
      </c>
      <c r="G1076" s="52">
        <v>2.32284119863878</v>
      </c>
      <c r="H1076" s="52">
        <v>2.8306456260025099</v>
      </c>
      <c r="I1076" s="52">
        <v>3.4849486391998998</v>
      </c>
      <c r="J1076" s="52">
        <v>3.4084603120494301</v>
      </c>
      <c r="K1076" s="52">
        <v>1.9785625155514399</v>
      </c>
      <c r="L1076" s="52">
        <v>3.15215365939933</v>
      </c>
      <c r="M1076" s="52">
        <v>2.4560574197126201</v>
      </c>
      <c r="N1076" s="52">
        <v>2.6401577136321399</v>
      </c>
      <c r="O1076" s="52">
        <v>2.5211170958320501</v>
      </c>
      <c r="P1076" s="52">
        <v>2.82252910654053</v>
      </c>
      <c r="Q1076" s="52">
        <v>3.1049376014879502</v>
      </c>
      <c r="R1076" s="60">
        <v>2.51885401829463</v>
      </c>
      <c r="S1076" s="52">
        <v>2.8960365091825437</v>
      </c>
      <c r="T1076" s="52">
        <v>2.7283998465656936</v>
      </c>
      <c r="U1076" s="61">
        <v>2.7721853793731679</v>
      </c>
      <c r="W1076" s="61"/>
    </row>
    <row r="1077" spans="1:23" x14ac:dyDescent="0.2">
      <c r="A1077" s="58" t="s">
        <v>1682</v>
      </c>
      <c r="B1077" s="65" t="s">
        <v>1681</v>
      </c>
      <c r="C1077" s="58"/>
      <c r="D1077" s="65"/>
      <c r="E1077" s="59">
        <v>1.7617769955560301</v>
      </c>
      <c r="F1077" s="52">
        <v>-0.96083468071325995</v>
      </c>
      <c r="G1077" s="52">
        <v>0.81624482152445299</v>
      </c>
      <c r="H1077" s="52">
        <v>1.11356767072243</v>
      </c>
      <c r="I1077" s="52">
        <v>1.82257385020777</v>
      </c>
      <c r="J1077" s="52">
        <v>2.5516739803574802</v>
      </c>
      <c r="K1077" s="52">
        <v>1.7713506535452199</v>
      </c>
      <c r="L1077" s="52">
        <v>1.3130115977866099</v>
      </c>
      <c r="M1077" s="52">
        <v>1.52709109487951</v>
      </c>
      <c r="N1077" s="52">
        <v>1.13499806235252</v>
      </c>
      <c r="O1077" s="52">
        <v>1.5307916216953199</v>
      </c>
      <c r="P1077" s="52">
        <v>1.25587414609365</v>
      </c>
      <c r="Q1077" s="52">
        <v>1.30245100596395</v>
      </c>
      <c r="R1077" s="60">
        <v>0.68268870177241325</v>
      </c>
      <c r="S1077" s="52">
        <v>1.7971402353553181</v>
      </c>
      <c r="T1077" s="52">
        <v>1.3018284426518048</v>
      </c>
      <c r="U1077" s="61">
        <v>1.30602870902636</v>
      </c>
      <c r="W1077" s="61"/>
    </row>
    <row r="1078" spans="1:23" x14ac:dyDescent="0.2">
      <c r="A1078" s="58" t="s">
        <v>1684</v>
      </c>
      <c r="B1078" s="65" t="s">
        <v>1683</v>
      </c>
      <c r="C1078" s="58"/>
      <c r="D1078" s="65"/>
      <c r="E1078" s="59">
        <v>-0.96083468071325995</v>
      </c>
      <c r="F1078" s="52">
        <v>-0.96083468071325995</v>
      </c>
      <c r="G1078" s="52">
        <v>-0.96083468071326295</v>
      </c>
      <c r="H1078" s="52">
        <v>0.75903686105347301</v>
      </c>
      <c r="I1078" s="52">
        <v>0.78500849371190595</v>
      </c>
      <c r="J1078" s="52">
        <v>0.99978294989446104</v>
      </c>
      <c r="K1078" s="52">
        <v>0.87336420613848598</v>
      </c>
      <c r="L1078" s="52">
        <v>-0.96083468071325995</v>
      </c>
      <c r="M1078" s="52">
        <v>0.95213128968887195</v>
      </c>
      <c r="N1078" s="52">
        <v>-0.96083468071325995</v>
      </c>
      <c r="O1078" s="52">
        <v>1.12216795099417</v>
      </c>
      <c r="P1078" s="52">
        <v>1.0536152962843901</v>
      </c>
      <c r="Q1078" s="52">
        <v>1.1292936721139499</v>
      </c>
      <c r="R1078" s="60">
        <v>-0.53086679527157743</v>
      </c>
      <c r="S1078" s="52">
        <v>0.52989045174409299</v>
      </c>
      <c r="T1078" s="52">
        <v>5.8442786403795029E-2</v>
      </c>
      <c r="U1078" s="61">
        <v>0.58606055966981252</v>
      </c>
      <c r="W1078" s="61"/>
    </row>
    <row r="1079" spans="1:23" x14ac:dyDescent="0.2">
      <c r="A1079" s="58" t="s">
        <v>1684</v>
      </c>
      <c r="B1079" s="65" t="s">
        <v>1685</v>
      </c>
      <c r="C1079" s="58"/>
      <c r="D1079" s="65"/>
      <c r="E1079" s="59">
        <v>-0.96083468071325995</v>
      </c>
      <c r="F1079" s="52">
        <v>-0.96083468071325995</v>
      </c>
      <c r="G1079" s="52">
        <v>1.00735932167811</v>
      </c>
      <c r="H1079" s="52">
        <v>-0.96083468071326295</v>
      </c>
      <c r="I1079" s="52">
        <v>0.78500849371190595</v>
      </c>
      <c r="J1079" s="52">
        <v>-0.96083468071326295</v>
      </c>
      <c r="K1079" s="52">
        <v>1.2382964188050101</v>
      </c>
      <c r="L1079" s="52">
        <v>-0.96083468071325995</v>
      </c>
      <c r="M1079" s="52">
        <v>0.95213128968887195</v>
      </c>
      <c r="N1079" s="52">
        <v>-0.96083468071325995</v>
      </c>
      <c r="O1079" s="52">
        <v>1.12216795099417</v>
      </c>
      <c r="P1079" s="52">
        <v>-0.96083468071326295</v>
      </c>
      <c r="Q1079" s="52">
        <v>1.1292936721139499</v>
      </c>
      <c r="R1079" s="60">
        <v>-0.46878618011541817</v>
      </c>
      <c r="S1079" s="52">
        <v>0.21075336815585297</v>
      </c>
      <c r="T1079" s="52">
        <v>-9.1264208853600828E-2</v>
      </c>
      <c r="U1079" s="61">
        <v>8.2448065420399258E-2</v>
      </c>
      <c r="W1079" s="61"/>
    </row>
    <row r="1080" spans="1:23" x14ac:dyDescent="0.2">
      <c r="A1080" s="58" t="s">
        <v>1684</v>
      </c>
      <c r="B1080" s="65" t="s">
        <v>1686</v>
      </c>
      <c r="C1080" s="58"/>
      <c r="D1080" s="65"/>
      <c r="E1080" s="59">
        <v>-0.96083468071325995</v>
      </c>
      <c r="F1080" s="52">
        <v>-0.96083468071325995</v>
      </c>
      <c r="G1080" s="52">
        <v>-0.96083468071326295</v>
      </c>
      <c r="H1080" s="52">
        <v>-0.96083468071326295</v>
      </c>
      <c r="I1080" s="52">
        <v>0.60553730403337003</v>
      </c>
      <c r="J1080" s="52">
        <v>1.1996799042014199</v>
      </c>
      <c r="K1080" s="52">
        <v>-0.96083468071326295</v>
      </c>
      <c r="L1080" s="52">
        <v>1.162365977224</v>
      </c>
      <c r="M1080" s="52">
        <v>-0.96083468071326295</v>
      </c>
      <c r="N1080" s="52">
        <v>-0.96083468071325995</v>
      </c>
      <c r="O1080" s="52">
        <v>1.12216795099417</v>
      </c>
      <c r="P1080" s="52">
        <v>-0.96083468071326295</v>
      </c>
      <c r="Q1080" s="52">
        <v>-0.96083468071326295</v>
      </c>
      <c r="R1080" s="60">
        <v>-0.96083468071326139</v>
      </c>
      <c r="S1080" s="52">
        <v>0.20918276480645287</v>
      </c>
      <c r="T1080" s="52">
        <v>-0.31082498875786463</v>
      </c>
      <c r="U1080" s="61">
        <v>-0.44008402278640396</v>
      </c>
      <c r="W1080" s="61"/>
    </row>
    <row r="1081" spans="1:23" x14ac:dyDescent="0.2">
      <c r="A1081" s="58" t="s">
        <v>1684</v>
      </c>
      <c r="B1081" s="65" t="s">
        <v>1687</v>
      </c>
      <c r="C1081" s="58"/>
      <c r="D1081" s="65"/>
      <c r="E1081" s="59">
        <v>1.7617769955560301</v>
      </c>
      <c r="F1081" s="52">
        <v>-0.96083468071325995</v>
      </c>
      <c r="G1081" s="52">
        <v>0.81624482152445299</v>
      </c>
      <c r="H1081" s="52">
        <v>-0.96083468071326295</v>
      </c>
      <c r="I1081" s="52">
        <v>-0.96083468071325995</v>
      </c>
      <c r="J1081" s="52">
        <v>1.6728556007939499</v>
      </c>
      <c r="K1081" s="52">
        <v>-0.96083468071326295</v>
      </c>
      <c r="L1081" s="52">
        <v>1.6886997664099599</v>
      </c>
      <c r="M1081" s="52">
        <v>1.11872975912899</v>
      </c>
      <c r="N1081" s="52">
        <v>-0.96083468071325995</v>
      </c>
      <c r="O1081" s="52">
        <v>-0.96083468071326295</v>
      </c>
      <c r="P1081" s="52">
        <v>-0.96083468071326295</v>
      </c>
      <c r="Q1081" s="52">
        <v>0.93248206847177295</v>
      </c>
      <c r="R1081" s="60">
        <v>0.16408811391349007</v>
      </c>
      <c r="S1081" s="52">
        <v>0.51172315298127535</v>
      </c>
      <c r="T1081" s="52">
        <v>0.35721869117337079</v>
      </c>
      <c r="U1081" s="61">
        <v>-0.48750549341700322</v>
      </c>
      <c r="W1081" s="61"/>
    </row>
    <row r="1082" spans="1:23" x14ac:dyDescent="0.2">
      <c r="A1082" s="58" t="s">
        <v>1689</v>
      </c>
      <c r="B1082" s="65" t="s">
        <v>1688</v>
      </c>
      <c r="C1082" s="58"/>
      <c r="D1082" s="65"/>
      <c r="E1082" s="59">
        <v>0.86525916429802696</v>
      </c>
      <c r="F1082" s="52">
        <v>0.77767510810910401</v>
      </c>
      <c r="G1082" s="52">
        <v>1.00735932167811</v>
      </c>
      <c r="H1082" s="52">
        <v>-0.96083468071326295</v>
      </c>
      <c r="I1082" s="52">
        <v>1.3387558743552599</v>
      </c>
      <c r="J1082" s="52">
        <v>1.1996799042014199</v>
      </c>
      <c r="K1082" s="52">
        <v>-0.96083468071326295</v>
      </c>
      <c r="L1082" s="52">
        <v>1.162365977224</v>
      </c>
      <c r="M1082" s="52">
        <v>0.763751941753543</v>
      </c>
      <c r="N1082" s="52">
        <v>-0.96083468071325995</v>
      </c>
      <c r="O1082" s="52">
        <v>1.2716089336873899</v>
      </c>
      <c r="P1082" s="52">
        <v>-0.96083468071326295</v>
      </c>
      <c r="Q1082" s="52">
        <v>-0.96083468071326295</v>
      </c>
      <c r="R1082" s="60">
        <v>0.42236472834299454</v>
      </c>
      <c r="S1082" s="52">
        <v>0.70074380336419195</v>
      </c>
      <c r="T1082" s="52">
        <v>0.57701977002143756</v>
      </c>
      <c r="U1082" s="61">
        <v>-0.40272377711309898</v>
      </c>
      <c r="W1082" s="61"/>
    </row>
    <row r="1083" spans="1:23" x14ac:dyDescent="0.2">
      <c r="A1083" s="58" t="s">
        <v>1691</v>
      </c>
      <c r="B1083" s="65" t="s">
        <v>1690</v>
      </c>
      <c r="C1083" s="58"/>
      <c r="D1083" s="65"/>
      <c r="E1083" s="59">
        <v>0.86525916429802696</v>
      </c>
      <c r="F1083" s="52">
        <v>-0.96083468071325995</v>
      </c>
      <c r="G1083" s="52">
        <v>-0.96083468071326295</v>
      </c>
      <c r="H1083" s="52">
        <v>-0.96083468071326295</v>
      </c>
      <c r="I1083" s="52">
        <v>1.97828023698599</v>
      </c>
      <c r="J1083" s="52">
        <v>2.0285742729919098</v>
      </c>
      <c r="K1083" s="52">
        <v>1.7713506535452199</v>
      </c>
      <c r="L1083" s="52">
        <v>1.7949419039937999</v>
      </c>
      <c r="M1083" s="52">
        <v>1.4033840507190201</v>
      </c>
      <c r="N1083" s="52">
        <v>-0.96083468071325995</v>
      </c>
      <c r="O1083" s="52">
        <v>0.95543920263611204</v>
      </c>
      <c r="P1083" s="52">
        <v>-0.96083468071326295</v>
      </c>
      <c r="Q1083" s="52">
        <v>1.7239315249024101</v>
      </c>
      <c r="R1083" s="60">
        <v>-0.50431121946043966</v>
      </c>
      <c r="S1083" s="52">
        <v>1.7953062236471879</v>
      </c>
      <c r="T1083" s="52">
        <v>0.7732540267104645</v>
      </c>
      <c r="U1083" s="61">
        <v>0.18942534152799981</v>
      </c>
      <c r="W1083" s="61"/>
    </row>
    <row r="1084" spans="1:23" x14ac:dyDescent="0.2">
      <c r="A1084" s="58" t="s">
        <v>1691</v>
      </c>
      <c r="B1084" s="65" t="s">
        <v>1692</v>
      </c>
      <c r="C1084" s="58"/>
      <c r="D1084" s="65"/>
      <c r="E1084" s="59">
        <v>-0.96083468071325995</v>
      </c>
      <c r="F1084" s="52">
        <v>-0.96083468071325995</v>
      </c>
      <c r="G1084" s="52">
        <v>-0.96083468071326295</v>
      </c>
      <c r="H1084" s="52">
        <v>-0.96083468071326295</v>
      </c>
      <c r="I1084" s="52">
        <v>1.2189509351359</v>
      </c>
      <c r="J1084" s="52">
        <v>1.37522015968222</v>
      </c>
      <c r="K1084" s="52">
        <v>1.3911253460405</v>
      </c>
      <c r="L1084" s="52">
        <v>-0.96083468071325995</v>
      </c>
      <c r="M1084" s="52">
        <v>0.95213128968887195</v>
      </c>
      <c r="N1084" s="52">
        <v>-0.96083468071325995</v>
      </c>
      <c r="O1084" s="52">
        <v>-0.96083468071326295</v>
      </c>
      <c r="P1084" s="52">
        <v>-0.96083468071326295</v>
      </c>
      <c r="Q1084" s="52">
        <v>-0.96083468071326295</v>
      </c>
      <c r="R1084" s="60">
        <v>-0.96083468071326139</v>
      </c>
      <c r="S1084" s="52">
        <v>0.79531860996684633</v>
      </c>
      <c r="T1084" s="52">
        <v>1.4806036331242963E-2</v>
      </c>
      <c r="U1084" s="61">
        <v>-0.96083468071326217</v>
      </c>
      <c r="W1084" s="61"/>
    </row>
    <row r="1085" spans="1:23" x14ac:dyDescent="0.2">
      <c r="A1085" s="58" t="s">
        <v>1694</v>
      </c>
      <c r="B1085" s="65" t="s">
        <v>1693</v>
      </c>
      <c r="C1085" s="63" t="s">
        <v>1695</v>
      </c>
      <c r="D1085" s="65"/>
      <c r="E1085" s="59">
        <v>4.6497543577952296</v>
      </c>
      <c r="F1085" s="52">
        <v>4.1540072436675297</v>
      </c>
      <c r="G1085" s="52">
        <v>4.2072200263039097</v>
      </c>
      <c r="H1085" s="52">
        <v>4.0685376467236898</v>
      </c>
      <c r="I1085" s="52">
        <v>4.6954348818698204</v>
      </c>
      <c r="J1085" s="52">
        <v>4.9461191373841098</v>
      </c>
      <c r="K1085" s="52">
        <v>4.7197253292311698</v>
      </c>
      <c r="L1085" s="52">
        <v>4.2841487656344297</v>
      </c>
      <c r="M1085" s="52">
        <v>3.8566493893034499</v>
      </c>
      <c r="N1085" s="52">
        <v>3.8724459800790099</v>
      </c>
      <c r="O1085" s="52">
        <v>4.1962441494158096</v>
      </c>
      <c r="P1085" s="52">
        <v>3.3502065438842101</v>
      </c>
      <c r="Q1085" s="52">
        <v>4.3248768006644802</v>
      </c>
      <c r="R1085" s="60">
        <v>4.2698798186225897</v>
      </c>
      <c r="S1085" s="52">
        <v>4.5004155006845963</v>
      </c>
      <c r="T1085" s="52">
        <v>4.3979551975459268</v>
      </c>
      <c r="U1085" s="61">
        <v>3.9359433685108773</v>
      </c>
      <c r="W1085" s="61"/>
    </row>
    <row r="1086" spans="1:23" x14ac:dyDescent="0.2">
      <c r="A1086" s="58" t="s">
        <v>1694</v>
      </c>
      <c r="B1086" s="65" t="s">
        <v>1696</v>
      </c>
      <c r="C1086" s="58"/>
      <c r="D1086" s="65"/>
      <c r="E1086" s="59">
        <v>-0.96083468071325995</v>
      </c>
      <c r="F1086" s="52">
        <v>1.9543666030993001</v>
      </c>
      <c r="G1086" s="52">
        <v>1.9092386834269801</v>
      </c>
      <c r="H1086" s="52">
        <v>1.5215338718887199</v>
      </c>
      <c r="I1086" s="52">
        <v>1.2189509351359</v>
      </c>
      <c r="J1086" s="52">
        <v>1.5316997731608599</v>
      </c>
      <c r="K1086" s="52">
        <v>1.5293042005439801</v>
      </c>
      <c r="L1086" s="52">
        <v>-0.96083468071325995</v>
      </c>
      <c r="M1086" s="52">
        <v>-0.96083468071326295</v>
      </c>
      <c r="N1086" s="52">
        <v>1.9555381437146799</v>
      </c>
      <c r="O1086" s="52">
        <v>-0.96083468071326295</v>
      </c>
      <c r="P1086" s="52">
        <v>-0.96083468071326295</v>
      </c>
      <c r="Q1086" s="52">
        <v>-0.96083468071326295</v>
      </c>
      <c r="R1086" s="60">
        <v>1.1060761194254352</v>
      </c>
      <c r="S1086" s="52">
        <v>0.47165710948284351</v>
      </c>
      <c r="T1086" s="52">
        <v>0.753621113901773</v>
      </c>
      <c r="U1086" s="61">
        <v>-0.23174147460627723</v>
      </c>
      <c r="W1086" s="61"/>
    </row>
    <row r="1087" spans="1:23" x14ac:dyDescent="0.2">
      <c r="A1087" s="58" t="s">
        <v>1698</v>
      </c>
      <c r="B1087" s="65" t="s">
        <v>1697</v>
      </c>
      <c r="C1087" s="62" t="s">
        <v>1699</v>
      </c>
      <c r="D1087" s="65"/>
      <c r="E1087" s="59">
        <v>6.3825822151493696</v>
      </c>
      <c r="F1087" s="52">
        <v>6.7877628927853602</v>
      </c>
      <c r="G1087" s="52">
        <v>7.01357464080189</v>
      </c>
      <c r="H1087" s="52">
        <v>6.6402731488818301</v>
      </c>
      <c r="I1087" s="52">
        <v>6.31697327912131</v>
      </c>
      <c r="J1087" s="52">
        <v>6.39781578703845</v>
      </c>
      <c r="K1087" s="52">
        <v>6.86107576921329</v>
      </c>
      <c r="L1087" s="52">
        <v>5.6659072472096801</v>
      </c>
      <c r="M1087" s="52">
        <v>6.12731174757233</v>
      </c>
      <c r="N1087" s="52">
        <v>6.5398881885303002</v>
      </c>
      <c r="O1087" s="52">
        <v>6.7534797730662204</v>
      </c>
      <c r="P1087" s="52">
        <v>5.5176144482856504</v>
      </c>
      <c r="Q1087" s="52">
        <v>6.5668462939258898</v>
      </c>
      <c r="R1087" s="60">
        <v>6.7060482244046131</v>
      </c>
      <c r="S1087" s="52">
        <v>6.2738167660310129</v>
      </c>
      <c r="T1087" s="52">
        <v>6.4659196364192786</v>
      </c>
      <c r="U1087" s="61">
        <v>6.3444571759520159</v>
      </c>
      <c r="W1087" s="61"/>
    </row>
    <row r="1088" spans="1:23" x14ac:dyDescent="0.2">
      <c r="A1088" s="58" t="s">
        <v>1701</v>
      </c>
      <c r="B1088" s="65" t="s">
        <v>1700</v>
      </c>
      <c r="C1088" s="62" t="s">
        <v>1702</v>
      </c>
      <c r="D1088" s="65"/>
      <c r="E1088" s="59">
        <v>-0.96083468071325995</v>
      </c>
      <c r="F1088" s="52">
        <v>1.28376166284018</v>
      </c>
      <c r="G1088" s="52">
        <v>1.3271418759823701</v>
      </c>
      <c r="H1088" s="52">
        <v>1.39793496552248</v>
      </c>
      <c r="I1088" s="52">
        <v>0.60553730403337003</v>
      </c>
      <c r="J1088" s="52">
        <v>1.5316997731608599</v>
      </c>
      <c r="K1088" s="52">
        <v>1.2382964188050101</v>
      </c>
      <c r="L1088" s="52">
        <v>1.162365977224</v>
      </c>
      <c r="M1088" s="52">
        <v>-0.96083468071326295</v>
      </c>
      <c r="N1088" s="52">
        <v>-0.96083468071325995</v>
      </c>
      <c r="O1088" s="52">
        <v>0.76689321525821896</v>
      </c>
      <c r="P1088" s="52">
        <v>-0.96083468071326295</v>
      </c>
      <c r="Q1088" s="52">
        <v>-0.96083468071326295</v>
      </c>
      <c r="R1088" s="60">
        <v>0.76200095590794259</v>
      </c>
      <c r="S1088" s="52">
        <v>0.71541295850199538</v>
      </c>
      <c r="T1088" s="52">
        <v>0.73611873512686088</v>
      </c>
      <c r="U1088" s="61">
        <v>-0.52890270672039175</v>
      </c>
      <c r="W1088" s="61"/>
    </row>
    <row r="1089" spans="1:23" x14ac:dyDescent="0.2">
      <c r="A1089" s="58" t="s">
        <v>1701</v>
      </c>
      <c r="B1089" s="65" t="s">
        <v>1703</v>
      </c>
      <c r="C1089" s="58"/>
      <c r="D1089" s="65"/>
      <c r="E1089" s="59">
        <v>-0.96083468071325995</v>
      </c>
      <c r="F1089" s="52">
        <v>1.4194585589723301</v>
      </c>
      <c r="G1089" s="52">
        <v>-0.96083468071326295</v>
      </c>
      <c r="H1089" s="52">
        <v>-0.96083468071326295</v>
      </c>
      <c r="I1089" s="52">
        <v>0.78500849371190595</v>
      </c>
      <c r="J1089" s="52">
        <v>-0.96083468071326295</v>
      </c>
      <c r="K1089" s="52">
        <v>0.87336420613848598</v>
      </c>
      <c r="L1089" s="52">
        <v>-0.96083468071325995</v>
      </c>
      <c r="M1089" s="52">
        <v>-0.96083468071326295</v>
      </c>
      <c r="N1089" s="52">
        <v>-0.96083468071325995</v>
      </c>
      <c r="O1089" s="52">
        <v>-0.96083468071326295</v>
      </c>
      <c r="P1089" s="52">
        <v>-0.96083468071326295</v>
      </c>
      <c r="Q1089" s="52">
        <v>-0.96083468071326295</v>
      </c>
      <c r="R1089" s="60">
        <v>-0.36576137079186394</v>
      </c>
      <c r="S1089" s="52">
        <v>-0.2448262684578788</v>
      </c>
      <c r="T1089" s="52">
        <v>-0.29857520282853883</v>
      </c>
      <c r="U1089" s="61">
        <v>-0.96083468071326217</v>
      </c>
      <c r="W1089" s="61"/>
    </row>
    <row r="1090" spans="1:23" x14ac:dyDescent="0.2">
      <c r="A1090" s="58" t="s">
        <v>1701</v>
      </c>
      <c r="B1090" s="65" t="s">
        <v>1704</v>
      </c>
      <c r="C1090" s="58"/>
      <c r="D1090" s="65"/>
      <c r="E1090" s="59">
        <v>-0.96083468071325995</v>
      </c>
      <c r="F1090" s="52">
        <v>-0.96083468071325995</v>
      </c>
      <c r="G1090" s="52">
        <v>-0.96083468071326295</v>
      </c>
      <c r="H1090" s="52">
        <v>0.94716536330815004</v>
      </c>
      <c r="I1090" s="52">
        <v>-0.96083468071325995</v>
      </c>
      <c r="J1090" s="52">
        <v>-0.96083468071326295</v>
      </c>
      <c r="K1090" s="52">
        <v>-0.96083468071326295</v>
      </c>
      <c r="L1090" s="52">
        <v>-0.96083468071325995</v>
      </c>
      <c r="M1090" s="52">
        <v>-0.96083468071326295</v>
      </c>
      <c r="N1090" s="52">
        <v>-0.96083468071325995</v>
      </c>
      <c r="O1090" s="52">
        <v>1.12216795099417</v>
      </c>
      <c r="P1090" s="52">
        <v>1.43323248449855</v>
      </c>
      <c r="Q1090" s="52">
        <v>-0.96083468071326295</v>
      </c>
      <c r="R1090" s="60">
        <v>-0.48383466970790817</v>
      </c>
      <c r="S1090" s="52">
        <v>-0.96083468071326172</v>
      </c>
      <c r="T1090" s="52">
        <v>-0.74883467582199348</v>
      </c>
      <c r="U1090" s="61">
        <v>0.15843276851654928</v>
      </c>
      <c r="W1090" s="61"/>
    </row>
    <row r="1091" spans="1:23" x14ac:dyDescent="0.2">
      <c r="A1091" s="58" t="s">
        <v>1701</v>
      </c>
      <c r="B1091" s="65" t="s">
        <v>1705</v>
      </c>
      <c r="C1091" s="63" t="s">
        <v>1706</v>
      </c>
      <c r="D1091" s="65"/>
      <c r="E1091" s="59">
        <v>2.4551778753003202</v>
      </c>
      <c r="F1091" s="52">
        <v>2.6499993978919201</v>
      </c>
      <c r="G1091" s="52">
        <v>2.8070369024168502</v>
      </c>
      <c r="H1091" s="52">
        <v>2.0993902440911398</v>
      </c>
      <c r="I1091" s="52">
        <v>2.47318639614583</v>
      </c>
      <c r="J1091" s="52">
        <v>2.9897670577016502</v>
      </c>
      <c r="K1091" s="52">
        <v>3.0742966127601798</v>
      </c>
      <c r="L1091" s="52">
        <v>2.23320952249746</v>
      </c>
      <c r="M1091" s="52">
        <v>2.02367493673805</v>
      </c>
      <c r="N1091" s="52">
        <v>2.6401577136321399</v>
      </c>
      <c r="O1091" s="52">
        <v>2.0276089247128501</v>
      </c>
      <c r="P1091" s="52">
        <v>1.25587414609365</v>
      </c>
      <c r="Q1091" s="52">
        <v>2.14378247580736</v>
      </c>
      <c r="R1091" s="60">
        <v>2.5029011049250576</v>
      </c>
      <c r="S1091" s="52">
        <v>2.5588269051686341</v>
      </c>
      <c r="T1091" s="52">
        <v>2.5339709939492669</v>
      </c>
      <c r="U1091" s="61">
        <v>2.0168558150614997</v>
      </c>
      <c r="W1091" s="61"/>
    </row>
    <row r="1092" spans="1:23" x14ac:dyDescent="0.2">
      <c r="A1092" s="58" t="s">
        <v>1708</v>
      </c>
      <c r="B1092" s="65" t="s">
        <v>1707</v>
      </c>
      <c r="C1092" s="63" t="s">
        <v>1706</v>
      </c>
      <c r="D1092" s="65"/>
      <c r="E1092" s="59">
        <v>1.8689779173273799</v>
      </c>
      <c r="F1092" s="52">
        <v>1.9543666030993001</v>
      </c>
      <c r="G1092" s="52">
        <v>2.17131659182408</v>
      </c>
      <c r="H1092" s="52">
        <v>1.39793496552248</v>
      </c>
      <c r="I1092" s="52">
        <v>1.6480063240018601</v>
      </c>
      <c r="J1092" s="52">
        <v>1.37522015968222</v>
      </c>
      <c r="K1092" s="52">
        <v>1.87867357766872</v>
      </c>
      <c r="L1092" s="52">
        <v>-0.96083468071325995</v>
      </c>
      <c r="M1092" s="52">
        <v>1.52709109487951</v>
      </c>
      <c r="N1092" s="52">
        <v>1.13499806235252</v>
      </c>
      <c r="O1092" s="52">
        <v>1.5307916216953199</v>
      </c>
      <c r="P1092" s="52">
        <v>1.0536152962843901</v>
      </c>
      <c r="Q1092" s="52">
        <v>1.45703476121123</v>
      </c>
      <c r="R1092" s="60">
        <v>1.8481490194433101</v>
      </c>
      <c r="S1092" s="52">
        <v>1.0936312951038099</v>
      </c>
      <c r="T1092" s="52">
        <v>1.4289725059213656</v>
      </c>
      <c r="U1092" s="61">
        <v>1.2941099353858649</v>
      </c>
      <c r="W1092" s="61"/>
    </row>
    <row r="1093" spans="1:23" x14ac:dyDescent="0.2">
      <c r="A1093" s="58" t="s">
        <v>1710</v>
      </c>
      <c r="B1093" s="65" t="s">
        <v>1709</v>
      </c>
      <c r="C1093" s="63" t="s">
        <v>1711</v>
      </c>
      <c r="D1093" s="65"/>
      <c r="E1093" s="59">
        <v>0.86525916429802696</v>
      </c>
      <c r="F1093" s="52">
        <v>-0.96083468071325995</v>
      </c>
      <c r="G1093" s="52">
        <v>1.00735932167811</v>
      </c>
      <c r="H1093" s="52">
        <v>-0.96083468071326295</v>
      </c>
      <c r="I1093" s="52">
        <v>1.82257385020777</v>
      </c>
      <c r="J1093" s="52">
        <v>-0.96083468071326295</v>
      </c>
      <c r="K1093" s="52">
        <v>0.87336420613848598</v>
      </c>
      <c r="L1093" s="52">
        <v>0.99413602267220202</v>
      </c>
      <c r="M1093" s="52">
        <v>0.95213128968887195</v>
      </c>
      <c r="N1093" s="52">
        <v>-0.96083468071325995</v>
      </c>
      <c r="O1093" s="52">
        <v>1.40701279533895</v>
      </c>
      <c r="P1093" s="52">
        <v>1.0536152962843901</v>
      </c>
      <c r="Q1093" s="52">
        <v>-0.96083468071326295</v>
      </c>
      <c r="R1093" s="60">
        <v>-1.2262718862596472E-2</v>
      </c>
      <c r="S1093" s="52">
        <v>0.73627413759881333</v>
      </c>
      <c r="T1093" s="52">
        <v>0.40359109028263124</v>
      </c>
      <c r="U1093" s="61">
        <v>0.13473968254920429</v>
      </c>
      <c r="W1093" s="61"/>
    </row>
    <row r="1094" spans="1:23" x14ac:dyDescent="0.2">
      <c r="A1094" s="58" t="s">
        <v>1710</v>
      </c>
      <c r="B1094" s="65" t="s">
        <v>1712</v>
      </c>
      <c r="C1094" s="62" t="s">
        <v>1713</v>
      </c>
      <c r="D1094" s="65"/>
      <c r="E1094" s="59">
        <v>5.5807485989069701</v>
      </c>
      <c r="F1094" s="52">
        <v>5.75651105444223</v>
      </c>
      <c r="G1094" s="52">
        <v>5.5969577010940297</v>
      </c>
      <c r="H1094" s="52">
        <v>5.6168315291933997</v>
      </c>
      <c r="I1094" s="52">
        <v>5.16943669773908</v>
      </c>
      <c r="J1094" s="52">
        <v>5.1887766011740304</v>
      </c>
      <c r="K1094" s="52">
        <v>5.2659267071397702</v>
      </c>
      <c r="L1094" s="52">
        <v>5.6798406865053002</v>
      </c>
      <c r="M1094" s="52">
        <v>5.41512238202003</v>
      </c>
      <c r="N1094" s="52">
        <v>5.2555021227940903</v>
      </c>
      <c r="O1094" s="52">
        <v>5.7476311628105803</v>
      </c>
      <c r="P1094" s="52">
        <v>5.3060760546345103</v>
      </c>
      <c r="Q1094" s="52">
        <v>5.8643932134933099</v>
      </c>
      <c r="R1094" s="60">
        <v>5.637762220909158</v>
      </c>
      <c r="S1094" s="52">
        <v>5.343820614915642</v>
      </c>
      <c r="T1094" s="52">
        <v>5.4744613286905377</v>
      </c>
      <c r="U1094" s="61">
        <v>5.5434006384331234</v>
      </c>
      <c r="W1094" s="61"/>
    </row>
    <row r="1095" spans="1:23" x14ac:dyDescent="0.2">
      <c r="A1095" s="58" t="s">
        <v>1710</v>
      </c>
      <c r="B1095" s="65" t="s">
        <v>1714</v>
      </c>
      <c r="C1095" s="63" t="s">
        <v>1711</v>
      </c>
      <c r="D1095" s="65"/>
      <c r="E1095" s="59">
        <v>-0.96083468071325995</v>
      </c>
      <c r="F1095" s="52">
        <v>0.96679016013521701</v>
      </c>
      <c r="G1095" s="52">
        <v>1.5887441467105099</v>
      </c>
      <c r="H1095" s="52">
        <v>0.75903686105347301</v>
      </c>
      <c r="I1095" s="52">
        <v>1.2189509351359</v>
      </c>
      <c r="J1095" s="52">
        <v>2.1300090917153298</v>
      </c>
      <c r="K1095" s="52">
        <v>1.6553976168720399</v>
      </c>
      <c r="L1095" s="52">
        <v>1.9864925789817001</v>
      </c>
      <c r="M1095" s="52">
        <v>-0.96083468071326295</v>
      </c>
      <c r="N1095" s="52">
        <v>1.13499806235252</v>
      </c>
      <c r="O1095" s="52">
        <v>1.40701279533895</v>
      </c>
      <c r="P1095" s="52">
        <v>-0.96083468071326295</v>
      </c>
      <c r="Q1095" s="52">
        <v>1.94907645621148</v>
      </c>
      <c r="R1095" s="60">
        <v>0.58843412179648502</v>
      </c>
      <c r="S1095" s="52">
        <v>1.2060031083983414</v>
      </c>
      <c r="T1095" s="52">
        <v>0.93152800324196072</v>
      </c>
      <c r="U1095" s="61">
        <v>0.88256315829742182</v>
      </c>
      <c r="W1095" s="61"/>
    </row>
    <row r="1096" spans="1:23" x14ac:dyDescent="0.2">
      <c r="A1096" s="58" t="s">
        <v>1716</v>
      </c>
      <c r="B1096" s="65" t="s">
        <v>1715</v>
      </c>
      <c r="C1096" s="58"/>
      <c r="D1096" s="65"/>
      <c r="E1096" s="59">
        <v>-0.96083468071325995</v>
      </c>
      <c r="F1096" s="52">
        <v>-0.96083468071325995</v>
      </c>
      <c r="G1096" s="52">
        <v>1.3271418759823701</v>
      </c>
      <c r="H1096" s="52">
        <v>-0.96083468071326295</v>
      </c>
      <c r="I1096" s="52">
        <v>-0.96083468071325995</v>
      </c>
      <c r="J1096" s="52">
        <v>-0.96083468071326295</v>
      </c>
      <c r="K1096" s="52">
        <v>-0.96083468071326295</v>
      </c>
      <c r="L1096" s="52">
        <v>1.57400739637877</v>
      </c>
      <c r="M1096" s="52">
        <v>-0.96083468071326295</v>
      </c>
      <c r="N1096" s="52">
        <v>-0.96083468071325995</v>
      </c>
      <c r="O1096" s="52">
        <v>0.95543920263611204</v>
      </c>
      <c r="P1096" s="52">
        <v>-0.96083468071326295</v>
      </c>
      <c r="Q1096" s="52">
        <v>-0.96083468071326295</v>
      </c>
      <c r="R1096" s="60">
        <v>-0.38884054153935321</v>
      </c>
      <c r="S1096" s="52">
        <v>-0.4538662652948558</v>
      </c>
      <c r="T1096" s="52">
        <v>-0.42496594362574353</v>
      </c>
      <c r="U1096" s="61">
        <v>-0.48176620987591845</v>
      </c>
      <c r="W1096" s="61"/>
    </row>
    <row r="1097" spans="1:23" x14ac:dyDescent="0.2">
      <c r="A1097" s="58" t="s">
        <v>1718</v>
      </c>
      <c r="B1097" s="65" t="s">
        <v>1717</v>
      </c>
      <c r="C1097" s="58"/>
      <c r="D1097" s="65"/>
      <c r="E1097" s="59">
        <v>1.7617769955560301</v>
      </c>
      <c r="F1097" s="52">
        <v>1.9543666030993001</v>
      </c>
      <c r="G1097" s="52">
        <v>2.24906728853888</v>
      </c>
      <c r="H1097" s="52">
        <v>1.93124505889931</v>
      </c>
      <c r="I1097" s="52">
        <v>1.5521042168635</v>
      </c>
      <c r="J1097" s="52">
        <v>2.0285742729919098</v>
      </c>
      <c r="K1097" s="52">
        <v>2.3948357592345699</v>
      </c>
      <c r="L1097" s="52">
        <v>2.4438325747411</v>
      </c>
      <c r="M1097" s="52">
        <v>1.52709109487951</v>
      </c>
      <c r="N1097" s="52">
        <v>3.7694183929985301</v>
      </c>
      <c r="O1097" s="52">
        <v>1.2716089336873899</v>
      </c>
      <c r="P1097" s="52">
        <v>2.4625886567137898</v>
      </c>
      <c r="Q1097" s="52">
        <v>1.45703476121123</v>
      </c>
      <c r="R1097" s="60">
        <v>1.9741139865233801</v>
      </c>
      <c r="S1097" s="52">
        <v>1.989287583742118</v>
      </c>
      <c r="T1097" s="52">
        <v>1.9825437627560123</v>
      </c>
      <c r="U1097" s="61">
        <v>2.2401626861527348</v>
      </c>
      <c r="W1097" s="61"/>
    </row>
    <row r="1098" spans="1:23" x14ac:dyDescent="0.2">
      <c r="A1098" s="58" t="s">
        <v>1720</v>
      </c>
      <c r="B1098" s="65" t="s">
        <v>1719</v>
      </c>
      <c r="C1098" s="58"/>
      <c r="D1098" s="65"/>
      <c r="E1098" s="59">
        <v>-0.96083468071325995</v>
      </c>
      <c r="F1098" s="52">
        <v>-0.96083468071325995</v>
      </c>
      <c r="G1098" s="52">
        <v>-0.96083468071326295</v>
      </c>
      <c r="H1098" s="52">
        <v>-0.96083468071326295</v>
      </c>
      <c r="I1098" s="52">
        <v>-0.96083468071325995</v>
      </c>
      <c r="J1098" s="52">
        <v>-0.96083468071326295</v>
      </c>
      <c r="K1098" s="52">
        <v>0.87336420613848598</v>
      </c>
      <c r="L1098" s="52">
        <v>0.80366736847519205</v>
      </c>
      <c r="M1098" s="52">
        <v>0.763751941753543</v>
      </c>
      <c r="N1098" s="52">
        <v>-0.96083468071325995</v>
      </c>
      <c r="O1098" s="52">
        <v>-0.96083468071326295</v>
      </c>
      <c r="P1098" s="52">
        <v>1.0536152962843901</v>
      </c>
      <c r="Q1098" s="52">
        <v>-0.96083468071326295</v>
      </c>
      <c r="R1098" s="60">
        <v>-0.96083468071326139</v>
      </c>
      <c r="S1098" s="52">
        <v>0.10382283098813958</v>
      </c>
      <c r="T1098" s="52">
        <v>-0.36935828532359405</v>
      </c>
      <c r="U1098" s="61">
        <v>-0.45722218646384893</v>
      </c>
      <c r="W1098" s="61"/>
    </row>
    <row r="1099" spans="1:23" x14ac:dyDescent="0.2">
      <c r="A1099" s="58" t="s">
        <v>1722</v>
      </c>
      <c r="B1099" s="65" t="s">
        <v>1721</v>
      </c>
      <c r="C1099" s="63" t="s">
        <v>1723</v>
      </c>
      <c r="D1099" s="65"/>
      <c r="E1099" s="59">
        <v>-0.96083468071325995</v>
      </c>
      <c r="F1099" s="52">
        <v>-0.96083468071325995</v>
      </c>
      <c r="G1099" s="52">
        <v>-0.96083468071326295</v>
      </c>
      <c r="H1099" s="52">
        <v>-0.96083468071326295</v>
      </c>
      <c r="I1099" s="52">
        <v>1.08828867902157</v>
      </c>
      <c r="J1099" s="52">
        <v>-0.96083468071326295</v>
      </c>
      <c r="K1099" s="52">
        <v>-0.96083468071326295</v>
      </c>
      <c r="L1099" s="52">
        <v>-0.96083468071325995</v>
      </c>
      <c r="M1099" s="52">
        <v>1.52709109487951</v>
      </c>
      <c r="N1099" s="52">
        <v>-0.96083468071325995</v>
      </c>
      <c r="O1099" s="52">
        <v>0.76689321525821896</v>
      </c>
      <c r="P1099" s="52">
        <v>-0.96083468071326295</v>
      </c>
      <c r="Q1099" s="52">
        <v>1.45703476121123</v>
      </c>
      <c r="R1099" s="60">
        <v>-0.96083468071326139</v>
      </c>
      <c r="S1099" s="52">
        <v>-5.3424853647741168E-2</v>
      </c>
      <c r="T1099" s="52">
        <v>-0.45671811012130575</v>
      </c>
      <c r="U1099" s="61">
        <v>7.5564653760731515E-2</v>
      </c>
      <c r="W1099" s="61"/>
    </row>
    <row r="1100" spans="1:23" x14ac:dyDescent="0.2">
      <c r="A1100" s="58" t="s">
        <v>1722</v>
      </c>
      <c r="B1100" s="65" t="s">
        <v>1724</v>
      </c>
      <c r="C1100" s="62" t="s">
        <v>1725</v>
      </c>
      <c r="D1100" s="65"/>
      <c r="E1100" s="59">
        <v>7.3690308730509404</v>
      </c>
      <c r="F1100" s="52">
        <v>7.3106462166669397</v>
      </c>
      <c r="G1100" s="52">
        <v>7.5202789100782104</v>
      </c>
      <c r="H1100" s="52">
        <v>7.3057020198126503</v>
      </c>
      <c r="I1100" s="52">
        <v>7.3958413820609303</v>
      </c>
      <c r="J1100" s="52">
        <v>7.3282085396018797</v>
      </c>
      <c r="K1100" s="52">
        <v>7.3432750901063599</v>
      </c>
      <c r="L1100" s="52">
        <v>7.5200704992624603</v>
      </c>
      <c r="M1100" s="52">
        <v>7.1654897708872198</v>
      </c>
      <c r="N1100" s="52">
        <v>6.4146071620850202</v>
      </c>
      <c r="O1100" s="52">
        <v>7.4908740491378296</v>
      </c>
      <c r="P1100" s="52">
        <v>6.3080989753640297</v>
      </c>
      <c r="Q1100" s="52">
        <v>6.5837279265920401</v>
      </c>
      <c r="R1100" s="60">
        <v>7.3764145049021854</v>
      </c>
      <c r="S1100" s="52">
        <v>7.35057705638377</v>
      </c>
      <c r="T1100" s="52">
        <v>7.3620603668363991</v>
      </c>
      <c r="U1100" s="61">
        <v>6.6993270282947295</v>
      </c>
      <c r="W1100" s="61"/>
    </row>
    <row r="1101" spans="1:23" x14ac:dyDescent="0.2">
      <c r="A1101" s="58" t="s">
        <v>1722</v>
      </c>
      <c r="B1101" s="65" t="s">
        <v>1726</v>
      </c>
      <c r="C1101" s="63" t="s">
        <v>1723</v>
      </c>
      <c r="D1101" s="65"/>
      <c r="E1101" s="59">
        <v>1.8689779173273799</v>
      </c>
      <c r="F1101" s="52">
        <v>2.5351640297203102</v>
      </c>
      <c r="G1101" s="52">
        <v>1.7036701641676999</v>
      </c>
      <c r="H1101" s="52">
        <v>2.1766427023888899</v>
      </c>
      <c r="I1101" s="52">
        <v>2.0502537851823401</v>
      </c>
      <c r="J1101" s="52">
        <v>2.7558929029791401</v>
      </c>
      <c r="K1101" s="52">
        <v>1.87867357766872</v>
      </c>
      <c r="L1101" s="52">
        <v>1.4494035110725501</v>
      </c>
      <c r="M1101" s="52">
        <v>2.6317180493708898</v>
      </c>
      <c r="N1101" s="52">
        <v>-0.96083468071325995</v>
      </c>
      <c r="O1101" s="52">
        <v>1.84885768787805</v>
      </c>
      <c r="P1101" s="52">
        <v>-0.96083468071326295</v>
      </c>
      <c r="Q1101" s="52">
        <v>1.45703476121123</v>
      </c>
      <c r="R1101" s="60">
        <v>2.0711137034010698</v>
      </c>
      <c r="S1101" s="52">
        <v>2.1531883652547279</v>
      </c>
      <c r="T1101" s="52">
        <v>2.1167107377642131</v>
      </c>
      <c r="U1101" s="61">
        <v>0.34605577191568926</v>
      </c>
      <c r="W1101" s="61"/>
    </row>
    <row r="1102" spans="1:23" x14ac:dyDescent="0.2">
      <c r="A1102" s="58" t="s">
        <v>1728</v>
      </c>
      <c r="B1102" s="65" t="s">
        <v>1727</v>
      </c>
      <c r="C1102" s="63" t="s">
        <v>1723</v>
      </c>
      <c r="D1102" s="65"/>
      <c r="E1102" s="59">
        <v>1.64596636910607</v>
      </c>
      <c r="F1102" s="52">
        <v>2.1229045821468899</v>
      </c>
      <c r="G1102" s="52">
        <v>1.7036701641676999</v>
      </c>
      <c r="H1102" s="52">
        <v>2.0177659180087901</v>
      </c>
      <c r="I1102" s="52">
        <v>1.5521042168635</v>
      </c>
      <c r="J1102" s="52">
        <v>1.8014230222985199</v>
      </c>
      <c r="K1102" s="52">
        <v>2.15971641982618</v>
      </c>
      <c r="L1102" s="52">
        <v>2.23320952249746</v>
      </c>
      <c r="M1102" s="52">
        <v>-0.96083468071326295</v>
      </c>
      <c r="N1102" s="52">
        <v>1.5206243568993301</v>
      </c>
      <c r="O1102" s="52">
        <v>1.5307916216953199</v>
      </c>
      <c r="P1102" s="52">
        <v>-0.96083468071326295</v>
      </c>
      <c r="Q1102" s="52">
        <v>-0.96083468071326295</v>
      </c>
      <c r="R1102" s="60">
        <v>1.8725767583573623</v>
      </c>
      <c r="S1102" s="52">
        <v>1.3571237001544794</v>
      </c>
      <c r="T1102" s="52">
        <v>1.5862139482446493</v>
      </c>
      <c r="U1102" s="61">
        <v>0.28243665429203113</v>
      </c>
      <c r="W1102" s="61"/>
    </row>
    <row r="1103" spans="1:23" x14ac:dyDescent="0.2">
      <c r="A1103" s="58" t="s">
        <v>1728</v>
      </c>
      <c r="B1103" s="65" t="s">
        <v>1729</v>
      </c>
      <c r="C1103" s="58"/>
      <c r="D1103" s="65"/>
      <c r="E1103" s="59">
        <v>1.3820647390216501</v>
      </c>
      <c r="F1103" s="52">
        <v>1.4194585589723301</v>
      </c>
      <c r="G1103" s="52">
        <v>1.00735932167811</v>
      </c>
      <c r="H1103" s="52">
        <v>1.63537431742689</v>
      </c>
      <c r="I1103" s="52">
        <v>1.08828867902157</v>
      </c>
      <c r="J1103" s="52">
        <v>0.99978294989446104</v>
      </c>
      <c r="K1103" s="52">
        <v>1.3911253460405</v>
      </c>
      <c r="L1103" s="52">
        <v>0.80366736847519205</v>
      </c>
      <c r="M1103" s="52">
        <v>-0.96083468071326295</v>
      </c>
      <c r="N1103" s="52">
        <v>-0.96083468071325995</v>
      </c>
      <c r="O1103" s="52">
        <v>1.2716089336873899</v>
      </c>
      <c r="P1103" s="52">
        <v>-0.96083468071326295</v>
      </c>
      <c r="Q1103" s="52">
        <v>-0.96083468071326295</v>
      </c>
      <c r="R1103" s="60">
        <v>1.361064234274745</v>
      </c>
      <c r="S1103" s="52">
        <v>0.66440593254369207</v>
      </c>
      <c r="T1103" s="52">
        <v>0.97403184442415991</v>
      </c>
      <c r="U1103" s="61">
        <v>-0.40272377711309898</v>
      </c>
      <c r="W1103" s="61"/>
    </row>
    <row r="1104" spans="1:23" x14ac:dyDescent="0.2">
      <c r="A1104" s="58" t="s">
        <v>1731</v>
      </c>
      <c r="B1104" s="65" t="s">
        <v>1730</v>
      </c>
      <c r="C1104" s="58"/>
      <c r="D1104" s="65"/>
      <c r="E1104" s="59">
        <v>-0.96083468071325995</v>
      </c>
      <c r="F1104" s="52">
        <v>-0.96083468071325995</v>
      </c>
      <c r="G1104" s="52">
        <v>-0.96083468071326295</v>
      </c>
      <c r="H1104" s="52">
        <v>0.94716536330815004</v>
      </c>
      <c r="I1104" s="52">
        <v>-0.96083468071325995</v>
      </c>
      <c r="J1104" s="52">
        <v>-0.96083468071326295</v>
      </c>
      <c r="K1104" s="52">
        <v>1.06733845990749</v>
      </c>
      <c r="L1104" s="52">
        <v>-0.96083468071325995</v>
      </c>
      <c r="M1104" s="52">
        <v>1.11872975912899</v>
      </c>
      <c r="N1104" s="52">
        <v>-0.96083468071325995</v>
      </c>
      <c r="O1104" s="52">
        <v>-0.96083468071326295</v>
      </c>
      <c r="P1104" s="52">
        <v>-0.96083468071326295</v>
      </c>
      <c r="Q1104" s="52">
        <v>-0.96083468071326295</v>
      </c>
      <c r="R1104" s="60">
        <v>-0.48383466970790817</v>
      </c>
      <c r="S1104" s="52">
        <v>-0.1392871646206606</v>
      </c>
      <c r="T1104" s="52">
        <v>-0.29241938910388171</v>
      </c>
      <c r="U1104" s="61">
        <v>-0.96083468071326217</v>
      </c>
      <c r="W1104" s="61"/>
    </row>
    <row r="1105" spans="1:23" x14ac:dyDescent="0.2">
      <c r="A1105" s="58" t="s">
        <v>1754</v>
      </c>
      <c r="B1105" s="65" t="s">
        <v>1755</v>
      </c>
      <c r="C1105" s="58"/>
      <c r="D1105" s="65"/>
      <c r="E1105" s="59">
        <v>-0.96083468071325995</v>
      </c>
      <c r="F1105" s="52">
        <v>0.77767510810910401</v>
      </c>
      <c r="G1105" s="52">
        <v>-0.96083468071326295</v>
      </c>
      <c r="H1105" s="52">
        <v>1.2627464027137301</v>
      </c>
      <c r="I1105" s="52">
        <v>0.60553730403337003</v>
      </c>
      <c r="J1105" s="52">
        <v>0.99978294989446104</v>
      </c>
      <c r="K1105" s="52">
        <v>-0.96083468071326295</v>
      </c>
      <c r="L1105" s="52">
        <v>0.80366736847519205</v>
      </c>
      <c r="M1105" s="52">
        <v>1.11872975912899</v>
      </c>
      <c r="N1105" s="52">
        <v>-0.96083468071325995</v>
      </c>
      <c r="O1105" s="52">
        <v>-0.96083468071326295</v>
      </c>
      <c r="P1105" s="52">
        <v>-0.96083468071326295</v>
      </c>
      <c r="Q1105" s="52">
        <v>-0.96083468071326295</v>
      </c>
      <c r="R1105" s="60">
        <v>2.9688037349077823E-2</v>
      </c>
      <c r="S1105" s="52">
        <v>0.51337654016375001</v>
      </c>
      <c r="T1105" s="52">
        <v>0.29840387224611792</v>
      </c>
      <c r="U1105" s="61">
        <v>-0.96083468071326217</v>
      </c>
      <c r="W1105" s="61"/>
    </row>
    <row r="1106" spans="1:23" x14ac:dyDescent="0.2">
      <c r="A1106" s="58" t="s">
        <v>1757</v>
      </c>
      <c r="B1106" s="65" t="s">
        <v>1756</v>
      </c>
      <c r="C1106" s="58"/>
      <c r="D1106" s="65"/>
      <c r="E1106" s="59">
        <v>-0.96083468071325995</v>
      </c>
      <c r="F1106" s="52">
        <v>-0.96083468071325995</v>
      </c>
      <c r="G1106" s="52">
        <v>1.00735932167811</v>
      </c>
      <c r="H1106" s="52">
        <v>1.11356767072243</v>
      </c>
      <c r="I1106" s="52">
        <v>-0.96083468071325995</v>
      </c>
      <c r="J1106" s="52">
        <v>0.99978294989446104</v>
      </c>
      <c r="K1106" s="52">
        <v>-0.96083468071326295</v>
      </c>
      <c r="L1106" s="52">
        <v>0.99413602267220202</v>
      </c>
      <c r="M1106" s="52">
        <v>-0.96083468071326295</v>
      </c>
      <c r="N1106" s="52">
        <v>-0.96083468071325995</v>
      </c>
      <c r="O1106" s="52">
        <v>0.76689321525821896</v>
      </c>
      <c r="P1106" s="52">
        <v>-0.96083468071326295</v>
      </c>
      <c r="Q1106" s="52">
        <v>-0.96083468071326295</v>
      </c>
      <c r="R1106" s="60">
        <v>4.981440774350504E-2</v>
      </c>
      <c r="S1106" s="52">
        <v>-0.17771701391462455</v>
      </c>
      <c r="T1106" s="52">
        <v>-7.6591937622122519E-2</v>
      </c>
      <c r="U1106" s="61">
        <v>-0.52890270672039175</v>
      </c>
      <c r="W1106" s="61"/>
    </row>
    <row r="1107" spans="1:23" x14ac:dyDescent="0.2">
      <c r="A1107" s="58" t="s">
        <v>1759</v>
      </c>
      <c r="B1107" s="65" t="s">
        <v>1758</v>
      </c>
      <c r="C1107" s="58"/>
      <c r="D1107" s="65"/>
      <c r="E1107" s="59">
        <v>-0.96083468071325995</v>
      </c>
      <c r="F1107" s="52">
        <v>-0.96083468071325995</v>
      </c>
      <c r="G1107" s="52">
        <v>1.00735932167811</v>
      </c>
      <c r="H1107" s="52">
        <v>-0.96083468071326295</v>
      </c>
      <c r="I1107" s="52">
        <v>0.60553730403337003</v>
      </c>
      <c r="J1107" s="52">
        <v>-0.96083468071326295</v>
      </c>
      <c r="K1107" s="52">
        <v>0.87336420613848598</v>
      </c>
      <c r="L1107" s="52">
        <v>-0.96083468071325995</v>
      </c>
      <c r="M1107" s="52">
        <v>-0.96083468071326295</v>
      </c>
      <c r="N1107" s="52">
        <v>-0.96083468071325995</v>
      </c>
      <c r="O1107" s="52">
        <v>-0.96083468071326295</v>
      </c>
      <c r="P1107" s="52">
        <v>-0.96083468071326295</v>
      </c>
      <c r="Q1107" s="52">
        <v>-0.96083468071326295</v>
      </c>
      <c r="R1107" s="60">
        <v>-0.46878618011541817</v>
      </c>
      <c r="S1107" s="52">
        <v>-0.28072050639358598</v>
      </c>
      <c r="T1107" s="52">
        <v>-0.36430525026995586</v>
      </c>
      <c r="U1107" s="61">
        <v>-0.96083468071326217</v>
      </c>
      <c r="W1107" s="61"/>
    </row>
    <row r="1108" spans="1:23" x14ac:dyDescent="0.2">
      <c r="A1108" s="58" t="s">
        <v>1761</v>
      </c>
      <c r="B1108" s="65" t="s">
        <v>1765</v>
      </c>
      <c r="C1108" s="58"/>
      <c r="D1108" s="65"/>
      <c r="E1108" s="59">
        <v>3.7081507642265898</v>
      </c>
      <c r="F1108" s="52">
        <v>1.76350288247843</v>
      </c>
      <c r="G1108" s="52">
        <v>2.32284119863878</v>
      </c>
      <c r="H1108" s="52">
        <v>5.3345135059661901</v>
      </c>
      <c r="I1108" s="52">
        <v>3.9093770137641899</v>
      </c>
      <c r="J1108" s="52">
        <v>3.7325774216983998</v>
      </c>
      <c r="K1108" s="52">
        <v>1.5293042005439801</v>
      </c>
      <c r="L1108" s="52">
        <v>3.4733983559229702</v>
      </c>
      <c r="M1108" s="52">
        <v>2.1826410674567098</v>
      </c>
      <c r="N1108" s="52">
        <v>2.38530518982415</v>
      </c>
      <c r="O1108" s="52">
        <v>3.71203266905676</v>
      </c>
      <c r="P1108" s="52">
        <v>4.0667952471147499</v>
      </c>
      <c r="Q1108" s="52">
        <v>4.7705047822182802</v>
      </c>
      <c r="R1108" s="60">
        <v>3.2822520878274979</v>
      </c>
      <c r="S1108" s="52">
        <v>2.9654596118772503</v>
      </c>
      <c r="T1108" s="52">
        <v>3.1062562678551378</v>
      </c>
      <c r="U1108" s="61">
        <v>3.733659472053485</v>
      </c>
      <c r="W1108" s="61"/>
    </row>
    <row r="1109" spans="1:23" x14ac:dyDescent="0.2">
      <c r="A1109" s="58" t="s">
        <v>1761</v>
      </c>
      <c r="B1109" s="65" t="s">
        <v>1766</v>
      </c>
      <c r="C1109" s="63" t="s">
        <v>1767</v>
      </c>
      <c r="D1109" s="65"/>
      <c r="E1109" s="59">
        <v>2.97049301332145</v>
      </c>
      <c r="F1109" s="52">
        <v>2.0410953044895801</v>
      </c>
      <c r="G1109" s="52">
        <v>2.32284119863878</v>
      </c>
      <c r="H1109" s="52">
        <v>2.4499266265781698</v>
      </c>
      <c r="I1109" s="52">
        <v>3.03085357827042</v>
      </c>
      <c r="J1109" s="52">
        <v>2.69097970263363</v>
      </c>
      <c r="K1109" s="52">
        <v>1.2382964188050101</v>
      </c>
      <c r="L1109" s="52">
        <v>2.62758718559826</v>
      </c>
      <c r="M1109" s="52">
        <v>2.25600429712896</v>
      </c>
      <c r="N1109" s="52">
        <v>3.8724459800790099</v>
      </c>
      <c r="O1109" s="52">
        <v>3.2178184991920902</v>
      </c>
      <c r="P1109" s="52">
        <v>2.4625886567137898</v>
      </c>
      <c r="Q1109" s="52">
        <v>3.7974085884277602</v>
      </c>
      <c r="R1109" s="60">
        <v>2.4460890357569953</v>
      </c>
      <c r="S1109" s="52">
        <v>2.3687442364872564</v>
      </c>
      <c r="T1109" s="52">
        <v>2.4031197028293625</v>
      </c>
      <c r="U1109" s="61">
        <v>3.3375654311031626</v>
      </c>
      <c r="W1109" s="61"/>
    </row>
    <row r="1110" spans="1:23" x14ac:dyDescent="0.2">
      <c r="A1110" s="58" t="s">
        <v>1769</v>
      </c>
      <c r="B1110" s="65" t="s">
        <v>1768</v>
      </c>
      <c r="C1110" s="63" t="s">
        <v>1770</v>
      </c>
      <c r="D1110" s="65"/>
      <c r="E1110" s="59">
        <v>2.70711240455074</v>
      </c>
      <c r="F1110" s="52">
        <v>1.76350288247843</v>
      </c>
      <c r="G1110" s="52">
        <v>1.46386441137243</v>
      </c>
      <c r="H1110" s="52">
        <v>2.51086151015167</v>
      </c>
      <c r="I1110" s="52">
        <v>2.47318639614583</v>
      </c>
      <c r="J1110" s="52">
        <v>2.3137039015688599</v>
      </c>
      <c r="K1110" s="52">
        <v>0.87336420613848598</v>
      </c>
      <c r="L1110" s="52">
        <v>2.8898023283596999</v>
      </c>
      <c r="M1110" s="52">
        <v>2.6317180493708898</v>
      </c>
      <c r="N1110" s="52">
        <v>3.6194976699586099</v>
      </c>
      <c r="O1110" s="52">
        <v>2.6899631342906001</v>
      </c>
      <c r="P1110" s="52">
        <v>2.1937306095281399</v>
      </c>
      <c r="Q1110" s="52">
        <v>3.23885735474098</v>
      </c>
      <c r="R1110" s="60">
        <v>2.1113353021383174</v>
      </c>
      <c r="S1110" s="52">
        <v>2.2363549763167532</v>
      </c>
      <c r="T1110" s="52">
        <v>2.1807906766818927</v>
      </c>
      <c r="U1110" s="61">
        <v>2.9355121921295826</v>
      </c>
      <c r="W1110" s="61"/>
    </row>
    <row r="1111" spans="1:23" x14ac:dyDescent="0.2">
      <c r="A1111" s="58" t="s">
        <v>1769</v>
      </c>
      <c r="B1111" s="65" t="s">
        <v>1771</v>
      </c>
      <c r="C1111" s="58"/>
      <c r="D1111" s="65"/>
      <c r="E1111" s="59">
        <v>2.1497410931632901</v>
      </c>
      <c r="F1111" s="52">
        <v>1.8620887725165001</v>
      </c>
      <c r="G1111" s="52">
        <v>1.81011274330054</v>
      </c>
      <c r="H1111" s="52">
        <v>-0.96083468071326295</v>
      </c>
      <c r="I1111" s="52">
        <v>0.60553730403337003</v>
      </c>
      <c r="J1111" s="52">
        <v>0.99978294989446104</v>
      </c>
      <c r="K1111" s="52">
        <v>1.7713506535452199</v>
      </c>
      <c r="L1111" s="52">
        <v>1.162365977224</v>
      </c>
      <c r="M1111" s="52">
        <v>1.52709109487951</v>
      </c>
      <c r="N1111" s="52">
        <v>2.0755635676437301</v>
      </c>
      <c r="O1111" s="52">
        <v>1.84885768787805</v>
      </c>
      <c r="P1111" s="52">
        <v>2.54211980678327</v>
      </c>
      <c r="Q1111" s="52">
        <v>2.14378247580736</v>
      </c>
      <c r="R1111" s="60">
        <v>1.2152769820667666</v>
      </c>
      <c r="S1111" s="52">
        <v>1.2132255959153122</v>
      </c>
      <c r="T1111" s="52">
        <v>1.2141373230937365</v>
      </c>
      <c r="U1111" s="61">
        <v>2.1525808845281027</v>
      </c>
      <c r="W1111" s="61"/>
    </row>
    <row r="1112" spans="1:23" x14ac:dyDescent="0.2">
      <c r="A1112" s="58" t="s">
        <v>1769</v>
      </c>
      <c r="B1112" s="65" t="s">
        <v>1772</v>
      </c>
      <c r="C1112" s="62" t="s">
        <v>1773</v>
      </c>
      <c r="D1112" s="65"/>
      <c r="E1112" s="59">
        <v>-0.96083468071325995</v>
      </c>
      <c r="F1112" s="52">
        <v>-0.96083468071325995</v>
      </c>
      <c r="G1112" s="52">
        <v>-0.96083468071326295</v>
      </c>
      <c r="H1112" s="52">
        <v>0.94716536330815004</v>
      </c>
      <c r="I1112" s="52">
        <v>1.6480063240018601</v>
      </c>
      <c r="J1112" s="52">
        <v>1.1996799042014199</v>
      </c>
      <c r="K1112" s="52">
        <v>3.6600301740755001</v>
      </c>
      <c r="L1112" s="52">
        <v>1.7949419039937999</v>
      </c>
      <c r="M1112" s="52">
        <v>-0.96083468071326295</v>
      </c>
      <c r="N1112" s="52">
        <v>-0.96083468071325995</v>
      </c>
      <c r="O1112" s="52">
        <v>-0.96083468071326295</v>
      </c>
      <c r="P1112" s="52">
        <v>-0.96083468071326295</v>
      </c>
      <c r="Q1112" s="52">
        <v>-0.96083468071326295</v>
      </c>
      <c r="R1112" s="60">
        <v>-0.48383466970790817</v>
      </c>
      <c r="S1112" s="52">
        <v>1.4683647251118634</v>
      </c>
      <c r="T1112" s="52">
        <v>0.60072054963640942</v>
      </c>
      <c r="U1112" s="61">
        <v>-0.96083468071326217</v>
      </c>
      <c r="W1112" s="61"/>
    </row>
    <row r="1113" spans="1:23" x14ac:dyDescent="0.2">
      <c r="A1113" s="58" t="s">
        <v>1769</v>
      </c>
      <c r="B1113" s="65" t="s">
        <v>1774</v>
      </c>
      <c r="C1113" s="58"/>
      <c r="D1113" s="65"/>
      <c r="E1113" s="59">
        <v>-0.96083468071325995</v>
      </c>
      <c r="F1113" s="52">
        <v>-0.96083468071325995</v>
      </c>
      <c r="G1113" s="52">
        <v>-0.96083468071326295</v>
      </c>
      <c r="H1113" s="52">
        <v>-0.96083468071326295</v>
      </c>
      <c r="I1113" s="52">
        <v>1.73792883332836</v>
      </c>
      <c r="J1113" s="52">
        <v>1.1996799042014199</v>
      </c>
      <c r="K1113" s="52">
        <v>2.07198095529069</v>
      </c>
      <c r="L1113" s="52">
        <v>-0.96083468071325995</v>
      </c>
      <c r="M1113" s="52">
        <v>0.763751941753543</v>
      </c>
      <c r="N1113" s="52">
        <v>-0.96083468071325995</v>
      </c>
      <c r="O1113" s="52">
        <v>-0.96083468071326295</v>
      </c>
      <c r="P1113" s="52">
        <v>-0.96083468071326295</v>
      </c>
      <c r="Q1113" s="52">
        <v>-0.96083468071326295</v>
      </c>
      <c r="R1113" s="60">
        <v>-0.96083468071326139</v>
      </c>
      <c r="S1113" s="52">
        <v>0.96250139077215047</v>
      </c>
      <c r="T1113" s="52">
        <v>0.10768535900085635</v>
      </c>
      <c r="U1113" s="61">
        <v>-0.96083468071326217</v>
      </c>
      <c r="W1113" s="61"/>
    </row>
    <row r="1114" spans="1:23" x14ac:dyDescent="0.2">
      <c r="A1114" s="58" t="s">
        <v>1769</v>
      </c>
      <c r="B1114" s="65" t="s">
        <v>1775</v>
      </c>
      <c r="C1114" s="58"/>
      <c r="D1114" s="65"/>
      <c r="E1114" s="59">
        <v>-0.96083468071325995</v>
      </c>
      <c r="F1114" s="52">
        <v>-0.96083468071325995</v>
      </c>
      <c r="G1114" s="52">
        <v>1.7036701641676999</v>
      </c>
      <c r="H1114" s="52">
        <v>-0.96083468071326295</v>
      </c>
      <c r="I1114" s="52">
        <v>-0.96083468071325995</v>
      </c>
      <c r="J1114" s="52">
        <v>-0.96083468071326295</v>
      </c>
      <c r="K1114" s="52">
        <v>0.87336420613848598</v>
      </c>
      <c r="L1114" s="52">
        <v>-0.96083468071325995</v>
      </c>
      <c r="M1114" s="52">
        <v>-0.96083468071326295</v>
      </c>
      <c r="N1114" s="52">
        <v>-0.96083468071325995</v>
      </c>
      <c r="O1114" s="52">
        <v>-0.96083468071326295</v>
      </c>
      <c r="P1114" s="52">
        <v>-0.96083468071326295</v>
      </c>
      <c r="Q1114" s="52">
        <v>-0.96083468071326295</v>
      </c>
      <c r="R1114" s="60">
        <v>-0.29470846949302076</v>
      </c>
      <c r="S1114" s="52">
        <v>-0.59399490334291194</v>
      </c>
      <c r="T1114" s="52">
        <v>-0.46097871052073802</v>
      </c>
      <c r="U1114" s="61">
        <v>-0.96083468071326217</v>
      </c>
      <c r="W1114" s="61"/>
    </row>
    <row r="1115" spans="1:23" x14ac:dyDescent="0.2">
      <c r="A1115" s="58" t="s">
        <v>1777</v>
      </c>
      <c r="B1115" s="65" t="s">
        <v>1776</v>
      </c>
      <c r="C1115" s="58"/>
      <c r="D1115" s="65"/>
      <c r="E1115" s="59">
        <v>1.5200413588038899</v>
      </c>
      <c r="F1115" s="52">
        <v>1.4194585589723301</v>
      </c>
      <c r="G1115" s="52">
        <v>2.32284119863878</v>
      </c>
      <c r="H1115" s="52">
        <v>1.74088509451145</v>
      </c>
      <c r="I1115" s="52">
        <v>-0.96083468071325995</v>
      </c>
      <c r="J1115" s="52">
        <v>-0.96083468071326295</v>
      </c>
      <c r="K1115" s="52">
        <v>-0.96083468071326295</v>
      </c>
      <c r="L1115" s="52">
        <v>1.4494035110725501</v>
      </c>
      <c r="M1115" s="52">
        <v>3.0986078644189798</v>
      </c>
      <c r="N1115" s="52">
        <v>-0.96083468071325995</v>
      </c>
      <c r="O1115" s="52">
        <v>1.2716089336873899</v>
      </c>
      <c r="P1115" s="52">
        <v>-0.96083468071326295</v>
      </c>
      <c r="Q1115" s="52">
        <v>-0.96083468071326295</v>
      </c>
      <c r="R1115" s="60">
        <v>1.7508065527316123</v>
      </c>
      <c r="S1115" s="52">
        <v>0.33310146667034879</v>
      </c>
      <c r="T1115" s="52">
        <v>0.96319261603091044</v>
      </c>
      <c r="U1115" s="61">
        <v>-0.40272377711309898</v>
      </c>
      <c r="W1115" s="61"/>
    </row>
    <row r="1116" spans="1:23" x14ac:dyDescent="0.2">
      <c r="A1116" s="58" t="s">
        <v>1777</v>
      </c>
      <c r="B1116" s="65" t="s">
        <v>1778</v>
      </c>
      <c r="C1116" s="58"/>
      <c r="D1116" s="65"/>
      <c r="E1116" s="59">
        <v>2.1497410931632901</v>
      </c>
      <c r="F1116" s="52">
        <v>1.9543666030993001</v>
      </c>
      <c r="G1116" s="52">
        <v>-0.96083468071326295</v>
      </c>
      <c r="H1116" s="52">
        <v>-0.96083468071326295</v>
      </c>
      <c r="I1116" s="52">
        <v>0.78500849371190595</v>
      </c>
      <c r="J1116" s="52">
        <v>2.1300090917153298</v>
      </c>
      <c r="K1116" s="52">
        <v>-0.96083468071326295</v>
      </c>
      <c r="L1116" s="52">
        <v>-0.96083468071325995</v>
      </c>
      <c r="M1116" s="52">
        <v>0.763751941753543</v>
      </c>
      <c r="N1116" s="52">
        <v>3.3125677259300801</v>
      </c>
      <c r="O1116" s="52">
        <v>3.3911671634204001</v>
      </c>
      <c r="P1116" s="52">
        <v>1.98188311784178</v>
      </c>
      <c r="Q1116" s="52">
        <v>1.7239315249024101</v>
      </c>
      <c r="R1116" s="60">
        <v>0.54560958370901602</v>
      </c>
      <c r="S1116" s="52">
        <v>0.35142003315085119</v>
      </c>
      <c r="T1116" s="52">
        <v>0.43772650006559111</v>
      </c>
      <c r="U1116" s="61">
        <v>2.6023873830236677</v>
      </c>
      <c r="W1116" s="61"/>
    </row>
    <row r="1117" spans="1:23" x14ac:dyDescent="0.2">
      <c r="A1117" s="58" t="s">
        <v>1780</v>
      </c>
      <c r="B1117" s="65" t="s">
        <v>1779</v>
      </c>
      <c r="C1117" s="58"/>
      <c r="D1117" s="65"/>
      <c r="E1117" s="59">
        <v>1.0588348295354899</v>
      </c>
      <c r="F1117" s="52">
        <v>1.4194585589723301</v>
      </c>
      <c r="G1117" s="52">
        <v>1.1760927500768099</v>
      </c>
      <c r="H1117" s="52">
        <v>0.75903686105347301</v>
      </c>
      <c r="I1117" s="52">
        <v>1.5521042168635</v>
      </c>
      <c r="J1117" s="52">
        <v>1.5316997731608599</v>
      </c>
      <c r="K1117" s="52">
        <v>1.3911253460405</v>
      </c>
      <c r="L1117" s="52">
        <v>1.9864925789817001</v>
      </c>
      <c r="M1117" s="52">
        <v>-0.96083468071326295</v>
      </c>
      <c r="N1117" s="52">
        <v>1.5206243568993301</v>
      </c>
      <c r="O1117" s="52">
        <v>1.40701279533895</v>
      </c>
      <c r="P1117" s="52">
        <v>-0.96083468071326295</v>
      </c>
      <c r="Q1117" s="52">
        <v>1.30245100596395</v>
      </c>
      <c r="R1117" s="60">
        <v>1.1033557499095257</v>
      </c>
      <c r="S1117" s="52">
        <v>1.1001174468666595</v>
      </c>
      <c r="T1117" s="52">
        <v>1.1015566926634888</v>
      </c>
      <c r="U1117" s="61">
        <v>0.81731336937224186</v>
      </c>
      <c r="W1117" s="61"/>
    </row>
    <row r="1118" spans="1:23" x14ac:dyDescent="0.2">
      <c r="A1118" s="58" t="s">
        <v>1780</v>
      </c>
      <c r="B1118" s="65" t="s">
        <v>1781</v>
      </c>
      <c r="C1118" s="58"/>
      <c r="D1118" s="65"/>
      <c r="E1118" s="59">
        <v>1.7617769955560301</v>
      </c>
      <c r="F1118" s="52">
        <v>-0.96083468071325995</v>
      </c>
      <c r="G1118" s="52">
        <v>-0.96083468071326295</v>
      </c>
      <c r="H1118" s="52">
        <v>-0.96083468071326295</v>
      </c>
      <c r="I1118" s="52">
        <v>0.94460331723036695</v>
      </c>
      <c r="J1118" s="52">
        <v>-0.96083468071326295</v>
      </c>
      <c r="K1118" s="52">
        <v>-0.96083468071326295</v>
      </c>
      <c r="L1118" s="52">
        <v>-0.96083468071325995</v>
      </c>
      <c r="M1118" s="52">
        <v>-0.96083468071326295</v>
      </c>
      <c r="N1118" s="52">
        <v>2.6401577136321399</v>
      </c>
      <c r="O1118" s="52">
        <v>2.7924609917333298</v>
      </c>
      <c r="P1118" s="52">
        <v>1.43323248449855</v>
      </c>
      <c r="Q1118" s="52">
        <v>0.93248206847177295</v>
      </c>
      <c r="R1118" s="60">
        <v>-0.28018176164593894</v>
      </c>
      <c r="S1118" s="52">
        <v>-0.57974708112453643</v>
      </c>
      <c r="T1118" s="52">
        <v>-0.44660693913404859</v>
      </c>
      <c r="U1118" s="61">
        <v>1.9495833145839483</v>
      </c>
      <c r="W1118" s="61"/>
    </row>
    <row r="1119" spans="1:23" x14ac:dyDescent="0.2">
      <c r="A1119" s="58" t="s">
        <v>1783</v>
      </c>
      <c r="B1119" s="65" t="s">
        <v>1782</v>
      </c>
      <c r="C1119" s="58"/>
      <c r="D1119" s="65"/>
      <c r="E1119" s="59">
        <v>1.0588348295354899</v>
      </c>
      <c r="F1119" s="52">
        <v>-0.96083468071325995</v>
      </c>
      <c r="G1119" s="52">
        <v>-0.96083468071326295</v>
      </c>
      <c r="H1119" s="52">
        <v>-0.96083468071326295</v>
      </c>
      <c r="I1119" s="52">
        <v>-0.96083468071325995</v>
      </c>
      <c r="J1119" s="52">
        <v>-0.96083468071326295</v>
      </c>
      <c r="K1119" s="52">
        <v>1.5293042005439801</v>
      </c>
      <c r="L1119" s="52">
        <v>-0.96083468071325995</v>
      </c>
      <c r="M1119" s="52">
        <v>-0.96083468071326295</v>
      </c>
      <c r="N1119" s="52">
        <v>-0.96083468071325995</v>
      </c>
      <c r="O1119" s="52">
        <v>0.95543920263611204</v>
      </c>
      <c r="P1119" s="52">
        <v>-0.96083468071326295</v>
      </c>
      <c r="Q1119" s="52">
        <v>-0.96083468071326295</v>
      </c>
      <c r="R1119" s="60">
        <v>-0.45591730315107398</v>
      </c>
      <c r="S1119" s="52">
        <v>-0.46280690446181316</v>
      </c>
      <c r="T1119" s="52">
        <v>-0.45974485943481791</v>
      </c>
      <c r="U1119" s="61">
        <v>-0.48176620987591845</v>
      </c>
      <c r="W1119" s="61"/>
    </row>
    <row r="1120" spans="1:23" x14ac:dyDescent="0.2">
      <c r="A1120" s="58" t="s">
        <v>1785</v>
      </c>
      <c r="B1120" s="65" t="s">
        <v>1784</v>
      </c>
      <c r="C1120" s="58"/>
      <c r="D1120" s="65"/>
      <c r="E1120" s="59">
        <v>1.0588348295354899</v>
      </c>
      <c r="F1120" s="52">
        <v>-0.96083468071325995</v>
      </c>
      <c r="G1120" s="52">
        <v>1.5887441467105099</v>
      </c>
      <c r="H1120" s="52">
        <v>3.5926421523753</v>
      </c>
      <c r="I1120" s="52">
        <v>-0.96083468071325995</v>
      </c>
      <c r="J1120" s="52">
        <v>0.99978294989446104</v>
      </c>
      <c r="K1120" s="52">
        <v>-0.96083468071326295</v>
      </c>
      <c r="L1120" s="52">
        <v>-0.96083468071325995</v>
      </c>
      <c r="M1120" s="52">
        <v>-0.96083468071326295</v>
      </c>
      <c r="N1120" s="52">
        <v>-0.96083468071325995</v>
      </c>
      <c r="O1120" s="52">
        <v>0.95543920263611204</v>
      </c>
      <c r="P1120" s="52">
        <v>-0.96083468071326295</v>
      </c>
      <c r="Q1120" s="52">
        <v>2.73354242179748</v>
      </c>
      <c r="R1120" s="60">
        <v>1.31984661197701</v>
      </c>
      <c r="S1120" s="52">
        <v>-0.56871115459171695</v>
      </c>
      <c r="T1120" s="52">
        <v>0.27064785277216175</v>
      </c>
      <c r="U1120" s="61">
        <v>0.44182806575176725</v>
      </c>
      <c r="W1120" s="61"/>
    </row>
    <row r="1121" spans="1:23" x14ac:dyDescent="0.2">
      <c r="A1121" s="58" t="s">
        <v>1787</v>
      </c>
      <c r="B1121" s="65" t="s">
        <v>1786</v>
      </c>
      <c r="C1121" s="58"/>
      <c r="D1121" s="65"/>
      <c r="E1121" s="59">
        <v>-0.96083468071325995</v>
      </c>
      <c r="F1121" s="52">
        <v>0.77767510810910401</v>
      </c>
      <c r="G1121" s="52">
        <v>1.1760927500768099</v>
      </c>
      <c r="H1121" s="52">
        <v>-0.96083468071326295</v>
      </c>
      <c r="I1121" s="52">
        <v>1.08828867902157</v>
      </c>
      <c r="J1121" s="52">
        <v>2.0285742729919098</v>
      </c>
      <c r="K1121" s="52">
        <v>2.3948357592345699</v>
      </c>
      <c r="L1121" s="52">
        <v>1.57400739637877</v>
      </c>
      <c r="M1121" s="52">
        <v>1.11872975912899</v>
      </c>
      <c r="N1121" s="52">
        <v>2.0755635676437301</v>
      </c>
      <c r="O1121" s="52">
        <v>1.2716089336873899</v>
      </c>
      <c r="P1121" s="52">
        <v>-0.96083468071326295</v>
      </c>
      <c r="Q1121" s="52">
        <v>2.0497116650131102</v>
      </c>
      <c r="R1121" s="60">
        <v>8.0246241898477566E-3</v>
      </c>
      <c r="S1121" s="52">
        <v>1.6408871733511616</v>
      </c>
      <c r="T1121" s="52">
        <v>0.91517048483502228</v>
      </c>
      <c r="U1121" s="61">
        <v>1.1090123714077418</v>
      </c>
      <c r="W1121" s="61"/>
    </row>
    <row r="1122" spans="1:23" x14ac:dyDescent="0.2">
      <c r="A1122" s="58" t="s">
        <v>1787</v>
      </c>
      <c r="B1122" s="65" t="s">
        <v>1788</v>
      </c>
      <c r="C1122" s="58"/>
      <c r="D1122" s="65"/>
      <c r="E1122" s="59">
        <v>-0.96083468071325995</v>
      </c>
      <c r="F1122" s="52">
        <v>-0.96083468071325995</v>
      </c>
      <c r="G1122" s="52">
        <v>0.81624482152445299</v>
      </c>
      <c r="H1122" s="52">
        <v>-0.96083468071326295</v>
      </c>
      <c r="I1122" s="52">
        <v>-0.96083468071325995</v>
      </c>
      <c r="J1122" s="52">
        <v>2.3137039015688599</v>
      </c>
      <c r="K1122" s="52">
        <v>1.6553976168720399</v>
      </c>
      <c r="L1122" s="52">
        <v>1.57400739637877</v>
      </c>
      <c r="M1122" s="52">
        <v>0.763751941753543</v>
      </c>
      <c r="N1122" s="52">
        <v>1.13499806235252</v>
      </c>
      <c r="O1122" s="52">
        <v>0.95543920263611204</v>
      </c>
      <c r="P1122" s="52">
        <v>-0.96083468071326295</v>
      </c>
      <c r="Q1122" s="52">
        <v>1.1292936721139499</v>
      </c>
      <c r="R1122" s="60">
        <v>-0.51656480515383241</v>
      </c>
      <c r="S1122" s="52">
        <v>1.0692052351719905</v>
      </c>
      <c r="T1122" s="52">
        <v>0.36441855058273592</v>
      </c>
      <c r="U1122" s="61">
        <v>0.56472406409732978</v>
      </c>
      <c r="W1122" s="61"/>
    </row>
    <row r="1123" spans="1:23" x14ac:dyDescent="0.2">
      <c r="A1123" s="58" t="s">
        <v>1787</v>
      </c>
      <c r="B1123" s="65" t="s">
        <v>1789</v>
      </c>
      <c r="C1123" s="58"/>
      <c r="D1123" s="65"/>
      <c r="E1123" s="59">
        <v>2.6481321517804202</v>
      </c>
      <c r="F1123" s="52">
        <v>4.9434075319849402</v>
      </c>
      <c r="G1123" s="52">
        <v>1.9092386834269801</v>
      </c>
      <c r="H1123" s="52">
        <v>2.4499266265781698</v>
      </c>
      <c r="I1123" s="52">
        <v>2.9578805903959902</v>
      </c>
      <c r="J1123" s="52">
        <v>5.9340468363532102</v>
      </c>
      <c r="K1123" s="52">
        <v>5.32404965498481</v>
      </c>
      <c r="L1123" s="52">
        <v>3.0698924371334</v>
      </c>
      <c r="M1123" s="52">
        <v>2.9736908781823801</v>
      </c>
      <c r="N1123" s="52">
        <v>4.7600103510699698</v>
      </c>
      <c r="O1123" s="52">
        <v>4.4367845350866304</v>
      </c>
      <c r="P1123" s="52">
        <v>2.6891264761214302</v>
      </c>
      <c r="Q1123" s="52">
        <v>3.4000322138742902</v>
      </c>
      <c r="R1123" s="60">
        <v>2.9876762484426274</v>
      </c>
      <c r="S1123" s="52">
        <v>4.0519120794099583</v>
      </c>
      <c r="T1123" s="52">
        <v>3.5789183767578105</v>
      </c>
      <c r="U1123" s="61">
        <v>3.8214883940380799</v>
      </c>
      <c r="W1123" s="61"/>
    </row>
    <row r="1124" spans="1:23" x14ac:dyDescent="0.2">
      <c r="A1124" s="58" t="s">
        <v>1791</v>
      </c>
      <c r="B1124" s="65" t="s">
        <v>1790</v>
      </c>
      <c r="C1124" s="58"/>
      <c r="D1124" s="65"/>
      <c r="E1124" s="59">
        <v>-0.96083468071325995</v>
      </c>
      <c r="F1124" s="52">
        <v>1.5434821879195999</v>
      </c>
      <c r="G1124" s="52">
        <v>-0.96083468071326295</v>
      </c>
      <c r="H1124" s="52">
        <v>-0.96083468071326295</v>
      </c>
      <c r="I1124" s="52">
        <v>-0.96083468071325995</v>
      </c>
      <c r="J1124" s="52">
        <v>1.8014230222985199</v>
      </c>
      <c r="K1124" s="52">
        <v>-0.96083468071326295</v>
      </c>
      <c r="L1124" s="52">
        <v>0.99413602267220202</v>
      </c>
      <c r="M1124" s="52">
        <v>-0.96083468071326295</v>
      </c>
      <c r="N1124" s="52">
        <v>-0.96083468071325995</v>
      </c>
      <c r="O1124" s="52">
        <v>0.95543920263611204</v>
      </c>
      <c r="P1124" s="52">
        <v>-0.96083468071326295</v>
      </c>
      <c r="Q1124" s="52">
        <v>-0.96083468071326295</v>
      </c>
      <c r="R1124" s="60">
        <v>-0.33475546355504648</v>
      </c>
      <c r="S1124" s="52">
        <v>-1.738899943381278E-2</v>
      </c>
      <c r="T1124" s="52">
        <v>-0.15844076126547224</v>
      </c>
      <c r="U1124" s="61">
        <v>-0.48176620987591845</v>
      </c>
      <c r="W1124" s="61"/>
    </row>
    <row r="1125" spans="1:23" x14ac:dyDescent="0.2">
      <c r="A1125" s="58" t="s">
        <v>1793</v>
      </c>
      <c r="B1125" s="65" t="s">
        <v>1792</v>
      </c>
      <c r="C1125" s="63" t="s">
        <v>1794</v>
      </c>
      <c r="D1125" s="65"/>
      <c r="E1125" s="59">
        <v>3.73674026894829</v>
      </c>
      <c r="F1125" s="52">
        <v>3.75278159564327</v>
      </c>
      <c r="G1125" s="52">
        <v>3.32068604276949</v>
      </c>
      <c r="H1125" s="52">
        <v>3.1698746132623499</v>
      </c>
      <c r="I1125" s="52">
        <v>5.0250884237440898</v>
      </c>
      <c r="J1125" s="52">
        <v>3.7325774216983998</v>
      </c>
      <c r="K1125" s="52">
        <v>3.9822665778495501</v>
      </c>
      <c r="L1125" s="52">
        <v>3.0698924371334</v>
      </c>
      <c r="M1125" s="52">
        <v>4.9461585186134096</v>
      </c>
      <c r="N1125" s="52">
        <v>3.9992831643206301</v>
      </c>
      <c r="O1125" s="52">
        <v>4.3042772898022799</v>
      </c>
      <c r="P1125" s="52">
        <v>1.98188311784178</v>
      </c>
      <c r="Q1125" s="52">
        <v>3.4376616572363101</v>
      </c>
      <c r="R1125" s="60">
        <v>3.49502063015585</v>
      </c>
      <c r="S1125" s="52">
        <v>4.1511966758077694</v>
      </c>
      <c r="T1125" s="52">
        <v>3.8595628777402502</v>
      </c>
      <c r="U1125" s="61">
        <v>3.43077630730025</v>
      </c>
      <c r="W1125" s="61"/>
    </row>
    <row r="1126" spans="1:23" x14ac:dyDescent="0.2">
      <c r="A1126" s="58" t="s">
        <v>1793</v>
      </c>
      <c r="B1126" s="65" t="s">
        <v>1795</v>
      </c>
      <c r="C1126" s="58"/>
      <c r="D1126" s="65"/>
      <c r="E1126" s="59">
        <v>-0.96083468071325995</v>
      </c>
      <c r="F1126" s="52">
        <v>-0.96083468071325995</v>
      </c>
      <c r="G1126" s="52">
        <v>1.00735932167811</v>
      </c>
      <c r="H1126" s="52">
        <v>-0.96083468071326295</v>
      </c>
      <c r="I1126" s="52">
        <v>1.3387558743552599</v>
      </c>
      <c r="J1126" s="52">
        <v>-0.96083468071326295</v>
      </c>
      <c r="K1126" s="52">
        <v>1.2382964188050101</v>
      </c>
      <c r="L1126" s="52">
        <v>-0.96083468071325995</v>
      </c>
      <c r="M1126" s="52">
        <v>1.52709109487951</v>
      </c>
      <c r="N1126" s="52">
        <v>-0.96083468071325995</v>
      </c>
      <c r="O1126" s="52">
        <v>-0.96083468071326295</v>
      </c>
      <c r="P1126" s="52">
        <v>-0.96083468071326295</v>
      </c>
      <c r="Q1126" s="52">
        <v>-0.96083468071326295</v>
      </c>
      <c r="R1126" s="60">
        <v>-0.46878618011541817</v>
      </c>
      <c r="S1126" s="52">
        <v>0.4364948053226515</v>
      </c>
      <c r="T1126" s="52">
        <v>3.4147700683509363E-2</v>
      </c>
      <c r="U1126" s="61">
        <v>-0.96083468071326217</v>
      </c>
      <c r="W1126" s="61"/>
    </row>
    <row r="1127" spans="1:23" x14ac:dyDescent="0.2">
      <c r="A1127" s="58" t="s">
        <v>1797</v>
      </c>
      <c r="B1127" s="65" t="s">
        <v>1796</v>
      </c>
      <c r="C1127" s="58"/>
      <c r="D1127" s="65"/>
      <c r="E1127" s="59">
        <v>-0.96083468071325995</v>
      </c>
      <c r="F1127" s="52">
        <v>1.1339636018792001</v>
      </c>
      <c r="G1127" s="52">
        <v>-0.96083468071326295</v>
      </c>
      <c r="H1127" s="52">
        <v>-0.96083468071326295</v>
      </c>
      <c r="I1127" s="52">
        <v>1.6480063240018601</v>
      </c>
      <c r="J1127" s="52">
        <v>-0.96083468071326295</v>
      </c>
      <c r="K1127" s="52">
        <v>-0.96083468071326295</v>
      </c>
      <c r="L1127" s="52">
        <v>1.4494035110725501</v>
      </c>
      <c r="M1127" s="52">
        <v>1.11872975912899</v>
      </c>
      <c r="N1127" s="52">
        <v>-0.96083468071325995</v>
      </c>
      <c r="O1127" s="52">
        <v>-0.96083468071326295</v>
      </c>
      <c r="P1127" s="52">
        <v>-0.96083468071326295</v>
      </c>
      <c r="Q1127" s="52">
        <v>-0.96083468071326295</v>
      </c>
      <c r="R1127" s="60">
        <v>-0.43713511006514644</v>
      </c>
      <c r="S1127" s="52">
        <v>0.45889404655537486</v>
      </c>
      <c r="T1127" s="52">
        <v>6.0658865835143162E-2</v>
      </c>
      <c r="U1127" s="61">
        <v>-0.96083468071326217</v>
      </c>
      <c r="W1127" s="61"/>
    </row>
    <row r="1128" spans="1:23" x14ac:dyDescent="0.2">
      <c r="A1128" s="58" t="s">
        <v>1797</v>
      </c>
      <c r="B1128" s="65" t="s">
        <v>1798</v>
      </c>
      <c r="C1128" s="58"/>
      <c r="D1128" s="65"/>
      <c r="E1128" s="59">
        <v>-0.96083468071325995</v>
      </c>
      <c r="F1128" s="52">
        <v>0.96679016013521701</v>
      </c>
      <c r="G1128" s="52">
        <v>-0.96083468071326295</v>
      </c>
      <c r="H1128" s="52">
        <v>-0.96083468071326295</v>
      </c>
      <c r="I1128" s="52">
        <v>0.78500849371190595</v>
      </c>
      <c r="J1128" s="52">
        <v>-0.96083468071326295</v>
      </c>
      <c r="K1128" s="52">
        <v>1.5293042005439801</v>
      </c>
      <c r="L1128" s="52">
        <v>1.3130115977866099</v>
      </c>
      <c r="M1128" s="52">
        <v>1.52709109487951</v>
      </c>
      <c r="N1128" s="52">
        <v>-0.96083468071325995</v>
      </c>
      <c r="O1128" s="52">
        <v>-0.96083468071326295</v>
      </c>
      <c r="P1128" s="52">
        <v>1.43323248449855</v>
      </c>
      <c r="Q1128" s="52">
        <v>1.59664630735381</v>
      </c>
      <c r="R1128" s="60">
        <v>-0.47892847050114218</v>
      </c>
      <c r="S1128" s="52">
        <v>0.83871614124174854</v>
      </c>
      <c r="T1128" s="52">
        <v>0.25309631380046382</v>
      </c>
      <c r="U1128" s="61">
        <v>0.27705235760645924</v>
      </c>
      <c r="W1128" s="61"/>
    </row>
    <row r="1129" spans="1:23" x14ac:dyDescent="0.2">
      <c r="A1129" s="58" t="s">
        <v>1800</v>
      </c>
      <c r="B1129" s="65" t="s">
        <v>1799</v>
      </c>
      <c r="C1129" s="63" t="s">
        <v>1801</v>
      </c>
      <c r="D1129" s="65"/>
      <c r="E1129" s="59">
        <v>5.1310342960701902</v>
      </c>
      <c r="F1129" s="52">
        <v>3.9223079782083201</v>
      </c>
      <c r="G1129" s="52">
        <v>2.85755679495617</v>
      </c>
      <c r="H1129" s="52">
        <v>4.1664786247100798</v>
      </c>
      <c r="I1129" s="52">
        <v>4.51643142474847</v>
      </c>
      <c r="J1129" s="52">
        <v>4.49221627409423</v>
      </c>
      <c r="K1129" s="52">
        <v>4.2455064863435101</v>
      </c>
      <c r="L1129" s="52">
        <v>4.8624957945705196</v>
      </c>
      <c r="M1129" s="52">
        <v>4.9125197248834001</v>
      </c>
      <c r="N1129" s="52">
        <v>4.05875125182384</v>
      </c>
      <c r="O1129" s="52">
        <v>4.6700721057793597</v>
      </c>
      <c r="P1129" s="52">
        <v>4.93090263566814</v>
      </c>
      <c r="Q1129" s="52">
        <v>5.0016299981215004</v>
      </c>
      <c r="R1129" s="60">
        <v>4.0193444234861904</v>
      </c>
      <c r="S1129" s="52">
        <v>4.6058339409280258</v>
      </c>
      <c r="T1129" s="52">
        <v>4.3451719331760996</v>
      </c>
      <c r="U1129" s="61">
        <v>4.6653389978482105</v>
      </c>
      <c r="W1129" s="61"/>
    </row>
    <row r="1130" spans="1:23" x14ac:dyDescent="0.2">
      <c r="A1130" s="58" t="s">
        <v>1800</v>
      </c>
      <c r="B1130" s="65" t="s">
        <v>1802</v>
      </c>
      <c r="C1130" s="63" t="s">
        <v>1801</v>
      </c>
      <c r="D1130" s="65"/>
      <c r="E1130" s="59">
        <v>9.7001269285975606</v>
      </c>
      <c r="F1130" s="52">
        <v>10.0617941602695</v>
      </c>
      <c r="G1130" s="52">
        <v>9.1759239292630408</v>
      </c>
      <c r="H1130" s="52">
        <v>9.7161196004185992</v>
      </c>
      <c r="I1130" s="52">
        <v>10.373472281598399</v>
      </c>
      <c r="J1130" s="52">
        <v>10.194426060442</v>
      </c>
      <c r="K1130" s="52">
        <v>9.5169320777072102</v>
      </c>
      <c r="L1130" s="52">
        <v>9.8747946637681103</v>
      </c>
      <c r="M1130" s="52">
        <v>10.149880361944801</v>
      </c>
      <c r="N1130" s="52">
        <v>9.0926390920248696</v>
      </c>
      <c r="O1130" s="52">
        <v>9.4323069623395295</v>
      </c>
      <c r="P1130" s="52">
        <v>9.4556325903033809</v>
      </c>
      <c r="Q1130" s="52">
        <v>9.9332607853811101</v>
      </c>
      <c r="R1130" s="60">
        <v>9.6634911546371765</v>
      </c>
      <c r="S1130" s="52">
        <v>10.021901089092104</v>
      </c>
      <c r="T1130" s="52">
        <v>9.8626077848899136</v>
      </c>
      <c r="U1130" s="61">
        <v>9.4784598575122221</v>
      </c>
      <c r="W1130" s="61"/>
    </row>
    <row r="1131" spans="1:23" x14ac:dyDescent="0.2">
      <c r="A1131" s="58" t="s">
        <v>1800</v>
      </c>
      <c r="B1131" s="65" t="s">
        <v>1803</v>
      </c>
      <c r="C1131" s="62" t="s">
        <v>1804</v>
      </c>
      <c r="D1131" s="65"/>
      <c r="E1131" s="59">
        <v>8.23771475419891</v>
      </c>
      <c r="F1131" s="52">
        <v>8.3094023183999806</v>
      </c>
      <c r="G1131" s="52">
        <v>7.9347969644792</v>
      </c>
      <c r="H1131" s="52">
        <v>7.9182145494343104</v>
      </c>
      <c r="I1131" s="52">
        <v>7.8269551277741201</v>
      </c>
      <c r="J1131" s="52">
        <v>8.0866474850232102</v>
      </c>
      <c r="K1131" s="52">
        <v>8.0350869783453103</v>
      </c>
      <c r="L1131" s="52">
        <v>8.0913592858457601</v>
      </c>
      <c r="M1131" s="52">
        <v>7.8093912744230503</v>
      </c>
      <c r="N1131" s="52">
        <v>8.1454779431723292</v>
      </c>
      <c r="O1131" s="52">
        <v>8.0915259763433696</v>
      </c>
      <c r="P1131" s="52">
        <v>7.5732590014188697</v>
      </c>
      <c r="Q1131" s="52">
        <v>7.6774522927083604</v>
      </c>
      <c r="R1131" s="60">
        <v>8.1000321466281004</v>
      </c>
      <c r="S1131" s="52">
        <v>7.9698880302822896</v>
      </c>
      <c r="T1131" s="52">
        <v>8.0277298597693161</v>
      </c>
      <c r="U1131" s="61">
        <v>7.8719288034107322</v>
      </c>
      <c r="W1131" s="61"/>
    </row>
    <row r="1132" spans="1:23" x14ac:dyDescent="0.2">
      <c r="A1132" s="58" t="s">
        <v>1800</v>
      </c>
      <c r="B1132" s="65" t="s">
        <v>1805</v>
      </c>
      <c r="C1132" s="58"/>
      <c r="D1132" s="65"/>
      <c r="E1132" s="59">
        <v>6.0424062945877903</v>
      </c>
      <c r="F1132" s="52">
        <v>6.14219227005806</v>
      </c>
      <c r="G1132" s="52">
        <v>5.7384702351326</v>
      </c>
      <c r="H1132" s="52">
        <v>5.9550505904286597</v>
      </c>
      <c r="I1132" s="52">
        <v>5.7690066833070199</v>
      </c>
      <c r="J1132" s="52">
        <v>5.9823184437778796</v>
      </c>
      <c r="K1132" s="52">
        <v>5.9589383414617698</v>
      </c>
      <c r="L1132" s="52">
        <v>6.1789000091665596</v>
      </c>
      <c r="M1132" s="52">
        <v>5.1427198862186696</v>
      </c>
      <c r="N1132" s="52">
        <v>6.0100152627316801</v>
      </c>
      <c r="O1132" s="52">
        <v>5.7412380008165096</v>
      </c>
      <c r="P1132" s="52">
        <v>5.5754670574128102</v>
      </c>
      <c r="Q1132" s="52">
        <v>5.7568623683856002</v>
      </c>
      <c r="R1132" s="60">
        <v>5.9695298475517768</v>
      </c>
      <c r="S1132" s="52">
        <v>5.8063766727863806</v>
      </c>
      <c r="T1132" s="52">
        <v>5.8788891949043345</v>
      </c>
      <c r="U1132" s="61">
        <v>5.7708956723366507</v>
      </c>
      <c r="W1132" s="61"/>
    </row>
    <row r="1133" spans="1:23" x14ac:dyDescent="0.2">
      <c r="A1133" s="58" t="s">
        <v>1807</v>
      </c>
      <c r="B1133" s="65" t="s">
        <v>1806</v>
      </c>
      <c r="C1133" s="63" t="s">
        <v>1801</v>
      </c>
      <c r="D1133" s="65"/>
      <c r="E1133" s="59">
        <v>3.0637105890954199</v>
      </c>
      <c r="F1133" s="52">
        <v>2.75636421793895</v>
      </c>
      <c r="G1133" s="52">
        <v>3.4248722226621702</v>
      </c>
      <c r="H1133" s="52">
        <v>2.8776744660979801</v>
      </c>
      <c r="I1133" s="52">
        <v>2.5246267443589701</v>
      </c>
      <c r="J1133" s="52">
        <v>2.87756394450532</v>
      </c>
      <c r="K1133" s="52">
        <v>3.3225894168028498</v>
      </c>
      <c r="L1133" s="52">
        <v>2.5077202088681299</v>
      </c>
      <c r="M1133" s="52">
        <v>2.9295269024362698</v>
      </c>
      <c r="N1133" s="52">
        <v>3.4521714119025302</v>
      </c>
      <c r="O1133" s="52">
        <v>2.7421221307758801</v>
      </c>
      <c r="P1133" s="52">
        <v>2.1937306095281399</v>
      </c>
      <c r="Q1133" s="52">
        <v>2.4685909518048299</v>
      </c>
      <c r="R1133" s="60">
        <v>3.0306553739486302</v>
      </c>
      <c r="S1133" s="52">
        <v>2.8324054433943076</v>
      </c>
      <c r="T1133" s="52">
        <v>2.9205165236406732</v>
      </c>
      <c r="U1133" s="61">
        <v>2.7141537760028451</v>
      </c>
      <c r="W1133" s="61"/>
    </row>
    <row r="1134" spans="1:23" x14ac:dyDescent="0.2">
      <c r="A1134" s="58" t="s">
        <v>1807</v>
      </c>
      <c r="B1134" s="65" t="s">
        <v>1808</v>
      </c>
      <c r="C1134" s="63" t="s">
        <v>1809</v>
      </c>
      <c r="D1134" s="65"/>
      <c r="E1134" s="59">
        <v>9.5077387452490392</v>
      </c>
      <c r="F1134" s="52">
        <v>9.3998005559397502</v>
      </c>
      <c r="G1134" s="52">
        <v>9.2964142422314904</v>
      </c>
      <c r="H1134" s="52">
        <v>9.6238773291569792</v>
      </c>
      <c r="I1134" s="52">
        <v>9.8671627362423902</v>
      </c>
      <c r="J1134" s="52">
        <v>9.6854970785008394</v>
      </c>
      <c r="K1134" s="52">
        <v>9.7388090557663691</v>
      </c>
      <c r="L1134" s="52">
        <v>9.8383763842752892</v>
      </c>
      <c r="M1134" s="52">
        <v>10.2139954095307</v>
      </c>
      <c r="N1134" s="52">
        <v>9.2658673288075608</v>
      </c>
      <c r="O1134" s="52">
        <v>9.5626598820531097</v>
      </c>
      <c r="P1134" s="52">
        <v>9.6754878923681407</v>
      </c>
      <c r="Q1134" s="52">
        <v>10.0195405141222</v>
      </c>
      <c r="R1134" s="60">
        <v>9.4569577181443165</v>
      </c>
      <c r="S1134" s="52">
        <v>9.8687681328631154</v>
      </c>
      <c r="T1134" s="52">
        <v>9.6857412818769841</v>
      </c>
      <c r="U1134" s="61">
        <v>9.6308889043377519</v>
      </c>
      <c r="W1134" s="61"/>
    </row>
    <row r="1135" spans="1:23" x14ac:dyDescent="0.2">
      <c r="A1135" s="58" t="s">
        <v>1807</v>
      </c>
      <c r="B1135" s="65" t="s">
        <v>1810</v>
      </c>
      <c r="C1135" s="58"/>
      <c r="D1135" s="65"/>
      <c r="E1135" s="59">
        <v>1.5200413588038899</v>
      </c>
      <c r="F1135" s="52">
        <v>0.77767510810910401</v>
      </c>
      <c r="G1135" s="52">
        <v>1.1760927500768099</v>
      </c>
      <c r="H1135" s="52">
        <v>0.75903686105347301</v>
      </c>
      <c r="I1135" s="52">
        <v>2.2468518196848999</v>
      </c>
      <c r="J1135" s="52">
        <v>-0.96083468071326295</v>
      </c>
      <c r="K1135" s="52">
        <v>-0.96083468071326295</v>
      </c>
      <c r="L1135" s="52">
        <v>-0.96083468071325995</v>
      </c>
      <c r="M1135" s="52">
        <v>1.2680660933409</v>
      </c>
      <c r="N1135" s="52">
        <v>1.13499806235252</v>
      </c>
      <c r="O1135" s="52">
        <v>1.5307916216953199</v>
      </c>
      <c r="P1135" s="52">
        <v>1.25587414609365</v>
      </c>
      <c r="Q1135" s="52">
        <v>-0.96083468071326295</v>
      </c>
      <c r="R1135" s="60">
        <v>1.0582115195108193</v>
      </c>
      <c r="S1135" s="52">
        <v>0.12648277417720283</v>
      </c>
      <c r="T1135" s="52">
        <v>0.54058443876992124</v>
      </c>
      <c r="U1135" s="61">
        <v>0.74020728735705676</v>
      </c>
      <c r="W1135" s="61"/>
    </row>
    <row r="1136" spans="1:23" x14ac:dyDescent="0.2">
      <c r="A1136" s="58" t="s">
        <v>1807</v>
      </c>
      <c r="B1136" s="65" t="s">
        <v>1811</v>
      </c>
      <c r="C1136" s="58"/>
      <c r="D1136" s="65"/>
      <c r="E1136" s="59">
        <v>1.22948320632923</v>
      </c>
      <c r="F1136" s="52">
        <v>0.77767510810910401</v>
      </c>
      <c r="G1136" s="52">
        <v>0.81624482152445299</v>
      </c>
      <c r="H1136" s="52">
        <v>-0.96083468071326295</v>
      </c>
      <c r="I1136" s="52">
        <v>-0.96083468071325995</v>
      </c>
      <c r="J1136" s="52">
        <v>-0.96083468071326295</v>
      </c>
      <c r="K1136" s="52">
        <v>-0.96083468071326295</v>
      </c>
      <c r="L1136" s="52">
        <v>-0.96083468071325995</v>
      </c>
      <c r="M1136" s="52">
        <v>-0.96083468071326295</v>
      </c>
      <c r="N1136" s="52">
        <v>-0.96083468071325995</v>
      </c>
      <c r="O1136" s="52">
        <v>-0.96083468071326295</v>
      </c>
      <c r="P1136" s="52">
        <v>-0.96083468071326295</v>
      </c>
      <c r="Q1136" s="52">
        <v>-0.96083468071326295</v>
      </c>
      <c r="R1136" s="60">
        <v>0.46564211381238108</v>
      </c>
      <c r="S1136" s="52">
        <v>-0.96083468071326172</v>
      </c>
      <c r="T1136" s="52">
        <v>-0.32684499425742053</v>
      </c>
      <c r="U1136" s="61">
        <v>-0.96083468071326217</v>
      </c>
      <c r="W1136" s="61"/>
    </row>
    <row r="1137" spans="1:23" x14ac:dyDescent="0.2">
      <c r="A1137" s="58" t="s">
        <v>1813</v>
      </c>
      <c r="B1137" s="65" t="s">
        <v>1812</v>
      </c>
      <c r="C1137" s="58"/>
      <c r="D1137" s="65"/>
      <c r="E1137" s="59">
        <v>-0.96083468071325995</v>
      </c>
      <c r="F1137" s="52">
        <v>0.96679016013521701</v>
      </c>
      <c r="G1137" s="52">
        <v>1.1760927500768099</v>
      </c>
      <c r="H1137" s="52">
        <v>-0.96083468071326295</v>
      </c>
      <c r="I1137" s="52">
        <v>0.60553730403337003</v>
      </c>
      <c r="J1137" s="52">
        <v>-0.96083468071326295</v>
      </c>
      <c r="K1137" s="52">
        <v>1.06733845990749</v>
      </c>
      <c r="L1137" s="52">
        <v>1.6886997664099599</v>
      </c>
      <c r="M1137" s="52">
        <v>-0.96083468071326295</v>
      </c>
      <c r="N1137" s="52">
        <v>-0.96083468071325995</v>
      </c>
      <c r="O1137" s="52">
        <v>-0.96083468071326295</v>
      </c>
      <c r="P1137" s="52">
        <v>1.43323248449855</v>
      </c>
      <c r="Q1137" s="52">
        <v>1.1292936721139499</v>
      </c>
      <c r="R1137" s="60">
        <v>5.5303387196376036E-2</v>
      </c>
      <c r="S1137" s="52">
        <v>0.28798123378485885</v>
      </c>
      <c r="T1137" s="52">
        <v>0.18456885752331095</v>
      </c>
      <c r="U1137" s="61">
        <v>0.16021419879649423</v>
      </c>
      <c r="W1137" s="61"/>
    </row>
    <row r="1138" spans="1:23" x14ac:dyDescent="0.2">
      <c r="A1138" s="58" t="s">
        <v>1813</v>
      </c>
      <c r="B1138" s="65" t="s">
        <v>1814</v>
      </c>
      <c r="C1138" s="63" t="s">
        <v>1801</v>
      </c>
      <c r="D1138" s="65"/>
      <c r="E1138" s="59">
        <v>4.2934592188294296</v>
      </c>
      <c r="F1138" s="52">
        <v>4.5585983804817296</v>
      </c>
      <c r="G1138" s="52">
        <v>4.2831090515790002</v>
      </c>
      <c r="H1138" s="52">
        <v>4.2758543147761499</v>
      </c>
      <c r="I1138" s="52">
        <v>4.8646751817827996</v>
      </c>
      <c r="J1138" s="52">
        <v>4.5111424139876499</v>
      </c>
      <c r="K1138" s="52">
        <v>4.4680456773744703</v>
      </c>
      <c r="L1138" s="52">
        <v>4.6942275071738999</v>
      </c>
      <c r="M1138" s="52">
        <v>5.1808963914963098</v>
      </c>
      <c r="N1138" s="52">
        <v>4.5890253454566103</v>
      </c>
      <c r="O1138" s="52">
        <v>4.3885092214196604</v>
      </c>
      <c r="P1138" s="52">
        <v>4.2197538395824603</v>
      </c>
      <c r="Q1138" s="52">
        <v>4.8283118130139497</v>
      </c>
      <c r="R1138" s="60">
        <v>4.3527552414165775</v>
      </c>
      <c r="S1138" s="52">
        <v>4.7437974343630263</v>
      </c>
      <c r="T1138" s="52">
        <v>4.5700009041646048</v>
      </c>
      <c r="U1138" s="61">
        <v>4.5064000548681706</v>
      </c>
      <c r="W1138" s="61"/>
    </row>
    <row r="1139" spans="1:23" x14ac:dyDescent="0.2">
      <c r="A1139" s="58" t="s">
        <v>1813</v>
      </c>
      <c r="B1139" s="65" t="s">
        <v>1815</v>
      </c>
      <c r="C1139" s="63" t="s">
        <v>1801</v>
      </c>
      <c r="D1139" s="65"/>
      <c r="E1139" s="59">
        <v>2.9215237286057598</v>
      </c>
      <c r="F1139" s="52">
        <v>2.5351640297203102</v>
      </c>
      <c r="G1139" s="52">
        <v>2.5239131555424899</v>
      </c>
      <c r="H1139" s="52">
        <v>2.8776744660979801</v>
      </c>
      <c r="I1139" s="52">
        <v>2.66878103742085</v>
      </c>
      <c r="J1139" s="52">
        <v>2.8180106989974099</v>
      </c>
      <c r="K1139" s="52">
        <v>3.0742966127601798</v>
      </c>
      <c r="L1139" s="52">
        <v>2.9369758603515499</v>
      </c>
      <c r="M1139" s="52">
        <v>3.01654296077893</v>
      </c>
      <c r="N1139" s="52">
        <v>2.2892618822966</v>
      </c>
      <c r="O1139" s="52">
        <v>2.5796224511638801</v>
      </c>
      <c r="P1139" s="52">
        <v>2.1937306095281399</v>
      </c>
      <c r="Q1139" s="52">
        <v>2.3153083988954699</v>
      </c>
      <c r="R1139" s="60">
        <v>2.7145688449916352</v>
      </c>
      <c r="S1139" s="52">
        <v>2.9029214340617839</v>
      </c>
      <c r="T1139" s="52">
        <v>2.8192091722528287</v>
      </c>
      <c r="U1139" s="61">
        <v>2.3444808354710225</v>
      </c>
      <c r="W1139" s="61"/>
    </row>
    <row r="1140" spans="1:23" x14ac:dyDescent="0.2">
      <c r="A1140" s="58" t="s">
        <v>1813</v>
      </c>
      <c r="B1140" s="65" t="s">
        <v>1816</v>
      </c>
      <c r="C1140" s="58"/>
      <c r="D1140" s="65"/>
      <c r="E1140" s="59">
        <v>1.0588348295354899</v>
      </c>
      <c r="F1140" s="52">
        <v>1.4194585589723301</v>
      </c>
      <c r="G1140" s="52">
        <v>0.81624482152445299</v>
      </c>
      <c r="H1140" s="52">
        <v>1.11356767072243</v>
      </c>
      <c r="I1140" s="52">
        <v>1.2189509351359</v>
      </c>
      <c r="J1140" s="52">
        <v>-0.96083468071326295</v>
      </c>
      <c r="K1140" s="52">
        <v>2.07198095529069</v>
      </c>
      <c r="L1140" s="52">
        <v>0.80366736847519205</v>
      </c>
      <c r="M1140" s="52">
        <v>-0.96083468071326295</v>
      </c>
      <c r="N1140" s="52">
        <v>1.13499806235252</v>
      </c>
      <c r="O1140" s="52">
        <v>1.12216795099417</v>
      </c>
      <c r="P1140" s="52">
        <v>-0.96083468071326295</v>
      </c>
      <c r="Q1140" s="52">
        <v>-0.96083468071326295</v>
      </c>
      <c r="R1140" s="60">
        <v>1.1020264701886757</v>
      </c>
      <c r="S1140" s="52">
        <v>0.43458597949505123</v>
      </c>
      <c r="T1140" s="52">
        <v>0.73122619758110663</v>
      </c>
      <c r="U1140" s="61">
        <v>8.3874162980040995E-2</v>
      </c>
      <c r="W1140" s="61"/>
    </row>
    <row r="1141" spans="1:23" x14ac:dyDescent="0.2">
      <c r="A1141" s="58" t="s">
        <v>1818</v>
      </c>
      <c r="B1141" s="65" t="s">
        <v>1817</v>
      </c>
      <c r="C1141" s="58"/>
      <c r="D1141" s="65"/>
      <c r="E1141" s="59">
        <v>4.0645216160436402</v>
      </c>
      <c r="F1141" s="52">
        <v>2.5351640297203102</v>
      </c>
      <c r="G1141" s="52">
        <v>3.8560694463938598</v>
      </c>
      <c r="H1141" s="52">
        <v>3.09224894034557</v>
      </c>
      <c r="I1141" s="52">
        <v>5.0071161644944402</v>
      </c>
      <c r="J1141" s="52">
        <v>-0.96083468071326295</v>
      </c>
      <c r="K1141" s="52">
        <v>-0.96083468071326295</v>
      </c>
      <c r="L1141" s="52">
        <v>2.9369758603515499</v>
      </c>
      <c r="M1141" s="52">
        <v>4.7185277855115002</v>
      </c>
      <c r="N1141" s="52">
        <v>2.8566773933834</v>
      </c>
      <c r="O1141" s="52">
        <v>3.8843891302493398</v>
      </c>
      <c r="P1141" s="52">
        <v>3.47704573573967</v>
      </c>
      <c r="Q1141" s="52">
        <v>-0.96083468071326295</v>
      </c>
      <c r="R1141" s="60">
        <v>3.387001008125845</v>
      </c>
      <c r="S1141" s="52">
        <v>2.1481900897861927</v>
      </c>
      <c r="T1141" s="52">
        <v>2.6987727201593716</v>
      </c>
      <c r="U1141" s="61">
        <v>2.3143193946647864</v>
      </c>
      <c r="W1141" s="61"/>
    </row>
    <row r="1142" spans="1:23" x14ac:dyDescent="0.2">
      <c r="A1142" s="58" t="s">
        <v>1818</v>
      </c>
      <c r="B1142" s="65" t="s">
        <v>1819</v>
      </c>
      <c r="C1142" s="58"/>
      <c r="D1142" s="65"/>
      <c r="E1142" s="59">
        <v>1.5200413588038899</v>
      </c>
      <c r="F1142" s="52">
        <v>0.77767510810910401</v>
      </c>
      <c r="G1142" s="52">
        <v>-0.96083468071326295</v>
      </c>
      <c r="H1142" s="52">
        <v>1.2627464027137301</v>
      </c>
      <c r="I1142" s="52">
        <v>1.3387558743552599</v>
      </c>
      <c r="J1142" s="52">
        <v>-0.96083468071326295</v>
      </c>
      <c r="K1142" s="52">
        <v>-0.96083468071326295</v>
      </c>
      <c r="L1142" s="52">
        <v>1.6886997664099599</v>
      </c>
      <c r="M1142" s="52">
        <v>1.11872975912899</v>
      </c>
      <c r="N1142" s="52">
        <v>-0.96083468071325995</v>
      </c>
      <c r="O1142" s="52">
        <v>1.2716089336873899</v>
      </c>
      <c r="P1142" s="52">
        <v>-0.96083468071326295</v>
      </c>
      <c r="Q1142" s="52">
        <v>-0.96083468071326295</v>
      </c>
      <c r="R1142" s="60">
        <v>0.64990704722836523</v>
      </c>
      <c r="S1142" s="52">
        <v>0.44490320769353675</v>
      </c>
      <c r="T1142" s="52">
        <v>0.5360160252645717</v>
      </c>
      <c r="U1142" s="61">
        <v>-0.40272377711309898</v>
      </c>
      <c r="W1142" s="61"/>
    </row>
    <row r="1143" spans="1:23" x14ac:dyDescent="0.2">
      <c r="A1143" s="58" t="s">
        <v>1821</v>
      </c>
      <c r="B1143" s="65" t="s">
        <v>1820</v>
      </c>
      <c r="C1143" s="58"/>
      <c r="D1143" s="65"/>
      <c r="E1143" s="59">
        <v>2.8182975951681102</v>
      </c>
      <c r="F1143" s="52">
        <v>2.5937239928023699</v>
      </c>
      <c r="G1143" s="52">
        <v>2.5239131555424899</v>
      </c>
      <c r="H1143" s="52">
        <v>2.8306456260025099</v>
      </c>
      <c r="I1143" s="52">
        <v>3.2299376354165101</v>
      </c>
      <c r="J1143" s="52">
        <v>2.9897670577016502</v>
      </c>
      <c r="K1143" s="52">
        <v>2.8813209540826601</v>
      </c>
      <c r="L1143" s="52">
        <v>2.7905593021731501</v>
      </c>
      <c r="M1143" s="52">
        <v>3.4816900563958502</v>
      </c>
      <c r="N1143" s="52">
        <v>2.0755635676437301</v>
      </c>
      <c r="O1143" s="52">
        <v>2.7924609917333298</v>
      </c>
      <c r="P1143" s="52">
        <v>2.6174947790122798</v>
      </c>
      <c r="Q1143" s="52">
        <v>3.1955841202693298</v>
      </c>
      <c r="R1143" s="60">
        <v>2.6916450923788702</v>
      </c>
      <c r="S1143" s="52">
        <v>3.0746550011539644</v>
      </c>
      <c r="T1143" s="52">
        <v>2.9044283750317001</v>
      </c>
      <c r="U1143" s="61">
        <v>2.6702758646646672</v>
      </c>
      <c r="W1143" s="61"/>
    </row>
    <row r="1144" spans="1:23" x14ac:dyDescent="0.2">
      <c r="A1144" s="58" t="s">
        <v>1823</v>
      </c>
      <c r="B1144" s="65" t="s">
        <v>1822</v>
      </c>
      <c r="C1144" s="58"/>
      <c r="D1144" s="65"/>
      <c r="E1144" s="59">
        <v>2.70711240455074</v>
      </c>
      <c r="F1144" s="52">
        <v>2.9923187113148999</v>
      </c>
      <c r="G1144" s="52">
        <v>2.32284119863878</v>
      </c>
      <c r="H1144" s="52">
        <v>3.1315838048649698</v>
      </c>
      <c r="I1144" s="52">
        <v>3.76712233009893</v>
      </c>
      <c r="J1144" s="52">
        <v>3.5615583280518299</v>
      </c>
      <c r="K1144" s="52">
        <v>2.65848764056694</v>
      </c>
      <c r="L1144" s="52">
        <v>2.6839816945444501</v>
      </c>
      <c r="M1144" s="52">
        <v>3.2135654273948799</v>
      </c>
      <c r="N1144" s="52">
        <v>1.6806108560448001</v>
      </c>
      <c r="O1144" s="52">
        <v>2.3964684018386002</v>
      </c>
      <c r="P1144" s="52">
        <v>3.1103598240865198</v>
      </c>
      <c r="Q1144" s="52">
        <v>2.9573026167133198</v>
      </c>
      <c r="R1144" s="60">
        <v>2.7884640298423475</v>
      </c>
      <c r="S1144" s="52">
        <v>3.1769430841314059</v>
      </c>
      <c r="T1144" s="52">
        <v>3.0042857266696021</v>
      </c>
      <c r="U1144" s="61">
        <v>2.5361854246708102</v>
      </c>
      <c r="W1144" s="61"/>
    </row>
    <row r="1145" spans="1:23" x14ac:dyDescent="0.2">
      <c r="A1145" s="58" t="s">
        <v>1823</v>
      </c>
      <c r="B1145" s="65" t="s">
        <v>1824</v>
      </c>
      <c r="C1145" s="58"/>
      <c r="D1145" s="65"/>
      <c r="E1145" s="59">
        <v>0.86525916429802696</v>
      </c>
      <c r="F1145" s="52">
        <v>1.28376166284018</v>
      </c>
      <c r="G1145" s="52">
        <v>1.7036701641676999</v>
      </c>
      <c r="H1145" s="52">
        <v>0.94716536330815004</v>
      </c>
      <c r="I1145" s="52">
        <v>0.78500849371190595</v>
      </c>
      <c r="J1145" s="52">
        <v>-0.96083468071326295</v>
      </c>
      <c r="K1145" s="52">
        <v>1.3911253460405</v>
      </c>
      <c r="L1145" s="52">
        <v>2.07350454230777</v>
      </c>
      <c r="M1145" s="52">
        <v>1.2680660933409</v>
      </c>
      <c r="N1145" s="52">
        <v>-0.96083468071325995</v>
      </c>
      <c r="O1145" s="52">
        <v>1.2716089336873899</v>
      </c>
      <c r="P1145" s="52">
        <v>1.0536152962843901</v>
      </c>
      <c r="Q1145" s="52">
        <v>1.30245100596395</v>
      </c>
      <c r="R1145" s="60">
        <v>1.1999640886535141</v>
      </c>
      <c r="S1145" s="52">
        <v>0.91137395893756268</v>
      </c>
      <c r="T1145" s="52">
        <v>1.0396362388113187</v>
      </c>
      <c r="U1145" s="61">
        <v>0.66671013880561758</v>
      </c>
      <c r="W1145" s="61"/>
    </row>
    <row r="1146" spans="1:23" x14ac:dyDescent="0.2">
      <c r="A1146" s="58" t="s">
        <v>1826</v>
      </c>
      <c r="B1146" s="65" t="s">
        <v>1825</v>
      </c>
      <c r="C1146" s="58"/>
      <c r="D1146" s="65"/>
      <c r="E1146" s="59">
        <v>-0.96083468071325995</v>
      </c>
      <c r="F1146" s="52">
        <v>2.20032268554188</v>
      </c>
      <c r="G1146" s="52">
        <v>2.9535802804130902</v>
      </c>
      <c r="H1146" s="52">
        <v>2.51086151015167</v>
      </c>
      <c r="I1146" s="52">
        <v>-0.96083468071325995</v>
      </c>
      <c r="J1146" s="52">
        <v>2.69097970263363</v>
      </c>
      <c r="K1146" s="52">
        <v>1.7713506535452199</v>
      </c>
      <c r="L1146" s="52">
        <v>2.7905593021731501</v>
      </c>
      <c r="M1146" s="52">
        <v>-0.96083468071326295</v>
      </c>
      <c r="N1146" s="52">
        <v>2.1863658544042099</v>
      </c>
      <c r="O1146" s="52">
        <v>-0.96083468071326295</v>
      </c>
      <c r="P1146" s="52">
        <v>1.98188311784178</v>
      </c>
      <c r="Q1146" s="52">
        <v>2.4685909518048299</v>
      </c>
      <c r="R1146" s="60">
        <v>1.675982448848345</v>
      </c>
      <c r="S1146" s="52">
        <v>1.0662440593850955</v>
      </c>
      <c r="T1146" s="52">
        <v>1.3372388991465396</v>
      </c>
      <c r="U1146" s="61">
        <v>1.4190013108343891</v>
      </c>
      <c r="W1146" s="61"/>
    </row>
    <row r="1147" spans="1:23" x14ac:dyDescent="0.2">
      <c r="A1147" s="58" t="s">
        <v>1826</v>
      </c>
      <c r="B1147" s="65" t="s">
        <v>1827</v>
      </c>
      <c r="C1147" s="58"/>
      <c r="D1147" s="65"/>
      <c r="E1147" s="59">
        <v>1.22948320632923</v>
      </c>
      <c r="F1147" s="52">
        <v>-0.96083468071325995</v>
      </c>
      <c r="G1147" s="52">
        <v>-0.96083468071326295</v>
      </c>
      <c r="H1147" s="52">
        <v>-0.96083468071326295</v>
      </c>
      <c r="I1147" s="52">
        <v>-0.96083468071325995</v>
      </c>
      <c r="J1147" s="52">
        <v>0.99978294989446104</v>
      </c>
      <c r="K1147" s="52">
        <v>1.06733845990749</v>
      </c>
      <c r="L1147" s="52">
        <v>1.57400739637877</v>
      </c>
      <c r="M1147" s="52">
        <v>1.4033840507190201</v>
      </c>
      <c r="N1147" s="52">
        <v>-0.96083468071325995</v>
      </c>
      <c r="O1147" s="52">
        <v>1.2716089336873899</v>
      </c>
      <c r="P1147" s="52">
        <v>1.59115479442527</v>
      </c>
      <c r="Q1147" s="52">
        <v>-0.96083468071326295</v>
      </c>
      <c r="R1147" s="60">
        <v>-0.41325520895263895</v>
      </c>
      <c r="S1147" s="52">
        <v>0.81673563523729631</v>
      </c>
      <c r="T1147" s="52">
        <v>0.27007303781954728</v>
      </c>
      <c r="U1147" s="61">
        <v>0.23527359167153425</v>
      </c>
      <c r="W1147" s="61"/>
    </row>
    <row r="1148" spans="1:23" x14ac:dyDescent="0.2">
      <c r="A1148" s="58" t="s">
        <v>1829</v>
      </c>
      <c r="B1148" s="65" t="s">
        <v>1828</v>
      </c>
      <c r="C1148" s="58"/>
      <c r="D1148" s="65"/>
      <c r="E1148" s="59">
        <v>1.22948320632923</v>
      </c>
      <c r="F1148" s="52">
        <v>1.5434821879195999</v>
      </c>
      <c r="G1148" s="52">
        <v>0.81624482152445299</v>
      </c>
      <c r="H1148" s="52">
        <v>1.8392024912679199</v>
      </c>
      <c r="I1148" s="52">
        <v>0.60553730403337003</v>
      </c>
      <c r="J1148" s="52">
        <v>1.6728556007939499</v>
      </c>
      <c r="K1148" s="52">
        <v>1.3911253460405</v>
      </c>
      <c r="L1148" s="52">
        <v>1.7949419039937999</v>
      </c>
      <c r="M1148" s="52">
        <v>2.5755078841243901</v>
      </c>
      <c r="N1148" s="52">
        <v>2.47535182355429</v>
      </c>
      <c r="O1148" s="52">
        <v>1.40701279533895</v>
      </c>
      <c r="P1148" s="52">
        <v>2.1937306095281399</v>
      </c>
      <c r="Q1148" s="52">
        <v>1.30245100596395</v>
      </c>
      <c r="R1148" s="60">
        <v>1.3571031767603008</v>
      </c>
      <c r="S1148" s="52">
        <v>1.6079936077972019</v>
      </c>
      <c r="T1148" s="52">
        <v>1.4964867495585792</v>
      </c>
      <c r="U1148" s="61">
        <v>1.8446365585963325</v>
      </c>
      <c r="W1148" s="61"/>
    </row>
    <row r="1149" spans="1:23" x14ac:dyDescent="0.2">
      <c r="A1149" s="58" t="s">
        <v>1829</v>
      </c>
      <c r="B1149" s="65" t="s">
        <v>1830</v>
      </c>
      <c r="C1149" s="58"/>
      <c r="D1149" s="65"/>
      <c r="E1149" s="59">
        <v>-0.96083468071325995</v>
      </c>
      <c r="F1149" s="52">
        <v>-0.96083468071325995</v>
      </c>
      <c r="G1149" s="52">
        <v>-0.96083468071326295</v>
      </c>
      <c r="H1149" s="52">
        <v>-0.96083468071326295</v>
      </c>
      <c r="I1149" s="52">
        <v>-0.96083468071325995</v>
      </c>
      <c r="J1149" s="52">
        <v>1.37522015968222</v>
      </c>
      <c r="K1149" s="52">
        <v>-0.96083468071326295</v>
      </c>
      <c r="L1149" s="52">
        <v>1.3130115977866099</v>
      </c>
      <c r="M1149" s="52">
        <v>-0.96083468071326295</v>
      </c>
      <c r="N1149" s="52">
        <v>1.6806108560448001</v>
      </c>
      <c r="O1149" s="52">
        <v>2.2600227922217599</v>
      </c>
      <c r="P1149" s="52">
        <v>-0.96083468071326295</v>
      </c>
      <c r="Q1149" s="52">
        <v>1.30245100596395</v>
      </c>
      <c r="R1149" s="60">
        <v>-0.96083468071326139</v>
      </c>
      <c r="S1149" s="52">
        <v>-3.8854456934191185E-2</v>
      </c>
      <c r="T1149" s="52">
        <v>-0.44862344528044457</v>
      </c>
      <c r="U1149" s="61">
        <v>1.0705624933793119</v>
      </c>
      <c r="W1149" s="61"/>
    </row>
    <row r="1150" spans="1:23" x14ac:dyDescent="0.2">
      <c r="A1150" s="58" t="s">
        <v>1829</v>
      </c>
      <c r="B1150" s="65" t="s">
        <v>1831</v>
      </c>
      <c r="C1150" s="58"/>
      <c r="D1150" s="65"/>
      <c r="E1150" s="59">
        <v>-0.96083468071325995</v>
      </c>
      <c r="F1150" s="52">
        <v>-0.96083468071325995</v>
      </c>
      <c r="G1150" s="52">
        <v>1.1760927500768099</v>
      </c>
      <c r="H1150" s="52">
        <v>-0.96083468071326295</v>
      </c>
      <c r="I1150" s="52">
        <v>-0.96083468071325995</v>
      </c>
      <c r="J1150" s="52">
        <v>-0.96083468071326295</v>
      </c>
      <c r="K1150" s="52">
        <v>1.2382964188050101</v>
      </c>
      <c r="L1150" s="52">
        <v>0.80366736847519205</v>
      </c>
      <c r="M1150" s="52">
        <v>-0.96083468071326295</v>
      </c>
      <c r="N1150" s="52">
        <v>-0.96083468071325995</v>
      </c>
      <c r="O1150" s="52">
        <v>-0.96083468071326295</v>
      </c>
      <c r="P1150" s="52">
        <v>-0.96083468071326295</v>
      </c>
      <c r="Q1150" s="52">
        <v>1.1292936721139499</v>
      </c>
      <c r="R1150" s="60">
        <v>-0.42660282301574326</v>
      </c>
      <c r="S1150" s="52">
        <v>-0.16810805097191678</v>
      </c>
      <c r="T1150" s="52">
        <v>-0.2829946163247285</v>
      </c>
      <c r="U1150" s="61">
        <v>-0.43830259250645898</v>
      </c>
      <c r="W1150" s="61"/>
    </row>
    <row r="1151" spans="1:23" x14ac:dyDescent="0.2">
      <c r="A1151" s="58" t="s">
        <v>1833</v>
      </c>
      <c r="B1151" s="65" t="s">
        <v>1832</v>
      </c>
      <c r="C1151" s="58"/>
      <c r="D1151" s="65"/>
      <c r="E1151" s="59">
        <v>-0.96083468071325995</v>
      </c>
      <c r="F1151" s="52">
        <v>-0.96083468071325995</v>
      </c>
      <c r="G1151" s="52">
        <v>-0.96083468071326295</v>
      </c>
      <c r="H1151" s="52">
        <v>0.75903686105347301</v>
      </c>
      <c r="I1151" s="52">
        <v>-0.96083468071325995</v>
      </c>
      <c r="J1151" s="52">
        <v>-0.96083468071326295</v>
      </c>
      <c r="K1151" s="52">
        <v>-0.96083468071326295</v>
      </c>
      <c r="L1151" s="52">
        <v>-0.96083468071325995</v>
      </c>
      <c r="M1151" s="52">
        <v>1.4033840507190201</v>
      </c>
      <c r="N1151" s="52">
        <v>1.13499806235252</v>
      </c>
      <c r="O1151" s="52">
        <v>1.7504265064495499</v>
      </c>
      <c r="P1151" s="52">
        <v>1.43323248449855</v>
      </c>
      <c r="Q1151" s="52">
        <v>-0.96083468071326295</v>
      </c>
      <c r="R1151" s="60">
        <v>-0.53086679527157743</v>
      </c>
      <c r="S1151" s="52">
        <v>-0.48799093442680519</v>
      </c>
      <c r="T1151" s="52">
        <v>-0.50704687258003722</v>
      </c>
      <c r="U1151" s="61">
        <v>0.83945559314683926</v>
      </c>
      <c r="W1151" s="61"/>
    </row>
    <row r="1152" spans="1:23" x14ac:dyDescent="0.2">
      <c r="A1152" s="58" t="s">
        <v>1835</v>
      </c>
      <c r="B1152" s="65" t="s">
        <v>1834</v>
      </c>
      <c r="C1152" s="58"/>
      <c r="D1152" s="65"/>
      <c r="E1152" s="59">
        <v>6.8949409355053097</v>
      </c>
      <c r="F1152" s="52">
        <v>6.3261422237181097</v>
      </c>
      <c r="G1152" s="52">
        <v>6.1817717866958803</v>
      </c>
      <c r="H1152" s="52">
        <v>6.5775645957632003</v>
      </c>
      <c r="I1152" s="52">
        <v>7.0325552845844799</v>
      </c>
      <c r="J1152" s="52">
        <v>6.5701519266894399</v>
      </c>
      <c r="K1152" s="52">
        <v>6.4514253137372197</v>
      </c>
      <c r="L1152" s="52">
        <v>6.1085316400788798</v>
      </c>
      <c r="M1152" s="52">
        <v>7.1390690963758496</v>
      </c>
      <c r="N1152" s="52">
        <v>6.6111401222145396</v>
      </c>
      <c r="O1152" s="52">
        <v>6.8546742526324502</v>
      </c>
      <c r="P1152" s="52">
        <v>6.5045466382157304</v>
      </c>
      <c r="Q1152" s="52">
        <v>6.6732029340223598</v>
      </c>
      <c r="R1152" s="60">
        <v>6.4951048854206244</v>
      </c>
      <c r="S1152" s="52">
        <v>6.6603466522931738</v>
      </c>
      <c r="T1152" s="52">
        <v>6.5869058670164851</v>
      </c>
      <c r="U1152" s="61">
        <v>6.6608909867712702</v>
      </c>
      <c r="W1152" s="61"/>
    </row>
    <row r="1153" spans="1:23" x14ac:dyDescent="0.2">
      <c r="A1153" s="58" t="s">
        <v>1835</v>
      </c>
      <c r="B1153" s="65" t="s">
        <v>1836</v>
      </c>
      <c r="C1153" s="62" t="s">
        <v>1837</v>
      </c>
      <c r="D1153" s="65"/>
      <c r="E1153" s="59">
        <v>9.3781947564577806</v>
      </c>
      <c r="F1153" s="52">
        <v>8.9746657804573005</v>
      </c>
      <c r="G1153" s="52">
        <v>9.2715949062119094</v>
      </c>
      <c r="H1153" s="52">
        <v>9.3357282142382694</v>
      </c>
      <c r="I1153" s="52">
        <v>9.69683092458639</v>
      </c>
      <c r="J1153" s="52">
        <v>9.0565838386900896</v>
      </c>
      <c r="K1153" s="52">
        <v>9.1785505979425999</v>
      </c>
      <c r="L1153" s="52">
        <v>9.0984534482397805</v>
      </c>
      <c r="M1153" s="52">
        <v>9.1610155405525795</v>
      </c>
      <c r="N1153" s="52">
        <v>8.4627605421978096</v>
      </c>
      <c r="O1153" s="52">
        <v>8.8221131538101396</v>
      </c>
      <c r="P1153" s="52">
        <v>8.5795817839557298</v>
      </c>
      <c r="Q1153" s="52">
        <v>8.3927551087727306</v>
      </c>
      <c r="R1153" s="60">
        <v>9.2400459143413158</v>
      </c>
      <c r="S1153" s="52">
        <v>9.2382868700022893</v>
      </c>
      <c r="T1153" s="52">
        <v>9.2390686674863005</v>
      </c>
      <c r="U1153" s="61">
        <v>8.5643026471841033</v>
      </c>
      <c r="W1153" s="61"/>
    </row>
    <row r="1154" spans="1:23" x14ac:dyDescent="0.2">
      <c r="A1154" s="58" t="s">
        <v>1835</v>
      </c>
      <c r="B1154" s="65" t="s">
        <v>1838</v>
      </c>
      <c r="C1154" s="62" t="s">
        <v>1839</v>
      </c>
      <c r="D1154" s="65"/>
      <c r="E1154" s="59">
        <v>7.2795639957296103</v>
      </c>
      <c r="F1154" s="52">
        <v>7.1757892835063402</v>
      </c>
      <c r="G1154" s="52">
        <v>7.0895149414079004</v>
      </c>
      <c r="H1154" s="52">
        <v>7.55028392152051</v>
      </c>
      <c r="I1154" s="52">
        <v>7.2846096204245798</v>
      </c>
      <c r="J1154" s="52">
        <v>7.1555223723450299</v>
      </c>
      <c r="K1154" s="52">
        <v>7.1639355062462604</v>
      </c>
      <c r="L1154" s="52">
        <v>6.6479962624757603</v>
      </c>
      <c r="M1154" s="52">
        <v>7.2215084525860798</v>
      </c>
      <c r="N1154" s="52">
        <v>6.5759539851719904</v>
      </c>
      <c r="O1154" s="52">
        <v>6.9240531589284702</v>
      </c>
      <c r="P1154" s="52">
        <v>6.4795117898115704</v>
      </c>
      <c r="Q1154" s="52">
        <v>6.3121437739887396</v>
      </c>
      <c r="R1154" s="60">
        <v>7.2737880355410898</v>
      </c>
      <c r="S1154" s="52">
        <v>7.0947144428155422</v>
      </c>
      <c r="T1154" s="52">
        <v>7.1743027062491187</v>
      </c>
      <c r="U1154" s="61">
        <v>6.5729156769751933</v>
      </c>
      <c r="W1154" s="61"/>
    </row>
    <row r="1155" spans="1:23" x14ac:dyDescent="0.2">
      <c r="A1155" s="58" t="s">
        <v>1841</v>
      </c>
      <c r="B1155" s="65" t="s">
        <v>1840</v>
      </c>
      <c r="C1155" s="62" t="s">
        <v>1842</v>
      </c>
      <c r="D1155" s="65"/>
      <c r="E1155" s="59">
        <v>9.5385123288876894</v>
      </c>
      <c r="F1155" s="52">
        <v>9.5807866606745993</v>
      </c>
      <c r="G1155" s="52">
        <v>9.6579589951298495</v>
      </c>
      <c r="H1155" s="52">
        <v>9.4921885543532802</v>
      </c>
      <c r="I1155" s="52">
        <v>9.5835287541812608</v>
      </c>
      <c r="J1155" s="52">
        <v>9.2143142910418394</v>
      </c>
      <c r="K1155" s="52">
        <v>9.5583821435594807</v>
      </c>
      <c r="L1155" s="52">
        <v>9.11777480858402</v>
      </c>
      <c r="M1155" s="52">
        <v>9.6914073306442905</v>
      </c>
      <c r="N1155" s="52">
        <v>9.4289835428955993</v>
      </c>
      <c r="O1155" s="52">
        <v>10.045408557546899</v>
      </c>
      <c r="P1155" s="52">
        <v>8.9079407430388091</v>
      </c>
      <c r="Q1155" s="52">
        <v>8.5800255157756506</v>
      </c>
      <c r="R1155" s="60">
        <v>9.5673616347613546</v>
      </c>
      <c r="S1155" s="52">
        <v>9.4330814656021786</v>
      </c>
      <c r="T1155" s="52">
        <v>9.4927615407840342</v>
      </c>
      <c r="U1155" s="61">
        <v>9.2405895898142401</v>
      </c>
      <c r="W1155" s="61"/>
    </row>
    <row r="1156" spans="1:23" x14ac:dyDescent="0.2">
      <c r="A1156" s="58" t="s">
        <v>1844</v>
      </c>
      <c r="B1156" s="65" t="s">
        <v>1843</v>
      </c>
      <c r="C1156" s="63" t="s">
        <v>1845</v>
      </c>
      <c r="D1156" s="65"/>
      <c r="E1156" s="59">
        <v>2.9215237286057598</v>
      </c>
      <c r="F1156" s="52">
        <v>3.4058362536772</v>
      </c>
      <c r="G1156" s="52">
        <v>3.55302554326637</v>
      </c>
      <c r="H1156" s="52">
        <v>3.5351332031317502</v>
      </c>
      <c r="I1156" s="52">
        <v>3.4587404254066101</v>
      </c>
      <c r="J1156" s="52">
        <v>4.2433194738040001</v>
      </c>
      <c r="K1156" s="52">
        <v>4.0754530491690097</v>
      </c>
      <c r="L1156" s="52">
        <v>3.11160927681868</v>
      </c>
      <c r="M1156" s="52">
        <v>2.6317180493708898</v>
      </c>
      <c r="N1156" s="52">
        <v>3.4521714119025302</v>
      </c>
      <c r="O1156" s="52">
        <v>3.7884340068614302</v>
      </c>
      <c r="P1156" s="52">
        <v>2.75736917090128</v>
      </c>
      <c r="Q1156" s="52">
        <v>3.5100982304135901</v>
      </c>
      <c r="R1156" s="60">
        <v>3.3538796821702701</v>
      </c>
      <c r="S1156" s="52">
        <v>3.5041680549138379</v>
      </c>
      <c r="T1156" s="52">
        <v>3.4373732225833629</v>
      </c>
      <c r="U1156" s="61">
        <v>3.3770182050197075</v>
      </c>
      <c r="W1156" s="61"/>
    </row>
    <row r="1157" spans="1:23" x14ac:dyDescent="0.2">
      <c r="A1157" s="58" t="s">
        <v>1844</v>
      </c>
      <c r="B1157" s="65" t="s">
        <v>1846</v>
      </c>
      <c r="C1157" s="58"/>
      <c r="D1157" s="65"/>
      <c r="E1157" s="59">
        <v>1.64596636910607</v>
      </c>
      <c r="F1157" s="52">
        <v>2.5351640297203102</v>
      </c>
      <c r="G1157" s="52">
        <v>1.1760927500768099</v>
      </c>
      <c r="H1157" s="52">
        <v>2.1766427023888899</v>
      </c>
      <c r="I1157" s="52">
        <v>1.97828023698599</v>
      </c>
      <c r="J1157" s="52">
        <v>1.37522015968222</v>
      </c>
      <c r="K1157" s="52">
        <v>2.5969528845782599</v>
      </c>
      <c r="L1157" s="52">
        <v>1.7949419039937999</v>
      </c>
      <c r="M1157" s="52">
        <v>1.52709109487951</v>
      </c>
      <c r="N1157" s="52">
        <v>2.0755635676437301</v>
      </c>
      <c r="O1157" s="52">
        <v>2.460138534515</v>
      </c>
      <c r="P1157" s="52">
        <v>2.6891264761214302</v>
      </c>
      <c r="Q1157" s="52">
        <v>1.94907645621148</v>
      </c>
      <c r="R1157" s="60">
        <v>1.8834664628230202</v>
      </c>
      <c r="S1157" s="52">
        <v>1.8544972560239557</v>
      </c>
      <c r="T1157" s="52">
        <v>1.8673724590457621</v>
      </c>
      <c r="U1157" s="61">
        <v>2.2934762586229098</v>
      </c>
      <c r="W1157" s="61"/>
    </row>
    <row r="1158" spans="1:23" x14ac:dyDescent="0.2">
      <c r="A1158" s="58" t="s">
        <v>1844</v>
      </c>
      <c r="B1158" s="65" t="s">
        <v>1847</v>
      </c>
      <c r="C1158" s="58"/>
      <c r="D1158" s="65"/>
      <c r="E1158" s="59">
        <v>3.19313267161567</v>
      </c>
      <c r="F1158" s="52">
        <v>3.26878888516827</v>
      </c>
      <c r="G1158" s="52">
        <v>3.3562573474826101</v>
      </c>
      <c r="H1158" s="52">
        <v>3.3136182836444399</v>
      </c>
      <c r="I1158" s="52">
        <v>3.6561746565645601</v>
      </c>
      <c r="J1158" s="52">
        <v>3.28193332420686</v>
      </c>
      <c r="K1158" s="52">
        <v>3.2840626201923002</v>
      </c>
      <c r="L1158" s="52">
        <v>3.15215365939933</v>
      </c>
      <c r="M1158" s="52">
        <v>2.6858200406258601</v>
      </c>
      <c r="N1158" s="52">
        <v>2.6401577136321399</v>
      </c>
      <c r="O1158" s="52">
        <v>2.5796224511638801</v>
      </c>
      <c r="P1158" s="52">
        <v>1.98188311784178</v>
      </c>
      <c r="Q1158" s="52">
        <v>2.7928192181831402</v>
      </c>
      <c r="R1158" s="60">
        <v>3.2829492969777472</v>
      </c>
      <c r="S1158" s="52">
        <v>3.212028860197782</v>
      </c>
      <c r="T1158" s="52">
        <v>3.2435490543222114</v>
      </c>
      <c r="U1158" s="61">
        <v>2.498620625205235</v>
      </c>
      <c r="W1158" s="61"/>
    </row>
    <row r="1159" spans="1:23" x14ac:dyDescent="0.2">
      <c r="A1159" s="58" t="s">
        <v>1849</v>
      </c>
      <c r="B1159" s="65" t="s">
        <v>1848</v>
      </c>
      <c r="C1159" s="58"/>
      <c r="D1159" s="65"/>
      <c r="E1159" s="59">
        <v>1.0588348295354899</v>
      </c>
      <c r="F1159" s="52">
        <v>0.77767510810910401</v>
      </c>
      <c r="G1159" s="52">
        <v>-0.96083468071326295</v>
      </c>
      <c r="H1159" s="52">
        <v>-0.96083468071326295</v>
      </c>
      <c r="I1159" s="52">
        <v>0.60553730403337003</v>
      </c>
      <c r="J1159" s="52">
        <v>0.99978294989446104</v>
      </c>
      <c r="K1159" s="52">
        <v>-0.96083468071326295</v>
      </c>
      <c r="L1159" s="52">
        <v>-0.96083468071325995</v>
      </c>
      <c r="M1159" s="52">
        <v>-0.96083468071326295</v>
      </c>
      <c r="N1159" s="52">
        <v>-0.96083468071325995</v>
      </c>
      <c r="O1159" s="52">
        <v>-0.96083468071326295</v>
      </c>
      <c r="P1159" s="52">
        <v>-0.96083468071326295</v>
      </c>
      <c r="Q1159" s="52">
        <v>-0.96083468071326295</v>
      </c>
      <c r="R1159" s="60">
        <v>-2.1289855945482994E-2</v>
      </c>
      <c r="S1159" s="52">
        <v>-0.25543675764239093</v>
      </c>
      <c r="T1159" s="52">
        <v>-0.15137146799932075</v>
      </c>
      <c r="U1159" s="61">
        <v>-0.96083468071326217</v>
      </c>
      <c r="W1159" s="61"/>
    </row>
    <row r="1160" spans="1:23" x14ac:dyDescent="0.2">
      <c r="A1160" s="58" t="s">
        <v>1849</v>
      </c>
      <c r="B1160" s="65" t="s">
        <v>1850</v>
      </c>
      <c r="C1160" s="63" t="s">
        <v>1845</v>
      </c>
      <c r="D1160" s="65"/>
      <c r="E1160" s="59">
        <v>2.5224045146582101</v>
      </c>
      <c r="F1160" s="52">
        <v>2.8067434990298699</v>
      </c>
      <c r="G1160" s="52">
        <v>2.90636728655738</v>
      </c>
      <c r="H1160" s="52">
        <v>2.7317228430771898</v>
      </c>
      <c r="I1160" s="52">
        <v>2.9578805903959902</v>
      </c>
      <c r="J1160" s="52">
        <v>2.7558929029791401</v>
      </c>
      <c r="K1160" s="52">
        <v>2.53267612056352</v>
      </c>
      <c r="L1160" s="52">
        <v>1.4494035110725501</v>
      </c>
      <c r="M1160" s="52">
        <v>3.01654296077893</v>
      </c>
      <c r="N1160" s="52">
        <v>1.9555381437146799</v>
      </c>
      <c r="O1160" s="52">
        <v>3.4234706142814399</v>
      </c>
      <c r="P1160" s="52">
        <v>1.86302273656401</v>
      </c>
      <c r="Q1160" s="52">
        <v>1.1292936721139499</v>
      </c>
      <c r="R1160" s="60">
        <v>2.7418095358306624</v>
      </c>
      <c r="S1160" s="52">
        <v>2.5424792171580259</v>
      </c>
      <c r="T1160" s="52">
        <v>2.6310704699014202</v>
      </c>
      <c r="U1160" s="61">
        <v>2.0928312916685199</v>
      </c>
      <c r="W1160" s="61"/>
    </row>
    <row r="1161" spans="1:23" x14ac:dyDescent="0.2">
      <c r="A1161" s="58" t="s">
        <v>1849</v>
      </c>
      <c r="B1161" s="65" t="s">
        <v>1851</v>
      </c>
      <c r="C1161" s="58"/>
      <c r="D1161" s="65"/>
      <c r="E1161" s="59">
        <v>3.19313267161567</v>
      </c>
      <c r="F1161" s="52">
        <v>2.90251288947821</v>
      </c>
      <c r="G1161" s="52">
        <v>2.9992970387488298</v>
      </c>
      <c r="H1161" s="52">
        <v>3.5054955766616298</v>
      </c>
      <c r="I1161" s="52">
        <v>3.0660010378046598</v>
      </c>
      <c r="J1161" s="52">
        <v>2.7558929029791401</v>
      </c>
      <c r="K1161" s="52">
        <v>1.6553976168720399</v>
      </c>
      <c r="L1161" s="52">
        <v>3.15215365939933</v>
      </c>
      <c r="M1161" s="52">
        <v>2.02367493673805</v>
      </c>
      <c r="N1161" s="52">
        <v>2.5601068098395601</v>
      </c>
      <c r="O1161" s="52">
        <v>2.0276089247128501</v>
      </c>
      <c r="P1161" s="52">
        <v>2.4625886567137898</v>
      </c>
      <c r="Q1161" s="52">
        <v>1.7239315249024101</v>
      </c>
      <c r="R1161" s="60">
        <v>3.1501095441260851</v>
      </c>
      <c r="S1161" s="52">
        <v>2.5306240307586441</v>
      </c>
      <c r="T1161" s="52">
        <v>2.8059509255886179</v>
      </c>
      <c r="U1161" s="61">
        <v>2.1935589790421526</v>
      </c>
      <c r="W1161" s="61"/>
    </row>
    <row r="1162" spans="1:23" x14ac:dyDescent="0.2">
      <c r="A1162" s="58" t="s">
        <v>1853</v>
      </c>
      <c r="B1162" s="65" t="s">
        <v>1852</v>
      </c>
      <c r="C1162" s="58"/>
      <c r="D1162" s="65"/>
      <c r="E1162" s="59">
        <v>3.0637105890954199</v>
      </c>
      <c r="F1162" s="52">
        <v>2.7041618238960301</v>
      </c>
      <c r="G1162" s="52">
        <v>2.32284119863878</v>
      </c>
      <c r="H1162" s="52">
        <v>3.01020783679702</v>
      </c>
      <c r="I1162" s="52">
        <v>3.63292323634123</v>
      </c>
      <c r="J1162" s="52">
        <v>3.0427572958211702</v>
      </c>
      <c r="K1162" s="52">
        <v>3.6600301740755001</v>
      </c>
      <c r="L1162" s="52">
        <v>2.4438325747411</v>
      </c>
      <c r="M1162" s="52">
        <v>4.0339733846664201</v>
      </c>
      <c r="N1162" s="52">
        <v>3.0449021734011601</v>
      </c>
      <c r="O1162" s="52">
        <v>3.48598535725408</v>
      </c>
      <c r="P1162" s="52">
        <v>3.2589950344696401</v>
      </c>
      <c r="Q1162" s="52">
        <v>3.3216943793826501</v>
      </c>
      <c r="R1162" s="60">
        <v>2.7752303621068126</v>
      </c>
      <c r="S1162" s="52">
        <v>3.3627033331290841</v>
      </c>
      <c r="T1162" s="52">
        <v>3.1016042348969641</v>
      </c>
      <c r="U1162" s="61">
        <v>3.2778942361268828</v>
      </c>
      <c r="W1162" s="61"/>
    </row>
    <row r="1163" spans="1:23" x14ac:dyDescent="0.2">
      <c r="A1163" s="58" t="s">
        <v>1853</v>
      </c>
      <c r="B1163" s="65" t="s">
        <v>1854</v>
      </c>
      <c r="C1163" s="63" t="s">
        <v>1845</v>
      </c>
      <c r="D1163" s="65"/>
      <c r="E1163" s="59">
        <v>1.9687611672565499</v>
      </c>
      <c r="F1163" s="52">
        <v>2.20032268554188</v>
      </c>
      <c r="G1163" s="52">
        <v>2.0891358202424799</v>
      </c>
      <c r="H1163" s="52">
        <v>2.2499679019294101</v>
      </c>
      <c r="I1163" s="52">
        <v>1.5521042168635</v>
      </c>
      <c r="J1163" s="52">
        <v>0.99978294989446104</v>
      </c>
      <c r="K1163" s="52">
        <v>1.9785625155514399</v>
      </c>
      <c r="L1163" s="52">
        <v>1.4494035110725501</v>
      </c>
      <c r="M1163" s="52">
        <v>1.52709109487951</v>
      </c>
      <c r="N1163" s="52">
        <v>1.13499806235252</v>
      </c>
      <c r="O1163" s="52">
        <v>2.460138534515</v>
      </c>
      <c r="P1163" s="52">
        <v>1.0536152962843901</v>
      </c>
      <c r="Q1163" s="52">
        <v>-0.96083468071326295</v>
      </c>
      <c r="R1163" s="60">
        <v>2.1270468937425799</v>
      </c>
      <c r="S1163" s="52">
        <v>1.5013888576522922</v>
      </c>
      <c r="T1163" s="52">
        <v>1.7794590959146421</v>
      </c>
      <c r="U1163" s="61">
        <v>0.92197930310966192</v>
      </c>
      <c r="W1163" s="61"/>
    </row>
    <row r="1164" spans="1:23" x14ac:dyDescent="0.2">
      <c r="A1164" s="58" t="s">
        <v>1853</v>
      </c>
      <c r="B1164" s="65" t="s">
        <v>1855</v>
      </c>
      <c r="C1164" s="63" t="s">
        <v>1845</v>
      </c>
      <c r="D1164" s="65"/>
      <c r="E1164" s="59">
        <v>-0.96083468071325995</v>
      </c>
      <c r="F1164" s="52">
        <v>1.5434821879195999</v>
      </c>
      <c r="G1164" s="52">
        <v>1.1760927500768099</v>
      </c>
      <c r="H1164" s="52">
        <v>1.2627464027137301</v>
      </c>
      <c r="I1164" s="52">
        <v>1.2189509351359</v>
      </c>
      <c r="J1164" s="52">
        <v>1.1996799042014199</v>
      </c>
      <c r="K1164" s="52">
        <v>-0.96083468071326295</v>
      </c>
      <c r="L1164" s="52">
        <v>-0.96083468071325995</v>
      </c>
      <c r="M1164" s="52">
        <v>1.52709109487951</v>
      </c>
      <c r="N1164" s="52">
        <v>-0.96083468071325995</v>
      </c>
      <c r="O1164" s="52">
        <v>-0.96083468071326295</v>
      </c>
      <c r="P1164" s="52">
        <v>-0.96083468071326295</v>
      </c>
      <c r="Q1164" s="52">
        <v>-0.96083468071326295</v>
      </c>
      <c r="R1164" s="60">
        <v>0.75537166499921993</v>
      </c>
      <c r="S1164" s="52">
        <v>0.40481051455806139</v>
      </c>
      <c r="T1164" s="52">
        <v>0.56061547030968739</v>
      </c>
      <c r="U1164" s="61">
        <v>-0.96083468071326217</v>
      </c>
      <c r="W1164" s="61"/>
    </row>
    <row r="1165" spans="1:23" x14ac:dyDescent="0.2">
      <c r="A1165" s="58" t="s">
        <v>1857</v>
      </c>
      <c r="B1165" s="65" t="s">
        <v>1856</v>
      </c>
      <c r="C1165" s="63" t="s">
        <v>1845</v>
      </c>
      <c r="D1165" s="65"/>
      <c r="E1165" s="59">
        <v>-0.96083468071325995</v>
      </c>
      <c r="F1165" s="52">
        <v>1.4194585589723301</v>
      </c>
      <c r="G1165" s="52">
        <v>1.7036701641676999</v>
      </c>
      <c r="H1165" s="52">
        <v>0.75903686105347301</v>
      </c>
      <c r="I1165" s="52">
        <v>1.2189509351359</v>
      </c>
      <c r="J1165" s="52">
        <v>1.1996799042014199</v>
      </c>
      <c r="K1165" s="52">
        <v>1.3911253460405</v>
      </c>
      <c r="L1165" s="52">
        <v>-0.96083468071325995</v>
      </c>
      <c r="M1165" s="52">
        <v>1.4033840507190201</v>
      </c>
      <c r="N1165" s="52">
        <v>1.3406575696888601</v>
      </c>
      <c r="O1165" s="52">
        <v>1.5307916216953199</v>
      </c>
      <c r="P1165" s="52">
        <v>-0.96083468071326295</v>
      </c>
      <c r="Q1165" s="52">
        <v>0.93248206847177295</v>
      </c>
      <c r="R1165" s="60">
        <v>0.73033272587006071</v>
      </c>
      <c r="S1165" s="52">
        <v>0.85046111107671596</v>
      </c>
      <c r="T1165" s="52">
        <v>0.79707071765153581</v>
      </c>
      <c r="U1165" s="61">
        <v>0.71077414478567247</v>
      </c>
      <c r="W1165" s="61"/>
    </row>
    <row r="1166" spans="1:23" x14ac:dyDescent="0.2">
      <c r="A1166" s="58" t="s">
        <v>1857</v>
      </c>
      <c r="B1166" s="65" t="s">
        <v>1858</v>
      </c>
      <c r="C1166" s="58"/>
      <c r="D1166" s="65"/>
      <c r="E1166" s="59">
        <v>0.86525916429802696</v>
      </c>
      <c r="F1166" s="52">
        <v>0.96679016013521701</v>
      </c>
      <c r="G1166" s="52">
        <v>0.81624482152445299</v>
      </c>
      <c r="H1166" s="52">
        <v>1.11356767072243</v>
      </c>
      <c r="I1166" s="52">
        <v>-0.96083468071325995</v>
      </c>
      <c r="J1166" s="52">
        <v>-0.96083468071326295</v>
      </c>
      <c r="K1166" s="52">
        <v>-0.96083468071326295</v>
      </c>
      <c r="L1166" s="52">
        <v>-0.96083468071325995</v>
      </c>
      <c r="M1166" s="52">
        <v>-0.96083468071326295</v>
      </c>
      <c r="N1166" s="52">
        <v>-0.96083468071325995</v>
      </c>
      <c r="O1166" s="52">
        <v>0.95543920263611204</v>
      </c>
      <c r="P1166" s="52">
        <v>-0.96083468071326295</v>
      </c>
      <c r="Q1166" s="52">
        <v>-0.96083468071326295</v>
      </c>
      <c r="R1166" s="60">
        <v>0.94046545417003169</v>
      </c>
      <c r="S1166" s="52">
        <v>-0.96083468071326172</v>
      </c>
      <c r="T1166" s="52">
        <v>-0.11581239854290912</v>
      </c>
      <c r="U1166" s="61">
        <v>-0.48176620987591845</v>
      </c>
      <c r="W1166" s="61"/>
    </row>
    <row r="1167" spans="1:23" x14ac:dyDescent="0.2">
      <c r="A1167" s="58" t="s">
        <v>1857</v>
      </c>
      <c r="B1167" s="65" t="s">
        <v>1859</v>
      </c>
      <c r="C1167" s="58"/>
      <c r="D1167" s="65"/>
      <c r="E1167" s="59">
        <v>1.5200413588038899</v>
      </c>
      <c r="F1167" s="52">
        <v>-0.96083468071325995</v>
      </c>
      <c r="G1167" s="52">
        <v>-0.96083468071326295</v>
      </c>
      <c r="H1167" s="52">
        <v>0.94716536330815004</v>
      </c>
      <c r="I1167" s="52">
        <v>1.08828867902157</v>
      </c>
      <c r="J1167" s="52">
        <v>-0.96083468071326295</v>
      </c>
      <c r="K1167" s="52">
        <v>-0.96083468071326295</v>
      </c>
      <c r="L1167" s="52">
        <v>-0.96083468071325995</v>
      </c>
      <c r="M1167" s="52">
        <v>-0.96083468071326295</v>
      </c>
      <c r="N1167" s="52">
        <v>-0.96083468071325995</v>
      </c>
      <c r="O1167" s="52">
        <v>-0.96083468071326295</v>
      </c>
      <c r="P1167" s="52">
        <v>-0.96083468071326295</v>
      </c>
      <c r="Q1167" s="52">
        <v>-0.96083468071326295</v>
      </c>
      <c r="R1167" s="60">
        <v>0.13638434017137926</v>
      </c>
      <c r="S1167" s="52">
        <v>-0.55101000876629569</v>
      </c>
      <c r="T1167" s="52">
        <v>-0.24550140923844019</v>
      </c>
      <c r="U1167" s="61">
        <v>-0.96083468071326217</v>
      </c>
      <c r="W1167" s="61"/>
    </row>
    <row r="1168" spans="1:23" x14ac:dyDescent="0.2">
      <c r="A1168" s="58" t="s">
        <v>1857</v>
      </c>
      <c r="B1168" s="65" t="s">
        <v>1860</v>
      </c>
      <c r="C1168" s="58"/>
      <c r="D1168" s="65"/>
      <c r="E1168" s="59">
        <v>2.2323730861372102</v>
      </c>
      <c r="F1168" s="52">
        <v>2.8067434990298699</v>
      </c>
      <c r="G1168" s="52">
        <v>1.9092386834269801</v>
      </c>
      <c r="H1168" s="52">
        <v>2.6795958055029998</v>
      </c>
      <c r="I1168" s="52">
        <v>2.0502537851823401</v>
      </c>
      <c r="J1168" s="52">
        <v>2.3137039015688599</v>
      </c>
      <c r="K1168" s="52">
        <v>2.53267612056352</v>
      </c>
      <c r="L1168" s="52">
        <v>1.57400739637877</v>
      </c>
      <c r="M1168" s="52">
        <v>2.78829328376173</v>
      </c>
      <c r="N1168" s="52">
        <v>-0.96083468071325995</v>
      </c>
      <c r="O1168" s="52">
        <v>1.9409999675418199</v>
      </c>
      <c r="P1168" s="52">
        <v>2.1937306095281399</v>
      </c>
      <c r="Q1168" s="52">
        <v>0.93248206847177295</v>
      </c>
      <c r="R1168" s="60">
        <v>2.4069877685242651</v>
      </c>
      <c r="S1168" s="52">
        <v>2.2517868974910438</v>
      </c>
      <c r="T1168" s="52">
        <v>2.320765062394698</v>
      </c>
      <c r="U1168" s="61">
        <v>1.0265944912071183</v>
      </c>
      <c r="W1168" s="61"/>
    </row>
    <row r="1169" spans="1:23" x14ac:dyDescent="0.2">
      <c r="A1169" s="58" t="s">
        <v>1862</v>
      </c>
      <c r="B1169" s="65" t="s">
        <v>1861</v>
      </c>
      <c r="C1169" s="58"/>
      <c r="D1169" s="65"/>
      <c r="E1169" s="59">
        <v>1.5200413588038899</v>
      </c>
      <c r="F1169" s="52">
        <v>-0.96083468071325995</v>
      </c>
      <c r="G1169" s="52">
        <v>-0.96083468071326295</v>
      </c>
      <c r="H1169" s="52">
        <v>1.11356767072243</v>
      </c>
      <c r="I1169" s="52">
        <v>1.2189509351359</v>
      </c>
      <c r="J1169" s="52">
        <v>-0.96083468071326295</v>
      </c>
      <c r="K1169" s="52">
        <v>1.3911253460405</v>
      </c>
      <c r="L1169" s="52">
        <v>-0.96083468071325995</v>
      </c>
      <c r="M1169" s="52">
        <v>1.2680660933409</v>
      </c>
      <c r="N1169" s="52">
        <v>-0.96083468071325995</v>
      </c>
      <c r="O1169" s="52">
        <v>-0.96083468071326295</v>
      </c>
      <c r="P1169" s="52">
        <v>-0.96083468071326295</v>
      </c>
      <c r="Q1169" s="52">
        <v>1.1292936721139499</v>
      </c>
      <c r="R1169" s="60">
        <v>0.17798491702494926</v>
      </c>
      <c r="S1169" s="52">
        <v>0.39129460261815541</v>
      </c>
      <c r="T1169" s="52">
        <v>0.29649029791006382</v>
      </c>
      <c r="U1169" s="61">
        <v>-0.43830259250645898</v>
      </c>
      <c r="W1169" s="61"/>
    </row>
    <row r="1170" spans="1:23" x14ac:dyDescent="0.2">
      <c r="A1170" s="58" t="s">
        <v>1862</v>
      </c>
      <c r="B1170" s="65" t="s">
        <v>1863</v>
      </c>
      <c r="C1170" s="58"/>
      <c r="D1170" s="65"/>
      <c r="E1170" s="59">
        <v>-0.96083468071325995</v>
      </c>
      <c r="F1170" s="52">
        <v>1.28376166284018</v>
      </c>
      <c r="G1170" s="52">
        <v>1.5887441467105099</v>
      </c>
      <c r="H1170" s="52">
        <v>1.2627464027137301</v>
      </c>
      <c r="I1170" s="52">
        <v>1.5521042168635</v>
      </c>
      <c r="J1170" s="52">
        <v>2.1300090917153298</v>
      </c>
      <c r="K1170" s="52">
        <v>1.06733845990749</v>
      </c>
      <c r="L1170" s="52">
        <v>1.4494035110725501</v>
      </c>
      <c r="M1170" s="52">
        <v>1.4033840507190201</v>
      </c>
      <c r="N1170" s="52">
        <v>-0.96083468071325995</v>
      </c>
      <c r="O1170" s="52">
        <v>1.12216795099417</v>
      </c>
      <c r="P1170" s="52">
        <v>-0.96083468071326295</v>
      </c>
      <c r="Q1170" s="52">
        <v>-0.96083468071326295</v>
      </c>
      <c r="R1170" s="60">
        <v>0.79360438288779001</v>
      </c>
      <c r="S1170" s="52">
        <v>1.5204478660555778</v>
      </c>
      <c r="T1170" s="52">
        <v>1.1974063179810055</v>
      </c>
      <c r="U1170" s="61">
        <v>-0.44008402278640396</v>
      </c>
      <c r="W1170" s="61"/>
    </row>
    <row r="1171" spans="1:23" x14ac:dyDescent="0.2">
      <c r="A1171" s="58" t="s">
        <v>1862</v>
      </c>
      <c r="B1171" s="65" t="s">
        <v>1864</v>
      </c>
      <c r="C1171" s="63" t="s">
        <v>1845</v>
      </c>
      <c r="D1171" s="65"/>
      <c r="E1171" s="59">
        <v>1.22948320632923</v>
      </c>
      <c r="F1171" s="52">
        <v>1.4194585589723301</v>
      </c>
      <c r="G1171" s="52">
        <v>0.81624482152445299</v>
      </c>
      <c r="H1171" s="52">
        <v>1.74088509451145</v>
      </c>
      <c r="I1171" s="52">
        <v>1.3387558743552599</v>
      </c>
      <c r="J1171" s="52">
        <v>1.1996799042014199</v>
      </c>
      <c r="K1171" s="52">
        <v>2.3948357592345699</v>
      </c>
      <c r="L1171" s="52">
        <v>1.162365977224</v>
      </c>
      <c r="M1171" s="52">
        <v>0.763751941753543</v>
      </c>
      <c r="N1171" s="52">
        <v>-0.96083468071325995</v>
      </c>
      <c r="O1171" s="52">
        <v>2.1093116523269302</v>
      </c>
      <c r="P1171" s="52">
        <v>1.25587414609365</v>
      </c>
      <c r="Q1171" s="52">
        <v>1.30245100596395</v>
      </c>
      <c r="R1171" s="60">
        <v>1.3015179203343659</v>
      </c>
      <c r="S1171" s="52">
        <v>1.3718778913537584</v>
      </c>
      <c r="T1171" s="52">
        <v>1.3406067931229175</v>
      </c>
      <c r="U1171" s="61">
        <v>0.92670053091781757</v>
      </c>
      <c r="W1171" s="61"/>
    </row>
    <row r="1172" spans="1:23" x14ac:dyDescent="0.2">
      <c r="A1172" s="58" t="s">
        <v>1866</v>
      </c>
      <c r="B1172" s="65" t="s">
        <v>1865</v>
      </c>
      <c r="C1172" s="58"/>
      <c r="D1172" s="65"/>
      <c r="E1172" s="59">
        <v>1.5200413588038899</v>
      </c>
      <c r="F1172" s="52">
        <v>-0.96083468071325995</v>
      </c>
      <c r="G1172" s="52">
        <v>1.3271418759823701</v>
      </c>
      <c r="H1172" s="52">
        <v>-0.96083468071326295</v>
      </c>
      <c r="I1172" s="52">
        <v>1.08828867902157</v>
      </c>
      <c r="J1172" s="52">
        <v>-0.96083468071326295</v>
      </c>
      <c r="K1172" s="52">
        <v>1.06733845990749</v>
      </c>
      <c r="L1172" s="52">
        <v>0.80366736847519205</v>
      </c>
      <c r="M1172" s="52">
        <v>1.7466128186422201</v>
      </c>
      <c r="N1172" s="52">
        <v>1.3406575696888601</v>
      </c>
      <c r="O1172" s="52">
        <v>-0.96083468071326295</v>
      </c>
      <c r="P1172" s="52">
        <v>-0.96083468071326295</v>
      </c>
      <c r="Q1172" s="52">
        <v>1.84089151559791</v>
      </c>
      <c r="R1172" s="60">
        <v>0.23137846833993428</v>
      </c>
      <c r="S1172" s="52">
        <v>0.74901452906664179</v>
      </c>
      <c r="T1172" s="52">
        <v>0.51895405763254965</v>
      </c>
      <c r="U1172" s="61">
        <v>0.31496993096506104</v>
      </c>
      <c r="W1172" s="61"/>
    </row>
    <row r="1173" spans="1:23" x14ac:dyDescent="0.2">
      <c r="A1173" s="58" t="s">
        <v>1866</v>
      </c>
      <c r="B1173" s="65" t="s">
        <v>1867</v>
      </c>
      <c r="C1173" s="58"/>
      <c r="D1173" s="65"/>
      <c r="E1173" s="59">
        <v>-0.96083468071325995</v>
      </c>
      <c r="F1173" s="52">
        <v>2.4741261431397299</v>
      </c>
      <c r="G1173" s="52">
        <v>-0.96083468071326295</v>
      </c>
      <c r="H1173" s="52">
        <v>-0.96083468071326295</v>
      </c>
      <c r="I1173" s="52">
        <v>-0.96083468071325995</v>
      </c>
      <c r="J1173" s="52">
        <v>-0.96083468071326295</v>
      </c>
      <c r="K1173" s="52">
        <v>-0.96083468071326295</v>
      </c>
      <c r="L1173" s="52">
        <v>-0.96083468071325995</v>
      </c>
      <c r="M1173" s="52">
        <v>-0.96083468071326295</v>
      </c>
      <c r="N1173" s="52">
        <v>-0.96083468071325995</v>
      </c>
      <c r="O1173" s="52">
        <v>1.7504265064495499</v>
      </c>
      <c r="P1173" s="52">
        <v>-0.96083468071326295</v>
      </c>
      <c r="Q1173" s="52">
        <v>-0.96083468071326295</v>
      </c>
      <c r="R1173" s="60">
        <v>-0.10209447475001399</v>
      </c>
      <c r="S1173" s="52">
        <v>-0.96083468071326172</v>
      </c>
      <c r="T1173" s="52">
        <v>-0.57917236695181828</v>
      </c>
      <c r="U1173" s="61">
        <v>-0.28301938392255899</v>
      </c>
      <c r="W1173" s="61"/>
    </row>
    <row r="1174" spans="1:23" x14ac:dyDescent="0.2">
      <c r="A1174" s="58" t="s">
        <v>1866</v>
      </c>
      <c r="B1174" s="65" t="s">
        <v>1868</v>
      </c>
      <c r="C1174" s="58"/>
      <c r="D1174" s="65"/>
      <c r="E1174" s="59">
        <v>-0.96083468071325995</v>
      </c>
      <c r="F1174" s="52">
        <v>-0.96083468071325995</v>
      </c>
      <c r="G1174" s="52">
        <v>1.00735932167811</v>
      </c>
      <c r="H1174" s="52">
        <v>1.5215338718887199</v>
      </c>
      <c r="I1174" s="52">
        <v>0.94460331723036695</v>
      </c>
      <c r="J1174" s="52">
        <v>-0.96083468071326295</v>
      </c>
      <c r="K1174" s="52">
        <v>-0.96083468071326295</v>
      </c>
      <c r="L1174" s="52">
        <v>-0.96083468071325995</v>
      </c>
      <c r="M1174" s="52">
        <v>-0.96083468071326295</v>
      </c>
      <c r="N1174" s="52">
        <v>-0.96083468071325995</v>
      </c>
      <c r="O1174" s="52">
        <v>-0.96083468071326295</v>
      </c>
      <c r="P1174" s="52">
        <v>-0.96083468071326295</v>
      </c>
      <c r="Q1174" s="52">
        <v>-0.96083468071326295</v>
      </c>
      <c r="R1174" s="60">
        <v>0.15180595803507752</v>
      </c>
      <c r="S1174" s="52">
        <v>-0.57974708112453643</v>
      </c>
      <c r="T1174" s="52">
        <v>-0.25461239705359684</v>
      </c>
      <c r="U1174" s="61">
        <v>-0.96083468071326217</v>
      </c>
      <c r="W1174" s="61"/>
    </row>
    <row r="1175" spans="1:23" x14ac:dyDescent="0.2">
      <c r="A1175" s="58" t="s">
        <v>1866</v>
      </c>
      <c r="B1175" s="65" t="s">
        <v>1869</v>
      </c>
      <c r="C1175" s="58"/>
      <c r="D1175" s="65"/>
      <c r="E1175" s="59">
        <v>-0.96083468071325995</v>
      </c>
      <c r="F1175" s="52">
        <v>0.96679016013521701</v>
      </c>
      <c r="G1175" s="52">
        <v>0.81624482152445299</v>
      </c>
      <c r="H1175" s="52">
        <v>-0.96083468071326295</v>
      </c>
      <c r="I1175" s="52">
        <v>-0.96083468071325995</v>
      </c>
      <c r="J1175" s="52">
        <v>-0.96083468071326295</v>
      </c>
      <c r="K1175" s="52">
        <v>-0.96083468071326295</v>
      </c>
      <c r="L1175" s="52">
        <v>-0.96083468071325995</v>
      </c>
      <c r="M1175" s="52">
        <v>-0.96083468071326295</v>
      </c>
      <c r="N1175" s="52">
        <v>-0.96083468071325995</v>
      </c>
      <c r="O1175" s="52">
        <v>1.2716089336873899</v>
      </c>
      <c r="P1175" s="52">
        <v>-0.96083468071326295</v>
      </c>
      <c r="Q1175" s="52">
        <v>-0.96083468071326295</v>
      </c>
      <c r="R1175" s="60">
        <v>-3.4658594941713222E-2</v>
      </c>
      <c r="S1175" s="52">
        <v>-0.96083468071326172</v>
      </c>
      <c r="T1175" s="52">
        <v>-0.54920086481479569</v>
      </c>
      <c r="U1175" s="61">
        <v>-0.40272377711309898</v>
      </c>
      <c r="W1175" s="61"/>
    </row>
    <row r="1176" spans="1:23" x14ac:dyDescent="0.2">
      <c r="A1176" s="58" t="s">
        <v>1866</v>
      </c>
      <c r="B1176" s="65" t="s">
        <v>1870</v>
      </c>
      <c r="C1176" s="58"/>
      <c r="D1176" s="65"/>
      <c r="E1176" s="59">
        <v>1.0588348295354899</v>
      </c>
      <c r="F1176" s="52">
        <v>0.77767510810910401</v>
      </c>
      <c r="G1176" s="52">
        <v>1.46386441137243</v>
      </c>
      <c r="H1176" s="52">
        <v>0.94716536330815004</v>
      </c>
      <c r="I1176" s="52">
        <v>1.6480063240018601</v>
      </c>
      <c r="J1176" s="52">
        <v>-0.96083468071326295</v>
      </c>
      <c r="K1176" s="52">
        <v>-0.96083468071326295</v>
      </c>
      <c r="L1176" s="52">
        <v>0.80366736847519205</v>
      </c>
      <c r="M1176" s="52">
        <v>-0.96083468071326295</v>
      </c>
      <c r="N1176" s="52">
        <v>-0.96083468071325995</v>
      </c>
      <c r="O1176" s="52">
        <v>-0.96083468071326295</v>
      </c>
      <c r="P1176" s="52">
        <v>-0.96083468071326295</v>
      </c>
      <c r="Q1176" s="52">
        <v>-0.96083468071326295</v>
      </c>
      <c r="R1176" s="60">
        <v>1.0618849280812934</v>
      </c>
      <c r="S1176" s="52">
        <v>-8.6166069932547343E-2</v>
      </c>
      <c r="T1176" s="52">
        <v>0.42407881807360415</v>
      </c>
      <c r="U1176" s="61">
        <v>-0.96083468071326217</v>
      </c>
      <c r="W1176" s="61"/>
    </row>
    <row r="1177" spans="1:23" x14ac:dyDescent="0.2">
      <c r="A1177" s="58" t="s">
        <v>1872</v>
      </c>
      <c r="B1177" s="65" t="s">
        <v>1871</v>
      </c>
      <c r="C1177" s="58"/>
      <c r="D1177" s="65"/>
      <c r="E1177" s="59">
        <v>1.3820647390216501</v>
      </c>
      <c r="F1177" s="52">
        <v>1.9543666030993001</v>
      </c>
      <c r="G1177" s="52">
        <v>1.7036701641676999</v>
      </c>
      <c r="H1177" s="52">
        <v>1.74088509451145</v>
      </c>
      <c r="I1177" s="52">
        <v>1.5521042168635</v>
      </c>
      <c r="J1177" s="52">
        <v>1.1996799042014199</v>
      </c>
      <c r="K1177" s="52">
        <v>0.87336420613848598</v>
      </c>
      <c r="L1177" s="52">
        <v>0.80366736847519205</v>
      </c>
      <c r="M1177" s="52">
        <v>0.95213128968887195</v>
      </c>
      <c r="N1177" s="52">
        <v>-0.96083468071325995</v>
      </c>
      <c r="O1177" s="52">
        <v>0.76689321525821896</v>
      </c>
      <c r="P1177" s="52">
        <v>1.0536152962843901</v>
      </c>
      <c r="Q1177" s="52">
        <v>1.7239315249024101</v>
      </c>
      <c r="R1177" s="60">
        <v>1.695246650200025</v>
      </c>
      <c r="S1177" s="52">
        <v>1.0761893970734939</v>
      </c>
      <c r="T1177" s="52">
        <v>1.3513259540186189</v>
      </c>
      <c r="U1177" s="61">
        <v>0.64590133893293977</v>
      </c>
      <c r="W1177" s="61"/>
    </row>
    <row r="1178" spans="1:23" x14ac:dyDescent="0.2">
      <c r="A1178" s="58" t="s">
        <v>1872</v>
      </c>
      <c r="B1178" s="65" t="s">
        <v>1873</v>
      </c>
      <c r="C1178" s="63" t="s">
        <v>1845</v>
      </c>
      <c r="D1178" s="65"/>
      <c r="E1178" s="59">
        <v>0.86525916429802696</v>
      </c>
      <c r="F1178" s="52">
        <v>1.8620887725165001</v>
      </c>
      <c r="G1178" s="52">
        <v>1.5887441467105099</v>
      </c>
      <c r="H1178" s="52">
        <v>1.5215338718887199</v>
      </c>
      <c r="I1178" s="52">
        <v>1.97828023698599</v>
      </c>
      <c r="J1178" s="52">
        <v>1.5316997731608599</v>
      </c>
      <c r="K1178" s="52">
        <v>2.15971641982618</v>
      </c>
      <c r="L1178" s="52">
        <v>1.57400739637877</v>
      </c>
      <c r="M1178" s="52">
        <v>-0.96083468071326295</v>
      </c>
      <c r="N1178" s="52">
        <v>1.3406575696888601</v>
      </c>
      <c r="O1178" s="52">
        <v>-0.96083468071326295</v>
      </c>
      <c r="P1178" s="52">
        <v>1.0536152962843901</v>
      </c>
      <c r="Q1178" s="52">
        <v>-0.96083468071326295</v>
      </c>
      <c r="R1178" s="60">
        <v>1.4594064888534393</v>
      </c>
      <c r="S1178" s="52">
        <v>1.2565738291277073</v>
      </c>
      <c r="T1178" s="52">
        <v>1.3467216778946993</v>
      </c>
      <c r="U1178" s="61">
        <v>0.11815087613668104</v>
      </c>
      <c r="W1178" s="61"/>
    </row>
    <row r="1179" spans="1:23" x14ac:dyDescent="0.2">
      <c r="A1179" s="58" t="s">
        <v>1875</v>
      </c>
      <c r="B1179" s="65" t="s">
        <v>1874</v>
      </c>
      <c r="C1179" s="58"/>
      <c r="D1179" s="65"/>
      <c r="E1179" s="59">
        <v>-0.96083468071325995</v>
      </c>
      <c r="F1179" s="52">
        <v>0.96679016013521701</v>
      </c>
      <c r="G1179" s="52">
        <v>-0.96083468071326295</v>
      </c>
      <c r="H1179" s="52">
        <v>-0.96083468071326295</v>
      </c>
      <c r="I1179" s="52">
        <v>-0.96083468071325995</v>
      </c>
      <c r="J1179" s="52">
        <v>0.99978294989446104</v>
      </c>
      <c r="K1179" s="52">
        <v>-0.96083468071326295</v>
      </c>
      <c r="L1179" s="52">
        <v>0.80366736847519205</v>
      </c>
      <c r="M1179" s="52">
        <v>0.763751941753543</v>
      </c>
      <c r="N1179" s="52">
        <v>-0.96083468071325995</v>
      </c>
      <c r="O1179" s="52">
        <v>0.95543920263611204</v>
      </c>
      <c r="P1179" s="52">
        <v>-0.96083468071326295</v>
      </c>
      <c r="Q1179" s="52">
        <v>-0.96083468071326295</v>
      </c>
      <c r="R1179" s="60">
        <v>-0.47892847050114218</v>
      </c>
      <c r="S1179" s="52">
        <v>0.12910657973933465</v>
      </c>
      <c r="T1179" s="52">
        <v>-0.14113122036754391</v>
      </c>
      <c r="U1179" s="61">
        <v>-0.48176620987591845</v>
      </c>
      <c r="W1179" s="61"/>
    </row>
    <row r="1180" spans="1:23" x14ac:dyDescent="0.2">
      <c r="A1180" s="58" t="s">
        <v>1875</v>
      </c>
      <c r="B1180" s="65" t="s">
        <v>1876</v>
      </c>
      <c r="C1180" s="58"/>
      <c r="D1180" s="65"/>
      <c r="E1180" s="59">
        <v>1.22948320632923</v>
      </c>
      <c r="F1180" s="52">
        <v>0.96679016013521701</v>
      </c>
      <c r="G1180" s="52">
        <v>-0.96083468071326295</v>
      </c>
      <c r="H1180" s="52">
        <v>1.74088509451145</v>
      </c>
      <c r="I1180" s="52">
        <v>1.2189509351359</v>
      </c>
      <c r="J1180" s="52">
        <v>1.6728556007939499</v>
      </c>
      <c r="K1180" s="52">
        <v>0.87336420613848598</v>
      </c>
      <c r="L1180" s="52">
        <v>1.162365977224</v>
      </c>
      <c r="M1180" s="52">
        <v>-0.96083468071326295</v>
      </c>
      <c r="N1180" s="52">
        <v>-0.96083468071325995</v>
      </c>
      <c r="O1180" s="52">
        <v>-0.96083468071326295</v>
      </c>
      <c r="P1180" s="52">
        <v>-0.96083468071326295</v>
      </c>
      <c r="Q1180" s="52">
        <v>-0.96083468071326295</v>
      </c>
      <c r="R1180" s="60">
        <v>0.74408094506565847</v>
      </c>
      <c r="S1180" s="52">
        <v>0.7933404077158146</v>
      </c>
      <c r="T1180" s="52">
        <v>0.77144731320463411</v>
      </c>
      <c r="U1180" s="61">
        <v>-0.96083468071326217</v>
      </c>
      <c r="W1180" s="61"/>
    </row>
    <row r="1181" spans="1:23" x14ac:dyDescent="0.2">
      <c r="A1181" s="58" t="s">
        <v>1875</v>
      </c>
      <c r="B1181" s="65" t="s">
        <v>1877</v>
      </c>
      <c r="C1181" s="58"/>
      <c r="D1181" s="65"/>
      <c r="E1181" s="59">
        <v>-0.96083468071325995</v>
      </c>
      <c r="F1181" s="52">
        <v>-0.96083468071325995</v>
      </c>
      <c r="G1181" s="52">
        <v>-0.96083468071326295</v>
      </c>
      <c r="H1181" s="52">
        <v>-0.96083468071326295</v>
      </c>
      <c r="I1181" s="52">
        <v>0.60553730403337003</v>
      </c>
      <c r="J1181" s="52">
        <v>-0.96083468071326295</v>
      </c>
      <c r="K1181" s="52">
        <v>1.06733845990749</v>
      </c>
      <c r="L1181" s="52">
        <v>-0.96083468071325995</v>
      </c>
      <c r="M1181" s="52">
        <v>-0.96083468071326295</v>
      </c>
      <c r="N1181" s="52">
        <v>-0.96083468071325995</v>
      </c>
      <c r="O1181" s="52">
        <v>0.76689321525821896</v>
      </c>
      <c r="P1181" s="52">
        <v>-0.96083468071326295</v>
      </c>
      <c r="Q1181" s="52">
        <v>-0.96083468071326295</v>
      </c>
      <c r="R1181" s="60">
        <v>-0.96083468071326139</v>
      </c>
      <c r="S1181" s="52">
        <v>-0.24192565563978516</v>
      </c>
      <c r="T1181" s="52">
        <v>-0.56144077789466351</v>
      </c>
      <c r="U1181" s="61">
        <v>-0.52890270672039175</v>
      </c>
      <c r="W1181" s="61"/>
    </row>
    <row r="1182" spans="1:23" x14ac:dyDescent="0.2">
      <c r="A1182" s="58" t="s">
        <v>1875</v>
      </c>
      <c r="B1182" s="65" t="s">
        <v>1878</v>
      </c>
      <c r="C1182" s="58"/>
      <c r="D1182" s="65"/>
      <c r="E1182" s="59">
        <v>-0.96083468071325995</v>
      </c>
      <c r="F1182" s="52">
        <v>-0.96083468071325995</v>
      </c>
      <c r="G1182" s="52">
        <v>0.81624482152445299</v>
      </c>
      <c r="H1182" s="52">
        <v>-0.96083468071326295</v>
      </c>
      <c r="I1182" s="52">
        <v>-0.96083468071325995</v>
      </c>
      <c r="J1182" s="52">
        <v>-0.96083468071326295</v>
      </c>
      <c r="K1182" s="52">
        <v>-0.96083468071326295</v>
      </c>
      <c r="L1182" s="52">
        <v>-0.96083468071325995</v>
      </c>
      <c r="M1182" s="52">
        <v>0.763751941753543</v>
      </c>
      <c r="N1182" s="52">
        <v>1.3406575696888601</v>
      </c>
      <c r="O1182" s="52">
        <v>-0.96083468071326295</v>
      </c>
      <c r="P1182" s="52">
        <v>-0.96083468071326295</v>
      </c>
      <c r="Q1182" s="52">
        <v>-0.96083468071326295</v>
      </c>
      <c r="R1182" s="60">
        <v>-0.51656480515383241</v>
      </c>
      <c r="S1182" s="52">
        <v>-0.61591735621990062</v>
      </c>
      <c r="T1182" s="52">
        <v>-0.57176066685720361</v>
      </c>
      <c r="U1182" s="61">
        <v>-0.38546161811273216</v>
      </c>
      <c r="W1182" s="61"/>
    </row>
    <row r="1183" spans="1:23" x14ac:dyDescent="0.2">
      <c r="A1183" s="58" t="s">
        <v>1880</v>
      </c>
      <c r="B1183" s="65" t="s">
        <v>1879</v>
      </c>
      <c r="C1183" s="58"/>
      <c r="D1183" s="65"/>
      <c r="E1183" s="59">
        <v>-0.96083468071325995</v>
      </c>
      <c r="F1183" s="52">
        <v>0.96679016013521701</v>
      </c>
      <c r="G1183" s="52">
        <v>-0.96083468071326295</v>
      </c>
      <c r="H1183" s="52">
        <v>-0.96083468071326295</v>
      </c>
      <c r="I1183" s="52">
        <v>-0.96083468071325995</v>
      </c>
      <c r="J1183" s="52">
        <v>1.1996799042014199</v>
      </c>
      <c r="K1183" s="52">
        <v>-0.96083468071326295</v>
      </c>
      <c r="L1183" s="52">
        <v>0.99413602267220202</v>
      </c>
      <c r="M1183" s="52">
        <v>-0.96083468071326295</v>
      </c>
      <c r="N1183" s="52">
        <v>-0.96083468071325995</v>
      </c>
      <c r="O1183" s="52">
        <v>-0.96083468071326295</v>
      </c>
      <c r="P1183" s="52">
        <v>-0.96083468071326295</v>
      </c>
      <c r="Q1183" s="52">
        <v>-0.96083468071326295</v>
      </c>
      <c r="R1183" s="60">
        <v>-0.47892847050114218</v>
      </c>
      <c r="S1183" s="52">
        <v>-0.13773762305323278</v>
      </c>
      <c r="T1183" s="52">
        <v>-0.28937799969674805</v>
      </c>
      <c r="U1183" s="61">
        <v>-0.96083468071326217</v>
      </c>
      <c r="W1183" s="61"/>
    </row>
    <row r="1184" spans="1:23" x14ac:dyDescent="0.2">
      <c r="A1184" s="58" t="s">
        <v>1882</v>
      </c>
      <c r="B1184" s="65" t="s">
        <v>1881</v>
      </c>
      <c r="C1184" s="58"/>
      <c r="D1184" s="65"/>
      <c r="E1184" s="59">
        <v>-0.96083468071325995</v>
      </c>
      <c r="F1184" s="52">
        <v>-0.96083468071325995</v>
      </c>
      <c r="G1184" s="52">
        <v>-0.96083468071326295</v>
      </c>
      <c r="H1184" s="52">
        <v>-0.96083468071326295</v>
      </c>
      <c r="I1184" s="52">
        <v>0.94460331723036695</v>
      </c>
      <c r="J1184" s="52">
        <v>-0.96083468071326295</v>
      </c>
      <c r="K1184" s="52">
        <v>-0.96083468071326295</v>
      </c>
      <c r="L1184" s="52">
        <v>0.80366736847519205</v>
      </c>
      <c r="M1184" s="52">
        <v>1.4033840507190201</v>
      </c>
      <c r="N1184" s="52">
        <v>-0.96083468071325995</v>
      </c>
      <c r="O1184" s="52">
        <v>-0.96083468071326295</v>
      </c>
      <c r="P1184" s="52">
        <v>-0.96083468071326295</v>
      </c>
      <c r="Q1184" s="52">
        <v>-0.96083468071326295</v>
      </c>
      <c r="R1184" s="60">
        <v>-0.96083468071326139</v>
      </c>
      <c r="S1184" s="52">
        <v>0.24599707499961063</v>
      </c>
      <c r="T1184" s="52">
        <v>-0.29037259420611022</v>
      </c>
      <c r="U1184" s="61">
        <v>-0.96083468071326217</v>
      </c>
      <c r="W1184" s="61"/>
    </row>
    <row r="1185" spans="1:23" x14ac:dyDescent="0.2">
      <c r="A1185" s="58" t="s">
        <v>1882</v>
      </c>
      <c r="B1185" s="65" t="s">
        <v>1883</v>
      </c>
      <c r="C1185" s="58"/>
      <c r="D1185" s="65"/>
      <c r="E1185" s="59">
        <v>0.86525916429802696</v>
      </c>
      <c r="F1185" s="52">
        <v>0.77767510810910401</v>
      </c>
      <c r="G1185" s="52">
        <v>1.00735932167811</v>
      </c>
      <c r="H1185" s="52">
        <v>1.2627464027137301</v>
      </c>
      <c r="I1185" s="52">
        <v>-0.96083468071325995</v>
      </c>
      <c r="J1185" s="52">
        <v>1.5316997731608599</v>
      </c>
      <c r="K1185" s="52">
        <v>-0.96083468071326295</v>
      </c>
      <c r="L1185" s="52">
        <v>-0.96083468071325995</v>
      </c>
      <c r="M1185" s="52">
        <v>0.763751941753543</v>
      </c>
      <c r="N1185" s="52">
        <v>-0.96083468071325995</v>
      </c>
      <c r="O1185" s="52">
        <v>0.95543920263611204</v>
      </c>
      <c r="P1185" s="52">
        <v>1.0536152962843901</v>
      </c>
      <c r="Q1185" s="52">
        <v>0.93248206847177295</v>
      </c>
      <c r="R1185" s="60">
        <v>0.97825999919974271</v>
      </c>
      <c r="S1185" s="52">
        <v>-0.11741046544507597</v>
      </c>
      <c r="T1185" s="52">
        <v>0.36955418550817676</v>
      </c>
      <c r="U1185" s="61">
        <v>0.49517547166975379</v>
      </c>
      <c r="W1185" s="61"/>
    </row>
    <row r="1186" spans="1:23" x14ac:dyDescent="0.2">
      <c r="A1186" s="58" t="s">
        <v>1882</v>
      </c>
      <c r="B1186" s="65" t="s">
        <v>1884</v>
      </c>
      <c r="C1186" s="58"/>
      <c r="D1186" s="65"/>
      <c r="E1186" s="59">
        <v>-0.96083468071325995</v>
      </c>
      <c r="F1186" s="52">
        <v>-0.96083468071325995</v>
      </c>
      <c r="G1186" s="52">
        <v>-0.96083468071326295</v>
      </c>
      <c r="H1186" s="52">
        <v>0.75903686105347301</v>
      </c>
      <c r="I1186" s="52">
        <v>0.78500849371190595</v>
      </c>
      <c r="J1186" s="52">
        <v>-0.96083468071326295</v>
      </c>
      <c r="K1186" s="52">
        <v>-0.96083468071326295</v>
      </c>
      <c r="L1186" s="52">
        <v>0.80366736847519205</v>
      </c>
      <c r="M1186" s="52">
        <v>1.11872975912899</v>
      </c>
      <c r="N1186" s="52">
        <v>-0.96083468071325995</v>
      </c>
      <c r="O1186" s="52">
        <v>-0.96083468071326295</v>
      </c>
      <c r="P1186" s="52">
        <v>-0.96083468071326295</v>
      </c>
      <c r="Q1186" s="52">
        <v>-0.96083468071326295</v>
      </c>
      <c r="R1186" s="60">
        <v>-0.53086679527157743</v>
      </c>
      <c r="S1186" s="52">
        <v>0.15714725197791241</v>
      </c>
      <c r="T1186" s="52">
        <v>-0.14863676902186082</v>
      </c>
      <c r="U1186" s="61">
        <v>-0.96083468071326217</v>
      </c>
      <c r="W1186" s="61"/>
    </row>
    <row r="1187" spans="1:23" x14ac:dyDescent="0.2">
      <c r="A1187" s="58" t="s">
        <v>1886</v>
      </c>
      <c r="B1187" s="65" t="s">
        <v>1885</v>
      </c>
      <c r="C1187" s="58"/>
      <c r="D1187" s="65"/>
      <c r="E1187" s="59">
        <v>5.54885820369363</v>
      </c>
      <c r="F1187" s="52">
        <v>6.4969594615100696</v>
      </c>
      <c r="G1187" s="52">
        <v>6.0081616673226099</v>
      </c>
      <c r="H1187" s="52">
        <v>3.9850969443392299</v>
      </c>
      <c r="I1187" s="52">
        <v>3.7883235529207901</v>
      </c>
      <c r="J1187" s="52">
        <v>3.7325774216983998</v>
      </c>
      <c r="K1187" s="52">
        <v>5.6384598033225402</v>
      </c>
      <c r="L1187" s="52">
        <v>4.7481232645409603</v>
      </c>
      <c r="M1187" s="52">
        <v>4.2824408906351996</v>
      </c>
      <c r="N1187" s="52">
        <v>5.6334461430626002</v>
      </c>
      <c r="O1187" s="52">
        <v>4.5435159527894697</v>
      </c>
      <c r="P1187" s="52">
        <v>5.4157189445947997</v>
      </c>
      <c r="Q1187" s="52">
        <v>3.8260675825003201</v>
      </c>
      <c r="R1187" s="60">
        <v>5.509769069216385</v>
      </c>
      <c r="S1187" s="52">
        <v>4.4379849866235777</v>
      </c>
      <c r="T1187" s="52">
        <v>4.9143334677759363</v>
      </c>
      <c r="U1187" s="61">
        <v>4.8546871557367979</v>
      </c>
      <c r="W1187" s="61"/>
    </row>
    <row r="1188" spans="1:23" x14ac:dyDescent="0.2">
      <c r="A1188" s="58" t="s">
        <v>1886</v>
      </c>
      <c r="B1188" s="65" t="s">
        <v>1887</v>
      </c>
      <c r="C1188" s="63" t="s">
        <v>1845</v>
      </c>
      <c r="D1188" s="65"/>
      <c r="E1188" s="59">
        <v>5.1310342960701902</v>
      </c>
      <c r="F1188" s="52">
        <v>4.8261837568055403</v>
      </c>
      <c r="G1188" s="52">
        <v>5.0196318417269401</v>
      </c>
      <c r="H1188" s="52">
        <v>4.54711761867829</v>
      </c>
      <c r="I1188" s="52">
        <v>4.6954348818698204</v>
      </c>
      <c r="J1188" s="52">
        <v>4.3731287558404697</v>
      </c>
      <c r="K1188" s="52">
        <v>4.7763373038326904</v>
      </c>
      <c r="L1188" s="52">
        <v>4.3378629934918003</v>
      </c>
      <c r="M1188" s="52">
        <v>5.1714465553351499</v>
      </c>
      <c r="N1188" s="52">
        <v>4.05875125182384</v>
      </c>
      <c r="O1188" s="52">
        <v>4.6291079717888799</v>
      </c>
      <c r="P1188" s="52">
        <v>4.0934412326474696</v>
      </c>
      <c r="Q1188" s="52">
        <v>4.0612064719313299</v>
      </c>
      <c r="R1188" s="60">
        <v>4.8809918783202404</v>
      </c>
      <c r="S1188" s="52">
        <v>4.6708420980739858</v>
      </c>
      <c r="T1188" s="52">
        <v>4.7642420004056545</v>
      </c>
      <c r="U1188" s="61">
        <v>4.2106267320478796</v>
      </c>
      <c r="W1188" s="61"/>
    </row>
    <row r="1189" spans="1:23" x14ac:dyDescent="0.2">
      <c r="A1189" s="58" t="s">
        <v>1886</v>
      </c>
      <c r="B1189" s="65" t="s">
        <v>1888</v>
      </c>
      <c r="C1189" s="62" t="s">
        <v>1889</v>
      </c>
      <c r="D1189" s="65"/>
      <c r="E1189" s="59">
        <v>8.8092948078354301</v>
      </c>
      <c r="F1189" s="52">
        <v>8.7460787761328707</v>
      </c>
      <c r="G1189" s="52">
        <v>8.86469664857478</v>
      </c>
      <c r="H1189" s="52">
        <v>8.7871905531388101</v>
      </c>
      <c r="I1189" s="52">
        <v>9.1042361439610406</v>
      </c>
      <c r="J1189" s="52">
        <v>8.9418263374744704</v>
      </c>
      <c r="K1189" s="52">
        <v>8.9879621650336894</v>
      </c>
      <c r="L1189" s="52">
        <v>8.9221184265035696</v>
      </c>
      <c r="M1189" s="52">
        <v>8.4069060758059209</v>
      </c>
      <c r="N1189" s="52">
        <v>8.3242284011232002</v>
      </c>
      <c r="O1189" s="52">
        <v>8.7120001047556794</v>
      </c>
      <c r="P1189" s="52">
        <v>8.2382761174965005</v>
      </c>
      <c r="Q1189" s="52">
        <v>8.5863216471657093</v>
      </c>
      <c r="R1189" s="60">
        <v>8.8018151964204741</v>
      </c>
      <c r="S1189" s="52">
        <v>8.8726098297557385</v>
      </c>
      <c r="T1189" s="52">
        <v>8.8411455482733992</v>
      </c>
      <c r="U1189" s="61">
        <v>8.4652065676352724</v>
      </c>
      <c r="W1189" s="61"/>
    </row>
    <row r="1190" spans="1:23" x14ac:dyDescent="0.2">
      <c r="A1190" s="58" t="s">
        <v>1886</v>
      </c>
      <c r="B1190" s="65" t="s">
        <v>1890</v>
      </c>
      <c r="C1190" s="58"/>
      <c r="D1190" s="65"/>
      <c r="E1190" s="59">
        <v>3.9224187329714999</v>
      </c>
      <c r="F1190" s="52">
        <v>3.80328397119266</v>
      </c>
      <c r="G1190" s="52">
        <v>4.1271163401366202</v>
      </c>
      <c r="H1190" s="52">
        <v>3.7271198042494098</v>
      </c>
      <c r="I1190" s="52">
        <v>4.2824495395837801</v>
      </c>
      <c r="J1190" s="52">
        <v>2.9897670577016502</v>
      </c>
      <c r="K1190" s="52">
        <v>3.53435912980492</v>
      </c>
      <c r="L1190" s="52">
        <v>3.8138595292056801</v>
      </c>
      <c r="M1190" s="52">
        <v>4.1346636328160598</v>
      </c>
      <c r="N1190" s="52">
        <v>3.6584635276631201</v>
      </c>
      <c r="O1190" s="52">
        <v>4.2691574977630102</v>
      </c>
      <c r="P1190" s="52">
        <v>3.5936290585696402</v>
      </c>
      <c r="Q1190" s="52">
        <v>3.5790710407274098</v>
      </c>
      <c r="R1190" s="60">
        <v>3.8949847121375476</v>
      </c>
      <c r="S1190" s="52">
        <v>3.7510197778224184</v>
      </c>
      <c r="T1190" s="52">
        <v>3.8150041930735861</v>
      </c>
      <c r="U1190" s="61">
        <v>3.7750802811807951</v>
      </c>
      <c r="W1190" s="61"/>
    </row>
    <row r="1191" spans="1:23" x14ac:dyDescent="0.2">
      <c r="A1191" s="58" t="s">
        <v>1892</v>
      </c>
      <c r="B1191" s="65" t="s">
        <v>1891</v>
      </c>
      <c r="C1191" s="58"/>
      <c r="D1191" s="65"/>
      <c r="E1191" s="59">
        <v>-0.96083468071325995</v>
      </c>
      <c r="F1191" s="52">
        <v>-0.96083468071325995</v>
      </c>
      <c r="G1191" s="52">
        <v>-0.96083468071326295</v>
      </c>
      <c r="H1191" s="52">
        <v>0.75903686105347301</v>
      </c>
      <c r="I1191" s="52">
        <v>1.08828867902157</v>
      </c>
      <c r="J1191" s="52">
        <v>0.99978294989446104</v>
      </c>
      <c r="K1191" s="52">
        <v>-0.96083468071326295</v>
      </c>
      <c r="L1191" s="52">
        <v>0.80366736847519205</v>
      </c>
      <c r="M1191" s="52">
        <v>-0.96083468071326295</v>
      </c>
      <c r="N1191" s="52">
        <v>-0.96083468071325995</v>
      </c>
      <c r="O1191" s="52">
        <v>-0.96083468071326295</v>
      </c>
      <c r="P1191" s="52">
        <v>-0.96083468071326295</v>
      </c>
      <c r="Q1191" s="52">
        <v>-0.96083468071326295</v>
      </c>
      <c r="R1191" s="60">
        <v>-0.53086679527157743</v>
      </c>
      <c r="S1191" s="52">
        <v>0.19401392719293947</v>
      </c>
      <c r="T1191" s="52">
        <v>-0.12815528279129029</v>
      </c>
      <c r="U1191" s="61">
        <v>-0.96083468071326217</v>
      </c>
      <c r="W1191" s="61"/>
    </row>
    <row r="1192" spans="1:23" x14ac:dyDescent="0.2">
      <c r="A1192" s="58" t="s">
        <v>1892</v>
      </c>
      <c r="B1192" s="65" t="s">
        <v>1893</v>
      </c>
      <c r="C1192" s="58"/>
      <c r="D1192" s="65"/>
      <c r="E1192" s="59">
        <v>-0.96083468071325995</v>
      </c>
      <c r="F1192" s="52">
        <v>0.77767510810910401</v>
      </c>
      <c r="G1192" s="52">
        <v>-0.96083468071326295</v>
      </c>
      <c r="H1192" s="52">
        <v>-0.96083468071326295</v>
      </c>
      <c r="I1192" s="52">
        <v>-0.96083468071325995</v>
      </c>
      <c r="J1192" s="52">
        <v>-0.96083468071326295</v>
      </c>
      <c r="K1192" s="52">
        <v>-0.96083468071326295</v>
      </c>
      <c r="L1192" s="52">
        <v>-0.96083468071325995</v>
      </c>
      <c r="M1192" s="52">
        <v>0.95213128968887195</v>
      </c>
      <c r="N1192" s="52">
        <v>-0.96083468071325995</v>
      </c>
      <c r="O1192" s="52">
        <v>-0.96083468071326295</v>
      </c>
      <c r="P1192" s="52">
        <v>1.0536152962843901</v>
      </c>
      <c r="Q1192" s="52">
        <v>-0.96083468071326295</v>
      </c>
      <c r="R1192" s="60">
        <v>-0.5262072335076704</v>
      </c>
      <c r="S1192" s="52">
        <v>-0.57824148663283481</v>
      </c>
      <c r="T1192" s="52">
        <v>-0.55511515191053951</v>
      </c>
      <c r="U1192" s="61">
        <v>-0.45722218646384893</v>
      </c>
      <c r="W1192" s="61"/>
    </row>
    <row r="1193" spans="1:23" x14ac:dyDescent="0.2">
      <c r="A1193" s="58" t="s">
        <v>1895</v>
      </c>
      <c r="B1193" s="65" t="s">
        <v>1894</v>
      </c>
      <c r="C1193" s="58"/>
      <c r="D1193" s="65"/>
      <c r="E1193" s="59">
        <v>-0.96083468071325995</v>
      </c>
      <c r="F1193" s="52">
        <v>-0.96083468071325995</v>
      </c>
      <c r="G1193" s="52">
        <v>-0.96083468071326295</v>
      </c>
      <c r="H1193" s="52">
        <v>-0.96083468071326295</v>
      </c>
      <c r="I1193" s="52">
        <v>0.94460331723036695</v>
      </c>
      <c r="J1193" s="52">
        <v>-0.96083468071326295</v>
      </c>
      <c r="K1193" s="52">
        <v>0.87336420613848598</v>
      </c>
      <c r="L1193" s="52">
        <v>1.4494035110725501</v>
      </c>
      <c r="M1193" s="52">
        <v>-0.96083468071326295</v>
      </c>
      <c r="N1193" s="52">
        <v>-0.96083468071325995</v>
      </c>
      <c r="O1193" s="52">
        <v>1.2716089336873899</v>
      </c>
      <c r="P1193" s="52">
        <v>-0.96083468071326295</v>
      </c>
      <c r="Q1193" s="52">
        <v>-0.96083468071326295</v>
      </c>
      <c r="R1193" s="60">
        <v>-0.96083468071326139</v>
      </c>
      <c r="S1193" s="52">
        <v>0.26914033460297543</v>
      </c>
      <c r="T1193" s="52">
        <v>-0.27751522775979653</v>
      </c>
      <c r="U1193" s="61">
        <v>-0.40272377711309898</v>
      </c>
      <c r="W1193" s="61"/>
    </row>
    <row r="1194" spans="1:23" x14ac:dyDescent="0.2">
      <c r="A1194" s="58" t="s">
        <v>1897</v>
      </c>
      <c r="B1194" s="65" t="s">
        <v>1896</v>
      </c>
      <c r="C1194" s="58"/>
      <c r="D1194" s="65"/>
      <c r="E1194" s="59">
        <v>-0.96083468071325995</v>
      </c>
      <c r="F1194" s="52">
        <v>0.77767510810910401</v>
      </c>
      <c r="G1194" s="52">
        <v>-0.96083468071326295</v>
      </c>
      <c r="H1194" s="52">
        <v>-0.96083468071326295</v>
      </c>
      <c r="I1194" s="52">
        <v>-0.96083468071325995</v>
      </c>
      <c r="J1194" s="52">
        <v>1.1996799042014199</v>
      </c>
      <c r="K1194" s="52">
        <v>-0.96083468071326295</v>
      </c>
      <c r="L1194" s="52">
        <v>-0.96083468071325995</v>
      </c>
      <c r="M1194" s="52">
        <v>-0.96083468071326295</v>
      </c>
      <c r="N1194" s="52">
        <v>-0.96083468071325995</v>
      </c>
      <c r="O1194" s="52">
        <v>0.76689321525821896</v>
      </c>
      <c r="P1194" s="52">
        <v>-0.96083468071326295</v>
      </c>
      <c r="Q1194" s="52">
        <v>-0.96083468071326295</v>
      </c>
      <c r="R1194" s="60">
        <v>-0.5262072335076704</v>
      </c>
      <c r="S1194" s="52">
        <v>-0.52873176373032515</v>
      </c>
      <c r="T1194" s="52">
        <v>-0.52760975029803414</v>
      </c>
      <c r="U1194" s="61">
        <v>-0.52890270672039175</v>
      </c>
      <c r="W1194" s="61"/>
    </row>
    <row r="1195" spans="1:23" x14ac:dyDescent="0.2">
      <c r="A1195" s="58" t="s">
        <v>1899</v>
      </c>
      <c r="B1195" s="65" t="s">
        <v>1898</v>
      </c>
      <c r="C1195" s="58"/>
      <c r="D1195" s="65"/>
      <c r="E1195" s="59">
        <v>-0.96083468071325995</v>
      </c>
      <c r="F1195" s="52">
        <v>-0.96083468071325995</v>
      </c>
      <c r="G1195" s="52">
        <v>-0.96083468071326295</v>
      </c>
      <c r="H1195" s="52">
        <v>-0.96083468071326295</v>
      </c>
      <c r="I1195" s="52">
        <v>-0.96083468071325995</v>
      </c>
      <c r="J1195" s="52">
        <v>-0.96083468071326295</v>
      </c>
      <c r="K1195" s="52">
        <v>1.3911253460405</v>
      </c>
      <c r="L1195" s="52">
        <v>-0.96083468071325995</v>
      </c>
      <c r="M1195" s="52">
        <v>1.2680660933409</v>
      </c>
      <c r="N1195" s="52">
        <v>-0.96083468071325995</v>
      </c>
      <c r="O1195" s="52">
        <v>-0.96083468071326295</v>
      </c>
      <c r="P1195" s="52">
        <v>-0.96083468071326295</v>
      </c>
      <c r="Q1195" s="52">
        <v>-0.96083468071326295</v>
      </c>
      <c r="R1195" s="60">
        <v>-0.96083468071326139</v>
      </c>
      <c r="S1195" s="52">
        <v>-4.4662520551676591E-2</v>
      </c>
      <c r="T1195" s="52">
        <v>-0.45185014729015865</v>
      </c>
      <c r="U1195" s="61">
        <v>-0.96083468071326217</v>
      </c>
      <c r="W1195" s="61"/>
    </row>
    <row r="1196" spans="1:23" x14ac:dyDescent="0.2">
      <c r="A1196" s="58" t="s">
        <v>1901</v>
      </c>
      <c r="B1196" s="65" t="s">
        <v>1900</v>
      </c>
      <c r="C1196" s="58"/>
      <c r="D1196" s="65"/>
      <c r="E1196" s="59">
        <v>4.83304063553748</v>
      </c>
      <c r="F1196" s="52">
        <v>4.8139199959039303</v>
      </c>
      <c r="G1196" s="52">
        <v>5.4808979448331696</v>
      </c>
      <c r="H1196" s="52">
        <v>4.6318572787102399</v>
      </c>
      <c r="I1196" s="52">
        <v>4.6027361424700803</v>
      </c>
      <c r="J1196" s="52">
        <v>4.3096836028098897</v>
      </c>
      <c r="K1196" s="52">
        <v>5.3335131639676998</v>
      </c>
      <c r="L1196" s="52">
        <v>4.38964891995359</v>
      </c>
      <c r="M1196" s="52">
        <v>5.2453668627151497</v>
      </c>
      <c r="N1196" s="52">
        <v>4.3481156875124496</v>
      </c>
      <c r="O1196" s="52">
        <v>5.1276817759269298</v>
      </c>
      <c r="P1196" s="52">
        <v>5.0445095025314499</v>
      </c>
      <c r="Q1196" s="52">
        <v>5.0265386601727897</v>
      </c>
      <c r="R1196" s="60">
        <v>4.9399289637462047</v>
      </c>
      <c r="S1196" s="52">
        <v>4.7761897383832821</v>
      </c>
      <c r="T1196" s="52">
        <v>4.8489627274334701</v>
      </c>
      <c r="U1196" s="61">
        <v>4.8867114065359045</v>
      </c>
      <c r="W1196" s="61"/>
    </row>
    <row r="1197" spans="1:23" x14ac:dyDescent="0.2">
      <c r="A1197" s="58" t="s">
        <v>1901</v>
      </c>
      <c r="B1197" s="65" t="s">
        <v>1902</v>
      </c>
      <c r="C1197" s="63" t="s">
        <v>1845</v>
      </c>
      <c r="D1197" s="65"/>
      <c r="E1197" s="59">
        <v>4.4397466400490098</v>
      </c>
      <c r="F1197" s="52">
        <v>4.0739920972324803</v>
      </c>
      <c r="G1197" s="52">
        <v>4.2831090515790002</v>
      </c>
      <c r="H1197" s="52">
        <v>4.3105446892596904</v>
      </c>
      <c r="I1197" s="52">
        <v>4.7504856878120796</v>
      </c>
      <c r="J1197" s="52">
        <v>4.22050191973526</v>
      </c>
      <c r="K1197" s="52">
        <v>4.0754530491690097</v>
      </c>
      <c r="L1197" s="52">
        <v>4.1302907601285996</v>
      </c>
      <c r="M1197" s="52">
        <v>4.2998924963535501</v>
      </c>
      <c r="N1197" s="52">
        <v>3.40712132020544</v>
      </c>
      <c r="O1197" s="52">
        <v>4.1774251169676102</v>
      </c>
      <c r="P1197" s="52">
        <v>3.2589950344696401</v>
      </c>
      <c r="Q1197" s="52">
        <v>3.2808703300323301</v>
      </c>
      <c r="R1197" s="60">
        <v>4.2768481195300447</v>
      </c>
      <c r="S1197" s="52">
        <v>4.2953247826396996</v>
      </c>
      <c r="T1197" s="52">
        <v>4.2871129323687418</v>
      </c>
      <c r="U1197" s="61">
        <v>3.5311029504187554</v>
      </c>
      <c r="W1197" s="61"/>
    </row>
    <row r="1198" spans="1:23" x14ac:dyDescent="0.2">
      <c r="A1198" s="58" t="s">
        <v>1901</v>
      </c>
      <c r="B1198" s="65" t="s">
        <v>1903</v>
      </c>
      <c r="C1198" s="63" t="s">
        <v>1845</v>
      </c>
      <c r="D1198" s="65"/>
      <c r="E1198" s="59">
        <v>4.6346417766417698</v>
      </c>
      <c r="F1198" s="52">
        <v>4.49856470213708</v>
      </c>
      <c r="G1198" s="52">
        <v>4.9972744084731797</v>
      </c>
      <c r="H1198" s="52">
        <v>4.6724308575021203</v>
      </c>
      <c r="I1198" s="52">
        <v>4.6146544880335698</v>
      </c>
      <c r="J1198" s="52">
        <v>4.1254420157751399</v>
      </c>
      <c r="K1198" s="52">
        <v>4.5993667802185598</v>
      </c>
      <c r="L1198" s="52">
        <v>4.2657902201616498</v>
      </c>
      <c r="M1198" s="52">
        <v>4.9461585186134096</v>
      </c>
      <c r="N1198" s="52">
        <v>4.39501625960881</v>
      </c>
      <c r="O1198" s="52">
        <v>5.2587877116622703</v>
      </c>
      <c r="P1198" s="52">
        <v>4.2905524734114104</v>
      </c>
      <c r="Q1198" s="52">
        <v>3.61235905308118</v>
      </c>
      <c r="R1198" s="60">
        <v>4.700727936188537</v>
      </c>
      <c r="S1198" s="52">
        <v>4.5102824045604653</v>
      </c>
      <c r="T1198" s="52">
        <v>4.5949248630618307</v>
      </c>
      <c r="U1198" s="61">
        <v>4.3891788744409173</v>
      </c>
      <c r="W1198" s="61"/>
    </row>
    <row r="1199" spans="1:23" x14ac:dyDescent="0.2">
      <c r="A1199" s="58" t="s">
        <v>1901</v>
      </c>
      <c r="B1199" s="65" t="s">
        <v>1904</v>
      </c>
      <c r="C1199" s="63" t="s">
        <v>1845</v>
      </c>
      <c r="D1199" s="65"/>
      <c r="E1199" s="59">
        <v>3.84574864726277</v>
      </c>
      <c r="F1199" s="52">
        <v>3.9449782196037</v>
      </c>
      <c r="G1199" s="52">
        <v>3.88070627811073</v>
      </c>
      <c r="H1199" s="52">
        <v>4.0886649886019404</v>
      </c>
      <c r="I1199" s="52">
        <v>3.60929093404315</v>
      </c>
      <c r="J1199" s="52">
        <v>3.8854551918984201</v>
      </c>
      <c r="K1199" s="52">
        <v>3.7189855301775601</v>
      </c>
      <c r="L1199" s="52">
        <v>3.6536488902856399</v>
      </c>
      <c r="M1199" s="52">
        <v>3.5415996384618</v>
      </c>
      <c r="N1199" s="52">
        <v>3.1025557481811101</v>
      </c>
      <c r="O1199" s="52">
        <v>3.63135795605062</v>
      </c>
      <c r="P1199" s="52">
        <v>3.47704573573967</v>
      </c>
      <c r="Q1199" s="52">
        <v>2.14378247580736</v>
      </c>
      <c r="R1199" s="60">
        <v>3.9400245333947854</v>
      </c>
      <c r="S1199" s="52">
        <v>3.6817960369733136</v>
      </c>
      <c r="T1199" s="52">
        <v>3.7965642576050791</v>
      </c>
      <c r="U1199" s="61">
        <v>3.08868547894469</v>
      </c>
      <c r="W1199" s="61"/>
    </row>
    <row r="1200" spans="1:23" x14ac:dyDescent="0.2">
      <c r="A1200" s="58" t="s">
        <v>1906</v>
      </c>
      <c r="B1200" s="65" t="s">
        <v>1905</v>
      </c>
      <c r="C1200" s="58"/>
      <c r="D1200" s="65"/>
      <c r="E1200" s="59">
        <v>-0.96083468071325995</v>
      </c>
      <c r="F1200" s="52">
        <v>5.1330383259833399</v>
      </c>
      <c r="G1200" s="52">
        <v>-0.96083468071326295</v>
      </c>
      <c r="H1200" s="52">
        <v>-0.96083468071326295</v>
      </c>
      <c r="I1200" s="52">
        <v>-0.96083468071325995</v>
      </c>
      <c r="J1200" s="52">
        <v>-0.96083468071326295</v>
      </c>
      <c r="K1200" s="52">
        <v>-0.96083468071326295</v>
      </c>
      <c r="L1200" s="52">
        <v>-0.96083468071325995</v>
      </c>
      <c r="M1200" s="52">
        <v>-0.96083468071326295</v>
      </c>
      <c r="N1200" s="52">
        <v>-0.96083468071325995</v>
      </c>
      <c r="O1200" s="52">
        <v>-0.96083468071326295</v>
      </c>
      <c r="P1200" s="52">
        <v>-0.96083468071326295</v>
      </c>
      <c r="Q1200" s="52">
        <v>-0.96083468071326295</v>
      </c>
      <c r="R1200" s="60">
        <v>0.56263357096088851</v>
      </c>
      <c r="S1200" s="52">
        <v>-0.96083468071326172</v>
      </c>
      <c r="T1200" s="52">
        <v>-0.28373767996919497</v>
      </c>
      <c r="U1200" s="61">
        <v>-0.96083468071326217</v>
      </c>
      <c r="W1200" s="61"/>
    </row>
    <row r="1201" spans="1:23" x14ac:dyDescent="0.2">
      <c r="A1201" s="58" t="s">
        <v>1906</v>
      </c>
      <c r="B1201" s="65" t="s">
        <v>1907</v>
      </c>
      <c r="C1201" s="63" t="s">
        <v>1845</v>
      </c>
      <c r="D1201" s="65"/>
      <c r="E1201" s="59">
        <v>3.8717607050188501</v>
      </c>
      <c r="F1201" s="52">
        <v>3.6182036466542802</v>
      </c>
      <c r="G1201" s="52">
        <v>3.9287526009637102</v>
      </c>
      <c r="H1201" s="52">
        <v>3.5641742126936999</v>
      </c>
      <c r="I1201" s="52">
        <v>3.7015826163023098</v>
      </c>
      <c r="J1201" s="52">
        <v>2.9897670577016502</v>
      </c>
      <c r="K1201" s="52">
        <v>3.7475837012498001</v>
      </c>
      <c r="L1201" s="52">
        <v>2.8410340133282701</v>
      </c>
      <c r="M1201" s="52">
        <v>3.75908230550393</v>
      </c>
      <c r="N1201" s="52">
        <v>3.6584635276631201</v>
      </c>
      <c r="O1201" s="52">
        <v>4.3554042257375896</v>
      </c>
      <c r="P1201" s="52">
        <v>2.6891264761214302</v>
      </c>
      <c r="Q1201" s="52">
        <v>2.73354242179748</v>
      </c>
      <c r="R1201" s="60">
        <v>3.7457227913326352</v>
      </c>
      <c r="S1201" s="52">
        <v>3.4078099388171923</v>
      </c>
      <c r="T1201" s="52">
        <v>3.557993428824056</v>
      </c>
      <c r="U1201" s="61">
        <v>3.3591341628299052</v>
      </c>
      <c r="W1201" s="61"/>
    </row>
    <row r="1202" spans="1:23" x14ac:dyDescent="0.2">
      <c r="A1202" s="58" t="s">
        <v>1906</v>
      </c>
      <c r="B1202" s="65" t="s">
        <v>1908</v>
      </c>
      <c r="C1202" s="58"/>
      <c r="D1202" s="65"/>
      <c r="E1202" s="59">
        <v>3.6789832350218998</v>
      </c>
      <c r="F1202" s="52">
        <v>3.5007022483682402</v>
      </c>
      <c r="G1202" s="52">
        <v>3.7530861799979198</v>
      </c>
      <c r="H1202" s="52">
        <v>3.9850969443392299</v>
      </c>
      <c r="I1202" s="52">
        <v>3.7237616583845798</v>
      </c>
      <c r="J1202" s="52">
        <v>3.4870392026646702</v>
      </c>
      <c r="K1202" s="52">
        <v>3.2840626201923002</v>
      </c>
      <c r="L1202" s="52">
        <v>4.17032068712665</v>
      </c>
      <c r="M1202" s="52">
        <v>2.9736908781823801</v>
      </c>
      <c r="N1202" s="52">
        <v>3.2628607117526598</v>
      </c>
      <c r="O1202" s="52">
        <v>3.4234706142814399</v>
      </c>
      <c r="P1202" s="52">
        <v>3.0020171688514599</v>
      </c>
      <c r="Q1202" s="52">
        <v>3.4376616572363101</v>
      </c>
      <c r="R1202" s="60">
        <v>3.7294671519318223</v>
      </c>
      <c r="S1202" s="52">
        <v>3.5277750093101163</v>
      </c>
      <c r="T1202" s="52">
        <v>3.6174159615864294</v>
      </c>
      <c r="U1202" s="61">
        <v>3.2815025380304674</v>
      </c>
      <c r="W1202" s="61"/>
    </row>
    <row r="1203" spans="1:23" x14ac:dyDescent="0.2">
      <c r="A1203" s="58" t="s">
        <v>1906</v>
      </c>
      <c r="B1203" s="65" t="s">
        <v>1909</v>
      </c>
      <c r="C1203" s="63" t="s">
        <v>1845</v>
      </c>
      <c r="D1203" s="65"/>
      <c r="E1203" s="59">
        <v>3.2733831961607298</v>
      </c>
      <c r="F1203" s="52">
        <v>3.3042904259417201</v>
      </c>
      <c r="G1203" s="52">
        <v>3.2842154673870598</v>
      </c>
      <c r="H1203" s="52">
        <v>3.20717535974511</v>
      </c>
      <c r="I1203" s="52">
        <v>3.2299376354165101</v>
      </c>
      <c r="J1203" s="52">
        <v>3.3253536913754802</v>
      </c>
      <c r="K1203" s="52">
        <v>2.65848764056694</v>
      </c>
      <c r="L1203" s="52">
        <v>2.62758718559826</v>
      </c>
      <c r="M1203" s="52">
        <v>2.8369236847982702</v>
      </c>
      <c r="N1203" s="52">
        <v>3.0449021734011601</v>
      </c>
      <c r="O1203" s="52">
        <v>3.32430584969079</v>
      </c>
      <c r="P1203" s="52">
        <v>2.6174947790122798</v>
      </c>
      <c r="Q1203" s="52">
        <v>2.3939844520563698</v>
      </c>
      <c r="R1203" s="60">
        <v>3.267266112308655</v>
      </c>
      <c r="S1203" s="52">
        <v>2.9356579675510921</v>
      </c>
      <c r="T1203" s="52">
        <v>3.0830393652211194</v>
      </c>
      <c r="U1203" s="61">
        <v>2.8451718135401496</v>
      </c>
      <c r="W1203" s="61"/>
    </row>
    <row r="1204" spans="1:23" x14ac:dyDescent="0.2">
      <c r="A1204" s="58" t="s">
        <v>1906</v>
      </c>
      <c r="B1204" s="65" t="s">
        <v>1910</v>
      </c>
      <c r="C1204" s="58"/>
      <c r="D1204" s="65"/>
      <c r="E1204" s="59">
        <v>4.5883303159204596</v>
      </c>
      <c r="F1204" s="52">
        <v>4.4675843086049198</v>
      </c>
      <c r="G1204" s="52">
        <v>4.6413194971003602</v>
      </c>
      <c r="H1204" s="52">
        <v>4.4415216437440002</v>
      </c>
      <c r="I1204" s="52">
        <v>4.4381105009723596</v>
      </c>
      <c r="J1204" s="52">
        <v>4.3096836028098897</v>
      </c>
      <c r="K1204" s="52">
        <v>3.90820109474685</v>
      </c>
      <c r="L1204" s="52">
        <v>4.3022766278321596</v>
      </c>
      <c r="M1204" s="52">
        <v>4.2647755934590501</v>
      </c>
      <c r="N1204" s="52">
        <v>4.1158647912388204</v>
      </c>
      <c r="O1204" s="52">
        <v>4.4834966322146199</v>
      </c>
      <c r="P1204" s="52">
        <v>3.2589950344696401</v>
      </c>
      <c r="Q1204" s="52">
        <v>3.76816872793475</v>
      </c>
      <c r="R1204" s="60">
        <v>4.5346889413424343</v>
      </c>
      <c r="S1204" s="52">
        <v>4.2446094839640613</v>
      </c>
      <c r="T1204" s="52">
        <v>4.3735336872433388</v>
      </c>
      <c r="U1204" s="61">
        <v>3.9066312964644578</v>
      </c>
      <c r="W1204" s="61"/>
    </row>
    <row r="1205" spans="1:23" x14ac:dyDescent="0.2">
      <c r="A1205" s="58" t="s">
        <v>1912</v>
      </c>
      <c r="B1205" s="65" t="s">
        <v>1911</v>
      </c>
      <c r="C1205" s="58"/>
      <c r="D1205" s="65"/>
      <c r="E1205" s="59">
        <v>-0.96083468071325995</v>
      </c>
      <c r="F1205" s="52">
        <v>-0.96083468071325995</v>
      </c>
      <c r="G1205" s="52">
        <v>-0.96083468071326295</v>
      </c>
      <c r="H1205" s="52">
        <v>-0.96083468071326295</v>
      </c>
      <c r="I1205" s="52">
        <v>-0.96083468071325995</v>
      </c>
      <c r="J1205" s="52">
        <v>-0.96083468071326295</v>
      </c>
      <c r="K1205" s="52">
        <v>-0.96083468071326295</v>
      </c>
      <c r="L1205" s="52">
        <v>-0.96083468071325995</v>
      </c>
      <c r="M1205" s="52">
        <v>-0.96083468071326295</v>
      </c>
      <c r="N1205" s="52">
        <v>-0.96083468071325995</v>
      </c>
      <c r="O1205" s="52">
        <v>3.86099201056446</v>
      </c>
      <c r="P1205" s="52">
        <v>-0.96083468071326295</v>
      </c>
      <c r="Q1205" s="52">
        <v>-0.96083468071326295</v>
      </c>
      <c r="R1205" s="60">
        <v>-0.96083468071326139</v>
      </c>
      <c r="S1205" s="52">
        <v>-0.96083468071326172</v>
      </c>
      <c r="T1205" s="52">
        <v>-0.9608346807132615</v>
      </c>
      <c r="U1205" s="61">
        <v>0.2446219921061685</v>
      </c>
      <c r="W1205" s="61"/>
    </row>
    <row r="1206" spans="1:23" x14ac:dyDescent="0.2">
      <c r="A1206" s="58" t="s">
        <v>1912</v>
      </c>
      <c r="B1206" s="65" t="s">
        <v>1913</v>
      </c>
      <c r="C1206" s="58"/>
      <c r="D1206" s="65"/>
      <c r="E1206" s="59">
        <v>-0.96083468071325995</v>
      </c>
      <c r="F1206" s="52">
        <v>-0.96083468071325995</v>
      </c>
      <c r="G1206" s="52">
        <v>4.8428407259064903</v>
      </c>
      <c r="H1206" s="52">
        <v>-0.96083468071326295</v>
      </c>
      <c r="I1206" s="52">
        <v>3.5359786014022099</v>
      </c>
      <c r="J1206" s="52">
        <v>-0.96083468071326295</v>
      </c>
      <c r="K1206" s="52">
        <v>-0.96083468071326295</v>
      </c>
      <c r="L1206" s="52">
        <v>3.56633686012984</v>
      </c>
      <c r="M1206" s="52">
        <v>-0.96083468071326295</v>
      </c>
      <c r="N1206" s="52">
        <v>4.9288862173164496</v>
      </c>
      <c r="O1206" s="52">
        <v>-0.96083468071326295</v>
      </c>
      <c r="P1206" s="52">
        <v>3.16162533093945</v>
      </c>
      <c r="Q1206" s="52">
        <v>4.1317775206842802</v>
      </c>
      <c r="R1206" s="60">
        <v>0.49008417094167689</v>
      </c>
      <c r="S1206" s="52">
        <v>0.84396228387845229</v>
      </c>
      <c r="T1206" s="52">
        <v>0.68668312257321873</v>
      </c>
      <c r="U1206" s="61">
        <v>2.815363597056729</v>
      </c>
      <c r="W1206" s="61"/>
    </row>
    <row r="1207" spans="1:23" x14ac:dyDescent="0.2">
      <c r="A1207" s="58" t="s">
        <v>1912</v>
      </c>
      <c r="B1207" s="65" t="s">
        <v>1914</v>
      </c>
      <c r="C1207" s="58"/>
      <c r="D1207" s="65"/>
      <c r="E1207" s="59">
        <v>3.6492138251042001</v>
      </c>
      <c r="F1207" s="52">
        <v>2.75636421793895</v>
      </c>
      <c r="G1207" s="52">
        <v>2.9992970387488298</v>
      </c>
      <c r="H1207" s="52">
        <v>0.94716536330815004</v>
      </c>
      <c r="I1207" s="52">
        <v>3.3771320441708399</v>
      </c>
      <c r="J1207" s="52">
        <v>2.2247781998145602</v>
      </c>
      <c r="K1207" s="52">
        <v>3.0742966127601798</v>
      </c>
      <c r="L1207" s="52">
        <v>2.9369758603515499</v>
      </c>
      <c r="M1207" s="52">
        <v>2.25600429712896</v>
      </c>
      <c r="N1207" s="52">
        <v>-0.96083468071325995</v>
      </c>
      <c r="O1207" s="52">
        <v>3.86099201056446</v>
      </c>
      <c r="P1207" s="52">
        <v>2.75736917090128</v>
      </c>
      <c r="Q1207" s="52">
        <v>-0.96083468071326295</v>
      </c>
      <c r="R1207" s="60">
        <v>2.5880101112750324</v>
      </c>
      <c r="S1207" s="52">
        <v>2.773837402845218</v>
      </c>
      <c r="T1207" s="52">
        <v>2.6912474954806909</v>
      </c>
      <c r="U1207" s="61">
        <v>1.1741729550098043</v>
      </c>
      <c r="W1207" s="61"/>
    </row>
    <row r="1208" spans="1:23" x14ac:dyDescent="0.2">
      <c r="A1208" s="58" t="s">
        <v>1912</v>
      </c>
      <c r="B1208" s="65" t="s">
        <v>1915</v>
      </c>
      <c r="C1208" s="58"/>
      <c r="D1208" s="65"/>
      <c r="E1208" s="59">
        <v>4.4741128533297196</v>
      </c>
      <c r="F1208" s="52">
        <v>3.5897132480756802</v>
      </c>
      <c r="G1208" s="52">
        <v>-0.96083468071326295</v>
      </c>
      <c r="H1208" s="52">
        <v>4.60416010388185</v>
      </c>
      <c r="I1208" s="52">
        <v>4.7066143779624001</v>
      </c>
      <c r="J1208" s="52">
        <v>4.2433194738040001</v>
      </c>
      <c r="K1208" s="52">
        <v>3.5668179854119</v>
      </c>
      <c r="L1208" s="52">
        <v>4.5799915779779301</v>
      </c>
      <c r="M1208" s="52">
        <v>-0.96083468071326295</v>
      </c>
      <c r="N1208" s="52">
        <v>4.66753006178166</v>
      </c>
      <c r="O1208" s="52">
        <v>4.5287435833621004</v>
      </c>
      <c r="P1208" s="52">
        <v>3.16162533093945</v>
      </c>
      <c r="Q1208" s="52">
        <v>-0.96083468071326295</v>
      </c>
      <c r="R1208" s="60">
        <v>2.9267878811434969</v>
      </c>
      <c r="S1208" s="52">
        <v>3.2271817468885935</v>
      </c>
      <c r="T1208" s="52">
        <v>3.0936733621129946</v>
      </c>
      <c r="U1208" s="61">
        <v>2.8492660738424864</v>
      </c>
      <c r="W1208" s="61"/>
    </row>
    <row r="1209" spans="1:23" x14ac:dyDescent="0.2">
      <c r="A1209" s="58" t="s">
        <v>1912</v>
      </c>
      <c r="B1209" s="65" t="s">
        <v>1916</v>
      </c>
      <c r="C1209" s="63" t="s">
        <v>1845</v>
      </c>
      <c r="D1209" s="65"/>
      <c r="E1209" s="59">
        <v>3.6188171701766501</v>
      </c>
      <c r="F1209" s="52">
        <v>3.5007022483682402</v>
      </c>
      <c r="G1209" s="52">
        <v>3.4903713835955301</v>
      </c>
      <c r="H1209" s="52">
        <v>3.7525740100569398</v>
      </c>
      <c r="I1209" s="52">
        <v>3.80921771866692</v>
      </c>
      <c r="J1209" s="52">
        <v>3.4870392026646702</v>
      </c>
      <c r="K1209" s="52">
        <v>3.93331445592188</v>
      </c>
      <c r="L1209" s="52">
        <v>3.59603188309335</v>
      </c>
      <c r="M1209" s="52">
        <v>3.5415996384618</v>
      </c>
      <c r="N1209" s="52">
        <v>2.9848483710823301</v>
      </c>
      <c r="O1209" s="52">
        <v>3.3911671634204001</v>
      </c>
      <c r="P1209" s="52">
        <v>2.8848728045180101</v>
      </c>
      <c r="Q1209" s="52">
        <v>2.9573026167133198</v>
      </c>
      <c r="R1209" s="60">
        <v>3.5906162030493398</v>
      </c>
      <c r="S1209" s="52">
        <v>3.6734405797617242</v>
      </c>
      <c r="T1209" s="52">
        <v>3.6366297456673311</v>
      </c>
      <c r="U1209" s="61">
        <v>3.0545477389335156</v>
      </c>
      <c r="W1209" s="61"/>
    </row>
    <row r="1210" spans="1:23" x14ac:dyDescent="0.2">
      <c r="A1210" s="58" t="s">
        <v>1912</v>
      </c>
      <c r="B1210" s="65" t="s">
        <v>1917</v>
      </c>
      <c r="C1210" s="63" t="s">
        <v>1845</v>
      </c>
      <c r="D1210" s="65"/>
      <c r="E1210" s="59">
        <v>1.22948320632923</v>
      </c>
      <c r="F1210" s="52">
        <v>1.76350288247843</v>
      </c>
      <c r="G1210" s="52">
        <v>1.46386441137243</v>
      </c>
      <c r="H1210" s="52">
        <v>2.51086151015167</v>
      </c>
      <c r="I1210" s="52">
        <v>2.0502537851823401</v>
      </c>
      <c r="J1210" s="52">
        <v>-0.96083468071326295</v>
      </c>
      <c r="K1210" s="52">
        <v>1.87867357766872</v>
      </c>
      <c r="L1210" s="52">
        <v>-0.96083468071325995</v>
      </c>
      <c r="M1210" s="52">
        <v>1.9371011185726199</v>
      </c>
      <c r="N1210" s="52">
        <v>1.13499806235252</v>
      </c>
      <c r="O1210" s="52">
        <v>0.95543920263611204</v>
      </c>
      <c r="P1210" s="52">
        <v>-0.96083468071326295</v>
      </c>
      <c r="Q1210" s="52">
        <v>-0.96083468071326295</v>
      </c>
      <c r="R1210" s="60">
        <v>1.7419280025829402</v>
      </c>
      <c r="S1210" s="52">
        <v>0.78887182399943145</v>
      </c>
      <c r="T1210" s="52">
        <v>1.2124523478143241</v>
      </c>
      <c r="U1210" s="61">
        <v>4.2191975890526562E-2</v>
      </c>
      <c r="W1210" s="61"/>
    </row>
    <row r="1211" spans="1:23" x14ac:dyDescent="0.2">
      <c r="A1211" s="58" t="s">
        <v>1919</v>
      </c>
      <c r="B1211" s="65" t="s">
        <v>1918</v>
      </c>
      <c r="C1211" s="58"/>
      <c r="D1211" s="65"/>
      <c r="E1211" s="59">
        <v>4.4570320732950899</v>
      </c>
      <c r="F1211" s="52">
        <v>6.6392878225578098</v>
      </c>
      <c r="G1211" s="52">
        <v>5.8673334700799602</v>
      </c>
      <c r="H1211" s="52">
        <v>6.0607202906774198</v>
      </c>
      <c r="I1211" s="52">
        <v>4.3265950680542904</v>
      </c>
      <c r="J1211" s="52">
        <v>6.08694114175566</v>
      </c>
      <c r="K1211" s="52">
        <v>4.5676400546226796</v>
      </c>
      <c r="L1211" s="52">
        <v>6.01819606172206</v>
      </c>
      <c r="M1211" s="52">
        <v>6.0826379849373202</v>
      </c>
      <c r="N1211" s="52">
        <v>5.5937892429598</v>
      </c>
      <c r="O1211" s="52">
        <v>4.8352585860549704</v>
      </c>
      <c r="P1211" s="52">
        <v>4.9456024522597</v>
      </c>
      <c r="Q1211" s="52">
        <v>6.4100436717512501</v>
      </c>
      <c r="R1211" s="60">
        <v>5.7560934141525699</v>
      </c>
      <c r="S1211" s="52">
        <v>5.4164020622184026</v>
      </c>
      <c r="T1211" s="52">
        <v>5.5673759964113652</v>
      </c>
      <c r="U1211" s="61">
        <v>5.4461734882564299</v>
      </c>
      <c r="W1211" s="61"/>
    </row>
    <row r="1212" spans="1:23" x14ac:dyDescent="0.2">
      <c r="A1212" s="58" t="s">
        <v>1919</v>
      </c>
      <c r="B1212" s="65" t="s">
        <v>1920</v>
      </c>
      <c r="C1212" s="63" t="s">
        <v>1845</v>
      </c>
      <c r="D1212" s="65"/>
      <c r="E1212" s="59">
        <v>0.86525916429802696</v>
      </c>
      <c r="F1212" s="52">
        <v>-0.96083468071325995</v>
      </c>
      <c r="G1212" s="52">
        <v>1.00735932167811</v>
      </c>
      <c r="H1212" s="52">
        <v>-0.96083468071326295</v>
      </c>
      <c r="I1212" s="52">
        <v>-0.96083468071325995</v>
      </c>
      <c r="J1212" s="52">
        <v>-0.96083468071326295</v>
      </c>
      <c r="K1212" s="52">
        <v>0.87336420613848598</v>
      </c>
      <c r="L1212" s="52">
        <v>-0.96083468071325995</v>
      </c>
      <c r="M1212" s="52">
        <v>-0.96083468071326295</v>
      </c>
      <c r="N1212" s="52">
        <v>-0.96083468071325995</v>
      </c>
      <c r="O1212" s="52">
        <v>-0.96083468071326295</v>
      </c>
      <c r="P1212" s="52">
        <v>-0.96083468071326295</v>
      </c>
      <c r="Q1212" s="52">
        <v>-0.96083468071326295</v>
      </c>
      <c r="R1212" s="60">
        <v>-1.2262718862596472E-2</v>
      </c>
      <c r="S1212" s="52">
        <v>-0.59399490334291194</v>
      </c>
      <c r="T1212" s="52">
        <v>-0.33544726579610512</v>
      </c>
      <c r="U1212" s="61">
        <v>-0.96083468071326217</v>
      </c>
      <c r="W1212" s="61"/>
    </row>
    <row r="1213" spans="1:23" x14ac:dyDescent="0.2">
      <c r="A1213" s="58" t="s">
        <v>1919</v>
      </c>
      <c r="B1213" s="65" t="s">
        <v>1921</v>
      </c>
      <c r="C1213" s="63" t="s">
        <v>1845</v>
      </c>
      <c r="D1213" s="65"/>
      <c r="E1213" s="59">
        <v>-0.96083468071325995</v>
      </c>
      <c r="F1213" s="52">
        <v>1.4194585589723301</v>
      </c>
      <c r="G1213" s="52">
        <v>1.00735932167811</v>
      </c>
      <c r="H1213" s="52">
        <v>1.5215338718887199</v>
      </c>
      <c r="I1213" s="52">
        <v>1.2189509351359</v>
      </c>
      <c r="J1213" s="52">
        <v>-0.96083468071326295</v>
      </c>
      <c r="K1213" s="52">
        <v>1.06733845990749</v>
      </c>
      <c r="L1213" s="52">
        <v>1.7949419039937999</v>
      </c>
      <c r="M1213" s="52">
        <v>-0.96083468071326295</v>
      </c>
      <c r="N1213" s="52">
        <v>-0.96083468071325995</v>
      </c>
      <c r="O1213" s="52">
        <v>1.12216795099417</v>
      </c>
      <c r="P1213" s="52">
        <v>-0.96083468071326295</v>
      </c>
      <c r="Q1213" s="52">
        <v>-0.96083468071326295</v>
      </c>
      <c r="R1213" s="60">
        <v>0.74687926795647508</v>
      </c>
      <c r="S1213" s="52">
        <v>0.43191238752213285</v>
      </c>
      <c r="T1213" s="52">
        <v>0.57189766771517381</v>
      </c>
      <c r="U1213" s="61">
        <v>-0.44008402278640396</v>
      </c>
      <c r="W1213" s="61"/>
    </row>
    <row r="1214" spans="1:23" x14ac:dyDescent="0.2">
      <c r="A1214" s="58" t="s">
        <v>1919</v>
      </c>
      <c r="B1214" s="65" t="s">
        <v>1922</v>
      </c>
      <c r="C1214" s="58"/>
      <c r="D1214" s="65"/>
      <c r="E1214" s="59">
        <v>3.3859631494754501</v>
      </c>
      <c r="F1214" s="52">
        <v>3.15672087542361</v>
      </c>
      <c r="G1214" s="52">
        <v>2.9992970387488298</v>
      </c>
      <c r="H1214" s="52">
        <v>3.1698746132623499</v>
      </c>
      <c r="I1214" s="52">
        <v>3.6561746565645601</v>
      </c>
      <c r="J1214" s="52">
        <v>3.44828468320611</v>
      </c>
      <c r="K1214" s="52">
        <v>2.7175047930129099</v>
      </c>
      <c r="L1214" s="52">
        <v>3.5050477744039901</v>
      </c>
      <c r="M1214" s="52">
        <v>2.8839681640746</v>
      </c>
      <c r="N1214" s="52">
        <v>2.2892618822966</v>
      </c>
      <c r="O1214" s="52">
        <v>2.3298580713658601</v>
      </c>
      <c r="P1214" s="52">
        <v>1.98188311784178</v>
      </c>
      <c r="Q1214" s="52">
        <v>2.4685909518048299</v>
      </c>
      <c r="R1214" s="60">
        <v>3.1779639192275599</v>
      </c>
      <c r="S1214" s="52">
        <v>3.2421960142524342</v>
      </c>
      <c r="T1214" s="52">
        <v>3.213648416463601</v>
      </c>
      <c r="U1214" s="61">
        <v>2.2673985058272677</v>
      </c>
      <c r="W1214" s="61"/>
    </row>
    <row r="1215" spans="1:23" x14ac:dyDescent="0.2">
      <c r="A1215" s="58" t="s">
        <v>1919</v>
      </c>
      <c r="B1215" s="65" t="s">
        <v>1923</v>
      </c>
      <c r="C1215" s="58"/>
      <c r="D1215" s="65"/>
      <c r="E1215" s="59">
        <v>3.3494039982964599</v>
      </c>
      <c r="F1215" s="52">
        <v>3.26878888516827</v>
      </c>
      <c r="G1215" s="52">
        <v>3.4579934835220199</v>
      </c>
      <c r="H1215" s="52">
        <v>3.6748231294299201</v>
      </c>
      <c r="I1215" s="52">
        <v>3.74560489050852</v>
      </c>
      <c r="J1215" s="52">
        <v>3.0427572958211702</v>
      </c>
      <c r="K1215" s="52">
        <v>2.9810329467855499</v>
      </c>
      <c r="L1215" s="52">
        <v>3.44103901873327</v>
      </c>
      <c r="M1215" s="52">
        <v>2.8369236847982702</v>
      </c>
      <c r="N1215" s="52">
        <v>2.47535182355429</v>
      </c>
      <c r="O1215" s="52">
        <v>2.6899631342906001</v>
      </c>
      <c r="P1215" s="52">
        <v>2.1937306095281399</v>
      </c>
      <c r="Q1215" s="52">
        <v>2.5395282723021202</v>
      </c>
      <c r="R1215" s="60">
        <v>3.4377523741041678</v>
      </c>
      <c r="S1215" s="52">
        <v>3.2094715673293566</v>
      </c>
      <c r="T1215" s="52">
        <v>3.3109297036737169</v>
      </c>
      <c r="U1215" s="61">
        <v>2.4746434599187879</v>
      </c>
      <c r="W1215" s="61"/>
    </row>
    <row r="1216" spans="1:23" x14ac:dyDescent="0.2">
      <c r="A1216" s="58" t="s">
        <v>1925</v>
      </c>
      <c r="B1216" s="65" t="s">
        <v>1924</v>
      </c>
      <c r="C1216" s="63" t="s">
        <v>1845</v>
      </c>
      <c r="D1216" s="65"/>
      <c r="E1216" s="59">
        <v>3.2338158581537102</v>
      </c>
      <c r="F1216" s="52">
        <v>3.2323916422412</v>
      </c>
      <c r="G1216" s="52">
        <v>3.4579934835220199</v>
      </c>
      <c r="H1216" s="52">
        <v>3.0518114844234199</v>
      </c>
      <c r="I1216" s="52">
        <v>3.74560489050852</v>
      </c>
      <c r="J1216" s="52">
        <v>3.0427572958211702</v>
      </c>
      <c r="K1216" s="52">
        <v>3.4323564353200902</v>
      </c>
      <c r="L1216" s="52">
        <v>2.9826556176022301</v>
      </c>
      <c r="M1216" s="52">
        <v>3.2135654273948799</v>
      </c>
      <c r="N1216" s="52">
        <v>2.8566773933834</v>
      </c>
      <c r="O1216" s="52">
        <v>3.3581238055976002</v>
      </c>
      <c r="P1216" s="52">
        <v>2.6891264761214302</v>
      </c>
      <c r="Q1216" s="52">
        <v>3.4376616572363101</v>
      </c>
      <c r="R1216" s="60">
        <v>3.2440031170850872</v>
      </c>
      <c r="S1216" s="52">
        <v>3.2833879333293781</v>
      </c>
      <c r="T1216" s="52">
        <v>3.2658835705541374</v>
      </c>
      <c r="U1216" s="61">
        <v>3.0853973330846851</v>
      </c>
      <c r="W1216" s="61"/>
    </row>
    <row r="1217" spans="1:23" x14ac:dyDescent="0.2">
      <c r="A1217" s="58" t="s">
        <v>1925</v>
      </c>
      <c r="B1217" s="65" t="s">
        <v>1926</v>
      </c>
      <c r="C1217" s="58"/>
      <c r="D1217" s="65"/>
      <c r="E1217" s="59">
        <v>4.2740845449482698</v>
      </c>
      <c r="F1217" s="52">
        <v>4.2481627055006896</v>
      </c>
      <c r="G1217" s="52">
        <v>3.8560694463938598</v>
      </c>
      <c r="H1217" s="52">
        <v>4.3444204642739201</v>
      </c>
      <c r="I1217" s="52">
        <v>4.4110292886402496</v>
      </c>
      <c r="J1217" s="52">
        <v>4.3731287558404697</v>
      </c>
      <c r="K1217" s="52">
        <v>4.3044412724166401</v>
      </c>
      <c r="L1217" s="52">
        <v>3.56633686012984</v>
      </c>
      <c r="M1217" s="52">
        <v>3.51195580193298</v>
      </c>
      <c r="N1217" s="52">
        <v>3.8045847944461002</v>
      </c>
      <c r="O1217" s="52">
        <v>4.7099051397797096</v>
      </c>
      <c r="P1217" s="52">
        <v>4.1453007322219797</v>
      </c>
      <c r="Q1217" s="52">
        <v>3.61235905308118</v>
      </c>
      <c r="R1217" s="60">
        <v>4.180684290279185</v>
      </c>
      <c r="S1217" s="52">
        <v>4.0333783957920364</v>
      </c>
      <c r="T1217" s="52">
        <v>4.098847682230768</v>
      </c>
      <c r="U1217" s="61">
        <v>4.0680374298822422</v>
      </c>
      <c r="W1217" s="61"/>
    </row>
    <row r="1218" spans="1:23" x14ac:dyDescent="0.2">
      <c r="A1218" s="58" t="s">
        <v>1925</v>
      </c>
      <c r="B1218" s="65" t="s">
        <v>1927</v>
      </c>
      <c r="C1218" s="58"/>
      <c r="D1218" s="65"/>
      <c r="E1218" s="59">
        <v>2.7637758332766702</v>
      </c>
      <c r="F1218" s="52">
        <v>1.9543666030993001</v>
      </c>
      <c r="G1218" s="52">
        <v>2.7003585346039198</v>
      </c>
      <c r="H1218" s="52">
        <v>2.7317228430771898</v>
      </c>
      <c r="I1218" s="52">
        <v>2.5246267443589701</v>
      </c>
      <c r="J1218" s="52">
        <v>2.87756394450532</v>
      </c>
      <c r="K1218" s="52">
        <v>2.5969528845782599</v>
      </c>
      <c r="L1218" s="52">
        <v>2.37698414993518</v>
      </c>
      <c r="M1218" s="52">
        <v>2.02367493673805</v>
      </c>
      <c r="N1218" s="52">
        <v>2.2892618822966</v>
      </c>
      <c r="O1218" s="52">
        <v>2.7924609917333298</v>
      </c>
      <c r="P1218" s="52">
        <v>2.6891264761214302</v>
      </c>
      <c r="Q1218" s="52">
        <v>2.3939844520563698</v>
      </c>
      <c r="R1218" s="60">
        <v>2.53755595351427</v>
      </c>
      <c r="S1218" s="52">
        <v>2.4799605320231564</v>
      </c>
      <c r="T1218" s="52">
        <v>2.505558497130318</v>
      </c>
      <c r="U1218" s="61">
        <v>2.5412084505519328</v>
      </c>
      <c r="W1218" s="61"/>
    </row>
    <row r="1219" spans="1:23" x14ac:dyDescent="0.2">
      <c r="A1219" s="58" t="s">
        <v>1929</v>
      </c>
      <c r="B1219" s="65" t="s">
        <v>1928</v>
      </c>
      <c r="C1219" s="58"/>
      <c r="D1219" s="65"/>
      <c r="E1219" s="59">
        <v>4.1306471104786802</v>
      </c>
      <c r="F1219" s="52">
        <v>4.0944157613780003</v>
      </c>
      <c r="G1219" s="52">
        <v>4.1063756527296604</v>
      </c>
      <c r="H1219" s="52">
        <v>4.4724887543407696</v>
      </c>
      <c r="I1219" s="52">
        <v>3.8501195782359798</v>
      </c>
      <c r="J1219" s="52">
        <v>3.9699648429265699</v>
      </c>
      <c r="K1219" s="52">
        <v>4.0296120696209297</v>
      </c>
      <c r="L1219" s="52">
        <v>3.2299763611094598</v>
      </c>
      <c r="M1219" s="52">
        <v>3.8086904778746802</v>
      </c>
      <c r="N1219" s="52">
        <v>3.6584635276631201</v>
      </c>
      <c r="O1219" s="52">
        <v>3.63135795605062</v>
      </c>
      <c r="P1219" s="52">
        <v>3.3937371576542299</v>
      </c>
      <c r="Q1219" s="52">
        <v>3.1955841202693298</v>
      </c>
      <c r="R1219" s="60">
        <v>4.2009818197317781</v>
      </c>
      <c r="S1219" s="52">
        <v>3.7776726659535234</v>
      </c>
      <c r="T1219" s="52">
        <v>3.9658100676327481</v>
      </c>
      <c r="U1219" s="61">
        <v>3.4697856904093252</v>
      </c>
      <c r="W1219" s="61"/>
    </row>
    <row r="1220" spans="1:23" x14ac:dyDescent="0.2">
      <c r="A1220" s="58" t="s">
        <v>1929</v>
      </c>
      <c r="B1220" s="65" t="s">
        <v>1930</v>
      </c>
      <c r="C1220" s="63" t="s">
        <v>1845</v>
      </c>
      <c r="D1220" s="65"/>
      <c r="E1220" s="59">
        <v>3.1512688689482999</v>
      </c>
      <c r="F1220" s="52">
        <v>3.5309868961881099</v>
      </c>
      <c r="G1220" s="52">
        <v>2.32284119863878</v>
      </c>
      <c r="H1220" s="52">
        <v>2.6255144972661801</v>
      </c>
      <c r="I1220" s="52">
        <v>2.5742959205473701</v>
      </c>
      <c r="J1220" s="52">
        <v>2.62300759776778</v>
      </c>
      <c r="K1220" s="52">
        <v>2.9320382294043998</v>
      </c>
      <c r="L1220" s="52">
        <v>1.9864925789817001</v>
      </c>
      <c r="M1220" s="52">
        <v>3.17625484360194</v>
      </c>
      <c r="N1220" s="52">
        <v>1.5206243568993301</v>
      </c>
      <c r="O1220" s="52">
        <v>3.2178184991920902</v>
      </c>
      <c r="P1220" s="52">
        <v>2.3784160997485699</v>
      </c>
      <c r="Q1220" s="52">
        <v>0.93248206847177295</v>
      </c>
      <c r="R1220" s="60">
        <v>2.9076528652603422</v>
      </c>
      <c r="S1220" s="52">
        <v>2.6584178340606384</v>
      </c>
      <c r="T1220" s="52">
        <v>2.7691889590382841</v>
      </c>
      <c r="U1220" s="61">
        <v>2.0123352560779408</v>
      </c>
      <c r="W1220" s="61"/>
    </row>
    <row r="1221" spans="1:23" x14ac:dyDescent="0.2">
      <c r="A1221" s="58" t="s">
        <v>1929</v>
      </c>
      <c r="B1221" s="65" t="s">
        <v>1931</v>
      </c>
      <c r="C1221" s="58"/>
      <c r="D1221" s="65"/>
      <c r="E1221" s="59">
        <v>2.70711240455074</v>
      </c>
      <c r="F1221" s="52">
        <v>3.0768603313315301</v>
      </c>
      <c r="G1221" s="52">
        <v>3.4248722226621702</v>
      </c>
      <c r="H1221" s="52">
        <v>3.7012084185509999</v>
      </c>
      <c r="I1221" s="52">
        <v>2.9578805903959902</v>
      </c>
      <c r="J1221" s="52">
        <v>2.9347560267007</v>
      </c>
      <c r="K1221" s="52">
        <v>3.4671648351540001</v>
      </c>
      <c r="L1221" s="52">
        <v>2.15556580379313</v>
      </c>
      <c r="M1221" s="52">
        <v>3.4816900563958502</v>
      </c>
      <c r="N1221" s="52">
        <v>3.1579936087715801</v>
      </c>
      <c r="O1221" s="52">
        <v>4.1774251169676102</v>
      </c>
      <c r="P1221" s="52">
        <v>3.9837707329201701</v>
      </c>
      <c r="Q1221" s="52">
        <v>1.84089151559791</v>
      </c>
      <c r="R1221" s="60">
        <v>3.2275133442738597</v>
      </c>
      <c r="S1221" s="52">
        <v>2.999411462487934</v>
      </c>
      <c r="T1221" s="52">
        <v>3.100790076615012</v>
      </c>
      <c r="U1221" s="61">
        <v>3.2900202435643178</v>
      </c>
      <c r="W1221" s="61"/>
    </row>
    <row r="1222" spans="1:23" x14ac:dyDescent="0.2">
      <c r="A1222" s="58" t="s">
        <v>1933</v>
      </c>
      <c r="B1222" s="65" t="s">
        <v>1932</v>
      </c>
      <c r="C1222" s="58"/>
      <c r="D1222" s="65"/>
      <c r="E1222" s="59">
        <v>-0.96083468071325995</v>
      </c>
      <c r="F1222" s="52">
        <v>2.3437102004560502</v>
      </c>
      <c r="G1222" s="52">
        <v>1.81011274330054</v>
      </c>
      <c r="H1222" s="52">
        <v>2.3197458974450602</v>
      </c>
      <c r="I1222" s="52">
        <v>-0.96083468071325995</v>
      </c>
      <c r="J1222" s="52">
        <v>2.1300090917153298</v>
      </c>
      <c r="K1222" s="52">
        <v>-0.96083468071326295</v>
      </c>
      <c r="L1222" s="52">
        <v>2.37698414993518</v>
      </c>
      <c r="M1222" s="52">
        <v>2.25600429712896</v>
      </c>
      <c r="N1222" s="52">
        <v>1.9555381437146799</v>
      </c>
      <c r="O1222" s="52">
        <v>0.76689321525821896</v>
      </c>
      <c r="P1222" s="52">
        <v>1.0536152962843901</v>
      </c>
      <c r="Q1222" s="52">
        <v>1.84089151559791</v>
      </c>
      <c r="R1222" s="60">
        <v>1.3781835401220977</v>
      </c>
      <c r="S1222" s="52">
        <v>0.96826563547058941</v>
      </c>
      <c r="T1222" s="52">
        <v>1.1504513708712598</v>
      </c>
      <c r="U1222" s="61">
        <v>1.4042345427137997</v>
      </c>
      <c r="W1222" s="61"/>
    </row>
    <row r="1223" spans="1:23" x14ac:dyDescent="0.2">
      <c r="A1223" s="58" t="s">
        <v>1933</v>
      </c>
      <c r="B1223" s="65" t="s">
        <v>1934</v>
      </c>
      <c r="C1223" s="58"/>
      <c r="D1223" s="65"/>
      <c r="E1223" s="59">
        <v>3.8192589624252999</v>
      </c>
      <c r="F1223" s="52">
        <v>3.7268516051691898</v>
      </c>
      <c r="G1223" s="52">
        <v>3.6130715968330298</v>
      </c>
      <c r="H1223" s="52">
        <v>3.3136182836444399</v>
      </c>
      <c r="I1223" s="52">
        <v>3.5359786014022099</v>
      </c>
      <c r="J1223" s="52">
        <v>3.2371654878045399</v>
      </c>
      <c r="K1223" s="52">
        <v>3.1618955534755702</v>
      </c>
      <c r="L1223" s="52">
        <v>3.8877521329618299</v>
      </c>
      <c r="M1223" s="52">
        <v>2.9736908781823801</v>
      </c>
      <c r="N1223" s="52">
        <v>2.7880523994609399</v>
      </c>
      <c r="O1223" s="52">
        <v>3.4550665697429199</v>
      </c>
      <c r="P1223" s="52">
        <v>2.0916918753448002</v>
      </c>
      <c r="Q1223" s="52">
        <v>2.7928192181831402</v>
      </c>
      <c r="R1223" s="60">
        <v>3.6182001120179899</v>
      </c>
      <c r="S1223" s="52">
        <v>3.359296530765306</v>
      </c>
      <c r="T1223" s="52">
        <v>3.4743647890998322</v>
      </c>
      <c r="U1223" s="61">
        <v>2.78190751568295</v>
      </c>
      <c r="W1223" s="61"/>
    </row>
    <row r="1224" spans="1:23" x14ac:dyDescent="0.2">
      <c r="A1224" s="58" t="s">
        <v>1933</v>
      </c>
      <c r="B1224" s="65" t="s">
        <v>1935</v>
      </c>
      <c r="C1224" s="58"/>
      <c r="D1224" s="65"/>
      <c r="E1224" s="59">
        <v>2.97049301332145</v>
      </c>
      <c r="F1224" s="52">
        <v>2.5351640297203102</v>
      </c>
      <c r="G1224" s="52">
        <v>2.9992970387488298</v>
      </c>
      <c r="H1224" s="52">
        <v>3.4752363044639001</v>
      </c>
      <c r="I1224" s="52">
        <v>2.6223118442853899</v>
      </c>
      <c r="J1224" s="52">
        <v>2.69097970263363</v>
      </c>
      <c r="K1224" s="52">
        <v>2.3948357592345699</v>
      </c>
      <c r="L1224" s="52">
        <v>2.3068871136640499</v>
      </c>
      <c r="M1224" s="52">
        <v>3.0581588467662999</v>
      </c>
      <c r="N1224" s="52">
        <v>3.1025557481811101</v>
      </c>
      <c r="O1224" s="52">
        <v>2.5796224511638801</v>
      </c>
      <c r="P1224" s="52">
        <v>3.4359926960021001</v>
      </c>
      <c r="Q1224" s="52">
        <v>2.8497562938130501</v>
      </c>
      <c r="R1224" s="60">
        <v>2.9950475965636225</v>
      </c>
      <c r="S1224" s="52">
        <v>2.6146346533167879</v>
      </c>
      <c r="T1224" s="52">
        <v>2.7837070725376036</v>
      </c>
      <c r="U1224" s="61">
        <v>2.9919817972900353</v>
      </c>
      <c r="W1224" s="61"/>
    </row>
    <row r="1225" spans="1:23" x14ac:dyDescent="0.2">
      <c r="A1225" s="58" t="s">
        <v>1933</v>
      </c>
      <c r="B1225" s="65" t="s">
        <v>1936</v>
      </c>
      <c r="C1225" s="63" t="s">
        <v>1845</v>
      </c>
      <c r="D1225" s="65"/>
      <c r="E1225" s="59">
        <v>2.2323730861372102</v>
      </c>
      <c r="F1225" s="52">
        <v>2.20032268554188</v>
      </c>
      <c r="G1225" s="52">
        <v>0.81624482152445299</v>
      </c>
      <c r="H1225" s="52">
        <v>1.93124505889931</v>
      </c>
      <c r="I1225" s="52">
        <v>1.9025266488786801</v>
      </c>
      <c r="J1225" s="52">
        <v>2.0285742729919098</v>
      </c>
      <c r="K1225" s="52">
        <v>1.3911253460405</v>
      </c>
      <c r="L1225" s="52">
        <v>1.4494035110725501</v>
      </c>
      <c r="M1225" s="52">
        <v>2.1053463940125701</v>
      </c>
      <c r="N1225" s="52">
        <v>1.13499806235252</v>
      </c>
      <c r="O1225" s="52">
        <v>2.1866343329974098</v>
      </c>
      <c r="P1225" s="52">
        <v>1.98188311784178</v>
      </c>
      <c r="Q1225" s="52">
        <v>0.93248206847177295</v>
      </c>
      <c r="R1225" s="60">
        <v>1.7950464130257133</v>
      </c>
      <c r="S1225" s="52">
        <v>1.7753952345992416</v>
      </c>
      <c r="T1225" s="52">
        <v>1.784129091677674</v>
      </c>
      <c r="U1225" s="61">
        <v>1.5589993954158707</v>
      </c>
      <c r="W1225" s="61"/>
    </row>
    <row r="1226" spans="1:23" x14ac:dyDescent="0.2">
      <c r="A1226" s="58" t="s">
        <v>1938</v>
      </c>
      <c r="B1226" s="65" t="s">
        <v>1937</v>
      </c>
      <c r="C1226" s="62" t="s">
        <v>1939</v>
      </c>
      <c r="D1226" s="65"/>
      <c r="E1226" s="59">
        <v>8.7181449475457597</v>
      </c>
      <c r="F1226" s="52">
        <v>8.6223173667027009</v>
      </c>
      <c r="G1226" s="52">
        <v>8.2386540615138308</v>
      </c>
      <c r="H1226" s="52">
        <v>7.7244000068738501</v>
      </c>
      <c r="I1226" s="52">
        <v>8.56926439320935</v>
      </c>
      <c r="J1226" s="52">
        <v>8.0369071079969494</v>
      </c>
      <c r="K1226" s="52">
        <v>8.1980757169494698</v>
      </c>
      <c r="L1226" s="52">
        <v>8.6424425280460397</v>
      </c>
      <c r="M1226" s="52">
        <v>8.2281673564529001</v>
      </c>
      <c r="N1226" s="52">
        <v>8.4750910297627193</v>
      </c>
      <c r="O1226" s="52">
        <v>8.9412460427982605</v>
      </c>
      <c r="P1226" s="52">
        <v>8.5304546171538806</v>
      </c>
      <c r="Q1226" s="52">
        <v>8.3089428801382699</v>
      </c>
      <c r="R1226" s="60">
        <v>8.3258790956590367</v>
      </c>
      <c r="S1226" s="52">
        <v>8.3349714205309411</v>
      </c>
      <c r="T1226" s="52">
        <v>8.3309303872545399</v>
      </c>
      <c r="U1226" s="61">
        <v>8.5639336424632813</v>
      </c>
      <c r="W1226" s="61"/>
    </row>
    <row r="1227" spans="1:23" x14ac:dyDescent="0.2">
      <c r="A1227" s="58" t="s">
        <v>1938</v>
      </c>
      <c r="B1227" s="65" t="s">
        <v>1940</v>
      </c>
      <c r="C1227" s="62" t="s">
        <v>1941</v>
      </c>
      <c r="D1227" s="65"/>
      <c r="E1227" s="59">
        <v>3.94709595198719</v>
      </c>
      <c r="F1227" s="52">
        <v>3.4058362536772</v>
      </c>
      <c r="G1227" s="52">
        <v>3.9521887510057301</v>
      </c>
      <c r="H1227" s="52">
        <v>3.20717535974511</v>
      </c>
      <c r="I1227" s="52">
        <v>3.67905727759176</v>
      </c>
      <c r="J1227" s="52">
        <v>3.8854551918984201</v>
      </c>
      <c r="K1227" s="52">
        <v>3.0742966127601798</v>
      </c>
      <c r="L1227" s="52">
        <v>3.8877521329618299</v>
      </c>
      <c r="M1227" s="52">
        <v>4.2647755934590501</v>
      </c>
      <c r="N1227" s="52">
        <v>4.9128608874537401</v>
      </c>
      <c r="O1227" s="52">
        <v>4.3554042257375896</v>
      </c>
      <c r="P1227" s="52">
        <v>4.2437415032459098</v>
      </c>
      <c r="Q1227" s="52">
        <v>3.1509726745244802</v>
      </c>
      <c r="R1227" s="60">
        <v>3.6280740791038073</v>
      </c>
      <c r="S1227" s="52">
        <v>3.7582673617342479</v>
      </c>
      <c r="T1227" s="52">
        <v>3.7004036805651634</v>
      </c>
      <c r="U1227" s="61">
        <v>4.1657448227404306</v>
      </c>
      <c r="W1227" s="61"/>
    </row>
    <row r="1228" spans="1:23" x14ac:dyDescent="0.2">
      <c r="A1228" s="58" t="s">
        <v>1938</v>
      </c>
      <c r="B1228" s="65" t="s">
        <v>1942</v>
      </c>
      <c r="C1228" s="63" t="s">
        <v>1943</v>
      </c>
      <c r="D1228" s="65"/>
      <c r="E1228" s="59">
        <v>2.0620871661328399</v>
      </c>
      <c r="F1228" s="52">
        <v>1.5434821879195999</v>
      </c>
      <c r="G1228" s="52">
        <v>1.3271418759823701</v>
      </c>
      <c r="H1228" s="52">
        <v>1.74088509451145</v>
      </c>
      <c r="I1228" s="52">
        <v>1.73792883332836</v>
      </c>
      <c r="J1228" s="52">
        <v>1.37522015968222</v>
      </c>
      <c r="K1228" s="52">
        <v>1.5293042005439801</v>
      </c>
      <c r="L1228" s="52">
        <v>1.6886997664099599</v>
      </c>
      <c r="M1228" s="52">
        <v>1.11872975912899</v>
      </c>
      <c r="N1228" s="52">
        <v>1.6806108560448001</v>
      </c>
      <c r="O1228" s="52">
        <v>1.84885768787805</v>
      </c>
      <c r="P1228" s="52">
        <v>2.6174947790122798</v>
      </c>
      <c r="Q1228" s="52">
        <v>1.30245100596395</v>
      </c>
      <c r="R1228" s="60">
        <v>1.668399081136565</v>
      </c>
      <c r="S1228" s="52">
        <v>1.489976543818702</v>
      </c>
      <c r="T1228" s="52">
        <v>1.5692754492933076</v>
      </c>
      <c r="U1228" s="61">
        <v>1.8623535822247701</v>
      </c>
      <c r="W1228" s="61"/>
    </row>
    <row r="1229" spans="1:23" x14ac:dyDescent="0.2">
      <c r="A1229" s="58" t="s">
        <v>1938</v>
      </c>
      <c r="B1229" s="65" t="s">
        <v>1944</v>
      </c>
      <c r="C1229" s="58"/>
      <c r="D1229" s="65"/>
      <c r="E1229" s="59">
        <v>-0.96083468071325995</v>
      </c>
      <c r="F1229" s="52">
        <v>0.96679016013521701</v>
      </c>
      <c r="G1229" s="52">
        <v>0.81624482152445299</v>
      </c>
      <c r="H1229" s="52">
        <v>0.94716536330815004</v>
      </c>
      <c r="I1229" s="52">
        <v>-0.96083468071325995</v>
      </c>
      <c r="J1229" s="52">
        <v>-0.96083468071326295</v>
      </c>
      <c r="K1229" s="52">
        <v>-0.96083468071326295</v>
      </c>
      <c r="L1229" s="52">
        <v>-0.96083468071325995</v>
      </c>
      <c r="M1229" s="52">
        <v>-0.96083468071326295</v>
      </c>
      <c r="N1229" s="52">
        <v>-0.96083468071325995</v>
      </c>
      <c r="O1229" s="52">
        <v>0.76689321525821896</v>
      </c>
      <c r="P1229" s="52">
        <v>1.25587414609365</v>
      </c>
      <c r="Q1229" s="52">
        <v>-0.96083468071326295</v>
      </c>
      <c r="R1229" s="60">
        <v>0.44234141606364002</v>
      </c>
      <c r="S1229" s="52">
        <v>-0.96083468071326172</v>
      </c>
      <c r="T1229" s="52">
        <v>-0.33720085992352761</v>
      </c>
      <c r="U1229" s="61">
        <v>2.5274499981336546E-2</v>
      </c>
      <c r="W1229" s="61"/>
    </row>
    <row r="1230" spans="1:23" x14ac:dyDescent="0.2">
      <c r="A1230" s="58" t="s">
        <v>1946</v>
      </c>
      <c r="B1230" s="65" t="s">
        <v>1948</v>
      </c>
      <c r="C1230" s="63" t="s">
        <v>1943</v>
      </c>
      <c r="D1230" s="65"/>
      <c r="E1230" s="59">
        <v>3.73674026894829</v>
      </c>
      <c r="F1230" s="52">
        <v>3.7268516051691898</v>
      </c>
      <c r="G1230" s="52">
        <v>3.7530861799979198</v>
      </c>
      <c r="H1230" s="52">
        <v>4.1280963655537501</v>
      </c>
      <c r="I1230" s="52">
        <v>3.9286006849686799</v>
      </c>
      <c r="J1230" s="52">
        <v>3.85614823107549</v>
      </c>
      <c r="K1230" s="52">
        <v>4.2048351461154203</v>
      </c>
      <c r="L1230" s="52">
        <v>4.0891183624167304</v>
      </c>
      <c r="M1230" s="52">
        <v>3.97000357859844</v>
      </c>
      <c r="N1230" s="52">
        <v>4.1975072153106296</v>
      </c>
      <c r="O1230" s="52">
        <v>3.6856391948552201</v>
      </c>
      <c r="P1230" s="52">
        <v>3.4359926960021001</v>
      </c>
      <c r="Q1230" s="52">
        <v>3.93532860462911</v>
      </c>
      <c r="R1230" s="60">
        <v>3.8361936049172876</v>
      </c>
      <c r="S1230" s="52">
        <v>4.0097412006349522</v>
      </c>
      <c r="T1230" s="52">
        <v>3.9326089358715453</v>
      </c>
      <c r="U1230" s="61">
        <v>3.8136169276992646</v>
      </c>
      <c r="W1230" s="61"/>
    </row>
    <row r="1231" spans="1:23" x14ac:dyDescent="0.2">
      <c r="A1231" s="58" t="s">
        <v>1946</v>
      </c>
      <c r="B1231" s="65" t="s">
        <v>1949</v>
      </c>
      <c r="C1231" s="58"/>
      <c r="D1231" s="65"/>
      <c r="E1231" s="59">
        <v>-0.96083468071325995</v>
      </c>
      <c r="F1231" s="52">
        <v>-0.96083468071325995</v>
      </c>
      <c r="G1231" s="52">
        <v>-0.96083468071326295</v>
      </c>
      <c r="H1231" s="52">
        <v>-0.96083468071326295</v>
      </c>
      <c r="I1231" s="52">
        <v>-0.96083468071325995</v>
      </c>
      <c r="J1231" s="52">
        <v>-0.96083468071326295</v>
      </c>
      <c r="K1231" s="52">
        <v>0.87336420613848598</v>
      </c>
      <c r="L1231" s="52">
        <v>-0.96083468071325995</v>
      </c>
      <c r="M1231" s="52">
        <v>1.4033840507190201</v>
      </c>
      <c r="N1231" s="52">
        <v>-0.96083468071325995</v>
      </c>
      <c r="O1231" s="52">
        <v>-0.96083468071326295</v>
      </c>
      <c r="P1231" s="52">
        <v>-0.96083468071326295</v>
      </c>
      <c r="Q1231" s="52">
        <v>1.1292936721139499</v>
      </c>
      <c r="R1231" s="60">
        <v>-0.96083468071326139</v>
      </c>
      <c r="S1231" s="52">
        <v>-0.12115115705645536</v>
      </c>
      <c r="T1231" s="52">
        <v>-0.49434383423725797</v>
      </c>
      <c r="U1231" s="61">
        <v>-0.43830259250645898</v>
      </c>
      <c r="W1231" s="61"/>
    </row>
    <row r="1232" spans="1:23" x14ac:dyDescent="0.2">
      <c r="A1232" s="58" t="s">
        <v>1946</v>
      </c>
      <c r="B1232" s="65" t="s">
        <v>1950</v>
      </c>
      <c r="C1232" s="58"/>
      <c r="D1232" s="65"/>
      <c r="E1232" s="59">
        <v>-0.96083468071325995</v>
      </c>
      <c r="F1232" s="52">
        <v>0.96679016013521701</v>
      </c>
      <c r="G1232" s="52">
        <v>-0.96083468071326295</v>
      </c>
      <c r="H1232" s="52">
        <v>-0.96083468071326295</v>
      </c>
      <c r="I1232" s="52">
        <v>-0.96083468071325995</v>
      </c>
      <c r="J1232" s="52">
        <v>-0.96083468071326295</v>
      </c>
      <c r="K1232" s="52">
        <v>-0.96083468071326295</v>
      </c>
      <c r="L1232" s="52">
        <v>-0.96083468071325995</v>
      </c>
      <c r="M1232" s="52">
        <v>0.95213128968887195</v>
      </c>
      <c r="N1232" s="52">
        <v>-0.96083468071325995</v>
      </c>
      <c r="O1232" s="52">
        <v>1.2716089336873899</v>
      </c>
      <c r="P1232" s="52">
        <v>-0.96083468071326295</v>
      </c>
      <c r="Q1232" s="52">
        <v>-0.96083468071326295</v>
      </c>
      <c r="R1232" s="60">
        <v>-0.47892847050114218</v>
      </c>
      <c r="S1232" s="52">
        <v>-0.57824148663283481</v>
      </c>
      <c r="T1232" s="52">
        <v>-0.53410236835208247</v>
      </c>
      <c r="U1232" s="61">
        <v>-0.40272377711309898</v>
      </c>
      <c r="W1232" s="61"/>
    </row>
    <row r="1233" spans="1:23" x14ac:dyDescent="0.2">
      <c r="A1233" s="58" t="s">
        <v>1952</v>
      </c>
      <c r="B1233" s="65" t="s">
        <v>1951</v>
      </c>
      <c r="C1233" s="63" t="s">
        <v>1943</v>
      </c>
      <c r="D1233" s="65"/>
      <c r="E1233" s="59">
        <v>3.5235846425871098</v>
      </c>
      <c r="F1233" s="52">
        <v>3.5309868961881099</v>
      </c>
      <c r="G1233" s="52">
        <v>3.1283490414168198</v>
      </c>
      <c r="H1233" s="52">
        <v>2.7317228430771898</v>
      </c>
      <c r="I1233" s="52">
        <v>3.3771320441708399</v>
      </c>
      <c r="J1233" s="52">
        <v>2.87756394450532</v>
      </c>
      <c r="K1233" s="52">
        <v>2.9320382294043998</v>
      </c>
      <c r="L1233" s="52">
        <v>3.7624077527172699</v>
      </c>
      <c r="M1233" s="52">
        <v>3.0986078644189798</v>
      </c>
      <c r="N1233" s="52">
        <v>3.2628607117526598</v>
      </c>
      <c r="O1233" s="52">
        <v>3.5459033493138001</v>
      </c>
      <c r="P1233" s="52">
        <v>2.82252910654053</v>
      </c>
      <c r="Q1233" s="52">
        <v>2.73354242179748</v>
      </c>
      <c r="R1233" s="60">
        <v>3.2286608558173073</v>
      </c>
      <c r="S1233" s="52">
        <v>3.2095499670433618</v>
      </c>
      <c r="T1233" s="52">
        <v>3.2180436953873373</v>
      </c>
      <c r="U1233" s="61">
        <v>3.0912088973511178</v>
      </c>
      <c r="W1233" s="61"/>
    </row>
    <row r="1234" spans="1:23" x14ac:dyDescent="0.2">
      <c r="A1234" s="58" t="s">
        <v>1952</v>
      </c>
      <c r="B1234" s="65" t="s">
        <v>1953</v>
      </c>
      <c r="C1234" s="58"/>
      <c r="D1234" s="65"/>
      <c r="E1234" s="59">
        <v>-0.96083468071325995</v>
      </c>
      <c r="F1234" s="52">
        <v>0.77767510810910401</v>
      </c>
      <c r="G1234" s="52">
        <v>1.46386441137243</v>
      </c>
      <c r="H1234" s="52">
        <v>-0.96083468071326295</v>
      </c>
      <c r="I1234" s="52">
        <v>0.60553730403337003</v>
      </c>
      <c r="J1234" s="52">
        <v>-0.96083468071326295</v>
      </c>
      <c r="K1234" s="52">
        <v>-0.96083468071326295</v>
      </c>
      <c r="L1234" s="52">
        <v>1.7949419039937999</v>
      </c>
      <c r="M1234" s="52">
        <v>1.9371011185726199</v>
      </c>
      <c r="N1234" s="52">
        <v>2.1863658544042099</v>
      </c>
      <c r="O1234" s="52">
        <v>1.64478466669548</v>
      </c>
      <c r="P1234" s="52">
        <v>-0.96083468071326295</v>
      </c>
      <c r="Q1234" s="52">
        <v>-0.96083468071326295</v>
      </c>
      <c r="R1234" s="60">
        <v>7.9967539513752767E-2</v>
      </c>
      <c r="S1234" s="52">
        <v>0.48318219303465282</v>
      </c>
      <c r="T1234" s="52">
        <v>0.30397568035869721</v>
      </c>
      <c r="U1234" s="61">
        <v>0.477370289918291</v>
      </c>
      <c r="W1234" s="61"/>
    </row>
    <row r="1235" spans="1:23" x14ac:dyDescent="0.2">
      <c r="A1235" s="58" t="s">
        <v>1952</v>
      </c>
      <c r="B1235" s="65" t="s">
        <v>1954</v>
      </c>
      <c r="C1235" s="63" t="s">
        <v>1943</v>
      </c>
      <c r="D1235" s="65"/>
      <c r="E1235" s="59">
        <v>-0.96083468071325995</v>
      </c>
      <c r="F1235" s="52">
        <v>-0.96083468071325995</v>
      </c>
      <c r="G1235" s="52">
        <v>0.81624482152445299</v>
      </c>
      <c r="H1235" s="52">
        <v>-0.96083468071326295</v>
      </c>
      <c r="I1235" s="52">
        <v>-0.96083468071325995</v>
      </c>
      <c r="J1235" s="52">
        <v>-0.96083468071326295</v>
      </c>
      <c r="K1235" s="52">
        <v>1.3911253460405</v>
      </c>
      <c r="L1235" s="52">
        <v>1.162365977224</v>
      </c>
      <c r="M1235" s="52">
        <v>-0.96083468071326295</v>
      </c>
      <c r="N1235" s="52">
        <v>-0.96083468071325995</v>
      </c>
      <c r="O1235" s="52">
        <v>1.2716089336873899</v>
      </c>
      <c r="P1235" s="52">
        <v>-0.96083468071326295</v>
      </c>
      <c r="Q1235" s="52">
        <v>1.7239315249024101</v>
      </c>
      <c r="R1235" s="60">
        <v>-0.51656480515383241</v>
      </c>
      <c r="S1235" s="52">
        <v>-6.580254377505719E-2</v>
      </c>
      <c r="T1235" s="52">
        <v>-0.26614132661006834</v>
      </c>
      <c r="U1235" s="61">
        <v>0.26846777429081925</v>
      </c>
      <c r="W1235" s="61"/>
    </row>
    <row r="1236" spans="1:23" x14ac:dyDescent="0.2">
      <c r="A1236" s="58" t="s">
        <v>1952</v>
      </c>
      <c r="B1236" s="65" t="s">
        <v>1955</v>
      </c>
      <c r="C1236" s="58"/>
      <c r="D1236" s="65"/>
      <c r="E1236" s="59">
        <v>-0.96083468071325995</v>
      </c>
      <c r="F1236" s="52">
        <v>-0.96083468071325995</v>
      </c>
      <c r="G1236" s="52">
        <v>1.3271418759823701</v>
      </c>
      <c r="H1236" s="52">
        <v>-0.96083468071326295</v>
      </c>
      <c r="I1236" s="52">
        <v>-0.96083468071325995</v>
      </c>
      <c r="J1236" s="52">
        <v>-0.96083468071326295</v>
      </c>
      <c r="K1236" s="52">
        <v>0.87336420613848598</v>
      </c>
      <c r="L1236" s="52">
        <v>-0.96083468071325995</v>
      </c>
      <c r="M1236" s="52">
        <v>0.763751941753543</v>
      </c>
      <c r="N1236" s="52">
        <v>1.5206243568993301</v>
      </c>
      <c r="O1236" s="52">
        <v>-0.96083468071326295</v>
      </c>
      <c r="P1236" s="52">
        <v>-0.96083468071326295</v>
      </c>
      <c r="Q1236" s="52">
        <v>0.93248206847177295</v>
      </c>
      <c r="R1236" s="60">
        <v>-0.38884054153935321</v>
      </c>
      <c r="S1236" s="52">
        <v>-0.24907757884955078</v>
      </c>
      <c r="T1236" s="52">
        <v>-0.31119445115612965</v>
      </c>
      <c r="U1236" s="61">
        <v>0.13285926598614428</v>
      </c>
      <c r="W1236" s="61"/>
    </row>
    <row r="1237" spans="1:23" x14ac:dyDescent="0.2">
      <c r="A1237" s="58" t="s">
        <v>1957</v>
      </c>
      <c r="B1237" s="65" t="s">
        <v>1956</v>
      </c>
      <c r="C1237" s="63" t="s">
        <v>1943</v>
      </c>
      <c r="D1237" s="65"/>
      <c r="E1237" s="59">
        <v>1.5200413588038899</v>
      </c>
      <c r="F1237" s="52">
        <v>1.76350288247843</v>
      </c>
      <c r="G1237" s="52">
        <v>-0.96083468071326295</v>
      </c>
      <c r="H1237" s="52">
        <v>0.75903686105347301</v>
      </c>
      <c r="I1237" s="52">
        <v>1.82257385020777</v>
      </c>
      <c r="J1237" s="52">
        <v>-0.96083468071326295</v>
      </c>
      <c r="K1237" s="52">
        <v>1.5293042005439801</v>
      </c>
      <c r="L1237" s="52">
        <v>1.3130115977866099</v>
      </c>
      <c r="M1237" s="52">
        <v>1.11872975912899</v>
      </c>
      <c r="N1237" s="52">
        <v>-0.96083468071325995</v>
      </c>
      <c r="O1237" s="52">
        <v>0.95543920263611204</v>
      </c>
      <c r="P1237" s="52">
        <v>1.0536152962843901</v>
      </c>
      <c r="Q1237" s="52">
        <v>1.7239315249024101</v>
      </c>
      <c r="R1237" s="60">
        <v>0.77043660540563252</v>
      </c>
      <c r="S1237" s="52">
        <v>0.96455694539081738</v>
      </c>
      <c r="T1237" s="52">
        <v>0.87828123873073527</v>
      </c>
      <c r="U1237" s="61">
        <v>0.69303783577741307</v>
      </c>
      <c r="W1237" s="61"/>
    </row>
    <row r="1238" spans="1:23" x14ac:dyDescent="0.2">
      <c r="A1238" s="58" t="s">
        <v>1959</v>
      </c>
      <c r="B1238" s="65" t="s">
        <v>1958</v>
      </c>
      <c r="C1238" s="58"/>
      <c r="D1238" s="65"/>
      <c r="E1238" s="59">
        <v>1.22948320632923</v>
      </c>
      <c r="F1238" s="52">
        <v>0.96679016013521701</v>
      </c>
      <c r="G1238" s="52">
        <v>1.1760927500768099</v>
      </c>
      <c r="H1238" s="52">
        <v>-0.96083468071326295</v>
      </c>
      <c r="I1238" s="52">
        <v>0.60553730403337003</v>
      </c>
      <c r="J1238" s="52">
        <v>-0.96083468071326295</v>
      </c>
      <c r="K1238" s="52">
        <v>-0.96083468071326295</v>
      </c>
      <c r="L1238" s="52">
        <v>1.57400739637877</v>
      </c>
      <c r="M1238" s="52">
        <v>1.4033840507190201</v>
      </c>
      <c r="N1238" s="52">
        <v>1.9555381437146799</v>
      </c>
      <c r="O1238" s="52">
        <v>0.95543920263611204</v>
      </c>
      <c r="P1238" s="52">
        <v>-0.96083468071326295</v>
      </c>
      <c r="Q1238" s="52">
        <v>-0.96083468071326295</v>
      </c>
      <c r="R1238" s="60">
        <v>0.60288285895699856</v>
      </c>
      <c r="S1238" s="52">
        <v>0.33225187794092681</v>
      </c>
      <c r="T1238" s="52">
        <v>0.45253231394806981</v>
      </c>
      <c r="U1238" s="61">
        <v>0.24732699623106655</v>
      </c>
      <c r="W1238" s="61"/>
    </row>
    <row r="1239" spans="1:23" x14ac:dyDescent="0.2">
      <c r="A1239" s="58" t="s">
        <v>1961</v>
      </c>
      <c r="B1239" s="65" t="s">
        <v>1960</v>
      </c>
      <c r="C1239" s="58"/>
      <c r="D1239" s="65"/>
      <c r="E1239" s="59">
        <v>1.0588348295354899</v>
      </c>
      <c r="F1239" s="52">
        <v>0.96679016013521701</v>
      </c>
      <c r="G1239" s="52">
        <v>-0.96083468071326295</v>
      </c>
      <c r="H1239" s="52">
        <v>0.75903686105347301</v>
      </c>
      <c r="I1239" s="52">
        <v>0.60553730403337003</v>
      </c>
      <c r="J1239" s="52">
        <v>-0.96083468071326295</v>
      </c>
      <c r="K1239" s="52">
        <v>-0.96083468071326295</v>
      </c>
      <c r="L1239" s="52">
        <v>-0.96083468071325995</v>
      </c>
      <c r="M1239" s="52">
        <v>-0.96083468071326295</v>
      </c>
      <c r="N1239" s="52">
        <v>1.5206243568993301</v>
      </c>
      <c r="O1239" s="52">
        <v>0.76689321525821896</v>
      </c>
      <c r="P1239" s="52">
        <v>-0.96083468071326295</v>
      </c>
      <c r="Q1239" s="52">
        <v>-0.96083468071326295</v>
      </c>
      <c r="R1239" s="60">
        <v>0.45595679250272925</v>
      </c>
      <c r="S1239" s="52">
        <v>-0.64756028376393571</v>
      </c>
      <c r="T1239" s="52">
        <v>-0.15710824986764019</v>
      </c>
      <c r="U1239" s="61">
        <v>9.146205268275584E-2</v>
      </c>
      <c r="W1239" s="61"/>
    </row>
    <row r="1240" spans="1:23" x14ac:dyDescent="0.2">
      <c r="A1240" s="58" t="s">
        <v>1963</v>
      </c>
      <c r="B1240" s="65" t="s">
        <v>1962</v>
      </c>
      <c r="C1240" s="62" t="s">
        <v>1964</v>
      </c>
      <c r="D1240" s="65"/>
      <c r="E1240" s="59">
        <v>7.5450398136788603</v>
      </c>
      <c r="F1240" s="52">
        <v>6.8521468184104899</v>
      </c>
      <c r="G1240" s="52">
        <v>7.8264172445563096</v>
      </c>
      <c r="H1240" s="52">
        <v>5.51639443549848</v>
      </c>
      <c r="I1240" s="52">
        <v>8.5897872690436596</v>
      </c>
      <c r="J1240" s="52">
        <v>7.8525705567954196</v>
      </c>
      <c r="K1240" s="52">
        <v>7.6689698381959701</v>
      </c>
      <c r="L1240" s="52">
        <v>7.9374850283624001</v>
      </c>
      <c r="M1240" s="52">
        <v>7.5570310221590802</v>
      </c>
      <c r="N1240" s="52">
        <v>5.5937892429598</v>
      </c>
      <c r="O1240" s="52">
        <v>6.7246032564132898</v>
      </c>
      <c r="P1240" s="52">
        <v>5.7942843475693699</v>
      </c>
      <c r="Q1240" s="52">
        <v>7.07651851942886</v>
      </c>
      <c r="R1240" s="60">
        <v>6.9349995780360354</v>
      </c>
      <c r="S1240" s="52">
        <v>7.9211687429113056</v>
      </c>
      <c r="T1240" s="52">
        <v>7.4828713363000743</v>
      </c>
      <c r="U1240" s="61">
        <v>6.2972988415928297</v>
      </c>
      <c r="W1240" s="61"/>
    </row>
    <row r="1241" spans="1:23" x14ac:dyDescent="0.2">
      <c r="A1241" s="58" t="s">
        <v>1963</v>
      </c>
      <c r="B1241" s="65" t="s">
        <v>1965</v>
      </c>
      <c r="C1241" s="58"/>
      <c r="D1241" s="65"/>
      <c r="E1241" s="59">
        <v>3.19313267161567</v>
      </c>
      <c r="F1241" s="52">
        <v>3.8758699586985901</v>
      </c>
      <c r="G1241" s="52">
        <v>3.5220385591513601</v>
      </c>
      <c r="H1241" s="52">
        <v>3.5351332031317502</v>
      </c>
      <c r="I1241" s="52">
        <v>4.8241897291440301</v>
      </c>
      <c r="J1241" s="52">
        <v>3.4870392026646702</v>
      </c>
      <c r="K1241" s="52">
        <v>2.9810329467855499</v>
      </c>
      <c r="L1241" s="52">
        <v>4.8253700291922597</v>
      </c>
      <c r="M1241" s="52">
        <v>2.9295269024362698</v>
      </c>
      <c r="N1241" s="52">
        <v>2.38530518982415</v>
      </c>
      <c r="O1241" s="52">
        <v>3.9960004065423198</v>
      </c>
      <c r="P1241" s="52">
        <v>2.4625886567137898</v>
      </c>
      <c r="Q1241" s="52">
        <v>4.2208037377974303</v>
      </c>
      <c r="R1241" s="60">
        <v>3.5315435981493426</v>
      </c>
      <c r="S1241" s="52">
        <v>3.8094317620445559</v>
      </c>
      <c r="T1241" s="52">
        <v>3.6859259114244614</v>
      </c>
      <c r="U1241" s="61">
        <v>3.2661744977194225</v>
      </c>
      <c r="W1241" s="61"/>
    </row>
    <row r="1242" spans="1:23" x14ac:dyDescent="0.2">
      <c r="A1242" s="58" t="s">
        <v>1963</v>
      </c>
      <c r="B1242" s="65" t="s">
        <v>1966</v>
      </c>
      <c r="C1242" s="58"/>
      <c r="D1242" s="65"/>
      <c r="E1242" s="59">
        <v>1.9687611672565499</v>
      </c>
      <c r="F1242" s="52">
        <v>2.4103913287765901</v>
      </c>
      <c r="G1242" s="52">
        <v>2.0019894755902299</v>
      </c>
      <c r="H1242" s="52">
        <v>1.74088509451145</v>
      </c>
      <c r="I1242" s="52">
        <v>3.1665804418858201</v>
      </c>
      <c r="J1242" s="52">
        <v>2.0285742729919098</v>
      </c>
      <c r="K1242" s="52">
        <v>1.6553976168720399</v>
      </c>
      <c r="L1242" s="52">
        <v>2.6839816945444501</v>
      </c>
      <c r="M1242" s="52">
        <v>1.2680660933409</v>
      </c>
      <c r="N1242" s="52">
        <v>1.82461355679854</v>
      </c>
      <c r="O1242" s="52">
        <v>1.9409999675418199</v>
      </c>
      <c r="P1242" s="52">
        <v>1.43323248449855</v>
      </c>
      <c r="Q1242" s="52">
        <v>2.73354242179748</v>
      </c>
      <c r="R1242" s="60">
        <v>2.0305067665337049</v>
      </c>
      <c r="S1242" s="52">
        <v>2.1605200239270239</v>
      </c>
      <c r="T1242" s="52">
        <v>2.1027363539744375</v>
      </c>
      <c r="U1242" s="61">
        <v>1.9830971076590975</v>
      </c>
      <c r="W1242" s="61"/>
    </row>
    <row r="1243" spans="1:23" x14ac:dyDescent="0.2">
      <c r="A1243" s="58" t="s">
        <v>1968</v>
      </c>
      <c r="B1243" s="65" t="s">
        <v>1967</v>
      </c>
      <c r="C1243" s="62" t="s">
        <v>1969</v>
      </c>
      <c r="D1243" s="65"/>
      <c r="E1243" s="59">
        <v>6.8033029851742004</v>
      </c>
      <c r="F1243" s="52">
        <v>7.5364202262747302</v>
      </c>
      <c r="G1243" s="52">
        <v>6.6041514024790002</v>
      </c>
      <c r="H1243" s="52">
        <v>7.2124750379645803</v>
      </c>
      <c r="I1243" s="52">
        <v>7.8384350233619697</v>
      </c>
      <c r="J1243" s="52">
        <v>7.4582394698321304</v>
      </c>
      <c r="K1243" s="52">
        <v>6.4251099379504204</v>
      </c>
      <c r="L1243" s="52">
        <v>7.8477628174155996</v>
      </c>
      <c r="M1243" s="52">
        <v>6.50375100667247</v>
      </c>
      <c r="N1243" s="52">
        <v>5.4678259287319104</v>
      </c>
      <c r="O1243" s="52">
        <v>6.4662039309694297</v>
      </c>
      <c r="P1243" s="52">
        <v>5.6035460295692099</v>
      </c>
      <c r="Q1243" s="52">
        <v>7.25837350479636</v>
      </c>
      <c r="R1243" s="60">
        <v>7.039087412973128</v>
      </c>
      <c r="S1243" s="52">
        <v>7.2146596510465173</v>
      </c>
      <c r="T1243" s="52">
        <v>7.1366275452361219</v>
      </c>
      <c r="U1243" s="61">
        <v>6.1989873485167273</v>
      </c>
      <c r="W1243" s="61"/>
    </row>
    <row r="1244" spans="1:23" x14ac:dyDescent="0.2">
      <c r="A1244" s="58" t="s">
        <v>1971</v>
      </c>
      <c r="B1244" s="65" t="s">
        <v>1970</v>
      </c>
      <c r="C1244" s="58"/>
      <c r="D1244" s="65"/>
      <c r="E1244" s="59">
        <v>-0.96083468071325995</v>
      </c>
      <c r="F1244" s="52">
        <v>1.4194585589723301</v>
      </c>
      <c r="G1244" s="52">
        <v>-0.96083468071326295</v>
      </c>
      <c r="H1244" s="52">
        <v>-0.96083468071326295</v>
      </c>
      <c r="I1244" s="52">
        <v>-0.96083468071325995</v>
      </c>
      <c r="J1244" s="52">
        <v>-0.96083468071326295</v>
      </c>
      <c r="K1244" s="52">
        <v>-0.96083468071326295</v>
      </c>
      <c r="L1244" s="52">
        <v>1.57400739637877</v>
      </c>
      <c r="M1244" s="52">
        <v>-0.96083468071326295</v>
      </c>
      <c r="N1244" s="52">
        <v>-0.96083468071325995</v>
      </c>
      <c r="O1244" s="52">
        <v>-0.96083468071326295</v>
      </c>
      <c r="P1244" s="52">
        <v>-0.96083468071326295</v>
      </c>
      <c r="Q1244" s="52">
        <v>-0.96083468071326295</v>
      </c>
      <c r="R1244" s="60">
        <v>-0.36576137079186394</v>
      </c>
      <c r="S1244" s="52">
        <v>-0.4538662652948558</v>
      </c>
      <c r="T1244" s="52">
        <v>-0.41470853440463717</v>
      </c>
      <c r="U1244" s="61">
        <v>-0.96083468071326217</v>
      </c>
      <c r="W1244" s="61"/>
    </row>
    <row r="1245" spans="1:23" x14ac:dyDescent="0.2">
      <c r="A1245" s="58" t="s">
        <v>1973</v>
      </c>
      <c r="B1245" s="65" t="s">
        <v>1972</v>
      </c>
      <c r="C1245" s="63" t="s">
        <v>1974</v>
      </c>
      <c r="D1245" s="65"/>
      <c r="E1245" s="59">
        <v>0.86525916429802696</v>
      </c>
      <c r="F1245" s="52">
        <v>-0.96083468071325995</v>
      </c>
      <c r="G1245" s="52">
        <v>-0.96083468071326295</v>
      </c>
      <c r="H1245" s="52">
        <v>2.8306456260025099</v>
      </c>
      <c r="I1245" s="52">
        <v>3.63292323634123</v>
      </c>
      <c r="J1245" s="52">
        <v>1.5316997731608599</v>
      </c>
      <c r="K1245" s="52">
        <v>1.5293042005439801</v>
      </c>
      <c r="L1245" s="52">
        <v>-0.96083468071325995</v>
      </c>
      <c r="M1245" s="52">
        <v>2.8369236847982702</v>
      </c>
      <c r="N1245" s="52">
        <v>1.6806108560448001</v>
      </c>
      <c r="O1245" s="52">
        <v>1.9409999675418199</v>
      </c>
      <c r="P1245" s="52">
        <v>1.25587414609365</v>
      </c>
      <c r="Q1245" s="52">
        <v>1.30245100596395</v>
      </c>
      <c r="R1245" s="60">
        <v>0.44355885721850352</v>
      </c>
      <c r="S1245" s="52">
        <v>1.714003242826216</v>
      </c>
      <c r="T1245" s="52">
        <v>1.1493612936672326</v>
      </c>
      <c r="U1245" s="61">
        <v>1.5449839939110548</v>
      </c>
      <c r="W1245" s="61"/>
    </row>
    <row r="1246" spans="1:23" x14ac:dyDescent="0.2">
      <c r="A1246" s="58" t="s">
        <v>1973</v>
      </c>
      <c r="B1246" s="65" t="s">
        <v>1975</v>
      </c>
      <c r="C1246" s="63" t="s">
        <v>1974</v>
      </c>
      <c r="D1246" s="65"/>
      <c r="E1246" s="59">
        <v>-0.96083468071325995</v>
      </c>
      <c r="F1246" s="52">
        <v>-0.96083468071325995</v>
      </c>
      <c r="G1246" s="52">
        <v>-0.96083468071326295</v>
      </c>
      <c r="H1246" s="52">
        <v>1.74088509451145</v>
      </c>
      <c r="I1246" s="52">
        <v>2.91996159396815</v>
      </c>
      <c r="J1246" s="52">
        <v>2.39746513813067</v>
      </c>
      <c r="K1246" s="52">
        <v>0.87336420613848598</v>
      </c>
      <c r="L1246" s="52">
        <v>-0.96083468071325995</v>
      </c>
      <c r="M1246" s="52">
        <v>2.3924062769127099</v>
      </c>
      <c r="N1246" s="52">
        <v>-0.96083468071325995</v>
      </c>
      <c r="O1246" s="52">
        <v>2.1866343329974098</v>
      </c>
      <c r="P1246" s="52">
        <v>1.59115479442527</v>
      </c>
      <c r="Q1246" s="52">
        <v>1.59664630735381</v>
      </c>
      <c r="R1246" s="60">
        <v>-0.28540473690708318</v>
      </c>
      <c r="S1246" s="52">
        <v>1.5244725068873513</v>
      </c>
      <c r="T1246" s="52">
        <v>0.72008262075649154</v>
      </c>
      <c r="U1246" s="61">
        <v>1.1034001885158073</v>
      </c>
      <c r="W1246" s="61"/>
    </row>
    <row r="1247" spans="1:23" x14ac:dyDescent="0.2">
      <c r="A1247" s="58" t="s">
        <v>1973</v>
      </c>
      <c r="B1247" s="65" t="s">
        <v>1976</v>
      </c>
      <c r="C1247" s="58"/>
      <c r="D1247" s="65"/>
      <c r="E1247" s="59">
        <v>-0.96083468071325995</v>
      </c>
      <c r="F1247" s="52">
        <v>1.76350288247843</v>
      </c>
      <c r="G1247" s="52">
        <v>-0.96083468071326295</v>
      </c>
      <c r="H1247" s="52">
        <v>-0.96083468071326295</v>
      </c>
      <c r="I1247" s="52">
        <v>1.2189509351359</v>
      </c>
      <c r="J1247" s="52">
        <v>-0.96083468071326295</v>
      </c>
      <c r="K1247" s="52">
        <v>-0.96083468071326295</v>
      </c>
      <c r="L1247" s="52">
        <v>1.9864925789817001</v>
      </c>
      <c r="M1247" s="52">
        <v>-0.96083468071326295</v>
      </c>
      <c r="N1247" s="52">
        <v>-0.96083468071325995</v>
      </c>
      <c r="O1247" s="52">
        <v>-0.96083468071326295</v>
      </c>
      <c r="P1247" s="52">
        <v>-0.96083468071326295</v>
      </c>
      <c r="Q1247" s="52">
        <v>-0.96083468071326295</v>
      </c>
      <c r="R1247" s="60">
        <v>-0.27975028991533896</v>
      </c>
      <c r="S1247" s="52">
        <v>6.4587894395562256E-2</v>
      </c>
      <c r="T1247" s="52">
        <v>-8.8451298631504957E-2</v>
      </c>
      <c r="U1247" s="61">
        <v>-0.96083468071326217</v>
      </c>
      <c r="W1247" s="61"/>
    </row>
    <row r="1248" spans="1:23" x14ac:dyDescent="0.2">
      <c r="A1248" s="58" t="s">
        <v>1973</v>
      </c>
      <c r="B1248" s="65" t="s">
        <v>1977</v>
      </c>
      <c r="C1248" s="58"/>
      <c r="D1248" s="65"/>
      <c r="E1248" s="59">
        <v>-0.96083468071325995</v>
      </c>
      <c r="F1248" s="52">
        <v>-0.96083468071325995</v>
      </c>
      <c r="G1248" s="52">
        <v>-0.96083468071326295</v>
      </c>
      <c r="H1248" s="52">
        <v>-0.96083468071326295</v>
      </c>
      <c r="I1248" s="52">
        <v>-0.96083468071325995</v>
      </c>
      <c r="J1248" s="52">
        <v>-0.96083468071326295</v>
      </c>
      <c r="K1248" s="52">
        <v>-0.96083468071326295</v>
      </c>
      <c r="L1248" s="52">
        <v>1.3130115977866099</v>
      </c>
      <c r="M1248" s="52">
        <v>-0.96083468071326295</v>
      </c>
      <c r="N1248" s="52">
        <v>-0.96083468071325995</v>
      </c>
      <c r="O1248" s="52">
        <v>-0.96083468071326295</v>
      </c>
      <c r="P1248" s="52">
        <v>-0.96083468071326295</v>
      </c>
      <c r="Q1248" s="52">
        <v>1.59664630735381</v>
      </c>
      <c r="R1248" s="60">
        <v>-0.96083468071326139</v>
      </c>
      <c r="S1248" s="52">
        <v>-0.50606542501328777</v>
      </c>
      <c r="T1248" s="52">
        <v>-0.70818509421327602</v>
      </c>
      <c r="U1248" s="61">
        <v>-0.32146443369649397</v>
      </c>
      <c r="W1248" s="61"/>
    </row>
    <row r="1249" spans="1:23" x14ac:dyDescent="0.2">
      <c r="A1249" s="58" t="s">
        <v>1979</v>
      </c>
      <c r="B1249" s="65" t="s">
        <v>1978</v>
      </c>
      <c r="C1249" s="58"/>
      <c r="D1249" s="65"/>
      <c r="E1249" s="59">
        <v>-0.96083468071325995</v>
      </c>
      <c r="F1249" s="52">
        <v>-0.96083468071325995</v>
      </c>
      <c r="G1249" s="52">
        <v>-0.96083468071326295</v>
      </c>
      <c r="H1249" s="52">
        <v>1.2627464027137301</v>
      </c>
      <c r="I1249" s="52">
        <v>2.4198438722146598</v>
      </c>
      <c r="J1249" s="52">
        <v>2.1300090917153298</v>
      </c>
      <c r="K1249" s="52">
        <v>1.5293042005439801</v>
      </c>
      <c r="L1249" s="52">
        <v>-0.96083468071325995</v>
      </c>
      <c r="M1249" s="52">
        <v>1.4033840507190201</v>
      </c>
      <c r="N1249" s="52">
        <v>-0.96083468071325995</v>
      </c>
      <c r="O1249" s="52">
        <v>1.5307916216953199</v>
      </c>
      <c r="P1249" s="52">
        <v>-0.96083468071326295</v>
      </c>
      <c r="Q1249" s="52">
        <v>1.30245100596395</v>
      </c>
      <c r="R1249" s="60">
        <v>-0.40493940985651317</v>
      </c>
      <c r="S1249" s="52">
        <v>1.304341306895946</v>
      </c>
      <c r="T1249" s="52">
        <v>0.54466098833929744</v>
      </c>
      <c r="U1249" s="61">
        <v>0.22789331655818676</v>
      </c>
      <c r="W1249" s="61"/>
    </row>
    <row r="1250" spans="1:23" x14ac:dyDescent="0.2">
      <c r="A1250" s="58" t="s">
        <v>1979</v>
      </c>
      <c r="B1250" s="65" t="s">
        <v>1980</v>
      </c>
      <c r="C1250" s="58"/>
      <c r="D1250" s="65"/>
      <c r="E1250" s="59">
        <v>0.86525916429802696</v>
      </c>
      <c r="F1250" s="52">
        <v>1.28376166284018</v>
      </c>
      <c r="G1250" s="52">
        <v>-0.96083468071326295</v>
      </c>
      <c r="H1250" s="52">
        <v>-0.96083468071326295</v>
      </c>
      <c r="I1250" s="52">
        <v>1.2189509351359</v>
      </c>
      <c r="J1250" s="52">
        <v>-0.96083468071326295</v>
      </c>
      <c r="K1250" s="52">
        <v>-0.96083468071326295</v>
      </c>
      <c r="L1250" s="52">
        <v>-0.96083468071325995</v>
      </c>
      <c r="M1250" s="52">
        <v>-0.96083468071326295</v>
      </c>
      <c r="N1250" s="52">
        <v>-0.96083468071325995</v>
      </c>
      <c r="O1250" s="52">
        <v>-0.96083468071326295</v>
      </c>
      <c r="P1250" s="52">
        <v>-0.96083468071326295</v>
      </c>
      <c r="Q1250" s="52">
        <v>1.30245100596395</v>
      </c>
      <c r="R1250" s="60">
        <v>5.6837866427920297E-2</v>
      </c>
      <c r="S1250" s="52">
        <v>-0.5248775575434298</v>
      </c>
      <c r="T1250" s="52">
        <v>-0.26633736911171862</v>
      </c>
      <c r="U1250" s="61">
        <v>-0.39501325904395895</v>
      </c>
      <c r="W1250" s="61"/>
    </row>
    <row r="1251" spans="1:23" x14ac:dyDescent="0.2">
      <c r="A1251" s="58" t="s">
        <v>1982</v>
      </c>
      <c r="B1251" s="65" t="s">
        <v>1981</v>
      </c>
      <c r="C1251" s="58"/>
      <c r="D1251" s="65"/>
      <c r="E1251" s="59">
        <v>-0.96083468071325995</v>
      </c>
      <c r="F1251" s="52">
        <v>0.96679016013521701</v>
      </c>
      <c r="G1251" s="52">
        <v>-0.96083468071326295</v>
      </c>
      <c r="H1251" s="52">
        <v>-0.96083468071326295</v>
      </c>
      <c r="I1251" s="52">
        <v>0.78500849371190595</v>
      </c>
      <c r="J1251" s="52">
        <v>-0.96083468071326295</v>
      </c>
      <c r="K1251" s="52">
        <v>-0.96083468071326295</v>
      </c>
      <c r="L1251" s="52">
        <v>0.80366736847519205</v>
      </c>
      <c r="M1251" s="52">
        <v>-0.96083468071326295</v>
      </c>
      <c r="N1251" s="52">
        <v>-0.96083468071325995</v>
      </c>
      <c r="O1251" s="52">
        <v>-0.96083468071326295</v>
      </c>
      <c r="P1251" s="52">
        <v>-0.96083468071326295</v>
      </c>
      <c r="Q1251" s="52">
        <v>-0.96083468071326295</v>
      </c>
      <c r="R1251" s="60">
        <v>-0.47892847050114218</v>
      </c>
      <c r="S1251" s="52">
        <v>-0.2587656359905382</v>
      </c>
      <c r="T1251" s="52">
        <v>-0.35661578466191768</v>
      </c>
      <c r="U1251" s="61">
        <v>-0.96083468071326217</v>
      </c>
      <c r="W1251" s="61"/>
    </row>
    <row r="1252" spans="1:23" x14ac:dyDescent="0.2">
      <c r="A1252" s="58" t="s">
        <v>1984</v>
      </c>
      <c r="B1252" s="65" t="s">
        <v>1983</v>
      </c>
      <c r="C1252" s="58"/>
      <c r="D1252" s="65"/>
      <c r="E1252" s="59">
        <v>-0.96083468071325995</v>
      </c>
      <c r="F1252" s="52">
        <v>0.96679016013521701</v>
      </c>
      <c r="G1252" s="52">
        <v>-0.96083468071326295</v>
      </c>
      <c r="H1252" s="52">
        <v>-0.96083468071326295</v>
      </c>
      <c r="I1252" s="52">
        <v>1.3387558743552599</v>
      </c>
      <c r="J1252" s="52">
        <v>1.5316997731608599</v>
      </c>
      <c r="K1252" s="52">
        <v>-0.96083468071326295</v>
      </c>
      <c r="L1252" s="52">
        <v>1.4494035110725501</v>
      </c>
      <c r="M1252" s="52">
        <v>-0.96083468071326295</v>
      </c>
      <c r="N1252" s="52">
        <v>-0.96083468071325995</v>
      </c>
      <c r="O1252" s="52">
        <v>-0.96083468071326295</v>
      </c>
      <c r="P1252" s="52">
        <v>-0.96083468071326295</v>
      </c>
      <c r="Q1252" s="52">
        <v>1.30245100596395</v>
      </c>
      <c r="R1252" s="60">
        <v>-0.47892847050114218</v>
      </c>
      <c r="S1252" s="52">
        <v>0.47963795943242876</v>
      </c>
      <c r="T1252" s="52">
        <v>5.3608435017508373E-2</v>
      </c>
      <c r="U1252" s="61">
        <v>-0.39501325904395895</v>
      </c>
      <c r="W1252" s="61"/>
    </row>
    <row r="1253" spans="1:23" x14ac:dyDescent="0.2">
      <c r="A1253" s="58" t="s">
        <v>1984</v>
      </c>
      <c r="B1253" s="65" t="s">
        <v>1985</v>
      </c>
      <c r="C1253" s="58"/>
      <c r="D1253" s="65"/>
      <c r="E1253" s="59">
        <v>-0.96083468071325995</v>
      </c>
      <c r="F1253" s="52">
        <v>-0.96083468071325995</v>
      </c>
      <c r="G1253" s="52">
        <v>-0.96083468071326295</v>
      </c>
      <c r="H1253" s="52">
        <v>-0.96083468071326295</v>
      </c>
      <c r="I1253" s="52">
        <v>-0.96083468071325995</v>
      </c>
      <c r="J1253" s="52">
        <v>-0.96083468071326295</v>
      </c>
      <c r="K1253" s="52">
        <v>-0.96083468071326295</v>
      </c>
      <c r="L1253" s="52">
        <v>1.3130115977866099</v>
      </c>
      <c r="M1253" s="52">
        <v>-0.96083468071326295</v>
      </c>
      <c r="N1253" s="52">
        <v>-0.96083468071325995</v>
      </c>
      <c r="O1253" s="52">
        <v>-0.96083468071326295</v>
      </c>
      <c r="P1253" s="52">
        <v>-0.96083468071326295</v>
      </c>
      <c r="Q1253" s="52">
        <v>2.14378247580736</v>
      </c>
      <c r="R1253" s="60">
        <v>-0.96083468071326139</v>
      </c>
      <c r="S1253" s="52">
        <v>-0.50606542501328777</v>
      </c>
      <c r="T1253" s="52">
        <v>-0.70818509421327602</v>
      </c>
      <c r="U1253" s="61">
        <v>-0.18468039158310645</v>
      </c>
      <c r="W1253" s="61"/>
    </row>
    <row r="1254" spans="1:23" x14ac:dyDescent="0.2">
      <c r="A1254" s="58" t="s">
        <v>1987</v>
      </c>
      <c r="B1254" s="65" t="s">
        <v>1986</v>
      </c>
      <c r="C1254" s="58"/>
      <c r="D1254" s="65"/>
      <c r="E1254" s="59">
        <v>-0.96083468071325995</v>
      </c>
      <c r="F1254" s="52">
        <v>0.96679016013521701</v>
      </c>
      <c r="G1254" s="52">
        <v>-0.96083468071326295</v>
      </c>
      <c r="H1254" s="52">
        <v>1.2627464027137301</v>
      </c>
      <c r="I1254" s="52">
        <v>-0.96083468071325995</v>
      </c>
      <c r="J1254" s="52">
        <v>-0.96083468071326295</v>
      </c>
      <c r="K1254" s="52">
        <v>-0.96083468071326295</v>
      </c>
      <c r="L1254" s="52">
        <v>1.6886997664099599</v>
      </c>
      <c r="M1254" s="52">
        <v>-0.96083468071326295</v>
      </c>
      <c r="N1254" s="52">
        <v>-0.96083468071325995</v>
      </c>
      <c r="O1254" s="52">
        <v>-0.96083468071326295</v>
      </c>
      <c r="P1254" s="52">
        <v>-0.96083468071326295</v>
      </c>
      <c r="Q1254" s="52">
        <v>2.14378247580736</v>
      </c>
      <c r="R1254" s="60">
        <v>7.6966800355606046E-2</v>
      </c>
      <c r="S1254" s="52">
        <v>-0.4309277912886178</v>
      </c>
      <c r="T1254" s="52">
        <v>-0.20519686166896273</v>
      </c>
      <c r="U1254" s="61">
        <v>-0.18468039158310645</v>
      </c>
      <c r="W1254" s="61"/>
    </row>
    <row r="1255" spans="1:23" x14ac:dyDescent="0.2">
      <c r="A1255" s="58" t="s">
        <v>1989</v>
      </c>
      <c r="B1255" s="65" t="s">
        <v>1988</v>
      </c>
      <c r="C1255" s="58"/>
      <c r="D1255" s="65"/>
      <c r="E1255" s="59">
        <v>3.6789832350218998</v>
      </c>
      <c r="F1255" s="52">
        <v>3.5007022483682402</v>
      </c>
      <c r="G1255" s="52">
        <v>3.5220385591513601</v>
      </c>
      <c r="H1255" s="52">
        <v>3.7271198042494098</v>
      </c>
      <c r="I1255" s="52">
        <v>4.3972956349345198</v>
      </c>
      <c r="J1255" s="52">
        <v>3.6999570798557402</v>
      </c>
      <c r="K1255" s="52">
        <v>2.9320382294043998</v>
      </c>
      <c r="L1255" s="52">
        <v>4.5499610755033597</v>
      </c>
      <c r="M1255" s="52">
        <v>3.1379536686429699</v>
      </c>
      <c r="N1255" s="52">
        <v>2.2892618822966</v>
      </c>
      <c r="O1255" s="52">
        <v>3.6587538510849398</v>
      </c>
      <c r="P1255" s="52">
        <v>2.2890266351892801</v>
      </c>
      <c r="Q1255" s="52">
        <v>3.61235905308118</v>
      </c>
      <c r="R1255" s="60">
        <v>3.6072109616977275</v>
      </c>
      <c r="S1255" s="52">
        <v>3.743441137668198</v>
      </c>
      <c r="T1255" s="52">
        <v>3.6828943927924334</v>
      </c>
      <c r="U1255" s="61">
        <v>2.9623503554130002</v>
      </c>
      <c r="W1255" s="61"/>
    </row>
    <row r="1256" spans="1:23" x14ac:dyDescent="0.2">
      <c r="A1256" s="58" t="s">
        <v>1989</v>
      </c>
      <c r="B1256" s="65" t="s">
        <v>1990</v>
      </c>
      <c r="C1256" s="58"/>
      <c r="D1256" s="65"/>
      <c r="E1256" s="59">
        <v>3.01785455950353</v>
      </c>
      <c r="F1256" s="52">
        <v>3.5606488659022202</v>
      </c>
      <c r="G1256" s="52">
        <v>2.39302541224118</v>
      </c>
      <c r="H1256" s="52">
        <v>3.5351332031317502</v>
      </c>
      <c r="I1256" s="52">
        <v>4.3552923856136001</v>
      </c>
      <c r="J1256" s="52">
        <v>3.44828468320611</v>
      </c>
      <c r="K1256" s="52">
        <v>2.8287555697920599</v>
      </c>
      <c r="L1256" s="52">
        <v>4.50370969847949</v>
      </c>
      <c r="M1256" s="52">
        <v>3.01654296077893</v>
      </c>
      <c r="N1256" s="52">
        <v>1.6806108560448001</v>
      </c>
      <c r="O1256" s="52">
        <v>2.7924609917333298</v>
      </c>
      <c r="P1256" s="52">
        <v>1.43323248449855</v>
      </c>
      <c r="Q1256" s="52">
        <v>3.8260675825003201</v>
      </c>
      <c r="R1256" s="60">
        <v>3.1266655101946701</v>
      </c>
      <c r="S1256" s="52">
        <v>3.6305170595740379</v>
      </c>
      <c r="T1256" s="52">
        <v>3.4065830376276525</v>
      </c>
      <c r="U1256" s="61">
        <v>2.4330929786942499</v>
      </c>
      <c r="W1256" s="61"/>
    </row>
    <row r="1257" spans="1:23" x14ac:dyDescent="0.2">
      <c r="A1257" s="58" t="s">
        <v>1989</v>
      </c>
      <c r="B1257" s="65" t="s">
        <v>1991</v>
      </c>
      <c r="C1257" s="58"/>
      <c r="D1257" s="65"/>
      <c r="E1257" s="59">
        <v>1.3820647390216501</v>
      </c>
      <c r="F1257" s="52">
        <v>2.90251288947821</v>
      </c>
      <c r="G1257" s="52">
        <v>1.5887441467105099</v>
      </c>
      <c r="H1257" s="52">
        <v>2.4499266265781698</v>
      </c>
      <c r="I1257" s="52">
        <v>2.7998309021410699</v>
      </c>
      <c r="J1257" s="52">
        <v>-0.96083468071326295</v>
      </c>
      <c r="K1257" s="52">
        <v>1.5293042005439801</v>
      </c>
      <c r="L1257" s="52">
        <v>3.4079371826906399</v>
      </c>
      <c r="M1257" s="52">
        <v>1.11872975912899</v>
      </c>
      <c r="N1257" s="52">
        <v>1.82461355679854</v>
      </c>
      <c r="O1257" s="52">
        <v>2.0276089247128501</v>
      </c>
      <c r="P1257" s="52">
        <v>-0.96083468071326295</v>
      </c>
      <c r="Q1257" s="52">
        <v>2.73354242179748</v>
      </c>
      <c r="R1257" s="60">
        <v>2.0808121004471349</v>
      </c>
      <c r="S1257" s="52">
        <v>1.5789934727582833</v>
      </c>
      <c r="T1257" s="52">
        <v>1.8020239739533284</v>
      </c>
      <c r="U1257" s="61">
        <v>1.4062325556489017</v>
      </c>
      <c r="W1257" s="61"/>
    </row>
    <row r="1258" spans="1:23" x14ac:dyDescent="0.2">
      <c r="A1258" s="58" t="s">
        <v>1989</v>
      </c>
      <c r="B1258" s="65" t="s">
        <v>1992</v>
      </c>
      <c r="C1258" s="58"/>
      <c r="D1258" s="65"/>
      <c r="E1258" s="59">
        <v>-0.96083468071325995</v>
      </c>
      <c r="F1258" s="52">
        <v>-0.96083468071325995</v>
      </c>
      <c r="G1258" s="52">
        <v>-0.96083468071326295</v>
      </c>
      <c r="H1258" s="52">
        <v>2.3197458974450602</v>
      </c>
      <c r="I1258" s="52">
        <v>3.2606024914869698</v>
      </c>
      <c r="J1258" s="52">
        <v>1.9194646366849399</v>
      </c>
      <c r="K1258" s="52">
        <v>1.6553976168720399</v>
      </c>
      <c r="L1258" s="52">
        <v>-0.96083468071325995</v>
      </c>
      <c r="M1258" s="52">
        <v>2.1053463940125701</v>
      </c>
      <c r="N1258" s="52">
        <v>1.3406575696888601</v>
      </c>
      <c r="O1258" s="52">
        <v>1.5307916216953199</v>
      </c>
      <c r="P1258" s="52">
        <v>1.25587414609365</v>
      </c>
      <c r="Q1258" s="52">
        <v>2.4685909518048299</v>
      </c>
      <c r="R1258" s="60">
        <v>-0.14068953617368063</v>
      </c>
      <c r="S1258" s="52">
        <v>1.5959952916686519</v>
      </c>
      <c r="T1258" s="52">
        <v>0.82413536818317079</v>
      </c>
      <c r="U1258" s="61">
        <v>1.6489785723206647</v>
      </c>
      <c r="W1258" s="61"/>
    </row>
    <row r="1259" spans="1:23" x14ac:dyDescent="0.2">
      <c r="A1259" s="58" t="s">
        <v>1994</v>
      </c>
      <c r="B1259" s="65" t="s">
        <v>1993</v>
      </c>
      <c r="C1259" s="62" t="s">
        <v>1995</v>
      </c>
      <c r="D1259" s="65"/>
      <c r="E1259" s="59">
        <v>6.2400784054026204</v>
      </c>
      <c r="F1259" s="52">
        <v>6.7528551983079801</v>
      </c>
      <c r="G1259" s="52">
        <v>5.8549529278234296</v>
      </c>
      <c r="H1259" s="52">
        <v>6.9156528993039501</v>
      </c>
      <c r="I1259" s="52">
        <v>7.65005770269675</v>
      </c>
      <c r="J1259" s="52">
        <v>7.1911661788782304</v>
      </c>
      <c r="K1259" s="52">
        <v>5.9831911093866204</v>
      </c>
      <c r="L1259" s="52">
        <v>7.4281334172382101</v>
      </c>
      <c r="M1259" s="52">
        <v>6.3020245202454799</v>
      </c>
      <c r="N1259" s="52">
        <v>5.7462678621036902</v>
      </c>
      <c r="O1259" s="52">
        <v>6.2625310786206203</v>
      </c>
      <c r="P1259" s="52">
        <v>5.3174229978225496</v>
      </c>
      <c r="Q1259" s="52">
        <v>7.1548597027888201</v>
      </c>
      <c r="R1259" s="60">
        <v>6.440884857709495</v>
      </c>
      <c r="S1259" s="52">
        <v>6.9109145856890581</v>
      </c>
      <c r="T1259" s="52">
        <v>6.7020124843648077</v>
      </c>
      <c r="U1259" s="61">
        <v>6.1202704103339203</v>
      </c>
      <c r="W1259" s="61"/>
    </row>
    <row r="1260" spans="1:23" x14ac:dyDescent="0.2">
      <c r="A1260" s="58" t="s">
        <v>1997</v>
      </c>
      <c r="B1260" s="65" t="s">
        <v>1996</v>
      </c>
      <c r="C1260" s="63" t="s">
        <v>1974</v>
      </c>
      <c r="D1260" s="65"/>
      <c r="E1260" s="59">
        <v>3.6188171701766501</v>
      </c>
      <c r="F1260" s="52">
        <v>4.4831576627878196</v>
      </c>
      <c r="G1260" s="52">
        <v>3.5220385591513601</v>
      </c>
      <c r="H1260" s="52">
        <v>4.3775190205757601</v>
      </c>
      <c r="I1260" s="52">
        <v>4.9611809036363503</v>
      </c>
      <c r="J1260" s="52">
        <v>4.2433194738040001</v>
      </c>
      <c r="K1260" s="52">
        <v>3.4323564353200902</v>
      </c>
      <c r="L1260" s="52">
        <v>4.8746617358595197</v>
      </c>
      <c r="M1260" s="52">
        <v>3.9030651822987799</v>
      </c>
      <c r="N1260" s="52">
        <v>2.9221857747494702</v>
      </c>
      <c r="O1260" s="52">
        <v>3.4550665697429199</v>
      </c>
      <c r="P1260" s="52">
        <v>2.4625886567137898</v>
      </c>
      <c r="Q1260" s="52">
        <v>4.1086352904393699</v>
      </c>
      <c r="R1260" s="60">
        <v>4.0003831031728971</v>
      </c>
      <c r="S1260" s="52">
        <v>4.2829167461837478</v>
      </c>
      <c r="T1260" s="52">
        <v>4.1573462381789259</v>
      </c>
      <c r="U1260" s="61">
        <v>3.2371190729113875</v>
      </c>
      <c r="W1260" s="61"/>
    </row>
    <row r="1261" spans="1:23" x14ac:dyDescent="0.2">
      <c r="A1261" s="58" t="s">
        <v>1997</v>
      </c>
      <c r="B1261" s="65" t="s">
        <v>1998</v>
      </c>
      <c r="C1261" s="62" t="s">
        <v>1999</v>
      </c>
      <c r="D1261" s="65"/>
      <c r="E1261" s="59">
        <v>3.2338158581537102</v>
      </c>
      <c r="F1261" s="52">
        <v>3.15672087542361</v>
      </c>
      <c r="G1261" s="52">
        <v>1.00735932167811</v>
      </c>
      <c r="H1261" s="52">
        <v>5.31755833360761</v>
      </c>
      <c r="I1261" s="52">
        <v>6.2912134000897701</v>
      </c>
      <c r="J1261" s="52">
        <v>5.4756546460462401</v>
      </c>
      <c r="K1261" s="52">
        <v>4.7763373038326904</v>
      </c>
      <c r="L1261" s="52">
        <v>2.56889823964047</v>
      </c>
      <c r="M1261" s="52">
        <v>5.1714465553351499</v>
      </c>
      <c r="N1261" s="52">
        <v>3.6194976699586099</v>
      </c>
      <c r="O1261" s="52">
        <v>4.8825013344939698</v>
      </c>
      <c r="P1261" s="52">
        <v>3.7014916783315099</v>
      </c>
      <c r="Q1261" s="52">
        <v>5.1787372001960801</v>
      </c>
      <c r="R1261" s="60">
        <v>3.1788635972157602</v>
      </c>
      <c r="S1261" s="52">
        <v>4.8567100289888643</v>
      </c>
      <c r="T1261" s="52">
        <v>4.1110005037563742</v>
      </c>
      <c r="U1261" s="61">
        <v>4.3455569707450419</v>
      </c>
      <c r="W1261" s="61"/>
    </row>
    <row r="1262" spans="1:23" x14ac:dyDescent="0.2">
      <c r="A1262" s="58" t="s">
        <v>1997</v>
      </c>
      <c r="B1262" s="65" t="s">
        <v>2000</v>
      </c>
      <c r="C1262" s="58"/>
      <c r="D1262" s="65"/>
      <c r="E1262" s="59">
        <v>2.5224045146582101</v>
      </c>
      <c r="F1262" s="52">
        <v>2.20032268554188</v>
      </c>
      <c r="G1262" s="52">
        <v>2.5851575768410302</v>
      </c>
      <c r="H1262" s="52">
        <v>2.8776744660979801</v>
      </c>
      <c r="I1262" s="52">
        <v>3.4587404254066101</v>
      </c>
      <c r="J1262" s="52">
        <v>3.28193332420686</v>
      </c>
      <c r="K1262" s="52">
        <v>2.77420227821049</v>
      </c>
      <c r="L1262" s="52">
        <v>4.22835705921295</v>
      </c>
      <c r="M1262" s="52">
        <v>2.1053463940125701</v>
      </c>
      <c r="N1262" s="52">
        <v>1.6806108560448001</v>
      </c>
      <c r="O1262" s="52">
        <v>1.40701279533895</v>
      </c>
      <c r="P1262" s="52">
        <v>1.0536152962843901</v>
      </c>
      <c r="Q1262" s="52">
        <v>3.2808703300323301</v>
      </c>
      <c r="R1262" s="60">
        <v>2.5463898107847753</v>
      </c>
      <c r="S1262" s="52">
        <v>3.1697158962098961</v>
      </c>
      <c r="T1262" s="52">
        <v>2.8926820804653981</v>
      </c>
      <c r="U1262" s="61">
        <v>1.8555273194251178</v>
      </c>
      <c r="W1262" s="61"/>
    </row>
    <row r="1263" spans="1:23" x14ac:dyDescent="0.2">
      <c r="A1263" s="58" t="s">
        <v>1997</v>
      </c>
      <c r="B1263" s="65" t="s">
        <v>2001</v>
      </c>
      <c r="C1263" s="58"/>
      <c r="D1263" s="65"/>
      <c r="E1263" s="59">
        <v>0.86525916429802696</v>
      </c>
      <c r="F1263" s="52">
        <v>0.77767510810910401</v>
      </c>
      <c r="G1263" s="52">
        <v>1.1760927500768099</v>
      </c>
      <c r="H1263" s="52">
        <v>1.5215338718887199</v>
      </c>
      <c r="I1263" s="52">
        <v>2.3068503984172701</v>
      </c>
      <c r="J1263" s="52">
        <v>1.5316997731608599</v>
      </c>
      <c r="K1263" s="52">
        <v>0.87336420613848598</v>
      </c>
      <c r="L1263" s="52">
        <v>1.162365977224</v>
      </c>
      <c r="M1263" s="52">
        <v>0.95213128968887195</v>
      </c>
      <c r="N1263" s="52">
        <v>-0.96083468071325995</v>
      </c>
      <c r="O1263" s="52">
        <v>-0.96083468071326295</v>
      </c>
      <c r="P1263" s="52">
        <v>-0.96083468071326295</v>
      </c>
      <c r="Q1263" s="52">
        <v>1.7239315249024101</v>
      </c>
      <c r="R1263" s="60">
        <v>1.0851402235931653</v>
      </c>
      <c r="S1263" s="52">
        <v>1.3652823289258975</v>
      </c>
      <c r="T1263" s="52">
        <v>1.2407747265557942</v>
      </c>
      <c r="U1263" s="61">
        <v>-0.28964312930934394</v>
      </c>
      <c r="W1263" s="61"/>
    </row>
    <row r="1264" spans="1:23" x14ac:dyDescent="0.2">
      <c r="A1264" s="58" t="s">
        <v>1997</v>
      </c>
      <c r="B1264" s="65" t="s">
        <v>2002</v>
      </c>
      <c r="C1264" s="58"/>
      <c r="D1264" s="65"/>
      <c r="E1264" s="59">
        <v>-0.96083468071325995</v>
      </c>
      <c r="F1264" s="52">
        <v>-0.96083468071325995</v>
      </c>
      <c r="G1264" s="52">
        <v>-0.96083468071326295</v>
      </c>
      <c r="H1264" s="52">
        <v>1.93124505889931</v>
      </c>
      <c r="I1264" s="52">
        <v>2.1842493474485898</v>
      </c>
      <c r="J1264" s="52">
        <v>1.6728556007939499</v>
      </c>
      <c r="K1264" s="52">
        <v>1.2382964188050101</v>
      </c>
      <c r="L1264" s="52">
        <v>-0.96083468071325995</v>
      </c>
      <c r="M1264" s="52">
        <v>1.2680660933409</v>
      </c>
      <c r="N1264" s="52">
        <v>-0.96083468071325995</v>
      </c>
      <c r="O1264" s="52">
        <v>2.1093116523269302</v>
      </c>
      <c r="P1264" s="52">
        <v>1.0536152962843901</v>
      </c>
      <c r="Q1264" s="52">
        <v>1.30245100596395</v>
      </c>
      <c r="R1264" s="60">
        <v>-0.23781474581011819</v>
      </c>
      <c r="S1264" s="52">
        <v>1.0805265559350379</v>
      </c>
      <c r="T1264" s="52">
        <v>0.49459708849274642</v>
      </c>
      <c r="U1264" s="61">
        <v>0.87613581846550259</v>
      </c>
      <c r="W1264" s="61"/>
    </row>
    <row r="1265" spans="1:23" x14ac:dyDescent="0.2">
      <c r="A1265" s="58" t="s">
        <v>1997</v>
      </c>
      <c r="B1265" s="65" t="s">
        <v>2003</v>
      </c>
      <c r="C1265" s="58"/>
      <c r="D1265" s="65"/>
      <c r="E1265" s="59">
        <v>-0.96083468071325995</v>
      </c>
      <c r="F1265" s="52">
        <v>1.4194585589723301</v>
      </c>
      <c r="G1265" s="52">
        <v>-0.96083468071326295</v>
      </c>
      <c r="H1265" s="52">
        <v>-0.96083468071326295</v>
      </c>
      <c r="I1265" s="52">
        <v>1.6480063240018601</v>
      </c>
      <c r="J1265" s="52">
        <v>1.1996799042014199</v>
      </c>
      <c r="K1265" s="52">
        <v>1.2382964188050101</v>
      </c>
      <c r="L1265" s="52">
        <v>1.7949419039937999</v>
      </c>
      <c r="M1265" s="52">
        <v>-0.96083468071326295</v>
      </c>
      <c r="N1265" s="52">
        <v>-0.96083468071325995</v>
      </c>
      <c r="O1265" s="52">
        <v>-0.96083468071326295</v>
      </c>
      <c r="P1265" s="52">
        <v>-0.96083468071326295</v>
      </c>
      <c r="Q1265" s="52">
        <v>-0.96083468071326295</v>
      </c>
      <c r="R1265" s="60">
        <v>-0.36576137079186394</v>
      </c>
      <c r="S1265" s="52">
        <v>0.98401797405776548</v>
      </c>
      <c r="T1265" s="52">
        <v>0.38411604301348579</v>
      </c>
      <c r="U1265" s="61">
        <v>-0.96083468071326217</v>
      </c>
      <c r="W1265" s="61"/>
    </row>
    <row r="1266" spans="1:23" x14ac:dyDescent="0.2">
      <c r="A1266" s="58" t="s">
        <v>2005</v>
      </c>
      <c r="B1266" s="65" t="s">
        <v>2004</v>
      </c>
      <c r="C1266" s="63" t="s">
        <v>1974</v>
      </c>
      <c r="D1266" s="65"/>
      <c r="E1266" s="59">
        <v>2.9215237286057598</v>
      </c>
      <c r="F1266" s="52">
        <v>4.0944157613780003</v>
      </c>
      <c r="G1266" s="52">
        <v>2.8070369024168502</v>
      </c>
      <c r="H1266" s="52">
        <v>3.9191884683278801</v>
      </c>
      <c r="I1266" s="52">
        <v>4.3120294693346803</v>
      </c>
      <c r="J1266" s="52">
        <v>3.44828468320611</v>
      </c>
      <c r="K1266" s="52">
        <v>2.77420227821049</v>
      </c>
      <c r="L1266" s="52">
        <v>4.5799915779779301</v>
      </c>
      <c r="M1266" s="52">
        <v>2.73796629300631</v>
      </c>
      <c r="N1266" s="52">
        <v>2.0755635676437301</v>
      </c>
      <c r="O1266" s="52">
        <v>2.5211170958320501</v>
      </c>
      <c r="P1266" s="52">
        <v>2.1937306095281399</v>
      </c>
      <c r="Q1266" s="52">
        <v>3.8260675825003201</v>
      </c>
      <c r="R1266" s="60">
        <v>3.4355412151821225</v>
      </c>
      <c r="S1266" s="52">
        <v>3.5704948603471038</v>
      </c>
      <c r="T1266" s="52">
        <v>3.5105154624960004</v>
      </c>
      <c r="U1266" s="61">
        <v>2.6541197138760602</v>
      </c>
      <c r="W1266" s="61"/>
    </row>
    <row r="1267" spans="1:23" x14ac:dyDescent="0.2">
      <c r="A1267" s="58" t="s">
        <v>2005</v>
      </c>
      <c r="B1267" s="65" t="s">
        <v>2006</v>
      </c>
      <c r="C1267" s="63" t="s">
        <v>1974</v>
      </c>
      <c r="D1267" s="65"/>
      <c r="E1267" s="59">
        <v>2.70711240455074</v>
      </c>
      <c r="F1267" s="52">
        <v>3.3042904259417201</v>
      </c>
      <c r="G1267" s="52">
        <v>2.32284119863878</v>
      </c>
      <c r="H1267" s="52">
        <v>3.20717535974511</v>
      </c>
      <c r="I1267" s="52">
        <v>3.5608322922787199</v>
      </c>
      <c r="J1267" s="52">
        <v>3.2371654878045399</v>
      </c>
      <c r="K1267" s="52">
        <v>1.87867357766872</v>
      </c>
      <c r="L1267" s="52">
        <v>3.8877521329618299</v>
      </c>
      <c r="M1267" s="52">
        <v>1.84499861184709</v>
      </c>
      <c r="N1267" s="52">
        <v>1.5206243568993301</v>
      </c>
      <c r="O1267" s="52">
        <v>2.0276089247128501</v>
      </c>
      <c r="P1267" s="52">
        <v>1.59115479442527</v>
      </c>
      <c r="Q1267" s="52">
        <v>2.3153083988954699</v>
      </c>
      <c r="R1267" s="60">
        <v>2.8853548472190873</v>
      </c>
      <c r="S1267" s="52">
        <v>2.8818844205121801</v>
      </c>
      <c r="T1267" s="52">
        <v>2.8834268323819163</v>
      </c>
      <c r="U1267" s="61">
        <v>1.86367411873323</v>
      </c>
      <c r="W1267" s="61"/>
    </row>
    <row r="1268" spans="1:23" x14ac:dyDescent="0.2">
      <c r="A1268" s="58" t="s">
        <v>2005</v>
      </c>
      <c r="B1268" s="65" t="s">
        <v>2007</v>
      </c>
      <c r="C1268" s="58"/>
      <c r="D1268" s="65"/>
      <c r="E1268" s="59">
        <v>2.4551778753003202</v>
      </c>
      <c r="F1268" s="52">
        <v>1.28376166284018</v>
      </c>
      <c r="G1268" s="52">
        <v>1.7036701641676999</v>
      </c>
      <c r="H1268" s="52">
        <v>-0.96083468071326295</v>
      </c>
      <c r="I1268" s="52">
        <v>2.5246267443589701</v>
      </c>
      <c r="J1268" s="52">
        <v>1.6728556007939499</v>
      </c>
      <c r="K1268" s="52">
        <v>0.87336420613848598</v>
      </c>
      <c r="L1268" s="52">
        <v>1.9864925789817001</v>
      </c>
      <c r="M1268" s="52">
        <v>1.2680660933409</v>
      </c>
      <c r="N1268" s="52">
        <v>-0.96083468071325995</v>
      </c>
      <c r="O1268" s="52">
        <v>0.76689321525821896</v>
      </c>
      <c r="P1268" s="52">
        <v>-0.96083468071326295</v>
      </c>
      <c r="Q1268" s="52">
        <v>-0.96083468071326295</v>
      </c>
      <c r="R1268" s="60">
        <v>1.1204437553987343</v>
      </c>
      <c r="S1268" s="52">
        <v>1.6650810447228015</v>
      </c>
      <c r="T1268" s="52">
        <v>1.4230200272454381</v>
      </c>
      <c r="U1268" s="61">
        <v>-0.52890270672039175</v>
      </c>
      <c r="W1268" s="61"/>
    </row>
    <row r="1269" spans="1:23" x14ac:dyDescent="0.2">
      <c r="A1269" s="58" t="s">
        <v>2005</v>
      </c>
      <c r="B1269" s="65" t="s">
        <v>2008</v>
      </c>
      <c r="C1269" s="58"/>
      <c r="D1269" s="65"/>
      <c r="E1269" s="59">
        <v>-0.96083468071325995</v>
      </c>
      <c r="F1269" s="52">
        <v>0.96679016013521701</v>
      </c>
      <c r="G1269" s="52">
        <v>-0.96083468071326295</v>
      </c>
      <c r="H1269" s="52">
        <v>1.2627464027137301</v>
      </c>
      <c r="I1269" s="52">
        <v>1.73792883332836</v>
      </c>
      <c r="J1269" s="52">
        <v>-0.96083468071326295</v>
      </c>
      <c r="K1269" s="52">
        <v>1.06733845990749</v>
      </c>
      <c r="L1269" s="52">
        <v>-0.96083468071325995</v>
      </c>
      <c r="M1269" s="52">
        <v>0.95213128968887195</v>
      </c>
      <c r="N1269" s="52">
        <v>-0.96083468071325995</v>
      </c>
      <c r="O1269" s="52">
        <v>1.64478466669548</v>
      </c>
      <c r="P1269" s="52">
        <v>1.0536152962843901</v>
      </c>
      <c r="Q1269" s="52">
        <v>2.23209308510086</v>
      </c>
      <c r="R1269" s="60">
        <v>7.6966800355606046E-2</v>
      </c>
      <c r="S1269" s="52">
        <v>0.36714584429963981</v>
      </c>
      <c r="T1269" s="52">
        <v>0.23817738032451366</v>
      </c>
      <c r="U1269" s="61">
        <v>0.99241459184186753</v>
      </c>
      <c r="W1269" s="61"/>
    </row>
    <row r="1270" spans="1:23" x14ac:dyDescent="0.2">
      <c r="A1270" s="58" t="s">
        <v>2010</v>
      </c>
      <c r="B1270" s="65" t="s">
        <v>2009</v>
      </c>
      <c r="C1270" s="58"/>
      <c r="D1270" s="65"/>
      <c r="E1270" s="59">
        <v>2.0620871661328399</v>
      </c>
      <c r="F1270" s="52">
        <v>5.7944556718991498</v>
      </c>
      <c r="G1270" s="52">
        <v>2.32284119863878</v>
      </c>
      <c r="H1270" s="52">
        <v>5.8110527384025996</v>
      </c>
      <c r="I1270" s="52">
        <v>2.6223118442853899</v>
      </c>
      <c r="J1270" s="52">
        <v>2.0285742729919098</v>
      </c>
      <c r="K1270" s="52">
        <v>-0.96083468071326295</v>
      </c>
      <c r="L1270" s="52">
        <v>6.4987805358110498</v>
      </c>
      <c r="M1270" s="52">
        <v>1.11872975912899</v>
      </c>
      <c r="N1270" s="52">
        <v>1.3406575696888601</v>
      </c>
      <c r="O1270" s="52">
        <v>1.40701279533895</v>
      </c>
      <c r="P1270" s="52">
        <v>-0.96083468071326295</v>
      </c>
      <c r="Q1270" s="52">
        <v>6.4748237316711004</v>
      </c>
      <c r="R1270" s="60">
        <v>3.9976091937683425</v>
      </c>
      <c r="S1270" s="52">
        <v>2.2615123463008153</v>
      </c>
      <c r="T1270" s="52">
        <v>3.033110945175272</v>
      </c>
      <c r="U1270" s="61">
        <v>2.0654148539964119</v>
      </c>
      <c r="W1270" s="61"/>
    </row>
    <row r="1271" spans="1:23" x14ac:dyDescent="0.2">
      <c r="A1271" s="58" t="s">
        <v>2010</v>
      </c>
      <c r="B1271" s="65" t="s">
        <v>2011</v>
      </c>
      <c r="C1271" s="58"/>
      <c r="D1271" s="65"/>
      <c r="E1271" s="59">
        <v>2.5866375102283898</v>
      </c>
      <c r="F1271" s="52">
        <v>2.8067434990298699</v>
      </c>
      <c r="G1271" s="52">
        <v>2.45995311525501</v>
      </c>
      <c r="H1271" s="52">
        <v>2.8306456260025099</v>
      </c>
      <c r="I1271" s="52">
        <v>3.2906291006875601</v>
      </c>
      <c r="J1271" s="52">
        <v>2.7558929029791401</v>
      </c>
      <c r="K1271" s="52">
        <v>1.9785625155514399</v>
      </c>
      <c r="L1271" s="52">
        <v>3.7624077527172699</v>
      </c>
      <c r="M1271" s="52">
        <v>2.51701856277547</v>
      </c>
      <c r="N1271" s="52">
        <v>1.6806108560448001</v>
      </c>
      <c r="O1271" s="52">
        <v>2.5211170958320501</v>
      </c>
      <c r="P1271" s="52">
        <v>1.59115479442527</v>
      </c>
      <c r="Q1271" s="52">
        <v>2.3939844520563698</v>
      </c>
      <c r="R1271" s="60">
        <v>2.6709949376289446</v>
      </c>
      <c r="S1271" s="52">
        <v>2.8609021669421759</v>
      </c>
      <c r="T1271" s="52">
        <v>2.7764989539140732</v>
      </c>
      <c r="U1271" s="61">
        <v>2.0467167995896225</v>
      </c>
      <c r="W1271" s="61"/>
    </row>
    <row r="1272" spans="1:23" x14ac:dyDescent="0.2">
      <c r="A1272" s="58" t="s">
        <v>2010</v>
      </c>
      <c r="B1272" s="65" t="s">
        <v>2012</v>
      </c>
      <c r="C1272" s="63" t="s">
        <v>1974</v>
      </c>
      <c r="D1272" s="65"/>
      <c r="E1272" s="59">
        <v>1.3820647390216501</v>
      </c>
      <c r="F1272" s="52">
        <v>2.1229045821468899</v>
      </c>
      <c r="G1272" s="52">
        <v>1.1760927500768099</v>
      </c>
      <c r="H1272" s="52">
        <v>1.8392024912679199</v>
      </c>
      <c r="I1272" s="52">
        <v>2.8409959818094301</v>
      </c>
      <c r="J1272" s="52">
        <v>2.39746513813067</v>
      </c>
      <c r="K1272" s="52">
        <v>1.2382964188050101</v>
      </c>
      <c r="L1272" s="52">
        <v>2.56889823964047</v>
      </c>
      <c r="M1272" s="52">
        <v>1.2680660933409</v>
      </c>
      <c r="N1272" s="52">
        <v>-0.96083468071325995</v>
      </c>
      <c r="O1272" s="52">
        <v>1.12216795099417</v>
      </c>
      <c r="P1272" s="52">
        <v>-0.96083468071326295</v>
      </c>
      <c r="Q1272" s="52">
        <v>2.3153083988954699</v>
      </c>
      <c r="R1272" s="60">
        <v>1.6300661406283175</v>
      </c>
      <c r="S1272" s="52">
        <v>2.062744374345296</v>
      </c>
      <c r="T1272" s="52">
        <v>1.8704429371377502</v>
      </c>
      <c r="U1272" s="61">
        <v>0.37895174711577928</v>
      </c>
      <c r="W1272" s="61"/>
    </row>
    <row r="1273" spans="1:23" x14ac:dyDescent="0.2">
      <c r="A1273" s="58" t="s">
        <v>2010</v>
      </c>
      <c r="B1273" s="65" t="s">
        <v>2013</v>
      </c>
      <c r="C1273" s="58"/>
      <c r="D1273" s="65"/>
      <c r="E1273" s="59">
        <v>-0.96083468071325995</v>
      </c>
      <c r="F1273" s="52">
        <v>-0.96083468071325995</v>
      </c>
      <c r="G1273" s="52">
        <v>1.00735932167811</v>
      </c>
      <c r="H1273" s="52">
        <v>1.2627464027137301</v>
      </c>
      <c r="I1273" s="52">
        <v>2.11880667327828</v>
      </c>
      <c r="J1273" s="52">
        <v>-0.96083468071326295</v>
      </c>
      <c r="K1273" s="52">
        <v>-0.96083468071326295</v>
      </c>
      <c r="L1273" s="52">
        <v>1.8938939992838399</v>
      </c>
      <c r="M1273" s="52">
        <v>-0.96083468071326295</v>
      </c>
      <c r="N1273" s="52">
        <v>-0.96083468071325995</v>
      </c>
      <c r="O1273" s="52">
        <v>-0.96083468071326295</v>
      </c>
      <c r="P1273" s="52">
        <v>-0.96083468071326295</v>
      </c>
      <c r="Q1273" s="52">
        <v>1.45703476121123</v>
      </c>
      <c r="R1273" s="60">
        <v>8.7109090741330053E-2</v>
      </c>
      <c r="S1273" s="52">
        <v>0.22603932608446628</v>
      </c>
      <c r="T1273" s="52">
        <v>0.16429255482085015</v>
      </c>
      <c r="U1273" s="61">
        <v>-0.35636732023213896</v>
      </c>
      <c r="W1273" s="61"/>
    </row>
    <row r="1274" spans="1:23" x14ac:dyDescent="0.2">
      <c r="A1274" s="58" t="s">
        <v>2010</v>
      </c>
      <c r="B1274" s="65" t="s">
        <v>2014</v>
      </c>
      <c r="C1274" s="58"/>
      <c r="D1274" s="65"/>
      <c r="E1274" s="59">
        <v>-0.96083468071325995</v>
      </c>
      <c r="F1274" s="52">
        <v>0.77767510810910401</v>
      </c>
      <c r="G1274" s="52">
        <v>-0.96083468071326295</v>
      </c>
      <c r="H1274" s="52">
        <v>-0.96083468071326295</v>
      </c>
      <c r="I1274" s="52">
        <v>1.08828867902157</v>
      </c>
      <c r="J1274" s="52">
        <v>-0.96083468071326295</v>
      </c>
      <c r="K1274" s="52">
        <v>-0.96083468071326295</v>
      </c>
      <c r="L1274" s="52">
        <v>-0.96083468071325995</v>
      </c>
      <c r="M1274" s="52">
        <v>-0.96083468071326295</v>
      </c>
      <c r="N1274" s="52">
        <v>1.5206243568993301</v>
      </c>
      <c r="O1274" s="52">
        <v>-0.96083468071326295</v>
      </c>
      <c r="P1274" s="52">
        <v>-0.96083468071326295</v>
      </c>
      <c r="Q1274" s="52">
        <v>-0.96083468071326295</v>
      </c>
      <c r="R1274" s="60">
        <v>-0.5262072335076704</v>
      </c>
      <c r="S1274" s="52">
        <v>-0.55101000876629569</v>
      </c>
      <c r="T1274" s="52">
        <v>-0.53998655309579557</v>
      </c>
      <c r="U1274" s="61">
        <v>-0.34046992131011466</v>
      </c>
      <c r="W1274" s="61"/>
    </row>
    <row r="1275" spans="1:23" x14ac:dyDescent="0.2">
      <c r="A1275" s="58" t="s">
        <v>2016</v>
      </c>
      <c r="B1275" s="65" t="s">
        <v>2015</v>
      </c>
      <c r="C1275" s="58"/>
      <c r="D1275" s="65"/>
      <c r="E1275" s="59">
        <v>2.4551778753003202</v>
      </c>
      <c r="F1275" s="52">
        <v>9.1267969748692099</v>
      </c>
      <c r="G1275" s="52">
        <v>2.39302541224118</v>
      </c>
      <c r="H1275" s="52">
        <v>9.4378166771263192</v>
      </c>
      <c r="I1275" s="52">
        <v>3.10031254753966</v>
      </c>
      <c r="J1275" s="52">
        <v>2.8180106989974099</v>
      </c>
      <c r="K1275" s="52">
        <v>2.15971641982618</v>
      </c>
      <c r="L1275" s="52">
        <v>10.124449406462499</v>
      </c>
      <c r="M1275" s="52">
        <v>0.95213128968887195</v>
      </c>
      <c r="N1275" s="52">
        <v>1.13499806235252</v>
      </c>
      <c r="O1275" s="52">
        <v>2.2600227922217599</v>
      </c>
      <c r="P1275" s="52">
        <v>-0.96083468071326295</v>
      </c>
      <c r="Q1275" s="52">
        <v>9.8471824554371796</v>
      </c>
      <c r="R1275" s="60">
        <v>5.8532042348842577</v>
      </c>
      <c r="S1275" s="52">
        <v>3.8309240725029241</v>
      </c>
      <c r="T1275" s="52">
        <v>4.7297152557835167</v>
      </c>
      <c r="U1275" s="61">
        <v>3.0703421573245491</v>
      </c>
      <c r="W1275" s="61"/>
    </row>
    <row r="1276" spans="1:23" x14ac:dyDescent="0.2">
      <c r="A1276" s="58" t="s">
        <v>2016</v>
      </c>
      <c r="B1276" s="65" t="s">
        <v>2017</v>
      </c>
      <c r="C1276" s="58"/>
      <c r="D1276" s="65"/>
      <c r="E1276" s="59">
        <v>1.7617769955560301</v>
      </c>
      <c r="F1276" s="52">
        <v>2.9923187113148999</v>
      </c>
      <c r="G1276" s="52">
        <v>2.0019894755902299</v>
      </c>
      <c r="H1276" s="52">
        <v>1.63537431742689</v>
      </c>
      <c r="I1276" s="52">
        <v>2.8409959818094301</v>
      </c>
      <c r="J1276" s="52">
        <v>1.9194646366849399</v>
      </c>
      <c r="K1276" s="52">
        <v>1.6553976168720399</v>
      </c>
      <c r="L1276" s="52">
        <v>3.11160927681868</v>
      </c>
      <c r="M1276" s="52">
        <v>1.11872975912899</v>
      </c>
      <c r="N1276" s="52">
        <v>-0.96083468071325995</v>
      </c>
      <c r="O1276" s="52">
        <v>1.64478466669548</v>
      </c>
      <c r="P1276" s="52">
        <v>1.59115479442527</v>
      </c>
      <c r="Q1276" s="52">
        <v>2.7928192181831402</v>
      </c>
      <c r="R1276" s="60">
        <v>2.0978648749720126</v>
      </c>
      <c r="S1276" s="52">
        <v>2.1292394542628159</v>
      </c>
      <c r="T1276" s="52">
        <v>2.1152951968002367</v>
      </c>
      <c r="U1276" s="61">
        <v>1.2669809996476575</v>
      </c>
      <c r="W1276" s="61"/>
    </row>
    <row r="1277" spans="1:23" x14ac:dyDescent="0.2">
      <c r="A1277" s="58" t="s">
        <v>2016</v>
      </c>
      <c r="B1277" s="65" t="s">
        <v>2018</v>
      </c>
      <c r="C1277" s="58"/>
      <c r="D1277" s="65"/>
      <c r="E1277" s="59">
        <v>-0.96083468071325995</v>
      </c>
      <c r="F1277" s="52">
        <v>2.0410953044895801</v>
      </c>
      <c r="G1277" s="52">
        <v>1.5887441467105099</v>
      </c>
      <c r="H1277" s="52">
        <v>0.75903686105347301</v>
      </c>
      <c r="I1277" s="52">
        <v>2.47318639614583</v>
      </c>
      <c r="J1277" s="52">
        <v>1.6728556007939499</v>
      </c>
      <c r="K1277" s="52">
        <v>1.06733845990749</v>
      </c>
      <c r="L1277" s="52">
        <v>2.37698414993518</v>
      </c>
      <c r="M1277" s="52">
        <v>1.11872975912899</v>
      </c>
      <c r="N1277" s="52">
        <v>1.13499806235252</v>
      </c>
      <c r="O1277" s="52">
        <v>1.5307916216953199</v>
      </c>
      <c r="P1277" s="52">
        <v>-0.96083468071326295</v>
      </c>
      <c r="Q1277" s="52">
        <v>1.7239315249024101</v>
      </c>
      <c r="R1277" s="60">
        <v>0.85701040788507576</v>
      </c>
      <c r="S1277" s="52">
        <v>1.7418188731822881</v>
      </c>
      <c r="T1277" s="52">
        <v>1.3485706663835271</v>
      </c>
      <c r="U1277" s="61">
        <v>0.85722163205924673</v>
      </c>
      <c r="W1277" s="61"/>
    </row>
    <row r="1278" spans="1:23" x14ac:dyDescent="0.2">
      <c r="A1278" s="58" t="s">
        <v>2016</v>
      </c>
      <c r="B1278" s="65" t="s">
        <v>2019</v>
      </c>
      <c r="C1278" s="58"/>
      <c r="D1278" s="65"/>
      <c r="E1278" s="59">
        <v>-0.96083468071325995</v>
      </c>
      <c r="F1278" s="52">
        <v>-0.96083468071325995</v>
      </c>
      <c r="G1278" s="52">
        <v>-0.96083468071326295</v>
      </c>
      <c r="H1278" s="52">
        <v>1.93124505889931</v>
      </c>
      <c r="I1278" s="52">
        <v>2.7138000472316901</v>
      </c>
      <c r="J1278" s="52">
        <v>1.6728556007939499</v>
      </c>
      <c r="K1278" s="52">
        <v>1.2382964188050101</v>
      </c>
      <c r="L1278" s="52">
        <v>-0.96083468071325995</v>
      </c>
      <c r="M1278" s="52">
        <v>1.6410232618985301</v>
      </c>
      <c r="N1278" s="52">
        <v>-0.96083468071325995</v>
      </c>
      <c r="O1278" s="52">
        <v>2.1093116523269302</v>
      </c>
      <c r="P1278" s="52">
        <v>1.0536152962843901</v>
      </c>
      <c r="Q1278" s="52">
        <v>1.94907645621148</v>
      </c>
      <c r="R1278" s="60">
        <v>-0.23781474581011819</v>
      </c>
      <c r="S1278" s="52">
        <v>1.261028129603184</v>
      </c>
      <c r="T1278" s="52">
        <v>0.59487574053060532</v>
      </c>
      <c r="U1278" s="61">
        <v>1.0377921810273851</v>
      </c>
      <c r="W1278" s="61"/>
    </row>
    <row r="1279" spans="1:23" x14ac:dyDescent="0.2">
      <c r="A1279" s="58" t="s">
        <v>2016</v>
      </c>
      <c r="B1279" s="65" t="s">
        <v>2020</v>
      </c>
      <c r="C1279" s="58"/>
      <c r="D1279" s="65"/>
      <c r="E1279" s="59">
        <v>-0.96083468071325995</v>
      </c>
      <c r="F1279" s="52">
        <v>-0.96083468071325995</v>
      </c>
      <c r="G1279" s="52">
        <v>-0.96083468071326295</v>
      </c>
      <c r="H1279" s="52">
        <v>1.11356767072243</v>
      </c>
      <c r="I1279" s="52">
        <v>1.6480063240018601</v>
      </c>
      <c r="J1279" s="52">
        <v>-0.96083468071326295</v>
      </c>
      <c r="K1279" s="52">
        <v>-0.96083468071326295</v>
      </c>
      <c r="L1279" s="52">
        <v>0.99413602267220202</v>
      </c>
      <c r="M1279" s="52">
        <v>-0.96083468071326295</v>
      </c>
      <c r="N1279" s="52">
        <v>-0.96083468071325995</v>
      </c>
      <c r="O1279" s="52">
        <v>-0.96083468071326295</v>
      </c>
      <c r="P1279" s="52">
        <v>-0.96083468071326295</v>
      </c>
      <c r="Q1279" s="52">
        <v>-0.96083468071326295</v>
      </c>
      <c r="R1279" s="60">
        <v>-0.44223409285433818</v>
      </c>
      <c r="S1279" s="52">
        <v>-4.8072339093145344E-2</v>
      </c>
      <c r="T1279" s="52">
        <v>-0.22325534076478659</v>
      </c>
      <c r="U1279" s="61">
        <v>-0.96083468071326217</v>
      </c>
      <c r="W1279" s="61"/>
    </row>
    <row r="1280" spans="1:23" x14ac:dyDescent="0.2">
      <c r="A1280" s="58" t="s">
        <v>2022</v>
      </c>
      <c r="B1280" s="65" t="s">
        <v>2021</v>
      </c>
      <c r="C1280" s="63" t="s">
        <v>1974</v>
      </c>
      <c r="D1280" s="65"/>
      <c r="E1280" s="59">
        <v>2.3846648494365699</v>
      </c>
      <c r="F1280" s="52">
        <v>2.4103913287765901</v>
      </c>
      <c r="G1280" s="52">
        <v>-0.96083468071326295</v>
      </c>
      <c r="H1280" s="52">
        <v>4.2222027401733797</v>
      </c>
      <c r="I1280" s="52">
        <v>5.0250884237440898</v>
      </c>
      <c r="J1280" s="52">
        <v>4.22050191973526</v>
      </c>
      <c r="K1280" s="52">
        <v>3.7475837012498001</v>
      </c>
      <c r="L1280" s="52">
        <v>2.4438325747411</v>
      </c>
      <c r="M1280" s="52">
        <v>3.9480340713915201</v>
      </c>
      <c r="N1280" s="52">
        <v>2.7159993643116902</v>
      </c>
      <c r="O1280" s="52">
        <v>3.7379519484015198</v>
      </c>
      <c r="P1280" s="52">
        <v>2.82252910654053</v>
      </c>
      <c r="Q1280" s="52">
        <v>3.8260675825003201</v>
      </c>
      <c r="R1280" s="60">
        <v>2.0141060594183191</v>
      </c>
      <c r="S1280" s="52">
        <v>3.8770081381723545</v>
      </c>
      <c r="T1280" s="52">
        <v>3.0490516587261163</v>
      </c>
      <c r="U1280" s="61">
        <v>3.2756370004385151</v>
      </c>
      <c r="W1280" s="61"/>
    </row>
    <row r="1281" spans="1:23" x14ac:dyDescent="0.2">
      <c r="A1281" s="58" t="s">
        <v>2022</v>
      </c>
      <c r="B1281" s="65" t="s">
        <v>2023</v>
      </c>
      <c r="C1281" s="58"/>
      <c r="D1281" s="65"/>
      <c r="E1281" s="59">
        <v>-0.96083468071325995</v>
      </c>
      <c r="F1281" s="52">
        <v>-0.96083468071325995</v>
      </c>
      <c r="G1281" s="52">
        <v>-0.96083468071326295</v>
      </c>
      <c r="H1281" s="52">
        <v>1.74088509451145</v>
      </c>
      <c r="I1281" s="52">
        <v>1.9025266488786801</v>
      </c>
      <c r="J1281" s="52">
        <v>0.99978294989446104</v>
      </c>
      <c r="K1281" s="52">
        <v>1.3911253460405</v>
      </c>
      <c r="L1281" s="52">
        <v>-0.96083468071325995</v>
      </c>
      <c r="M1281" s="52">
        <v>1.11872975912899</v>
      </c>
      <c r="N1281" s="52">
        <v>-0.96083468071325995</v>
      </c>
      <c r="O1281" s="52">
        <v>0.95543920263611204</v>
      </c>
      <c r="P1281" s="52">
        <v>-0.96083468071326295</v>
      </c>
      <c r="Q1281" s="52">
        <v>0.93248206847177295</v>
      </c>
      <c r="R1281" s="60">
        <v>-0.28540473690708318</v>
      </c>
      <c r="S1281" s="52">
        <v>0.89026600464587413</v>
      </c>
      <c r="T1281" s="52">
        <v>0.36774567506678202</v>
      </c>
      <c r="U1281" s="61">
        <v>-8.4370225796594756E-3</v>
      </c>
      <c r="W1281" s="61"/>
    </row>
    <row r="1282" spans="1:23" x14ac:dyDescent="0.2">
      <c r="A1282" s="58" t="s">
        <v>2022</v>
      </c>
      <c r="B1282" s="65" t="s">
        <v>2024</v>
      </c>
      <c r="C1282" s="58"/>
      <c r="D1282" s="65"/>
      <c r="E1282" s="59">
        <v>1.3820647390216501</v>
      </c>
      <c r="F1282" s="52">
        <v>-0.96083468071325995</v>
      </c>
      <c r="G1282" s="52">
        <v>-0.96083468071326295</v>
      </c>
      <c r="H1282" s="52">
        <v>0.75903686105347301</v>
      </c>
      <c r="I1282" s="52">
        <v>1.44937024938947</v>
      </c>
      <c r="J1282" s="52">
        <v>-0.96083468071326295</v>
      </c>
      <c r="K1282" s="52">
        <v>1.2382964188050101</v>
      </c>
      <c r="L1282" s="52">
        <v>1.3130115977866099</v>
      </c>
      <c r="M1282" s="52">
        <v>-0.96083468071326295</v>
      </c>
      <c r="N1282" s="52">
        <v>-0.96083468071325995</v>
      </c>
      <c r="O1282" s="52">
        <v>0.95543920263611204</v>
      </c>
      <c r="P1282" s="52">
        <v>-0.96083468071326295</v>
      </c>
      <c r="Q1282" s="52">
        <v>-0.96083468071326295</v>
      </c>
      <c r="R1282" s="60">
        <v>5.4858059662150044E-2</v>
      </c>
      <c r="S1282" s="52">
        <v>0.4158017809109128</v>
      </c>
      <c r="T1282" s="52">
        <v>0.25538234924479603</v>
      </c>
      <c r="U1282" s="61">
        <v>-0.48176620987591845</v>
      </c>
      <c r="W1282" s="61"/>
    </row>
    <row r="1283" spans="1:23" x14ac:dyDescent="0.2">
      <c r="A1283" s="58" t="s">
        <v>2022</v>
      </c>
      <c r="B1283" s="65" t="s">
        <v>2025</v>
      </c>
      <c r="C1283" s="58"/>
      <c r="D1283" s="65"/>
      <c r="E1283" s="59">
        <v>-0.96083468071325995</v>
      </c>
      <c r="F1283" s="52">
        <v>-0.96083468071325995</v>
      </c>
      <c r="G1283" s="52">
        <v>-0.96083468071326295</v>
      </c>
      <c r="H1283" s="52">
        <v>0.94716536330815004</v>
      </c>
      <c r="I1283" s="52">
        <v>1.6480063240018601</v>
      </c>
      <c r="J1283" s="52">
        <v>-0.96083468071326295</v>
      </c>
      <c r="K1283" s="52">
        <v>-0.96083468071326295</v>
      </c>
      <c r="L1283" s="52">
        <v>0.80366736847519205</v>
      </c>
      <c r="M1283" s="52">
        <v>-0.96083468071326295</v>
      </c>
      <c r="N1283" s="52">
        <v>-0.96083468071325995</v>
      </c>
      <c r="O1283" s="52">
        <v>-0.96083468071326295</v>
      </c>
      <c r="P1283" s="52">
        <v>-0.96083468071326295</v>
      </c>
      <c r="Q1283" s="52">
        <v>-0.96083468071326295</v>
      </c>
      <c r="R1283" s="60">
        <v>-0.48383466970790817</v>
      </c>
      <c r="S1283" s="52">
        <v>-8.6166069932547343E-2</v>
      </c>
      <c r="T1283" s="52">
        <v>-0.26290766983270769</v>
      </c>
      <c r="U1283" s="61">
        <v>-0.96083468071326217</v>
      </c>
      <c r="W1283" s="61"/>
    </row>
    <row r="1284" spans="1:23" x14ac:dyDescent="0.2">
      <c r="A1284" s="58" t="s">
        <v>2022</v>
      </c>
      <c r="B1284" s="65" t="s">
        <v>2026</v>
      </c>
      <c r="C1284" s="58"/>
      <c r="D1284" s="65"/>
      <c r="E1284" s="59">
        <v>-0.96083468071325995</v>
      </c>
      <c r="F1284" s="52">
        <v>1.8620887725165001</v>
      </c>
      <c r="G1284" s="52">
        <v>-0.96083468071326295</v>
      </c>
      <c r="H1284" s="52">
        <v>-0.96083468071326295</v>
      </c>
      <c r="I1284" s="52">
        <v>-0.96083468071325995</v>
      </c>
      <c r="J1284" s="52">
        <v>-0.96083468071326295</v>
      </c>
      <c r="K1284" s="52">
        <v>-0.96083468071326295</v>
      </c>
      <c r="L1284" s="52">
        <v>0.80366736847519205</v>
      </c>
      <c r="M1284" s="52">
        <v>-0.96083468071326295</v>
      </c>
      <c r="N1284" s="52">
        <v>-0.96083468071325995</v>
      </c>
      <c r="O1284" s="52">
        <v>-0.96083468071326295</v>
      </c>
      <c r="P1284" s="52">
        <v>-0.96083468071326295</v>
      </c>
      <c r="Q1284" s="52">
        <v>1.94907645621148</v>
      </c>
      <c r="R1284" s="60">
        <v>-0.25510381740582144</v>
      </c>
      <c r="S1284" s="52">
        <v>-0.60793427087557128</v>
      </c>
      <c r="T1284" s="52">
        <v>-0.45112073600012692</v>
      </c>
      <c r="U1284" s="61">
        <v>-0.23335689648207647</v>
      </c>
      <c r="W1284" s="61"/>
    </row>
    <row r="1285" spans="1:23" x14ac:dyDescent="0.2">
      <c r="A1285" s="58" t="s">
        <v>2028</v>
      </c>
      <c r="B1285" s="65" t="s">
        <v>2027</v>
      </c>
      <c r="C1285" s="58"/>
      <c r="D1285" s="65"/>
      <c r="E1285" s="59">
        <v>1.9687611672565499</v>
      </c>
      <c r="F1285" s="52">
        <v>3.1173431190009002</v>
      </c>
      <c r="G1285" s="52">
        <v>1.7036701641676999</v>
      </c>
      <c r="H1285" s="52">
        <v>2.8306456260025099</v>
      </c>
      <c r="I1285" s="52">
        <v>2.9578805903959902</v>
      </c>
      <c r="J1285" s="52">
        <v>2.8180106989974099</v>
      </c>
      <c r="K1285" s="52">
        <v>2.3948357592345699</v>
      </c>
      <c r="L1285" s="52">
        <v>3.2299763611094598</v>
      </c>
      <c r="M1285" s="52">
        <v>1.2680660933409</v>
      </c>
      <c r="N1285" s="52">
        <v>-0.96083468071325995</v>
      </c>
      <c r="O1285" s="52">
        <v>2.3298580713658601</v>
      </c>
      <c r="P1285" s="52">
        <v>-0.96083468071326295</v>
      </c>
      <c r="Q1285" s="52">
        <v>2.9573026167133198</v>
      </c>
      <c r="R1285" s="60">
        <v>2.405105019106915</v>
      </c>
      <c r="S1285" s="52">
        <v>2.533753900615666</v>
      </c>
      <c r="T1285" s="52">
        <v>2.47657661994511</v>
      </c>
      <c r="U1285" s="61">
        <v>0.84137283166316423</v>
      </c>
      <c r="W1285" s="61"/>
    </row>
    <row r="1286" spans="1:23" x14ac:dyDescent="0.2">
      <c r="A1286" s="58" t="s">
        <v>2028</v>
      </c>
      <c r="B1286" s="65" t="s">
        <v>2029</v>
      </c>
      <c r="C1286" s="58"/>
      <c r="D1286" s="65"/>
      <c r="E1286" s="59">
        <v>1.3820647390216501</v>
      </c>
      <c r="F1286" s="52">
        <v>1.5434821879195999</v>
      </c>
      <c r="G1286" s="52">
        <v>-0.96083468071326295</v>
      </c>
      <c r="H1286" s="52">
        <v>0.94716536330815004</v>
      </c>
      <c r="I1286" s="52">
        <v>1.2189509351359</v>
      </c>
      <c r="J1286" s="52">
        <v>-0.96083468071326295</v>
      </c>
      <c r="K1286" s="52">
        <v>-0.96083468071326295</v>
      </c>
      <c r="L1286" s="52">
        <v>1.8938939992838399</v>
      </c>
      <c r="M1286" s="52">
        <v>0.763751941753543</v>
      </c>
      <c r="N1286" s="52">
        <v>-0.96083468071325995</v>
      </c>
      <c r="O1286" s="52">
        <v>1.5307916216953199</v>
      </c>
      <c r="P1286" s="52">
        <v>1.0536152962843901</v>
      </c>
      <c r="Q1286" s="52">
        <v>1.59664630735381</v>
      </c>
      <c r="R1286" s="60">
        <v>0.72796940238403418</v>
      </c>
      <c r="S1286" s="52">
        <v>0.39098550294935142</v>
      </c>
      <c r="T1286" s="52">
        <v>0.54075612492032155</v>
      </c>
      <c r="U1286" s="61">
        <v>0.80505463615506501</v>
      </c>
      <c r="W1286" s="61"/>
    </row>
    <row r="1287" spans="1:23" x14ac:dyDescent="0.2">
      <c r="A1287" s="58" t="s">
        <v>2028</v>
      </c>
      <c r="B1287" s="65" t="s">
        <v>2030</v>
      </c>
      <c r="C1287" s="58"/>
      <c r="D1287" s="65"/>
      <c r="E1287" s="59">
        <v>-0.96083468071325995</v>
      </c>
      <c r="F1287" s="52">
        <v>2.75636421793895</v>
      </c>
      <c r="G1287" s="52">
        <v>-0.96083468071326295</v>
      </c>
      <c r="H1287" s="52">
        <v>2.9232185374283901</v>
      </c>
      <c r="I1287" s="52">
        <v>-0.96083468071325995</v>
      </c>
      <c r="J1287" s="52">
        <v>-0.96083468071326295</v>
      </c>
      <c r="K1287" s="52">
        <v>-0.96083468071326295</v>
      </c>
      <c r="L1287" s="52">
        <v>3.15215365939933</v>
      </c>
      <c r="M1287" s="52">
        <v>-0.96083468071326295</v>
      </c>
      <c r="N1287" s="52">
        <v>-0.96083468071325995</v>
      </c>
      <c r="O1287" s="52">
        <v>-0.96083468071326295</v>
      </c>
      <c r="P1287" s="52">
        <v>-0.96083468071326295</v>
      </c>
      <c r="Q1287" s="52">
        <v>3.1955841202693298</v>
      </c>
      <c r="R1287" s="60">
        <v>0.93947834848520428</v>
      </c>
      <c r="S1287" s="52">
        <v>-0.13823701269074376</v>
      </c>
      <c r="T1287" s="52">
        <v>0.34074759227634427</v>
      </c>
      <c r="U1287" s="61">
        <v>7.8270019532385993E-2</v>
      </c>
      <c r="W1287" s="61"/>
    </row>
    <row r="1288" spans="1:23" x14ac:dyDescent="0.2">
      <c r="A1288" s="58" t="s">
        <v>2028</v>
      </c>
      <c r="B1288" s="65" t="s">
        <v>2031</v>
      </c>
      <c r="C1288" s="58"/>
      <c r="D1288" s="65"/>
      <c r="E1288" s="59">
        <v>-0.96083468071325995</v>
      </c>
      <c r="F1288" s="52">
        <v>-0.96083468071325995</v>
      </c>
      <c r="G1288" s="52">
        <v>-0.96083468071326295</v>
      </c>
      <c r="H1288" s="52">
        <v>1.11356767072243</v>
      </c>
      <c r="I1288" s="52">
        <v>2.2468518196848999</v>
      </c>
      <c r="J1288" s="52">
        <v>1.8014230222985199</v>
      </c>
      <c r="K1288" s="52">
        <v>-0.96083468071326295</v>
      </c>
      <c r="L1288" s="52">
        <v>-0.96083468071325995</v>
      </c>
      <c r="M1288" s="52">
        <v>1.9371011185726199</v>
      </c>
      <c r="N1288" s="52">
        <v>-0.96083468071325995</v>
      </c>
      <c r="O1288" s="52">
        <v>-0.96083468071326295</v>
      </c>
      <c r="P1288" s="52">
        <v>-0.96083468071326295</v>
      </c>
      <c r="Q1288" s="52">
        <v>1.30245100596395</v>
      </c>
      <c r="R1288" s="60">
        <v>-0.44223409285433818</v>
      </c>
      <c r="S1288" s="52">
        <v>0.81274131982590347</v>
      </c>
      <c r="T1288" s="52">
        <v>0.25497446974579607</v>
      </c>
      <c r="U1288" s="61">
        <v>-0.39501325904395895</v>
      </c>
      <c r="W1288" s="61"/>
    </row>
    <row r="1289" spans="1:23" x14ac:dyDescent="0.2">
      <c r="A1289" s="58" t="s">
        <v>2033</v>
      </c>
      <c r="B1289" s="65" t="s">
        <v>2034</v>
      </c>
      <c r="C1289" s="58"/>
      <c r="D1289" s="65"/>
      <c r="E1289" s="59">
        <v>1.22948320632923</v>
      </c>
      <c r="F1289" s="52">
        <v>1.1339636018792001</v>
      </c>
      <c r="G1289" s="52">
        <v>-0.96083468071326295</v>
      </c>
      <c r="H1289" s="52">
        <v>-0.96083468071326295</v>
      </c>
      <c r="I1289" s="52">
        <v>1.6480063240018601</v>
      </c>
      <c r="J1289" s="52">
        <v>-0.96083468071326295</v>
      </c>
      <c r="K1289" s="52">
        <v>-0.96083468071326295</v>
      </c>
      <c r="L1289" s="52">
        <v>1.57400739637877</v>
      </c>
      <c r="M1289" s="52">
        <v>-0.96083468071326295</v>
      </c>
      <c r="N1289" s="52">
        <v>-0.96083468071325995</v>
      </c>
      <c r="O1289" s="52">
        <v>-0.96083468071326295</v>
      </c>
      <c r="P1289" s="52">
        <v>-0.96083468071326295</v>
      </c>
      <c r="Q1289" s="52">
        <v>1.30245100596395</v>
      </c>
      <c r="R1289" s="60">
        <v>0.11044436169547608</v>
      </c>
      <c r="S1289" s="52">
        <v>6.7901935648168238E-2</v>
      </c>
      <c r="T1289" s="52">
        <v>8.6809680558082858E-2</v>
      </c>
      <c r="U1289" s="61">
        <v>-0.39501325904395895</v>
      </c>
      <c r="W1289" s="61"/>
    </row>
    <row r="1290" spans="1:23" x14ac:dyDescent="0.2">
      <c r="A1290" s="58" t="s">
        <v>2033</v>
      </c>
      <c r="B1290" s="65" t="s">
        <v>2035</v>
      </c>
      <c r="C1290" s="58"/>
      <c r="D1290" s="65"/>
      <c r="E1290" s="59">
        <v>-0.96083468071325995</v>
      </c>
      <c r="F1290" s="52">
        <v>1.5434821879195999</v>
      </c>
      <c r="G1290" s="52">
        <v>-0.96083468071326295</v>
      </c>
      <c r="H1290" s="52">
        <v>1.2627464027137301</v>
      </c>
      <c r="I1290" s="52">
        <v>-0.96083468071325995</v>
      </c>
      <c r="J1290" s="52">
        <v>-0.96083468071326295</v>
      </c>
      <c r="K1290" s="52">
        <v>-0.96083468071326295</v>
      </c>
      <c r="L1290" s="52">
        <v>1.7949419039937999</v>
      </c>
      <c r="M1290" s="52">
        <v>-0.96083468071326295</v>
      </c>
      <c r="N1290" s="52">
        <v>-0.96083468071325995</v>
      </c>
      <c r="O1290" s="52">
        <v>-0.96083468071326295</v>
      </c>
      <c r="P1290" s="52">
        <v>-0.96083468071326295</v>
      </c>
      <c r="Q1290" s="52">
        <v>1.1292936721139499</v>
      </c>
      <c r="R1290" s="60">
        <v>0.22113980730170177</v>
      </c>
      <c r="S1290" s="52">
        <v>-0.40967936377184977</v>
      </c>
      <c r="T1290" s="52">
        <v>-0.12931528773916018</v>
      </c>
      <c r="U1290" s="61">
        <v>-0.43830259250645898</v>
      </c>
      <c r="W1290" s="61"/>
    </row>
    <row r="1291" spans="1:23" x14ac:dyDescent="0.2">
      <c r="A1291" s="58" t="s">
        <v>2033</v>
      </c>
      <c r="B1291" s="65" t="s">
        <v>2036</v>
      </c>
      <c r="C1291" s="58"/>
      <c r="D1291" s="65"/>
      <c r="E1291" s="59">
        <v>-0.96083468071325995</v>
      </c>
      <c r="F1291" s="52">
        <v>2.6499993978919201</v>
      </c>
      <c r="G1291" s="52">
        <v>-0.96083468071326295</v>
      </c>
      <c r="H1291" s="52">
        <v>2.7317228430771898</v>
      </c>
      <c r="I1291" s="52">
        <v>-0.96083468071325995</v>
      </c>
      <c r="J1291" s="52">
        <v>-0.96083468071326295</v>
      </c>
      <c r="K1291" s="52">
        <v>-0.96083468071326295</v>
      </c>
      <c r="L1291" s="52">
        <v>-0.96083468071325995</v>
      </c>
      <c r="M1291" s="52">
        <v>-0.96083468071326295</v>
      </c>
      <c r="N1291" s="52">
        <v>-0.96083468071325995</v>
      </c>
      <c r="O1291" s="52">
        <v>-0.96083468071326295</v>
      </c>
      <c r="P1291" s="52">
        <v>-0.96083468071326295</v>
      </c>
      <c r="Q1291" s="52">
        <v>3.0082115155925799</v>
      </c>
      <c r="R1291" s="60">
        <v>0.86501321988564672</v>
      </c>
      <c r="S1291" s="52">
        <v>-0.96083468071326172</v>
      </c>
      <c r="T1291" s="52">
        <v>-0.14934672489152462</v>
      </c>
      <c r="U1291" s="61">
        <v>3.1426868363198524E-2</v>
      </c>
      <c r="W1291" s="61"/>
    </row>
    <row r="1292" spans="1:23" x14ac:dyDescent="0.2">
      <c r="A1292" s="58" t="s">
        <v>2033</v>
      </c>
      <c r="B1292" s="65" t="s">
        <v>2037</v>
      </c>
      <c r="C1292" s="58"/>
      <c r="D1292" s="65"/>
      <c r="E1292" s="59">
        <v>-0.96083468071325995</v>
      </c>
      <c r="F1292" s="52">
        <v>-0.96083468071325995</v>
      </c>
      <c r="G1292" s="52">
        <v>-0.96083468071326295</v>
      </c>
      <c r="H1292" s="52">
        <v>0.94716536330815004</v>
      </c>
      <c r="I1292" s="52">
        <v>1.9025266488786801</v>
      </c>
      <c r="J1292" s="52">
        <v>1.37522015968222</v>
      </c>
      <c r="K1292" s="52">
        <v>-0.96083468071326295</v>
      </c>
      <c r="L1292" s="52">
        <v>-0.96083468071325995</v>
      </c>
      <c r="M1292" s="52">
        <v>-0.96083468071326295</v>
      </c>
      <c r="N1292" s="52">
        <v>-0.96083468071325995</v>
      </c>
      <c r="O1292" s="52">
        <v>0.95543920263611204</v>
      </c>
      <c r="P1292" s="52">
        <v>-0.96083468071326295</v>
      </c>
      <c r="Q1292" s="52">
        <v>0.93248206847177295</v>
      </c>
      <c r="R1292" s="60">
        <v>-0.48383466970790817</v>
      </c>
      <c r="S1292" s="52">
        <v>7.9048553284222861E-2</v>
      </c>
      <c r="T1292" s="52">
        <v>-0.17112176804561316</v>
      </c>
      <c r="U1292" s="61">
        <v>-8.4370225796594756E-3</v>
      </c>
      <c r="W1292" s="61"/>
    </row>
    <row r="1293" spans="1:23" x14ac:dyDescent="0.2">
      <c r="A1293" s="58" t="s">
        <v>2039</v>
      </c>
      <c r="B1293" s="65" t="s">
        <v>2038</v>
      </c>
      <c r="C1293" s="58"/>
      <c r="D1293" s="65"/>
      <c r="E1293" s="59">
        <v>3.9224187329714999</v>
      </c>
      <c r="F1293" s="52">
        <v>4.4675843086049198</v>
      </c>
      <c r="G1293" s="52">
        <v>4.8553251966981401</v>
      </c>
      <c r="H1293" s="52">
        <v>4.6988595362710202</v>
      </c>
      <c r="I1293" s="52">
        <v>4.42463343745335</v>
      </c>
      <c r="J1293" s="52">
        <v>4.1254420157751399</v>
      </c>
      <c r="K1293" s="52">
        <v>4.3610627354543201</v>
      </c>
      <c r="L1293" s="52">
        <v>4.6238968324909298</v>
      </c>
      <c r="M1293" s="52">
        <v>4.6923365650712796</v>
      </c>
      <c r="N1293" s="52">
        <v>3.6964045722136998</v>
      </c>
      <c r="O1293" s="52">
        <v>4.3042772898022799</v>
      </c>
      <c r="P1293" s="52">
        <v>3.86507233882211</v>
      </c>
      <c r="Q1293" s="52">
        <v>4.4590141958143699</v>
      </c>
      <c r="R1293" s="60">
        <v>4.4860469436363948</v>
      </c>
      <c r="S1293" s="52">
        <v>4.4454743172490039</v>
      </c>
      <c r="T1293" s="52">
        <v>4.4635065956433992</v>
      </c>
      <c r="U1293" s="61">
        <v>4.0811920991631148</v>
      </c>
      <c r="W1293" s="61"/>
    </row>
    <row r="1294" spans="1:23" x14ac:dyDescent="0.2">
      <c r="A1294" s="58" t="s">
        <v>2039</v>
      </c>
      <c r="B1294" s="65" t="s">
        <v>2040</v>
      </c>
      <c r="C1294" s="62" t="s">
        <v>2041</v>
      </c>
      <c r="D1294" s="65"/>
      <c r="E1294" s="59">
        <v>5.1310342960701902</v>
      </c>
      <c r="F1294" s="52">
        <v>4.7250243841658204</v>
      </c>
      <c r="G1294" s="52">
        <v>4.9161766764635404</v>
      </c>
      <c r="H1294" s="52">
        <v>5.3260608277029098</v>
      </c>
      <c r="I1294" s="52">
        <v>5.5630060854758598</v>
      </c>
      <c r="J1294" s="52">
        <v>5.63080629181096</v>
      </c>
      <c r="K1294" s="52">
        <v>5.5600112995923396</v>
      </c>
      <c r="L1294" s="52">
        <v>5.4552342423464903</v>
      </c>
      <c r="M1294" s="52">
        <v>5.6165793710336898</v>
      </c>
      <c r="N1294" s="52">
        <v>5.0800494529441496</v>
      </c>
      <c r="O1294" s="52">
        <v>5.23167921457605</v>
      </c>
      <c r="P1294" s="52">
        <v>5.4366819245217304</v>
      </c>
      <c r="Q1294" s="52">
        <v>5.5914347318291897</v>
      </c>
      <c r="R1294" s="60">
        <v>5.0245740461006152</v>
      </c>
      <c r="S1294" s="52">
        <v>5.5651274580518679</v>
      </c>
      <c r="T1294" s="52">
        <v>5.324881497184645</v>
      </c>
      <c r="U1294" s="61">
        <v>5.3349613309677801</v>
      </c>
      <c r="W1294" s="61"/>
    </row>
    <row r="1295" spans="1:23" x14ac:dyDescent="0.2">
      <c r="A1295" s="58" t="s">
        <v>2039</v>
      </c>
      <c r="B1295" s="65" t="s">
        <v>2042</v>
      </c>
      <c r="C1295" s="63" t="s">
        <v>151</v>
      </c>
      <c r="D1295" s="65"/>
      <c r="E1295" s="59">
        <v>3.19313267161567</v>
      </c>
      <c r="F1295" s="52">
        <v>2.7041618238960301</v>
      </c>
      <c r="G1295" s="52">
        <v>3.4248722226621702</v>
      </c>
      <c r="H1295" s="52">
        <v>3.2435359553499898</v>
      </c>
      <c r="I1295" s="52">
        <v>3.1338269500145399</v>
      </c>
      <c r="J1295" s="52">
        <v>3.0427572958211702</v>
      </c>
      <c r="K1295" s="52">
        <v>3.59856259702098</v>
      </c>
      <c r="L1295" s="52">
        <v>3.59603188309335</v>
      </c>
      <c r="M1295" s="52">
        <v>3.3868859056880098</v>
      </c>
      <c r="N1295" s="52">
        <v>3.1579936087715801</v>
      </c>
      <c r="O1295" s="52">
        <v>2.63584742483259</v>
      </c>
      <c r="P1295" s="52">
        <v>3.2589950344696401</v>
      </c>
      <c r="Q1295" s="52">
        <v>3.61235905308118</v>
      </c>
      <c r="R1295" s="60">
        <v>3.1414256683809647</v>
      </c>
      <c r="S1295" s="52">
        <v>3.35161292632761</v>
      </c>
      <c r="T1295" s="52">
        <v>3.2581963672402123</v>
      </c>
      <c r="U1295" s="61">
        <v>3.1662987802887477</v>
      </c>
      <c r="W1295" s="61"/>
    </row>
    <row r="1296" spans="1:23" x14ac:dyDescent="0.2">
      <c r="A1296" s="58" t="s">
        <v>2044</v>
      </c>
      <c r="B1296" s="65" t="s">
        <v>2043</v>
      </c>
      <c r="C1296" s="58"/>
      <c r="D1296" s="65"/>
      <c r="E1296" s="59">
        <v>2.1497410931632901</v>
      </c>
      <c r="F1296" s="52">
        <v>2.2737970967568102</v>
      </c>
      <c r="G1296" s="52">
        <v>2.32284119863878</v>
      </c>
      <c r="H1296" s="52">
        <v>1.5215338718887199</v>
      </c>
      <c r="I1296" s="52">
        <v>2.3644530744456902</v>
      </c>
      <c r="J1296" s="52">
        <v>2.5516739803574802</v>
      </c>
      <c r="K1296" s="52">
        <v>1.87867357766872</v>
      </c>
      <c r="L1296" s="52">
        <v>1.57400739637877</v>
      </c>
      <c r="M1296" s="52">
        <v>3.28541093830848</v>
      </c>
      <c r="N1296" s="52">
        <v>1.9555381437146799</v>
      </c>
      <c r="O1296" s="52">
        <v>1.5307916216953199</v>
      </c>
      <c r="P1296" s="52">
        <v>2.3784160997485699</v>
      </c>
      <c r="Q1296" s="52">
        <v>2.23209308510086</v>
      </c>
      <c r="R1296" s="60">
        <v>2.0669783151118999</v>
      </c>
      <c r="S1296" s="52">
        <v>2.330843793431828</v>
      </c>
      <c r="T1296" s="52">
        <v>2.2135702475118602</v>
      </c>
      <c r="U1296" s="61">
        <v>2.0242097375648576</v>
      </c>
      <c r="W1296" s="61"/>
    </row>
    <row r="1297" spans="1:23" x14ac:dyDescent="0.2">
      <c r="A1297" s="58" t="s">
        <v>2044</v>
      </c>
      <c r="B1297" s="65" t="s">
        <v>2045</v>
      </c>
      <c r="C1297" s="58"/>
      <c r="D1297" s="65"/>
      <c r="E1297" s="59">
        <v>-0.96083468071325995</v>
      </c>
      <c r="F1297" s="52">
        <v>-0.96083468071325995</v>
      </c>
      <c r="G1297" s="52">
        <v>1.00735932167811</v>
      </c>
      <c r="H1297" s="52">
        <v>1.11356767072243</v>
      </c>
      <c r="I1297" s="52">
        <v>0.60553730403337003</v>
      </c>
      <c r="J1297" s="52">
        <v>-0.96083468071326295</v>
      </c>
      <c r="K1297" s="52">
        <v>-0.96083468071326295</v>
      </c>
      <c r="L1297" s="52">
        <v>0.80366736847519205</v>
      </c>
      <c r="M1297" s="52">
        <v>1.4033840507190201</v>
      </c>
      <c r="N1297" s="52">
        <v>-0.96083468071325995</v>
      </c>
      <c r="O1297" s="52">
        <v>-0.96083468071326295</v>
      </c>
      <c r="P1297" s="52">
        <v>1.0536152962843901</v>
      </c>
      <c r="Q1297" s="52">
        <v>-0.96083468071326295</v>
      </c>
      <c r="R1297" s="60">
        <v>4.981440774350504E-2</v>
      </c>
      <c r="S1297" s="52">
        <v>0.17818387236021124</v>
      </c>
      <c r="T1297" s="52">
        <v>0.12113077697500849</v>
      </c>
      <c r="U1297" s="61">
        <v>-0.45722218646384893</v>
      </c>
      <c r="W1297" s="61"/>
    </row>
    <row r="1298" spans="1:23" x14ac:dyDescent="0.2">
      <c r="A1298" s="58" t="s">
        <v>2044</v>
      </c>
      <c r="B1298" s="65" t="s">
        <v>2046</v>
      </c>
      <c r="C1298" s="58"/>
      <c r="D1298" s="65"/>
      <c r="E1298" s="59">
        <v>-0.96083468071325995</v>
      </c>
      <c r="F1298" s="52">
        <v>-0.96083468071325995</v>
      </c>
      <c r="G1298" s="52">
        <v>-0.96083468071326295</v>
      </c>
      <c r="H1298" s="52">
        <v>-0.96083468071326295</v>
      </c>
      <c r="I1298" s="52">
        <v>0.60553730403337003</v>
      </c>
      <c r="J1298" s="52">
        <v>-0.96083468071326295</v>
      </c>
      <c r="K1298" s="52">
        <v>-0.96083468071326295</v>
      </c>
      <c r="L1298" s="52">
        <v>1.3130115977866099</v>
      </c>
      <c r="M1298" s="52">
        <v>1.4033840507190201</v>
      </c>
      <c r="N1298" s="52">
        <v>-0.96083468071325995</v>
      </c>
      <c r="O1298" s="52">
        <v>-0.96083468071326295</v>
      </c>
      <c r="P1298" s="52">
        <v>-0.96083468071326295</v>
      </c>
      <c r="Q1298" s="52">
        <v>-0.96083468071326295</v>
      </c>
      <c r="R1298" s="60">
        <v>-0.96083468071326139</v>
      </c>
      <c r="S1298" s="52">
        <v>0.28005271822249483</v>
      </c>
      <c r="T1298" s="52">
        <v>-0.27145279241561909</v>
      </c>
      <c r="U1298" s="61">
        <v>-0.96083468071326217</v>
      </c>
      <c r="W1298" s="61"/>
    </row>
    <row r="1299" spans="1:23" x14ac:dyDescent="0.2">
      <c r="A1299" s="58" t="s">
        <v>2044</v>
      </c>
      <c r="B1299" s="65" t="s">
        <v>2047</v>
      </c>
      <c r="C1299" s="63" t="s">
        <v>151</v>
      </c>
      <c r="D1299" s="65"/>
      <c r="E1299" s="59">
        <v>1.8689779173273799</v>
      </c>
      <c r="F1299" s="52">
        <v>0.96679016013521701</v>
      </c>
      <c r="G1299" s="52">
        <v>-0.96083468071326295</v>
      </c>
      <c r="H1299" s="52">
        <v>2.1766427023888899</v>
      </c>
      <c r="I1299" s="52">
        <v>1.5521042168635</v>
      </c>
      <c r="J1299" s="52">
        <v>1.8014230222985199</v>
      </c>
      <c r="K1299" s="52">
        <v>1.7713506535452199</v>
      </c>
      <c r="L1299" s="52">
        <v>2.07350454230777</v>
      </c>
      <c r="M1299" s="52">
        <v>0.763751941753543</v>
      </c>
      <c r="N1299" s="52">
        <v>-0.96083468071325995</v>
      </c>
      <c r="O1299" s="52">
        <v>0.76689321525821896</v>
      </c>
      <c r="P1299" s="52">
        <v>1.43323248449855</v>
      </c>
      <c r="Q1299" s="52">
        <v>0.93248206847177295</v>
      </c>
      <c r="R1299" s="60">
        <v>1.0128940247845559</v>
      </c>
      <c r="S1299" s="52">
        <v>1.5924268753537105</v>
      </c>
      <c r="T1299" s="52">
        <v>1.3348567195451975</v>
      </c>
      <c r="U1299" s="61">
        <v>0.54294327187882052</v>
      </c>
      <c r="W1299" s="61"/>
    </row>
    <row r="1300" spans="1:23" x14ac:dyDescent="0.2">
      <c r="A1300" s="58" t="s">
        <v>2044</v>
      </c>
      <c r="B1300" s="65" t="s">
        <v>2048</v>
      </c>
      <c r="C1300" s="58"/>
      <c r="D1300" s="65"/>
      <c r="E1300" s="59">
        <v>0.86525916429802696</v>
      </c>
      <c r="F1300" s="52">
        <v>1.1339636018792001</v>
      </c>
      <c r="G1300" s="52">
        <v>-0.96083468071326295</v>
      </c>
      <c r="H1300" s="52">
        <v>-0.96083468071326295</v>
      </c>
      <c r="I1300" s="52">
        <v>0.60553730403337003</v>
      </c>
      <c r="J1300" s="52">
        <v>-0.96083468071326295</v>
      </c>
      <c r="K1300" s="52">
        <v>-0.96083468071326295</v>
      </c>
      <c r="L1300" s="52">
        <v>-0.96083468071325995</v>
      </c>
      <c r="M1300" s="52">
        <v>-0.96083468071326295</v>
      </c>
      <c r="N1300" s="52">
        <v>-0.96083468071325995</v>
      </c>
      <c r="O1300" s="52">
        <v>-0.96083468071326295</v>
      </c>
      <c r="P1300" s="52">
        <v>-0.96083468071326295</v>
      </c>
      <c r="Q1300" s="52">
        <v>0.93248206847177295</v>
      </c>
      <c r="R1300" s="60">
        <v>1.9388351187675318E-2</v>
      </c>
      <c r="S1300" s="52">
        <v>-0.64756028376393571</v>
      </c>
      <c r="T1300" s="52">
        <v>-0.35113866822988637</v>
      </c>
      <c r="U1300" s="61">
        <v>-0.48750549341700322</v>
      </c>
      <c r="W1300" s="61"/>
    </row>
    <row r="1301" spans="1:23" x14ac:dyDescent="0.2">
      <c r="A1301" s="58" t="s">
        <v>2050</v>
      </c>
      <c r="B1301" s="65" t="s">
        <v>2049</v>
      </c>
      <c r="C1301" s="58"/>
      <c r="D1301" s="65"/>
      <c r="E1301" s="59">
        <v>-0.96083468071325995</v>
      </c>
      <c r="F1301" s="52">
        <v>-0.96083468071325995</v>
      </c>
      <c r="G1301" s="52">
        <v>1.3271418759823701</v>
      </c>
      <c r="H1301" s="52">
        <v>-0.96083468071326295</v>
      </c>
      <c r="I1301" s="52">
        <v>-0.96083468071325995</v>
      </c>
      <c r="J1301" s="52">
        <v>-0.96083468071326295</v>
      </c>
      <c r="K1301" s="52">
        <v>1.06733845990749</v>
      </c>
      <c r="L1301" s="52">
        <v>-0.96083468071325995</v>
      </c>
      <c r="M1301" s="52">
        <v>1.11872975912899</v>
      </c>
      <c r="N1301" s="52">
        <v>-0.96083468071325995</v>
      </c>
      <c r="O1301" s="52">
        <v>-0.96083468071326295</v>
      </c>
      <c r="P1301" s="52">
        <v>-0.96083468071326295</v>
      </c>
      <c r="Q1301" s="52">
        <v>-0.96083468071326295</v>
      </c>
      <c r="R1301" s="60">
        <v>-0.38884054153935321</v>
      </c>
      <c r="S1301" s="52">
        <v>-0.1392871646206606</v>
      </c>
      <c r="T1301" s="52">
        <v>-0.25019977658452397</v>
      </c>
      <c r="U1301" s="61">
        <v>-0.96083468071326217</v>
      </c>
      <c r="W1301" s="61"/>
    </row>
    <row r="1302" spans="1:23" x14ac:dyDescent="0.2">
      <c r="A1302" s="58" t="s">
        <v>2050</v>
      </c>
      <c r="B1302" s="65" t="s">
        <v>2051</v>
      </c>
      <c r="C1302" s="58"/>
      <c r="D1302" s="65"/>
      <c r="E1302" s="59">
        <v>1.22948320632923</v>
      </c>
      <c r="F1302" s="52">
        <v>-0.96083468071325995</v>
      </c>
      <c r="G1302" s="52">
        <v>-0.96083468071326295</v>
      </c>
      <c r="H1302" s="52">
        <v>-0.96083468071326295</v>
      </c>
      <c r="I1302" s="52">
        <v>-0.96083468071325995</v>
      </c>
      <c r="J1302" s="52">
        <v>1.6728556007939499</v>
      </c>
      <c r="K1302" s="52">
        <v>0.87336420613848598</v>
      </c>
      <c r="L1302" s="52">
        <v>1.162365977224</v>
      </c>
      <c r="M1302" s="52">
        <v>-0.96083468071326295</v>
      </c>
      <c r="N1302" s="52">
        <v>-0.96083468071325995</v>
      </c>
      <c r="O1302" s="52">
        <v>1.12216795099417</v>
      </c>
      <c r="P1302" s="52">
        <v>-0.96083468071326295</v>
      </c>
      <c r="Q1302" s="52">
        <v>-0.96083468071326295</v>
      </c>
      <c r="R1302" s="60">
        <v>-0.41325520895263895</v>
      </c>
      <c r="S1302" s="52">
        <v>0.35738328454598262</v>
      </c>
      <c r="T1302" s="52">
        <v>1.4877287435484146E-2</v>
      </c>
      <c r="U1302" s="61">
        <v>-0.44008402278640396</v>
      </c>
      <c r="W1302" s="61"/>
    </row>
    <row r="1303" spans="1:23" x14ac:dyDescent="0.2">
      <c r="A1303" s="58" t="s">
        <v>2053</v>
      </c>
      <c r="B1303" s="65" t="s">
        <v>2052</v>
      </c>
      <c r="C1303" s="58"/>
      <c r="D1303" s="65"/>
      <c r="E1303" s="59">
        <v>1.22948320632923</v>
      </c>
      <c r="F1303" s="52">
        <v>-0.96083468071325995</v>
      </c>
      <c r="G1303" s="52">
        <v>-0.96083468071326295</v>
      </c>
      <c r="H1303" s="52">
        <v>-0.96083468071326295</v>
      </c>
      <c r="I1303" s="52">
        <v>-0.96083468071325995</v>
      </c>
      <c r="J1303" s="52">
        <v>-0.96083468071326295</v>
      </c>
      <c r="K1303" s="52">
        <v>-0.96083468071326295</v>
      </c>
      <c r="L1303" s="52">
        <v>-0.96083468071325995</v>
      </c>
      <c r="M1303" s="52">
        <v>0.95213128968887195</v>
      </c>
      <c r="N1303" s="52">
        <v>-0.96083468071325995</v>
      </c>
      <c r="O1303" s="52">
        <v>-0.96083468071326295</v>
      </c>
      <c r="P1303" s="52">
        <v>-0.96083468071326295</v>
      </c>
      <c r="Q1303" s="52">
        <v>0.93248206847177295</v>
      </c>
      <c r="R1303" s="60">
        <v>-0.41325520895263895</v>
      </c>
      <c r="S1303" s="52">
        <v>-0.57824148663283481</v>
      </c>
      <c r="T1303" s="52">
        <v>-0.50491425210830332</v>
      </c>
      <c r="U1303" s="61">
        <v>-0.48750549341700322</v>
      </c>
      <c r="W1303" s="61"/>
    </row>
    <row r="1304" spans="1:23" x14ac:dyDescent="0.2">
      <c r="A1304" s="58" t="s">
        <v>2055</v>
      </c>
      <c r="B1304" s="65" t="s">
        <v>2054</v>
      </c>
      <c r="C1304" s="63" t="s">
        <v>2056</v>
      </c>
      <c r="D1304" s="65"/>
      <c r="E1304" s="59">
        <v>-0.96083468071325995</v>
      </c>
      <c r="F1304" s="52">
        <v>1.1339636018792001</v>
      </c>
      <c r="G1304" s="52">
        <v>1.00735932167811</v>
      </c>
      <c r="H1304" s="52">
        <v>0.94716536330815004</v>
      </c>
      <c r="I1304" s="52">
        <v>0.94460331723036695</v>
      </c>
      <c r="J1304" s="52">
        <v>1.1996799042014199</v>
      </c>
      <c r="K1304" s="52">
        <v>-0.96083468071326295</v>
      </c>
      <c r="L1304" s="52">
        <v>1.4494035110725501</v>
      </c>
      <c r="M1304" s="52">
        <v>-0.96083468071326295</v>
      </c>
      <c r="N1304" s="52">
        <v>-0.96083468071325995</v>
      </c>
      <c r="O1304" s="52">
        <v>-0.96083468071326295</v>
      </c>
      <c r="P1304" s="52">
        <v>-0.96083468071326295</v>
      </c>
      <c r="Q1304" s="52">
        <v>-0.96083468071326295</v>
      </c>
      <c r="R1304" s="60">
        <v>0.53191340153805</v>
      </c>
      <c r="S1304" s="52">
        <v>0.33440347421556227</v>
      </c>
      <c r="T1304" s="52">
        <v>0.42218566413666792</v>
      </c>
      <c r="U1304" s="61">
        <v>-0.96083468071326217</v>
      </c>
      <c r="W1304" s="61"/>
    </row>
    <row r="1305" spans="1:23" x14ac:dyDescent="0.2">
      <c r="A1305" s="58" t="s">
        <v>2058</v>
      </c>
      <c r="B1305" s="65" t="s">
        <v>2057</v>
      </c>
      <c r="C1305" s="58"/>
      <c r="D1305" s="65"/>
      <c r="E1305" s="59">
        <v>-0.96083468071325995</v>
      </c>
      <c r="F1305" s="52">
        <v>-0.96083468071325995</v>
      </c>
      <c r="G1305" s="52">
        <v>-0.96083468071326295</v>
      </c>
      <c r="H1305" s="52">
        <v>-0.96083468071326295</v>
      </c>
      <c r="I1305" s="52">
        <v>-0.96083468071325995</v>
      </c>
      <c r="J1305" s="52">
        <v>-0.96083468071326295</v>
      </c>
      <c r="K1305" s="52">
        <v>0.87336420613848598</v>
      </c>
      <c r="L1305" s="52">
        <v>-0.96083468071325995</v>
      </c>
      <c r="M1305" s="52">
        <v>1.4033840507190201</v>
      </c>
      <c r="N1305" s="52">
        <v>-0.96083468071325995</v>
      </c>
      <c r="O1305" s="52">
        <v>1.5307916216953199</v>
      </c>
      <c r="P1305" s="52">
        <v>2.0916918753448002</v>
      </c>
      <c r="Q1305" s="52">
        <v>-0.96083468071326295</v>
      </c>
      <c r="R1305" s="60">
        <v>-0.96083468071326139</v>
      </c>
      <c r="S1305" s="52">
        <v>-0.12115115705645536</v>
      </c>
      <c r="T1305" s="52">
        <v>-0.49434383423725797</v>
      </c>
      <c r="U1305" s="61">
        <v>0.42520353390339927</v>
      </c>
      <c r="W1305" s="61"/>
    </row>
    <row r="1306" spans="1:23" x14ac:dyDescent="0.2">
      <c r="A1306" s="58" t="s">
        <v>2060</v>
      </c>
      <c r="B1306" s="65" t="s">
        <v>2059</v>
      </c>
      <c r="C1306" s="58"/>
      <c r="D1306" s="65"/>
      <c r="E1306" s="59">
        <v>1.22948320632923</v>
      </c>
      <c r="F1306" s="52">
        <v>0.96679016013521701</v>
      </c>
      <c r="G1306" s="52">
        <v>-0.96083468071326295</v>
      </c>
      <c r="H1306" s="52">
        <v>-0.96083468071326295</v>
      </c>
      <c r="I1306" s="52">
        <v>-0.96083468071325995</v>
      </c>
      <c r="J1306" s="52">
        <v>-0.96083468071326295</v>
      </c>
      <c r="K1306" s="52">
        <v>1.06733845990749</v>
      </c>
      <c r="L1306" s="52">
        <v>-0.96083468071325995</v>
      </c>
      <c r="M1306" s="52">
        <v>-0.96083468071326295</v>
      </c>
      <c r="N1306" s="52">
        <v>-0.96083468071325995</v>
      </c>
      <c r="O1306" s="52">
        <v>0.76689321525821896</v>
      </c>
      <c r="P1306" s="52">
        <v>-0.96083468071326295</v>
      </c>
      <c r="Q1306" s="52">
        <v>-0.96083468071326295</v>
      </c>
      <c r="R1306" s="60">
        <v>6.8651001259480288E-2</v>
      </c>
      <c r="S1306" s="52">
        <v>-0.5552000525891112</v>
      </c>
      <c r="T1306" s="52">
        <v>-0.2779329175452927</v>
      </c>
      <c r="U1306" s="61">
        <v>-0.52890270672039175</v>
      </c>
      <c r="W1306" s="61"/>
    </row>
    <row r="1307" spans="1:23" x14ac:dyDescent="0.2">
      <c r="A1307" s="58" t="s">
        <v>2060</v>
      </c>
      <c r="B1307" s="65" t="s">
        <v>2061</v>
      </c>
      <c r="C1307" s="62" t="s">
        <v>2062</v>
      </c>
      <c r="D1307" s="65"/>
      <c r="E1307" s="59">
        <v>6.8789981250645704</v>
      </c>
      <c r="F1307" s="52">
        <v>7.1418499143112797</v>
      </c>
      <c r="G1307" s="52">
        <v>6.7213176612930203</v>
      </c>
      <c r="H1307" s="52">
        <v>7.0474656893011902</v>
      </c>
      <c r="I1307" s="52">
        <v>6.5705245756884301</v>
      </c>
      <c r="J1307" s="52">
        <v>6.3354706554957403</v>
      </c>
      <c r="K1307" s="52">
        <v>6.7021302433232002</v>
      </c>
      <c r="L1307" s="52">
        <v>4.7872635917014001</v>
      </c>
      <c r="M1307" s="52">
        <v>6.4064107245422504</v>
      </c>
      <c r="N1307" s="52">
        <v>5.7552832228876802</v>
      </c>
      <c r="O1307" s="52">
        <v>7.16759371597733</v>
      </c>
      <c r="P1307" s="52">
        <v>6.4845536341885204</v>
      </c>
      <c r="Q1307" s="52">
        <v>5.3364604208878399</v>
      </c>
      <c r="R1307" s="60">
        <v>6.9474078474925154</v>
      </c>
      <c r="S1307" s="52">
        <v>6.1603599581502042</v>
      </c>
      <c r="T1307" s="52">
        <v>6.5101590200801205</v>
      </c>
      <c r="U1307" s="61">
        <v>6.1859727484853426</v>
      </c>
      <c r="W1307" s="61"/>
    </row>
    <row r="1308" spans="1:23" x14ac:dyDescent="0.2">
      <c r="A1308" s="58" t="s">
        <v>2060</v>
      </c>
      <c r="B1308" s="65" t="s">
        <v>2063</v>
      </c>
      <c r="C1308" s="62" t="s">
        <v>2064</v>
      </c>
      <c r="D1308" s="65"/>
      <c r="E1308" s="59">
        <v>5.1310342960701902</v>
      </c>
      <c r="F1308" s="52">
        <v>5.7436377851265004</v>
      </c>
      <c r="G1308" s="52">
        <v>6.5780257190243896</v>
      </c>
      <c r="H1308" s="52">
        <v>4.2222027401733797</v>
      </c>
      <c r="I1308" s="52">
        <v>4.6841680784695798</v>
      </c>
      <c r="J1308" s="52">
        <v>5.3340297112718504</v>
      </c>
      <c r="K1308" s="52">
        <v>4.2048351461154203</v>
      </c>
      <c r="L1308" s="52">
        <v>4.2657902201616498</v>
      </c>
      <c r="M1308" s="52">
        <v>4.52434189612213</v>
      </c>
      <c r="N1308" s="52">
        <v>7.0993637440212796</v>
      </c>
      <c r="O1308" s="52">
        <v>5.9825786767040396</v>
      </c>
      <c r="P1308" s="52">
        <v>5.0445095025314499</v>
      </c>
      <c r="Q1308" s="52">
        <v>3.2808703300323301</v>
      </c>
      <c r="R1308" s="60">
        <v>5.4187251350986152</v>
      </c>
      <c r="S1308" s="52">
        <v>4.6026330104281259</v>
      </c>
      <c r="T1308" s="52">
        <v>4.9653406213927873</v>
      </c>
      <c r="U1308" s="61">
        <v>5.3518305633222747</v>
      </c>
      <c r="W1308" s="61"/>
    </row>
    <row r="1309" spans="1:23" x14ac:dyDescent="0.2">
      <c r="A1309" s="58" t="s">
        <v>2060</v>
      </c>
      <c r="B1309" s="65" t="s">
        <v>2065</v>
      </c>
      <c r="C1309" s="58"/>
      <c r="D1309" s="65"/>
      <c r="E1309" s="59">
        <v>-0.96083468071325995</v>
      </c>
      <c r="F1309" s="52">
        <v>-0.96083468071325995</v>
      </c>
      <c r="G1309" s="52">
        <v>1.81011274330054</v>
      </c>
      <c r="H1309" s="52">
        <v>-0.96083468071326295</v>
      </c>
      <c r="I1309" s="52">
        <v>-0.96083468071325995</v>
      </c>
      <c r="J1309" s="52">
        <v>-0.96083468071326295</v>
      </c>
      <c r="K1309" s="52">
        <v>0.87336420613848598</v>
      </c>
      <c r="L1309" s="52">
        <v>-0.96083468071325995</v>
      </c>
      <c r="M1309" s="52">
        <v>-0.96083468071326295</v>
      </c>
      <c r="N1309" s="52">
        <v>2.5601068098395601</v>
      </c>
      <c r="O1309" s="52">
        <v>1.12216795099417</v>
      </c>
      <c r="P1309" s="52">
        <v>-0.96083468071326295</v>
      </c>
      <c r="Q1309" s="52">
        <v>-0.96083468071326295</v>
      </c>
      <c r="R1309" s="60">
        <v>-0.26809782470981069</v>
      </c>
      <c r="S1309" s="52">
        <v>-0.59399490334291194</v>
      </c>
      <c r="T1309" s="52">
        <v>-0.44915175728375584</v>
      </c>
      <c r="U1309" s="61">
        <v>0.44015134985180104</v>
      </c>
      <c r="W1309" s="61"/>
    </row>
    <row r="1310" spans="1:23" x14ac:dyDescent="0.2">
      <c r="A1310" s="58" t="s">
        <v>2067</v>
      </c>
      <c r="B1310" s="65" t="s">
        <v>2066</v>
      </c>
      <c r="C1310" s="63" t="s">
        <v>2068</v>
      </c>
      <c r="D1310" s="65"/>
      <c r="E1310" s="59">
        <v>1.22948320632923</v>
      </c>
      <c r="F1310" s="52">
        <v>1.28376166284018</v>
      </c>
      <c r="G1310" s="52">
        <v>1.3271418759823701</v>
      </c>
      <c r="H1310" s="52">
        <v>1.39793496552248</v>
      </c>
      <c r="I1310" s="52">
        <v>1.5521042168635</v>
      </c>
      <c r="J1310" s="52">
        <v>-0.96083468071326295</v>
      </c>
      <c r="K1310" s="52">
        <v>0.87336420613848598</v>
      </c>
      <c r="L1310" s="52">
        <v>2.56889823964047</v>
      </c>
      <c r="M1310" s="52">
        <v>0.95213128968887195</v>
      </c>
      <c r="N1310" s="52">
        <v>1.13499806235252</v>
      </c>
      <c r="O1310" s="52">
        <v>2.0276089247128501</v>
      </c>
      <c r="P1310" s="52">
        <v>-0.96083468071326295</v>
      </c>
      <c r="Q1310" s="52">
        <v>1.30245100596395</v>
      </c>
      <c r="R1310" s="60">
        <v>1.309580427668565</v>
      </c>
      <c r="S1310" s="52">
        <v>0.99713265432361298</v>
      </c>
      <c r="T1310" s="52">
        <v>1.135998331365814</v>
      </c>
      <c r="U1310" s="61">
        <v>0.87605582807901428</v>
      </c>
      <c r="W1310" s="61"/>
    </row>
    <row r="1311" spans="1:23" x14ac:dyDescent="0.2">
      <c r="A1311" s="58" t="s">
        <v>2070</v>
      </c>
      <c r="B1311" s="65" t="s">
        <v>2069</v>
      </c>
      <c r="C1311" s="62" t="s">
        <v>2071</v>
      </c>
      <c r="D1311" s="65"/>
      <c r="E1311" s="59">
        <v>4.5883303159204596</v>
      </c>
      <c r="F1311" s="52">
        <v>4.4518410097218002</v>
      </c>
      <c r="G1311" s="52">
        <v>4.0202959967988496</v>
      </c>
      <c r="H1311" s="52">
        <v>3.09224894034557</v>
      </c>
      <c r="I1311" s="52">
        <v>1.9025266488786801</v>
      </c>
      <c r="J1311" s="52">
        <v>2.39746513813067</v>
      </c>
      <c r="K1311" s="52">
        <v>4.1415939986853498</v>
      </c>
      <c r="L1311" s="52">
        <v>1.6886997664099599</v>
      </c>
      <c r="M1311" s="52">
        <v>2.9295269024362698</v>
      </c>
      <c r="N1311" s="52">
        <v>2.0755635676437301</v>
      </c>
      <c r="O1311" s="52">
        <v>3.2896761061082702</v>
      </c>
      <c r="P1311" s="52">
        <v>3.0572052891185302</v>
      </c>
      <c r="Q1311" s="52">
        <v>1.30245100596395</v>
      </c>
      <c r="R1311" s="60">
        <v>4.0381790656966698</v>
      </c>
      <c r="S1311" s="52">
        <v>2.6119624909081858</v>
      </c>
      <c r="T1311" s="52">
        <v>3.2458365241475122</v>
      </c>
      <c r="U1311" s="61">
        <v>2.4312239922086203</v>
      </c>
      <c r="W1311" s="61"/>
    </row>
    <row r="1312" spans="1:23" x14ac:dyDescent="0.2">
      <c r="A1312" s="58" t="s">
        <v>2070</v>
      </c>
      <c r="B1312" s="65" t="s">
        <v>2072</v>
      </c>
      <c r="C1312" s="62" t="s">
        <v>2073</v>
      </c>
      <c r="D1312" s="65"/>
      <c r="E1312" s="59">
        <v>5.1942447139037196</v>
      </c>
      <c r="F1312" s="52">
        <v>4.30184086461382</v>
      </c>
      <c r="G1312" s="52">
        <v>5.3979901549959601</v>
      </c>
      <c r="H1312" s="52">
        <v>4.5177276855980901</v>
      </c>
      <c r="I1312" s="52">
        <v>2.99482841618482</v>
      </c>
      <c r="J1312" s="52">
        <v>4.0754551477126801</v>
      </c>
      <c r="K1312" s="52">
        <v>5.0185219391128699</v>
      </c>
      <c r="L1312" s="52">
        <v>3.0698924371334</v>
      </c>
      <c r="M1312" s="52">
        <v>2.8369236847982702</v>
      </c>
      <c r="N1312" s="52">
        <v>3.3125677259300801</v>
      </c>
      <c r="O1312" s="52">
        <v>3.6587538510849398</v>
      </c>
      <c r="P1312" s="52">
        <v>4.4013371007851401</v>
      </c>
      <c r="Q1312" s="52">
        <v>1.1292936721139499</v>
      </c>
      <c r="R1312" s="60">
        <v>4.8529508547778972</v>
      </c>
      <c r="S1312" s="52">
        <v>3.599124324988408</v>
      </c>
      <c r="T1312" s="52">
        <v>4.1563805604504038</v>
      </c>
      <c r="U1312" s="61">
        <v>3.1254880874785274</v>
      </c>
      <c r="W1312" s="61"/>
    </row>
    <row r="1313" spans="1:23" x14ac:dyDescent="0.2">
      <c r="A1313" s="58" t="s">
        <v>2075</v>
      </c>
      <c r="B1313" s="65" t="s">
        <v>2074</v>
      </c>
      <c r="C1313" s="63" t="s">
        <v>2068</v>
      </c>
      <c r="D1313" s="65"/>
      <c r="E1313" s="59">
        <v>2.9215237286057598</v>
      </c>
      <c r="F1313" s="52">
        <v>2.75636421793895</v>
      </c>
      <c r="G1313" s="52">
        <v>1.9092386834269801</v>
      </c>
      <c r="H1313" s="52">
        <v>2.6255144972661801</v>
      </c>
      <c r="I1313" s="52">
        <v>2.5742959205473701</v>
      </c>
      <c r="J1313" s="52">
        <v>2.69097970263363</v>
      </c>
      <c r="K1313" s="52">
        <v>3.1618955534755702</v>
      </c>
      <c r="L1313" s="52">
        <v>2.6839816945444501</v>
      </c>
      <c r="M1313" s="52">
        <v>2.3258167306958701</v>
      </c>
      <c r="N1313" s="52">
        <v>2.7159993643116902</v>
      </c>
      <c r="O1313" s="52">
        <v>2.7924609917333298</v>
      </c>
      <c r="P1313" s="52">
        <v>2.75736917090128</v>
      </c>
      <c r="Q1313" s="52">
        <v>2.5395282723021202</v>
      </c>
      <c r="R1313" s="60">
        <v>2.5531602818094674</v>
      </c>
      <c r="S1313" s="52">
        <v>2.6873939203793777</v>
      </c>
      <c r="T1313" s="52">
        <v>2.627734525459418</v>
      </c>
      <c r="U1313" s="61">
        <v>2.7013394498121048</v>
      </c>
      <c r="W1313" s="61"/>
    </row>
    <row r="1314" spans="1:23" x14ac:dyDescent="0.2">
      <c r="A1314" s="58" t="s">
        <v>2075</v>
      </c>
      <c r="B1314" s="65" t="s">
        <v>2076</v>
      </c>
      <c r="C1314" s="62" t="s">
        <v>2077</v>
      </c>
      <c r="D1314" s="65"/>
      <c r="E1314" s="59">
        <v>2.7637758332766702</v>
      </c>
      <c r="F1314" s="52">
        <v>4.5438225324529604</v>
      </c>
      <c r="G1314" s="52">
        <v>3.9049294421714298</v>
      </c>
      <c r="H1314" s="52">
        <v>0.75903686105347301</v>
      </c>
      <c r="I1314" s="52">
        <v>2.9578805903959902</v>
      </c>
      <c r="J1314" s="52">
        <v>2.47662899091288</v>
      </c>
      <c r="K1314" s="52">
        <v>1.06733845990749</v>
      </c>
      <c r="L1314" s="52">
        <v>2.8898023283596999</v>
      </c>
      <c r="M1314" s="52">
        <v>4.4323894527008001</v>
      </c>
      <c r="N1314" s="52">
        <v>4.3240809672587899</v>
      </c>
      <c r="O1314" s="52">
        <v>5.3371847199987696</v>
      </c>
      <c r="P1314" s="52">
        <v>1.7334833144781301</v>
      </c>
      <c r="Q1314" s="52">
        <v>2.23209308510086</v>
      </c>
      <c r="R1314" s="60">
        <v>2.9928911672386329</v>
      </c>
      <c r="S1314" s="52">
        <v>2.7648079644553718</v>
      </c>
      <c r="T1314" s="52">
        <v>2.8661782768034878</v>
      </c>
      <c r="U1314" s="61">
        <v>3.4067105217091376</v>
      </c>
      <c r="W1314" s="61"/>
    </row>
    <row r="1315" spans="1:23" x14ac:dyDescent="0.2">
      <c r="A1315" s="58" t="s">
        <v>2079</v>
      </c>
      <c r="B1315" s="65" t="s">
        <v>2078</v>
      </c>
      <c r="C1315" s="63" t="s">
        <v>2068</v>
      </c>
      <c r="D1315" s="65"/>
      <c r="E1315" s="59">
        <v>1.64596636910607</v>
      </c>
      <c r="F1315" s="52">
        <v>1.4194585589723301</v>
      </c>
      <c r="G1315" s="52">
        <v>1.7036701641676999</v>
      </c>
      <c r="H1315" s="52">
        <v>1.8392024912679199</v>
      </c>
      <c r="I1315" s="52">
        <v>1.08828867902157</v>
      </c>
      <c r="J1315" s="52">
        <v>1.9194646366849399</v>
      </c>
      <c r="K1315" s="52">
        <v>2.32064013060941</v>
      </c>
      <c r="L1315" s="52">
        <v>-0.96083468071325995</v>
      </c>
      <c r="M1315" s="52">
        <v>1.11872975912899</v>
      </c>
      <c r="N1315" s="52">
        <v>-0.96083468071325995</v>
      </c>
      <c r="O1315" s="52">
        <v>2.0276089247128501</v>
      </c>
      <c r="P1315" s="52">
        <v>1.86302273656401</v>
      </c>
      <c r="Q1315" s="52">
        <v>1.1292936721139499</v>
      </c>
      <c r="R1315" s="60">
        <v>1.6520743958785049</v>
      </c>
      <c r="S1315" s="52">
        <v>1.0972577049463299</v>
      </c>
      <c r="T1315" s="52">
        <v>1.3438429009161854</v>
      </c>
      <c r="U1315" s="61">
        <v>1.0147726631693876</v>
      </c>
      <c r="W1315" s="61"/>
    </row>
    <row r="1316" spans="1:23" x14ac:dyDescent="0.2">
      <c r="A1316" s="58" t="s">
        <v>2079</v>
      </c>
      <c r="B1316" s="65" t="s">
        <v>2080</v>
      </c>
      <c r="C1316" s="58"/>
      <c r="D1316" s="65"/>
      <c r="E1316" s="59">
        <v>2.6481321517804202</v>
      </c>
      <c r="F1316" s="52">
        <v>2.8067434990298699</v>
      </c>
      <c r="G1316" s="52">
        <v>2.6439076174749401</v>
      </c>
      <c r="H1316" s="52">
        <v>2.5693266582143601</v>
      </c>
      <c r="I1316" s="52">
        <v>1.9025266488786801</v>
      </c>
      <c r="J1316" s="52">
        <v>2.2247781998145602</v>
      </c>
      <c r="K1316" s="52">
        <v>2.4654015356660199</v>
      </c>
      <c r="L1316" s="52">
        <v>1.6886997664099599</v>
      </c>
      <c r="M1316" s="52">
        <v>2.1053463940125701</v>
      </c>
      <c r="N1316" s="52">
        <v>2.0755635676437301</v>
      </c>
      <c r="O1316" s="52">
        <v>2.8881573272254699</v>
      </c>
      <c r="P1316" s="52">
        <v>2.82252910654053</v>
      </c>
      <c r="Q1316" s="52">
        <v>2.3153083988954699</v>
      </c>
      <c r="R1316" s="60">
        <v>2.6670274816248978</v>
      </c>
      <c r="S1316" s="52">
        <v>2.077350508956358</v>
      </c>
      <c r="T1316" s="52">
        <v>2.339429163475709</v>
      </c>
      <c r="U1316" s="61">
        <v>2.5253896000762999</v>
      </c>
      <c r="W1316" s="61"/>
    </row>
    <row r="1317" spans="1:23" x14ac:dyDescent="0.2">
      <c r="A1317" s="58" t="s">
        <v>2082</v>
      </c>
      <c r="B1317" s="65" t="s">
        <v>2081</v>
      </c>
      <c r="C1317" s="63" t="s">
        <v>2068</v>
      </c>
      <c r="D1317" s="65"/>
      <c r="E1317" s="59">
        <v>-0.96083468071325995</v>
      </c>
      <c r="F1317" s="52">
        <v>1.5434821879195999</v>
      </c>
      <c r="G1317" s="52">
        <v>1.00735932167811</v>
      </c>
      <c r="H1317" s="52">
        <v>1.8392024912679199</v>
      </c>
      <c r="I1317" s="52">
        <v>1.2189509351359</v>
      </c>
      <c r="J1317" s="52">
        <v>-0.96083468071326295</v>
      </c>
      <c r="K1317" s="52">
        <v>0.87336420613848598</v>
      </c>
      <c r="L1317" s="52">
        <v>0.99413602267220202</v>
      </c>
      <c r="M1317" s="52">
        <v>-0.96083468071326295</v>
      </c>
      <c r="N1317" s="52">
        <v>-0.96083468071325995</v>
      </c>
      <c r="O1317" s="52">
        <v>1.12216795099417</v>
      </c>
      <c r="P1317" s="52">
        <v>-0.96083468071326295</v>
      </c>
      <c r="Q1317" s="52">
        <v>-0.96083468071326295</v>
      </c>
      <c r="R1317" s="60">
        <v>0.85730233003809242</v>
      </c>
      <c r="S1317" s="52">
        <v>0.2329563605040125</v>
      </c>
      <c r="T1317" s="52">
        <v>0.5104434580747147</v>
      </c>
      <c r="U1317" s="61">
        <v>-0.44008402278640396</v>
      </c>
      <c r="W1317" s="61"/>
    </row>
    <row r="1318" spans="1:23" x14ac:dyDescent="0.2">
      <c r="A1318" s="58" t="s">
        <v>2082</v>
      </c>
      <c r="B1318" s="65" t="s">
        <v>2083</v>
      </c>
      <c r="C1318" s="64"/>
      <c r="D1318" s="65"/>
      <c r="E1318" s="59">
        <v>-0.96083468071325995</v>
      </c>
      <c r="F1318" s="52">
        <v>0.96679016013521701</v>
      </c>
      <c r="G1318" s="52">
        <v>-0.96083468071326295</v>
      </c>
      <c r="H1318" s="52">
        <v>-0.96083468071326295</v>
      </c>
      <c r="I1318" s="52">
        <v>0.94460331723036695</v>
      </c>
      <c r="J1318" s="52">
        <v>-0.96083468071326295</v>
      </c>
      <c r="K1318" s="52">
        <v>-0.96083468071326295</v>
      </c>
      <c r="L1318" s="52">
        <v>-0.96083468071325995</v>
      </c>
      <c r="M1318" s="52">
        <v>0.763751941753543</v>
      </c>
      <c r="N1318" s="52">
        <v>-0.96083468071325995</v>
      </c>
      <c r="O1318" s="52">
        <v>-0.96083468071326295</v>
      </c>
      <c r="P1318" s="52">
        <v>-0.96083468071326295</v>
      </c>
      <c r="Q1318" s="52">
        <v>-0.96083468071326295</v>
      </c>
      <c r="R1318" s="60">
        <v>-0.47892847050114218</v>
      </c>
      <c r="S1318" s="52">
        <v>-0.23482975663117517</v>
      </c>
      <c r="T1318" s="52">
        <v>-0.34331807390671609</v>
      </c>
      <c r="U1318" s="61">
        <v>-0.96083468071326217</v>
      </c>
      <c r="W1318" s="61"/>
    </row>
    <row r="1319" spans="1:23" x14ac:dyDescent="0.2">
      <c r="A1319" s="58" t="s">
        <v>2082</v>
      </c>
      <c r="B1319" s="65" t="s">
        <v>2084</v>
      </c>
      <c r="C1319" s="58"/>
      <c r="D1319" s="65"/>
      <c r="E1319" s="59">
        <v>-0.96083468071325995</v>
      </c>
      <c r="F1319" s="52">
        <v>-0.96083468071325995</v>
      </c>
      <c r="G1319" s="52">
        <v>1.1760927500768099</v>
      </c>
      <c r="H1319" s="52">
        <v>0.94716536330815004</v>
      </c>
      <c r="I1319" s="52">
        <v>-0.96083468071325995</v>
      </c>
      <c r="J1319" s="52">
        <v>-0.96083468071326295</v>
      </c>
      <c r="K1319" s="52">
        <v>0.87336420613848598</v>
      </c>
      <c r="L1319" s="52">
        <v>-0.96083468071325995</v>
      </c>
      <c r="M1319" s="52">
        <v>-0.96083468071326295</v>
      </c>
      <c r="N1319" s="52">
        <v>-0.96083468071325995</v>
      </c>
      <c r="O1319" s="52">
        <v>-0.96083468071326295</v>
      </c>
      <c r="P1319" s="52">
        <v>-0.96083468071326295</v>
      </c>
      <c r="Q1319" s="52">
        <v>-0.96083468071326295</v>
      </c>
      <c r="R1319" s="60">
        <v>5.0397187989610015E-2</v>
      </c>
      <c r="S1319" s="52">
        <v>-0.59399490334291194</v>
      </c>
      <c r="T1319" s="52">
        <v>-0.30759841830623552</v>
      </c>
      <c r="U1319" s="61">
        <v>-0.96083468071326217</v>
      </c>
      <c r="W1319" s="61"/>
    </row>
    <row r="1320" spans="1:23" x14ac:dyDescent="0.2">
      <c r="A1320" s="58" t="s">
        <v>2082</v>
      </c>
      <c r="B1320" s="65" t="s">
        <v>2085</v>
      </c>
      <c r="C1320" s="63" t="s">
        <v>2068</v>
      </c>
      <c r="D1320" s="65"/>
      <c r="E1320" s="59">
        <v>1.8689779173273799</v>
      </c>
      <c r="F1320" s="52">
        <v>-0.96083468071325995</v>
      </c>
      <c r="G1320" s="52">
        <v>2.17131659182408</v>
      </c>
      <c r="H1320" s="52">
        <v>2.0993902440911398</v>
      </c>
      <c r="I1320" s="52">
        <v>-0.96083468071325995</v>
      </c>
      <c r="J1320" s="52">
        <v>0.99978294989446104</v>
      </c>
      <c r="K1320" s="52">
        <v>1.3911253460405</v>
      </c>
      <c r="L1320" s="52">
        <v>-0.96083468071325995</v>
      </c>
      <c r="M1320" s="52">
        <v>-0.96083468071326295</v>
      </c>
      <c r="N1320" s="52">
        <v>-0.96083468071325995</v>
      </c>
      <c r="O1320" s="52">
        <v>-0.96083468071326295</v>
      </c>
      <c r="P1320" s="52">
        <v>-0.96083468071326295</v>
      </c>
      <c r="Q1320" s="52">
        <v>0.93248206847177295</v>
      </c>
      <c r="R1320" s="60">
        <v>1.2947125181323349</v>
      </c>
      <c r="S1320" s="52">
        <v>-9.8319149240964368E-2</v>
      </c>
      <c r="T1320" s="52">
        <v>0.52080603625827981</v>
      </c>
      <c r="U1320" s="61">
        <v>-0.48750549341700322</v>
      </c>
      <c r="W1320" s="61"/>
    </row>
    <row r="1321" spans="1:23" x14ac:dyDescent="0.2">
      <c r="A1321" s="58" t="s">
        <v>2087</v>
      </c>
      <c r="B1321" s="65" t="s">
        <v>2086</v>
      </c>
      <c r="C1321" s="62" t="s">
        <v>2088</v>
      </c>
      <c r="D1321" s="65"/>
      <c r="E1321" s="59">
        <v>1.5200413588038899</v>
      </c>
      <c r="F1321" s="52">
        <v>0.96679016013521701</v>
      </c>
      <c r="G1321" s="52">
        <v>-0.96083468071326295</v>
      </c>
      <c r="H1321" s="52">
        <v>0.75903686105347301</v>
      </c>
      <c r="I1321" s="52">
        <v>-0.96083468071325995</v>
      </c>
      <c r="J1321" s="52">
        <v>-0.96083468071326295</v>
      </c>
      <c r="K1321" s="52">
        <v>-0.96083468071326295</v>
      </c>
      <c r="L1321" s="52">
        <v>-0.96083468071325995</v>
      </c>
      <c r="M1321" s="52">
        <v>-0.96083468071326295</v>
      </c>
      <c r="N1321" s="52">
        <v>-0.96083468071325995</v>
      </c>
      <c r="O1321" s="52">
        <v>-0.96083468071326295</v>
      </c>
      <c r="P1321" s="52">
        <v>1.0536152962843901</v>
      </c>
      <c r="Q1321" s="52">
        <v>-0.96083468071326295</v>
      </c>
      <c r="R1321" s="60">
        <v>0.57125842481982925</v>
      </c>
      <c r="S1321" s="52">
        <v>-0.96083468071326172</v>
      </c>
      <c r="T1321" s="52">
        <v>-0.27990441158744356</v>
      </c>
      <c r="U1321" s="61">
        <v>-0.45722218646384893</v>
      </c>
      <c r="W1321" s="61"/>
    </row>
    <row r="1322" spans="1:23" x14ac:dyDescent="0.2">
      <c r="A1322" s="58" t="s">
        <v>2090</v>
      </c>
      <c r="B1322" s="65" t="s">
        <v>2089</v>
      </c>
      <c r="C1322" s="58"/>
      <c r="D1322" s="65"/>
      <c r="E1322" s="59">
        <v>1.22948320632923</v>
      </c>
      <c r="F1322" s="52">
        <v>1.1339636018792001</v>
      </c>
      <c r="G1322" s="52">
        <v>1.5887441467105099</v>
      </c>
      <c r="H1322" s="52">
        <v>-0.96083468071326295</v>
      </c>
      <c r="I1322" s="52">
        <v>-0.96083468071325995</v>
      </c>
      <c r="J1322" s="52">
        <v>-0.96083468071326295</v>
      </c>
      <c r="K1322" s="52">
        <v>1.6553976168720399</v>
      </c>
      <c r="L1322" s="52">
        <v>-0.96083468071325995</v>
      </c>
      <c r="M1322" s="52">
        <v>-0.96083468071326295</v>
      </c>
      <c r="N1322" s="52">
        <v>-0.96083468071325995</v>
      </c>
      <c r="O1322" s="52">
        <v>-0.96083468071326295</v>
      </c>
      <c r="P1322" s="52">
        <v>-0.96083468071326295</v>
      </c>
      <c r="Q1322" s="52">
        <v>-0.96083468071326295</v>
      </c>
      <c r="R1322" s="60">
        <v>0.74783906855141935</v>
      </c>
      <c r="S1322" s="52">
        <v>-0.43758822119620122</v>
      </c>
      <c r="T1322" s="52">
        <v>8.9268352024963485E-2</v>
      </c>
      <c r="U1322" s="61">
        <v>-0.96083468071326217</v>
      </c>
      <c r="W1322" s="61"/>
    </row>
    <row r="1323" spans="1:23" x14ac:dyDescent="0.2">
      <c r="A1323" s="58" t="s">
        <v>2092</v>
      </c>
      <c r="B1323" s="65" t="s">
        <v>2091</v>
      </c>
      <c r="C1323" s="58"/>
      <c r="D1323" s="65"/>
      <c r="E1323" s="59">
        <v>-0.96083468071325995</v>
      </c>
      <c r="F1323" s="52">
        <v>0.77767510810910401</v>
      </c>
      <c r="G1323" s="52">
        <v>-0.96083468071326295</v>
      </c>
      <c r="H1323" s="52">
        <v>-0.96083468071326295</v>
      </c>
      <c r="I1323" s="52">
        <v>0.78500849371190595</v>
      </c>
      <c r="J1323" s="52">
        <v>-0.96083468071326295</v>
      </c>
      <c r="K1323" s="52">
        <v>0.87336420613848598</v>
      </c>
      <c r="L1323" s="52">
        <v>-0.96083468071325995</v>
      </c>
      <c r="M1323" s="52">
        <v>1.2680660933409</v>
      </c>
      <c r="N1323" s="52">
        <v>-0.96083468071325995</v>
      </c>
      <c r="O1323" s="52">
        <v>1.12216795099417</v>
      </c>
      <c r="P1323" s="52">
        <v>-0.96083468071326295</v>
      </c>
      <c r="Q1323" s="52">
        <v>-0.96083468071326295</v>
      </c>
      <c r="R1323" s="60">
        <v>-0.5262072335076704</v>
      </c>
      <c r="S1323" s="52">
        <v>0.2009538863529538</v>
      </c>
      <c r="T1323" s="52">
        <v>-0.12222883358510142</v>
      </c>
      <c r="U1323" s="61">
        <v>-0.44008402278640396</v>
      </c>
      <c r="W1323" s="61"/>
    </row>
    <row r="1324" spans="1:23" x14ac:dyDescent="0.2">
      <c r="A1324" s="58" t="s">
        <v>2094</v>
      </c>
      <c r="B1324" s="65" t="s">
        <v>2093</v>
      </c>
      <c r="C1324" s="64"/>
      <c r="D1324" s="65"/>
      <c r="E1324" s="59">
        <v>-0.96083468071325995</v>
      </c>
      <c r="F1324" s="52">
        <v>0.77767510810910401</v>
      </c>
      <c r="G1324" s="52">
        <v>-0.96083468071326295</v>
      </c>
      <c r="H1324" s="52">
        <v>0.75903686105347301</v>
      </c>
      <c r="I1324" s="52">
        <v>-0.96083468071325995</v>
      </c>
      <c r="J1324" s="52">
        <v>-0.96083468071326295</v>
      </c>
      <c r="K1324" s="52">
        <v>-0.96083468071326295</v>
      </c>
      <c r="L1324" s="52">
        <v>1.162365977224</v>
      </c>
      <c r="M1324" s="52">
        <v>0.763751941753543</v>
      </c>
      <c r="N1324" s="52">
        <v>-0.96083468071325995</v>
      </c>
      <c r="O1324" s="52">
        <v>-0.96083468071326295</v>
      </c>
      <c r="P1324" s="52">
        <v>-0.96083468071326295</v>
      </c>
      <c r="Q1324" s="52">
        <v>-0.96083468071326295</v>
      </c>
      <c r="R1324" s="60">
        <v>-9.6239348065986441E-2</v>
      </c>
      <c r="S1324" s="52">
        <v>-0.19127722463244856</v>
      </c>
      <c r="T1324" s="52">
        <v>-0.14903816838068765</v>
      </c>
      <c r="U1324" s="61">
        <v>-0.96083468071326217</v>
      </c>
      <c r="W1324" s="61"/>
    </row>
    <row r="1325" spans="1:23" x14ac:dyDescent="0.2">
      <c r="A1325" s="58" t="s">
        <v>2094</v>
      </c>
      <c r="B1325" s="65" t="s">
        <v>2095</v>
      </c>
      <c r="C1325" s="63" t="s">
        <v>2068</v>
      </c>
      <c r="D1325" s="65"/>
      <c r="E1325" s="59">
        <v>-0.96083468071325995</v>
      </c>
      <c r="F1325" s="52">
        <v>-0.96083468071325995</v>
      </c>
      <c r="G1325" s="52">
        <v>1.00735932167811</v>
      </c>
      <c r="H1325" s="52">
        <v>-0.96083468071326295</v>
      </c>
      <c r="I1325" s="52">
        <v>-0.96083468071325995</v>
      </c>
      <c r="J1325" s="52">
        <v>-0.96083468071326295</v>
      </c>
      <c r="K1325" s="52">
        <v>-0.96083468071326295</v>
      </c>
      <c r="L1325" s="52">
        <v>-0.96083468071325995</v>
      </c>
      <c r="M1325" s="52">
        <v>-0.96083468071326295</v>
      </c>
      <c r="N1325" s="52">
        <v>1.82461355679854</v>
      </c>
      <c r="O1325" s="52">
        <v>1.2716089336873899</v>
      </c>
      <c r="P1325" s="52">
        <v>-0.96083468071326295</v>
      </c>
      <c r="Q1325" s="52">
        <v>-0.96083468071326295</v>
      </c>
      <c r="R1325" s="60">
        <v>-0.46878618011541817</v>
      </c>
      <c r="S1325" s="52">
        <v>-0.96083468071326172</v>
      </c>
      <c r="T1325" s="52">
        <v>-0.74214645822533121</v>
      </c>
      <c r="U1325" s="61">
        <v>0.29363828226485111</v>
      </c>
      <c r="W1325" s="61"/>
    </row>
    <row r="1326" spans="1:23" x14ac:dyDescent="0.2">
      <c r="A1326" s="58" t="s">
        <v>2097</v>
      </c>
      <c r="B1326" s="65" t="s">
        <v>2096</v>
      </c>
      <c r="C1326" s="58"/>
      <c r="D1326" s="65"/>
      <c r="E1326" s="59">
        <v>1.3820647390216501</v>
      </c>
      <c r="F1326" s="52">
        <v>1.65768280620326</v>
      </c>
      <c r="G1326" s="52">
        <v>2.39302541224118</v>
      </c>
      <c r="H1326" s="52">
        <v>1.5215338718887199</v>
      </c>
      <c r="I1326" s="52">
        <v>0.60553730403337003</v>
      </c>
      <c r="J1326" s="52">
        <v>-0.96083468071326295</v>
      </c>
      <c r="K1326" s="52">
        <v>1.7713506535452199</v>
      </c>
      <c r="L1326" s="52">
        <v>1.6886997664099599</v>
      </c>
      <c r="M1326" s="52">
        <v>-0.96083468071326295</v>
      </c>
      <c r="N1326" s="52">
        <v>1.13499806235252</v>
      </c>
      <c r="O1326" s="52">
        <v>1.12216795099417</v>
      </c>
      <c r="P1326" s="52">
        <v>-0.96083468071326295</v>
      </c>
      <c r="Q1326" s="52">
        <v>-0.96083468071326295</v>
      </c>
      <c r="R1326" s="60">
        <v>1.7385767073387026</v>
      </c>
      <c r="S1326" s="52">
        <v>0.42878367251240485</v>
      </c>
      <c r="T1326" s="52">
        <v>1.0109139102129816</v>
      </c>
      <c r="U1326" s="61">
        <v>8.3874162980040995E-2</v>
      </c>
      <c r="W1326" s="61"/>
    </row>
    <row r="1327" spans="1:23" x14ac:dyDescent="0.2">
      <c r="A1327" s="58" t="s">
        <v>2099</v>
      </c>
      <c r="B1327" s="65" t="s">
        <v>2098</v>
      </c>
      <c r="C1327" s="58"/>
      <c r="D1327" s="65"/>
      <c r="E1327" s="59">
        <v>-0.96083468071325995</v>
      </c>
      <c r="F1327" s="52">
        <v>-0.96083468071325995</v>
      </c>
      <c r="G1327" s="52">
        <v>0.81624482152445299</v>
      </c>
      <c r="H1327" s="52">
        <v>1.2627464027137301</v>
      </c>
      <c r="I1327" s="52">
        <v>-0.96083468071325995</v>
      </c>
      <c r="J1327" s="52">
        <v>-0.96083468071326295</v>
      </c>
      <c r="K1327" s="52">
        <v>-0.96083468071326295</v>
      </c>
      <c r="L1327" s="52">
        <v>-0.96083468071325995</v>
      </c>
      <c r="M1327" s="52">
        <v>-0.96083468071326295</v>
      </c>
      <c r="N1327" s="52">
        <v>1.13499806235252</v>
      </c>
      <c r="O1327" s="52">
        <v>-0.96083468071326295</v>
      </c>
      <c r="P1327" s="52">
        <v>-0.96083468071326295</v>
      </c>
      <c r="Q1327" s="52">
        <v>-0.96083468071326295</v>
      </c>
      <c r="R1327" s="60">
        <v>3.9330465702915818E-2</v>
      </c>
      <c r="S1327" s="52">
        <v>-0.96083468071326172</v>
      </c>
      <c r="T1327" s="52">
        <v>-0.5163168378616273</v>
      </c>
      <c r="U1327" s="61">
        <v>-0.43687649494681724</v>
      </c>
      <c r="W1327" s="61"/>
    </row>
    <row r="1328" spans="1:23" x14ac:dyDescent="0.2">
      <c r="A1328" s="58" t="s">
        <v>2101</v>
      </c>
      <c r="B1328" s="65" t="s">
        <v>2100</v>
      </c>
      <c r="C1328" s="63" t="s">
        <v>2102</v>
      </c>
      <c r="D1328" s="65"/>
      <c r="E1328" s="59">
        <v>9.9770851977584094</v>
      </c>
      <c r="F1328" s="52">
        <v>9.9351767665018507</v>
      </c>
      <c r="G1328" s="52">
        <v>9.9508176521079204</v>
      </c>
      <c r="H1328" s="52">
        <v>9.8348222054441408</v>
      </c>
      <c r="I1328" s="52">
        <v>9.88326320465851</v>
      </c>
      <c r="J1328" s="52">
        <v>9.8234393962924198</v>
      </c>
      <c r="K1328" s="52">
        <v>9.9216864269326308</v>
      </c>
      <c r="L1328" s="52">
        <v>9.7946261634424303</v>
      </c>
      <c r="M1328" s="52">
        <v>10.149880361944801</v>
      </c>
      <c r="N1328" s="52">
        <v>9.6607496437623706</v>
      </c>
      <c r="O1328" s="52">
        <v>9.9101788592333495</v>
      </c>
      <c r="P1328" s="52">
        <v>9.9081074635274806</v>
      </c>
      <c r="Q1328" s="52">
        <v>9.8445584517962903</v>
      </c>
      <c r="R1328" s="60">
        <v>9.9244754554530807</v>
      </c>
      <c r="S1328" s="52">
        <v>9.9145791106541576</v>
      </c>
      <c r="T1328" s="52">
        <v>9.9189774861203457</v>
      </c>
      <c r="U1328" s="61">
        <v>9.8308986045798719</v>
      </c>
      <c r="W1328" s="61"/>
    </row>
    <row r="1329" spans="1:23" x14ac:dyDescent="0.2">
      <c r="A1329" s="58" t="s">
        <v>2101</v>
      </c>
      <c r="B1329" s="65" t="s">
        <v>2103</v>
      </c>
      <c r="C1329" s="62" t="s">
        <v>2104</v>
      </c>
      <c r="D1329" s="65"/>
      <c r="E1329" s="59">
        <v>9.6427440447093602</v>
      </c>
      <c r="F1329" s="52">
        <v>9.8367057773841395</v>
      </c>
      <c r="G1329" s="52">
        <v>10.0018942408885</v>
      </c>
      <c r="H1329" s="52">
        <v>9.8062394948004297</v>
      </c>
      <c r="I1329" s="52">
        <v>9.8807978746464098</v>
      </c>
      <c r="J1329" s="52">
        <v>10.3500205516618</v>
      </c>
      <c r="K1329" s="52">
        <v>9.7964032460835995</v>
      </c>
      <c r="L1329" s="52">
        <v>10.072254197677401</v>
      </c>
      <c r="M1329" s="52">
        <v>9.5694472886069999</v>
      </c>
      <c r="N1329" s="52">
        <v>9.2587527585627107</v>
      </c>
      <c r="O1329" s="52">
        <v>9.50155809287841</v>
      </c>
      <c r="P1329" s="52">
        <v>9.4066708556317504</v>
      </c>
      <c r="Q1329" s="52">
        <v>9.9475963456993401</v>
      </c>
      <c r="R1329" s="60">
        <v>9.8218958894456065</v>
      </c>
      <c r="S1329" s="52">
        <v>9.933784631735243</v>
      </c>
      <c r="T1329" s="52">
        <v>9.8840563018287373</v>
      </c>
      <c r="U1329" s="61">
        <v>9.5286445131930524</v>
      </c>
      <c r="W1329" s="61"/>
    </row>
    <row r="1330" spans="1:23" x14ac:dyDescent="0.2">
      <c r="A1330" s="58" t="s">
        <v>2101</v>
      </c>
      <c r="B1330" s="65" t="s">
        <v>2105</v>
      </c>
      <c r="C1330" s="58"/>
      <c r="D1330" s="65"/>
      <c r="E1330" s="59">
        <v>3.5235846425871098</v>
      </c>
      <c r="F1330" s="52">
        <v>3.15672087542361</v>
      </c>
      <c r="G1330" s="52">
        <v>2.9535802804130902</v>
      </c>
      <c r="H1330" s="52">
        <v>3.09224894034557</v>
      </c>
      <c r="I1330" s="52">
        <v>2.8810189912497099</v>
      </c>
      <c r="J1330" s="52">
        <v>2.9897670577016502</v>
      </c>
      <c r="K1330" s="52">
        <v>2.7175047930129099</v>
      </c>
      <c r="L1330" s="52">
        <v>2.15556580379313</v>
      </c>
      <c r="M1330" s="52">
        <v>2.5755078841243901</v>
      </c>
      <c r="N1330" s="52">
        <v>2.1863658544042099</v>
      </c>
      <c r="O1330" s="52">
        <v>2.5796224511638801</v>
      </c>
      <c r="P1330" s="52">
        <v>3.3937371576542299</v>
      </c>
      <c r="Q1330" s="52">
        <v>1.84089151559791</v>
      </c>
      <c r="R1330" s="60">
        <v>3.181533684692345</v>
      </c>
      <c r="S1330" s="52">
        <v>2.663872905976358</v>
      </c>
      <c r="T1330" s="52">
        <v>2.8939443631834636</v>
      </c>
      <c r="U1330" s="61">
        <v>2.5001542447050573</v>
      </c>
      <c r="W1330" s="61"/>
    </row>
    <row r="1331" spans="1:23" x14ac:dyDescent="0.2">
      <c r="A1331" s="58" t="s">
        <v>2101</v>
      </c>
      <c r="B1331" s="65" t="s">
        <v>2106</v>
      </c>
      <c r="C1331" s="58"/>
      <c r="D1331" s="65"/>
      <c r="E1331" s="59">
        <v>3.0637105890954199</v>
      </c>
      <c r="F1331" s="52">
        <v>2.7041618238960301</v>
      </c>
      <c r="G1331" s="52">
        <v>2.5239131555424899</v>
      </c>
      <c r="H1331" s="52">
        <v>-0.96083468071326295</v>
      </c>
      <c r="I1331" s="52">
        <v>2.2468518196848999</v>
      </c>
      <c r="J1331" s="52">
        <v>3.44828468320611</v>
      </c>
      <c r="K1331" s="52">
        <v>2.5969528845782599</v>
      </c>
      <c r="L1331" s="52">
        <v>2.3068871136640499</v>
      </c>
      <c r="M1331" s="52">
        <v>1.6410232618985301</v>
      </c>
      <c r="N1331" s="52">
        <v>2.47535182355429</v>
      </c>
      <c r="O1331" s="52">
        <v>2.7924609917333298</v>
      </c>
      <c r="P1331" s="52">
        <v>2.9446336503924102</v>
      </c>
      <c r="Q1331" s="52">
        <v>2.14378247580736</v>
      </c>
      <c r="R1331" s="60">
        <v>1.832737721955169</v>
      </c>
      <c r="S1331" s="52">
        <v>2.44799995260637</v>
      </c>
      <c r="T1331" s="52">
        <v>2.1745500723169471</v>
      </c>
      <c r="U1331" s="61">
        <v>2.5890572353718473</v>
      </c>
      <c r="W1331" s="61"/>
    </row>
    <row r="1332" spans="1:23" x14ac:dyDescent="0.2">
      <c r="A1332" s="58" t="s">
        <v>2108</v>
      </c>
      <c r="B1332" s="65" t="s">
        <v>2107</v>
      </c>
      <c r="C1332" s="63" t="s">
        <v>2109</v>
      </c>
      <c r="D1332" s="65"/>
      <c r="E1332" s="59">
        <v>3.5560323343832598</v>
      </c>
      <c r="F1332" s="52">
        <v>4.0532751464246202</v>
      </c>
      <c r="G1332" s="52">
        <v>4.1063756527296604</v>
      </c>
      <c r="H1332" s="52">
        <v>4.10851538894096</v>
      </c>
      <c r="I1332" s="52">
        <v>3.8701437167103601</v>
      </c>
      <c r="J1332" s="52">
        <v>3.99706932765223</v>
      </c>
      <c r="K1332" s="52">
        <v>4.5020134876030404</v>
      </c>
      <c r="L1332" s="52">
        <v>4.0891183624167304</v>
      </c>
      <c r="M1332" s="52">
        <v>4.0129637077071001</v>
      </c>
      <c r="N1332" s="52">
        <v>3.1579936087715801</v>
      </c>
      <c r="O1332" s="52">
        <v>3.63135795605062</v>
      </c>
      <c r="P1332" s="52">
        <v>3.5936290585696402</v>
      </c>
      <c r="Q1332" s="52">
        <v>3.6448962853136302</v>
      </c>
      <c r="R1332" s="60">
        <v>3.9560496306196251</v>
      </c>
      <c r="S1332" s="52">
        <v>4.0942617204178919</v>
      </c>
      <c r="T1332" s="52">
        <v>4.0328341249519957</v>
      </c>
      <c r="U1332" s="61">
        <v>3.5069692271763673</v>
      </c>
      <c r="W1332" s="61"/>
    </row>
    <row r="1333" spans="1:23" x14ac:dyDescent="0.2">
      <c r="A1333" s="58" t="s">
        <v>2108</v>
      </c>
      <c r="B1333" s="65" t="s">
        <v>2110</v>
      </c>
      <c r="C1333" s="58"/>
      <c r="D1333" s="65"/>
      <c r="E1333" s="59">
        <v>1.0588348295354899</v>
      </c>
      <c r="F1333" s="52">
        <v>1.4194585589723301</v>
      </c>
      <c r="G1333" s="52">
        <v>1.46386441137243</v>
      </c>
      <c r="H1333" s="52">
        <v>0.75903686105347301</v>
      </c>
      <c r="I1333" s="52">
        <v>-0.96083468071325995</v>
      </c>
      <c r="J1333" s="52">
        <v>-0.96083468071326295</v>
      </c>
      <c r="K1333" s="52">
        <v>0.87336420613848598</v>
      </c>
      <c r="L1333" s="52">
        <v>-0.96083468071325995</v>
      </c>
      <c r="M1333" s="52">
        <v>0.95213128968887195</v>
      </c>
      <c r="N1333" s="52">
        <v>-0.96083468071325995</v>
      </c>
      <c r="O1333" s="52">
        <v>1.5307916216953199</v>
      </c>
      <c r="P1333" s="52">
        <v>1.25587414609365</v>
      </c>
      <c r="Q1333" s="52">
        <v>-0.96083468071326295</v>
      </c>
      <c r="R1333" s="60">
        <v>1.1752986652334307</v>
      </c>
      <c r="S1333" s="52">
        <v>-0.21140170926248497</v>
      </c>
      <c r="T1333" s="52">
        <v>0.40490956829125535</v>
      </c>
      <c r="U1333" s="61">
        <v>0.21624910159061175</v>
      </c>
      <c r="W1333" s="61"/>
    </row>
    <row r="1334" spans="1:23" x14ac:dyDescent="0.2">
      <c r="A1334" s="58" t="s">
        <v>2108</v>
      </c>
      <c r="B1334" s="65" t="s">
        <v>2111</v>
      </c>
      <c r="C1334" s="58"/>
      <c r="D1334" s="65"/>
      <c r="E1334" s="59">
        <v>-0.96083468071325995</v>
      </c>
      <c r="F1334" s="52">
        <v>1.28376166284018</v>
      </c>
      <c r="G1334" s="52">
        <v>-0.96083468071326295</v>
      </c>
      <c r="H1334" s="52">
        <v>-0.96083468071326295</v>
      </c>
      <c r="I1334" s="52">
        <v>0.78500849371190595</v>
      </c>
      <c r="J1334" s="52">
        <v>1.1996799042014199</v>
      </c>
      <c r="K1334" s="52">
        <v>-0.96083468071326295</v>
      </c>
      <c r="L1334" s="52">
        <v>1.6886997664099599</v>
      </c>
      <c r="M1334" s="52">
        <v>1.84499861184709</v>
      </c>
      <c r="N1334" s="52">
        <v>1.9555381437146799</v>
      </c>
      <c r="O1334" s="52">
        <v>1.12216795099417</v>
      </c>
      <c r="P1334" s="52">
        <v>-0.96083468071326295</v>
      </c>
      <c r="Q1334" s="52">
        <v>-0.96083468071326295</v>
      </c>
      <c r="R1334" s="60">
        <v>-0.39968559482490146</v>
      </c>
      <c r="S1334" s="52">
        <v>0.9115104190914225</v>
      </c>
      <c r="T1334" s="52">
        <v>0.32875663512861192</v>
      </c>
      <c r="U1334" s="61">
        <v>0.28900918332058101</v>
      </c>
      <c r="W1334" s="61"/>
    </row>
    <row r="1335" spans="1:23" x14ac:dyDescent="0.2">
      <c r="A1335" s="58" t="s">
        <v>2108</v>
      </c>
      <c r="B1335" s="65" t="s">
        <v>2112</v>
      </c>
      <c r="C1335" s="63" t="s">
        <v>2109</v>
      </c>
      <c r="D1335" s="65"/>
      <c r="E1335" s="59">
        <v>-0.96083468071325995</v>
      </c>
      <c r="F1335" s="52">
        <v>0.96679016013521701</v>
      </c>
      <c r="G1335" s="52">
        <v>1.9092386834269801</v>
      </c>
      <c r="H1335" s="52">
        <v>0.75903686105347301</v>
      </c>
      <c r="I1335" s="52">
        <v>1.5521042168635</v>
      </c>
      <c r="J1335" s="52">
        <v>-0.96083468071326295</v>
      </c>
      <c r="K1335" s="52">
        <v>-0.96083468071326295</v>
      </c>
      <c r="L1335" s="52">
        <v>1.162365977224</v>
      </c>
      <c r="M1335" s="52">
        <v>-0.96083468071326295</v>
      </c>
      <c r="N1335" s="52">
        <v>-0.96083468071325995</v>
      </c>
      <c r="O1335" s="52">
        <v>0.95543920263611204</v>
      </c>
      <c r="P1335" s="52">
        <v>-0.96083468071326295</v>
      </c>
      <c r="Q1335" s="52">
        <v>0.93248206847177295</v>
      </c>
      <c r="R1335" s="60">
        <v>0.66855775597560252</v>
      </c>
      <c r="S1335" s="52">
        <v>-3.3606769610457762E-2</v>
      </c>
      <c r="T1335" s="52">
        <v>0.2784663528722357</v>
      </c>
      <c r="U1335" s="61">
        <v>-8.4370225796594756E-3</v>
      </c>
      <c r="W1335" s="61"/>
    </row>
    <row r="1336" spans="1:23" x14ac:dyDescent="0.2">
      <c r="A1336" s="58" t="s">
        <v>2114</v>
      </c>
      <c r="B1336" s="65" t="s">
        <v>2113</v>
      </c>
      <c r="C1336" s="63" t="s">
        <v>2115</v>
      </c>
      <c r="D1336" s="65"/>
      <c r="E1336" s="59">
        <v>3.4216187104695899</v>
      </c>
      <c r="F1336" s="52">
        <v>3.37277548522749</v>
      </c>
      <c r="G1336" s="52">
        <v>3.88070627811073</v>
      </c>
      <c r="H1336" s="52">
        <v>3.1315838048649698</v>
      </c>
      <c r="I1336" s="52">
        <v>2.91996159396815</v>
      </c>
      <c r="J1336" s="52">
        <v>3.44828468320611</v>
      </c>
      <c r="K1336" s="52">
        <v>3.3225894168028498</v>
      </c>
      <c r="L1336" s="52">
        <v>3.5050477744039901</v>
      </c>
      <c r="M1336" s="52">
        <v>3.17625484360194</v>
      </c>
      <c r="N1336" s="52">
        <v>3.40712132020544</v>
      </c>
      <c r="O1336" s="52">
        <v>3.6034317430957401</v>
      </c>
      <c r="P1336" s="52">
        <v>2.6174947790122798</v>
      </c>
      <c r="Q1336" s="52">
        <v>3.23885735474098</v>
      </c>
      <c r="R1336" s="60">
        <v>3.4516710696681949</v>
      </c>
      <c r="S1336" s="52">
        <v>3.274427662396608</v>
      </c>
      <c r="T1336" s="52">
        <v>3.3532025100728688</v>
      </c>
      <c r="U1336" s="61">
        <v>3.2167262992636099</v>
      </c>
      <c r="W1336" s="61"/>
    </row>
    <row r="1337" spans="1:23" x14ac:dyDescent="0.2">
      <c r="A1337" s="58" t="s">
        <v>2117</v>
      </c>
      <c r="B1337" s="65" t="s">
        <v>2116</v>
      </c>
      <c r="C1337" s="63" t="s">
        <v>2109</v>
      </c>
      <c r="D1337" s="65"/>
      <c r="E1337" s="59">
        <v>3.4564142720450999</v>
      </c>
      <c r="F1337" s="52">
        <v>3.4697682177362199</v>
      </c>
      <c r="G1337" s="52">
        <v>4.1063756527296604</v>
      </c>
      <c r="H1337" s="52">
        <v>3.5351332031317502</v>
      </c>
      <c r="I1337" s="52">
        <v>3.5608322922787199</v>
      </c>
      <c r="J1337" s="52">
        <v>4.22050191973526</v>
      </c>
      <c r="K1337" s="52">
        <v>4.0061335344784101</v>
      </c>
      <c r="L1337" s="52">
        <v>3.2673680696037599</v>
      </c>
      <c r="M1337" s="52">
        <v>3.28541093830848</v>
      </c>
      <c r="N1337" s="52">
        <v>2.47535182355429</v>
      </c>
      <c r="O1337" s="52">
        <v>3.7884340068614302</v>
      </c>
      <c r="P1337" s="52">
        <v>3.0020171688514599</v>
      </c>
      <c r="Q1337" s="52">
        <v>3.1049376014879502</v>
      </c>
      <c r="R1337" s="60">
        <v>3.6419228364106826</v>
      </c>
      <c r="S1337" s="52">
        <v>3.6680493508809255</v>
      </c>
      <c r="T1337" s="52">
        <v>3.656437566671928</v>
      </c>
      <c r="U1337" s="61">
        <v>3.0926851501887827</v>
      </c>
      <c r="W1337" s="61"/>
    </row>
    <row r="1338" spans="1:23" x14ac:dyDescent="0.2">
      <c r="A1338" s="58" t="s">
        <v>2117</v>
      </c>
      <c r="B1338" s="65" t="s">
        <v>2118</v>
      </c>
      <c r="C1338" s="58"/>
      <c r="D1338" s="65"/>
      <c r="E1338" s="59">
        <v>-0.96083468071325995</v>
      </c>
      <c r="F1338" s="52">
        <v>1.28376166284018</v>
      </c>
      <c r="G1338" s="52">
        <v>1.00735932167811</v>
      </c>
      <c r="H1338" s="52">
        <v>0.75903686105347301</v>
      </c>
      <c r="I1338" s="52">
        <v>-0.96083468071325995</v>
      </c>
      <c r="J1338" s="52">
        <v>1.1996799042014199</v>
      </c>
      <c r="K1338" s="52">
        <v>-0.96083468071326295</v>
      </c>
      <c r="L1338" s="52">
        <v>0.99413602267220202</v>
      </c>
      <c r="M1338" s="52">
        <v>0.95213128968887195</v>
      </c>
      <c r="N1338" s="52">
        <v>-0.96083468071325995</v>
      </c>
      <c r="O1338" s="52">
        <v>-0.96083468071326295</v>
      </c>
      <c r="P1338" s="52">
        <v>-0.96083468071326295</v>
      </c>
      <c r="Q1338" s="52">
        <v>-0.96083468071326295</v>
      </c>
      <c r="R1338" s="60">
        <v>0.52233079121462578</v>
      </c>
      <c r="S1338" s="52">
        <v>0.24485557102719419</v>
      </c>
      <c r="T1338" s="52">
        <v>0.36817789111049715</v>
      </c>
      <c r="U1338" s="61">
        <v>-0.96083468071326217</v>
      </c>
      <c r="W1338" s="61"/>
    </row>
    <row r="1339" spans="1:23" x14ac:dyDescent="0.2">
      <c r="A1339" s="58" t="s">
        <v>2117</v>
      </c>
      <c r="B1339" s="65" t="s">
        <v>2119</v>
      </c>
      <c r="C1339" s="58"/>
      <c r="D1339" s="65"/>
      <c r="E1339" s="59">
        <v>0.86525916429802696</v>
      </c>
      <c r="F1339" s="52">
        <v>-0.96083468071325995</v>
      </c>
      <c r="G1339" s="52">
        <v>0.81624482152445299</v>
      </c>
      <c r="H1339" s="52">
        <v>-0.96083468071326295</v>
      </c>
      <c r="I1339" s="52">
        <v>0.60553730403337003</v>
      </c>
      <c r="J1339" s="52">
        <v>-0.96083468071326295</v>
      </c>
      <c r="K1339" s="52">
        <v>-0.96083468071326295</v>
      </c>
      <c r="L1339" s="52">
        <v>1.162365977224</v>
      </c>
      <c r="M1339" s="52">
        <v>-0.96083468071326295</v>
      </c>
      <c r="N1339" s="52">
        <v>-0.96083468071325995</v>
      </c>
      <c r="O1339" s="52">
        <v>0.76689321525821896</v>
      </c>
      <c r="P1339" s="52">
        <v>-0.96083468071326295</v>
      </c>
      <c r="Q1339" s="52">
        <v>-0.96083468071326295</v>
      </c>
      <c r="R1339" s="60">
        <v>-6.0041343901010735E-2</v>
      </c>
      <c r="S1339" s="52">
        <v>-0.22292015217648373</v>
      </c>
      <c r="T1339" s="52">
        <v>-0.15052957072071799</v>
      </c>
      <c r="U1339" s="61">
        <v>-0.52890270672039175</v>
      </c>
      <c r="W1339" s="61"/>
    </row>
    <row r="1340" spans="1:23" x14ac:dyDescent="0.2">
      <c r="A1340" s="58" t="s">
        <v>2117</v>
      </c>
      <c r="B1340" s="65" t="s">
        <v>2120</v>
      </c>
      <c r="C1340" s="58"/>
      <c r="D1340" s="65"/>
      <c r="E1340" s="59">
        <v>-0.96083468071325995</v>
      </c>
      <c r="F1340" s="52">
        <v>-0.96083468071325995</v>
      </c>
      <c r="G1340" s="52">
        <v>0.81624482152445299</v>
      </c>
      <c r="H1340" s="52">
        <v>-0.96083468071326295</v>
      </c>
      <c r="I1340" s="52">
        <v>-0.96083468071325995</v>
      </c>
      <c r="J1340" s="52">
        <v>1.5316997731608599</v>
      </c>
      <c r="K1340" s="52">
        <v>-0.96083468071326295</v>
      </c>
      <c r="L1340" s="52">
        <v>0.80366736847519205</v>
      </c>
      <c r="M1340" s="52">
        <v>-0.96083468071326295</v>
      </c>
      <c r="N1340" s="52">
        <v>-0.96083468071325995</v>
      </c>
      <c r="O1340" s="52">
        <v>0.76689321525821896</v>
      </c>
      <c r="P1340" s="52">
        <v>-0.96083468071326295</v>
      </c>
      <c r="Q1340" s="52">
        <v>-0.96083468071326295</v>
      </c>
      <c r="R1340" s="60">
        <v>-0.51656480515383241</v>
      </c>
      <c r="S1340" s="52">
        <v>-0.10942738010074678</v>
      </c>
      <c r="T1340" s="52">
        <v>-0.29037734679100702</v>
      </c>
      <c r="U1340" s="61">
        <v>-0.52890270672039175</v>
      </c>
      <c r="W1340" s="61"/>
    </row>
    <row r="1341" spans="1:23" x14ac:dyDescent="0.2">
      <c r="A1341" s="58" t="s">
        <v>2122</v>
      </c>
      <c r="B1341" s="65" t="s">
        <v>2121</v>
      </c>
      <c r="C1341" s="63" t="s">
        <v>2115</v>
      </c>
      <c r="D1341" s="65"/>
      <c r="E1341" s="59">
        <v>1.22948320632923</v>
      </c>
      <c r="F1341" s="52">
        <v>1.28376166284018</v>
      </c>
      <c r="G1341" s="52">
        <v>1.3271418759823701</v>
      </c>
      <c r="H1341" s="52">
        <v>1.11356767072243</v>
      </c>
      <c r="I1341" s="52">
        <v>0.60553730403337003</v>
      </c>
      <c r="J1341" s="52">
        <v>2.0285742729919098</v>
      </c>
      <c r="K1341" s="52">
        <v>1.5293042005439801</v>
      </c>
      <c r="L1341" s="52">
        <v>1.6886997664099599</v>
      </c>
      <c r="M1341" s="52">
        <v>1.6410232618985301</v>
      </c>
      <c r="N1341" s="52">
        <v>-0.96083468071325995</v>
      </c>
      <c r="O1341" s="52">
        <v>0.95543920263611204</v>
      </c>
      <c r="P1341" s="52">
        <v>-0.96083468071326295</v>
      </c>
      <c r="Q1341" s="52">
        <v>-0.96083468071326295</v>
      </c>
      <c r="R1341" s="60">
        <v>1.2384886039685525</v>
      </c>
      <c r="S1341" s="52">
        <v>1.4986277611755501</v>
      </c>
      <c r="T1341" s="52">
        <v>1.38301035797244</v>
      </c>
      <c r="U1341" s="61">
        <v>-0.48176620987591845</v>
      </c>
      <c r="W1341" s="61"/>
    </row>
    <row r="1342" spans="1:23" x14ac:dyDescent="0.2">
      <c r="A1342" s="58" t="s">
        <v>2124</v>
      </c>
      <c r="B1342" s="65" t="s">
        <v>2123</v>
      </c>
      <c r="C1342" s="63" t="s">
        <v>2109</v>
      </c>
      <c r="D1342" s="65"/>
      <c r="E1342" s="59">
        <v>3.4216187104695899</v>
      </c>
      <c r="F1342" s="52">
        <v>3.33893929258786</v>
      </c>
      <c r="G1342" s="52">
        <v>3.55302554326637</v>
      </c>
      <c r="H1342" s="52">
        <v>3.1315838048649698</v>
      </c>
      <c r="I1342" s="52">
        <v>3.5106892328897801</v>
      </c>
      <c r="J1342" s="52">
        <v>3.5615583280518299</v>
      </c>
      <c r="K1342" s="52">
        <v>3.2840626201923002</v>
      </c>
      <c r="L1342" s="52">
        <v>3.8138595292056801</v>
      </c>
      <c r="M1342" s="52">
        <v>3.7336235192151199</v>
      </c>
      <c r="N1342" s="52">
        <v>2.9848483710823301</v>
      </c>
      <c r="O1342" s="52">
        <v>3.6587538510849398</v>
      </c>
      <c r="P1342" s="52">
        <v>2.9446336503924102</v>
      </c>
      <c r="Q1342" s="52">
        <v>3.0082115155925799</v>
      </c>
      <c r="R1342" s="60">
        <v>3.3612918377971974</v>
      </c>
      <c r="S1342" s="52">
        <v>3.5807586459109415</v>
      </c>
      <c r="T1342" s="52">
        <v>3.4832178423048337</v>
      </c>
      <c r="U1342" s="61">
        <v>3.149111847038065</v>
      </c>
      <c r="W1342" s="61"/>
    </row>
    <row r="1343" spans="1:23" x14ac:dyDescent="0.2">
      <c r="A1343" s="58" t="s">
        <v>2126</v>
      </c>
      <c r="B1343" s="65" t="s">
        <v>2125</v>
      </c>
      <c r="C1343" s="58"/>
      <c r="D1343" s="65"/>
      <c r="E1343" s="59">
        <v>3.0637105890954199</v>
      </c>
      <c r="F1343" s="52">
        <v>2.9923187113148999</v>
      </c>
      <c r="G1343" s="52">
        <v>3.8560694463938598</v>
      </c>
      <c r="H1343" s="52">
        <v>3.3804533322591501</v>
      </c>
      <c r="I1343" s="52">
        <v>3.3771320441708399</v>
      </c>
      <c r="J1343" s="52">
        <v>3.6324166542046399</v>
      </c>
      <c r="K1343" s="52">
        <v>3.4323564353200902</v>
      </c>
      <c r="L1343" s="52">
        <v>3.0269333059517902</v>
      </c>
      <c r="M1343" s="52">
        <v>3.3538476626788101</v>
      </c>
      <c r="N1343" s="52">
        <v>3.1025557481811101</v>
      </c>
      <c r="O1343" s="52">
        <v>3.14219334260072</v>
      </c>
      <c r="P1343" s="52">
        <v>3.2589950344696401</v>
      </c>
      <c r="Q1343" s="52">
        <v>2.7928192181831402</v>
      </c>
      <c r="R1343" s="60">
        <v>3.3231380197658327</v>
      </c>
      <c r="S1343" s="52">
        <v>3.364537220465234</v>
      </c>
      <c r="T1343" s="52">
        <v>3.3461375757099443</v>
      </c>
      <c r="U1343" s="61">
        <v>3.0741408358586528</v>
      </c>
      <c r="W1343" s="61"/>
    </row>
    <row r="1344" spans="1:23" x14ac:dyDescent="0.2">
      <c r="A1344" s="58" t="s">
        <v>2126</v>
      </c>
      <c r="B1344" s="65" t="s">
        <v>2127</v>
      </c>
      <c r="C1344" s="62" t="s">
        <v>2128</v>
      </c>
      <c r="D1344" s="65"/>
      <c r="E1344" s="59">
        <v>2.6481321517804202</v>
      </c>
      <c r="F1344" s="52">
        <v>2.2737970967568102</v>
      </c>
      <c r="G1344" s="52">
        <v>1.00735932167811</v>
      </c>
      <c r="H1344" s="52">
        <v>3.3136182836444399</v>
      </c>
      <c r="I1344" s="52">
        <v>3.9847809690756502</v>
      </c>
      <c r="J1344" s="52">
        <v>1.8014230222985199</v>
      </c>
      <c r="K1344" s="52">
        <v>3.53435912980492</v>
      </c>
      <c r="L1344" s="52">
        <v>-0.96083468071325995</v>
      </c>
      <c r="M1344" s="52">
        <v>4.1346636328160598</v>
      </c>
      <c r="N1344" s="52">
        <v>3.2628607117526598</v>
      </c>
      <c r="O1344" s="52">
        <v>6.1798489890372297</v>
      </c>
      <c r="P1344" s="52">
        <v>3.92564193729307</v>
      </c>
      <c r="Q1344" s="52">
        <v>2.5395282723021202</v>
      </c>
      <c r="R1344" s="60">
        <v>2.3107267134649452</v>
      </c>
      <c r="S1344" s="52">
        <v>2.4988784146563781</v>
      </c>
      <c r="T1344" s="52">
        <v>2.4152554363490748</v>
      </c>
      <c r="U1344" s="61">
        <v>3.9769699775962701</v>
      </c>
      <c r="W1344" s="61"/>
    </row>
    <row r="1345" spans="1:23" x14ac:dyDescent="0.2">
      <c r="A1345" s="58" t="s">
        <v>2126</v>
      </c>
      <c r="B1345" s="65" t="s">
        <v>2129</v>
      </c>
      <c r="C1345" s="58"/>
      <c r="D1345" s="65"/>
      <c r="E1345" s="59">
        <v>1.22948320632923</v>
      </c>
      <c r="F1345" s="52">
        <v>1.4194585589723301</v>
      </c>
      <c r="G1345" s="52">
        <v>0.81624482152445299</v>
      </c>
      <c r="H1345" s="52">
        <v>-0.96083468071326295</v>
      </c>
      <c r="I1345" s="52">
        <v>1.82257385020777</v>
      </c>
      <c r="J1345" s="52">
        <v>1.1996799042014199</v>
      </c>
      <c r="K1345" s="52">
        <v>1.7713506535452199</v>
      </c>
      <c r="L1345" s="52">
        <v>1.162365977224</v>
      </c>
      <c r="M1345" s="52">
        <v>-0.96083468071326295</v>
      </c>
      <c r="N1345" s="52">
        <v>1.13499806235252</v>
      </c>
      <c r="O1345" s="52">
        <v>-0.96083468071326295</v>
      </c>
      <c r="P1345" s="52">
        <v>-0.96083468071326295</v>
      </c>
      <c r="Q1345" s="52">
        <v>1.30245100596395</v>
      </c>
      <c r="R1345" s="60">
        <v>0.6260879765281876</v>
      </c>
      <c r="S1345" s="52">
        <v>0.99902714089302935</v>
      </c>
      <c r="T1345" s="52">
        <v>0.83327640117532187</v>
      </c>
      <c r="U1345" s="61">
        <v>0.12894492672248603</v>
      </c>
      <c r="W1345" s="61"/>
    </row>
    <row r="1346" spans="1:23" x14ac:dyDescent="0.2">
      <c r="A1346" s="58" t="s">
        <v>2126</v>
      </c>
      <c r="B1346" s="65" t="s">
        <v>2130</v>
      </c>
      <c r="C1346" s="58"/>
      <c r="D1346" s="65"/>
      <c r="E1346" s="59">
        <v>0.86525916429802696</v>
      </c>
      <c r="F1346" s="52">
        <v>1.1339636018792001</v>
      </c>
      <c r="G1346" s="52">
        <v>-0.96083468071326295</v>
      </c>
      <c r="H1346" s="52">
        <v>1.11356767072243</v>
      </c>
      <c r="I1346" s="52">
        <v>0.78500849371190595</v>
      </c>
      <c r="J1346" s="52">
        <v>1.37522015968222</v>
      </c>
      <c r="K1346" s="52">
        <v>-0.96083468071326295</v>
      </c>
      <c r="L1346" s="52">
        <v>-0.96083468071325995</v>
      </c>
      <c r="M1346" s="52">
        <v>-0.96083468071326295</v>
      </c>
      <c r="N1346" s="52">
        <v>-0.96083468071325995</v>
      </c>
      <c r="O1346" s="52">
        <v>-0.96083468071326295</v>
      </c>
      <c r="P1346" s="52">
        <v>-0.96083468071326295</v>
      </c>
      <c r="Q1346" s="52">
        <v>-0.96083468071326295</v>
      </c>
      <c r="R1346" s="60">
        <v>0.53798893904659861</v>
      </c>
      <c r="S1346" s="52">
        <v>-0.14445507774913197</v>
      </c>
      <c r="T1346" s="52">
        <v>0.15885337416008166</v>
      </c>
      <c r="U1346" s="61">
        <v>-0.96083468071326217</v>
      </c>
      <c r="W1346" s="61"/>
    </row>
    <row r="1347" spans="1:23" x14ac:dyDescent="0.2">
      <c r="A1347" s="58" t="s">
        <v>2126</v>
      </c>
      <c r="B1347" s="65" t="s">
        <v>2131</v>
      </c>
      <c r="C1347" s="58"/>
      <c r="D1347" s="65"/>
      <c r="E1347" s="59">
        <v>-0.96083468071325995</v>
      </c>
      <c r="F1347" s="52">
        <v>-0.96083468071325995</v>
      </c>
      <c r="G1347" s="52">
        <v>-0.96083468071326295</v>
      </c>
      <c r="H1347" s="52">
        <v>-0.96083468071326295</v>
      </c>
      <c r="I1347" s="52">
        <v>0.60553730403337003</v>
      </c>
      <c r="J1347" s="52">
        <v>-0.96083468071326295</v>
      </c>
      <c r="K1347" s="52">
        <v>-0.96083468071326295</v>
      </c>
      <c r="L1347" s="52">
        <v>-0.96083468071325995</v>
      </c>
      <c r="M1347" s="52">
        <v>0.763751941753543</v>
      </c>
      <c r="N1347" s="52">
        <v>-0.96083468071325995</v>
      </c>
      <c r="O1347" s="52">
        <v>-0.96083468071326295</v>
      </c>
      <c r="P1347" s="52">
        <v>1.25587414609365</v>
      </c>
      <c r="Q1347" s="52">
        <v>-0.96083468071326295</v>
      </c>
      <c r="R1347" s="60">
        <v>-0.96083468071326139</v>
      </c>
      <c r="S1347" s="52">
        <v>-0.30264295927057455</v>
      </c>
      <c r="T1347" s="52">
        <v>-0.59517261324510207</v>
      </c>
      <c r="U1347" s="61">
        <v>-0.40665747401153396</v>
      </c>
      <c r="W1347" s="61"/>
    </row>
    <row r="1348" spans="1:23" x14ac:dyDescent="0.2">
      <c r="A1348" s="58" t="s">
        <v>2133</v>
      </c>
      <c r="B1348" s="65" t="s">
        <v>2132</v>
      </c>
      <c r="C1348" s="58"/>
      <c r="D1348" s="65"/>
      <c r="E1348" s="59">
        <v>-0.96083468071325995</v>
      </c>
      <c r="F1348" s="52">
        <v>-0.96083468071325995</v>
      </c>
      <c r="G1348" s="52">
        <v>1.3271418759823701</v>
      </c>
      <c r="H1348" s="52">
        <v>0.75903686105347301</v>
      </c>
      <c r="I1348" s="52">
        <v>0.60553730403337003</v>
      </c>
      <c r="J1348" s="52">
        <v>0.99978294989446104</v>
      </c>
      <c r="K1348" s="52">
        <v>-0.96083468071326295</v>
      </c>
      <c r="L1348" s="52">
        <v>-0.96083468071325995</v>
      </c>
      <c r="M1348" s="52">
        <v>0.95213128968887195</v>
      </c>
      <c r="N1348" s="52">
        <v>-0.96083468071325995</v>
      </c>
      <c r="O1348" s="52">
        <v>-0.96083468071326295</v>
      </c>
      <c r="P1348" s="52">
        <v>-0.96083468071326295</v>
      </c>
      <c r="Q1348" s="52">
        <v>-0.96083468071326295</v>
      </c>
      <c r="R1348" s="60">
        <v>4.1127343902330804E-2</v>
      </c>
      <c r="S1348" s="52">
        <v>0.12715643643803604</v>
      </c>
      <c r="T1348" s="52">
        <v>8.8921284199944814E-2</v>
      </c>
      <c r="U1348" s="61">
        <v>-0.96083468071326217</v>
      </c>
      <c r="W1348" s="61"/>
    </row>
    <row r="1349" spans="1:23" x14ac:dyDescent="0.2">
      <c r="A1349" s="58" t="s">
        <v>2135</v>
      </c>
      <c r="B1349" s="65" t="s">
        <v>2134</v>
      </c>
      <c r="C1349" s="63" t="s">
        <v>2109</v>
      </c>
      <c r="D1349" s="65"/>
      <c r="E1349" s="59">
        <v>2.5224045146582101</v>
      </c>
      <c r="F1349" s="52">
        <v>2.8554227222350201</v>
      </c>
      <c r="G1349" s="52">
        <v>2.39302541224118</v>
      </c>
      <c r="H1349" s="52">
        <v>2.9673687303802998</v>
      </c>
      <c r="I1349" s="52">
        <v>2.47318639614583</v>
      </c>
      <c r="J1349" s="52">
        <v>2.8180106989974099</v>
      </c>
      <c r="K1349" s="52">
        <v>2.8813209540826601</v>
      </c>
      <c r="L1349" s="52">
        <v>2.56889823964047</v>
      </c>
      <c r="M1349" s="52">
        <v>2.78829328376173</v>
      </c>
      <c r="N1349" s="52">
        <v>2.1863658544042099</v>
      </c>
      <c r="O1349" s="52">
        <v>2.6899631342906001</v>
      </c>
      <c r="P1349" s="52">
        <v>2.0916918753448002</v>
      </c>
      <c r="Q1349" s="52">
        <v>1.7239315249024101</v>
      </c>
      <c r="R1349" s="60">
        <v>2.6845553448786772</v>
      </c>
      <c r="S1349" s="52">
        <v>2.7059419145256198</v>
      </c>
      <c r="T1349" s="52">
        <v>2.6964367724603124</v>
      </c>
      <c r="U1349" s="61">
        <v>2.1729880972355051</v>
      </c>
      <c r="W1349" s="61"/>
    </row>
    <row r="1350" spans="1:23" x14ac:dyDescent="0.2">
      <c r="A1350" s="58" t="s">
        <v>2135</v>
      </c>
      <c r="B1350" s="65" t="s">
        <v>2136</v>
      </c>
      <c r="C1350" s="58"/>
      <c r="D1350" s="65"/>
      <c r="E1350" s="59">
        <v>-0.96083468071325995</v>
      </c>
      <c r="F1350" s="52">
        <v>1.1339636018792001</v>
      </c>
      <c r="G1350" s="52">
        <v>-0.96083468071326295</v>
      </c>
      <c r="H1350" s="52">
        <v>0.94716536330815004</v>
      </c>
      <c r="I1350" s="52">
        <v>0.78500849371190595</v>
      </c>
      <c r="J1350" s="52">
        <v>-0.96083468071326295</v>
      </c>
      <c r="K1350" s="52">
        <v>-0.96083468071326295</v>
      </c>
      <c r="L1350" s="52">
        <v>-0.96083468071325995</v>
      </c>
      <c r="M1350" s="52">
        <v>0.763751941753543</v>
      </c>
      <c r="N1350" s="52">
        <v>-0.96083468071325995</v>
      </c>
      <c r="O1350" s="52">
        <v>-0.96083468071326295</v>
      </c>
      <c r="P1350" s="52">
        <v>1.0536152962843901</v>
      </c>
      <c r="Q1350" s="52">
        <v>-0.96083468071326295</v>
      </c>
      <c r="R1350" s="60">
        <v>3.986490094020681E-2</v>
      </c>
      <c r="S1350" s="52">
        <v>-0.26674872133486738</v>
      </c>
      <c r="T1350" s="52">
        <v>-0.13047600032372331</v>
      </c>
      <c r="U1350" s="61">
        <v>-0.45722218646384893</v>
      </c>
      <c r="W1350" s="61"/>
    </row>
    <row r="1351" spans="1:23" x14ac:dyDescent="0.2">
      <c r="A1351" s="58" t="s">
        <v>2135</v>
      </c>
      <c r="B1351" s="65" t="s">
        <v>2137</v>
      </c>
      <c r="C1351" s="58"/>
      <c r="D1351" s="65"/>
      <c r="E1351" s="59">
        <v>1.22948320632923</v>
      </c>
      <c r="F1351" s="52">
        <v>-0.96083468071325995</v>
      </c>
      <c r="G1351" s="52">
        <v>1.00735932167811</v>
      </c>
      <c r="H1351" s="52">
        <v>-0.96083468071326295</v>
      </c>
      <c r="I1351" s="52">
        <v>-0.96083468071325995</v>
      </c>
      <c r="J1351" s="52">
        <v>1.37522015968222</v>
      </c>
      <c r="K1351" s="52">
        <v>-0.96083468071326295</v>
      </c>
      <c r="L1351" s="52">
        <v>-0.96083468071325995</v>
      </c>
      <c r="M1351" s="52">
        <v>-0.96083468071326295</v>
      </c>
      <c r="N1351" s="52">
        <v>-0.96083468071325995</v>
      </c>
      <c r="O1351" s="52">
        <v>-0.96083468071326295</v>
      </c>
      <c r="P1351" s="52">
        <v>-0.96083468071326295</v>
      </c>
      <c r="Q1351" s="52">
        <v>-0.96083468071326295</v>
      </c>
      <c r="R1351" s="60">
        <v>7.8793291645204294E-2</v>
      </c>
      <c r="S1351" s="52">
        <v>-0.4936237126341651</v>
      </c>
      <c r="T1351" s="52">
        <v>-0.23921615517666764</v>
      </c>
      <c r="U1351" s="61">
        <v>-0.96083468071326217</v>
      </c>
      <c r="W1351" s="61"/>
    </row>
    <row r="1352" spans="1:23" x14ac:dyDescent="0.2">
      <c r="A1352" s="58" t="s">
        <v>2135</v>
      </c>
      <c r="B1352" s="65" t="s">
        <v>2138</v>
      </c>
      <c r="C1352" s="58"/>
      <c r="D1352" s="65"/>
      <c r="E1352" s="59">
        <v>-0.96083468071325995</v>
      </c>
      <c r="F1352" s="52">
        <v>-0.96083468071325995</v>
      </c>
      <c r="G1352" s="52">
        <v>-0.96083468071326295</v>
      </c>
      <c r="H1352" s="52">
        <v>-0.96083468071326295</v>
      </c>
      <c r="I1352" s="52">
        <v>-0.96083468071325995</v>
      </c>
      <c r="J1352" s="52">
        <v>0.99978294989446104</v>
      </c>
      <c r="K1352" s="52">
        <v>-0.96083468071326295</v>
      </c>
      <c r="L1352" s="52">
        <v>0.99413602267220202</v>
      </c>
      <c r="M1352" s="52">
        <v>1.2680660933409</v>
      </c>
      <c r="N1352" s="52">
        <v>-0.96083468071325995</v>
      </c>
      <c r="O1352" s="52">
        <v>-0.96083468071326295</v>
      </c>
      <c r="P1352" s="52">
        <v>-0.96083468071326295</v>
      </c>
      <c r="Q1352" s="52">
        <v>-0.96083468071326295</v>
      </c>
      <c r="R1352" s="60">
        <v>-0.96083468071326139</v>
      </c>
      <c r="S1352" s="52">
        <v>0.26806314089620803</v>
      </c>
      <c r="T1352" s="52">
        <v>-0.27811366870800058</v>
      </c>
      <c r="U1352" s="61">
        <v>-0.96083468071326217</v>
      </c>
      <c r="W1352" s="61"/>
    </row>
    <row r="1353" spans="1:23" x14ac:dyDescent="0.2">
      <c r="A1353" s="58" t="s">
        <v>2140</v>
      </c>
      <c r="B1353" s="65" t="s">
        <v>2139</v>
      </c>
      <c r="C1353" s="63" t="s">
        <v>2115</v>
      </c>
      <c r="D1353" s="65"/>
      <c r="E1353" s="59">
        <v>2.97049301332145</v>
      </c>
      <c r="F1353" s="52">
        <v>3.5007022483682402</v>
      </c>
      <c r="G1353" s="52">
        <v>3.2467989708812701</v>
      </c>
      <c r="H1353" s="52">
        <v>3.01020783679702</v>
      </c>
      <c r="I1353" s="52">
        <v>2.7998309021410699</v>
      </c>
      <c r="J1353" s="52">
        <v>3.52477985133627</v>
      </c>
      <c r="K1353" s="52">
        <v>3.3601140693031799</v>
      </c>
      <c r="L1353" s="52">
        <v>3.3038150941278799</v>
      </c>
      <c r="M1353" s="52">
        <v>3.32003506418955</v>
      </c>
      <c r="N1353" s="52">
        <v>3.0449021734011601</v>
      </c>
      <c r="O1353" s="52">
        <v>2.7924609917333298</v>
      </c>
      <c r="P1353" s="52">
        <v>1.98188311784178</v>
      </c>
      <c r="Q1353" s="52">
        <v>2.73354242179748</v>
      </c>
      <c r="R1353" s="60">
        <v>3.1820505173419953</v>
      </c>
      <c r="S1353" s="52">
        <v>3.2617149962195904</v>
      </c>
      <c r="T1353" s="52">
        <v>3.2263085611628814</v>
      </c>
      <c r="U1353" s="61">
        <v>2.6381971761934375</v>
      </c>
      <c r="W1353" s="61"/>
    </row>
    <row r="1354" spans="1:23" x14ac:dyDescent="0.2">
      <c r="A1354" s="58" t="s">
        <v>2142</v>
      </c>
      <c r="B1354" s="65" t="s">
        <v>2141</v>
      </c>
      <c r="C1354" s="58"/>
      <c r="D1354" s="65"/>
      <c r="E1354" s="59">
        <v>2.3846648494365699</v>
      </c>
      <c r="F1354" s="52">
        <v>-0.96083468071325995</v>
      </c>
      <c r="G1354" s="52">
        <v>1.81011274330054</v>
      </c>
      <c r="H1354" s="52">
        <v>3.09224894034557</v>
      </c>
      <c r="I1354" s="52">
        <v>3.8298135947189298</v>
      </c>
      <c r="J1354" s="52">
        <v>2.87756394450532</v>
      </c>
      <c r="K1354" s="52">
        <v>3.5011531484104199</v>
      </c>
      <c r="L1354" s="52">
        <v>2.5077202088681299</v>
      </c>
      <c r="M1354" s="52">
        <v>4.6246995405590896</v>
      </c>
      <c r="N1354" s="52">
        <v>1.82461355679854</v>
      </c>
      <c r="O1354" s="52">
        <v>2.5211170958320501</v>
      </c>
      <c r="P1354" s="52">
        <v>3.8956749812909801</v>
      </c>
      <c r="Q1354" s="52">
        <v>3.9613981741632101</v>
      </c>
      <c r="R1354" s="60">
        <v>1.581547963092355</v>
      </c>
      <c r="S1354" s="52">
        <v>3.4681900874123777</v>
      </c>
      <c r="T1354" s="52">
        <v>2.6296824766034788</v>
      </c>
      <c r="U1354" s="61">
        <v>3.0507009520211952</v>
      </c>
      <c r="W1354" s="61"/>
    </row>
    <row r="1355" spans="1:23" x14ac:dyDescent="0.2">
      <c r="A1355" s="58" t="s">
        <v>2142</v>
      </c>
      <c r="B1355" s="65" t="s">
        <v>2143</v>
      </c>
      <c r="C1355" s="63" t="s">
        <v>2109</v>
      </c>
      <c r="D1355" s="65"/>
      <c r="E1355" s="59">
        <v>2.0620871661328399</v>
      </c>
      <c r="F1355" s="52">
        <v>1.9543666030993001</v>
      </c>
      <c r="G1355" s="52">
        <v>2.39302541224118</v>
      </c>
      <c r="H1355" s="52">
        <v>2.4499266265781698</v>
      </c>
      <c r="I1355" s="52">
        <v>2.7574566541651899</v>
      </c>
      <c r="J1355" s="52">
        <v>2.62300759776778</v>
      </c>
      <c r="K1355" s="52">
        <v>2.9320382294043998</v>
      </c>
      <c r="L1355" s="52">
        <v>1.57400739637877</v>
      </c>
      <c r="M1355" s="52">
        <v>1.9371011185726199</v>
      </c>
      <c r="N1355" s="52">
        <v>1.13499806235252</v>
      </c>
      <c r="O1355" s="52">
        <v>2.2600227922217599</v>
      </c>
      <c r="P1355" s="52">
        <v>2.1937306095281399</v>
      </c>
      <c r="Q1355" s="52">
        <v>2.23209308510086</v>
      </c>
      <c r="R1355" s="60">
        <v>2.2148514520128724</v>
      </c>
      <c r="S1355" s="52">
        <v>2.3647221992577521</v>
      </c>
      <c r="T1355" s="52">
        <v>2.2981129782600278</v>
      </c>
      <c r="U1355" s="61">
        <v>1.9552111373008199</v>
      </c>
      <c r="W1355" s="61"/>
    </row>
    <row r="1356" spans="1:23" x14ac:dyDescent="0.2">
      <c r="A1356" s="58" t="s">
        <v>2142</v>
      </c>
      <c r="B1356" s="65" t="s">
        <v>2144</v>
      </c>
      <c r="C1356" s="58"/>
      <c r="D1356" s="65"/>
      <c r="E1356" s="59">
        <v>1.22948320632923</v>
      </c>
      <c r="F1356" s="52">
        <v>0.77767510810910401</v>
      </c>
      <c r="G1356" s="52">
        <v>-0.96083468071326295</v>
      </c>
      <c r="H1356" s="52">
        <v>0.94716536330815004</v>
      </c>
      <c r="I1356" s="52">
        <v>0.78500849371190595</v>
      </c>
      <c r="J1356" s="52">
        <v>-0.96083468071326295</v>
      </c>
      <c r="K1356" s="52">
        <v>-0.96083468071326295</v>
      </c>
      <c r="L1356" s="52">
        <v>-0.96083468071325995</v>
      </c>
      <c r="M1356" s="52">
        <v>-0.96083468071326295</v>
      </c>
      <c r="N1356" s="52">
        <v>-0.96083468071325995</v>
      </c>
      <c r="O1356" s="52">
        <v>0.76689321525821896</v>
      </c>
      <c r="P1356" s="52">
        <v>-0.96083468071326295</v>
      </c>
      <c r="Q1356" s="52">
        <v>-0.96083468071326295</v>
      </c>
      <c r="R1356" s="60">
        <v>0.49837224925830531</v>
      </c>
      <c r="S1356" s="52">
        <v>-0.61166604582822859</v>
      </c>
      <c r="T1356" s="52">
        <v>-0.11831569245643575</v>
      </c>
      <c r="U1356" s="61">
        <v>-0.52890270672039175</v>
      </c>
      <c r="W1356" s="61"/>
    </row>
    <row r="1357" spans="1:23" x14ac:dyDescent="0.2">
      <c r="A1357" s="58" t="s">
        <v>2146</v>
      </c>
      <c r="B1357" s="65" t="s">
        <v>2145</v>
      </c>
      <c r="C1357" s="63" t="s">
        <v>2109</v>
      </c>
      <c r="D1357" s="65"/>
      <c r="E1357" s="59">
        <v>2.3105275368407501</v>
      </c>
      <c r="F1357" s="52">
        <v>3.26878888516827</v>
      </c>
      <c r="G1357" s="52">
        <v>2.7546835195740198</v>
      </c>
      <c r="H1357" s="52">
        <v>2.9232185374283901</v>
      </c>
      <c r="I1357" s="52">
        <v>2.47318639614583</v>
      </c>
      <c r="J1357" s="52">
        <v>2.62300759776778</v>
      </c>
      <c r="K1357" s="52">
        <v>3.0742966127601798</v>
      </c>
      <c r="L1357" s="52">
        <v>2.23320952249746</v>
      </c>
      <c r="M1357" s="52">
        <v>2.9295269024362698</v>
      </c>
      <c r="N1357" s="52">
        <v>2.5601068098395601</v>
      </c>
      <c r="O1357" s="52">
        <v>2.7924609917333298</v>
      </c>
      <c r="P1357" s="52">
        <v>2.75736917090128</v>
      </c>
      <c r="Q1357" s="52">
        <v>2.60714046269596</v>
      </c>
      <c r="R1357" s="60">
        <v>2.8143046197528574</v>
      </c>
      <c r="S1357" s="52">
        <v>2.6666454063215044</v>
      </c>
      <c r="T1357" s="52">
        <v>2.7322717234021052</v>
      </c>
      <c r="U1357" s="61">
        <v>2.6792693587925323</v>
      </c>
      <c r="W1357" s="61"/>
    </row>
    <row r="1358" spans="1:23" x14ac:dyDescent="0.2">
      <c r="A1358" s="58" t="s">
        <v>2146</v>
      </c>
      <c r="B1358" s="65" t="s">
        <v>2147</v>
      </c>
      <c r="C1358" s="64"/>
      <c r="D1358" s="65"/>
      <c r="E1358" s="59">
        <v>1.9687611672565499</v>
      </c>
      <c r="F1358" s="52">
        <v>1.4194585589723301</v>
      </c>
      <c r="G1358" s="52">
        <v>1.00735932167811</v>
      </c>
      <c r="H1358" s="52">
        <v>2.3197458974450602</v>
      </c>
      <c r="I1358" s="52">
        <v>1.2189509351359</v>
      </c>
      <c r="J1358" s="52">
        <v>2.39746513813067</v>
      </c>
      <c r="K1358" s="52">
        <v>2.07198095529069</v>
      </c>
      <c r="L1358" s="52">
        <v>1.6886997664099599</v>
      </c>
      <c r="M1358" s="52">
        <v>1.84499861184709</v>
      </c>
      <c r="N1358" s="52">
        <v>-0.96083468071325995</v>
      </c>
      <c r="O1358" s="52">
        <v>1.2716089336873899</v>
      </c>
      <c r="P1358" s="52">
        <v>-0.96083468071326295</v>
      </c>
      <c r="Q1358" s="52">
        <v>1.30245100596395</v>
      </c>
      <c r="R1358" s="60">
        <v>1.6788312363380125</v>
      </c>
      <c r="S1358" s="52">
        <v>1.844419081362862</v>
      </c>
      <c r="T1358" s="52">
        <v>1.7708244835740399</v>
      </c>
      <c r="U1358" s="61">
        <v>0.16309764455620426</v>
      </c>
      <c r="W1358" s="61"/>
    </row>
    <row r="1359" spans="1:23" x14ac:dyDescent="0.2">
      <c r="A1359" s="58" t="s">
        <v>2149</v>
      </c>
      <c r="B1359" s="65" t="s">
        <v>2148</v>
      </c>
      <c r="C1359" s="58"/>
      <c r="D1359" s="65"/>
      <c r="E1359" s="59">
        <v>1.0588348295354899</v>
      </c>
      <c r="F1359" s="52">
        <v>0.96679016013521701</v>
      </c>
      <c r="G1359" s="52">
        <v>1.3271418759823701</v>
      </c>
      <c r="H1359" s="52">
        <v>0.75903686105347301</v>
      </c>
      <c r="I1359" s="52">
        <v>0.78500849371190595</v>
      </c>
      <c r="J1359" s="52">
        <v>0.99978294989446104</v>
      </c>
      <c r="K1359" s="52">
        <v>1.2382964188050101</v>
      </c>
      <c r="L1359" s="52">
        <v>1.4494035110725501</v>
      </c>
      <c r="M1359" s="52">
        <v>1.11872975912899</v>
      </c>
      <c r="N1359" s="52">
        <v>-0.96083468071325995</v>
      </c>
      <c r="O1359" s="52">
        <v>1.2716089336873899</v>
      </c>
      <c r="P1359" s="52">
        <v>1.0536152962843901</v>
      </c>
      <c r="Q1359" s="52">
        <v>1.7239315249024101</v>
      </c>
      <c r="R1359" s="60">
        <v>1.0279509316766375</v>
      </c>
      <c r="S1359" s="52">
        <v>1.1182442265225834</v>
      </c>
      <c r="T1359" s="52">
        <v>1.0781138732577185</v>
      </c>
      <c r="U1359" s="61">
        <v>0.77208026854023259</v>
      </c>
      <c r="W1359" s="61"/>
    </row>
    <row r="1360" spans="1:23" x14ac:dyDescent="0.2">
      <c r="A1360" s="58" t="s">
        <v>2151</v>
      </c>
      <c r="B1360" s="65" t="s">
        <v>2150</v>
      </c>
      <c r="C1360" s="58"/>
      <c r="D1360" s="65"/>
      <c r="E1360" s="59">
        <v>-0.96083468071325995</v>
      </c>
      <c r="F1360" s="52">
        <v>-0.96083468071325995</v>
      </c>
      <c r="G1360" s="52">
        <v>-0.96083468071326295</v>
      </c>
      <c r="H1360" s="52">
        <v>0.94716536330815004</v>
      </c>
      <c r="I1360" s="52">
        <v>0.60553730403337003</v>
      </c>
      <c r="J1360" s="52">
        <v>1.1996799042014199</v>
      </c>
      <c r="K1360" s="52">
        <v>1.2382964188050101</v>
      </c>
      <c r="L1360" s="52">
        <v>-0.96083468071325995</v>
      </c>
      <c r="M1360" s="52">
        <v>-0.96083468071326295</v>
      </c>
      <c r="N1360" s="52">
        <v>-0.96083468071325995</v>
      </c>
      <c r="O1360" s="52">
        <v>-0.96083468071326295</v>
      </c>
      <c r="P1360" s="52">
        <v>-0.96083468071326295</v>
      </c>
      <c r="Q1360" s="52">
        <v>-0.96083468071326295</v>
      </c>
      <c r="R1360" s="60">
        <v>-0.48383466970790817</v>
      </c>
      <c r="S1360" s="52">
        <v>0.22436885312265548</v>
      </c>
      <c r="T1360" s="52">
        <v>-9.0388268135372846E-2</v>
      </c>
      <c r="U1360" s="61">
        <v>-0.96083468071326217</v>
      </c>
      <c r="W1360" s="61"/>
    </row>
    <row r="1361" spans="1:23" x14ac:dyDescent="0.2">
      <c r="A1361" s="58" t="s">
        <v>2153</v>
      </c>
      <c r="B1361" s="65" t="s">
        <v>2152</v>
      </c>
      <c r="C1361" s="63" t="s">
        <v>2154</v>
      </c>
      <c r="D1361" s="65"/>
      <c r="E1361" s="59">
        <v>1.7617769955560301</v>
      </c>
      <c r="F1361" s="52">
        <v>1.4194585589723301</v>
      </c>
      <c r="G1361" s="52">
        <v>2.7546835195740198</v>
      </c>
      <c r="H1361" s="52">
        <v>2.4499266265781698</v>
      </c>
      <c r="I1361" s="52">
        <v>2.1842493474485898</v>
      </c>
      <c r="J1361" s="52">
        <v>2.87756394450532</v>
      </c>
      <c r="K1361" s="52">
        <v>3.1618955534755702</v>
      </c>
      <c r="L1361" s="52">
        <v>1.9864925789817001</v>
      </c>
      <c r="M1361" s="52">
        <v>2.3258167306958701</v>
      </c>
      <c r="N1361" s="52">
        <v>-0.96083468071325995</v>
      </c>
      <c r="O1361" s="52">
        <v>1.84885768787805</v>
      </c>
      <c r="P1361" s="52">
        <v>2.1937306095281399</v>
      </c>
      <c r="Q1361" s="52">
        <v>2.0497116650131102</v>
      </c>
      <c r="R1361" s="60">
        <v>2.0964614251701374</v>
      </c>
      <c r="S1361" s="52">
        <v>2.5072036310214099</v>
      </c>
      <c r="T1361" s="52">
        <v>2.3246515395319554</v>
      </c>
      <c r="U1361" s="61">
        <v>1.2828663204265101</v>
      </c>
      <c r="W1361" s="61"/>
    </row>
    <row r="1362" spans="1:23" x14ac:dyDescent="0.2">
      <c r="A1362" s="58" t="s">
        <v>2153</v>
      </c>
      <c r="B1362" s="65" t="s">
        <v>2155</v>
      </c>
      <c r="C1362" s="58"/>
      <c r="D1362" s="65"/>
      <c r="E1362" s="59">
        <v>1.0588348295354899</v>
      </c>
      <c r="F1362" s="52">
        <v>1.76350288247843</v>
      </c>
      <c r="G1362" s="52">
        <v>1.9092386834269801</v>
      </c>
      <c r="H1362" s="52">
        <v>0.94716536330815004</v>
      </c>
      <c r="I1362" s="52">
        <v>1.44937024938947</v>
      </c>
      <c r="J1362" s="52">
        <v>1.37522015968222</v>
      </c>
      <c r="K1362" s="52">
        <v>1.7713506535452199</v>
      </c>
      <c r="L1362" s="52">
        <v>1.162365977224</v>
      </c>
      <c r="M1362" s="52">
        <v>0.763751941753543</v>
      </c>
      <c r="N1362" s="52">
        <v>1.6806108560448001</v>
      </c>
      <c r="O1362" s="52">
        <v>-0.96083468071326295</v>
      </c>
      <c r="P1362" s="52">
        <v>-0.96083468071326295</v>
      </c>
      <c r="Q1362" s="52">
        <v>1.59664630735381</v>
      </c>
      <c r="R1362" s="60">
        <v>1.4196854396872625</v>
      </c>
      <c r="S1362" s="52">
        <v>1.3044117963188904</v>
      </c>
      <c r="T1362" s="52">
        <v>1.3556445267048338</v>
      </c>
      <c r="U1362" s="61">
        <v>0.33889695049302104</v>
      </c>
      <c r="W1362" s="61"/>
    </row>
    <row r="1363" spans="1:23" x14ac:dyDescent="0.2">
      <c r="A1363" s="58" t="s">
        <v>2153</v>
      </c>
      <c r="B1363" s="65" t="s">
        <v>2156</v>
      </c>
      <c r="C1363" s="58"/>
      <c r="D1363" s="65"/>
      <c r="E1363" s="59">
        <v>-0.96083468071325995</v>
      </c>
      <c r="F1363" s="52">
        <v>-0.96083468071325995</v>
      </c>
      <c r="G1363" s="52">
        <v>1.1760927500768099</v>
      </c>
      <c r="H1363" s="52">
        <v>-0.96083468071326295</v>
      </c>
      <c r="I1363" s="52">
        <v>0.94460331723036695</v>
      </c>
      <c r="J1363" s="52">
        <v>-0.96083468071326295</v>
      </c>
      <c r="K1363" s="52">
        <v>-0.96083468071326295</v>
      </c>
      <c r="L1363" s="52">
        <v>0.99413602267220202</v>
      </c>
      <c r="M1363" s="52">
        <v>-0.96083468071326295</v>
      </c>
      <c r="N1363" s="52">
        <v>1.13499806235252</v>
      </c>
      <c r="O1363" s="52">
        <v>-0.96083468071326295</v>
      </c>
      <c r="P1363" s="52">
        <v>-0.96083468071326295</v>
      </c>
      <c r="Q1363" s="52">
        <v>-0.96083468071326295</v>
      </c>
      <c r="R1363" s="60">
        <v>-0.42660282301574326</v>
      </c>
      <c r="S1363" s="52">
        <v>-0.18875294044744398</v>
      </c>
      <c r="T1363" s="52">
        <v>-0.2944639993666881</v>
      </c>
      <c r="U1363" s="61">
        <v>-0.43687649494681724</v>
      </c>
      <c r="W1363" s="61"/>
    </row>
    <row r="1364" spans="1:23" x14ac:dyDescent="0.2">
      <c r="A1364" s="58" t="s">
        <v>2158</v>
      </c>
      <c r="B1364" s="65" t="s">
        <v>2157</v>
      </c>
      <c r="C1364" s="58"/>
      <c r="D1364" s="65"/>
      <c r="E1364" s="59">
        <v>1.8689779173273799</v>
      </c>
      <c r="F1364" s="52">
        <v>-0.96083468071325995</v>
      </c>
      <c r="G1364" s="52">
        <v>0.81624482152445299</v>
      </c>
      <c r="H1364" s="52">
        <v>1.11356767072243</v>
      </c>
      <c r="I1364" s="52">
        <v>-0.96083468071325995</v>
      </c>
      <c r="J1364" s="52">
        <v>1.6728556007939499</v>
      </c>
      <c r="K1364" s="52">
        <v>1.2382964188050101</v>
      </c>
      <c r="L1364" s="52">
        <v>2.07350454230777</v>
      </c>
      <c r="M1364" s="52">
        <v>1.52709109487951</v>
      </c>
      <c r="N1364" s="52">
        <v>-0.96083468071325995</v>
      </c>
      <c r="O1364" s="52">
        <v>-0.96083468071326295</v>
      </c>
      <c r="P1364" s="52">
        <v>-0.96083468071326295</v>
      </c>
      <c r="Q1364" s="52">
        <v>1.30245100596395</v>
      </c>
      <c r="R1364" s="60">
        <v>0.70948893221525067</v>
      </c>
      <c r="S1364" s="52">
        <v>1.1101825952145961</v>
      </c>
      <c r="T1364" s="52">
        <v>0.93209652277044264</v>
      </c>
      <c r="U1364" s="61">
        <v>-0.39501325904395895</v>
      </c>
      <c r="W1364" s="61"/>
    </row>
    <row r="1365" spans="1:23" x14ac:dyDescent="0.2">
      <c r="A1365" s="58" t="s">
        <v>2160</v>
      </c>
      <c r="B1365" s="65" t="s">
        <v>2159</v>
      </c>
      <c r="C1365" s="63" t="s">
        <v>2109</v>
      </c>
      <c r="D1365" s="65"/>
      <c r="E1365" s="59">
        <v>1.64596636910607</v>
      </c>
      <c r="F1365" s="52">
        <v>2.2737970967568102</v>
      </c>
      <c r="G1365" s="52">
        <v>2.45995311525501</v>
      </c>
      <c r="H1365" s="52">
        <v>2.3197458974450602</v>
      </c>
      <c r="I1365" s="52">
        <v>2.11880667327828</v>
      </c>
      <c r="J1365" s="52">
        <v>1.1996799042014199</v>
      </c>
      <c r="K1365" s="52">
        <v>2.32064013060941</v>
      </c>
      <c r="L1365" s="52">
        <v>1.6886997664099599</v>
      </c>
      <c r="M1365" s="52">
        <v>2.3924062769127099</v>
      </c>
      <c r="N1365" s="52">
        <v>2.6401577136321399</v>
      </c>
      <c r="O1365" s="52">
        <v>2.3298580713658601</v>
      </c>
      <c r="P1365" s="52">
        <v>-0.96083468071326295</v>
      </c>
      <c r="Q1365" s="52">
        <v>1.45703476121123</v>
      </c>
      <c r="R1365" s="60">
        <v>2.1748656196407374</v>
      </c>
      <c r="S1365" s="52">
        <v>1.9440465502823561</v>
      </c>
      <c r="T1365" s="52">
        <v>2.0466328033305254</v>
      </c>
      <c r="U1365" s="61">
        <v>1.3665539663739918</v>
      </c>
      <c r="W1365" s="61"/>
    </row>
    <row r="1366" spans="1:23" x14ac:dyDescent="0.2">
      <c r="A1366" s="58" t="s">
        <v>2160</v>
      </c>
      <c r="B1366" s="65" t="s">
        <v>2161</v>
      </c>
      <c r="C1366" s="58"/>
      <c r="D1366" s="65"/>
      <c r="E1366" s="59">
        <v>1.0588348295354899</v>
      </c>
      <c r="F1366" s="52">
        <v>0.77767510810910401</v>
      </c>
      <c r="G1366" s="52">
        <v>-0.96083468071326295</v>
      </c>
      <c r="H1366" s="52">
        <v>-0.96083468071326295</v>
      </c>
      <c r="I1366" s="52">
        <v>1.08828867902157</v>
      </c>
      <c r="J1366" s="52">
        <v>1.8014230222985199</v>
      </c>
      <c r="K1366" s="52">
        <v>-0.96083468071326295</v>
      </c>
      <c r="L1366" s="52">
        <v>1.4494035110725501</v>
      </c>
      <c r="M1366" s="52">
        <v>-0.96083468071326295</v>
      </c>
      <c r="N1366" s="52">
        <v>-0.96083468071325995</v>
      </c>
      <c r="O1366" s="52">
        <v>-0.96083468071326295</v>
      </c>
      <c r="P1366" s="52">
        <v>1.0536152962843901</v>
      </c>
      <c r="Q1366" s="52">
        <v>0.93248206847177295</v>
      </c>
      <c r="R1366" s="60">
        <v>-2.1289855945482994E-2</v>
      </c>
      <c r="S1366" s="52">
        <v>0.48348917019322285</v>
      </c>
      <c r="T1366" s="52">
        <v>0.25914293635379804</v>
      </c>
      <c r="U1366" s="61">
        <v>1.6107000832410012E-2</v>
      </c>
      <c r="W1366" s="61"/>
    </row>
    <row r="1367" spans="1:23" x14ac:dyDescent="0.2">
      <c r="A1367" s="58" t="s">
        <v>2160</v>
      </c>
      <c r="B1367" s="65" t="s">
        <v>2162</v>
      </c>
      <c r="C1367" s="58"/>
      <c r="D1367" s="65"/>
      <c r="E1367" s="59">
        <v>-0.96083468071325995</v>
      </c>
      <c r="F1367" s="52">
        <v>-0.96083468071325995</v>
      </c>
      <c r="G1367" s="52">
        <v>2.0891358202424799</v>
      </c>
      <c r="H1367" s="52">
        <v>0.75903686105347301</v>
      </c>
      <c r="I1367" s="52">
        <v>0.78500849371190595</v>
      </c>
      <c r="J1367" s="52">
        <v>-0.96083468071326295</v>
      </c>
      <c r="K1367" s="52">
        <v>-0.96083468071326295</v>
      </c>
      <c r="L1367" s="52">
        <v>0.80366736847519205</v>
      </c>
      <c r="M1367" s="52">
        <v>1.52709109487951</v>
      </c>
      <c r="N1367" s="52">
        <v>-0.96083468071325995</v>
      </c>
      <c r="O1367" s="52">
        <v>1.2716089336873899</v>
      </c>
      <c r="P1367" s="52">
        <v>1.0536152962843901</v>
      </c>
      <c r="Q1367" s="52">
        <v>-0.96083468071326295</v>
      </c>
      <c r="R1367" s="60">
        <v>0.23162582996735825</v>
      </c>
      <c r="S1367" s="52">
        <v>0.23881951912801641</v>
      </c>
      <c r="T1367" s="52">
        <v>0.23562232394550164</v>
      </c>
      <c r="U1367" s="61">
        <v>0.10088871713631428</v>
      </c>
      <c r="W1367" s="61"/>
    </row>
    <row r="1368" spans="1:23" x14ac:dyDescent="0.2">
      <c r="A1368" s="58" t="s">
        <v>2160</v>
      </c>
      <c r="B1368" s="65" t="s">
        <v>2163</v>
      </c>
      <c r="C1368" s="58"/>
      <c r="D1368" s="65"/>
      <c r="E1368" s="59">
        <v>1.64596636910607</v>
      </c>
      <c r="F1368" s="52">
        <v>-0.96083468071325995</v>
      </c>
      <c r="G1368" s="52">
        <v>0.81624482152445299</v>
      </c>
      <c r="H1368" s="52">
        <v>-0.96083468071326295</v>
      </c>
      <c r="I1368" s="52">
        <v>0.78500849371190595</v>
      </c>
      <c r="J1368" s="52">
        <v>1.5316997731608599</v>
      </c>
      <c r="K1368" s="52">
        <v>-0.96083468071326295</v>
      </c>
      <c r="L1368" s="52">
        <v>-0.96083468071325995</v>
      </c>
      <c r="M1368" s="52">
        <v>0.95213128968887195</v>
      </c>
      <c r="N1368" s="52">
        <v>-0.96083468071325995</v>
      </c>
      <c r="O1368" s="52">
        <v>0.95543920263611204</v>
      </c>
      <c r="P1368" s="52">
        <v>-0.96083468071326295</v>
      </c>
      <c r="Q1368" s="52">
        <v>-0.96083468071326295</v>
      </c>
      <c r="R1368" s="60">
        <v>0.13513545730100004</v>
      </c>
      <c r="S1368" s="52">
        <v>0.26943403902702301</v>
      </c>
      <c r="T1368" s="52">
        <v>0.20974578048212392</v>
      </c>
      <c r="U1368" s="61">
        <v>-0.48176620987591845</v>
      </c>
      <c r="W1368" s="61"/>
    </row>
    <row r="1369" spans="1:23" x14ac:dyDescent="0.2">
      <c r="A1369" s="58" t="s">
        <v>2165</v>
      </c>
      <c r="B1369" s="65" t="s">
        <v>2164</v>
      </c>
      <c r="C1369" s="58"/>
      <c r="D1369" s="65"/>
      <c r="E1369" s="59">
        <v>1.5200413588038899</v>
      </c>
      <c r="F1369" s="52">
        <v>1.5434821879195999</v>
      </c>
      <c r="G1369" s="52">
        <v>2.0891358202424799</v>
      </c>
      <c r="H1369" s="52">
        <v>0.94716536330815004</v>
      </c>
      <c r="I1369" s="52">
        <v>1.5521042168635</v>
      </c>
      <c r="J1369" s="52">
        <v>1.1996799042014199</v>
      </c>
      <c r="K1369" s="52">
        <v>2.07198095529069</v>
      </c>
      <c r="L1369" s="52">
        <v>1.57400739637877</v>
      </c>
      <c r="M1369" s="52">
        <v>-0.96083468071326295</v>
      </c>
      <c r="N1369" s="52">
        <v>-0.96083468071325995</v>
      </c>
      <c r="O1369" s="52">
        <v>1.5307916216953199</v>
      </c>
      <c r="P1369" s="52">
        <v>-0.96083468071326295</v>
      </c>
      <c r="Q1369" s="52">
        <v>-0.96083468071326295</v>
      </c>
      <c r="R1369" s="60">
        <v>1.5249561825685298</v>
      </c>
      <c r="S1369" s="52">
        <v>1.0873875584042234</v>
      </c>
      <c r="T1369" s="52">
        <v>1.2818625024772483</v>
      </c>
      <c r="U1369" s="61">
        <v>-0.33792810511111648</v>
      </c>
      <c r="W1369" s="61"/>
    </row>
    <row r="1370" spans="1:23" x14ac:dyDescent="0.2">
      <c r="A1370" s="58" t="s">
        <v>2165</v>
      </c>
      <c r="B1370" s="65" t="s">
        <v>2166</v>
      </c>
      <c r="C1370" s="58"/>
      <c r="D1370" s="65"/>
      <c r="E1370" s="59">
        <v>-0.96083468071325995</v>
      </c>
      <c r="F1370" s="52">
        <v>0.96679016013521701</v>
      </c>
      <c r="G1370" s="52">
        <v>1.00735932167811</v>
      </c>
      <c r="H1370" s="52">
        <v>-0.96083468071326295</v>
      </c>
      <c r="I1370" s="52">
        <v>0.94460331723036695</v>
      </c>
      <c r="J1370" s="52">
        <v>1.1996799042014199</v>
      </c>
      <c r="K1370" s="52">
        <v>1.3911253460405</v>
      </c>
      <c r="L1370" s="52">
        <v>1.4494035110725501</v>
      </c>
      <c r="M1370" s="52">
        <v>1.11872975912899</v>
      </c>
      <c r="N1370" s="52">
        <v>-0.96083468071325995</v>
      </c>
      <c r="O1370" s="52">
        <v>-0.96083468071326295</v>
      </c>
      <c r="P1370" s="52">
        <v>-0.96083468071326295</v>
      </c>
      <c r="Q1370" s="52">
        <v>-0.96083468071326295</v>
      </c>
      <c r="R1370" s="60">
        <v>1.3120030096701013E-2</v>
      </c>
      <c r="S1370" s="52">
        <v>1.2207083675347654</v>
      </c>
      <c r="T1370" s="52">
        <v>0.68400243978451458</v>
      </c>
      <c r="U1370" s="61">
        <v>-0.96083468071326217</v>
      </c>
      <c r="W1370" s="61"/>
    </row>
    <row r="1371" spans="1:23" x14ac:dyDescent="0.2">
      <c r="A1371" s="58" t="s">
        <v>2165</v>
      </c>
      <c r="B1371" s="65" t="s">
        <v>2167</v>
      </c>
      <c r="C1371" s="63" t="s">
        <v>2109</v>
      </c>
      <c r="D1371" s="65"/>
      <c r="E1371" s="59">
        <v>-0.96083468071325995</v>
      </c>
      <c r="F1371" s="52">
        <v>0.77767510810910401</v>
      </c>
      <c r="G1371" s="52">
        <v>-0.96083468071326295</v>
      </c>
      <c r="H1371" s="52">
        <v>1.63537431742689</v>
      </c>
      <c r="I1371" s="52">
        <v>1.3387558743552599</v>
      </c>
      <c r="J1371" s="52">
        <v>-0.96083468071326295</v>
      </c>
      <c r="K1371" s="52">
        <v>-0.96083468071326295</v>
      </c>
      <c r="L1371" s="52">
        <v>-0.96083468071325995</v>
      </c>
      <c r="M1371" s="52">
        <v>1.4033840507190201</v>
      </c>
      <c r="N1371" s="52">
        <v>-0.96083468071325995</v>
      </c>
      <c r="O1371" s="52">
        <v>5.0366378272887502</v>
      </c>
      <c r="P1371" s="52">
        <v>1.59115479442527</v>
      </c>
      <c r="Q1371" s="52">
        <v>-0.96083468071326295</v>
      </c>
      <c r="R1371" s="60">
        <v>0.1228450160273678</v>
      </c>
      <c r="S1371" s="52">
        <v>-2.8072823413101178E-2</v>
      </c>
      <c r="T1371" s="52">
        <v>3.9001771893773927E-2</v>
      </c>
      <c r="U1371" s="61">
        <v>1.1765308150718743</v>
      </c>
      <c r="W1371" s="61"/>
    </row>
    <row r="1372" spans="1:23" x14ac:dyDescent="0.2">
      <c r="A1372" s="58" t="s">
        <v>2165</v>
      </c>
      <c r="B1372" s="65" t="s">
        <v>2168</v>
      </c>
      <c r="C1372" s="58"/>
      <c r="D1372" s="65"/>
      <c r="E1372" s="59">
        <v>1.0588348295354899</v>
      </c>
      <c r="F1372" s="52">
        <v>-0.96083468071325995</v>
      </c>
      <c r="G1372" s="52">
        <v>-0.96083468071326295</v>
      </c>
      <c r="H1372" s="52">
        <v>1.5215338718887199</v>
      </c>
      <c r="I1372" s="52">
        <v>-0.96083468071325995</v>
      </c>
      <c r="J1372" s="52">
        <v>-0.96083468071326295</v>
      </c>
      <c r="K1372" s="52">
        <v>-0.96083468071326295</v>
      </c>
      <c r="L1372" s="52">
        <v>0.99413602267220202</v>
      </c>
      <c r="M1372" s="52">
        <v>1.2680660933409</v>
      </c>
      <c r="N1372" s="52">
        <v>1.13499806235252</v>
      </c>
      <c r="O1372" s="52">
        <v>0.76689321525821896</v>
      </c>
      <c r="P1372" s="52">
        <v>-0.96083468071326295</v>
      </c>
      <c r="Q1372" s="52">
        <v>-0.96083468071326295</v>
      </c>
      <c r="R1372" s="60">
        <v>0.16467483499942173</v>
      </c>
      <c r="S1372" s="52">
        <v>-0.12406038522533676</v>
      </c>
      <c r="T1372" s="52">
        <v>4.2663793190003373E-3</v>
      </c>
      <c r="U1372" s="61">
        <v>-4.9445209539467627E-3</v>
      </c>
      <c r="W1372" s="61"/>
    </row>
    <row r="1373" spans="1:23" x14ac:dyDescent="0.2">
      <c r="A1373" s="58" t="s">
        <v>2170</v>
      </c>
      <c r="B1373" s="65" t="s">
        <v>2169</v>
      </c>
      <c r="C1373" s="63" t="s">
        <v>2109</v>
      </c>
      <c r="D1373" s="65"/>
      <c r="E1373" s="59">
        <v>1.5200413588038899</v>
      </c>
      <c r="F1373" s="52">
        <v>1.5434821879195999</v>
      </c>
      <c r="G1373" s="52">
        <v>1.46386441137243</v>
      </c>
      <c r="H1373" s="52">
        <v>1.8392024912679199</v>
      </c>
      <c r="I1373" s="52">
        <v>1.82257385020777</v>
      </c>
      <c r="J1373" s="52">
        <v>1.5316997731608599</v>
      </c>
      <c r="K1373" s="52">
        <v>1.9785625155514399</v>
      </c>
      <c r="L1373" s="52">
        <v>2.07350454230777</v>
      </c>
      <c r="M1373" s="52">
        <v>0.95213128968887195</v>
      </c>
      <c r="N1373" s="52">
        <v>1.6806108560448001</v>
      </c>
      <c r="O1373" s="52">
        <v>1.9409999675418199</v>
      </c>
      <c r="P1373" s="52">
        <v>-0.96083468071326295</v>
      </c>
      <c r="Q1373" s="52">
        <v>2.4685909518048299</v>
      </c>
      <c r="R1373" s="60">
        <v>1.59164761234096</v>
      </c>
      <c r="S1373" s="52">
        <v>1.6716943941833424</v>
      </c>
      <c r="T1373" s="52">
        <v>1.6361180466978391</v>
      </c>
      <c r="U1373" s="61">
        <v>1.2823417736695468</v>
      </c>
      <c r="W1373" s="61"/>
    </row>
    <row r="1374" spans="1:23" x14ac:dyDescent="0.2">
      <c r="A1374" s="58" t="s">
        <v>2170</v>
      </c>
      <c r="B1374" s="65" t="s">
        <v>2171</v>
      </c>
      <c r="C1374" s="58"/>
      <c r="D1374" s="65"/>
      <c r="E1374" s="59">
        <v>-0.96083468071325995</v>
      </c>
      <c r="F1374" s="52">
        <v>1.76350288247843</v>
      </c>
      <c r="G1374" s="52">
        <v>1.5887441467105099</v>
      </c>
      <c r="H1374" s="52">
        <v>1.8392024912679199</v>
      </c>
      <c r="I1374" s="52">
        <v>1.9025266488786801</v>
      </c>
      <c r="J1374" s="52">
        <v>1.8014230222985199</v>
      </c>
      <c r="K1374" s="52">
        <v>2.15971641982618</v>
      </c>
      <c r="L1374" s="52">
        <v>1.162365977224</v>
      </c>
      <c r="M1374" s="52">
        <v>1.84499861184709</v>
      </c>
      <c r="N1374" s="52">
        <v>1.6806108560448001</v>
      </c>
      <c r="O1374" s="52">
        <v>2.2600227922217599</v>
      </c>
      <c r="P1374" s="52">
        <v>1.43323248449855</v>
      </c>
      <c r="Q1374" s="52">
        <v>-0.96083468071326295</v>
      </c>
      <c r="R1374" s="60">
        <v>1.0576537099359</v>
      </c>
      <c r="S1374" s="52">
        <v>1.7742061360148937</v>
      </c>
      <c r="T1374" s="52">
        <v>1.455738391090897</v>
      </c>
      <c r="U1374" s="61">
        <v>1.1032578630129619</v>
      </c>
      <c r="W1374" s="61"/>
    </row>
    <row r="1375" spans="1:23" x14ac:dyDescent="0.2">
      <c r="A1375" s="58" t="s">
        <v>2170</v>
      </c>
      <c r="B1375" s="65" t="s">
        <v>2172</v>
      </c>
      <c r="C1375" s="58"/>
      <c r="D1375" s="65"/>
      <c r="E1375" s="59">
        <v>1.0588348295354899</v>
      </c>
      <c r="F1375" s="52">
        <v>0.96679016013521701</v>
      </c>
      <c r="G1375" s="52">
        <v>-0.96083468071326295</v>
      </c>
      <c r="H1375" s="52">
        <v>1.11356767072243</v>
      </c>
      <c r="I1375" s="52">
        <v>1.2189509351359</v>
      </c>
      <c r="J1375" s="52">
        <v>0.99978294989446104</v>
      </c>
      <c r="K1375" s="52">
        <v>-0.96083468071326295</v>
      </c>
      <c r="L1375" s="52">
        <v>0.80366736847519205</v>
      </c>
      <c r="M1375" s="52">
        <v>-0.96083468071326295</v>
      </c>
      <c r="N1375" s="52">
        <v>-0.96083468071325995</v>
      </c>
      <c r="O1375" s="52">
        <v>-0.96083468071326295</v>
      </c>
      <c r="P1375" s="52">
        <v>1.0536152962843901</v>
      </c>
      <c r="Q1375" s="52">
        <v>0.93248206847177295</v>
      </c>
      <c r="R1375" s="60">
        <v>0.54458949491996855</v>
      </c>
      <c r="S1375" s="52">
        <v>0.22014637841580553</v>
      </c>
      <c r="T1375" s="52">
        <v>0.36434331908432238</v>
      </c>
      <c r="U1375" s="61">
        <v>1.6107000832410012E-2</v>
      </c>
      <c r="W1375" s="61"/>
    </row>
    <row r="1376" spans="1:23" x14ac:dyDescent="0.2">
      <c r="A1376" s="58" t="s">
        <v>2170</v>
      </c>
      <c r="B1376" s="65" t="s">
        <v>2173</v>
      </c>
      <c r="C1376" s="58"/>
      <c r="D1376" s="65"/>
      <c r="E1376" s="59">
        <v>-0.96083468071325995</v>
      </c>
      <c r="F1376" s="52">
        <v>0.77767510810910401</v>
      </c>
      <c r="G1376" s="52">
        <v>1.3271418759823701</v>
      </c>
      <c r="H1376" s="52">
        <v>-0.96083468071326295</v>
      </c>
      <c r="I1376" s="52">
        <v>0.60553730403337003</v>
      </c>
      <c r="J1376" s="52">
        <v>-0.96083468071326295</v>
      </c>
      <c r="K1376" s="52">
        <v>0.87336420613848598</v>
      </c>
      <c r="L1376" s="52">
        <v>-0.96083468071325995</v>
      </c>
      <c r="M1376" s="52">
        <v>-0.96083468071326295</v>
      </c>
      <c r="N1376" s="52">
        <v>-0.96083468071325995</v>
      </c>
      <c r="O1376" s="52">
        <v>-0.96083468071326295</v>
      </c>
      <c r="P1376" s="52">
        <v>-0.96083468071326295</v>
      </c>
      <c r="Q1376" s="52">
        <v>-0.96083468071326295</v>
      </c>
      <c r="R1376" s="60">
        <v>4.5786905666237804E-2</v>
      </c>
      <c r="S1376" s="52">
        <v>-0.28072050639358598</v>
      </c>
      <c r="T1376" s="52">
        <v>-0.1356061010336643</v>
      </c>
      <c r="U1376" s="61">
        <v>-0.96083468071326217</v>
      </c>
      <c r="W1376" s="61"/>
    </row>
    <row r="1377" spans="1:23" x14ac:dyDescent="0.2">
      <c r="A1377" s="58" t="s">
        <v>2170</v>
      </c>
      <c r="B1377" s="65" t="s">
        <v>2174</v>
      </c>
      <c r="C1377" s="62" t="s">
        <v>2175</v>
      </c>
      <c r="D1377" s="65"/>
      <c r="E1377" s="59">
        <v>-0.96083468071325995</v>
      </c>
      <c r="F1377" s="52">
        <v>-0.96083468071325995</v>
      </c>
      <c r="G1377" s="52">
        <v>-0.96083468071326295</v>
      </c>
      <c r="H1377" s="52">
        <v>-0.96083468071326295</v>
      </c>
      <c r="I1377" s="52">
        <v>0.60553730403337003</v>
      </c>
      <c r="J1377" s="52">
        <v>-0.96083468071326295</v>
      </c>
      <c r="K1377" s="52">
        <v>-0.96083468071326295</v>
      </c>
      <c r="L1377" s="52">
        <v>-0.96083468071325995</v>
      </c>
      <c r="M1377" s="52">
        <v>-0.96083468071326295</v>
      </c>
      <c r="N1377" s="52">
        <v>-0.96083468071325995</v>
      </c>
      <c r="O1377" s="52">
        <v>3.71203266905676</v>
      </c>
      <c r="P1377" s="52">
        <v>-0.96083468071326295</v>
      </c>
      <c r="Q1377" s="52">
        <v>-0.96083468071326295</v>
      </c>
      <c r="R1377" s="60">
        <v>-0.96083468071326139</v>
      </c>
      <c r="S1377" s="52">
        <v>-0.64756028376393571</v>
      </c>
      <c r="T1377" s="52">
        <v>-0.78679334907474718</v>
      </c>
      <c r="U1377" s="61">
        <v>0.20738215672924351</v>
      </c>
      <c r="W1377" s="61"/>
    </row>
    <row r="1378" spans="1:23" x14ac:dyDescent="0.2">
      <c r="A1378" s="58" t="s">
        <v>2177</v>
      </c>
      <c r="B1378" s="65" t="s">
        <v>2176</v>
      </c>
      <c r="C1378" s="63" t="s">
        <v>2109</v>
      </c>
      <c r="D1378" s="65"/>
      <c r="E1378" s="59">
        <v>9.2631411068360894</v>
      </c>
      <c r="F1378" s="52">
        <v>9.4644851110643309</v>
      </c>
      <c r="G1378" s="52">
        <v>9.3792559534323292</v>
      </c>
      <c r="H1378" s="52">
        <v>9.5179292553892694</v>
      </c>
      <c r="I1378" s="52">
        <v>9.2574777498960596</v>
      </c>
      <c r="J1378" s="52">
        <v>9.2922891182182497</v>
      </c>
      <c r="K1378" s="52">
        <v>9.5033706018751101</v>
      </c>
      <c r="L1378" s="52">
        <v>9.0375344674275908</v>
      </c>
      <c r="M1378" s="52">
        <v>9.5707957407329101</v>
      </c>
      <c r="N1378" s="52">
        <v>8.6676462637462404</v>
      </c>
      <c r="O1378" s="52">
        <v>8.9647594150383192</v>
      </c>
      <c r="P1378" s="52">
        <v>8.9330536498737398</v>
      </c>
      <c r="Q1378" s="52">
        <v>8.822433779731</v>
      </c>
      <c r="R1378" s="60">
        <v>9.4062028566805047</v>
      </c>
      <c r="S1378" s="52">
        <v>9.3322935356299848</v>
      </c>
      <c r="T1378" s="52">
        <v>9.3651421227635492</v>
      </c>
      <c r="U1378" s="61">
        <v>8.8469732770973248</v>
      </c>
      <c r="W1378" s="61"/>
    </row>
    <row r="1379" spans="1:23" x14ac:dyDescent="0.2">
      <c r="A1379" s="58" t="s">
        <v>2177</v>
      </c>
      <c r="B1379" s="65" t="s">
        <v>2178</v>
      </c>
      <c r="C1379" s="63" t="s">
        <v>2109</v>
      </c>
      <c r="D1379" s="65"/>
      <c r="E1379" s="59">
        <v>7.2940644385748001</v>
      </c>
      <c r="F1379" s="52">
        <v>6.7940199886974497</v>
      </c>
      <c r="G1379" s="52">
        <v>7.6971431280785003</v>
      </c>
      <c r="H1379" s="52">
        <v>7.48344439607009</v>
      </c>
      <c r="I1379" s="52">
        <v>7.1802098678116097</v>
      </c>
      <c r="J1379" s="52">
        <v>7.7185370570359098</v>
      </c>
      <c r="K1379" s="52">
        <v>7.7239748094828498</v>
      </c>
      <c r="L1379" s="52">
        <v>7.5044964889376704</v>
      </c>
      <c r="M1379" s="52">
        <v>6.6229395653394203</v>
      </c>
      <c r="N1379" s="52">
        <v>6.6599625134860201</v>
      </c>
      <c r="O1379" s="52">
        <v>6.7050260611625401</v>
      </c>
      <c r="P1379" s="52">
        <v>6.5291544606156302</v>
      </c>
      <c r="Q1379" s="52">
        <v>7.3913674763635298</v>
      </c>
      <c r="R1379" s="60">
        <v>7.3171679878552105</v>
      </c>
      <c r="S1379" s="52">
        <v>7.3500315577214916</v>
      </c>
      <c r="T1379" s="52">
        <v>7.3354255266698107</v>
      </c>
      <c r="U1379" s="61">
        <v>6.82137762790693</v>
      </c>
      <c r="W1379" s="61"/>
    </row>
    <row r="1380" spans="1:23" x14ac:dyDescent="0.2">
      <c r="A1380" s="58" t="s">
        <v>2177</v>
      </c>
      <c r="B1380" s="65" t="s">
        <v>2179</v>
      </c>
      <c r="C1380" s="58"/>
      <c r="D1380" s="65"/>
      <c r="E1380" s="59">
        <v>3.01785455950353</v>
      </c>
      <c r="F1380" s="52">
        <v>2.94811447402504</v>
      </c>
      <c r="G1380" s="52">
        <v>2.9535802804130902</v>
      </c>
      <c r="H1380" s="52">
        <v>2.2499679019294101</v>
      </c>
      <c r="I1380" s="52">
        <v>2.66878103742085</v>
      </c>
      <c r="J1380" s="52">
        <v>2.47662899091288</v>
      </c>
      <c r="K1380" s="52">
        <v>2.5969528845782599</v>
      </c>
      <c r="L1380" s="52">
        <v>1.9864925789817001</v>
      </c>
      <c r="M1380" s="52">
        <v>2.4560574197126201</v>
      </c>
      <c r="N1380" s="52">
        <v>1.82461355679854</v>
      </c>
      <c r="O1380" s="52">
        <v>2.3298580713658601</v>
      </c>
      <c r="P1380" s="52">
        <v>1.0536152962843901</v>
      </c>
      <c r="Q1380" s="52">
        <v>1.45703476121123</v>
      </c>
      <c r="R1380" s="60">
        <v>2.7923793039677678</v>
      </c>
      <c r="S1380" s="52">
        <v>2.4369825823212619</v>
      </c>
      <c r="T1380" s="52">
        <v>2.5949366808308203</v>
      </c>
      <c r="U1380" s="61">
        <v>1.6662804214150049</v>
      </c>
      <c r="W1380" s="61"/>
    </row>
    <row r="1381" spans="1:23" x14ac:dyDescent="0.2">
      <c r="A1381" s="58" t="s">
        <v>2181</v>
      </c>
      <c r="B1381" s="65" t="s">
        <v>2180</v>
      </c>
      <c r="C1381" s="58"/>
      <c r="D1381" s="65"/>
      <c r="E1381" s="59">
        <v>2.7637758332766702</v>
      </c>
      <c r="F1381" s="52">
        <v>1.5434821879195999</v>
      </c>
      <c r="G1381" s="52">
        <v>1.3271418759823701</v>
      </c>
      <c r="H1381" s="52">
        <v>3.1698746132623499</v>
      </c>
      <c r="I1381" s="52">
        <v>1.6480063240018601</v>
      </c>
      <c r="J1381" s="52">
        <v>3.1909638639637898</v>
      </c>
      <c r="K1381" s="52">
        <v>3.4671648351540001</v>
      </c>
      <c r="L1381" s="52">
        <v>-0.96083468071325995</v>
      </c>
      <c r="M1381" s="52">
        <v>2.51701856277547</v>
      </c>
      <c r="N1381" s="52">
        <v>2.38530518982415</v>
      </c>
      <c r="O1381" s="52">
        <v>7.5831302295515899</v>
      </c>
      <c r="P1381" s="52">
        <v>1.98188311784178</v>
      </c>
      <c r="Q1381" s="52">
        <v>2.8497562938130501</v>
      </c>
      <c r="R1381" s="60">
        <v>2.2010686276102476</v>
      </c>
      <c r="S1381" s="52">
        <v>1.9724637810363717</v>
      </c>
      <c r="T1381" s="52">
        <v>2.0740659350692057</v>
      </c>
      <c r="U1381" s="61">
        <v>3.7000187077576427</v>
      </c>
      <c r="W1381" s="61"/>
    </row>
    <row r="1382" spans="1:23" x14ac:dyDescent="0.2">
      <c r="A1382" s="58" t="s">
        <v>2181</v>
      </c>
      <c r="B1382" s="65" t="s">
        <v>2182</v>
      </c>
      <c r="C1382" s="58"/>
      <c r="D1382" s="65"/>
      <c r="E1382" s="59">
        <v>-0.96083468071325995</v>
      </c>
      <c r="F1382" s="52">
        <v>-0.96083468071325995</v>
      </c>
      <c r="G1382" s="52">
        <v>-0.96083468071326295</v>
      </c>
      <c r="H1382" s="52">
        <v>-0.96083468071326295</v>
      </c>
      <c r="I1382" s="52">
        <v>-0.96083468071325995</v>
      </c>
      <c r="J1382" s="52">
        <v>-0.96083468071326295</v>
      </c>
      <c r="K1382" s="52">
        <v>-0.96083468071326295</v>
      </c>
      <c r="L1382" s="52">
        <v>-0.96083468071325995</v>
      </c>
      <c r="M1382" s="52">
        <v>-0.96083468071326295</v>
      </c>
      <c r="N1382" s="52">
        <v>-0.96083468071325995</v>
      </c>
      <c r="O1382" s="52">
        <v>3.0623835989288701</v>
      </c>
      <c r="P1382" s="52">
        <v>-0.96083468071326295</v>
      </c>
      <c r="Q1382" s="52">
        <v>-0.96083468071326295</v>
      </c>
      <c r="R1382" s="60">
        <v>-0.96083468071326139</v>
      </c>
      <c r="S1382" s="52">
        <v>-0.96083468071326172</v>
      </c>
      <c r="T1382" s="52">
        <v>-0.9608346807132615</v>
      </c>
      <c r="U1382" s="61">
        <v>4.4969889197271157E-2</v>
      </c>
      <c r="W1382" s="61"/>
    </row>
    <row r="1383" spans="1:23" x14ac:dyDescent="0.2">
      <c r="A1383" s="58" t="s">
        <v>2184</v>
      </c>
      <c r="B1383" s="65" t="s">
        <v>2183</v>
      </c>
      <c r="C1383" s="58"/>
      <c r="D1383" s="65"/>
      <c r="E1383" s="59">
        <v>0.86525916429802696</v>
      </c>
      <c r="F1383" s="52">
        <v>-0.96083468071325995</v>
      </c>
      <c r="G1383" s="52">
        <v>1.46386441137243</v>
      </c>
      <c r="H1383" s="52">
        <v>1.11356767072243</v>
      </c>
      <c r="I1383" s="52">
        <v>1.3387558743552599</v>
      </c>
      <c r="J1383" s="52">
        <v>0.99978294989446104</v>
      </c>
      <c r="K1383" s="52">
        <v>-0.96083468071326295</v>
      </c>
      <c r="L1383" s="52">
        <v>-0.96083468071325995</v>
      </c>
      <c r="M1383" s="52">
        <v>-0.96083468071326295</v>
      </c>
      <c r="N1383" s="52">
        <v>-0.96083468071325995</v>
      </c>
      <c r="O1383" s="52">
        <v>0.76689321525821896</v>
      </c>
      <c r="P1383" s="52">
        <v>-0.96083468071326295</v>
      </c>
      <c r="Q1383" s="52">
        <v>-0.96083468071326295</v>
      </c>
      <c r="R1383" s="60">
        <v>0.6204641414199068</v>
      </c>
      <c r="S1383" s="52">
        <v>-0.108793043578013</v>
      </c>
      <c r="T1383" s="52">
        <v>0.21532126086550699</v>
      </c>
      <c r="U1383" s="61">
        <v>-0.52890270672039175</v>
      </c>
      <c r="W1383" s="61"/>
    </row>
    <row r="1384" spans="1:23" x14ac:dyDescent="0.2">
      <c r="A1384" s="58" t="s">
        <v>2184</v>
      </c>
      <c r="B1384" s="65" t="s">
        <v>2185</v>
      </c>
      <c r="C1384" s="58"/>
      <c r="D1384" s="65"/>
      <c r="E1384" s="59">
        <v>-0.96083468071325995</v>
      </c>
      <c r="F1384" s="52">
        <v>-0.96083468071325995</v>
      </c>
      <c r="G1384" s="52">
        <v>-0.96083468071326295</v>
      </c>
      <c r="H1384" s="52">
        <v>0.94716536330815004</v>
      </c>
      <c r="I1384" s="52">
        <v>0.60553730403337003</v>
      </c>
      <c r="J1384" s="52">
        <v>1.37522015968222</v>
      </c>
      <c r="K1384" s="52">
        <v>1.06733845990749</v>
      </c>
      <c r="L1384" s="52">
        <v>-0.96083468071325995</v>
      </c>
      <c r="M1384" s="52">
        <v>0.95213128968887195</v>
      </c>
      <c r="N1384" s="52">
        <v>-0.96083468071325995</v>
      </c>
      <c r="O1384" s="52">
        <v>1.5307916216953199</v>
      </c>
      <c r="P1384" s="52">
        <v>1.0536152962843901</v>
      </c>
      <c r="Q1384" s="52">
        <v>-0.96083468071326295</v>
      </c>
      <c r="R1384" s="60">
        <v>-0.48383466970790817</v>
      </c>
      <c r="S1384" s="52">
        <v>0.6078785065197384</v>
      </c>
      <c r="T1384" s="52">
        <v>0.12267265041856214</v>
      </c>
      <c r="U1384" s="61">
        <v>0.16568438913829678</v>
      </c>
      <c r="W1384" s="61"/>
    </row>
    <row r="1385" spans="1:23" x14ac:dyDescent="0.2">
      <c r="A1385" s="58" t="s">
        <v>2184</v>
      </c>
      <c r="B1385" s="65" t="s">
        <v>2186</v>
      </c>
      <c r="C1385" s="58"/>
      <c r="D1385" s="65"/>
      <c r="E1385" s="59">
        <v>-0.96083468071325995</v>
      </c>
      <c r="F1385" s="52">
        <v>-0.96083468071325995</v>
      </c>
      <c r="G1385" s="52">
        <v>-0.96083468071326295</v>
      </c>
      <c r="H1385" s="52">
        <v>1.2627464027137301</v>
      </c>
      <c r="I1385" s="52">
        <v>-0.96083468071325995</v>
      </c>
      <c r="J1385" s="52">
        <v>1.5316997731608599</v>
      </c>
      <c r="K1385" s="52">
        <v>0.87336420613848598</v>
      </c>
      <c r="L1385" s="52">
        <v>0.80366736847519205</v>
      </c>
      <c r="M1385" s="52">
        <v>-0.96083468071326295</v>
      </c>
      <c r="N1385" s="52">
        <v>-0.96083468071325995</v>
      </c>
      <c r="O1385" s="52">
        <v>-0.96083468071326295</v>
      </c>
      <c r="P1385" s="52">
        <v>-0.96083468071326295</v>
      </c>
      <c r="Q1385" s="52">
        <v>-0.96083468071326295</v>
      </c>
      <c r="R1385" s="60">
        <v>-0.40493940985651317</v>
      </c>
      <c r="S1385" s="52">
        <v>0.25741239726960308</v>
      </c>
      <c r="T1385" s="52">
        <v>-3.6966183675337515E-2</v>
      </c>
      <c r="U1385" s="61">
        <v>-0.96083468071326217</v>
      </c>
      <c r="W1385" s="61"/>
    </row>
    <row r="1386" spans="1:23" x14ac:dyDescent="0.2">
      <c r="A1386" s="58" t="s">
        <v>2188</v>
      </c>
      <c r="B1386" s="65" t="s">
        <v>2187</v>
      </c>
      <c r="C1386" s="58"/>
      <c r="D1386" s="65"/>
      <c r="E1386" s="59">
        <v>1.5200413588038899</v>
      </c>
      <c r="F1386" s="52">
        <v>1.1339636018792001</v>
      </c>
      <c r="G1386" s="52">
        <v>1.7036701641676999</v>
      </c>
      <c r="H1386" s="52">
        <v>1.39793496552248</v>
      </c>
      <c r="I1386" s="52">
        <v>1.6480063240018601</v>
      </c>
      <c r="J1386" s="52">
        <v>1.6728556007939499</v>
      </c>
      <c r="K1386" s="52">
        <v>-0.96083468071326295</v>
      </c>
      <c r="L1386" s="52">
        <v>1.57400739637877</v>
      </c>
      <c r="M1386" s="52">
        <v>0.763751941753543</v>
      </c>
      <c r="N1386" s="52">
        <v>-0.96083468071325995</v>
      </c>
      <c r="O1386" s="52">
        <v>0.76689321525821896</v>
      </c>
      <c r="P1386" s="52">
        <v>-0.96083468071326295</v>
      </c>
      <c r="Q1386" s="52">
        <v>1.30245100596395</v>
      </c>
      <c r="R1386" s="60">
        <v>1.4389025225933174</v>
      </c>
      <c r="S1386" s="52">
        <v>0.93955731644297202</v>
      </c>
      <c r="T1386" s="52">
        <v>1.1614885191764588</v>
      </c>
      <c r="U1386" s="61">
        <v>3.6918714948911524E-2</v>
      </c>
      <c r="W1386" s="61"/>
    </row>
    <row r="1387" spans="1:23" x14ac:dyDescent="0.2">
      <c r="A1387" s="58" t="s">
        <v>2190</v>
      </c>
      <c r="B1387" s="65" t="s">
        <v>2189</v>
      </c>
      <c r="C1387" s="64"/>
      <c r="D1387" s="65"/>
      <c r="E1387" s="59">
        <v>1.5200413588038899</v>
      </c>
      <c r="F1387" s="52">
        <v>-0.96083468071325995</v>
      </c>
      <c r="G1387" s="52">
        <v>1.00735932167811</v>
      </c>
      <c r="H1387" s="52">
        <v>-0.96083468071326295</v>
      </c>
      <c r="I1387" s="52">
        <v>-0.96083468071325995</v>
      </c>
      <c r="J1387" s="52">
        <v>0.99978294989446104</v>
      </c>
      <c r="K1387" s="52">
        <v>0.87336420613848598</v>
      </c>
      <c r="L1387" s="52">
        <v>-0.96083468071325995</v>
      </c>
      <c r="M1387" s="52">
        <v>-0.96083468071326295</v>
      </c>
      <c r="N1387" s="52">
        <v>-0.96083468071325995</v>
      </c>
      <c r="O1387" s="52">
        <v>-0.96083468071326295</v>
      </c>
      <c r="P1387" s="52">
        <v>-0.96083468071326295</v>
      </c>
      <c r="Q1387" s="52">
        <v>-0.96083468071326295</v>
      </c>
      <c r="R1387" s="60">
        <v>0.15143282976386926</v>
      </c>
      <c r="S1387" s="52">
        <v>-0.20187137722136717</v>
      </c>
      <c r="T1387" s="52">
        <v>-4.4847285227928753E-2</v>
      </c>
      <c r="U1387" s="61">
        <v>-0.96083468071326217</v>
      </c>
      <c r="W1387" s="61"/>
    </row>
    <row r="1388" spans="1:23" x14ac:dyDescent="0.2">
      <c r="A1388" s="58" t="s">
        <v>2190</v>
      </c>
      <c r="B1388" s="65" t="s">
        <v>2191</v>
      </c>
      <c r="C1388" s="64"/>
      <c r="D1388" s="65"/>
      <c r="E1388" s="59">
        <v>-0.96083468071325995</v>
      </c>
      <c r="F1388" s="52">
        <v>-0.96083468071325995</v>
      </c>
      <c r="G1388" s="52">
        <v>0.81624482152445299</v>
      </c>
      <c r="H1388" s="52">
        <v>0.75903686105347301</v>
      </c>
      <c r="I1388" s="52">
        <v>0.60553730403337003</v>
      </c>
      <c r="J1388" s="52">
        <v>1.6728556007939499</v>
      </c>
      <c r="K1388" s="52">
        <v>-0.96083468071326295</v>
      </c>
      <c r="L1388" s="52">
        <v>-0.96083468071325995</v>
      </c>
      <c r="M1388" s="52">
        <v>-0.96083468071326295</v>
      </c>
      <c r="N1388" s="52">
        <v>-0.96083468071325995</v>
      </c>
      <c r="O1388" s="52">
        <v>0.76689321525821896</v>
      </c>
      <c r="P1388" s="52">
        <v>-0.96083468071326295</v>
      </c>
      <c r="Q1388" s="52">
        <v>1.1292936721139499</v>
      </c>
      <c r="R1388" s="60">
        <v>-8.6596919712148446E-2</v>
      </c>
      <c r="S1388" s="52">
        <v>-0.12082222746249316</v>
      </c>
      <c r="T1388" s="52">
        <v>-0.10561097957345107</v>
      </c>
      <c r="U1388" s="61">
        <v>-6.3706185135884996E-3</v>
      </c>
      <c r="W1388" s="61"/>
    </row>
    <row r="1389" spans="1:23" x14ac:dyDescent="0.2">
      <c r="A1389" s="58" t="s">
        <v>2193</v>
      </c>
      <c r="B1389" s="65" t="s">
        <v>2192</v>
      </c>
      <c r="C1389" s="58"/>
      <c r="D1389" s="65"/>
      <c r="E1389" s="59">
        <v>1.3820647390216501</v>
      </c>
      <c r="F1389" s="52">
        <v>1.65768280620326</v>
      </c>
      <c r="G1389" s="52">
        <v>1.3271418759823701</v>
      </c>
      <c r="H1389" s="52">
        <v>0.75903686105347301</v>
      </c>
      <c r="I1389" s="52">
        <v>-0.96083468071325995</v>
      </c>
      <c r="J1389" s="52">
        <v>-0.96083468071326295</v>
      </c>
      <c r="K1389" s="52">
        <v>-0.96083468071326295</v>
      </c>
      <c r="L1389" s="52">
        <v>0.80366736847519205</v>
      </c>
      <c r="M1389" s="52">
        <v>-0.96083468071326295</v>
      </c>
      <c r="N1389" s="52">
        <v>-0.96083468071325995</v>
      </c>
      <c r="O1389" s="52">
        <v>1.64478466669548</v>
      </c>
      <c r="P1389" s="52">
        <v>-0.96083468071326295</v>
      </c>
      <c r="Q1389" s="52">
        <v>-0.96083468071326295</v>
      </c>
      <c r="R1389" s="60">
        <v>1.2814815705651883</v>
      </c>
      <c r="S1389" s="52">
        <v>-0.60793427087557128</v>
      </c>
      <c r="T1389" s="52">
        <v>0.23180610309809963</v>
      </c>
      <c r="U1389" s="61">
        <v>-0.30942984386107647</v>
      </c>
      <c r="W1389" s="61"/>
    </row>
    <row r="1390" spans="1:23" x14ac:dyDescent="0.2">
      <c r="A1390" s="58" t="s">
        <v>2195</v>
      </c>
      <c r="B1390" s="65" t="s">
        <v>2194</v>
      </c>
      <c r="C1390" s="58"/>
      <c r="D1390" s="65"/>
      <c r="E1390" s="59">
        <v>-0.96083468071325995</v>
      </c>
      <c r="F1390" s="52">
        <v>0.77767510810910401</v>
      </c>
      <c r="G1390" s="52">
        <v>-0.96083468071326295</v>
      </c>
      <c r="H1390" s="52">
        <v>0.75903686105347301</v>
      </c>
      <c r="I1390" s="52">
        <v>-0.96083468071325995</v>
      </c>
      <c r="J1390" s="52">
        <v>-0.96083468071326295</v>
      </c>
      <c r="K1390" s="52">
        <v>1.2382964188050101</v>
      </c>
      <c r="L1390" s="52">
        <v>-0.96083468071325995</v>
      </c>
      <c r="M1390" s="52">
        <v>-0.96083468071326295</v>
      </c>
      <c r="N1390" s="52">
        <v>-0.96083468071325995</v>
      </c>
      <c r="O1390" s="52">
        <v>1.5307916216953199</v>
      </c>
      <c r="P1390" s="52">
        <v>-0.96083468071326295</v>
      </c>
      <c r="Q1390" s="52">
        <v>-0.96083468071326295</v>
      </c>
      <c r="R1390" s="60">
        <v>-9.6239348065986441E-2</v>
      </c>
      <c r="S1390" s="52">
        <v>-0.52100846080960717</v>
      </c>
      <c r="T1390" s="52">
        <v>-0.33222218847910906</v>
      </c>
      <c r="U1390" s="61">
        <v>-0.33792810511111648</v>
      </c>
      <c r="W1390" s="61"/>
    </row>
    <row r="1391" spans="1:23" x14ac:dyDescent="0.2">
      <c r="A1391" s="58" t="s">
        <v>2197</v>
      </c>
      <c r="B1391" s="65" t="s">
        <v>2196</v>
      </c>
      <c r="C1391" s="64"/>
      <c r="D1391" s="65"/>
      <c r="E1391" s="59">
        <v>1.3820647390216501</v>
      </c>
      <c r="F1391" s="52">
        <v>-0.96083468071325995</v>
      </c>
      <c r="G1391" s="52">
        <v>-0.96083468071326295</v>
      </c>
      <c r="H1391" s="52">
        <v>-0.96083468071326295</v>
      </c>
      <c r="I1391" s="52">
        <v>0.60553730403337003</v>
      </c>
      <c r="J1391" s="52">
        <v>-0.96083468071326295</v>
      </c>
      <c r="K1391" s="52">
        <v>-0.96083468071326295</v>
      </c>
      <c r="L1391" s="52">
        <v>-0.96083468071325995</v>
      </c>
      <c r="M1391" s="52">
        <v>-0.96083468071326295</v>
      </c>
      <c r="N1391" s="52">
        <v>-0.96083468071325995</v>
      </c>
      <c r="O1391" s="52">
        <v>-0.96083468071326295</v>
      </c>
      <c r="P1391" s="52">
        <v>-0.96083468071326295</v>
      </c>
      <c r="Q1391" s="52">
        <v>0.93248206847177295</v>
      </c>
      <c r="R1391" s="60">
        <v>-0.37510982577953395</v>
      </c>
      <c r="S1391" s="52">
        <v>-0.64756028376393571</v>
      </c>
      <c r="T1391" s="52">
        <v>-0.52647119132642384</v>
      </c>
      <c r="U1391" s="61">
        <v>-0.48750549341700322</v>
      </c>
      <c r="W1391" s="61"/>
    </row>
    <row r="1392" spans="1:23" x14ac:dyDescent="0.2">
      <c r="A1392" s="58" t="s">
        <v>2199</v>
      </c>
      <c r="B1392" s="65" t="s">
        <v>2198</v>
      </c>
      <c r="C1392" s="58"/>
      <c r="D1392" s="65"/>
      <c r="E1392" s="59">
        <v>1.22948320632923</v>
      </c>
      <c r="F1392" s="52">
        <v>2.20032268554188</v>
      </c>
      <c r="G1392" s="52">
        <v>2.39302541224118</v>
      </c>
      <c r="H1392" s="52">
        <v>1.11356767072243</v>
      </c>
      <c r="I1392" s="52">
        <v>2.11880667327828</v>
      </c>
      <c r="J1392" s="52">
        <v>1.37522015968222</v>
      </c>
      <c r="K1392" s="52">
        <v>1.7713506535452199</v>
      </c>
      <c r="L1392" s="52">
        <v>2.5077202088681299</v>
      </c>
      <c r="M1392" s="52">
        <v>1.4033840507190201</v>
      </c>
      <c r="N1392" s="52">
        <v>1.82461355679854</v>
      </c>
      <c r="O1392" s="52">
        <v>1.5307916216953199</v>
      </c>
      <c r="P1392" s="52">
        <v>1.25587414609365</v>
      </c>
      <c r="Q1392" s="52">
        <v>1.59664630735381</v>
      </c>
      <c r="R1392" s="60">
        <v>1.73409974370868</v>
      </c>
      <c r="S1392" s="52">
        <v>1.8352963492185741</v>
      </c>
      <c r="T1392" s="52">
        <v>1.7903200801030654</v>
      </c>
      <c r="U1392" s="61">
        <v>1.55198140798533</v>
      </c>
      <c r="W1392" s="61"/>
    </row>
    <row r="1393" spans="1:23" x14ac:dyDescent="0.2">
      <c r="A1393" s="58" t="s">
        <v>2199</v>
      </c>
      <c r="B1393" s="65" t="s">
        <v>2200</v>
      </c>
      <c r="C1393" s="58"/>
      <c r="D1393" s="65"/>
      <c r="E1393" s="59">
        <v>-0.96083468071325995</v>
      </c>
      <c r="F1393" s="52">
        <v>-0.96083468071325995</v>
      </c>
      <c r="G1393" s="52">
        <v>-0.96083468071326295</v>
      </c>
      <c r="H1393" s="52">
        <v>-0.96083468071326295</v>
      </c>
      <c r="I1393" s="52">
        <v>-0.96083468071325995</v>
      </c>
      <c r="J1393" s="52">
        <v>-0.96083468071326295</v>
      </c>
      <c r="K1393" s="52">
        <v>1.5293042005439801</v>
      </c>
      <c r="L1393" s="52">
        <v>-0.96083468071325995</v>
      </c>
      <c r="M1393" s="52">
        <v>-0.96083468071326295</v>
      </c>
      <c r="N1393" s="52">
        <v>-0.96083468071325995</v>
      </c>
      <c r="O1393" s="52">
        <v>4.2148208572213202</v>
      </c>
      <c r="P1393" s="52">
        <v>-0.96083468071326295</v>
      </c>
      <c r="Q1393" s="52">
        <v>-0.96083468071326295</v>
      </c>
      <c r="R1393" s="60">
        <v>-0.96083468071326139</v>
      </c>
      <c r="S1393" s="52">
        <v>-0.46280690446181316</v>
      </c>
      <c r="T1393" s="52">
        <v>-0.68415258279579005</v>
      </c>
      <c r="U1393" s="61">
        <v>0.33307920377038358</v>
      </c>
      <c r="W1393" s="61"/>
    </row>
    <row r="1394" spans="1:23" x14ac:dyDescent="0.2">
      <c r="A1394" s="58" t="s">
        <v>2199</v>
      </c>
      <c r="B1394" s="65" t="s">
        <v>2201</v>
      </c>
      <c r="C1394" s="63" t="s">
        <v>2109</v>
      </c>
      <c r="D1394" s="65"/>
      <c r="E1394" s="59">
        <v>-0.96083468071325995</v>
      </c>
      <c r="F1394" s="52">
        <v>-0.96083468071325995</v>
      </c>
      <c r="G1394" s="52">
        <v>-0.96083468071326295</v>
      </c>
      <c r="H1394" s="52">
        <v>-0.96083468071326295</v>
      </c>
      <c r="I1394" s="52">
        <v>1.2189509351359</v>
      </c>
      <c r="J1394" s="52">
        <v>-0.96083468071326295</v>
      </c>
      <c r="K1394" s="52">
        <v>-0.96083468071326295</v>
      </c>
      <c r="L1394" s="52">
        <v>-0.96083468071325995</v>
      </c>
      <c r="M1394" s="52">
        <v>-0.96083468071326295</v>
      </c>
      <c r="N1394" s="52">
        <v>-0.96083468071325995</v>
      </c>
      <c r="O1394" s="52">
        <v>1.12216795099417</v>
      </c>
      <c r="P1394" s="52">
        <v>-0.96083468071326295</v>
      </c>
      <c r="Q1394" s="52">
        <v>1.30245100596395</v>
      </c>
      <c r="R1394" s="60">
        <v>-0.96083468071326139</v>
      </c>
      <c r="S1394" s="52">
        <v>-0.5248775575434298</v>
      </c>
      <c r="T1394" s="52">
        <v>-0.7186362789522438</v>
      </c>
      <c r="U1394" s="61">
        <v>0.12573739888289928</v>
      </c>
      <c r="W1394" s="61"/>
    </row>
    <row r="1395" spans="1:23" x14ac:dyDescent="0.2">
      <c r="A1395" s="58" t="s">
        <v>2203</v>
      </c>
      <c r="B1395" s="65" t="s">
        <v>2202</v>
      </c>
      <c r="C1395" s="58"/>
      <c r="D1395" s="65"/>
      <c r="E1395" s="59">
        <v>1.22948320632923</v>
      </c>
      <c r="F1395" s="52">
        <v>0.96679016013521701</v>
      </c>
      <c r="G1395" s="52">
        <v>1.00735932167811</v>
      </c>
      <c r="H1395" s="52">
        <v>-0.96083468071326295</v>
      </c>
      <c r="I1395" s="52">
        <v>-0.96083468071325995</v>
      </c>
      <c r="J1395" s="52">
        <v>-0.96083468071326295</v>
      </c>
      <c r="K1395" s="52">
        <v>-0.96083468071326295</v>
      </c>
      <c r="L1395" s="52">
        <v>-0.96083468071325995</v>
      </c>
      <c r="M1395" s="52">
        <v>-0.96083468071326295</v>
      </c>
      <c r="N1395" s="52">
        <v>-0.96083468071325995</v>
      </c>
      <c r="O1395" s="52">
        <v>-0.96083468071326295</v>
      </c>
      <c r="P1395" s="52">
        <v>1.0536152962843901</v>
      </c>
      <c r="Q1395" s="52">
        <v>-0.96083468071326295</v>
      </c>
      <c r="R1395" s="60">
        <v>0.56069950185732353</v>
      </c>
      <c r="S1395" s="52">
        <v>-0.96083468071326172</v>
      </c>
      <c r="T1395" s="52">
        <v>-0.28459726623744608</v>
      </c>
      <c r="U1395" s="61">
        <v>-0.45722218646384893</v>
      </c>
      <c r="W1395" s="61"/>
    </row>
    <row r="1396" spans="1:23" x14ac:dyDescent="0.2">
      <c r="A1396" s="58" t="s">
        <v>2205</v>
      </c>
      <c r="B1396" s="65" t="s">
        <v>2204</v>
      </c>
      <c r="C1396" s="58"/>
      <c r="D1396" s="65"/>
      <c r="E1396" s="59">
        <v>1.22948320632923</v>
      </c>
      <c r="F1396" s="52">
        <v>2.20032268554188</v>
      </c>
      <c r="G1396" s="52">
        <v>-0.96083468071326295</v>
      </c>
      <c r="H1396" s="52">
        <v>1.11356767072243</v>
      </c>
      <c r="I1396" s="52">
        <v>0.94460331723036695</v>
      </c>
      <c r="J1396" s="52">
        <v>-0.96083468071326295</v>
      </c>
      <c r="K1396" s="52">
        <v>0.87336420613848598</v>
      </c>
      <c r="L1396" s="52">
        <v>0.80366736847519205</v>
      </c>
      <c r="M1396" s="52">
        <v>0.763751941753543</v>
      </c>
      <c r="N1396" s="52">
        <v>1.3406575696888601</v>
      </c>
      <c r="O1396" s="52">
        <v>0.76689321525821896</v>
      </c>
      <c r="P1396" s="52">
        <v>-0.96083468071326295</v>
      </c>
      <c r="Q1396" s="52">
        <v>-0.96083468071326295</v>
      </c>
      <c r="R1396" s="60">
        <v>0.89563472047006942</v>
      </c>
      <c r="S1396" s="52">
        <v>0.484910430576865</v>
      </c>
      <c r="T1396" s="52">
        <v>0.66745455941828924</v>
      </c>
      <c r="U1396" s="61">
        <v>4.6470355880138342E-2</v>
      </c>
      <c r="W1396" s="61"/>
    </row>
    <row r="1397" spans="1:23" x14ac:dyDescent="0.2">
      <c r="A1397" s="58" t="s">
        <v>2207</v>
      </c>
      <c r="B1397" s="65" t="s">
        <v>2206</v>
      </c>
      <c r="C1397" s="58"/>
      <c r="D1397" s="65"/>
      <c r="E1397" s="59">
        <v>1.22948320632923</v>
      </c>
      <c r="F1397" s="52">
        <v>2.0410953044895801</v>
      </c>
      <c r="G1397" s="52">
        <v>1.7036701641676999</v>
      </c>
      <c r="H1397" s="52">
        <v>-0.96083468071326295</v>
      </c>
      <c r="I1397" s="52">
        <v>0.94460331723036695</v>
      </c>
      <c r="J1397" s="52">
        <v>-0.96083468071326295</v>
      </c>
      <c r="K1397" s="52">
        <v>1.5293042005439801</v>
      </c>
      <c r="L1397" s="52">
        <v>1.6886997664099599</v>
      </c>
      <c r="M1397" s="52">
        <v>1.7466128186422201</v>
      </c>
      <c r="N1397" s="52">
        <v>1.6806108560448001</v>
      </c>
      <c r="O1397" s="52">
        <v>1.12216795099417</v>
      </c>
      <c r="P1397" s="52">
        <v>1.0536152962843901</v>
      </c>
      <c r="Q1397" s="52">
        <v>1.1292936721139499</v>
      </c>
      <c r="R1397" s="60">
        <v>1.0033534985683117</v>
      </c>
      <c r="S1397" s="52">
        <v>0.98967708442265268</v>
      </c>
      <c r="T1397" s="52">
        <v>0.99575549070961245</v>
      </c>
      <c r="U1397" s="61">
        <v>1.2464219438593274</v>
      </c>
      <c r="W1397" s="61"/>
    </row>
    <row r="1398" spans="1:23" x14ac:dyDescent="0.2">
      <c r="A1398" s="58" t="s">
        <v>2209</v>
      </c>
      <c r="B1398" s="65" t="s">
        <v>2208</v>
      </c>
      <c r="C1398" s="58"/>
      <c r="D1398" s="65"/>
      <c r="E1398" s="59">
        <v>1.0588348295354899</v>
      </c>
      <c r="F1398" s="52">
        <v>2.1229045821468899</v>
      </c>
      <c r="G1398" s="52">
        <v>-0.96083468071326295</v>
      </c>
      <c r="H1398" s="52">
        <v>-0.96083468071326295</v>
      </c>
      <c r="I1398" s="52">
        <v>0.94460331723036695</v>
      </c>
      <c r="J1398" s="52">
        <v>-0.96083468071326295</v>
      </c>
      <c r="K1398" s="52">
        <v>1.3911253460405</v>
      </c>
      <c r="L1398" s="52">
        <v>-0.96083468071325995</v>
      </c>
      <c r="M1398" s="52">
        <v>-0.96083468071326295</v>
      </c>
      <c r="N1398" s="52">
        <v>-0.96083468071325995</v>
      </c>
      <c r="O1398" s="52">
        <v>1.2716089336873899</v>
      </c>
      <c r="P1398" s="52">
        <v>-0.96083468071326295</v>
      </c>
      <c r="Q1398" s="52">
        <v>-0.96083468071326295</v>
      </c>
      <c r="R1398" s="60">
        <v>0.3150175125639636</v>
      </c>
      <c r="S1398" s="52">
        <v>-0.10935507577378381</v>
      </c>
      <c r="T1398" s="52">
        <v>7.925496348743731E-2</v>
      </c>
      <c r="U1398" s="61">
        <v>-0.40272377711309898</v>
      </c>
      <c r="W1398" s="61"/>
    </row>
    <row r="1399" spans="1:23" x14ac:dyDescent="0.2">
      <c r="A1399" s="58" t="s">
        <v>2211</v>
      </c>
      <c r="B1399" s="65" t="s">
        <v>2210</v>
      </c>
      <c r="C1399" s="58"/>
      <c r="D1399" s="65"/>
      <c r="E1399" s="59">
        <v>1.0588348295354899</v>
      </c>
      <c r="F1399" s="52">
        <v>-0.96083468071325995</v>
      </c>
      <c r="G1399" s="52">
        <v>1.3271418759823701</v>
      </c>
      <c r="H1399" s="52">
        <v>-0.96083468071326295</v>
      </c>
      <c r="I1399" s="52">
        <v>-0.96083468071325995</v>
      </c>
      <c r="J1399" s="52">
        <v>-0.96083468071326295</v>
      </c>
      <c r="K1399" s="52">
        <v>-0.96083468071326295</v>
      </c>
      <c r="L1399" s="52">
        <v>0.80366736847519205</v>
      </c>
      <c r="M1399" s="52">
        <v>-0.96083468071326295</v>
      </c>
      <c r="N1399" s="52">
        <v>-0.96083468071325995</v>
      </c>
      <c r="O1399" s="52">
        <v>-0.96083468071326295</v>
      </c>
      <c r="P1399" s="52">
        <v>1.0536152962843901</v>
      </c>
      <c r="Q1399" s="52">
        <v>-0.96083468071326295</v>
      </c>
      <c r="R1399" s="60">
        <v>0.11607683602283428</v>
      </c>
      <c r="S1399" s="52">
        <v>-0.60793427087557128</v>
      </c>
      <c r="T1399" s="52">
        <v>-0.28615155669850217</v>
      </c>
      <c r="U1399" s="61">
        <v>-0.45722218646384893</v>
      </c>
      <c r="W1399" s="61"/>
    </row>
    <row r="1400" spans="1:23" x14ac:dyDescent="0.2">
      <c r="A1400" s="58" t="s">
        <v>2213</v>
      </c>
      <c r="B1400" s="65" t="s">
        <v>2212</v>
      </c>
      <c r="C1400" s="62" t="s">
        <v>2214</v>
      </c>
      <c r="D1400" s="65"/>
      <c r="E1400" s="59">
        <v>9.0876750664836692</v>
      </c>
      <c r="F1400" s="52">
        <v>8.3587799655436896</v>
      </c>
      <c r="G1400" s="52">
        <v>9.1938530575755806</v>
      </c>
      <c r="H1400" s="52">
        <v>9.1919575233153008</v>
      </c>
      <c r="I1400" s="52">
        <v>9.0393983347658295</v>
      </c>
      <c r="J1400" s="52">
        <v>9.0962921916098303</v>
      </c>
      <c r="K1400" s="52">
        <v>9.2301281398332797</v>
      </c>
      <c r="L1400" s="52">
        <v>8.2327568676562901</v>
      </c>
      <c r="M1400" s="52">
        <v>8.6181581311025397</v>
      </c>
      <c r="N1400" s="52">
        <v>7.5227610094362296</v>
      </c>
      <c r="O1400" s="52">
        <v>8.9173430859589402</v>
      </c>
      <c r="P1400" s="52">
        <v>8.5772237539037892</v>
      </c>
      <c r="Q1400" s="52">
        <v>8.6854494856243694</v>
      </c>
      <c r="R1400" s="60">
        <v>8.9580664032295605</v>
      </c>
      <c r="S1400" s="52">
        <v>8.8433467329935542</v>
      </c>
      <c r="T1400" s="52">
        <v>8.8943332530984467</v>
      </c>
      <c r="U1400" s="61">
        <v>8.4256943337308314</v>
      </c>
      <c r="W1400" s="61"/>
    </row>
    <row r="1401" spans="1:23" x14ac:dyDescent="0.2">
      <c r="A1401" s="58" t="s">
        <v>2213</v>
      </c>
      <c r="B1401" s="65" t="s">
        <v>2215</v>
      </c>
      <c r="C1401" s="63" t="s">
        <v>2109</v>
      </c>
      <c r="D1401" s="65"/>
      <c r="E1401" s="59">
        <v>2.0620871661328399</v>
      </c>
      <c r="F1401" s="52">
        <v>1.1339636018792001</v>
      </c>
      <c r="G1401" s="52">
        <v>3.1689225701348902</v>
      </c>
      <c r="H1401" s="52">
        <v>2.6795958055029998</v>
      </c>
      <c r="I1401" s="52">
        <v>2.7574566541651899</v>
      </c>
      <c r="J1401" s="52">
        <v>2.7558929029791401</v>
      </c>
      <c r="K1401" s="52">
        <v>2.65848764056694</v>
      </c>
      <c r="L1401" s="52">
        <v>2.3068871136640499</v>
      </c>
      <c r="M1401" s="52">
        <v>1.84499861184709</v>
      </c>
      <c r="N1401" s="52">
        <v>2.1863658544042099</v>
      </c>
      <c r="O1401" s="52">
        <v>1.2716089336873899</v>
      </c>
      <c r="P1401" s="52">
        <v>1.59115479442527</v>
      </c>
      <c r="Q1401" s="52">
        <v>2.23209308510086</v>
      </c>
      <c r="R1401" s="60">
        <v>2.2611422859124826</v>
      </c>
      <c r="S1401" s="52">
        <v>2.4647445846444822</v>
      </c>
      <c r="T1401" s="52">
        <v>2.3742546740969264</v>
      </c>
      <c r="U1401" s="61">
        <v>1.8203056669044324</v>
      </c>
      <c r="W1401" s="61"/>
    </row>
    <row r="1402" spans="1:23" x14ac:dyDescent="0.2">
      <c r="A1402" s="58" t="s">
        <v>2213</v>
      </c>
      <c r="B1402" s="65" t="s">
        <v>2216</v>
      </c>
      <c r="C1402" s="58"/>
      <c r="D1402" s="65"/>
      <c r="E1402" s="59">
        <v>2.3105275368407501</v>
      </c>
      <c r="F1402" s="52">
        <v>1.9543666030993001</v>
      </c>
      <c r="G1402" s="52">
        <v>2.17131659182408</v>
      </c>
      <c r="H1402" s="52">
        <v>1.74088509451145</v>
      </c>
      <c r="I1402" s="52">
        <v>1.82257385020777</v>
      </c>
      <c r="J1402" s="52">
        <v>2.3137039015688599</v>
      </c>
      <c r="K1402" s="52">
        <v>0.87336420613848598</v>
      </c>
      <c r="L1402" s="52">
        <v>2.07350454230777</v>
      </c>
      <c r="M1402" s="52">
        <v>1.84499861184709</v>
      </c>
      <c r="N1402" s="52">
        <v>1.5206243568993301</v>
      </c>
      <c r="O1402" s="52">
        <v>1.5307916216953199</v>
      </c>
      <c r="P1402" s="52">
        <v>1.25587414609365</v>
      </c>
      <c r="Q1402" s="52">
        <v>2.3153083988954699</v>
      </c>
      <c r="R1402" s="60">
        <v>2.0442739565688952</v>
      </c>
      <c r="S1402" s="52">
        <v>1.7856290224139955</v>
      </c>
      <c r="T1402" s="52">
        <v>1.9005823264828396</v>
      </c>
      <c r="U1402" s="61">
        <v>1.6556496308959425</v>
      </c>
      <c r="W1402" s="61"/>
    </row>
    <row r="1403" spans="1:23" x14ac:dyDescent="0.2">
      <c r="A1403" s="58" t="s">
        <v>2213</v>
      </c>
      <c r="B1403" s="65" t="s">
        <v>2217</v>
      </c>
      <c r="C1403" s="58"/>
      <c r="D1403" s="65"/>
      <c r="E1403" s="59">
        <v>-0.96083468071325995</v>
      </c>
      <c r="F1403" s="52">
        <v>1.9543666030993001</v>
      </c>
      <c r="G1403" s="52">
        <v>1.7036701641676999</v>
      </c>
      <c r="H1403" s="52">
        <v>1.11356767072243</v>
      </c>
      <c r="I1403" s="52">
        <v>1.3387558743552599</v>
      </c>
      <c r="J1403" s="52">
        <v>2.0285742729919098</v>
      </c>
      <c r="K1403" s="52">
        <v>0.87336420613848598</v>
      </c>
      <c r="L1403" s="52">
        <v>-0.96083468071325995</v>
      </c>
      <c r="M1403" s="52">
        <v>1.7466128186422201</v>
      </c>
      <c r="N1403" s="52">
        <v>1.3406575696888601</v>
      </c>
      <c r="O1403" s="52">
        <v>1.12216795099417</v>
      </c>
      <c r="P1403" s="52">
        <v>-0.96083468071326295</v>
      </c>
      <c r="Q1403" s="52">
        <v>1.30245100596395</v>
      </c>
      <c r="R1403" s="60">
        <v>0.95269243931904257</v>
      </c>
      <c r="S1403" s="52">
        <v>1.0052944982829231</v>
      </c>
      <c r="T1403" s="52">
        <v>0.98191580541008727</v>
      </c>
      <c r="U1403" s="61">
        <v>0.70111046148342937</v>
      </c>
      <c r="W1403" s="61"/>
    </row>
    <row r="1404" spans="1:23" x14ac:dyDescent="0.2">
      <c r="A1404" s="58" t="s">
        <v>2219</v>
      </c>
      <c r="B1404" s="65" t="s">
        <v>2218</v>
      </c>
      <c r="C1404" s="58"/>
      <c r="D1404" s="65"/>
      <c r="E1404" s="59">
        <v>-0.96083468071325995</v>
      </c>
      <c r="F1404" s="52">
        <v>-0.96083468071325995</v>
      </c>
      <c r="G1404" s="52">
        <v>-0.96083468071326295</v>
      </c>
      <c r="H1404" s="52">
        <v>-0.96083468071326295</v>
      </c>
      <c r="I1404" s="52">
        <v>-0.96083468071325995</v>
      </c>
      <c r="J1404" s="52">
        <v>-0.96083468071326295</v>
      </c>
      <c r="K1404" s="52">
        <v>-0.96083468071326295</v>
      </c>
      <c r="L1404" s="52">
        <v>-0.96083468071325995</v>
      </c>
      <c r="M1404" s="52">
        <v>-0.96083468071326295</v>
      </c>
      <c r="N1404" s="52">
        <v>-0.96083468071325995</v>
      </c>
      <c r="O1404" s="52">
        <v>2.3298580713658601</v>
      </c>
      <c r="P1404" s="52">
        <v>-0.96083468071326295</v>
      </c>
      <c r="Q1404" s="52">
        <v>-0.96083468071326295</v>
      </c>
      <c r="R1404" s="60">
        <v>-0.96083468071326139</v>
      </c>
      <c r="S1404" s="52">
        <v>-0.96083468071326172</v>
      </c>
      <c r="T1404" s="52">
        <v>-0.9608346807132615</v>
      </c>
      <c r="U1404" s="61">
        <v>-0.13816149269348144</v>
      </c>
      <c r="W1404" s="61"/>
    </row>
    <row r="1405" spans="1:23" x14ac:dyDescent="0.2">
      <c r="A1405" s="58" t="s">
        <v>2221</v>
      </c>
      <c r="B1405" s="65" t="s">
        <v>2220</v>
      </c>
      <c r="C1405" s="63" t="s">
        <v>2109</v>
      </c>
      <c r="D1405" s="65"/>
      <c r="E1405" s="59">
        <v>6.3412892861481804</v>
      </c>
      <c r="F1405" s="52">
        <v>5.5722084490630497</v>
      </c>
      <c r="G1405" s="52">
        <v>6.1817717866958803</v>
      </c>
      <c r="H1405" s="52">
        <v>6.3039373510200303</v>
      </c>
      <c r="I1405" s="52">
        <v>6.1468426234901399</v>
      </c>
      <c r="J1405" s="52">
        <v>6.0742707661499296</v>
      </c>
      <c r="K1405" s="52">
        <v>5.7272924273020598</v>
      </c>
      <c r="L1405" s="52">
        <v>5.5793565620493997</v>
      </c>
      <c r="M1405" s="52">
        <v>5.9781132690093397</v>
      </c>
      <c r="N1405" s="52">
        <v>4.8802661096524602</v>
      </c>
      <c r="O1405" s="52">
        <v>6.0616755205998603</v>
      </c>
      <c r="P1405" s="52">
        <v>5.2831108722014504</v>
      </c>
      <c r="Q1405" s="52">
        <v>5.93844847133703</v>
      </c>
      <c r="R1405" s="60">
        <v>6.0998017182317845</v>
      </c>
      <c r="S1405" s="52">
        <v>5.9011751296001744</v>
      </c>
      <c r="T1405" s="52">
        <v>5.9894536134364449</v>
      </c>
      <c r="U1405" s="61">
        <v>5.5408752434477</v>
      </c>
      <c r="W1405" s="61"/>
    </row>
    <row r="1406" spans="1:23" x14ac:dyDescent="0.2">
      <c r="A1406" s="58" t="s">
        <v>2223</v>
      </c>
      <c r="B1406" s="65" t="s">
        <v>2222</v>
      </c>
      <c r="C1406" s="58"/>
      <c r="D1406" s="65"/>
      <c r="E1406" s="59">
        <v>-0.96083468071325995</v>
      </c>
      <c r="F1406" s="52">
        <v>0.77767510810910401</v>
      </c>
      <c r="G1406" s="52">
        <v>1.1760927500768099</v>
      </c>
      <c r="H1406" s="52">
        <v>0.75903686105347301</v>
      </c>
      <c r="I1406" s="52">
        <v>1.44937024938947</v>
      </c>
      <c r="J1406" s="52">
        <v>1.1996799042014199</v>
      </c>
      <c r="K1406" s="52">
        <v>1.6553976168720399</v>
      </c>
      <c r="L1406" s="52">
        <v>0.99413602267220202</v>
      </c>
      <c r="M1406" s="52">
        <v>-0.96083468071326295</v>
      </c>
      <c r="N1406" s="52">
        <v>-0.96083468071325995</v>
      </c>
      <c r="O1406" s="52">
        <v>-0.96083468071326295</v>
      </c>
      <c r="P1406" s="52">
        <v>-0.96083468071326295</v>
      </c>
      <c r="Q1406" s="52">
        <v>-0.96083468071326295</v>
      </c>
      <c r="R1406" s="60">
        <v>0.43799250963153175</v>
      </c>
      <c r="S1406" s="52">
        <v>0.86754982248437396</v>
      </c>
      <c r="T1406" s="52">
        <v>0.67663546121644402</v>
      </c>
      <c r="U1406" s="61">
        <v>-0.96083468071326217</v>
      </c>
      <c r="W1406" s="61"/>
    </row>
    <row r="1407" spans="1:23" x14ac:dyDescent="0.2">
      <c r="A1407" s="58" t="s">
        <v>2223</v>
      </c>
      <c r="B1407" s="65" t="s">
        <v>2224</v>
      </c>
      <c r="C1407" s="58"/>
      <c r="D1407" s="65"/>
      <c r="E1407" s="59">
        <v>0.86525916429802696</v>
      </c>
      <c r="F1407" s="52">
        <v>0.77767510810910401</v>
      </c>
      <c r="G1407" s="52">
        <v>-0.96083468071326295</v>
      </c>
      <c r="H1407" s="52">
        <v>1.11356767072243</v>
      </c>
      <c r="I1407" s="52">
        <v>0.60553730403337003</v>
      </c>
      <c r="J1407" s="52">
        <v>-0.96083468071326295</v>
      </c>
      <c r="K1407" s="52">
        <v>-0.96083468071326295</v>
      </c>
      <c r="L1407" s="52">
        <v>-0.96083468071325995</v>
      </c>
      <c r="M1407" s="52">
        <v>-0.96083468071326295</v>
      </c>
      <c r="N1407" s="52">
        <v>-0.96083468071325995</v>
      </c>
      <c r="O1407" s="52">
        <v>-0.96083468071326295</v>
      </c>
      <c r="P1407" s="52">
        <v>-0.96083468071326295</v>
      </c>
      <c r="Q1407" s="52">
        <v>-0.96083468071326295</v>
      </c>
      <c r="R1407" s="60">
        <v>0.44891681560407448</v>
      </c>
      <c r="S1407" s="52">
        <v>-0.64756028376393571</v>
      </c>
      <c r="T1407" s="52">
        <v>-0.16023712848926452</v>
      </c>
      <c r="U1407" s="61">
        <v>-0.96083468071326217</v>
      </c>
      <c r="W1407" s="61"/>
    </row>
    <row r="1408" spans="1:23" x14ac:dyDescent="0.2">
      <c r="A1408" s="58" t="s">
        <v>2226</v>
      </c>
      <c r="B1408" s="65" t="s">
        <v>2225</v>
      </c>
      <c r="C1408" s="58"/>
      <c r="D1408" s="65"/>
      <c r="E1408" s="59">
        <v>0.86525916429802696</v>
      </c>
      <c r="F1408" s="52">
        <v>0.77767510810910401</v>
      </c>
      <c r="G1408" s="52">
        <v>-0.96083468071326295</v>
      </c>
      <c r="H1408" s="52">
        <v>1.63537431742689</v>
      </c>
      <c r="I1408" s="52">
        <v>0.60553730403337003</v>
      </c>
      <c r="J1408" s="52">
        <v>1.5316997731608599</v>
      </c>
      <c r="K1408" s="52">
        <v>1.06733845990749</v>
      </c>
      <c r="L1408" s="52">
        <v>1.162365977224</v>
      </c>
      <c r="M1408" s="52">
        <v>1.2680660933409</v>
      </c>
      <c r="N1408" s="52">
        <v>-0.96083468071325995</v>
      </c>
      <c r="O1408" s="52">
        <v>-0.96083468071326295</v>
      </c>
      <c r="P1408" s="52">
        <v>1.25587414609365</v>
      </c>
      <c r="Q1408" s="52">
        <v>0.93248206847177295</v>
      </c>
      <c r="R1408" s="60">
        <v>0.57936847728018948</v>
      </c>
      <c r="S1408" s="52">
        <v>1.1270015215333238</v>
      </c>
      <c r="T1408" s="52">
        <v>0.88360905742081974</v>
      </c>
      <c r="U1408" s="61">
        <v>6.6671713284724987E-2</v>
      </c>
      <c r="W1408" s="61"/>
    </row>
    <row r="1409" spans="1:23" x14ac:dyDescent="0.2">
      <c r="A1409" s="58" t="s">
        <v>2226</v>
      </c>
      <c r="B1409" s="65" t="s">
        <v>2227</v>
      </c>
      <c r="C1409" s="58"/>
      <c r="D1409" s="65"/>
      <c r="E1409" s="59">
        <v>-0.96083468071325995</v>
      </c>
      <c r="F1409" s="52">
        <v>-0.96083468071325995</v>
      </c>
      <c r="G1409" s="52">
        <v>-0.96083468071326295</v>
      </c>
      <c r="H1409" s="52">
        <v>0.94716536330815004</v>
      </c>
      <c r="I1409" s="52">
        <v>0.78500849371190595</v>
      </c>
      <c r="J1409" s="52">
        <v>-0.96083468071326295</v>
      </c>
      <c r="K1409" s="52">
        <v>1.6553976168720399</v>
      </c>
      <c r="L1409" s="52">
        <v>-0.96083468071325995</v>
      </c>
      <c r="M1409" s="52">
        <v>1.7466128186422201</v>
      </c>
      <c r="N1409" s="52">
        <v>-0.96083468071325995</v>
      </c>
      <c r="O1409" s="52">
        <v>-0.96083468071326295</v>
      </c>
      <c r="P1409" s="52">
        <v>-0.96083468071326295</v>
      </c>
      <c r="Q1409" s="52">
        <v>1.1292936721139499</v>
      </c>
      <c r="R1409" s="60">
        <v>-0.48383466970790817</v>
      </c>
      <c r="S1409" s="52">
        <v>0.45306991355992865</v>
      </c>
      <c r="T1409" s="52">
        <v>3.6667876552001134E-2</v>
      </c>
      <c r="U1409" s="61">
        <v>-0.43830259250645898</v>
      </c>
      <c r="W1409" s="61"/>
    </row>
    <row r="1410" spans="1:23" x14ac:dyDescent="0.2">
      <c r="A1410" s="58" t="s">
        <v>2226</v>
      </c>
      <c r="B1410" s="65" t="s">
        <v>2228</v>
      </c>
      <c r="C1410" s="58"/>
      <c r="D1410" s="65"/>
      <c r="E1410" s="59">
        <v>-0.96083468071325995</v>
      </c>
      <c r="F1410" s="52">
        <v>-0.96083468071325995</v>
      </c>
      <c r="G1410" s="52">
        <v>-0.96083468071326295</v>
      </c>
      <c r="H1410" s="52">
        <v>-0.96083468071326295</v>
      </c>
      <c r="I1410" s="52">
        <v>0.78500849371190595</v>
      </c>
      <c r="J1410" s="52">
        <v>-0.96083468071326295</v>
      </c>
      <c r="K1410" s="52">
        <v>-0.96083468071326295</v>
      </c>
      <c r="L1410" s="52">
        <v>-0.96083468071325995</v>
      </c>
      <c r="M1410" s="52">
        <v>2.5755078841243901</v>
      </c>
      <c r="N1410" s="52">
        <v>-0.96083468071325995</v>
      </c>
      <c r="O1410" s="52">
        <v>-0.96083468071326295</v>
      </c>
      <c r="P1410" s="52">
        <v>5.6670134319345804</v>
      </c>
      <c r="Q1410" s="52">
        <v>-0.96083468071326295</v>
      </c>
      <c r="R1410" s="60">
        <v>-0.96083468071326139</v>
      </c>
      <c r="S1410" s="52">
        <v>9.5602467139302053E-2</v>
      </c>
      <c r="T1410" s="52">
        <v>-0.37392515412850391</v>
      </c>
      <c r="U1410" s="61">
        <v>0.69612734744869864</v>
      </c>
      <c r="W1410" s="61"/>
    </row>
    <row r="1411" spans="1:23" x14ac:dyDescent="0.2">
      <c r="A1411" s="58" t="s">
        <v>2230</v>
      </c>
      <c r="B1411" s="65" t="s">
        <v>2229</v>
      </c>
      <c r="C1411" s="58"/>
      <c r="D1411" s="65"/>
      <c r="E1411" s="59">
        <v>0.86525916429802696</v>
      </c>
      <c r="F1411" s="52">
        <v>-0.96083468071325995</v>
      </c>
      <c r="G1411" s="52">
        <v>1.46386441137243</v>
      </c>
      <c r="H1411" s="52">
        <v>-0.96083468071326295</v>
      </c>
      <c r="I1411" s="52">
        <v>1.3387558743552599</v>
      </c>
      <c r="J1411" s="52">
        <v>-0.96083468071326295</v>
      </c>
      <c r="K1411" s="52">
        <v>-0.96083468071326295</v>
      </c>
      <c r="L1411" s="52">
        <v>-0.96083468071325995</v>
      </c>
      <c r="M1411" s="52">
        <v>0.95213128968887195</v>
      </c>
      <c r="N1411" s="52">
        <v>-0.96083468071325995</v>
      </c>
      <c r="O1411" s="52">
        <v>-0.96083468071326295</v>
      </c>
      <c r="P1411" s="52">
        <v>-0.96083468071326295</v>
      </c>
      <c r="Q1411" s="52">
        <v>-0.96083468071326295</v>
      </c>
      <c r="R1411" s="60">
        <v>0.10186355356098351</v>
      </c>
      <c r="S1411" s="52">
        <v>-0.1183233756191308</v>
      </c>
      <c r="T1411" s="52">
        <v>-2.0462518205746676E-2</v>
      </c>
      <c r="U1411" s="61">
        <v>-0.96083468071326217</v>
      </c>
      <c r="W1411" s="61"/>
    </row>
    <row r="1412" spans="1:23" x14ac:dyDescent="0.2">
      <c r="A1412" s="58" t="s">
        <v>2230</v>
      </c>
      <c r="B1412" s="65" t="s">
        <v>2231</v>
      </c>
      <c r="C1412" s="58"/>
      <c r="D1412" s="65"/>
      <c r="E1412" s="59">
        <v>-0.96083468071325995</v>
      </c>
      <c r="F1412" s="52">
        <v>-0.96083468071325995</v>
      </c>
      <c r="G1412" s="52">
        <v>-0.96083468071326295</v>
      </c>
      <c r="H1412" s="52">
        <v>-0.96083468071326295</v>
      </c>
      <c r="I1412" s="52">
        <v>0.78500849371190595</v>
      </c>
      <c r="J1412" s="52">
        <v>-0.96083468071326295</v>
      </c>
      <c r="K1412" s="52">
        <v>-0.96083468071326295</v>
      </c>
      <c r="L1412" s="52">
        <v>-0.96083468071325995</v>
      </c>
      <c r="M1412" s="52">
        <v>0.763751941753543</v>
      </c>
      <c r="N1412" s="52">
        <v>-0.96083468071325995</v>
      </c>
      <c r="O1412" s="52">
        <v>0.76689321525821896</v>
      </c>
      <c r="P1412" s="52">
        <v>-0.96083468071326295</v>
      </c>
      <c r="Q1412" s="52">
        <v>-0.96083468071326295</v>
      </c>
      <c r="R1412" s="60">
        <v>-0.96083468071326139</v>
      </c>
      <c r="S1412" s="52">
        <v>-0.26674872133486738</v>
      </c>
      <c r="T1412" s="52">
        <v>-0.57523136994748691</v>
      </c>
      <c r="U1412" s="61">
        <v>-0.52890270672039175</v>
      </c>
      <c r="W1412" s="61"/>
    </row>
    <row r="1413" spans="1:23" x14ac:dyDescent="0.2">
      <c r="A1413" s="58" t="s">
        <v>2233</v>
      </c>
      <c r="B1413" s="65" t="s">
        <v>2232</v>
      </c>
      <c r="C1413" s="58"/>
      <c r="D1413" s="65"/>
      <c r="E1413" s="59">
        <v>-0.96083468071325995</v>
      </c>
      <c r="F1413" s="52">
        <v>-0.96083468071325995</v>
      </c>
      <c r="G1413" s="52">
        <v>1.00735932167811</v>
      </c>
      <c r="H1413" s="52">
        <v>0.75903686105347301</v>
      </c>
      <c r="I1413" s="52">
        <v>0.94460331723036695</v>
      </c>
      <c r="J1413" s="52">
        <v>0.99978294989446104</v>
      </c>
      <c r="K1413" s="52">
        <v>-0.96083468071326295</v>
      </c>
      <c r="L1413" s="52">
        <v>0.80366736847519205</v>
      </c>
      <c r="M1413" s="52">
        <v>-0.96083468071326295</v>
      </c>
      <c r="N1413" s="52">
        <v>-0.96083468071325995</v>
      </c>
      <c r="O1413" s="52">
        <v>0.76689321525821896</v>
      </c>
      <c r="P1413" s="52">
        <v>-0.96083468071326295</v>
      </c>
      <c r="Q1413" s="52">
        <v>-0.96083468071326295</v>
      </c>
      <c r="R1413" s="60">
        <v>-3.881829467373421E-2</v>
      </c>
      <c r="S1413" s="52">
        <v>0.16527685483469881</v>
      </c>
      <c r="T1413" s="52">
        <v>7.4567899497617468E-2</v>
      </c>
      <c r="U1413" s="61">
        <v>-0.52890270672039175</v>
      </c>
      <c r="W1413" s="61"/>
    </row>
    <row r="1414" spans="1:23" x14ac:dyDescent="0.2">
      <c r="A1414" s="58" t="s">
        <v>2235</v>
      </c>
      <c r="B1414" s="65" t="s">
        <v>2237</v>
      </c>
      <c r="C1414" s="58"/>
      <c r="D1414" s="65"/>
      <c r="E1414" s="59">
        <v>-0.96083468071325995</v>
      </c>
      <c r="F1414" s="52">
        <v>-0.96083468071325995</v>
      </c>
      <c r="G1414" s="52">
        <v>1.00735932167811</v>
      </c>
      <c r="H1414" s="52">
        <v>-0.96083468071326295</v>
      </c>
      <c r="I1414" s="52">
        <v>0.60553730403337003</v>
      </c>
      <c r="J1414" s="52">
        <v>1.1996799042014199</v>
      </c>
      <c r="K1414" s="52">
        <v>1.2382964188050101</v>
      </c>
      <c r="L1414" s="52">
        <v>-0.96083468071325995</v>
      </c>
      <c r="M1414" s="52">
        <v>-0.96083468071326295</v>
      </c>
      <c r="N1414" s="52">
        <v>-0.96083468071325995</v>
      </c>
      <c r="O1414" s="52">
        <v>-0.96083468071326295</v>
      </c>
      <c r="P1414" s="52">
        <v>-0.96083468071326295</v>
      </c>
      <c r="Q1414" s="52">
        <v>-0.96083468071326295</v>
      </c>
      <c r="R1414" s="60">
        <v>-0.46878618011541817</v>
      </c>
      <c r="S1414" s="52">
        <v>0.22436885312265548</v>
      </c>
      <c r="T1414" s="52">
        <v>-8.3700050538710616E-2</v>
      </c>
      <c r="U1414" s="61">
        <v>-0.96083468071326217</v>
      </c>
      <c r="W1414" s="61"/>
    </row>
    <row r="1415" spans="1:23" x14ac:dyDescent="0.2">
      <c r="A1415" s="58" t="s">
        <v>2239</v>
      </c>
      <c r="B1415" s="65" t="s">
        <v>2238</v>
      </c>
      <c r="C1415" s="58"/>
      <c r="D1415" s="65"/>
      <c r="E1415" s="59">
        <v>0.86525916429802696</v>
      </c>
      <c r="F1415" s="52">
        <v>-0.96083468071325995</v>
      </c>
      <c r="G1415" s="52">
        <v>-0.96083468071326295</v>
      </c>
      <c r="H1415" s="52">
        <v>0.94716536330815004</v>
      </c>
      <c r="I1415" s="52">
        <v>-0.96083468071325995</v>
      </c>
      <c r="J1415" s="52">
        <v>-0.96083468071326295</v>
      </c>
      <c r="K1415" s="52">
        <v>-0.96083468071326295</v>
      </c>
      <c r="L1415" s="52">
        <v>-0.96083468071325995</v>
      </c>
      <c r="M1415" s="52">
        <v>0.95213128968887195</v>
      </c>
      <c r="N1415" s="52">
        <v>-0.96083468071325995</v>
      </c>
      <c r="O1415" s="52">
        <v>-0.96083468071326295</v>
      </c>
      <c r="P1415" s="52">
        <v>-0.96083468071326295</v>
      </c>
      <c r="Q1415" s="52">
        <v>-0.96083468071326295</v>
      </c>
      <c r="R1415" s="60">
        <v>-2.7311208455086444E-2</v>
      </c>
      <c r="S1415" s="52">
        <v>-0.57824148663283481</v>
      </c>
      <c r="T1415" s="52">
        <v>-0.33338358522050215</v>
      </c>
      <c r="U1415" s="61">
        <v>-0.96083468071326217</v>
      </c>
      <c r="W1415" s="61"/>
    </row>
    <row r="1416" spans="1:23" x14ac:dyDescent="0.2">
      <c r="A1416" s="58" t="s">
        <v>2241</v>
      </c>
      <c r="B1416" s="65" t="s">
        <v>2240</v>
      </c>
      <c r="C1416" s="58"/>
      <c r="D1416" s="65"/>
      <c r="E1416" s="59">
        <v>-0.96083468071325995</v>
      </c>
      <c r="F1416" s="52">
        <v>-0.96083468071325995</v>
      </c>
      <c r="G1416" s="52">
        <v>-0.96083468071326295</v>
      </c>
      <c r="H1416" s="52">
        <v>0.75903686105347301</v>
      </c>
      <c r="I1416" s="52">
        <v>0.94460331723036695</v>
      </c>
      <c r="J1416" s="52">
        <v>-0.96083468071326295</v>
      </c>
      <c r="K1416" s="52">
        <v>-0.96083468071326295</v>
      </c>
      <c r="L1416" s="52">
        <v>-0.96083468071325995</v>
      </c>
      <c r="M1416" s="52">
        <v>1.4033840507190201</v>
      </c>
      <c r="N1416" s="52">
        <v>-0.96083468071325995</v>
      </c>
      <c r="O1416" s="52">
        <v>-0.96083468071326295</v>
      </c>
      <c r="P1416" s="52">
        <v>-0.96083468071326295</v>
      </c>
      <c r="Q1416" s="52">
        <v>-0.96083468071326295</v>
      </c>
      <c r="R1416" s="60">
        <v>-0.53086679527157743</v>
      </c>
      <c r="S1416" s="52">
        <v>-0.10690333483807976</v>
      </c>
      <c r="T1416" s="52">
        <v>-0.29533153947518986</v>
      </c>
      <c r="U1416" s="61">
        <v>-0.96083468071326217</v>
      </c>
      <c r="W1416" s="61"/>
    </row>
    <row r="1417" spans="1:23" x14ac:dyDescent="0.2">
      <c r="A1417" s="58" t="s">
        <v>2243</v>
      </c>
      <c r="B1417" s="65" t="s">
        <v>2242</v>
      </c>
      <c r="C1417" s="58"/>
      <c r="D1417" s="65"/>
      <c r="E1417" s="59">
        <v>-0.96083468071325995</v>
      </c>
      <c r="F1417" s="52">
        <v>-0.96083468071325995</v>
      </c>
      <c r="G1417" s="52">
        <v>-0.96083468071326295</v>
      </c>
      <c r="H1417" s="52">
        <v>-0.96083468071326295</v>
      </c>
      <c r="I1417" s="52">
        <v>0.60553730403337003</v>
      </c>
      <c r="J1417" s="52">
        <v>-0.96083468071326295</v>
      </c>
      <c r="K1417" s="52">
        <v>-0.96083468071326295</v>
      </c>
      <c r="L1417" s="52">
        <v>-0.96083468071325995</v>
      </c>
      <c r="M1417" s="52">
        <v>1.4033840507190201</v>
      </c>
      <c r="N1417" s="52">
        <v>-0.96083468071325995</v>
      </c>
      <c r="O1417" s="52">
        <v>0.95543920263611204</v>
      </c>
      <c r="P1417" s="52">
        <v>1.0536152962843901</v>
      </c>
      <c r="Q1417" s="52">
        <v>-0.96083468071326295</v>
      </c>
      <c r="R1417" s="60">
        <v>-0.96083468071326139</v>
      </c>
      <c r="S1417" s="52">
        <v>-0.17471653747747914</v>
      </c>
      <c r="T1417" s="52">
        <v>-0.52410237891560463</v>
      </c>
      <c r="U1417" s="61">
        <v>2.1846284373494812E-2</v>
      </c>
      <c r="W1417" s="61"/>
    </row>
    <row r="1418" spans="1:23" x14ac:dyDescent="0.2">
      <c r="A1418" s="58" t="s">
        <v>2245</v>
      </c>
      <c r="B1418" s="65" t="s">
        <v>2244</v>
      </c>
      <c r="C1418" s="62" t="s">
        <v>2246</v>
      </c>
      <c r="D1418" s="65"/>
      <c r="E1418" s="59">
        <v>8.9819312794883608</v>
      </c>
      <c r="F1418" s="52">
        <v>8.5965960791964093</v>
      </c>
      <c r="G1418" s="52">
        <v>9.1412959725289902</v>
      </c>
      <c r="H1418" s="52">
        <v>8.8371215509345298</v>
      </c>
      <c r="I1418" s="52">
        <v>9.1063480114131394</v>
      </c>
      <c r="J1418" s="52">
        <v>8.8885426476907199</v>
      </c>
      <c r="K1418" s="52">
        <v>8.6473643946426701</v>
      </c>
      <c r="L1418" s="52">
        <v>9.1324145702189199</v>
      </c>
      <c r="M1418" s="52">
        <v>8.8689427384623993</v>
      </c>
      <c r="N1418" s="52">
        <v>8.2811838595456209</v>
      </c>
      <c r="O1418" s="52">
        <v>8.7515027878689793</v>
      </c>
      <c r="P1418" s="52">
        <v>8.3543680364335806</v>
      </c>
      <c r="Q1418" s="52">
        <v>8.51880061769908</v>
      </c>
      <c r="R1418" s="60">
        <v>8.8892362205370716</v>
      </c>
      <c r="S1418" s="52">
        <v>8.9287224724855712</v>
      </c>
      <c r="T1418" s="52">
        <v>8.9111730271751259</v>
      </c>
      <c r="U1418" s="61">
        <v>8.4764638253868156</v>
      </c>
      <c r="W1418" s="61"/>
    </row>
    <row r="1419" spans="1:23" x14ac:dyDescent="0.2">
      <c r="A1419" s="58" t="s">
        <v>2245</v>
      </c>
      <c r="B1419" s="65" t="s">
        <v>2247</v>
      </c>
      <c r="C1419" s="63" t="s">
        <v>2109</v>
      </c>
      <c r="D1419" s="65"/>
      <c r="E1419" s="59">
        <v>5.1417635703169999</v>
      </c>
      <c r="F1419" s="52">
        <v>4.6162334077300402</v>
      </c>
      <c r="G1419" s="52">
        <v>4.9042099822423904</v>
      </c>
      <c r="H1419" s="52">
        <v>4.6724308575021203</v>
      </c>
      <c r="I1419" s="52">
        <v>4.7287167883015204</v>
      </c>
      <c r="J1419" s="52">
        <v>4.6878855077772297</v>
      </c>
      <c r="K1419" s="52">
        <v>4.415545643283</v>
      </c>
      <c r="L1419" s="52">
        <v>4.7872635917014001</v>
      </c>
      <c r="M1419" s="52">
        <v>4.79436394037109</v>
      </c>
      <c r="N1419" s="52">
        <v>4.29963904481124</v>
      </c>
      <c r="O1419" s="52">
        <v>4.3042772898022799</v>
      </c>
      <c r="P1419" s="52">
        <v>4.1953605801451799</v>
      </c>
      <c r="Q1419" s="52">
        <v>4.1990568974656499</v>
      </c>
      <c r="R1419" s="60">
        <v>4.8336594544478872</v>
      </c>
      <c r="S1419" s="52">
        <v>4.6827550942868488</v>
      </c>
      <c r="T1419" s="52">
        <v>4.7498236988028673</v>
      </c>
      <c r="U1419" s="61">
        <v>4.2495834530560872</v>
      </c>
      <c r="W1419" s="61"/>
    </row>
    <row r="1420" spans="1:23" x14ac:dyDescent="0.2">
      <c r="A1420" s="58" t="s">
        <v>2245</v>
      </c>
      <c r="B1420" s="65" t="s">
        <v>2248</v>
      </c>
      <c r="C1420" s="58"/>
      <c r="D1420" s="65"/>
      <c r="E1420" s="59">
        <v>2.2323730861372102</v>
      </c>
      <c r="F1420" s="52">
        <v>2.4741261431397299</v>
      </c>
      <c r="G1420" s="52">
        <v>1.81011274330054</v>
      </c>
      <c r="H1420" s="52">
        <v>2.4499266265781698</v>
      </c>
      <c r="I1420" s="52">
        <v>2.0502537851823401</v>
      </c>
      <c r="J1420" s="52">
        <v>2.8180106989974099</v>
      </c>
      <c r="K1420" s="52">
        <v>2.2424208685858198</v>
      </c>
      <c r="L1420" s="52">
        <v>1.6886997664099599</v>
      </c>
      <c r="M1420" s="52">
        <v>2.1826410674567098</v>
      </c>
      <c r="N1420" s="52">
        <v>1.13499806235252</v>
      </c>
      <c r="O1420" s="52">
        <v>1.7504265064495499</v>
      </c>
      <c r="P1420" s="52">
        <v>2.4625886567137898</v>
      </c>
      <c r="Q1420" s="52">
        <v>1.30245100596395</v>
      </c>
      <c r="R1420" s="60">
        <v>2.2416346497889124</v>
      </c>
      <c r="S1420" s="52">
        <v>2.1964052373264478</v>
      </c>
      <c r="T1420" s="52">
        <v>2.2165071984208766</v>
      </c>
      <c r="U1420" s="61">
        <v>1.6626160578699525</v>
      </c>
      <c r="W1420" s="61"/>
    </row>
    <row r="1421" spans="1:23" x14ac:dyDescent="0.2">
      <c r="A1421" s="58" t="s">
        <v>2245</v>
      </c>
      <c r="B1421" s="65" t="s">
        <v>2249</v>
      </c>
      <c r="C1421" s="58"/>
      <c r="D1421" s="65"/>
      <c r="E1421" s="59">
        <v>1.64596636910607</v>
      </c>
      <c r="F1421" s="52">
        <v>0.77767510810910401</v>
      </c>
      <c r="G1421" s="52">
        <v>2.0891358202424799</v>
      </c>
      <c r="H1421" s="52">
        <v>0.94716536330815004</v>
      </c>
      <c r="I1421" s="52">
        <v>0.94460331723036695</v>
      </c>
      <c r="J1421" s="52">
        <v>2.2247781998145602</v>
      </c>
      <c r="K1421" s="52">
        <v>1.9785625155514399</v>
      </c>
      <c r="L1421" s="52">
        <v>0.99413602267220202</v>
      </c>
      <c r="M1421" s="52">
        <v>-0.96083468071326295</v>
      </c>
      <c r="N1421" s="52">
        <v>-0.96083468071325995</v>
      </c>
      <c r="O1421" s="52">
        <v>0.76689321525821896</v>
      </c>
      <c r="P1421" s="52">
        <v>-0.96083468071326295</v>
      </c>
      <c r="Q1421" s="52">
        <v>-0.96083468071326295</v>
      </c>
      <c r="R1421" s="60">
        <v>1.3649856651914509</v>
      </c>
      <c r="S1421" s="52">
        <v>1.0362490749110613</v>
      </c>
      <c r="T1421" s="52">
        <v>1.1823542261467899</v>
      </c>
      <c r="U1421" s="61">
        <v>-0.52890270672039175</v>
      </c>
      <c r="W1421" s="61"/>
    </row>
    <row r="1422" spans="1:23" x14ac:dyDescent="0.2">
      <c r="A1422" s="58" t="s">
        <v>2251</v>
      </c>
      <c r="B1422" s="65" t="s">
        <v>2250</v>
      </c>
      <c r="C1422" s="63" t="s">
        <v>2109</v>
      </c>
      <c r="D1422" s="65"/>
      <c r="E1422" s="59">
        <v>8.0582196276019307</v>
      </c>
      <c r="F1422" s="52">
        <v>8.2526064698692192</v>
      </c>
      <c r="G1422" s="52">
        <v>8.0986538533051409</v>
      </c>
      <c r="H1422" s="52">
        <v>8.0420832364280095</v>
      </c>
      <c r="I1422" s="52">
        <v>7.9902413116855397</v>
      </c>
      <c r="J1422" s="52">
        <v>8.1944941952963699</v>
      </c>
      <c r="K1422" s="52">
        <v>8.2427073037024297</v>
      </c>
      <c r="L1422" s="52">
        <v>8.2445236090488496</v>
      </c>
      <c r="M1422" s="52">
        <v>8.1388638475627406</v>
      </c>
      <c r="N1422" s="52">
        <v>7.9074363573589697</v>
      </c>
      <c r="O1422" s="52">
        <v>7.7627217031126703</v>
      </c>
      <c r="P1422" s="52">
        <v>7.8540719817741804</v>
      </c>
      <c r="Q1422" s="52">
        <v>7.8160560242037098</v>
      </c>
      <c r="R1422" s="60">
        <v>8.1128907968010751</v>
      </c>
      <c r="S1422" s="52">
        <v>8.1621660534591847</v>
      </c>
      <c r="T1422" s="52">
        <v>8.1402659393889163</v>
      </c>
      <c r="U1422" s="61">
        <v>7.8350715166123823</v>
      </c>
      <c r="W1422" s="61"/>
    </row>
    <row r="1423" spans="1:23" x14ac:dyDescent="0.2">
      <c r="A1423" s="58" t="s">
        <v>2251</v>
      </c>
      <c r="B1423" s="65" t="s">
        <v>2252</v>
      </c>
      <c r="C1423" s="62" t="s">
        <v>2253</v>
      </c>
      <c r="D1423" s="65"/>
      <c r="E1423" s="59">
        <v>5.1310342960701902</v>
      </c>
      <c r="F1423" s="52">
        <v>5.6362945971817799</v>
      </c>
      <c r="G1423" s="52">
        <v>5.4728183093143503</v>
      </c>
      <c r="H1423" s="52">
        <v>5.5311778264812999</v>
      </c>
      <c r="I1423" s="52">
        <v>5.6113929766895598</v>
      </c>
      <c r="J1423" s="52">
        <v>5.6650094191135896</v>
      </c>
      <c r="K1423" s="52">
        <v>5.3145236590096498</v>
      </c>
      <c r="L1423" s="52">
        <v>5.2924664825207399</v>
      </c>
      <c r="M1423" s="52">
        <v>5.4623843562403804</v>
      </c>
      <c r="N1423" s="52">
        <v>4.7419824776959203</v>
      </c>
      <c r="O1423" s="52">
        <v>5.2498080243069998</v>
      </c>
      <c r="P1423" s="52">
        <v>5.2119369253719903</v>
      </c>
      <c r="Q1423" s="52">
        <v>5.2754243410116999</v>
      </c>
      <c r="R1423" s="60">
        <v>5.4428312572619051</v>
      </c>
      <c r="S1423" s="52">
        <v>5.4691553787147837</v>
      </c>
      <c r="T1423" s="52">
        <v>5.4574557691801706</v>
      </c>
      <c r="U1423" s="61">
        <v>5.1197879420966528</v>
      </c>
      <c r="W1423" s="61"/>
    </row>
    <row r="1424" spans="1:23" x14ac:dyDescent="0.2">
      <c r="A1424" s="58" t="s">
        <v>2251</v>
      </c>
      <c r="B1424" s="65" t="s">
        <v>2254</v>
      </c>
      <c r="C1424" s="58"/>
      <c r="D1424" s="65"/>
      <c r="E1424" s="59">
        <v>1.5200413588038899</v>
      </c>
      <c r="F1424" s="52">
        <v>1.28376166284018</v>
      </c>
      <c r="G1424" s="52">
        <v>1.5887441467105099</v>
      </c>
      <c r="H1424" s="52">
        <v>1.63537431742689</v>
      </c>
      <c r="I1424" s="52">
        <v>1.73792883332836</v>
      </c>
      <c r="J1424" s="52">
        <v>1.9194646366849399</v>
      </c>
      <c r="K1424" s="52">
        <v>1.3911253460405</v>
      </c>
      <c r="L1424" s="52">
        <v>1.162365977224</v>
      </c>
      <c r="M1424" s="52">
        <v>0.95213128968887195</v>
      </c>
      <c r="N1424" s="52">
        <v>-0.96083468071325995</v>
      </c>
      <c r="O1424" s="52">
        <v>0.95543920263611204</v>
      </c>
      <c r="P1424" s="52">
        <v>1.0536152962843901</v>
      </c>
      <c r="Q1424" s="52">
        <v>1.1292936721139499</v>
      </c>
      <c r="R1424" s="60">
        <v>1.5069803714453673</v>
      </c>
      <c r="S1424" s="52">
        <v>1.4326032165933342</v>
      </c>
      <c r="T1424" s="52">
        <v>1.4656597298609046</v>
      </c>
      <c r="U1424" s="61">
        <v>0.54437837258029798</v>
      </c>
      <c r="W1424" s="61"/>
    </row>
    <row r="1425" spans="1:23" x14ac:dyDescent="0.2">
      <c r="A1425" s="58" t="s">
        <v>2251</v>
      </c>
      <c r="B1425" s="65" t="s">
        <v>2255</v>
      </c>
      <c r="C1425" s="58"/>
      <c r="D1425" s="65"/>
      <c r="E1425" s="59">
        <v>1.9687611672565499</v>
      </c>
      <c r="F1425" s="52">
        <v>0.96679016013521701</v>
      </c>
      <c r="G1425" s="52">
        <v>1.1760927500768099</v>
      </c>
      <c r="H1425" s="52">
        <v>1.5215338718887199</v>
      </c>
      <c r="I1425" s="52">
        <v>1.6480063240018601</v>
      </c>
      <c r="J1425" s="52">
        <v>0.99978294989446104</v>
      </c>
      <c r="K1425" s="52">
        <v>-0.96083468071326295</v>
      </c>
      <c r="L1425" s="52">
        <v>-0.96083468071325995</v>
      </c>
      <c r="M1425" s="52">
        <v>-0.96083468071326295</v>
      </c>
      <c r="N1425" s="52">
        <v>-0.96083468071325995</v>
      </c>
      <c r="O1425" s="52">
        <v>0.76689321525821896</v>
      </c>
      <c r="P1425" s="52">
        <v>-0.96083468071326295</v>
      </c>
      <c r="Q1425" s="52">
        <v>-0.96083468071326295</v>
      </c>
      <c r="R1425" s="60">
        <v>1.4082944873393242</v>
      </c>
      <c r="S1425" s="52">
        <v>-4.6942953648692921E-2</v>
      </c>
      <c r="T1425" s="52">
        <v>0.59982924234598145</v>
      </c>
      <c r="U1425" s="61">
        <v>-0.52890270672039175</v>
      </c>
      <c r="W1425" s="61"/>
    </row>
    <row r="1426" spans="1:23" x14ac:dyDescent="0.2">
      <c r="A1426" s="58" t="s">
        <v>2251</v>
      </c>
      <c r="B1426" s="65" t="s">
        <v>2256</v>
      </c>
      <c r="C1426" s="62" t="s">
        <v>2257</v>
      </c>
      <c r="D1426" s="65"/>
      <c r="E1426" s="59">
        <v>-0.96083468071325995</v>
      </c>
      <c r="F1426" s="52">
        <v>-0.96083468071325995</v>
      </c>
      <c r="G1426" s="52">
        <v>-0.96083468071326295</v>
      </c>
      <c r="H1426" s="52">
        <v>-0.96083468071326295</v>
      </c>
      <c r="I1426" s="52">
        <v>2.5742959205473701</v>
      </c>
      <c r="J1426" s="52">
        <v>1.1996799042014199</v>
      </c>
      <c r="K1426" s="52">
        <v>1.87867357766872</v>
      </c>
      <c r="L1426" s="52">
        <v>-0.96083468071325995</v>
      </c>
      <c r="M1426" s="52">
        <v>2.02367493673805</v>
      </c>
      <c r="N1426" s="52">
        <v>-0.96083468071325995</v>
      </c>
      <c r="O1426" s="52">
        <v>-0.96083468071326295</v>
      </c>
      <c r="P1426" s="52">
        <v>1.86302273656401</v>
      </c>
      <c r="Q1426" s="52">
        <v>2.23209308510086</v>
      </c>
      <c r="R1426" s="60">
        <v>-0.96083468071326139</v>
      </c>
      <c r="S1426" s="52">
        <v>1.3430979316884599</v>
      </c>
      <c r="T1426" s="52">
        <v>0.31912788173213941</v>
      </c>
      <c r="U1426" s="61">
        <v>0.5433616150595868</v>
      </c>
      <c r="W1426" s="61"/>
    </row>
    <row r="1427" spans="1:23" x14ac:dyDescent="0.2">
      <c r="A1427" s="58" t="s">
        <v>2259</v>
      </c>
      <c r="B1427" s="65" t="s">
        <v>2258</v>
      </c>
      <c r="C1427" s="63" t="s">
        <v>2109</v>
      </c>
      <c r="D1427" s="65"/>
      <c r="E1427" s="59">
        <v>4.8462203511428399</v>
      </c>
      <c r="F1427" s="52">
        <v>4.6985860312704597</v>
      </c>
      <c r="G1427" s="52">
        <v>4.8553251966981401</v>
      </c>
      <c r="H1427" s="52">
        <v>4.5901095290510199</v>
      </c>
      <c r="I1427" s="52">
        <v>4.4778023826862396</v>
      </c>
      <c r="J1427" s="52">
        <v>4.2657817588064004</v>
      </c>
      <c r="K1427" s="52">
        <v>4.4851295503829798</v>
      </c>
      <c r="L1427" s="52">
        <v>4.70789137716047</v>
      </c>
      <c r="M1427" s="52">
        <v>4.9461585186134096</v>
      </c>
      <c r="N1427" s="52">
        <v>3.8724459800790099</v>
      </c>
      <c r="O1427" s="52">
        <v>4.4367845350866304</v>
      </c>
      <c r="P1427" s="52">
        <v>4.7750275687262702</v>
      </c>
      <c r="Q1427" s="52">
        <v>4.4030466142191402</v>
      </c>
      <c r="R1427" s="60">
        <v>4.7475602770406145</v>
      </c>
      <c r="S1427" s="52">
        <v>4.5765527175298999</v>
      </c>
      <c r="T1427" s="52">
        <v>4.6525560773124397</v>
      </c>
      <c r="U1427" s="61">
        <v>4.3718261745277625</v>
      </c>
      <c r="W1427" s="61"/>
    </row>
    <row r="1428" spans="1:23" x14ac:dyDescent="0.2">
      <c r="A1428" s="58" t="s">
        <v>2259</v>
      </c>
      <c r="B1428" s="65" t="s">
        <v>2262</v>
      </c>
      <c r="C1428" s="63" t="s">
        <v>2109</v>
      </c>
      <c r="D1428" s="65"/>
      <c r="E1428" s="59">
        <v>1.64596636910607</v>
      </c>
      <c r="F1428" s="52">
        <v>1.4194585589723301</v>
      </c>
      <c r="G1428" s="52">
        <v>1.5887441467105099</v>
      </c>
      <c r="H1428" s="52">
        <v>1.93124505889931</v>
      </c>
      <c r="I1428" s="52">
        <v>1.9025266488786801</v>
      </c>
      <c r="J1428" s="52">
        <v>-0.96083468071326295</v>
      </c>
      <c r="K1428" s="52">
        <v>2.53267612056352</v>
      </c>
      <c r="L1428" s="52">
        <v>1.9864925789817001</v>
      </c>
      <c r="M1428" s="52">
        <v>1.84499861184709</v>
      </c>
      <c r="N1428" s="52">
        <v>-0.96083468071325995</v>
      </c>
      <c r="O1428" s="52">
        <v>1.40701279533895</v>
      </c>
      <c r="P1428" s="52">
        <v>2.1937306095281399</v>
      </c>
      <c r="Q1428" s="52">
        <v>1.1292936721139499</v>
      </c>
      <c r="R1428" s="60">
        <v>1.6463535334220549</v>
      </c>
      <c r="S1428" s="52">
        <v>1.4611718559115454</v>
      </c>
      <c r="T1428" s="52">
        <v>1.5434748236939941</v>
      </c>
      <c r="U1428" s="61">
        <v>0.94230059906694497</v>
      </c>
      <c r="W1428" s="61"/>
    </row>
    <row r="1429" spans="1:23" x14ac:dyDescent="0.2">
      <c r="A1429" s="58" t="s">
        <v>2259</v>
      </c>
      <c r="B1429" s="65" t="s">
        <v>2263</v>
      </c>
      <c r="C1429" s="58"/>
      <c r="D1429" s="65"/>
      <c r="E1429" s="59">
        <v>1.3820647390216501</v>
      </c>
      <c r="F1429" s="52">
        <v>-0.96083468071325995</v>
      </c>
      <c r="G1429" s="52">
        <v>-0.96083468071326295</v>
      </c>
      <c r="H1429" s="52">
        <v>1.11356767072243</v>
      </c>
      <c r="I1429" s="52">
        <v>-0.96083468071325995</v>
      </c>
      <c r="J1429" s="52">
        <v>-0.96083468071326295</v>
      </c>
      <c r="K1429" s="52">
        <v>1.2382964188050101</v>
      </c>
      <c r="L1429" s="52">
        <v>-0.96083468071325995</v>
      </c>
      <c r="M1429" s="52">
        <v>0.95213128968887195</v>
      </c>
      <c r="N1429" s="52">
        <v>-0.96083468071325995</v>
      </c>
      <c r="O1429" s="52">
        <v>0.95543920263611204</v>
      </c>
      <c r="P1429" s="52">
        <v>-0.96083468071326295</v>
      </c>
      <c r="Q1429" s="52">
        <v>-0.96083468071326295</v>
      </c>
      <c r="R1429" s="60">
        <v>0.14349076207938929</v>
      </c>
      <c r="S1429" s="52">
        <v>-0.1384152667291802</v>
      </c>
      <c r="T1429" s="52">
        <v>-1.312369836981596E-2</v>
      </c>
      <c r="U1429" s="61">
        <v>-0.48176620987591845</v>
      </c>
      <c r="W1429" s="61"/>
    </row>
    <row r="1430" spans="1:23" x14ac:dyDescent="0.2">
      <c r="A1430" s="58" t="s">
        <v>2259</v>
      </c>
      <c r="B1430" s="65" t="s">
        <v>2264</v>
      </c>
      <c r="C1430" s="58"/>
      <c r="D1430" s="65"/>
      <c r="E1430" s="59">
        <v>-0.96083468071325995</v>
      </c>
      <c r="F1430" s="52">
        <v>-0.96083468071325995</v>
      </c>
      <c r="G1430" s="52">
        <v>-0.96083468071326295</v>
      </c>
      <c r="H1430" s="52">
        <v>-0.96083468071326295</v>
      </c>
      <c r="I1430" s="52">
        <v>-0.96083468071325995</v>
      </c>
      <c r="J1430" s="52">
        <v>-0.96083468071326295</v>
      </c>
      <c r="K1430" s="52">
        <v>-0.96083468071326295</v>
      </c>
      <c r="L1430" s="52">
        <v>-0.96083468071325995</v>
      </c>
      <c r="M1430" s="52">
        <v>-0.96083468071326295</v>
      </c>
      <c r="N1430" s="52">
        <v>-0.96083468071325995</v>
      </c>
      <c r="O1430" s="52">
        <v>5.0366378272887502</v>
      </c>
      <c r="P1430" s="52">
        <v>-0.96083468071326295</v>
      </c>
      <c r="Q1430" s="52">
        <v>-0.96083468071326295</v>
      </c>
      <c r="R1430" s="60">
        <v>-0.96083468071326139</v>
      </c>
      <c r="S1430" s="52">
        <v>-0.96083468071326172</v>
      </c>
      <c r="T1430" s="52">
        <v>-0.9608346807132615</v>
      </c>
      <c r="U1430" s="61">
        <v>0.53853344628724109</v>
      </c>
      <c r="W1430" s="61"/>
    </row>
    <row r="1431" spans="1:23" x14ac:dyDescent="0.2">
      <c r="A1431" s="58" t="s">
        <v>2266</v>
      </c>
      <c r="B1431" s="65" t="s">
        <v>2265</v>
      </c>
      <c r="C1431" s="63" t="s">
        <v>2109</v>
      </c>
      <c r="D1431" s="65"/>
      <c r="E1431" s="59">
        <v>4.7652731462657103</v>
      </c>
      <c r="F1431" s="52">
        <v>4.9092295331847398</v>
      </c>
      <c r="G1431" s="52">
        <v>5.0306819591738199</v>
      </c>
      <c r="H1431" s="52">
        <v>4.8597658486329198</v>
      </c>
      <c r="I1431" s="52">
        <v>4.6027361424700803</v>
      </c>
      <c r="J1431" s="52">
        <v>4.6711542964811796</v>
      </c>
      <c r="K1431" s="52">
        <v>4.9214556579675497</v>
      </c>
      <c r="L1431" s="52">
        <v>4.6804329872972197</v>
      </c>
      <c r="M1431" s="52">
        <v>4.8546511049448702</v>
      </c>
      <c r="N1431" s="52">
        <v>4.2237259594280596</v>
      </c>
      <c r="O1431" s="52">
        <v>4.4680933749755898</v>
      </c>
      <c r="P1431" s="52">
        <v>4.5042179003936003</v>
      </c>
      <c r="Q1431" s="52">
        <v>4.4951549715235597</v>
      </c>
      <c r="R1431" s="60">
        <v>4.8912376218142981</v>
      </c>
      <c r="S1431" s="52">
        <v>4.7460860378321801</v>
      </c>
      <c r="T1431" s="52">
        <v>4.8105978529353441</v>
      </c>
      <c r="U1431" s="61">
        <v>4.4227980515802026</v>
      </c>
      <c r="W1431" s="61"/>
    </row>
    <row r="1432" spans="1:23" x14ac:dyDescent="0.2">
      <c r="A1432" s="58" t="s">
        <v>2266</v>
      </c>
      <c r="B1432" s="65" t="s">
        <v>2267</v>
      </c>
      <c r="C1432" s="58"/>
      <c r="D1432" s="65"/>
      <c r="E1432" s="59">
        <v>3.84574864726277</v>
      </c>
      <c r="F1432" s="52">
        <v>3.9223079782083201</v>
      </c>
      <c r="G1432" s="52">
        <v>3.83100457248459</v>
      </c>
      <c r="H1432" s="52">
        <v>4.1664786247100798</v>
      </c>
      <c r="I1432" s="52">
        <v>3.6561746565645601</v>
      </c>
      <c r="J1432" s="52">
        <v>4.02367396603898</v>
      </c>
      <c r="K1432" s="52">
        <v>3.53435912980492</v>
      </c>
      <c r="L1432" s="52">
        <v>3.7883629985999598</v>
      </c>
      <c r="M1432" s="52">
        <v>4.1346636328160598</v>
      </c>
      <c r="N1432" s="52">
        <v>3.2628607117526598</v>
      </c>
      <c r="O1432" s="52">
        <v>3.5749542749273902</v>
      </c>
      <c r="P1432" s="52">
        <v>3.6664259273806401</v>
      </c>
      <c r="Q1432" s="52">
        <v>3.3613949459346202</v>
      </c>
      <c r="R1432" s="60">
        <v>3.9413849556664395</v>
      </c>
      <c r="S1432" s="52">
        <v>3.8274468767648955</v>
      </c>
      <c r="T1432" s="52">
        <v>3.8780860229433594</v>
      </c>
      <c r="U1432" s="61">
        <v>3.4664089649988274</v>
      </c>
      <c r="W1432" s="61"/>
    </row>
    <row r="1433" spans="1:23" x14ac:dyDescent="0.2">
      <c r="A1433" s="58" t="s">
        <v>2266</v>
      </c>
      <c r="B1433" s="65" t="s">
        <v>2268</v>
      </c>
      <c r="C1433" s="58"/>
      <c r="D1433" s="65"/>
      <c r="E1433" s="59">
        <v>1.5200413588038899</v>
      </c>
      <c r="F1433" s="52">
        <v>1.76350288247843</v>
      </c>
      <c r="G1433" s="52">
        <v>1.3271418759823701</v>
      </c>
      <c r="H1433" s="52">
        <v>1.5215338718887199</v>
      </c>
      <c r="I1433" s="52">
        <v>1.44937024938947</v>
      </c>
      <c r="J1433" s="52">
        <v>2.0285742729919098</v>
      </c>
      <c r="K1433" s="52">
        <v>1.5293042005439801</v>
      </c>
      <c r="L1433" s="52">
        <v>0.99413602267220202</v>
      </c>
      <c r="M1433" s="52">
        <v>-0.96083468071326295</v>
      </c>
      <c r="N1433" s="52">
        <v>-0.96083468071325995</v>
      </c>
      <c r="O1433" s="52">
        <v>1.40701279533895</v>
      </c>
      <c r="P1433" s="52">
        <v>-0.96083468071326295</v>
      </c>
      <c r="Q1433" s="52">
        <v>-0.96083468071326295</v>
      </c>
      <c r="R1433" s="60">
        <v>1.5330549972883525</v>
      </c>
      <c r="S1433" s="52">
        <v>1.0081100129768599</v>
      </c>
      <c r="T1433" s="52">
        <v>1.2414188948930787</v>
      </c>
      <c r="U1433" s="61">
        <v>-0.36887281170020897</v>
      </c>
      <c r="W1433" s="61"/>
    </row>
    <row r="1434" spans="1:23" x14ac:dyDescent="0.2">
      <c r="A1434" s="58" t="s">
        <v>2266</v>
      </c>
      <c r="B1434" s="65" t="s">
        <v>2269</v>
      </c>
      <c r="C1434" s="58"/>
      <c r="D1434" s="65"/>
      <c r="E1434" s="59">
        <v>1.22948320632923</v>
      </c>
      <c r="F1434" s="52">
        <v>0.77767510810910401</v>
      </c>
      <c r="G1434" s="52">
        <v>-0.96083468071326295</v>
      </c>
      <c r="H1434" s="52">
        <v>-0.96083468071326295</v>
      </c>
      <c r="I1434" s="52">
        <v>-0.96083468071325995</v>
      </c>
      <c r="J1434" s="52">
        <v>0.99978294989446104</v>
      </c>
      <c r="K1434" s="52">
        <v>1.06733845990749</v>
      </c>
      <c r="L1434" s="52">
        <v>0.80366736847519205</v>
      </c>
      <c r="M1434" s="52">
        <v>-0.96083468071326295</v>
      </c>
      <c r="N1434" s="52">
        <v>1.3406575696888601</v>
      </c>
      <c r="O1434" s="52">
        <v>1.40701279533895</v>
      </c>
      <c r="P1434" s="52">
        <v>-0.96083468071326295</v>
      </c>
      <c r="Q1434" s="52">
        <v>1.1292936721139499</v>
      </c>
      <c r="R1434" s="60">
        <v>2.1372238252952064E-2</v>
      </c>
      <c r="S1434" s="52">
        <v>0.18982388337012404</v>
      </c>
      <c r="T1434" s="52">
        <v>0.11495648554026985</v>
      </c>
      <c r="U1434" s="61">
        <v>0.72903233910712428</v>
      </c>
      <c r="W1434" s="61"/>
    </row>
    <row r="1435" spans="1:23" x14ac:dyDescent="0.2">
      <c r="A1435" s="58" t="s">
        <v>2266</v>
      </c>
      <c r="B1435" s="65" t="s">
        <v>2270</v>
      </c>
      <c r="C1435" s="58"/>
      <c r="D1435" s="65"/>
      <c r="E1435" s="59">
        <v>-0.96083468071325995</v>
      </c>
      <c r="F1435" s="52">
        <v>-0.96083468071325995</v>
      </c>
      <c r="G1435" s="52">
        <v>1.5887441467105099</v>
      </c>
      <c r="H1435" s="52">
        <v>-0.96083468071326295</v>
      </c>
      <c r="I1435" s="52">
        <v>0.60553730403337003</v>
      </c>
      <c r="J1435" s="52">
        <v>-0.96083468071326295</v>
      </c>
      <c r="K1435" s="52">
        <v>-0.96083468071326295</v>
      </c>
      <c r="L1435" s="52">
        <v>0.80366736847519205</v>
      </c>
      <c r="M1435" s="52">
        <v>-0.96083468071326295</v>
      </c>
      <c r="N1435" s="52">
        <v>-0.96083468071325995</v>
      </c>
      <c r="O1435" s="52">
        <v>-0.96083468071326295</v>
      </c>
      <c r="P1435" s="52">
        <v>-0.96083468071326295</v>
      </c>
      <c r="Q1435" s="52">
        <v>-0.96083468071326295</v>
      </c>
      <c r="R1435" s="60">
        <v>-0.32343997385731826</v>
      </c>
      <c r="S1435" s="52">
        <v>-0.29465987392624537</v>
      </c>
      <c r="T1435" s="52">
        <v>-0.30745102945116659</v>
      </c>
      <c r="U1435" s="61">
        <v>-0.96083468071326217</v>
      </c>
      <c r="W1435" s="61"/>
    </row>
    <row r="1436" spans="1:23" x14ac:dyDescent="0.2">
      <c r="A1436" s="58" t="s">
        <v>2272</v>
      </c>
      <c r="B1436" s="65" t="s">
        <v>2271</v>
      </c>
      <c r="C1436" s="63" t="s">
        <v>2109</v>
      </c>
      <c r="D1436" s="65"/>
      <c r="E1436" s="59">
        <v>4.6795127303602504</v>
      </c>
      <c r="F1436" s="52">
        <v>4.5877036866920102</v>
      </c>
      <c r="G1436" s="52">
        <v>5.0084964337867302</v>
      </c>
      <c r="H1436" s="52">
        <v>4.5901095290510199</v>
      </c>
      <c r="I1436" s="52">
        <v>4.2214055939999202</v>
      </c>
      <c r="J1436" s="52">
        <v>5.2120973994936497</v>
      </c>
      <c r="K1436" s="52">
        <v>4.7483089835002597</v>
      </c>
      <c r="L1436" s="52">
        <v>5.0986360913000004</v>
      </c>
      <c r="M1436" s="52">
        <v>4.6246995405590896</v>
      </c>
      <c r="N1436" s="52">
        <v>4.27477588418596</v>
      </c>
      <c r="O1436" s="52">
        <v>4.9055549626699504</v>
      </c>
      <c r="P1436" s="52">
        <v>4.4225085666299204</v>
      </c>
      <c r="Q1436" s="52">
        <v>4.4030466142191402</v>
      </c>
      <c r="R1436" s="60">
        <v>4.7164555949725031</v>
      </c>
      <c r="S1436" s="52">
        <v>4.7810295217705834</v>
      </c>
      <c r="T1436" s="52">
        <v>4.7523299987492145</v>
      </c>
      <c r="U1436" s="61">
        <v>4.5014715069262428</v>
      </c>
      <c r="W1436" s="61"/>
    </row>
    <row r="1437" spans="1:23" x14ac:dyDescent="0.2">
      <c r="A1437" s="58" t="s">
        <v>2272</v>
      </c>
      <c r="B1437" s="65" t="s">
        <v>2273</v>
      </c>
      <c r="C1437" s="63" t="s">
        <v>2109</v>
      </c>
      <c r="D1437" s="65"/>
      <c r="E1437" s="59">
        <v>3.7922737817485102</v>
      </c>
      <c r="F1437" s="52">
        <v>3.37277548522749</v>
      </c>
      <c r="G1437" s="52">
        <v>4.3552048441207596</v>
      </c>
      <c r="H1437" s="52">
        <v>3.8735149568158</v>
      </c>
      <c r="I1437" s="52">
        <v>4.0388552782613303</v>
      </c>
      <c r="J1437" s="52">
        <v>4.02367396603898</v>
      </c>
      <c r="K1437" s="52">
        <v>4.2850626189148802</v>
      </c>
      <c r="L1437" s="52">
        <v>4.0030715222996998</v>
      </c>
      <c r="M1437" s="52">
        <v>2.6858200406258601</v>
      </c>
      <c r="N1437" s="52">
        <v>3.1579936087715801</v>
      </c>
      <c r="O1437" s="52">
        <v>3.32430584969079</v>
      </c>
      <c r="P1437" s="52">
        <v>3.0020171688514599</v>
      </c>
      <c r="Q1437" s="52">
        <v>3.7078487475953601</v>
      </c>
      <c r="R1437" s="60">
        <v>3.84844226697814</v>
      </c>
      <c r="S1437" s="52">
        <v>3.8072966852281502</v>
      </c>
      <c r="T1437" s="52">
        <v>3.825583610450368</v>
      </c>
      <c r="U1437" s="61">
        <v>3.2980413437272973</v>
      </c>
      <c r="W1437" s="61"/>
    </row>
    <row r="1438" spans="1:23" x14ac:dyDescent="0.2">
      <c r="A1438" s="58" t="s">
        <v>2272</v>
      </c>
      <c r="B1438" s="65" t="s">
        <v>2274</v>
      </c>
      <c r="C1438" s="58"/>
      <c r="D1438" s="65"/>
      <c r="E1438" s="59">
        <v>1.3820647390216501</v>
      </c>
      <c r="F1438" s="52">
        <v>-0.96083468071325995</v>
      </c>
      <c r="G1438" s="52">
        <v>1.81011274330054</v>
      </c>
      <c r="H1438" s="52">
        <v>1.93124505889931</v>
      </c>
      <c r="I1438" s="52">
        <v>-0.96083468071325995</v>
      </c>
      <c r="J1438" s="52">
        <v>1.6728556007939499</v>
      </c>
      <c r="K1438" s="52">
        <v>-0.96083468071326295</v>
      </c>
      <c r="L1438" s="52">
        <v>-0.96083468071325995</v>
      </c>
      <c r="M1438" s="52">
        <v>0.95213128968887195</v>
      </c>
      <c r="N1438" s="52">
        <v>1.3406575696888601</v>
      </c>
      <c r="O1438" s="52">
        <v>-0.96083468071326295</v>
      </c>
      <c r="P1438" s="52">
        <v>-0.96083468071326295</v>
      </c>
      <c r="Q1438" s="52">
        <v>1.1292936721139499</v>
      </c>
      <c r="R1438" s="60">
        <v>1.04064696512706</v>
      </c>
      <c r="S1438" s="52">
        <v>-5.1503430331392173E-2</v>
      </c>
      <c r="T1438" s="52">
        <v>0.43389674542791989</v>
      </c>
      <c r="U1438" s="61">
        <v>0.13707047009407103</v>
      </c>
      <c r="W1438" s="61"/>
    </row>
    <row r="1439" spans="1:23" x14ac:dyDescent="0.2">
      <c r="A1439" s="58" t="s">
        <v>2272</v>
      </c>
      <c r="B1439" s="65" t="s">
        <v>2275</v>
      </c>
      <c r="C1439" s="58"/>
      <c r="D1439" s="65"/>
      <c r="E1439" s="59">
        <v>-0.96083468071325995</v>
      </c>
      <c r="F1439" s="52">
        <v>1.1339636018792001</v>
      </c>
      <c r="G1439" s="52">
        <v>-0.96083468071326295</v>
      </c>
      <c r="H1439" s="52">
        <v>1.5215338718887199</v>
      </c>
      <c r="I1439" s="52">
        <v>-0.96083468071325995</v>
      </c>
      <c r="J1439" s="52">
        <v>1.1996799042014199</v>
      </c>
      <c r="K1439" s="52">
        <v>-0.96083468071326295</v>
      </c>
      <c r="L1439" s="52">
        <v>-0.96083468071325995</v>
      </c>
      <c r="M1439" s="52">
        <v>0.95213128968887195</v>
      </c>
      <c r="N1439" s="52">
        <v>1.6806108560448001</v>
      </c>
      <c r="O1439" s="52">
        <v>1.40701279533895</v>
      </c>
      <c r="P1439" s="52">
        <v>1.7334833144781301</v>
      </c>
      <c r="Q1439" s="52">
        <v>-0.96083468071326295</v>
      </c>
      <c r="R1439" s="60">
        <v>0.18345702808534928</v>
      </c>
      <c r="S1439" s="52">
        <v>-0.14613856964989821</v>
      </c>
      <c r="T1439" s="52">
        <v>3.4836267687845781E-4</v>
      </c>
      <c r="U1439" s="61">
        <v>0.96506807128715444</v>
      </c>
      <c r="W1439" s="61"/>
    </row>
    <row r="1440" spans="1:23" x14ac:dyDescent="0.2">
      <c r="A1440" s="58" t="s">
        <v>2272</v>
      </c>
      <c r="B1440" s="65" t="s">
        <v>2276</v>
      </c>
      <c r="C1440" s="58"/>
      <c r="D1440" s="65"/>
      <c r="E1440" s="59">
        <v>1.0588348295354899</v>
      </c>
      <c r="F1440" s="52">
        <v>-0.96083468071325995</v>
      </c>
      <c r="G1440" s="52">
        <v>-0.96083468071326295</v>
      </c>
      <c r="H1440" s="52">
        <v>-0.96083468071326295</v>
      </c>
      <c r="I1440" s="52">
        <v>-0.96083468071325995</v>
      </c>
      <c r="J1440" s="52">
        <v>2.2247781998145602</v>
      </c>
      <c r="K1440" s="52">
        <v>-0.96083468071326295</v>
      </c>
      <c r="L1440" s="52">
        <v>-0.96083468071325995</v>
      </c>
      <c r="M1440" s="52">
        <v>0.95213128968887195</v>
      </c>
      <c r="N1440" s="52">
        <v>-0.96083468071325995</v>
      </c>
      <c r="O1440" s="52">
        <v>-0.96083468071326295</v>
      </c>
      <c r="P1440" s="52">
        <v>-0.96083468071326295</v>
      </c>
      <c r="Q1440" s="52">
        <v>-0.96083468071326295</v>
      </c>
      <c r="R1440" s="60">
        <v>-0.45591730315107398</v>
      </c>
      <c r="S1440" s="52">
        <v>5.8881089472729853E-2</v>
      </c>
      <c r="T1440" s="52">
        <v>-0.16991819613784964</v>
      </c>
      <c r="U1440" s="61">
        <v>-0.96083468071326217</v>
      </c>
      <c r="W1440" s="61"/>
    </row>
    <row r="1441" spans="1:23" x14ac:dyDescent="0.2">
      <c r="A1441" s="58" t="s">
        <v>2278</v>
      </c>
      <c r="B1441" s="65" t="s">
        <v>2277</v>
      </c>
      <c r="C1441" s="63" t="s">
        <v>2109</v>
      </c>
      <c r="D1441" s="65"/>
      <c r="E1441" s="59">
        <v>4.1731048251781599</v>
      </c>
      <c r="F1441" s="52">
        <v>4.0739920972324803</v>
      </c>
      <c r="G1441" s="52">
        <v>4.68393868435526</v>
      </c>
      <c r="H1441" s="52">
        <v>4.3105446892596904</v>
      </c>
      <c r="I1441" s="52">
        <v>4.2973153136993796</v>
      </c>
      <c r="J1441" s="52">
        <v>4.3936719051161903</v>
      </c>
      <c r="K1441" s="52">
        <v>4.4851295503829798</v>
      </c>
      <c r="L1441" s="52">
        <v>4.5499610755033597</v>
      </c>
      <c r="M1441" s="52">
        <v>4.3171355187981701</v>
      </c>
      <c r="N1441" s="52">
        <v>4.0875906300614</v>
      </c>
      <c r="O1441" s="52">
        <v>4.0173227001316096</v>
      </c>
      <c r="P1441" s="52">
        <v>3.8956749812909801</v>
      </c>
      <c r="Q1441" s="52">
        <v>3.5100982304135901</v>
      </c>
      <c r="R1441" s="60">
        <v>4.3103950740063981</v>
      </c>
      <c r="S1441" s="52">
        <v>4.408642672700017</v>
      </c>
      <c r="T1441" s="52">
        <v>4.3649770732806301</v>
      </c>
      <c r="U1441" s="61">
        <v>3.8776716354743952</v>
      </c>
      <c r="W1441" s="61"/>
    </row>
    <row r="1442" spans="1:23" x14ac:dyDescent="0.2">
      <c r="A1442" s="58" t="s">
        <v>2278</v>
      </c>
      <c r="B1442" s="65" t="s">
        <v>2279</v>
      </c>
      <c r="C1442" s="58"/>
      <c r="D1442" s="65"/>
      <c r="E1442" s="59">
        <v>3.6789832350218998</v>
      </c>
      <c r="F1442" s="52">
        <v>3.9449782196037</v>
      </c>
      <c r="G1442" s="52">
        <v>3.8054965193277601</v>
      </c>
      <c r="H1442" s="52">
        <v>3.8263480857327301</v>
      </c>
      <c r="I1442" s="52">
        <v>3.8501195782359798</v>
      </c>
      <c r="J1442" s="52">
        <v>3.4870392026646702</v>
      </c>
      <c r="K1442" s="52">
        <v>3.93331445592188</v>
      </c>
      <c r="L1442" s="52">
        <v>2.8898023283596999</v>
      </c>
      <c r="M1442" s="52">
        <v>3.57064661054368</v>
      </c>
      <c r="N1442" s="52">
        <v>3.2628607117526598</v>
      </c>
      <c r="O1442" s="52">
        <v>3.5162553950903601</v>
      </c>
      <c r="P1442" s="52">
        <v>3.7357253158624202</v>
      </c>
      <c r="Q1442" s="52">
        <v>3.61235905308118</v>
      </c>
      <c r="R1442" s="60">
        <v>3.8139515149215226</v>
      </c>
      <c r="S1442" s="52">
        <v>3.5461844351451814</v>
      </c>
      <c r="T1442" s="52">
        <v>3.6651920261568893</v>
      </c>
      <c r="U1442" s="61">
        <v>3.5318001189466552</v>
      </c>
      <c r="W1442" s="61"/>
    </row>
    <row r="1443" spans="1:23" x14ac:dyDescent="0.2">
      <c r="A1443" s="58" t="s">
        <v>2278</v>
      </c>
      <c r="B1443" s="65" t="s">
        <v>2280</v>
      </c>
      <c r="C1443" s="63" t="s">
        <v>2109</v>
      </c>
      <c r="D1443" s="65"/>
      <c r="E1443" s="59">
        <v>1.3820647390216501</v>
      </c>
      <c r="F1443" s="52">
        <v>1.1339636018792001</v>
      </c>
      <c r="G1443" s="52">
        <v>0.81624482152445299</v>
      </c>
      <c r="H1443" s="52">
        <v>0.94716536330815004</v>
      </c>
      <c r="I1443" s="52">
        <v>0.78500849371190595</v>
      </c>
      <c r="J1443" s="52">
        <v>-0.96083468071326295</v>
      </c>
      <c r="K1443" s="52">
        <v>-0.96083468071326295</v>
      </c>
      <c r="L1443" s="52">
        <v>-0.96083468071325995</v>
      </c>
      <c r="M1443" s="52">
        <v>1.4033840507190201</v>
      </c>
      <c r="N1443" s="52">
        <v>-0.96083468071325995</v>
      </c>
      <c r="O1443" s="52">
        <v>-0.96083468071326295</v>
      </c>
      <c r="P1443" s="52">
        <v>-0.96083468071326295</v>
      </c>
      <c r="Q1443" s="52">
        <v>1.45703476121123</v>
      </c>
      <c r="R1443" s="60">
        <v>1.0698596314333633</v>
      </c>
      <c r="S1443" s="52">
        <v>-0.13882229954177197</v>
      </c>
      <c r="T1443" s="52">
        <v>0.3983696697805103</v>
      </c>
      <c r="U1443" s="61">
        <v>-0.35636732023213896</v>
      </c>
      <c r="W1443" s="61"/>
    </row>
    <row r="1444" spans="1:23" x14ac:dyDescent="0.2">
      <c r="A1444" s="58" t="s">
        <v>2278</v>
      </c>
      <c r="B1444" s="65" t="s">
        <v>2281</v>
      </c>
      <c r="C1444" s="58"/>
      <c r="D1444" s="65"/>
      <c r="E1444" s="59">
        <v>1.0588348295354899</v>
      </c>
      <c r="F1444" s="52">
        <v>0.96679016013521701</v>
      </c>
      <c r="G1444" s="52">
        <v>0.81624482152445299</v>
      </c>
      <c r="H1444" s="52">
        <v>-0.96083468071326295</v>
      </c>
      <c r="I1444" s="52">
        <v>0.78500849371190595</v>
      </c>
      <c r="J1444" s="52">
        <v>1.1996799042014199</v>
      </c>
      <c r="K1444" s="52">
        <v>-0.96083468071326295</v>
      </c>
      <c r="L1444" s="52">
        <v>1.4494035110725501</v>
      </c>
      <c r="M1444" s="52">
        <v>-0.96083468071326295</v>
      </c>
      <c r="N1444" s="52">
        <v>-0.96083468071325995</v>
      </c>
      <c r="O1444" s="52">
        <v>-0.96083468071326295</v>
      </c>
      <c r="P1444" s="52">
        <v>-0.96083468071326295</v>
      </c>
      <c r="Q1444" s="52">
        <v>-0.96083468071326295</v>
      </c>
      <c r="R1444" s="60">
        <v>0.47025878262047427</v>
      </c>
      <c r="S1444" s="52">
        <v>0.30248450951186995</v>
      </c>
      <c r="T1444" s="52">
        <v>0.37705085311569408</v>
      </c>
      <c r="U1444" s="61">
        <v>-0.96083468071326217</v>
      </c>
      <c r="W1444" s="61"/>
    </row>
    <row r="1445" spans="1:23" x14ac:dyDescent="0.2">
      <c r="A1445" s="58" t="s">
        <v>2283</v>
      </c>
      <c r="B1445" s="65" t="s">
        <v>2282</v>
      </c>
      <c r="C1445" s="62" t="s">
        <v>2284</v>
      </c>
      <c r="D1445" s="65"/>
      <c r="E1445" s="59">
        <v>-0.96083468071325995</v>
      </c>
      <c r="F1445" s="52">
        <v>1.1339636018792001</v>
      </c>
      <c r="G1445" s="52">
        <v>1.3271418759823701</v>
      </c>
      <c r="H1445" s="52">
        <v>1.2627464027137301</v>
      </c>
      <c r="I1445" s="52">
        <v>2.47318639614583</v>
      </c>
      <c r="J1445" s="52">
        <v>2.62300759776778</v>
      </c>
      <c r="K1445" s="52">
        <v>1.3911253460405</v>
      </c>
      <c r="L1445" s="52">
        <v>1.57400739637877</v>
      </c>
      <c r="M1445" s="52">
        <v>2.3258167306958701</v>
      </c>
      <c r="N1445" s="52">
        <v>1.13499806235252</v>
      </c>
      <c r="O1445" s="52">
        <v>0.95543920263611204</v>
      </c>
      <c r="P1445" s="52">
        <v>1.0536152962843901</v>
      </c>
      <c r="Q1445" s="52">
        <v>1.59664630735381</v>
      </c>
      <c r="R1445" s="60">
        <v>0.69075429996551008</v>
      </c>
      <c r="S1445" s="52">
        <v>2.07742869340575</v>
      </c>
      <c r="T1445" s="52">
        <v>1.4611289629878654</v>
      </c>
      <c r="U1445" s="61">
        <v>1.185174717156708</v>
      </c>
      <c r="W1445" s="61"/>
    </row>
    <row r="1446" spans="1:23" x14ac:dyDescent="0.2">
      <c r="A1446" s="58" t="s">
        <v>2283</v>
      </c>
      <c r="B1446" s="65" t="s">
        <v>2285</v>
      </c>
      <c r="C1446" s="63" t="s">
        <v>2286</v>
      </c>
      <c r="D1446" s="65"/>
      <c r="E1446" s="59">
        <v>0.86525916429802696</v>
      </c>
      <c r="F1446" s="52">
        <v>-0.96083468071325995</v>
      </c>
      <c r="G1446" s="52">
        <v>-0.96083468071326295</v>
      </c>
      <c r="H1446" s="52">
        <v>-0.96083468071326295</v>
      </c>
      <c r="I1446" s="52">
        <v>-0.96083468071325995</v>
      </c>
      <c r="J1446" s="52">
        <v>0.99978294989446104</v>
      </c>
      <c r="K1446" s="52">
        <v>-0.96083468071326295</v>
      </c>
      <c r="L1446" s="52">
        <v>-0.96083468071325995</v>
      </c>
      <c r="M1446" s="52">
        <v>-0.96083468071326295</v>
      </c>
      <c r="N1446" s="52">
        <v>-0.96083468071325995</v>
      </c>
      <c r="O1446" s="52">
        <v>1.40701279533895</v>
      </c>
      <c r="P1446" s="52">
        <v>-0.96083468071326295</v>
      </c>
      <c r="Q1446" s="52">
        <v>-0.96083468071326295</v>
      </c>
      <c r="R1446" s="60">
        <v>-0.50431121946043966</v>
      </c>
      <c r="S1446" s="52">
        <v>-0.56871115459171695</v>
      </c>
      <c r="T1446" s="52">
        <v>-0.54008896120003813</v>
      </c>
      <c r="U1446" s="61">
        <v>-0.36887281170020897</v>
      </c>
      <c r="W1446" s="61"/>
    </row>
    <row r="1447" spans="1:23" x14ac:dyDescent="0.2">
      <c r="A1447" s="58" t="s">
        <v>2283</v>
      </c>
      <c r="B1447" s="65" t="s">
        <v>2287</v>
      </c>
      <c r="C1447" s="63" t="s">
        <v>2288</v>
      </c>
      <c r="D1447" s="65"/>
      <c r="E1447" s="59">
        <v>-0.96083468071325995</v>
      </c>
      <c r="F1447" s="52">
        <v>-0.96083468071325995</v>
      </c>
      <c r="G1447" s="52">
        <v>1.3271418759823701</v>
      </c>
      <c r="H1447" s="52">
        <v>1.5215338718887199</v>
      </c>
      <c r="I1447" s="52">
        <v>1.08828867902157</v>
      </c>
      <c r="J1447" s="52">
        <v>-0.96083468071326295</v>
      </c>
      <c r="K1447" s="52">
        <v>1.06733845990749</v>
      </c>
      <c r="L1447" s="52">
        <v>1.3130115977866099</v>
      </c>
      <c r="M1447" s="52">
        <v>1.6410232618985301</v>
      </c>
      <c r="N1447" s="52">
        <v>1.82461355679854</v>
      </c>
      <c r="O1447" s="52">
        <v>1.64478466669548</v>
      </c>
      <c r="P1447" s="52">
        <v>1.7334833144781301</v>
      </c>
      <c r="Q1447" s="52">
        <v>0.93248206847177295</v>
      </c>
      <c r="R1447" s="60">
        <v>0.23175159661114253</v>
      </c>
      <c r="S1447" s="52">
        <v>0.82976546358018732</v>
      </c>
      <c r="T1447" s="52">
        <v>0.56398152270505642</v>
      </c>
      <c r="U1447" s="61">
        <v>1.5338409016109806</v>
      </c>
      <c r="W1447" s="61"/>
    </row>
    <row r="1448" spans="1:23" x14ac:dyDescent="0.2">
      <c r="A1448" s="58" t="s">
        <v>2283</v>
      </c>
      <c r="B1448" s="65" t="s">
        <v>2289</v>
      </c>
      <c r="C1448" s="58"/>
      <c r="D1448" s="65"/>
      <c r="E1448" s="59">
        <v>-0.96083468071325995</v>
      </c>
      <c r="F1448" s="52">
        <v>-0.96083468071325995</v>
      </c>
      <c r="G1448" s="52">
        <v>-0.96083468071326295</v>
      </c>
      <c r="H1448" s="52">
        <v>-0.96083468071326295</v>
      </c>
      <c r="I1448" s="52">
        <v>1.3387558743552599</v>
      </c>
      <c r="J1448" s="52">
        <v>1.1996799042014199</v>
      </c>
      <c r="K1448" s="52">
        <v>0.87336420613848598</v>
      </c>
      <c r="L1448" s="52">
        <v>-0.96083468071325995</v>
      </c>
      <c r="M1448" s="52">
        <v>1.52709109487951</v>
      </c>
      <c r="N1448" s="52">
        <v>-0.96083468071325995</v>
      </c>
      <c r="O1448" s="52">
        <v>-0.96083468071326295</v>
      </c>
      <c r="P1448" s="52">
        <v>1.0536152962843901</v>
      </c>
      <c r="Q1448" s="52">
        <v>-0.96083468071326295</v>
      </c>
      <c r="R1448" s="60">
        <v>-0.96083468071326139</v>
      </c>
      <c r="S1448" s="52">
        <v>0.79561127977228308</v>
      </c>
      <c r="T1448" s="52">
        <v>1.4968630667596659E-2</v>
      </c>
      <c r="U1448" s="61">
        <v>-0.45722218646384893</v>
      </c>
      <c r="W1448" s="61"/>
    </row>
    <row r="1449" spans="1:23" x14ac:dyDescent="0.2">
      <c r="A1449" s="58" t="s">
        <v>2291</v>
      </c>
      <c r="B1449" s="65" t="s">
        <v>2290</v>
      </c>
      <c r="C1449" s="62" t="s">
        <v>2292</v>
      </c>
      <c r="D1449" s="65"/>
      <c r="E1449" s="59">
        <v>5.0307015163831297</v>
      </c>
      <c r="F1449" s="52">
        <v>4.3192987531840297</v>
      </c>
      <c r="G1449" s="52">
        <v>4.6698717181962097</v>
      </c>
      <c r="H1449" s="52">
        <v>4.2038661482988902</v>
      </c>
      <c r="I1449" s="52">
        <v>4.2674289897947499</v>
      </c>
      <c r="J1449" s="52">
        <v>5.09153030407633</v>
      </c>
      <c r="K1449" s="52">
        <v>5.5191271475490602</v>
      </c>
      <c r="L1449" s="52">
        <v>5.1495892446243801</v>
      </c>
      <c r="M1449" s="52">
        <v>5.0935332314997899</v>
      </c>
      <c r="N1449" s="52">
        <v>4.9128608874537401</v>
      </c>
      <c r="O1449" s="52">
        <v>5.2133196973002498</v>
      </c>
      <c r="P1449" s="52">
        <v>4.6549402866532699</v>
      </c>
      <c r="Q1449" s="52">
        <v>4.8140757507929397</v>
      </c>
      <c r="R1449" s="60">
        <v>4.5559345340155648</v>
      </c>
      <c r="S1449" s="52">
        <v>5.0242417835088622</v>
      </c>
      <c r="T1449" s="52">
        <v>4.8161052281785084</v>
      </c>
      <c r="U1449" s="61">
        <v>4.8987991555500496</v>
      </c>
      <c r="W1449" s="61"/>
    </row>
    <row r="1450" spans="1:23" x14ac:dyDescent="0.2">
      <c r="A1450" s="58" t="s">
        <v>2294</v>
      </c>
      <c r="B1450" s="65" t="s">
        <v>2293</v>
      </c>
      <c r="C1450" s="62" t="s">
        <v>2295</v>
      </c>
      <c r="D1450" s="65"/>
      <c r="E1450" s="59">
        <v>2.7637758332766702</v>
      </c>
      <c r="F1450" s="52">
        <v>2.75636421793895</v>
      </c>
      <c r="G1450" s="52">
        <v>3.08660134477174</v>
      </c>
      <c r="H1450" s="52">
        <v>2.7317228430771898</v>
      </c>
      <c r="I1450" s="52">
        <v>2.0502537851823401</v>
      </c>
      <c r="J1450" s="52">
        <v>2.87756394450532</v>
      </c>
      <c r="K1450" s="52">
        <v>2.53267612056352</v>
      </c>
      <c r="L1450" s="52">
        <v>2.62758718559826</v>
      </c>
      <c r="M1450" s="52">
        <v>2.3258167306958701</v>
      </c>
      <c r="N1450" s="52">
        <v>2.5601068098395601</v>
      </c>
      <c r="O1450" s="52">
        <v>3.10284028377529</v>
      </c>
      <c r="P1450" s="52">
        <v>2.75736917090128</v>
      </c>
      <c r="Q1450" s="52">
        <v>2.9045313591794</v>
      </c>
      <c r="R1450" s="60">
        <v>2.8346160597661374</v>
      </c>
      <c r="S1450" s="52">
        <v>2.4827795533090624</v>
      </c>
      <c r="T1450" s="52">
        <v>2.6391513339566508</v>
      </c>
      <c r="U1450" s="61">
        <v>2.8312119059238823</v>
      </c>
      <c r="W1450" s="61"/>
    </row>
    <row r="1451" spans="1:23" x14ac:dyDescent="0.2">
      <c r="A1451" s="58" t="s">
        <v>2297</v>
      </c>
      <c r="B1451" s="65" t="s">
        <v>2296</v>
      </c>
      <c r="C1451" s="63" t="s">
        <v>2288</v>
      </c>
      <c r="D1451" s="65"/>
      <c r="E1451" s="59">
        <v>1.0588348295354899</v>
      </c>
      <c r="F1451" s="52">
        <v>-0.96083468071325995</v>
      </c>
      <c r="G1451" s="52">
        <v>1.00735932167811</v>
      </c>
      <c r="H1451" s="52">
        <v>-0.96083468071326295</v>
      </c>
      <c r="I1451" s="52">
        <v>-0.96083468071325995</v>
      </c>
      <c r="J1451" s="52">
        <v>-0.96083468071326295</v>
      </c>
      <c r="K1451" s="52">
        <v>1.6553976168720399</v>
      </c>
      <c r="L1451" s="52">
        <v>0.99413602267220202</v>
      </c>
      <c r="M1451" s="52">
        <v>1.11872975912899</v>
      </c>
      <c r="N1451" s="52">
        <v>1.13499806235252</v>
      </c>
      <c r="O1451" s="52">
        <v>1.7504265064495499</v>
      </c>
      <c r="P1451" s="52">
        <v>-0.96083468071326295</v>
      </c>
      <c r="Q1451" s="52">
        <v>-0.96083468071326295</v>
      </c>
      <c r="R1451" s="60">
        <v>3.6131197446769264E-2</v>
      </c>
      <c r="S1451" s="52">
        <v>0.36931880744934176</v>
      </c>
      <c r="T1451" s="52">
        <v>0.22123542522597622</v>
      </c>
      <c r="U1451" s="61">
        <v>0.24093880184388602</v>
      </c>
      <c r="W1451" s="61"/>
    </row>
    <row r="1452" spans="1:23" x14ac:dyDescent="0.2">
      <c r="A1452" s="58" t="s">
        <v>2297</v>
      </c>
      <c r="B1452" s="65" t="s">
        <v>2298</v>
      </c>
      <c r="C1452" s="58"/>
      <c r="D1452" s="65"/>
      <c r="E1452" s="59">
        <v>-0.96083468071325995</v>
      </c>
      <c r="F1452" s="52">
        <v>-0.96083468071325995</v>
      </c>
      <c r="G1452" s="52">
        <v>-0.96083468071326295</v>
      </c>
      <c r="H1452" s="52">
        <v>-0.96083468071326295</v>
      </c>
      <c r="I1452" s="52">
        <v>0.78500849371190595</v>
      </c>
      <c r="J1452" s="52">
        <v>1.37522015968222</v>
      </c>
      <c r="K1452" s="52">
        <v>-0.96083468071326295</v>
      </c>
      <c r="L1452" s="52">
        <v>-0.96083468071325995</v>
      </c>
      <c r="M1452" s="52">
        <v>1.4033840507190201</v>
      </c>
      <c r="N1452" s="52">
        <v>-0.96083468071325995</v>
      </c>
      <c r="O1452" s="52">
        <v>-0.96083468071326295</v>
      </c>
      <c r="P1452" s="52">
        <v>-0.96083468071326295</v>
      </c>
      <c r="Q1452" s="52">
        <v>-0.96083468071326295</v>
      </c>
      <c r="R1452" s="60">
        <v>-0.96083468071326139</v>
      </c>
      <c r="S1452" s="52">
        <v>0.32838866853732462</v>
      </c>
      <c r="T1452" s="52">
        <v>-0.24459948668515807</v>
      </c>
      <c r="U1452" s="61">
        <v>-0.96083468071326217</v>
      </c>
      <c r="W1452" s="61"/>
    </row>
    <row r="1453" spans="1:23" x14ac:dyDescent="0.2">
      <c r="A1453" s="58" t="s">
        <v>2300</v>
      </c>
      <c r="B1453" s="65" t="s">
        <v>2299</v>
      </c>
      <c r="C1453" s="63" t="s">
        <v>2288</v>
      </c>
      <c r="D1453" s="65"/>
      <c r="E1453" s="59">
        <v>-0.96083468071325995</v>
      </c>
      <c r="F1453" s="52">
        <v>-0.96083468071325995</v>
      </c>
      <c r="G1453" s="52">
        <v>0.81624482152445299</v>
      </c>
      <c r="H1453" s="52">
        <v>-0.96083468071326295</v>
      </c>
      <c r="I1453" s="52">
        <v>-0.96083468071325995</v>
      </c>
      <c r="J1453" s="52">
        <v>-0.96083468071326295</v>
      </c>
      <c r="K1453" s="52">
        <v>-0.96083468071326295</v>
      </c>
      <c r="L1453" s="52">
        <v>0.80366736847519205</v>
      </c>
      <c r="M1453" s="52">
        <v>0.763751941753543</v>
      </c>
      <c r="N1453" s="52">
        <v>-0.96083468071325995</v>
      </c>
      <c r="O1453" s="52">
        <v>0.76689321525821896</v>
      </c>
      <c r="P1453" s="52">
        <v>-0.96083468071326295</v>
      </c>
      <c r="Q1453" s="52">
        <v>-0.96083468071326295</v>
      </c>
      <c r="R1453" s="60">
        <v>-0.51656480515383241</v>
      </c>
      <c r="S1453" s="52">
        <v>-0.26301694638221018</v>
      </c>
      <c r="T1453" s="52">
        <v>-0.3757048836140422</v>
      </c>
      <c r="U1453" s="61">
        <v>-0.52890270672039175</v>
      </c>
      <c r="W1453" s="61"/>
    </row>
    <row r="1454" spans="1:23" x14ac:dyDescent="0.2">
      <c r="A1454" s="58" t="s">
        <v>2302</v>
      </c>
      <c r="B1454" s="65" t="s">
        <v>2301</v>
      </c>
      <c r="C1454" s="63" t="s">
        <v>2303</v>
      </c>
      <c r="D1454" s="65"/>
      <c r="E1454" s="59">
        <v>2.4551778753003202</v>
      </c>
      <c r="F1454" s="52">
        <v>2.6499993978919201</v>
      </c>
      <c r="G1454" s="52">
        <v>2.7546835195740198</v>
      </c>
      <c r="H1454" s="52">
        <v>2.8776744660979801</v>
      </c>
      <c r="I1454" s="52">
        <v>2.0502537851823401</v>
      </c>
      <c r="J1454" s="52">
        <v>1.5316997731608599</v>
      </c>
      <c r="K1454" s="52">
        <v>2.77420227821049</v>
      </c>
      <c r="L1454" s="52">
        <v>2.7905593021731501</v>
      </c>
      <c r="M1454" s="52">
        <v>2.6317180493708898</v>
      </c>
      <c r="N1454" s="52">
        <v>2.9848483710823301</v>
      </c>
      <c r="O1454" s="52">
        <v>2.63584742483259</v>
      </c>
      <c r="P1454" s="52">
        <v>1.43323248449855</v>
      </c>
      <c r="Q1454" s="52">
        <v>1.84089151559791</v>
      </c>
      <c r="R1454" s="60">
        <v>2.6843838147160599</v>
      </c>
      <c r="S1454" s="52">
        <v>2.355686637619546</v>
      </c>
      <c r="T1454" s="52">
        <v>2.5017742718846634</v>
      </c>
      <c r="U1454" s="61">
        <v>2.2237049490028449</v>
      </c>
      <c r="W1454" s="61"/>
    </row>
    <row r="1455" spans="1:23" x14ac:dyDescent="0.2">
      <c r="A1455" s="58" t="s">
        <v>2305</v>
      </c>
      <c r="B1455" s="65" t="s">
        <v>2304</v>
      </c>
      <c r="C1455" s="62" t="s">
        <v>2306</v>
      </c>
      <c r="D1455" s="65"/>
      <c r="E1455" s="59">
        <v>6.9169689689767599</v>
      </c>
      <c r="F1455" s="52">
        <v>6.9080221146397598</v>
      </c>
      <c r="G1455" s="52">
        <v>7.1741683204967099</v>
      </c>
      <c r="H1455" s="52">
        <v>6.83454539169366</v>
      </c>
      <c r="I1455" s="52">
        <v>6.5766305978767203</v>
      </c>
      <c r="J1455" s="52">
        <v>6.4428678892827698</v>
      </c>
      <c r="K1455" s="52">
        <v>6.7274763506344204</v>
      </c>
      <c r="L1455" s="52">
        <v>6.6967776311464702</v>
      </c>
      <c r="M1455" s="52">
        <v>6.7679337476560999</v>
      </c>
      <c r="N1455" s="52">
        <v>7.0080296436965197</v>
      </c>
      <c r="O1455" s="52">
        <v>6.9212280145555303</v>
      </c>
      <c r="P1455" s="52">
        <v>6.6098141353239503</v>
      </c>
      <c r="Q1455" s="52">
        <v>6.8614830149179102</v>
      </c>
      <c r="R1455" s="60">
        <v>6.958426198951722</v>
      </c>
      <c r="S1455" s="52">
        <v>6.6423372433192966</v>
      </c>
      <c r="T1455" s="52">
        <v>6.782821223600374</v>
      </c>
      <c r="U1455" s="61">
        <v>6.850138702123477</v>
      </c>
      <c r="W1455" s="61"/>
    </row>
    <row r="1456" spans="1:23" x14ac:dyDescent="0.2">
      <c r="A1456" s="58" t="s">
        <v>2308</v>
      </c>
      <c r="B1456" s="65" t="s">
        <v>2307</v>
      </c>
      <c r="C1456" s="62" t="s">
        <v>2309</v>
      </c>
      <c r="D1456" s="65"/>
      <c r="E1456" s="59">
        <v>6.5122668041824001</v>
      </c>
      <c r="F1456" s="52">
        <v>6.4422372019936898</v>
      </c>
      <c r="G1456" s="52">
        <v>6.7348941546683596</v>
      </c>
      <c r="H1456" s="52">
        <v>6.8315626408015202</v>
      </c>
      <c r="I1456" s="52">
        <v>6.8122155062256899</v>
      </c>
      <c r="J1456" s="52">
        <v>6.4180128259615703</v>
      </c>
      <c r="K1456" s="52">
        <v>6.6038852180424596</v>
      </c>
      <c r="L1456" s="52">
        <v>6.8829476050799201</v>
      </c>
      <c r="M1456" s="52">
        <v>7.0438847584808304</v>
      </c>
      <c r="N1456" s="52">
        <v>6.7928646458761497</v>
      </c>
      <c r="O1456" s="52">
        <v>7.0509563406370903</v>
      </c>
      <c r="P1456" s="52">
        <v>6.1135387376713997</v>
      </c>
      <c r="Q1456" s="52">
        <v>6.51498277629788</v>
      </c>
      <c r="R1456" s="60">
        <v>6.6302402004114924</v>
      </c>
      <c r="S1456" s="52">
        <v>6.7521891827580944</v>
      </c>
      <c r="T1456" s="52">
        <v>6.6979896350484927</v>
      </c>
      <c r="U1456" s="61">
        <v>6.6180856251206306</v>
      </c>
      <c r="W1456" s="61"/>
    </row>
    <row r="1457" spans="1:23" x14ac:dyDescent="0.2">
      <c r="A1457" s="58" t="s">
        <v>2311</v>
      </c>
      <c r="B1457" s="65" t="s">
        <v>2310</v>
      </c>
      <c r="C1457" s="58"/>
      <c r="D1457" s="65"/>
      <c r="E1457" s="59">
        <v>2.2323730861372102</v>
      </c>
      <c r="F1457" s="52">
        <v>1.4194585589723301</v>
      </c>
      <c r="G1457" s="52">
        <v>1.3271418759823701</v>
      </c>
      <c r="H1457" s="52">
        <v>1.8392024912679199</v>
      </c>
      <c r="I1457" s="52">
        <v>1.5521042168635</v>
      </c>
      <c r="J1457" s="52">
        <v>2.0285742729919098</v>
      </c>
      <c r="K1457" s="52">
        <v>1.7713506535452199</v>
      </c>
      <c r="L1457" s="52">
        <v>1.7949419039937999</v>
      </c>
      <c r="M1457" s="52">
        <v>2.6858200406258601</v>
      </c>
      <c r="N1457" s="52">
        <v>1.9555381437146799</v>
      </c>
      <c r="O1457" s="52">
        <v>1.40701279533895</v>
      </c>
      <c r="P1457" s="52">
        <v>1.43323248449855</v>
      </c>
      <c r="Q1457" s="52">
        <v>1.7239315249024101</v>
      </c>
      <c r="R1457" s="60">
        <v>1.7045440030899577</v>
      </c>
      <c r="S1457" s="52">
        <v>1.9665582176040579</v>
      </c>
      <c r="T1457" s="52">
        <v>1.8501074555977912</v>
      </c>
      <c r="U1457" s="61">
        <v>1.6299287371136475</v>
      </c>
      <c r="W1457" s="61"/>
    </row>
    <row r="1458" spans="1:23" x14ac:dyDescent="0.2">
      <c r="A1458" s="58" t="s">
        <v>2313</v>
      </c>
      <c r="B1458" s="65" t="s">
        <v>2312</v>
      </c>
      <c r="C1458" s="63" t="s">
        <v>2303</v>
      </c>
      <c r="D1458" s="65"/>
      <c r="E1458" s="59">
        <v>1.8689779173273799</v>
      </c>
      <c r="F1458" s="52">
        <v>1.65768280620326</v>
      </c>
      <c r="G1458" s="52">
        <v>2.39302541224118</v>
      </c>
      <c r="H1458" s="52">
        <v>2.1766427023888899</v>
      </c>
      <c r="I1458" s="52">
        <v>2.3644530744456902</v>
      </c>
      <c r="J1458" s="52">
        <v>1.5316997731608599</v>
      </c>
      <c r="K1458" s="52">
        <v>2.15971641982618</v>
      </c>
      <c r="L1458" s="52">
        <v>2.4438325747411</v>
      </c>
      <c r="M1458" s="52">
        <v>2.4560574197126201</v>
      </c>
      <c r="N1458" s="52">
        <v>2.38530518982415</v>
      </c>
      <c r="O1458" s="52">
        <v>1.9409999675418199</v>
      </c>
      <c r="P1458" s="52">
        <v>1.98188311784178</v>
      </c>
      <c r="Q1458" s="52">
        <v>2.14378247580736</v>
      </c>
      <c r="R1458" s="60">
        <v>2.0240822095401776</v>
      </c>
      <c r="S1458" s="52">
        <v>2.1911518523772897</v>
      </c>
      <c r="T1458" s="52">
        <v>2.1168986777830181</v>
      </c>
      <c r="U1458" s="61">
        <v>2.1129926877537772</v>
      </c>
      <c r="W1458" s="61"/>
    </row>
    <row r="1459" spans="1:23" x14ac:dyDescent="0.2">
      <c r="A1459" s="58" t="s">
        <v>2315</v>
      </c>
      <c r="B1459" s="65" t="s">
        <v>2314</v>
      </c>
      <c r="C1459" s="63" t="s">
        <v>2303</v>
      </c>
      <c r="D1459" s="65"/>
      <c r="E1459" s="59">
        <v>1.5200413588038899</v>
      </c>
      <c r="F1459" s="52">
        <v>1.76350288247843</v>
      </c>
      <c r="G1459" s="52">
        <v>1.7036701641676999</v>
      </c>
      <c r="H1459" s="52">
        <v>1.11356767072243</v>
      </c>
      <c r="I1459" s="52">
        <v>1.9025266488786801</v>
      </c>
      <c r="J1459" s="52">
        <v>1.5316997731608599</v>
      </c>
      <c r="K1459" s="52">
        <v>1.3911253460405</v>
      </c>
      <c r="L1459" s="52">
        <v>0.80366736847519205</v>
      </c>
      <c r="M1459" s="52">
        <v>1.4033840507190201</v>
      </c>
      <c r="N1459" s="52">
        <v>1.5206243568993301</v>
      </c>
      <c r="O1459" s="52">
        <v>1.84885768787805</v>
      </c>
      <c r="P1459" s="52">
        <v>1.59115479442527</v>
      </c>
      <c r="Q1459" s="52">
        <v>1.94907645621148</v>
      </c>
      <c r="R1459" s="60">
        <v>1.5251955190431126</v>
      </c>
      <c r="S1459" s="52">
        <v>1.4064806374548504</v>
      </c>
      <c r="T1459" s="52">
        <v>1.4592428070496335</v>
      </c>
      <c r="U1459" s="61">
        <v>1.7274283238535324</v>
      </c>
      <c r="W1459" s="61"/>
    </row>
    <row r="1460" spans="1:23" x14ac:dyDescent="0.2">
      <c r="A1460" s="58" t="s">
        <v>2317</v>
      </c>
      <c r="B1460" s="65" t="s">
        <v>2316</v>
      </c>
      <c r="C1460" s="63" t="s">
        <v>2303</v>
      </c>
      <c r="D1460" s="65"/>
      <c r="E1460" s="59">
        <v>1.0588348295354899</v>
      </c>
      <c r="F1460" s="52">
        <v>1.4194585589723301</v>
      </c>
      <c r="G1460" s="52">
        <v>1.9092386834269801</v>
      </c>
      <c r="H1460" s="52">
        <v>1.2627464027137301</v>
      </c>
      <c r="I1460" s="52">
        <v>1.44937024938947</v>
      </c>
      <c r="J1460" s="52">
        <v>-0.96083468071326295</v>
      </c>
      <c r="K1460" s="52">
        <v>1.5293042005439801</v>
      </c>
      <c r="L1460" s="52">
        <v>2.4438325747411</v>
      </c>
      <c r="M1460" s="52">
        <v>1.7466128186422201</v>
      </c>
      <c r="N1460" s="52">
        <v>1.5206243568993301</v>
      </c>
      <c r="O1460" s="52">
        <v>2.0276089247128501</v>
      </c>
      <c r="P1460" s="52">
        <v>1.98188311784178</v>
      </c>
      <c r="Q1460" s="52">
        <v>1.7239315249024101</v>
      </c>
      <c r="R1460" s="60">
        <v>1.4125696186621324</v>
      </c>
      <c r="S1460" s="52">
        <v>1.2416570325207015</v>
      </c>
      <c r="T1460" s="52">
        <v>1.3176181819168928</v>
      </c>
      <c r="U1460" s="61">
        <v>1.8135119810890925</v>
      </c>
      <c r="W1460" s="61"/>
    </row>
    <row r="1461" spans="1:23" x14ac:dyDescent="0.2">
      <c r="A1461" s="58" t="s">
        <v>2319</v>
      </c>
      <c r="B1461" s="65" t="s">
        <v>2318</v>
      </c>
      <c r="C1461" s="63" t="s">
        <v>2303</v>
      </c>
      <c r="D1461" s="65"/>
      <c r="E1461" s="59">
        <v>-0.96083468071325995</v>
      </c>
      <c r="F1461" s="52">
        <v>-0.96083468071325995</v>
      </c>
      <c r="G1461" s="52">
        <v>-0.96083468071326295</v>
      </c>
      <c r="H1461" s="52">
        <v>0.94716536330815004</v>
      </c>
      <c r="I1461" s="52">
        <v>0.60553730403337003</v>
      </c>
      <c r="J1461" s="52">
        <v>-0.96083468071326295</v>
      </c>
      <c r="K1461" s="52">
        <v>0.87336420613848598</v>
      </c>
      <c r="L1461" s="52">
        <v>-0.96083468071325995</v>
      </c>
      <c r="M1461" s="52">
        <v>-0.96083468071326295</v>
      </c>
      <c r="N1461" s="52">
        <v>1.13499806235252</v>
      </c>
      <c r="O1461" s="52">
        <v>0.95543920263611204</v>
      </c>
      <c r="P1461" s="52">
        <v>-0.96083468071326295</v>
      </c>
      <c r="Q1461" s="52">
        <v>0.93248206847177295</v>
      </c>
      <c r="R1461" s="60">
        <v>-0.48383466970790817</v>
      </c>
      <c r="S1461" s="52">
        <v>-0.28072050639358598</v>
      </c>
      <c r="T1461" s="52">
        <v>-0.37099346786661808</v>
      </c>
      <c r="U1461" s="61">
        <v>0.51552116318678554</v>
      </c>
      <c r="W1461" s="61"/>
    </row>
    <row r="1462" spans="1:23" x14ac:dyDescent="0.2">
      <c r="A1462" s="58" t="s">
        <v>2326</v>
      </c>
      <c r="B1462" s="65" t="s">
        <v>2325</v>
      </c>
      <c r="C1462" s="58"/>
      <c r="D1462" s="65"/>
      <c r="E1462" s="59">
        <v>1.3820647390216501</v>
      </c>
      <c r="F1462" s="52">
        <v>2.90251288947821</v>
      </c>
      <c r="G1462" s="52">
        <v>2.6439076174749401</v>
      </c>
      <c r="H1462" s="52">
        <v>2.3197458974450602</v>
      </c>
      <c r="I1462" s="52">
        <v>2.3068503984172701</v>
      </c>
      <c r="J1462" s="52">
        <v>2.47662899091288</v>
      </c>
      <c r="K1462" s="52">
        <v>2.7175047930129099</v>
      </c>
      <c r="L1462" s="52">
        <v>1.8938939992838399</v>
      </c>
      <c r="M1462" s="52">
        <v>1.84499861184709</v>
      </c>
      <c r="N1462" s="52">
        <v>1.6806108560448001</v>
      </c>
      <c r="O1462" s="52">
        <v>1.64478466669548</v>
      </c>
      <c r="P1462" s="52">
        <v>1.43323248449855</v>
      </c>
      <c r="Q1462" s="52">
        <v>2.0497116650131102</v>
      </c>
      <c r="R1462" s="60">
        <v>2.3120577858549649</v>
      </c>
      <c r="S1462" s="52">
        <v>2.2479753586947981</v>
      </c>
      <c r="T1462" s="52">
        <v>2.2764564374326497</v>
      </c>
      <c r="U1462" s="61">
        <v>1.7020849180629849</v>
      </c>
      <c r="W1462" s="61"/>
    </row>
    <row r="1463" spans="1:23" x14ac:dyDescent="0.2">
      <c r="A1463" s="58" t="s">
        <v>2328</v>
      </c>
      <c r="B1463" s="65" t="s">
        <v>2330</v>
      </c>
      <c r="C1463" s="58"/>
      <c r="D1463" s="65"/>
      <c r="E1463" s="59">
        <v>7.2795639957296103</v>
      </c>
      <c r="F1463" s="52">
        <v>6.9223734210636598</v>
      </c>
      <c r="G1463" s="52">
        <v>6.0790673923926404</v>
      </c>
      <c r="H1463" s="52">
        <v>5.9217791265365696</v>
      </c>
      <c r="I1463" s="52">
        <v>7.0955699274101196</v>
      </c>
      <c r="J1463" s="52">
        <v>6.0742707661499296</v>
      </c>
      <c r="K1463" s="52">
        <v>6.0819454415585001</v>
      </c>
      <c r="L1463" s="52">
        <v>6.5901484671617201</v>
      </c>
      <c r="M1463" s="52">
        <v>7.2798370737356901</v>
      </c>
      <c r="N1463" s="52">
        <v>7.5358997569074697</v>
      </c>
      <c r="O1463" s="52">
        <v>7.1604239920198802</v>
      </c>
      <c r="P1463" s="52">
        <v>6.2618630524937204</v>
      </c>
      <c r="Q1463" s="52">
        <v>6.4381634628198103</v>
      </c>
      <c r="R1463" s="60">
        <v>6.5506959839306207</v>
      </c>
      <c r="S1463" s="52">
        <v>6.6243543352031917</v>
      </c>
      <c r="T1463" s="52">
        <v>6.5916172901931604</v>
      </c>
      <c r="U1463" s="61">
        <v>6.84908756606022</v>
      </c>
      <c r="W1463" s="61"/>
    </row>
    <row r="1464" spans="1:23" x14ac:dyDescent="0.2">
      <c r="A1464" s="58" t="s">
        <v>2328</v>
      </c>
      <c r="B1464" s="65" t="s">
        <v>2331</v>
      </c>
      <c r="C1464" s="58"/>
      <c r="D1464" s="65"/>
      <c r="E1464" s="59">
        <v>6.6197831015764601</v>
      </c>
      <c r="F1464" s="52">
        <v>6.3853571814291099</v>
      </c>
      <c r="G1464" s="52">
        <v>5.6765010682290598</v>
      </c>
      <c r="H1464" s="52">
        <v>6.1827743457355098</v>
      </c>
      <c r="I1464" s="52">
        <v>6.9121739344072397</v>
      </c>
      <c r="J1464" s="52">
        <v>6.2923582897659696</v>
      </c>
      <c r="K1464" s="52">
        <v>6.0819454415585001</v>
      </c>
      <c r="L1464" s="52">
        <v>6.0981928622689203</v>
      </c>
      <c r="M1464" s="52">
        <v>6.6639503751021101</v>
      </c>
      <c r="N1464" s="52">
        <v>6.8188968452590304</v>
      </c>
      <c r="O1464" s="52">
        <v>6.5600006296026097</v>
      </c>
      <c r="P1464" s="52">
        <v>6.1834182261785404</v>
      </c>
      <c r="Q1464" s="52">
        <v>6.8786851216163596</v>
      </c>
      <c r="R1464" s="60">
        <v>6.2161039242425353</v>
      </c>
      <c r="S1464" s="52">
        <v>6.4097241806205476</v>
      </c>
      <c r="T1464" s="52">
        <v>6.323670733341431</v>
      </c>
      <c r="U1464" s="61">
        <v>6.6102502056641352</v>
      </c>
      <c r="W1464" s="61"/>
    </row>
    <row r="1465" spans="1:23" x14ac:dyDescent="0.2">
      <c r="A1465" s="58" t="s">
        <v>2333</v>
      </c>
      <c r="B1465" s="65" t="s">
        <v>2332</v>
      </c>
      <c r="C1465" s="58"/>
      <c r="D1465" s="65"/>
      <c r="E1465" s="59">
        <v>4.6497543577952296</v>
      </c>
      <c r="F1465" s="52">
        <v>4.1145543271039999</v>
      </c>
      <c r="G1465" s="52">
        <v>4.4894123428075003</v>
      </c>
      <c r="H1465" s="52">
        <v>4.5759207671141198</v>
      </c>
      <c r="I1465" s="52">
        <v>4.5036696572445498</v>
      </c>
      <c r="J1465" s="52">
        <v>4.5664752220837697</v>
      </c>
      <c r="K1465" s="52">
        <v>4.7623912085003504</v>
      </c>
      <c r="L1465" s="52">
        <v>4.6094097040789297</v>
      </c>
      <c r="M1465" s="52">
        <v>5.0834914165968099</v>
      </c>
      <c r="N1465" s="52">
        <v>4.4404400246002096</v>
      </c>
      <c r="O1465" s="52">
        <v>4.5726145101981803</v>
      </c>
      <c r="P1465" s="52">
        <v>4.3134004342061703</v>
      </c>
      <c r="Q1465" s="52">
        <v>5.2754243410116999</v>
      </c>
      <c r="R1465" s="60">
        <v>4.4574104487052129</v>
      </c>
      <c r="S1465" s="52">
        <v>4.7050874417008819</v>
      </c>
      <c r="T1465" s="52">
        <v>4.5950087781472506</v>
      </c>
      <c r="U1465" s="61">
        <v>4.6504698275040646</v>
      </c>
      <c r="W1465" s="61"/>
    </row>
    <row r="1466" spans="1:23" x14ac:dyDescent="0.2">
      <c r="A1466" s="58" t="s">
        <v>2335</v>
      </c>
      <c r="B1466" s="65" t="s">
        <v>2334</v>
      </c>
      <c r="C1466" s="58"/>
      <c r="D1466" s="65"/>
      <c r="E1466" s="59">
        <v>4.9475356613222603</v>
      </c>
      <c r="F1466" s="52">
        <v>4.8623616821026703</v>
      </c>
      <c r="G1466" s="52">
        <v>4.1063756527296604</v>
      </c>
      <c r="H1466" s="52">
        <v>3.9850969443392299</v>
      </c>
      <c r="I1466" s="52">
        <v>4.38342998697222</v>
      </c>
      <c r="J1466" s="52">
        <v>3.44828468320611</v>
      </c>
      <c r="K1466" s="52">
        <v>3.83012646636673</v>
      </c>
      <c r="L1466" s="52">
        <v>4.1302907601285996</v>
      </c>
      <c r="M1466" s="52">
        <v>4.9350325095584804</v>
      </c>
      <c r="N1466" s="52">
        <v>5.1224735525454097</v>
      </c>
      <c r="O1466" s="52">
        <v>4.8232021562991703</v>
      </c>
      <c r="P1466" s="52">
        <v>4.2437415032459098</v>
      </c>
      <c r="Q1466" s="52">
        <v>4.2208037377974303</v>
      </c>
      <c r="R1466" s="60">
        <v>4.4753424851234556</v>
      </c>
      <c r="S1466" s="52">
        <v>4.1454328812464283</v>
      </c>
      <c r="T1466" s="52">
        <v>4.292059371858441</v>
      </c>
      <c r="U1466" s="61">
        <v>4.6025552374719805</v>
      </c>
      <c r="W1466" s="61"/>
    </row>
    <row r="1467" spans="1:23" x14ac:dyDescent="0.2">
      <c r="A1467" s="58" t="s">
        <v>2335</v>
      </c>
      <c r="B1467" s="65" t="s">
        <v>2336</v>
      </c>
      <c r="C1467" s="58"/>
      <c r="D1467" s="65"/>
      <c r="E1467" s="59">
        <v>4.8462203511428399</v>
      </c>
      <c r="F1467" s="52">
        <v>4.9546226048533004</v>
      </c>
      <c r="G1467" s="52">
        <v>3.32068604276949</v>
      </c>
      <c r="H1467" s="52">
        <v>3.5926421523753</v>
      </c>
      <c r="I1467" s="52">
        <v>4.6728125933520896</v>
      </c>
      <c r="J1467" s="52">
        <v>3.4084603120494301</v>
      </c>
      <c r="K1467" s="52">
        <v>4.0527146237737703</v>
      </c>
      <c r="L1467" s="52">
        <v>3.9807333033518502</v>
      </c>
      <c r="M1467" s="52">
        <v>5.1330157970466903</v>
      </c>
      <c r="N1467" s="52">
        <v>5.4119121524027101</v>
      </c>
      <c r="O1467" s="52">
        <v>4.6967492839160103</v>
      </c>
      <c r="P1467" s="52">
        <v>4.2905524734114104</v>
      </c>
      <c r="Q1467" s="52">
        <v>4.1769772270593704</v>
      </c>
      <c r="R1467" s="60">
        <v>4.1785427877852328</v>
      </c>
      <c r="S1467" s="52">
        <v>4.249547325914766</v>
      </c>
      <c r="T1467" s="52">
        <v>4.2179897534127511</v>
      </c>
      <c r="U1467" s="61">
        <v>4.6440477841973751</v>
      </c>
      <c r="W1467" s="61"/>
    </row>
    <row r="1468" spans="1:23" x14ac:dyDescent="0.2">
      <c r="A1468" s="58" t="s">
        <v>2335</v>
      </c>
      <c r="B1468" s="65" t="s">
        <v>2337</v>
      </c>
      <c r="C1468" s="58"/>
      <c r="D1468" s="65"/>
      <c r="E1468" s="59">
        <v>3.3859631494754501</v>
      </c>
      <c r="F1468" s="52">
        <v>3.33893929258786</v>
      </c>
      <c r="G1468" s="52">
        <v>3.08660134477174</v>
      </c>
      <c r="H1468" s="52">
        <v>3.3474228027955699</v>
      </c>
      <c r="I1468" s="52">
        <v>4.1079391225129598</v>
      </c>
      <c r="J1468" s="52">
        <v>3.76447647366202</v>
      </c>
      <c r="K1468" s="52">
        <v>3.0284182825052102</v>
      </c>
      <c r="L1468" s="52">
        <v>3.2673680696037599</v>
      </c>
      <c r="M1468" s="52">
        <v>3.6270428393289902</v>
      </c>
      <c r="N1468" s="52">
        <v>3.73337333083462</v>
      </c>
      <c r="O1468" s="52">
        <v>3.93007490496983</v>
      </c>
      <c r="P1468" s="52">
        <v>2.6174947790122798</v>
      </c>
      <c r="Q1468" s="52">
        <v>2.9573026167133198</v>
      </c>
      <c r="R1468" s="60">
        <v>3.2897316474076552</v>
      </c>
      <c r="S1468" s="52">
        <v>3.5590489575225881</v>
      </c>
      <c r="T1468" s="52">
        <v>3.4393523752492841</v>
      </c>
      <c r="U1468" s="61">
        <v>3.3095614078825122</v>
      </c>
      <c r="W1468" s="61"/>
    </row>
    <row r="1469" spans="1:23" x14ac:dyDescent="0.2">
      <c r="A1469" s="58" t="s">
        <v>2335</v>
      </c>
      <c r="B1469" s="65" t="s">
        <v>2338</v>
      </c>
      <c r="C1469" s="58"/>
      <c r="D1469" s="65"/>
      <c r="E1469" s="59">
        <v>3.6492138251042001</v>
      </c>
      <c r="F1469" s="52">
        <v>3.3042904259417201</v>
      </c>
      <c r="G1469" s="52">
        <v>3.08660134477174</v>
      </c>
      <c r="H1469" s="52">
        <v>3.1315838048649698</v>
      </c>
      <c r="I1469" s="52">
        <v>3.9093770137641899</v>
      </c>
      <c r="J1469" s="52">
        <v>3.4870392026646702</v>
      </c>
      <c r="K1469" s="52">
        <v>3.3225894168028498</v>
      </c>
      <c r="L1469" s="52">
        <v>2.8410340133282701</v>
      </c>
      <c r="M1469" s="52">
        <v>3.24993537058007</v>
      </c>
      <c r="N1469" s="52">
        <v>3.1025557481811101</v>
      </c>
      <c r="O1469" s="52">
        <v>3.02075959692705</v>
      </c>
      <c r="P1469" s="52">
        <v>2.6891264761214302</v>
      </c>
      <c r="Q1469" s="52">
        <v>3.5790710407274098</v>
      </c>
      <c r="R1469" s="60">
        <v>3.2929223501706577</v>
      </c>
      <c r="S1469" s="52">
        <v>3.3619950034280102</v>
      </c>
      <c r="T1469" s="52">
        <v>3.3312960464247419</v>
      </c>
      <c r="U1469" s="61">
        <v>3.0978782154892501</v>
      </c>
      <c r="W1469" s="61"/>
    </row>
    <row r="1470" spans="1:23" x14ac:dyDescent="0.2">
      <c r="A1470" s="58" t="s">
        <v>2340</v>
      </c>
      <c r="B1470" s="65" t="s">
        <v>2339</v>
      </c>
      <c r="C1470" s="58"/>
      <c r="D1470" s="65"/>
      <c r="E1470" s="59">
        <v>4.6346417766417698</v>
      </c>
      <c r="F1470" s="52">
        <v>4.5585983804817296</v>
      </c>
      <c r="G1470" s="52">
        <v>4.1677240678920704</v>
      </c>
      <c r="H1470" s="52">
        <v>4.36106465943549</v>
      </c>
      <c r="I1470" s="52">
        <v>4.9797308828405296</v>
      </c>
      <c r="J1470" s="52">
        <v>4.2433194738040001</v>
      </c>
      <c r="K1470" s="52">
        <v>4.5351998987402604</v>
      </c>
      <c r="L1470" s="52">
        <v>4.81277938848815</v>
      </c>
      <c r="M1470" s="52">
        <v>5.2721388497064003</v>
      </c>
      <c r="N1470" s="52">
        <v>5.1636856775844597</v>
      </c>
      <c r="O1470" s="52">
        <v>4.8940741964388002</v>
      </c>
      <c r="P1470" s="52">
        <v>4.2905524734114104</v>
      </c>
      <c r="Q1470" s="52">
        <v>4.7996978104025096</v>
      </c>
      <c r="R1470" s="60">
        <v>4.430507221112765</v>
      </c>
      <c r="S1470" s="52">
        <v>4.7686336987158686</v>
      </c>
      <c r="T1470" s="52">
        <v>4.6183552642256007</v>
      </c>
      <c r="U1470" s="61">
        <v>4.7870025394592952</v>
      </c>
      <c r="W1470" s="61"/>
    </row>
    <row r="1471" spans="1:23" x14ac:dyDescent="0.2">
      <c r="A1471" s="58" t="s">
        <v>2340</v>
      </c>
      <c r="B1471" s="65" t="s">
        <v>2341</v>
      </c>
      <c r="C1471" s="58"/>
      <c r="D1471" s="65"/>
      <c r="E1471" s="59">
        <v>3.1081538745830399</v>
      </c>
      <c r="F1471" s="52">
        <v>2.90251288947821</v>
      </c>
      <c r="G1471" s="52">
        <v>2.45995311525501</v>
      </c>
      <c r="H1471" s="52">
        <v>3.2790026295459</v>
      </c>
      <c r="I1471" s="52">
        <v>3.4320472864786602</v>
      </c>
      <c r="J1471" s="52">
        <v>3.2371654878045399</v>
      </c>
      <c r="K1471" s="52">
        <v>2.8813209540826601</v>
      </c>
      <c r="L1471" s="52">
        <v>2.73825443850115</v>
      </c>
      <c r="M1471" s="52">
        <v>2.8839681640746</v>
      </c>
      <c r="N1471" s="52">
        <v>3.3125677259300801</v>
      </c>
      <c r="O1471" s="52">
        <v>2.7924609917333298</v>
      </c>
      <c r="P1471" s="52">
        <v>2.2890266351892801</v>
      </c>
      <c r="Q1471" s="52">
        <v>2.8497562938130501</v>
      </c>
      <c r="R1471" s="60">
        <v>2.93740562721554</v>
      </c>
      <c r="S1471" s="52">
        <v>3.034551266188322</v>
      </c>
      <c r="T1471" s="52">
        <v>2.9913754266448631</v>
      </c>
      <c r="U1471" s="61">
        <v>2.8109529116664351</v>
      </c>
      <c r="W1471" s="61"/>
    </row>
    <row r="1472" spans="1:23" x14ac:dyDescent="0.2">
      <c r="A1472" s="58" t="s">
        <v>2340</v>
      </c>
      <c r="B1472" s="65" t="s">
        <v>2342</v>
      </c>
      <c r="C1472" s="58"/>
      <c r="D1472" s="65"/>
      <c r="E1472" s="59">
        <v>2.87083370540131</v>
      </c>
      <c r="F1472" s="52">
        <v>2.0410953044895801</v>
      </c>
      <c r="G1472" s="52">
        <v>2.0019894755902299</v>
      </c>
      <c r="H1472" s="52">
        <v>3.62055920212212</v>
      </c>
      <c r="I1472" s="52">
        <v>3.8298135947189298</v>
      </c>
      <c r="J1472" s="52">
        <v>3.0427572958211702</v>
      </c>
      <c r="K1472" s="52">
        <v>3.0284182825052102</v>
      </c>
      <c r="L1472" s="52">
        <v>2.56889823964047</v>
      </c>
      <c r="M1472" s="52">
        <v>2.8839681640746</v>
      </c>
      <c r="N1472" s="52">
        <v>2.6401577136321399</v>
      </c>
      <c r="O1472" s="52">
        <v>2.5211170958320501</v>
      </c>
      <c r="P1472" s="52">
        <v>2.75736917090128</v>
      </c>
      <c r="Q1472" s="52">
        <v>1.59664630735381</v>
      </c>
      <c r="R1472" s="60">
        <v>2.6336194219008102</v>
      </c>
      <c r="S1472" s="52">
        <v>3.070771115352076</v>
      </c>
      <c r="T1472" s="52">
        <v>2.8764814738181799</v>
      </c>
      <c r="U1472" s="61">
        <v>2.3788225719298199</v>
      </c>
      <c r="W1472" s="61"/>
    </row>
    <row r="1473" spans="1:23" x14ac:dyDescent="0.2">
      <c r="A1473" s="58" t="s">
        <v>2344</v>
      </c>
      <c r="B1473" s="65" t="s">
        <v>2343</v>
      </c>
      <c r="C1473" s="58"/>
      <c r="D1473" s="65"/>
      <c r="E1473" s="59">
        <v>2.8182975951681102</v>
      </c>
      <c r="F1473" s="52">
        <v>2.3437102004560502</v>
      </c>
      <c r="G1473" s="52">
        <v>1.46386441137243</v>
      </c>
      <c r="H1473" s="52">
        <v>2.1766427023888899</v>
      </c>
      <c r="I1473" s="52">
        <v>2.5246267443589701</v>
      </c>
      <c r="J1473" s="52">
        <v>1.9194646366849399</v>
      </c>
      <c r="K1473" s="52">
        <v>1.5293042005439801</v>
      </c>
      <c r="L1473" s="52">
        <v>1.7949419039937999</v>
      </c>
      <c r="M1473" s="52">
        <v>2.6317180493708898</v>
      </c>
      <c r="N1473" s="52">
        <v>2.6401577136321399</v>
      </c>
      <c r="O1473" s="52">
        <v>2.460138534515</v>
      </c>
      <c r="P1473" s="52">
        <v>1.98188311784178</v>
      </c>
      <c r="Q1473" s="52">
        <v>1.30245100596395</v>
      </c>
      <c r="R1473" s="60">
        <v>2.2006287273463698</v>
      </c>
      <c r="S1473" s="52">
        <v>2.0800111069905158</v>
      </c>
      <c r="T1473" s="52">
        <v>2.1336189382597843</v>
      </c>
      <c r="U1473" s="61">
        <v>2.0961575929882175</v>
      </c>
      <c r="W1473" s="61"/>
    </row>
    <row r="1474" spans="1:23" x14ac:dyDescent="0.2">
      <c r="A1474" s="58" t="s">
        <v>2344</v>
      </c>
      <c r="B1474" s="65" t="s">
        <v>2345</v>
      </c>
      <c r="C1474" s="58"/>
      <c r="D1474" s="65"/>
      <c r="E1474" s="59">
        <v>1.64596636910607</v>
      </c>
      <c r="F1474" s="52">
        <v>2.0410953044895801</v>
      </c>
      <c r="G1474" s="52">
        <v>-0.96083468071326295</v>
      </c>
      <c r="H1474" s="52">
        <v>1.2627464027137301</v>
      </c>
      <c r="I1474" s="52">
        <v>2.11880667327828</v>
      </c>
      <c r="J1474" s="52">
        <v>0.99978294989446104</v>
      </c>
      <c r="K1474" s="52">
        <v>-0.96083468071326295</v>
      </c>
      <c r="L1474" s="52">
        <v>1.3130115977866099</v>
      </c>
      <c r="M1474" s="52">
        <v>2.02367493673805</v>
      </c>
      <c r="N1474" s="52">
        <v>1.9555381437146799</v>
      </c>
      <c r="O1474" s="52">
        <v>1.7504265064495499</v>
      </c>
      <c r="P1474" s="52">
        <v>-0.96083468071326295</v>
      </c>
      <c r="Q1474" s="52">
        <v>1.30245100596395</v>
      </c>
      <c r="R1474" s="60">
        <v>0.99724334889902932</v>
      </c>
      <c r="S1474" s="52">
        <v>1.0988882953968275</v>
      </c>
      <c r="T1474" s="52">
        <v>1.0537127636200285</v>
      </c>
      <c r="U1474" s="61">
        <v>1.0118952438537292</v>
      </c>
      <c r="W1474" s="61"/>
    </row>
    <row r="1475" spans="1:23" x14ac:dyDescent="0.2">
      <c r="A1475" s="58" t="s">
        <v>2344</v>
      </c>
      <c r="B1475" s="65" t="s">
        <v>2346</v>
      </c>
      <c r="C1475" s="58"/>
      <c r="D1475" s="65"/>
      <c r="E1475" s="59">
        <v>1.22948320632923</v>
      </c>
      <c r="F1475" s="52">
        <v>-0.96083468071325995</v>
      </c>
      <c r="G1475" s="52">
        <v>-0.96083468071326295</v>
      </c>
      <c r="H1475" s="52">
        <v>-0.96083468071326295</v>
      </c>
      <c r="I1475" s="52">
        <v>1.44937024938947</v>
      </c>
      <c r="J1475" s="52">
        <v>-0.96083468071326295</v>
      </c>
      <c r="K1475" s="52">
        <v>1.2382964188050101</v>
      </c>
      <c r="L1475" s="52">
        <v>1.162365977224</v>
      </c>
      <c r="M1475" s="52">
        <v>-0.96083468071326295</v>
      </c>
      <c r="N1475" s="52">
        <v>-0.96083468071325995</v>
      </c>
      <c r="O1475" s="52">
        <v>-0.96083468071326295</v>
      </c>
      <c r="P1475" s="52">
        <v>-0.96083468071326295</v>
      </c>
      <c r="Q1475" s="52">
        <v>-0.96083468071326295</v>
      </c>
      <c r="R1475" s="60">
        <v>-0.41325520895263895</v>
      </c>
      <c r="S1475" s="52">
        <v>0.38567265679839091</v>
      </c>
      <c r="T1475" s="52">
        <v>3.05936053534887E-2</v>
      </c>
      <c r="U1475" s="61">
        <v>-0.96083468071326217</v>
      </c>
      <c r="W1475" s="61"/>
    </row>
    <row r="1476" spans="1:23" x14ac:dyDescent="0.2">
      <c r="A1476" s="58" t="s">
        <v>2348</v>
      </c>
      <c r="B1476" s="65" t="s">
        <v>2347</v>
      </c>
      <c r="C1476" s="58"/>
      <c r="D1476" s="65"/>
      <c r="E1476" s="59">
        <v>0.86525916429802696</v>
      </c>
      <c r="F1476" s="52">
        <v>1.1339636018792001</v>
      </c>
      <c r="G1476" s="52">
        <v>-0.96083468071326295</v>
      </c>
      <c r="H1476" s="52">
        <v>-0.96083468071326295</v>
      </c>
      <c r="I1476" s="52">
        <v>1.73792883332836</v>
      </c>
      <c r="J1476" s="52">
        <v>1.37522015968222</v>
      </c>
      <c r="K1476" s="52">
        <v>-0.96083468071326295</v>
      </c>
      <c r="L1476" s="52">
        <v>-0.96083468071325995</v>
      </c>
      <c r="M1476" s="52">
        <v>-0.96083468071326295</v>
      </c>
      <c r="N1476" s="52">
        <v>-0.96083468071325995</v>
      </c>
      <c r="O1476" s="52">
        <v>1.7504265064495499</v>
      </c>
      <c r="P1476" s="52">
        <v>-0.96083468071326295</v>
      </c>
      <c r="Q1476" s="52">
        <v>0.93248206847177295</v>
      </c>
      <c r="R1476" s="60">
        <v>1.9388351187675318E-2</v>
      </c>
      <c r="S1476" s="52">
        <v>4.6128990174158904E-2</v>
      </c>
      <c r="T1476" s="52">
        <v>3.4244261735721718E-2</v>
      </c>
      <c r="U1476" s="61">
        <v>0.19030980337369999</v>
      </c>
      <c r="W1476" s="61"/>
    </row>
    <row r="1477" spans="1:23" x14ac:dyDescent="0.2">
      <c r="A1477" s="58" t="s">
        <v>2348</v>
      </c>
      <c r="B1477" s="65" t="s">
        <v>2349</v>
      </c>
      <c r="C1477" s="58"/>
      <c r="D1477" s="65"/>
      <c r="E1477" s="59">
        <v>-0.96083468071325995</v>
      </c>
      <c r="F1477" s="52">
        <v>0.96679016013521701</v>
      </c>
      <c r="G1477" s="52">
        <v>-0.96083468071326295</v>
      </c>
      <c r="H1477" s="52">
        <v>-0.96083468071326295</v>
      </c>
      <c r="I1477" s="52">
        <v>-0.96083468071325995</v>
      </c>
      <c r="J1477" s="52">
        <v>-0.96083468071326295</v>
      </c>
      <c r="K1477" s="52">
        <v>-0.96083468071326295</v>
      </c>
      <c r="L1477" s="52">
        <v>-0.96083468071325995</v>
      </c>
      <c r="M1477" s="52">
        <v>-0.96083468071326295</v>
      </c>
      <c r="N1477" s="52">
        <v>1.13499806235252</v>
      </c>
      <c r="O1477" s="52">
        <v>-0.96083468071326295</v>
      </c>
      <c r="P1477" s="52">
        <v>-0.96083468071326295</v>
      </c>
      <c r="Q1477" s="52">
        <v>0.93248206847177295</v>
      </c>
      <c r="R1477" s="60">
        <v>-0.47892847050114218</v>
      </c>
      <c r="S1477" s="52">
        <v>-0.96083468071326172</v>
      </c>
      <c r="T1477" s="52">
        <v>-0.74665414284120857</v>
      </c>
      <c r="U1477" s="61">
        <v>3.6452692349441762E-2</v>
      </c>
      <c r="W1477" s="61"/>
    </row>
    <row r="1478" spans="1:23" x14ac:dyDescent="0.2">
      <c r="A1478" s="58" t="s">
        <v>2351</v>
      </c>
      <c r="B1478" s="65" t="s">
        <v>2350</v>
      </c>
      <c r="C1478" s="58"/>
      <c r="D1478" s="65"/>
      <c r="E1478" s="59">
        <v>-0.96083468071325995</v>
      </c>
      <c r="F1478" s="52">
        <v>-0.96083468071325995</v>
      </c>
      <c r="G1478" s="52">
        <v>-0.96083468071326295</v>
      </c>
      <c r="H1478" s="52">
        <v>0.75903686105347301</v>
      </c>
      <c r="I1478" s="52">
        <v>0.78500849371190595</v>
      </c>
      <c r="J1478" s="52">
        <v>-0.96083468071326295</v>
      </c>
      <c r="K1478" s="52">
        <v>-0.96083468071326295</v>
      </c>
      <c r="L1478" s="52">
        <v>0.80366736847519205</v>
      </c>
      <c r="M1478" s="52">
        <v>-0.96083468071326295</v>
      </c>
      <c r="N1478" s="52">
        <v>-0.96083468071325995</v>
      </c>
      <c r="O1478" s="52">
        <v>0.76689321525821896</v>
      </c>
      <c r="P1478" s="52">
        <v>-0.96083468071326295</v>
      </c>
      <c r="Q1478" s="52">
        <v>-0.96083468071326295</v>
      </c>
      <c r="R1478" s="60">
        <v>-0.53086679527157743</v>
      </c>
      <c r="S1478" s="52">
        <v>-0.2587656359905382</v>
      </c>
      <c r="T1478" s="52">
        <v>-0.37969948455988889</v>
      </c>
      <c r="U1478" s="61">
        <v>-0.52890270672039175</v>
      </c>
      <c r="W1478" s="61"/>
    </row>
    <row r="1479" spans="1:23" x14ac:dyDescent="0.2">
      <c r="A1479" s="58" t="s">
        <v>2353</v>
      </c>
      <c r="B1479" s="65" t="s">
        <v>2352</v>
      </c>
      <c r="C1479" s="58"/>
      <c r="D1479" s="65"/>
      <c r="E1479" s="59">
        <v>1.64596636910607</v>
      </c>
      <c r="F1479" s="52">
        <v>-0.96083468071325995</v>
      </c>
      <c r="G1479" s="52">
        <v>-0.96083468071326295</v>
      </c>
      <c r="H1479" s="52">
        <v>0.75903686105347301</v>
      </c>
      <c r="I1479" s="52">
        <v>1.5521042168635</v>
      </c>
      <c r="J1479" s="52">
        <v>1.6728556007939499</v>
      </c>
      <c r="K1479" s="52">
        <v>1.2382964188050101</v>
      </c>
      <c r="L1479" s="52">
        <v>1.162365977224</v>
      </c>
      <c r="M1479" s="52">
        <v>1.6410232618985301</v>
      </c>
      <c r="N1479" s="52">
        <v>-0.96083468071325995</v>
      </c>
      <c r="O1479" s="52">
        <v>1.40701279533895</v>
      </c>
      <c r="P1479" s="52">
        <v>1.59115479442527</v>
      </c>
      <c r="Q1479" s="52">
        <v>2.4685909518048299</v>
      </c>
      <c r="R1479" s="60">
        <v>0.12083346718325502</v>
      </c>
      <c r="S1479" s="52">
        <v>1.4533290951169979</v>
      </c>
      <c r="T1479" s="52">
        <v>0.86110881603533451</v>
      </c>
      <c r="U1479" s="61">
        <v>1.1264809652139474</v>
      </c>
      <c r="W1479" s="61"/>
    </row>
    <row r="1480" spans="1:23" x14ac:dyDescent="0.2">
      <c r="A1480" s="58" t="s">
        <v>2355</v>
      </c>
      <c r="B1480" s="65" t="s">
        <v>2354</v>
      </c>
      <c r="C1480" s="58"/>
      <c r="D1480" s="65"/>
      <c r="E1480" s="59">
        <v>-0.96083468071325995</v>
      </c>
      <c r="F1480" s="52">
        <v>0.77767510810910401</v>
      </c>
      <c r="G1480" s="52">
        <v>-0.96083468071326295</v>
      </c>
      <c r="H1480" s="52">
        <v>0.94716536330815004</v>
      </c>
      <c r="I1480" s="52">
        <v>1.6480063240018601</v>
      </c>
      <c r="J1480" s="52">
        <v>1.5316997731608599</v>
      </c>
      <c r="K1480" s="52">
        <v>1.2382964188050101</v>
      </c>
      <c r="L1480" s="52">
        <v>0.99413602267220202</v>
      </c>
      <c r="M1480" s="52">
        <v>1.52709109487951</v>
      </c>
      <c r="N1480" s="52">
        <v>1.13499806235252</v>
      </c>
      <c r="O1480" s="52">
        <v>0.76689321525821896</v>
      </c>
      <c r="P1480" s="52">
        <v>-0.96083468071326295</v>
      </c>
      <c r="Q1480" s="52">
        <v>-0.96083468071326295</v>
      </c>
      <c r="R1480" s="60">
        <v>-4.9207222502317183E-2</v>
      </c>
      <c r="S1480" s="52">
        <v>1.3878459267038885</v>
      </c>
      <c r="T1480" s="52">
        <v>0.74915563816779707</v>
      </c>
      <c r="U1480" s="61">
        <v>-4.9445209539467627E-3</v>
      </c>
      <c r="W1480" s="61"/>
    </row>
    <row r="1481" spans="1:23" x14ac:dyDescent="0.2">
      <c r="A1481" s="58" t="s">
        <v>2357</v>
      </c>
      <c r="B1481" s="65" t="s">
        <v>2356</v>
      </c>
      <c r="C1481" s="58"/>
      <c r="D1481" s="65"/>
      <c r="E1481" s="59">
        <v>-0.96083468071325995</v>
      </c>
      <c r="F1481" s="52">
        <v>-0.96083468071325995</v>
      </c>
      <c r="G1481" s="52">
        <v>-0.96083468071326295</v>
      </c>
      <c r="H1481" s="52">
        <v>-0.96083468071326295</v>
      </c>
      <c r="I1481" s="52">
        <v>-0.96083468071325995</v>
      </c>
      <c r="J1481" s="52">
        <v>-0.96083468071326295</v>
      </c>
      <c r="K1481" s="52">
        <v>-0.96083468071326295</v>
      </c>
      <c r="L1481" s="52">
        <v>0.80366736847519205</v>
      </c>
      <c r="M1481" s="52">
        <v>0.95213128968887195</v>
      </c>
      <c r="N1481" s="52">
        <v>1.13499806235252</v>
      </c>
      <c r="O1481" s="52">
        <v>-0.96083468071326295</v>
      </c>
      <c r="P1481" s="52">
        <v>-0.96083468071326295</v>
      </c>
      <c r="Q1481" s="52">
        <v>0.93248206847177295</v>
      </c>
      <c r="R1481" s="60">
        <v>-0.96083468071326139</v>
      </c>
      <c r="S1481" s="52">
        <v>-0.22534107679514434</v>
      </c>
      <c r="T1481" s="52">
        <v>-0.55222712298097421</v>
      </c>
      <c r="U1481" s="61">
        <v>3.6452692349441762E-2</v>
      </c>
      <c r="W1481" s="61"/>
    </row>
    <row r="1482" spans="1:23" x14ac:dyDescent="0.2">
      <c r="A1482" s="58" t="s">
        <v>2359</v>
      </c>
      <c r="B1482" s="65" t="s">
        <v>2358</v>
      </c>
      <c r="C1482" s="58"/>
      <c r="D1482" s="65"/>
      <c r="E1482" s="59">
        <v>-0.96083468071325995</v>
      </c>
      <c r="F1482" s="52">
        <v>-0.96083468071325995</v>
      </c>
      <c r="G1482" s="52">
        <v>-0.96083468071326295</v>
      </c>
      <c r="H1482" s="52">
        <v>-0.96083468071326295</v>
      </c>
      <c r="I1482" s="52">
        <v>1.3387558743552599</v>
      </c>
      <c r="J1482" s="52">
        <v>-0.96083468071326295</v>
      </c>
      <c r="K1482" s="52">
        <v>-0.96083468071326295</v>
      </c>
      <c r="L1482" s="52">
        <v>-0.96083468071325995</v>
      </c>
      <c r="M1482" s="52">
        <v>1.11872975912899</v>
      </c>
      <c r="N1482" s="52">
        <v>-0.96083468071325995</v>
      </c>
      <c r="O1482" s="52">
        <v>1.40701279533895</v>
      </c>
      <c r="P1482" s="52">
        <v>-0.96083468071326295</v>
      </c>
      <c r="Q1482" s="52">
        <v>1.30245100596395</v>
      </c>
      <c r="R1482" s="60">
        <v>-0.96083468071326139</v>
      </c>
      <c r="S1482" s="52">
        <v>-8.50036817311072E-2</v>
      </c>
      <c r="T1482" s="52">
        <v>-0.47426190350095354</v>
      </c>
      <c r="U1482" s="61">
        <v>0.19694860996909427</v>
      </c>
      <c r="W1482" s="61"/>
    </row>
    <row r="1483" spans="1:23" x14ac:dyDescent="0.2">
      <c r="A1483" s="58" t="s">
        <v>2361</v>
      </c>
      <c r="B1483" s="65" t="s">
        <v>2363</v>
      </c>
      <c r="C1483" s="63" t="s">
        <v>2362</v>
      </c>
      <c r="D1483" s="65"/>
      <c r="E1483" s="59">
        <v>10.090459306649</v>
      </c>
      <c r="F1483" s="52">
        <v>9.9968258753753307</v>
      </c>
      <c r="G1483" s="52">
        <v>9.8658309134840607</v>
      </c>
      <c r="H1483" s="52">
        <v>9.7441481314449891</v>
      </c>
      <c r="I1483" s="52">
        <v>9.7831896770542404</v>
      </c>
      <c r="J1483" s="52">
        <v>9.59913146166061</v>
      </c>
      <c r="K1483" s="52">
        <v>9.6311728353317108</v>
      </c>
      <c r="L1483" s="52">
        <v>9.2671470557168298</v>
      </c>
      <c r="M1483" s="52">
        <v>9.4012733076163002</v>
      </c>
      <c r="N1483" s="52">
        <v>9.7676422781809293</v>
      </c>
      <c r="O1483" s="52">
        <v>10.0695308911074</v>
      </c>
      <c r="P1483" s="52">
        <v>9.4323382276131493</v>
      </c>
      <c r="Q1483" s="52">
        <v>10.1870146090838</v>
      </c>
      <c r="R1483" s="60">
        <v>9.9243160567383448</v>
      </c>
      <c r="S1483" s="52">
        <v>9.5363828674759379</v>
      </c>
      <c r="T1483" s="52">
        <v>9.708797618259231</v>
      </c>
      <c r="U1483" s="61">
        <v>9.8641315014963205</v>
      </c>
      <c r="W1483" s="61"/>
    </row>
    <row r="1484" spans="1:23" x14ac:dyDescent="0.2">
      <c r="A1484" s="58" t="s">
        <v>2361</v>
      </c>
      <c r="B1484" s="65" t="s">
        <v>2364</v>
      </c>
      <c r="C1484" s="63" t="s">
        <v>2362</v>
      </c>
      <c r="D1484" s="65"/>
      <c r="E1484" s="59">
        <v>5.8916521895978198</v>
      </c>
      <c r="F1484" s="52">
        <v>5.9705124816411903</v>
      </c>
      <c r="G1484" s="52">
        <v>6.1002015231075601</v>
      </c>
      <c r="H1484" s="52">
        <v>5.6645441523980997</v>
      </c>
      <c r="I1484" s="52">
        <v>5.8768551670888796</v>
      </c>
      <c r="J1484" s="52">
        <v>5.6984204090645996</v>
      </c>
      <c r="K1484" s="52">
        <v>6.0650021811525496</v>
      </c>
      <c r="L1484" s="52">
        <v>5.4713462163453004</v>
      </c>
      <c r="M1484" s="52">
        <v>6.3983322101193103</v>
      </c>
      <c r="N1484" s="52">
        <v>5.8082234089152402</v>
      </c>
      <c r="O1484" s="52">
        <v>6.4348536111424197</v>
      </c>
      <c r="P1484" s="52">
        <v>6.0263381031307501</v>
      </c>
      <c r="Q1484" s="52">
        <v>5.7790192872261299</v>
      </c>
      <c r="R1484" s="60">
        <v>5.9067275866861682</v>
      </c>
      <c r="S1484" s="52">
        <v>5.9019912367541281</v>
      </c>
      <c r="T1484" s="52">
        <v>5.9040962811683686</v>
      </c>
      <c r="U1484" s="61">
        <v>6.012108602603635</v>
      </c>
      <c r="W1484" s="61"/>
    </row>
    <row r="1485" spans="1:23" x14ac:dyDescent="0.2">
      <c r="A1485" s="58" t="s">
        <v>2366</v>
      </c>
      <c r="B1485" s="65" t="s">
        <v>2365</v>
      </c>
      <c r="C1485" s="62" t="s">
        <v>2367</v>
      </c>
      <c r="D1485" s="65"/>
      <c r="E1485" s="59">
        <v>17.1791327522537</v>
      </c>
      <c r="F1485" s="52">
        <v>16.798446492600402</v>
      </c>
      <c r="G1485" s="52">
        <v>16.737217222057101</v>
      </c>
      <c r="H1485" s="52">
        <v>16.958246984622701</v>
      </c>
      <c r="I1485" s="52">
        <v>16.926016777804598</v>
      </c>
      <c r="J1485" s="52">
        <v>16.8120539535727</v>
      </c>
      <c r="K1485" s="52">
        <v>16.8380265221592</v>
      </c>
      <c r="L1485" s="52">
        <v>16.5465791816011</v>
      </c>
      <c r="M1485" s="52">
        <v>16.9231179281742</v>
      </c>
      <c r="N1485" s="52">
        <v>16.722661138099401</v>
      </c>
      <c r="O1485" s="52">
        <v>16.8003999765562</v>
      </c>
      <c r="P1485" s="52">
        <v>16.656674870110301</v>
      </c>
      <c r="Q1485" s="52">
        <v>17.162898623214598</v>
      </c>
      <c r="R1485" s="60">
        <v>16.918260862883475</v>
      </c>
      <c r="S1485" s="52">
        <v>16.809158872662362</v>
      </c>
      <c r="T1485" s="52">
        <v>16.857648646093967</v>
      </c>
      <c r="U1485" s="61">
        <v>16.835658651995125</v>
      </c>
      <c r="W1485" s="61"/>
    </row>
    <row r="1486" spans="1:23" x14ac:dyDescent="0.2">
      <c r="A1486" s="58" t="s">
        <v>2369</v>
      </c>
      <c r="B1486" s="65" t="s">
        <v>2368</v>
      </c>
      <c r="C1486" s="58"/>
      <c r="D1486" s="65"/>
      <c r="E1486" s="59">
        <v>6.8949409355053097</v>
      </c>
      <c r="F1486" s="52">
        <v>6.9223734210636598</v>
      </c>
      <c r="G1486" s="52">
        <v>5.8487225858725296</v>
      </c>
      <c r="H1486" s="52">
        <v>6.2288443308320396</v>
      </c>
      <c r="I1486" s="52">
        <v>6.9408591152273402</v>
      </c>
      <c r="J1486" s="52">
        <v>6.4028916162693799</v>
      </c>
      <c r="K1486" s="52">
        <v>6.5026584054716601</v>
      </c>
      <c r="L1486" s="52">
        <v>6.2646056995790298</v>
      </c>
      <c r="M1486" s="52">
        <v>6.8649236723591196</v>
      </c>
      <c r="N1486" s="52">
        <v>6.3624615029798202</v>
      </c>
      <c r="O1486" s="52">
        <v>6.58520668275776</v>
      </c>
      <c r="P1486" s="52">
        <v>6.2321945769627796</v>
      </c>
      <c r="Q1486" s="52">
        <v>6.6169098858312099</v>
      </c>
      <c r="R1486" s="60">
        <v>6.4737203183183851</v>
      </c>
      <c r="S1486" s="52">
        <v>6.5951877017813061</v>
      </c>
      <c r="T1486" s="52">
        <v>6.5412021980200068</v>
      </c>
      <c r="U1486" s="61">
        <v>6.4491931621328922</v>
      </c>
      <c r="W1486" s="61"/>
    </row>
    <row r="1487" spans="1:23" x14ac:dyDescent="0.2">
      <c r="A1487" s="58" t="s">
        <v>2369</v>
      </c>
      <c r="B1487" s="65" t="s">
        <v>2370</v>
      </c>
      <c r="C1487" s="63" t="s">
        <v>2362</v>
      </c>
      <c r="D1487" s="65"/>
      <c r="E1487" s="59">
        <v>6.0076358561521799</v>
      </c>
      <c r="F1487" s="52">
        <v>6.0821004105287999</v>
      </c>
      <c r="G1487" s="52">
        <v>6.4725756744157703</v>
      </c>
      <c r="H1487" s="52">
        <v>5.9440451391067697</v>
      </c>
      <c r="I1487" s="52">
        <v>5.8569246099493801</v>
      </c>
      <c r="J1487" s="52">
        <v>6.2591569158149198</v>
      </c>
      <c r="K1487" s="52">
        <v>6.5276084470185802</v>
      </c>
      <c r="L1487" s="52">
        <v>6.2966074266928898</v>
      </c>
      <c r="M1487" s="52">
        <v>6.7201231175441301</v>
      </c>
      <c r="N1487" s="52">
        <v>6.5860950387182804</v>
      </c>
      <c r="O1487" s="52">
        <v>6.5044574497067096</v>
      </c>
      <c r="P1487" s="52">
        <v>5.6670134319345804</v>
      </c>
      <c r="Q1487" s="52">
        <v>6.6086856699090397</v>
      </c>
      <c r="R1487" s="60">
        <v>6.1265892700508804</v>
      </c>
      <c r="S1487" s="52">
        <v>6.3320841034039805</v>
      </c>
      <c r="T1487" s="52">
        <v>6.240753066358157</v>
      </c>
      <c r="U1487" s="61">
        <v>6.3415628975671527</v>
      </c>
      <c r="W1487" s="61"/>
    </row>
    <row r="1488" spans="1:23" x14ac:dyDescent="0.2">
      <c r="A1488" s="58" t="s">
        <v>2369</v>
      </c>
      <c r="B1488" s="65" t="s">
        <v>2371</v>
      </c>
      <c r="C1488" s="58"/>
      <c r="D1488" s="65"/>
      <c r="E1488" s="59">
        <v>2.0620871661328399</v>
      </c>
      <c r="F1488" s="52">
        <v>1.4194585589723301</v>
      </c>
      <c r="G1488" s="52">
        <v>1.7036701641676999</v>
      </c>
      <c r="H1488" s="52">
        <v>1.39793496552248</v>
      </c>
      <c r="I1488" s="52">
        <v>1.82257385020777</v>
      </c>
      <c r="J1488" s="52">
        <v>0.99978294989446104</v>
      </c>
      <c r="K1488" s="52">
        <v>1.3911253460405</v>
      </c>
      <c r="L1488" s="52">
        <v>1.162365977224</v>
      </c>
      <c r="M1488" s="52">
        <v>1.84499861184709</v>
      </c>
      <c r="N1488" s="52">
        <v>1.9555381437146799</v>
      </c>
      <c r="O1488" s="52">
        <v>1.9409999675418199</v>
      </c>
      <c r="P1488" s="52">
        <v>1.59115479442527</v>
      </c>
      <c r="Q1488" s="52">
        <v>1.30245100596395</v>
      </c>
      <c r="R1488" s="60">
        <v>1.6457877136988375</v>
      </c>
      <c r="S1488" s="52">
        <v>1.4441693470427641</v>
      </c>
      <c r="T1488" s="52">
        <v>1.5337775100010191</v>
      </c>
      <c r="U1488" s="61">
        <v>1.6975359779114298</v>
      </c>
      <c r="W1488" s="61"/>
    </row>
    <row r="1489" spans="1:23" x14ac:dyDescent="0.2">
      <c r="A1489" s="58" t="s">
        <v>2369</v>
      </c>
      <c r="B1489" s="65" t="s">
        <v>2372</v>
      </c>
      <c r="C1489" s="58"/>
      <c r="D1489" s="65"/>
      <c r="E1489" s="59">
        <v>1.0588348295354899</v>
      </c>
      <c r="F1489" s="52">
        <v>0.96679016013521701</v>
      </c>
      <c r="G1489" s="52">
        <v>0.81624482152445299</v>
      </c>
      <c r="H1489" s="52">
        <v>0.94716536330815004</v>
      </c>
      <c r="I1489" s="52">
        <v>0.94460331723036695</v>
      </c>
      <c r="J1489" s="52">
        <v>1.1996799042014199</v>
      </c>
      <c r="K1489" s="52">
        <v>0.87336420613848598</v>
      </c>
      <c r="L1489" s="52">
        <v>-0.96083468071325995</v>
      </c>
      <c r="M1489" s="52">
        <v>-0.96083468071326295</v>
      </c>
      <c r="N1489" s="52">
        <v>1.5206243568993301</v>
      </c>
      <c r="O1489" s="52">
        <v>-0.96083468071326295</v>
      </c>
      <c r="P1489" s="52">
        <v>1.0536152962843901</v>
      </c>
      <c r="Q1489" s="52">
        <v>-0.96083468071326295</v>
      </c>
      <c r="R1489" s="60">
        <v>0.94725879362582743</v>
      </c>
      <c r="S1489" s="52">
        <v>0.21919561322874995</v>
      </c>
      <c r="T1489" s="52">
        <v>0.54277924896078444</v>
      </c>
      <c r="U1489" s="61">
        <v>0.16314257293929854</v>
      </c>
      <c r="W1489" s="61"/>
    </row>
    <row r="1490" spans="1:23" x14ac:dyDescent="0.2">
      <c r="A1490" s="58" t="s">
        <v>2374</v>
      </c>
      <c r="B1490" s="65" t="s">
        <v>2373</v>
      </c>
      <c r="C1490" s="58"/>
      <c r="D1490" s="65"/>
      <c r="E1490" s="59">
        <v>1.22948320632923</v>
      </c>
      <c r="F1490" s="52">
        <v>0.96679016013521701</v>
      </c>
      <c r="G1490" s="52">
        <v>-0.96083468071326295</v>
      </c>
      <c r="H1490" s="52">
        <v>-0.96083468071326295</v>
      </c>
      <c r="I1490" s="52">
        <v>0.60553730403337003</v>
      </c>
      <c r="J1490" s="52">
        <v>1.37522015968222</v>
      </c>
      <c r="K1490" s="52">
        <v>-0.96083468071326295</v>
      </c>
      <c r="L1490" s="52">
        <v>0.80366736847519205</v>
      </c>
      <c r="M1490" s="52">
        <v>1.6410232618985301</v>
      </c>
      <c r="N1490" s="52">
        <v>-0.96083468071325995</v>
      </c>
      <c r="O1490" s="52">
        <v>1.2716089336873899</v>
      </c>
      <c r="P1490" s="52">
        <v>-0.96083468071326295</v>
      </c>
      <c r="Q1490" s="52">
        <v>1.59664630735381</v>
      </c>
      <c r="R1490" s="60">
        <v>6.8651001259480288E-2</v>
      </c>
      <c r="S1490" s="52">
        <v>0.69292268267520984</v>
      </c>
      <c r="T1490" s="52">
        <v>0.41546860204599673</v>
      </c>
      <c r="U1490" s="61">
        <v>0.23664646990366925</v>
      </c>
      <c r="W1490" s="61"/>
    </row>
    <row r="1491" spans="1:23" x14ac:dyDescent="0.2">
      <c r="A1491" s="58" t="s">
        <v>2376</v>
      </c>
      <c r="B1491" s="65" t="s">
        <v>2375</v>
      </c>
      <c r="C1491" s="63" t="s">
        <v>2362</v>
      </c>
      <c r="D1491" s="65"/>
      <c r="E1491" s="59">
        <v>1.22948320632923</v>
      </c>
      <c r="F1491" s="52">
        <v>0.77767510810910401</v>
      </c>
      <c r="G1491" s="52">
        <v>1.1760927500768099</v>
      </c>
      <c r="H1491" s="52">
        <v>1.39793496552248</v>
      </c>
      <c r="I1491" s="52">
        <v>0.94460331723036695</v>
      </c>
      <c r="J1491" s="52">
        <v>1.37522015968222</v>
      </c>
      <c r="K1491" s="52">
        <v>1.7713506535452199</v>
      </c>
      <c r="L1491" s="52">
        <v>1.162365977224</v>
      </c>
      <c r="M1491" s="52">
        <v>1.6410232618985301</v>
      </c>
      <c r="N1491" s="52">
        <v>2.47535182355429</v>
      </c>
      <c r="O1491" s="52">
        <v>2.0276089247128501</v>
      </c>
      <c r="P1491" s="52">
        <v>2.54211980678327</v>
      </c>
      <c r="Q1491" s="52">
        <v>2.23209308510086</v>
      </c>
      <c r="R1491" s="60">
        <v>1.1452965075094059</v>
      </c>
      <c r="S1491" s="52">
        <v>1.3789126739160673</v>
      </c>
      <c r="T1491" s="52">
        <v>1.275083266624218</v>
      </c>
      <c r="U1491" s="61">
        <v>2.3192934100378175</v>
      </c>
      <c r="W1491" s="61"/>
    </row>
    <row r="1492" spans="1:23" x14ac:dyDescent="0.2">
      <c r="A1492" s="58" t="s">
        <v>2378</v>
      </c>
      <c r="B1492" s="65" t="s">
        <v>2377</v>
      </c>
      <c r="C1492" s="58"/>
      <c r="D1492" s="65"/>
      <c r="E1492" s="59">
        <v>1.22948320632923</v>
      </c>
      <c r="F1492" s="52">
        <v>1.5434821879195999</v>
      </c>
      <c r="G1492" s="52">
        <v>-0.96083468071326295</v>
      </c>
      <c r="H1492" s="52">
        <v>0.94716536330815004</v>
      </c>
      <c r="I1492" s="52">
        <v>0.78500849371190595</v>
      </c>
      <c r="J1492" s="52">
        <v>1.1996799042014199</v>
      </c>
      <c r="K1492" s="52">
        <v>2.07198095529069</v>
      </c>
      <c r="L1492" s="52">
        <v>1.3130115977866099</v>
      </c>
      <c r="M1492" s="52">
        <v>2.3924062769127099</v>
      </c>
      <c r="N1492" s="52">
        <v>-0.96083468071325995</v>
      </c>
      <c r="O1492" s="52">
        <v>1.12216795099417</v>
      </c>
      <c r="P1492" s="52">
        <v>-0.96083468071326295</v>
      </c>
      <c r="Q1492" s="52">
        <v>1.1292936721139499</v>
      </c>
      <c r="R1492" s="60">
        <v>0.68982401921092928</v>
      </c>
      <c r="S1492" s="52">
        <v>1.5524174455806672</v>
      </c>
      <c r="T1492" s="52">
        <v>1.169042589416339</v>
      </c>
      <c r="U1492" s="61">
        <v>8.2448065420399258E-2</v>
      </c>
      <c r="W1492" s="61"/>
    </row>
    <row r="1493" spans="1:23" x14ac:dyDescent="0.2">
      <c r="A1493" s="58" t="s">
        <v>2378</v>
      </c>
      <c r="B1493" s="65" t="s">
        <v>2379</v>
      </c>
      <c r="C1493" s="58"/>
      <c r="D1493" s="65"/>
      <c r="E1493" s="59">
        <v>-0.96083468071325995</v>
      </c>
      <c r="F1493" s="52">
        <v>-0.96083468071325995</v>
      </c>
      <c r="G1493" s="52">
        <v>1.1760927500768099</v>
      </c>
      <c r="H1493" s="52">
        <v>-0.96083468071326295</v>
      </c>
      <c r="I1493" s="52">
        <v>-0.96083468071325995</v>
      </c>
      <c r="J1493" s="52">
        <v>1.1996799042014199</v>
      </c>
      <c r="K1493" s="52">
        <v>-0.96083468071326295</v>
      </c>
      <c r="L1493" s="52">
        <v>-0.96083468071325995</v>
      </c>
      <c r="M1493" s="52">
        <v>1.11872975912899</v>
      </c>
      <c r="N1493" s="52">
        <v>-0.96083468071325995</v>
      </c>
      <c r="O1493" s="52">
        <v>-0.96083468071326295</v>
      </c>
      <c r="P1493" s="52">
        <v>-0.96083468071326295</v>
      </c>
      <c r="Q1493" s="52">
        <v>-0.96083468071326295</v>
      </c>
      <c r="R1493" s="60">
        <v>-0.42660282301574326</v>
      </c>
      <c r="S1493" s="52">
        <v>-0.11281887576187462</v>
      </c>
      <c r="T1493" s="52">
        <v>-0.25227840787470512</v>
      </c>
      <c r="U1493" s="61">
        <v>-0.96083468071326217</v>
      </c>
      <c r="W1493" s="61"/>
    </row>
    <row r="1494" spans="1:23" x14ac:dyDescent="0.2">
      <c r="A1494" s="58" t="s">
        <v>2381</v>
      </c>
      <c r="B1494" s="65" t="s">
        <v>2380</v>
      </c>
      <c r="C1494" s="58"/>
      <c r="D1494" s="65"/>
      <c r="E1494" s="59">
        <v>1.22948320632923</v>
      </c>
      <c r="F1494" s="52">
        <v>1.65768280620326</v>
      </c>
      <c r="G1494" s="52">
        <v>1.00735932167811</v>
      </c>
      <c r="H1494" s="52">
        <v>1.39793496552248</v>
      </c>
      <c r="I1494" s="52">
        <v>1.08828867902157</v>
      </c>
      <c r="J1494" s="52">
        <v>2.1300090917153298</v>
      </c>
      <c r="K1494" s="52">
        <v>2.4654015356660199</v>
      </c>
      <c r="L1494" s="52">
        <v>1.7949419039937999</v>
      </c>
      <c r="M1494" s="52">
        <v>2.1053463940125701</v>
      </c>
      <c r="N1494" s="52">
        <v>1.13499806235252</v>
      </c>
      <c r="O1494" s="52">
        <v>1.12216795099417</v>
      </c>
      <c r="P1494" s="52">
        <v>2.0916918753448002</v>
      </c>
      <c r="Q1494" s="52">
        <v>2.0497116650131102</v>
      </c>
      <c r="R1494" s="60">
        <v>1.3231150749332701</v>
      </c>
      <c r="S1494" s="52">
        <v>1.9167975208818582</v>
      </c>
      <c r="T1494" s="52">
        <v>1.652938656015819</v>
      </c>
      <c r="U1494" s="61">
        <v>1.5996423884261501</v>
      </c>
      <c r="W1494" s="61"/>
    </row>
    <row r="1495" spans="1:23" x14ac:dyDescent="0.2">
      <c r="A1495" s="58" t="s">
        <v>2383</v>
      </c>
      <c r="B1495" s="65" t="s">
        <v>2382</v>
      </c>
      <c r="C1495" s="58"/>
      <c r="D1495" s="65"/>
      <c r="E1495" s="59">
        <v>1.22948320632923</v>
      </c>
      <c r="F1495" s="52">
        <v>0.96679016013521701</v>
      </c>
      <c r="G1495" s="52">
        <v>1.5887441467105099</v>
      </c>
      <c r="H1495" s="52">
        <v>1.11356767072243</v>
      </c>
      <c r="I1495" s="52">
        <v>1.3387558743552599</v>
      </c>
      <c r="J1495" s="52">
        <v>1.5316997731608599</v>
      </c>
      <c r="K1495" s="52">
        <v>1.9785625155514399</v>
      </c>
      <c r="L1495" s="52">
        <v>1.3130115977866099</v>
      </c>
      <c r="M1495" s="52">
        <v>2.1826410674567098</v>
      </c>
      <c r="N1495" s="52">
        <v>1.6806108560448001</v>
      </c>
      <c r="O1495" s="52">
        <v>1.40701279533895</v>
      </c>
      <c r="P1495" s="52">
        <v>1.43323248449855</v>
      </c>
      <c r="Q1495" s="52">
        <v>1.7239315249024101</v>
      </c>
      <c r="R1495" s="60">
        <v>1.2246462959743467</v>
      </c>
      <c r="S1495" s="52">
        <v>1.6689341656621757</v>
      </c>
      <c r="T1495" s="52">
        <v>1.4714728902453631</v>
      </c>
      <c r="U1495" s="61">
        <v>1.5611969151961775</v>
      </c>
      <c r="W1495" s="61"/>
    </row>
    <row r="1496" spans="1:23" x14ac:dyDescent="0.2">
      <c r="A1496" s="58" t="s">
        <v>2385</v>
      </c>
      <c r="B1496" s="65" t="s">
        <v>2384</v>
      </c>
      <c r="C1496" s="58"/>
      <c r="D1496" s="65"/>
      <c r="E1496" s="59">
        <v>1.22948320632923</v>
      </c>
      <c r="F1496" s="52">
        <v>1.28376166284018</v>
      </c>
      <c r="G1496" s="52">
        <v>-0.96083468071326295</v>
      </c>
      <c r="H1496" s="52">
        <v>-0.96083468071326295</v>
      </c>
      <c r="I1496" s="52">
        <v>1.44937024938947</v>
      </c>
      <c r="J1496" s="52">
        <v>1.1996799042014199</v>
      </c>
      <c r="K1496" s="52">
        <v>0.87336420613848598</v>
      </c>
      <c r="L1496" s="52">
        <v>1.3130115977866099</v>
      </c>
      <c r="M1496" s="52">
        <v>0.763751941753543</v>
      </c>
      <c r="N1496" s="52">
        <v>1.13499806235252</v>
      </c>
      <c r="O1496" s="52">
        <v>1.2716089336873899</v>
      </c>
      <c r="P1496" s="52">
        <v>-0.96083468071326295</v>
      </c>
      <c r="Q1496" s="52">
        <v>1.84089151559791</v>
      </c>
      <c r="R1496" s="60">
        <v>0.14789387693572106</v>
      </c>
      <c r="S1496" s="52">
        <v>1.1198355798539057</v>
      </c>
      <c r="T1496" s="52">
        <v>0.68786148966804594</v>
      </c>
      <c r="U1496" s="61">
        <v>0.82166595773113937</v>
      </c>
      <c r="W1496" s="61"/>
    </row>
    <row r="1497" spans="1:23" x14ac:dyDescent="0.2">
      <c r="A1497" s="58" t="s">
        <v>2385</v>
      </c>
      <c r="B1497" s="65" t="s">
        <v>2386</v>
      </c>
      <c r="C1497" s="58"/>
      <c r="D1497" s="65"/>
      <c r="E1497" s="59">
        <v>-0.96083468071325995</v>
      </c>
      <c r="F1497" s="52">
        <v>-0.96083468071325995</v>
      </c>
      <c r="G1497" s="52">
        <v>1.1760927500768099</v>
      </c>
      <c r="H1497" s="52">
        <v>-0.96083468071326295</v>
      </c>
      <c r="I1497" s="52">
        <v>0.60553730403337003</v>
      </c>
      <c r="J1497" s="52">
        <v>-0.96083468071326295</v>
      </c>
      <c r="K1497" s="52">
        <v>-0.96083468071326295</v>
      </c>
      <c r="L1497" s="52">
        <v>1.162365977224</v>
      </c>
      <c r="M1497" s="52">
        <v>1.52709109487951</v>
      </c>
      <c r="N1497" s="52">
        <v>-0.96083468071325995</v>
      </c>
      <c r="O1497" s="52">
        <v>0.76689321525821896</v>
      </c>
      <c r="P1497" s="52">
        <v>-0.96083468071326295</v>
      </c>
      <c r="Q1497" s="52">
        <v>1.7239315249024101</v>
      </c>
      <c r="R1497" s="60">
        <v>-0.42660282301574326</v>
      </c>
      <c r="S1497" s="52">
        <v>0.27466500294207086</v>
      </c>
      <c r="T1497" s="52">
        <v>-3.7009586372513184E-2</v>
      </c>
      <c r="U1497" s="61">
        <v>0.14228884468352654</v>
      </c>
      <c r="W1497" s="61"/>
    </row>
    <row r="1498" spans="1:23" x14ac:dyDescent="0.2">
      <c r="A1498" s="58" t="s">
        <v>2385</v>
      </c>
      <c r="B1498" s="65" t="s">
        <v>2387</v>
      </c>
      <c r="C1498" s="58"/>
      <c r="D1498" s="65"/>
      <c r="E1498" s="59">
        <v>-0.96083468071325995</v>
      </c>
      <c r="F1498" s="52">
        <v>0.96679016013521701</v>
      </c>
      <c r="G1498" s="52">
        <v>-0.96083468071326295</v>
      </c>
      <c r="H1498" s="52">
        <v>-0.96083468071326295</v>
      </c>
      <c r="I1498" s="52">
        <v>0.94460331723036695</v>
      </c>
      <c r="J1498" s="52">
        <v>-0.96083468071326295</v>
      </c>
      <c r="K1498" s="52">
        <v>-0.96083468071326295</v>
      </c>
      <c r="L1498" s="52">
        <v>-0.96083468071325995</v>
      </c>
      <c r="M1498" s="52">
        <v>0.763751941753543</v>
      </c>
      <c r="N1498" s="52">
        <v>1.13499806235252</v>
      </c>
      <c r="O1498" s="52">
        <v>0.76689321525821896</v>
      </c>
      <c r="P1498" s="52">
        <v>-0.96083468071326295</v>
      </c>
      <c r="Q1498" s="52">
        <v>1.1292936721139499</v>
      </c>
      <c r="R1498" s="60">
        <v>-0.47892847050114218</v>
      </c>
      <c r="S1498" s="52">
        <v>-0.23482975663117517</v>
      </c>
      <c r="T1498" s="52">
        <v>-0.34331807390671609</v>
      </c>
      <c r="U1498" s="61">
        <v>0.51758756725285648</v>
      </c>
      <c r="W1498" s="61"/>
    </row>
    <row r="1499" spans="1:23" x14ac:dyDescent="0.2">
      <c r="A1499" s="58" t="s">
        <v>2389</v>
      </c>
      <c r="B1499" s="65" t="s">
        <v>2388</v>
      </c>
      <c r="C1499" s="58"/>
      <c r="D1499" s="65"/>
      <c r="E1499" s="59">
        <v>1.0588348295354899</v>
      </c>
      <c r="F1499" s="52">
        <v>0.96679016013521701</v>
      </c>
      <c r="G1499" s="52">
        <v>-0.96083468071326295</v>
      </c>
      <c r="H1499" s="52">
        <v>-0.96083468071326295</v>
      </c>
      <c r="I1499" s="52">
        <v>0.78500849371190595</v>
      </c>
      <c r="J1499" s="52">
        <v>-0.96083468071326295</v>
      </c>
      <c r="K1499" s="52">
        <v>-0.96083468071326295</v>
      </c>
      <c r="L1499" s="52">
        <v>-0.96083468071325995</v>
      </c>
      <c r="M1499" s="52">
        <v>-0.96083468071326295</v>
      </c>
      <c r="N1499" s="52">
        <v>-0.96083468071325995</v>
      </c>
      <c r="O1499" s="52">
        <v>-0.96083468071326295</v>
      </c>
      <c r="P1499" s="52">
        <v>-0.96083468071326295</v>
      </c>
      <c r="Q1499" s="52">
        <v>-0.96083468071326295</v>
      </c>
      <c r="R1499" s="60">
        <v>2.5988907061045258E-2</v>
      </c>
      <c r="S1499" s="52">
        <v>-0.61166604582822859</v>
      </c>
      <c r="T1499" s="52">
        <v>-0.3282638445441069</v>
      </c>
      <c r="U1499" s="61">
        <v>-0.96083468071326217</v>
      </c>
      <c r="W1499" s="61"/>
    </row>
    <row r="1500" spans="1:23" x14ac:dyDescent="0.2">
      <c r="A1500" s="58" t="s">
        <v>2389</v>
      </c>
      <c r="B1500" s="65" t="s">
        <v>2390</v>
      </c>
      <c r="C1500" s="58"/>
      <c r="D1500" s="65"/>
      <c r="E1500" s="59">
        <v>-0.96083468071325995</v>
      </c>
      <c r="F1500" s="52">
        <v>-0.96083468071325995</v>
      </c>
      <c r="G1500" s="52">
        <v>-0.96083468071326295</v>
      </c>
      <c r="H1500" s="52">
        <v>-0.96083468071326295</v>
      </c>
      <c r="I1500" s="52">
        <v>-0.96083468071325995</v>
      </c>
      <c r="J1500" s="52">
        <v>1.1996799042014199</v>
      </c>
      <c r="K1500" s="52">
        <v>-0.96083468071326295</v>
      </c>
      <c r="L1500" s="52">
        <v>0.80366736847519205</v>
      </c>
      <c r="M1500" s="52">
        <v>0.763751941753543</v>
      </c>
      <c r="N1500" s="52">
        <v>-0.96083468071325995</v>
      </c>
      <c r="O1500" s="52">
        <v>-0.96083468071326295</v>
      </c>
      <c r="P1500" s="52">
        <v>-0.96083468071326295</v>
      </c>
      <c r="Q1500" s="52">
        <v>-0.96083468071326295</v>
      </c>
      <c r="R1500" s="60">
        <v>-0.96083468071326139</v>
      </c>
      <c r="S1500" s="52">
        <v>0.16908597060072642</v>
      </c>
      <c r="T1500" s="52">
        <v>-0.33310098553882361</v>
      </c>
      <c r="U1500" s="61">
        <v>-0.96083468071326217</v>
      </c>
      <c r="W1500" s="61"/>
    </row>
    <row r="1501" spans="1:23" x14ac:dyDescent="0.2">
      <c r="A1501" s="58" t="s">
        <v>2392</v>
      </c>
      <c r="B1501" s="65" t="s">
        <v>2391</v>
      </c>
      <c r="C1501" s="58"/>
      <c r="D1501" s="65"/>
      <c r="E1501" s="59">
        <v>1.0588348295354899</v>
      </c>
      <c r="F1501" s="52">
        <v>-0.96083468071325995</v>
      </c>
      <c r="G1501" s="52">
        <v>0.81624482152445299</v>
      </c>
      <c r="H1501" s="52">
        <v>0.94716536330815004</v>
      </c>
      <c r="I1501" s="52">
        <v>1.82257385020777</v>
      </c>
      <c r="J1501" s="52">
        <v>-0.96083468071326295</v>
      </c>
      <c r="K1501" s="52">
        <v>1.06733845990749</v>
      </c>
      <c r="L1501" s="52">
        <v>-0.96083468071325995</v>
      </c>
      <c r="M1501" s="52">
        <v>1.4033840507190201</v>
      </c>
      <c r="N1501" s="52">
        <v>-0.96083468071325995</v>
      </c>
      <c r="O1501" s="52">
        <v>1.5307916216953199</v>
      </c>
      <c r="P1501" s="52">
        <v>1.0536152962843901</v>
      </c>
      <c r="Q1501" s="52">
        <v>2.60714046269596</v>
      </c>
      <c r="R1501" s="60">
        <v>0.46535258341370822</v>
      </c>
      <c r="S1501" s="52">
        <v>0.47432539988155148</v>
      </c>
      <c r="T1501" s="52">
        <v>0.47033748145139892</v>
      </c>
      <c r="U1501" s="61">
        <v>1.0576781749906026</v>
      </c>
      <c r="W1501" s="61"/>
    </row>
    <row r="1502" spans="1:23" x14ac:dyDescent="0.2">
      <c r="A1502" s="58" t="s">
        <v>2394</v>
      </c>
      <c r="B1502" s="65" t="s">
        <v>2393</v>
      </c>
      <c r="C1502" s="58"/>
      <c r="D1502" s="65"/>
      <c r="E1502" s="59">
        <v>1.0588348295354899</v>
      </c>
      <c r="F1502" s="52">
        <v>1.1339636018792001</v>
      </c>
      <c r="G1502" s="52">
        <v>-0.96083468071326295</v>
      </c>
      <c r="H1502" s="52">
        <v>0.94716536330815004</v>
      </c>
      <c r="I1502" s="52">
        <v>0.78500849371190595</v>
      </c>
      <c r="J1502" s="52">
        <v>1.1996799042014199</v>
      </c>
      <c r="K1502" s="52">
        <v>1.7713506535452199</v>
      </c>
      <c r="L1502" s="52">
        <v>1.3130115977866099</v>
      </c>
      <c r="M1502" s="52">
        <v>1.6410232618985301</v>
      </c>
      <c r="N1502" s="52">
        <v>-0.96083468071325995</v>
      </c>
      <c r="O1502" s="52">
        <v>-0.96083468071326295</v>
      </c>
      <c r="P1502" s="52">
        <v>-0.96083468071326295</v>
      </c>
      <c r="Q1502" s="52">
        <v>1.59664630735381</v>
      </c>
      <c r="R1502" s="60">
        <v>0.54478227850239436</v>
      </c>
      <c r="S1502" s="52">
        <v>1.3420147822287372</v>
      </c>
      <c r="T1502" s="52">
        <v>0.98768922501702916</v>
      </c>
      <c r="U1502" s="61">
        <v>-0.32146443369649397</v>
      </c>
      <c r="W1502" s="61"/>
    </row>
    <row r="1503" spans="1:23" x14ac:dyDescent="0.2">
      <c r="A1503" s="58" t="s">
        <v>2396</v>
      </c>
      <c r="B1503" s="65" t="s">
        <v>2395</v>
      </c>
      <c r="C1503" s="58"/>
      <c r="D1503" s="65"/>
      <c r="E1503" s="59">
        <v>1.0588348295354899</v>
      </c>
      <c r="F1503" s="52">
        <v>0.77767510810910401</v>
      </c>
      <c r="G1503" s="52">
        <v>1.1760927500768099</v>
      </c>
      <c r="H1503" s="52">
        <v>-0.96083468071326295</v>
      </c>
      <c r="I1503" s="52">
        <v>1.5521042168635</v>
      </c>
      <c r="J1503" s="52">
        <v>0.99978294989446104</v>
      </c>
      <c r="K1503" s="52">
        <v>1.7713506535452199</v>
      </c>
      <c r="L1503" s="52">
        <v>0.80366736847519205</v>
      </c>
      <c r="M1503" s="52">
        <v>1.4033840507190201</v>
      </c>
      <c r="N1503" s="52">
        <v>-0.96083468071325995</v>
      </c>
      <c r="O1503" s="52">
        <v>1.40701279533895</v>
      </c>
      <c r="P1503" s="52">
        <v>1.25587414609365</v>
      </c>
      <c r="Q1503" s="52">
        <v>1.1292936721139499</v>
      </c>
      <c r="R1503" s="60">
        <v>0.51294200175203519</v>
      </c>
      <c r="S1503" s="52">
        <v>1.3060578478994787</v>
      </c>
      <c r="T1503" s="52">
        <v>0.95356191627839282</v>
      </c>
      <c r="U1503" s="61">
        <v>0.70783648320832249</v>
      </c>
      <c r="W1503" s="61"/>
    </row>
    <row r="1504" spans="1:23" x14ac:dyDescent="0.2">
      <c r="A1504" s="58" t="s">
        <v>2396</v>
      </c>
      <c r="B1504" s="65" t="s">
        <v>2397</v>
      </c>
      <c r="C1504" s="58"/>
      <c r="D1504" s="65"/>
      <c r="E1504" s="59">
        <v>-0.96083468071325995</v>
      </c>
      <c r="F1504" s="52">
        <v>-0.96083468071325995</v>
      </c>
      <c r="G1504" s="52">
        <v>-0.96083468071326295</v>
      </c>
      <c r="H1504" s="52">
        <v>-0.96083468071326295</v>
      </c>
      <c r="I1504" s="52">
        <v>1.08828867902157</v>
      </c>
      <c r="J1504" s="52">
        <v>-0.96083468071326295</v>
      </c>
      <c r="K1504" s="52">
        <v>-0.96083468071326295</v>
      </c>
      <c r="L1504" s="52">
        <v>0.80366736847519205</v>
      </c>
      <c r="M1504" s="52">
        <v>1.4033840507190201</v>
      </c>
      <c r="N1504" s="52">
        <v>-0.96083468071325995</v>
      </c>
      <c r="O1504" s="52">
        <v>-0.96083468071326295</v>
      </c>
      <c r="P1504" s="52">
        <v>-0.96083468071326295</v>
      </c>
      <c r="Q1504" s="52">
        <v>1.30245100596395</v>
      </c>
      <c r="R1504" s="60">
        <v>-0.96083468071326139</v>
      </c>
      <c r="S1504" s="52">
        <v>0.27473414735785123</v>
      </c>
      <c r="T1504" s="52">
        <v>-0.27440755400708772</v>
      </c>
      <c r="U1504" s="61">
        <v>-0.39501325904395895</v>
      </c>
      <c r="W1504" s="61"/>
    </row>
    <row r="1505" spans="1:23" x14ac:dyDescent="0.2">
      <c r="A1505" s="58" t="s">
        <v>2399</v>
      </c>
      <c r="B1505" s="65" t="s">
        <v>2398</v>
      </c>
      <c r="C1505" s="58"/>
      <c r="D1505" s="65"/>
      <c r="E1505" s="59">
        <v>6.8033029851742004</v>
      </c>
      <c r="F1505" s="52">
        <v>6.5084204101766998</v>
      </c>
      <c r="G1505" s="52">
        <v>6.3455927277502502</v>
      </c>
      <c r="H1505" s="52">
        <v>6.5952588017882396</v>
      </c>
      <c r="I1505" s="52">
        <v>6.6681112774885696</v>
      </c>
      <c r="J1505" s="52">
        <v>6.4673019864386196</v>
      </c>
      <c r="K1505" s="52">
        <v>6.4687059562873097</v>
      </c>
      <c r="L1505" s="52">
        <v>6.16905509429722</v>
      </c>
      <c r="M1505" s="52">
        <v>6.5984669268403904</v>
      </c>
      <c r="N1505" s="52">
        <v>6.4146071620850202</v>
      </c>
      <c r="O1505" s="52">
        <v>6.4930875179039997</v>
      </c>
      <c r="P1505" s="52">
        <v>6.2080125278676901</v>
      </c>
      <c r="Q1505" s="52">
        <v>6.8545443273271696</v>
      </c>
      <c r="R1505" s="60">
        <v>6.5631437312223477</v>
      </c>
      <c r="S1505" s="52">
        <v>6.4743282482704219</v>
      </c>
      <c r="T1505" s="52">
        <v>6.5138017962490551</v>
      </c>
      <c r="U1505" s="61">
        <v>6.4925628837959701</v>
      </c>
      <c r="W1505" s="61"/>
    </row>
    <row r="1506" spans="1:23" x14ac:dyDescent="0.2">
      <c r="A1506" s="58" t="s">
        <v>2399</v>
      </c>
      <c r="B1506" s="65" t="s">
        <v>2400</v>
      </c>
      <c r="C1506" s="63" t="s">
        <v>2362</v>
      </c>
      <c r="D1506" s="65"/>
      <c r="E1506" s="59">
        <v>5.2348969910848302</v>
      </c>
      <c r="F1506" s="52">
        <v>5.04133637120374</v>
      </c>
      <c r="G1506" s="52">
        <v>4.7116677062591199</v>
      </c>
      <c r="H1506" s="52">
        <v>4.9938800216124504</v>
      </c>
      <c r="I1506" s="52">
        <v>4.9423893011574203</v>
      </c>
      <c r="J1506" s="52">
        <v>5.2688016002293896</v>
      </c>
      <c r="K1506" s="52">
        <v>4.4507570765858597</v>
      </c>
      <c r="L1506" s="52">
        <v>4.50370969847949</v>
      </c>
      <c r="M1506" s="52">
        <v>4.7442519866725599</v>
      </c>
      <c r="N1506" s="52">
        <v>4.66753006178166</v>
      </c>
      <c r="O1506" s="52">
        <v>5.0156011764866797</v>
      </c>
      <c r="P1506" s="52">
        <v>5.0849069484287801</v>
      </c>
      <c r="Q1506" s="52">
        <v>5.0388335542474696</v>
      </c>
      <c r="R1506" s="60">
        <v>4.9954452725400351</v>
      </c>
      <c r="S1506" s="52">
        <v>4.7819819326249435</v>
      </c>
      <c r="T1506" s="52">
        <v>4.8768545281427613</v>
      </c>
      <c r="U1506" s="61">
        <v>4.9517179352361467</v>
      </c>
      <c r="W1506" s="61"/>
    </row>
    <row r="1507" spans="1:23" x14ac:dyDescent="0.2">
      <c r="A1507" s="58" t="s">
        <v>2399</v>
      </c>
      <c r="B1507" s="65" t="s">
        <v>2401</v>
      </c>
      <c r="C1507" s="58"/>
      <c r="D1507" s="65"/>
      <c r="E1507" s="59">
        <v>1.9687611672565499</v>
      </c>
      <c r="F1507" s="52">
        <v>1.4194585589723301</v>
      </c>
      <c r="G1507" s="52">
        <v>1.3271418759823701</v>
      </c>
      <c r="H1507" s="52">
        <v>0.94716536330815004</v>
      </c>
      <c r="I1507" s="52">
        <v>1.5521042168635</v>
      </c>
      <c r="J1507" s="52">
        <v>1.37522015968222</v>
      </c>
      <c r="K1507" s="52">
        <v>0.87336420613848598</v>
      </c>
      <c r="L1507" s="52">
        <v>-0.96083468071325995</v>
      </c>
      <c r="M1507" s="52">
        <v>1.4033840507190201</v>
      </c>
      <c r="N1507" s="52">
        <v>2.1863658544042099</v>
      </c>
      <c r="O1507" s="52">
        <v>1.7504265064495499</v>
      </c>
      <c r="P1507" s="52">
        <v>1.0536152962843901</v>
      </c>
      <c r="Q1507" s="52">
        <v>1.59664630735381</v>
      </c>
      <c r="R1507" s="60">
        <v>1.41563174137985</v>
      </c>
      <c r="S1507" s="52">
        <v>0.8486475905379931</v>
      </c>
      <c r="T1507" s="52">
        <v>1.1006405464677076</v>
      </c>
      <c r="U1507" s="61">
        <v>1.6467634911229898</v>
      </c>
      <c r="W1507" s="61"/>
    </row>
    <row r="1508" spans="1:23" x14ac:dyDescent="0.2">
      <c r="A1508" s="58" t="s">
        <v>2399</v>
      </c>
      <c r="B1508" s="65" t="s">
        <v>2402</v>
      </c>
      <c r="C1508" s="58"/>
      <c r="D1508" s="65"/>
      <c r="E1508" s="59">
        <v>0.86525916429802696</v>
      </c>
      <c r="F1508" s="52">
        <v>0.77767510810910401</v>
      </c>
      <c r="G1508" s="52">
        <v>1.00735932167811</v>
      </c>
      <c r="H1508" s="52">
        <v>0.94716536330815004</v>
      </c>
      <c r="I1508" s="52">
        <v>1.6480063240018601</v>
      </c>
      <c r="J1508" s="52">
        <v>1.5316997731608599</v>
      </c>
      <c r="K1508" s="52">
        <v>0.87336420613848598</v>
      </c>
      <c r="L1508" s="52">
        <v>0.80366736847519205</v>
      </c>
      <c r="M1508" s="52">
        <v>1.4033840507190201</v>
      </c>
      <c r="N1508" s="52">
        <v>-0.96083468071325995</v>
      </c>
      <c r="O1508" s="52">
        <v>1.12216795099417</v>
      </c>
      <c r="P1508" s="52">
        <v>1.0536152962843901</v>
      </c>
      <c r="Q1508" s="52">
        <v>1.30245100596395</v>
      </c>
      <c r="R1508" s="60">
        <v>0.89936473934834771</v>
      </c>
      <c r="S1508" s="52">
        <v>1.2520243444990837</v>
      </c>
      <c r="T1508" s="52">
        <v>1.0952867422098675</v>
      </c>
      <c r="U1508" s="61">
        <v>0.62934989313231249</v>
      </c>
      <c r="W1508" s="61"/>
    </row>
    <row r="1509" spans="1:23" x14ac:dyDescent="0.2">
      <c r="A1509" s="58" t="s">
        <v>2404</v>
      </c>
      <c r="B1509" s="65" t="s">
        <v>2403</v>
      </c>
      <c r="C1509" s="58"/>
      <c r="D1509" s="65"/>
      <c r="E1509" s="59">
        <v>1.0588348295354899</v>
      </c>
      <c r="F1509" s="52">
        <v>0.96679016013521701</v>
      </c>
      <c r="G1509" s="52">
        <v>-0.96083468071326295</v>
      </c>
      <c r="H1509" s="52">
        <v>-0.96083468071326295</v>
      </c>
      <c r="I1509" s="52">
        <v>0.60553730403337003</v>
      </c>
      <c r="J1509" s="52">
        <v>1.37522015968222</v>
      </c>
      <c r="K1509" s="52">
        <v>1.3911253460405</v>
      </c>
      <c r="L1509" s="52">
        <v>1.4494035110725501</v>
      </c>
      <c r="M1509" s="52">
        <v>1.52709109487951</v>
      </c>
      <c r="N1509" s="52">
        <v>-0.96083468071325995</v>
      </c>
      <c r="O1509" s="52">
        <v>0.76689321525821896</v>
      </c>
      <c r="P1509" s="52">
        <v>1.25587414609365</v>
      </c>
      <c r="Q1509" s="52">
        <v>1.30245100596395</v>
      </c>
      <c r="R1509" s="60">
        <v>2.5988907061045258E-2</v>
      </c>
      <c r="S1509" s="52">
        <v>1.2696754831416299</v>
      </c>
      <c r="T1509" s="52">
        <v>0.71692589377248117</v>
      </c>
      <c r="U1509" s="61">
        <v>0.59109592165063973</v>
      </c>
      <c r="W1509" s="61"/>
    </row>
    <row r="1510" spans="1:23" x14ac:dyDescent="0.2">
      <c r="A1510" s="58" t="s">
        <v>2404</v>
      </c>
      <c r="B1510" s="65" t="s">
        <v>2405</v>
      </c>
      <c r="C1510" s="63" t="s">
        <v>2362</v>
      </c>
      <c r="D1510" s="65"/>
      <c r="E1510" s="59">
        <v>-0.96083468071325995</v>
      </c>
      <c r="F1510" s="52">
        <v>0.96679016013521701</v>
      </c>
      <c r="G1510" s="52">
        <v>-0.96083468071326295</v>
      </c>
      <c r="H1510" s="52">
        <v>1.5215338718887199</v>
      </c>
      <c r="I1510" s="52">
        <v>-0.96083468071325995</v>
      </c>
      <c r="J1510" s="52">
        <v>-0.96083468071326295</v>
      </c>
      <c r="K1510" s="52">
        <v>1.2382964188050101</v>
      </c>
      <c r="L1510" s="52">
        <v>2.15556580379313</v>
      </c>
      <c r="M1510" s="52">
        <v>1.6410232618985301</v>
      </c>
      <c r="N1510" s="52">
        <v>-0.96083468071325995</v>
      </c>
      <c r="O1510" s="52">
        <v>-0.96083468071326295</v>
      </c>
      <c r="P1510" s="52">
        <v>-0.96083468071326295</v>
      </c>
      <c r="Q1510" s="52">
        <v>1.30245100596395</v>
      </c>
      <c r="R1510" s="60">
        <v>0.14166366764935351</v>
      </c>
      <c r="S1510" s="52">
        <v>0.62264322461402943</v>
      </c>
      <c r="T1510" s="52">
        <v>0.408874532629729</v>
      </c>
      <c r="U1510" s="61">
        <v>-0.39501325904395895</v>
      </c>
      <c r="W1510" s="61"/>
    </row>
    <row r="1511" spans="1:23" x14ac:dyDescent="0.2">
      <c r="A1511" s="58" t="s">
        <v>2404</v>
      </c>
      <c r="B1511" s="65" t="s">
        <v>2406</v>
      </c>
      <c r="C1511" s="58"/>
      <c r="D1511" s="65"/>
      <c r="E1511" s="59">
        <v>-0.96083468071325995</v>
      </c>
      <c r="F1511" s="52">
        <v>-0.96083468071325995</v>
      </c>
      <c r="G1511" s="52">
        <v>1.00735932167811</v>
      </c>
      <c r="H1511" s="52">
        <v>-0.96083468071326295</v>
      </c>
      <c r="I1511" s="52">
        <v>1.6480063240018601</v>
      </c>
      <c r="J1511" s="52">
        <v>-0.96083468071326295</v>
      </c>
      <c r="K1511" s="52">
        <v>1.6553976168720399</v>
      </c>
      <c r="L1511" s="52">
        <v>0.80366736847519205</v>
      </c>
      <c r="M1511" s="52">
        <v>1.52709109487951</v>
      </c>
      <c r="N1511" s="52">
        <v>-0.96083468071325995</v>
      </c>
      <c r="O1511" s="52">
        <v>1.12216795099417</v>
      </c>
      <c r="P1511" s="52">
        <v>-0.96083468071326295</v>
      </c>
      <c r="Q1511" s="52">
        <v>0.93248206847177295</v>
      </c>
      <c r="R1511" s="60">
        <v>-0.46878618011541817</v>
      </c>
      <c r="S1511" s="52">
        <v>0.93466554470306773</v>
      </c>
      <c r="T1511" s="52">
        <v>0.31090922256151848</v>
      </c>
      <c r="U1511" s="61">
        <v>3.3245164509855013E-2</v>
      </c>
      <c r="W1511" s="61"/>
    </row>
    <row r="1512" spans="1:23" x14ac:dyDescent="0.2">
      <c r="A1512" s="58" t="s">
        <v>2408</v>
      </c>
      <c r="B1512" s="65" t="s">
        <v>2407</v>
      </c>
      <c r="C1512" s="58"/>
      <c r="D1512" s="65"/>
      <c r="E1512" s="59">
        <v>1.0588348295354899</v>
      </c>
      <c r="F1512" s="52">
        <v>-0.96083468071325995</v>
      </c>
      <c r="G1512" s="52">
        <v>1.46386441137243</v>
      </c>
      <c r="H1512" s="52">
        <v>-0.96083468071326295</v>
      </c>
      <c r="I1512" s="52">
        <v>0.60553730403337003</v>
      </c>
      <c r="J1512" s="52">
        <v>1.6728556007939499</v>
      </c>
      <c r="K1512" s="52">
        <v>1.06733845990749</v>
      </c>
      <c r="L1512" s="52">
        <v>-0.96083468071325995</v>
      </c>
      <c r="M1512" s="52">
        <v>1.7466128186422201</v>
      </c>
      <c r="N1512" s="52">
        <v>-0.96083468071325995</v>
      </c>
      <c r="O1512" s="52">
        <v>-0.96083468071326295</v>
      </c>
      <c r="P1512" s="52">
        <v>-0.96083468071326295</v>
      </c>
      <c r="Q1512" s="52">
        <v>-0.96083468071326295</v>
      </c>
      <c r="R1512" s="60">
        <v>0.15025746987034924</v>
      </c>
      <c r="S1512" s="52">
        <v>0.82630190053275387</v>
      </c>
      <c r="T1512" s="52">
        <v>0.5258377091272407</v>
      </c>
      <c r="U1512" s="61">
        <v>-0.96083468071326217</v>
      </c>
      <c r="W1512" s="61"/>
    </row>
    <row r="1513" spans="1:23" x14ac:dyDescent="0.2">
      <c r="A1513" s="58" t="s">
        <v>2410</v>
      </c>
      <c r="B1513" s="65" t="s">
        <v>2409</v>
      </c>
      <c r="C1513" s="58"/>
      <c r="D1513" s="65"/>
      <c r="E1513" s="59">
        <v>1.0588348295354899</v>
      </c>
      <c r="F1513" s="52">
        <v>-0.96083468071325995</v>
      </c>
      <c r="G1513" s="52">
        <v>1.3271418759823701</v>
      </c>
      <c r="H1513" s="52">
        <v>1.11356767072243</v>
      </c>
      <c r="I1513" s="52">
        <v>2.11880667327828</v>
      </c>
      <c r="J1513" s="52">
        <v>2.2247781998145602</v>
      </c>
      <c r="K1513" s="52">
        <v>2.8813209540826601</v>
      </c>
      <c r="L1513" s="52">
        <v>2.4438325747411</v>
      </c>
      <c r="M1513" s="52">
        <v>2.9295269024362698</v>
      </c>
      <c r="N1513" s="52">
        <v>1.6806108560448001</v>
      </c>
      <c r="O1513" s="52">
        <v>2.1866343329974098</v>
      </c>
      <c r="P1513" s="52">
        <v>1.86302273656401</v>
      </c>
      <c r="Q1513" s="52">
        <v>2.5395282723021202</v>
      </c>
      <c r="R1513" s="60">
        <v>0.63467742388175752</v>
      </c>
      <c r="S1513" s="52">
        <v>2.5196530608705743</v>
      </c>
      <c r="T1513" s="52">
        <v>1.6818861110977668</v>
      </c>
      <c r="U1513" s="61">
        <v>2.067449049477085</v>
      </c>
      <c r="W1513" s="61"/>
    </row>
    <row r="1514" spans="1:23" x14ac:dyDescent="0.2">
      <c r="A1514" s="58" t="s">
        <v>2412</v>
      </c>
      <c r="B1514" s="65" t="s">
        <v>2411</v>
      </c>
      <c r="C1514" s="58"/>
      <c r="D1514" s="65"/>
      <c r="E1514" s="59">
        <v>1.0588348295354899</v>
      </c>
      <c r="F1514" s="52">
        <v>1.8620887725165001</v>
      </c>
      <c r="G1514" s="52">
        <v>2.45995311525501</v>
      </c>
      <c r="H1514" s="52">
        <v>1.5215338718887199</v>
      </c>
      <c r="I1514" s="52">
        <v>2.1842493474485898</v>
      </c>
      <c r="J1514" s="52">
        <v>2.1300090917153298</v>
      </c>
      <c r="K1514" s="52">
        <v>2.2424208685858198</v>
      </c>
      <c r="L1514" s="52">
        <v>1.57400739637877</v>
      </c>
      <c r="M1514" s="52">
        <v>2.1826410674567098</v>
      </c>
      <c r="N1514" s="52">
        <v>1.82461355679854</v>
      </c>
      <c r="O1514" s="52">
        <v>1.7504265064495499</v>
      </c>
      <c r="P1514" s="52">
        <v>1.7334833144781301</v>
      </c>
      <c r="Q1514" s="52">
        <v>2.0497116650131102</v>
      </c>
      <c r="R1514" s="60">
        <v>1.7256026472989301</v>
      </c>
      <c r="S1514" s="52">
        <v>2.0626655543170438</v>
      </c>
      <c r="T1514" s="52">
        <v>1.9128598178645488</v>
      </c>
      <c r="U1514" s="61">
        <v>1.8395587606848327</v>
      </c>
      <c r="W1514" s="61"/>
    </row>
    <row r="1515" spans="1:23" x14ac:dyDescent="0.2">
      <c r="A1515" s="58" t="s">
        <v>2412</v>
      </c>
      <c r="B1515" s="65" t="s">
        <v>2413</v>
      </c>
      <c r="C1515" s="58"/>
      <c r="D1515" s="65"/>
      <c r="E1515" s="59">
        <v>-0.96083468071325995</v>
      </c>
      <c r="F1515" s="52">
        <v>0.96679016013521701</v>
      </c>
      <c r="G1515" s="52">
        <v>1.00735932167811</v>
      </c>
      <c r="H1515" s="52">
        <v>1.63537431742689</v>
      </c>
      <c r="I1515" s="52">
        <v>0.60553730403337003</v>
      </c>
      <c r="J1515" s="52">
        <v>1.1996799042014199</v>
      </c>
      <c r="K1515" s="52">
        <v>-0.96083468071326295</v>
      </c>
      <c r="L1515" s="52">
        <v>-0.96083468071325995</v>
      </c>
      <c r="M1515" s="52">
        <v>-0.96083468071326295</v>
      </c>
      <c r="N1515" s="52">
        <v>1.5206243568993301</v>
      </c>
      <c r="O1515" s="52">
        <v>0.76689321525821896</v>
      </c>
      <c r="P1515" s="52">
        <v>-0.96083468071326295</v>
      </c>
      <c r="Q1515" s="52">
        <v>1.30245100596395</v>
      </c>
      <c r="R1515" s="60">
        <v>0.6621722796317393</v>
      </c>
      <c r="S1515" s="52">
        <v>-0.21545736678099919</v>
      </c>
      <c r="T1515" s="52">
        <v>0.1746002538468846</v>
      </c>
      <c r="U1515" s="61">
        <v>0.65728347435205903</v>
      </c>
      <c r="W1515" s="61"/>
    </row>
    <row r="1516" spans="1:23" x14ac:dyDescent="0.2">
      <c r="A1516" s="58" t="s">
        <v>2412</v>
      </c>
      <c r="B1516" s="65" t="s">
        <v>2414</v>
      </c>
      <c r="C1516" s="58"/>
      <c r="D1516" s="65"/>
      <c r="E1516" s="59">
        <v>-0.96083468071325995</v>
      </c>
      <c r="F1516" s="52">
        <v>-0.96083468071325995</v>
      </c>
      <c r="G1516" s="52">
        <v>1.00735932167811</v>
      </c>
      <c r="H1516" s="52">
        <v>-0.96083468071326295</v>
      </c>
      <c r="I1516" s="52">
        <v>-0.96083468071325995</v>
      </c>
      <c r="J1516" s="52">
        <v>-0.96083468071326295</v>
      </c>
      <c r="K1516" s="52">
        <v>1.2382964188050101</v>
      </c>
      <c r="L1516" s="52">
        <v>-0.96083468071325995</v>
      </c>
      <c r="M1516" s="52">
        <v>1.4033840507190201</v>
      </c>
      <c r="N1516" s="52">
        <v>-0.96083468071325995</v>
      </c>
      <c r="O1516" s="52">
        <v>1.40701279533895</v>
      </c>
      <c r="P1516" s="52">
        <v>-0.96083468071326295</v>
      </c>
      <c r="Q1516" s="52">
        <v>1.59664630735381</v>
      </c>
      <c r="R1516" s="60">
        <v>-0.46878618011541817</v>
      </c>
      <c r="S1516" s="52">
        <v>-4.8164714523150562E-2</v>
      </c>
      <c r="T1516" s="52">
        <v>-0.23510758811971388</v>
      </c>
      <c r="U1516" s="61">
        <v>0.27049743531655923</v>
      </c>
      <c r="W1516" s="61"/>
    </row>
    <row r="1517" spans="1:23" x14ac:dyDescent="0.2">
      <c r="A1517" s="58" t="s">
        <v>2416</v>
      </c>
      <c r="B1517" s="65" t="s">
        <v>2415</v>
      </c>
      <c r="C1517" s="58"/>
      <c r="D1517" s="65"/>
      <c r="E1517" s="59">
        <v>-0.96083468071325995</v>
      </c>
      <c r="F1517" s="52">
        <v>0.96679016013521701</v>
      </c>
      <c r="G1517" s="52">
        <v>0.81624482152445299</v>
      </c>
      <c r="H1517" s="52">
        <v>0.94716536330815004</v>
      </c>
      <c r="I1517" s="52">
        <v>0.60553730403337003</v>
      </c>
      <c r="J1517" s="52">
        <v>-0.96083468071326295</v>
      </c>
      <c r="K1517" s="52">
        <v>-0.96083468071326295</v>
      </c>
      <c r="L1517" s="52">
        <v>-0.96083468071325995</v>
      </c>
      <c r="M1517" s="52">
        <v>1.11872975912899</v>
      </c>
      <c r="N1517" s="52">
        <v>-0.96083468071325995</v>
      </c>
      <c r="O1517" s="52">
        <v>-0.96083468071326295</v>
      </c>
      <c r="P1517" s="52">
        <v>-0.96083468071326295</v>
      </c>
      <c r="Q1517" s="52">
        <v>-0.96083468071326295</v>
      </c>
      <c r="R1517" s="60">
        <v>0.44234141606364002</v>
      </c>
      <c r="S1517" s="52">
        <v>-0.23164739579548516</v>
      </c>
      <c r="T1517" s="52">
        <v>6.790318725301496E-2</v>
      </c>
      <c r="U1517" s="61">
        <v>-0.96083468071326217</v>
      </c>
      <c r="W1517" s="61"/>
    </row>
    <row r="1518" spans="1:23" x14ac:dyDescent="0.2">
      <c r="A1518" s="58" t="s">
        <v>2418</v>
      </c>
      <c r="B1518" s="65" t="s">
        <v>2417</v>
      </c>
      <c r="C1518" s="58"/>
      <c r="D1518" s="65"/>
      <c r="E1518" s="59">
        <v>1.0588348295354899</v>
      </c>
      <c r="F1518" s="52">
        <v>0.96679016013521701</v>
      </c>
      <c r="G1518" s="52">
        <v>2.0019894755902299</v>
      </c>
      <c r="H1518" s="52">
        <v>1.11356767072243</v>
      </c>
      <c r="I1518" s="52">
        <v>0.94460331723036695</v>
      </c>
      <c r="J1518" s="52">
        <v>1.37522015968222</v>
      </c>
      <c r="K1518" s="52">
        <v>-0.96083468071326295</v>
      </c>
      <c r="L1518" s="52">
        <v>0.80366736847519205</v>
      </c>
      <c r="M1518" s="52">
        <v>1.4033840507190201</v>
      </c>
      <c r="N1518" s="52">
        <v>1.13499806235252</v>
      </c>
      <c r="O1518" s="52">
        <v>1.5307916216953199</v>
      </c>
      <c r="P1518" s="52">
        <v>-0.96083468071326295</v>
      </c>
      <c r="Q1518" s="52">
        <v>1.7239315249024101</v>
      </c>
      <c r="R1518" s="60">
        <v>1.2852955339958418</v>
      </c>
      <c r="S1518" s="52">
        <v>0.71320804307870733</v>
      </c>
      <c r="T1518" s="52">
        <v>0.96746915015298918</v>
      </c>
      <c r="U1518" s="61">
        <v>0.85722163205924673</v>
      </c>
      <c r="W1518" s="61"/>
    </row>
    <row r="1519" spans="1:23" x14ac:dyDescent="0.2">
      <c r="A1519" s="58" t="s">
        <v>2418</v>
      </c>
      <c r="B1519" s="65" t="s">
        <v>2419</v>
      </c>
      <c r="C1519" s="58"/>
      <c r="D1519" s="65"/>
      <c r="E1519" s="59">
        <v>-0.96083468071325995</v>
      </c>
      <c r="F1519" s="52">
        <v>-0.96083468071325995</v>
      </c>
      <c r="G1519" s="52">
        <v>-0.96083468071326295</v>
      </c>
      <c r="H1519" s="52">
        <v>-0.96083468071326295</v>
      </c>
      <c r="I1519" s="52">
        <v>-0.96083468071325995</v>
      </c>
      <c r="J1519" s="52">
        <v>0.99978294989446104</v>
      </c>
      <c r="K1519" s="52">
        <v>0.87336420613848598</v>
      </c>
      <c r="L1519" s="52">
        <v>0.99413602267220202</v>
      </c>
      <c r="M1519" s="52">
        <v>0.763751941753543</v>
      </c>
      <c r="N1519" s="52">
        <v>1.13499806235252</v>
      </c>
      <c r="O1519" s="52">
        <v>-0.96083468071326295</v>
      </c>
      <c r="P1519" s="52">
        <v>-0.96083468071326295</v>
      </c>
      <c r="Q1519" s="52">
        <v>1.30245100596395</v>
      </c>
      <c r="R1519" s="60">
        <v>-0.96083468071326139</v>
      </c>
      <c r="S1519" s="52">
        <v>0.53404008794908653</v>
      </c>
      <c r="T1519" s="52">
        <v>-0.13034869812306815</v>
      </c>
      <c r="U1519" s="61">
        <v>0.12894492672248603</v>
      </c>
      <c r="W1519" s="61"/>
    </row>
    <row r="1520" spans="1:23" x14ac:dyDescent="0.2">
      <c r="A1520" s="58" t="s">
        <v>2421</v>
      </c>
      <c r="B1520" s="65" t="s">
        <v>2420</v>
      </c>
      <c r="C1520" s="58"/>
      <c r="D1520" s="65"/>
      <c r="E1520" s="59">
        <v>1.0588348295354899</v>
      </c>
      <c r="F1520" s="52">
        <v>1.28376166284018</v>
      </c>
      <c r="G1520" s="52">
        <v>1.81011274330054</v>
      </c>
      <c r="H1520" s="52">
        <v>1.2627464027137301</v>
      </c>
      <c r="I1520" s="52">
        <v>1.97828023698599</v>
      </c>
      <c r="J1520" s="52">
        <v>1.5316997731608599</v>
      </c>
      <c r="K1520" s="52">
        <v>2.15971641982618</v>
      </c>
      <c r="L1520" s="52">
        <v>1.4494035110725501</v>
      </c>
      <c r="M1520" s="52">
        <v>1.4033840507190201</v>
      </c>
      <c r="N1520" s="52">
        <v>1.13499806235252</v>
      </c>
      <c r="O1520" s="52">
        <v>0.76689321525821896</v>
      </c>
      <c r="P1520" s="52">
        <v>1.0536152962843901</v>
      </c>
      <c r="Q1520" s="52">
        <v>1.30245100596395</v>
      </c>
      <c r="R1520" s="60">
        <v>1.3538639095974849</v>
      </c>
      <c r="S1520" s="52">
        <v>1.7044967983529198</v>
      </c>
      <c r="T1520" s="52">
        <v>1.5486599589060599</v>
      </c>
      <c r="U1520" s="61">
        <v>1.0644893949647698</v>
      </c>
      <c r="W1520" s="61"/>
    </row>
    <row r="1521" spans="1:23" x14ac:dyDescent="0.2">
      <c r="A1521" s="58" t="s">
        <v>2421</v>
      </c>
      <c r="B1521" s="65" t="s">
        <v>2422</v>
      </c>
      <c r="C1521" s="58"/>
      <c r="D1521" s="65"/>
      <c r="E1521" s="59">
        <v>-0.96083468071325995</v>
      </c>
      <c r="F1521" s="52">
        <v>0.77767510810910401</v>
      </c>
      <c r="G1521" s="52">
        <v>-0.96083468071326295</v>
      </c>
      <c r="H1521" s="52">
        <v>-0.96083468071326295</v>
      </c>
      <c r="I1521" s="52">
        <v>1.08828867902157</v>
      </c>
      <c r="J1521" s="52">
        <v>0.99978294989446104</v>
      </c>
      <c r="K1521" s="52">
        <v>1.2382964188050101</v>
      </c>
      <c r="L1521" s="52">
        <v>0.99413602267220202</v>
      </c>
      <c r="M1521" s="52">
        <v>0.95213128968887195</v>
      </c>
      <c r="N1521" s="52">
        <v>1.13499806235252</v>
      </c>
      <c r="O1521" s="52">
        <v>0.95543920263611204</v>
      </c>
      <c r="P1521" s="52">
        <v>-0.96083468071326295</v>
      </c>
      <c r="Q1521" s="52">
        <v>1.45703476121123</v>
      </c>
      <c r="R1521" s="60">
        <v>-0.5262072335076704</v>
      </c>
      <c r="S1521" s="52">
        <v>1.0545270720164228</v>
      </c>
      <c r="T1521" s="52">
        <v>0.35197849178349261</v>
      </c>
      <c r="U1521" s="61">
        <v>0.64665933637164974</v>
      </c>
      <c r="W1521" s="61"/>
    </row>
    <row r="1522" spans="1:23" x14ac:dyDescent="0.2">
      <c r="A1522" s="58" t="s">
        <v>2421</v>
      </c>
      <c r="B1522" s="65" t="s">
        <v>2423</v>
      </c>
      <c r="C1522" s="58"/>
      <c r="D1522" s="65"/>
      <c r="E1522" s="59">
        <v>-0.96083468071325995</v>
      </c>
      <c r="F1522" s="52">
        <v>-0.96083468071325995</v>
      </c>
      <c r="G1522" s="52">
        <v>-0.96083468071326295</v>
      </c>
      <c r="H1522" s="52">
        <v>-0.96083468071326295</v>
      </c>
      <c r="I1522" s="52">
        <v>0.94460331723036695</v>
      </c>
      <c r="J1522" s="52">
        <v>-0.96083468071326295</v>
      </c>
      <c r="K1522" s="52">
        <v>-0.96083468071326295</v>
      </c>
      <c r="L1522" s="52">
        <v>-0.96083468071325995</v>
      </c>
      <c r="M1522" s="52">
        <v>-0.96083468071326295</v>
      </c>
      <c r="N1522" s="52">
        <v>-0.96083468071325995</v>
      </c>
      <c r="O1522" s="52">
        <v>-0.96083468071326295</v>
      </c>
      <c r="P1522" s="52">
        <v>-0.96083468071326295</v>
      </c>
      <c r="Q1522" s="52">
        <v>1.84089151559791</v>
      </c>
      <c r="R1522" s="60">
        <v>-0.96083468071326139</v>
      </c>
      <c r="S1522" s="52">
        <v>-0.57974708112453643</v>
      </c>
      <c r="T1522" s="52">
        <v>-0.74911934760841414</v>
      </c>
      <c r="U1522" s="61">
        <v>-0.26040313163546897</v>
      </c>
      <c r="W1522" s="61"/>
    </row>
    <row r="1523" spans="1:23" x14ac:dyDescent="0.2">
      <c r="A1523" s="58" t="s">
        <v>2425</v>
      </c>
      <c r="B1523" s="65" t="s">
        <v>2424</v>
      </c>
      <c r="C1523" s="58"/>
      <c r="D1523" s="65"/>
      <c r="E1523" s="59">
        <v>0.86525916429802696</v>
      </c>
      <c r="F1523" s="52">
        <v>-0.96083468071325995</v>
      </c>
      <c r="G1523" s="52">
        <v>1.1760927500768099</v>
      </c>
      <c r="H1523" s="52">
        <v>0.94716536330815004</v>
      </c>
      <c r="I1523" s="52">
        <v>0.78500849371190595</v>
      </c>
      <c r="J1523" s="52">
        <v>-0.96083468071326295</v>
      </c>
      <c r="K1523" s="52">
        <v>-0.96083468071326295</v>
      </c>
      <c r="L1523" s="52">
        <v>-0.96083468071325995</v>
      </c>
      <c r="M1523" s="52">
        <v>1.11872975912899</v>
      </c>
      <c r="N1523" s="52">
        <v>1.3406575696888601</v>
      </c>
      <c r="O1523" s="52">
        <v>1.64478466669548</v>
      </c>
      <c r="P1523" s="52">
        <v>-0.96083468071326295</v>
      </c>
      <c r="Q1523" s="52">
        <v>1.30245100596395</v>
      </c>
      <c r="R1523" s="60">
        <v>0.50692064924243174</v>
      </c>
      <c r="S1523" s="52">
        <v>-0.19575315785977798</v>
      </c>
      <c r="T1523" s="52">
        <v>0.11654631196342634</v>
      </c>
      <c r="U1523" s="61">
        <v>0.83176464040875686</v>
      </c>
      <c r="W1523" s="61"/>
    </row>
    <row r="1524" spans="1:23" x14ac:dyDescent="0.2">
      <c r="A1524" s="58" t="s">
        <v>2427</v>
      </c>
      <c r="B1524" s="65" t="s">
        <v>2426</v>
      </c>
      <c r="C1524" s="58"/>
      <c r="D1524" s="65"/>
      <c r="E1524" s="59">
        <v>0.86525916429802696</v>
      </c>
      <c r="F1524" s="52">
        <v>-0.96083468071325995</v>
      </c>
      <c r="G1524" s="52">
        <v>1.1760927500768099</v>
      </c>
      <c r="H1524" s="52">
        <v>0.75903686105347301</v>
      </c>
      <c r="I1524" s="52">
        <v>-0.96083468071325995</v>
      </c>
      <c r="J1524" s="52">
        <v>1.37522015968222</v>
      </c>
      <c r="K1524" s="52">
        <v>1.2382964188050101</v>
      </c>
      <c r="L1524" s="52">
        <v>-0.96083468071325995</v>
      </c>
      <c r="M1524" s="52">
        <v>1.11872975912899</v>
      </c>
      <c r="N1524" s="52">
        <v>-0.96083468071325995</v>
      </c>
      <c r="O1524" s="52">
        <v>-0.96083468071326295</v>
      </c>
      <c r="P1524" s="52">
        <v>-0.96083468071326295</v>
      </c>
      <c r="Q1524" s="52">
        <v>1.45703476121123</v>
      </c>
      <c r="R1524" s="60">
        <v>0.45988852367876248</v>
      </c>
      <c r="S1524" s="52">
        <v>0.36211539523794001</v>
      </c>
      <c r="T1524" s="52">
        <v>0.40557011898941664</v>
      </c>
      <c r="U1524" s="61">
        <v>-0.35636732023213896</v>
      </c>
      <c r="W1524" s="61"/>
    </row>
    <row r="1525" spans="1:23" x14ac:dyDescent="0.2">
      <c r="A1525" s="58" t="s">
        <v>2427</v>
      </c>
      <c r="B1525" s="65" t="s">
        <v>2428</v>
      </c>
      <c r="C1525" s="58"/>
      <c r="D1525" s="65"/>
      <c r="E1525" s="59">
        <v>-0.96083468071325995</v>
      </c>
      <c r="F1525" s="52">
        <v>-0.96083468071325995</v>
      </c>
      <c r="G1525" s="52">
        <v>-0.96083468071326295</v>
      </c>
      <c r="H1525" s="52">
        <v>0.75903686105347301</v>
      </c>
      <c r="I1525" s="52">
        <v>0.60553730403337003</v>
      </c>
      <c r="J1525" s="52">
        <v>-0.96083468071326295</v>
      </c>
      <c r="K1525" s="52">
        <v>1.7713506535452199</v>
      </c>
      <c r="L1525" s="52">
        <v>1.3130115977866099</v>
      </c>
      <c r="M1525" s="52">
        <v>2.25600429712896</v>
      </c>
      <c r="N1525" s="52">
        <v>1.5206243568993301</v>
      </c>
      <c r="O1525" s="52">
        <v>0.95543920263611204</v>
      </c>
      <c r="P1525" s="52">
        <v>1.25587414609365</v>
      </c>
      <c r="Q1525" s="52">
        <v>1.30245100596395</v>
      </c>
      <c r="R1525" s="60">
        <v>-0.53086679527157743</v>
      </c>
      <c r="S1525" s="52">
        <v>0.9970138343561793</v>
      </c>
      <c r="T1525" s="52">
        <v>0.31795577674384301</v>
      </c>
      <c r="U1525" s="61">
        <v>1.2585971778982605</v>
      </c>
      <c r="W1525" s="61"/>
    </row>
    <row r="1526" spans="1:23" x14ac:dyDescent="0.2">
      <c r="A1526" s="58" t="s">
        <v>2427</v>
      </c>
      <c r="B1526" s="65" t="s">
        <v>2429</v>
      </c>
      <c r="C1526" s="58"/>
      <c r="D1526" s="65"/>
      <c r="E1526" s="59">
        <v>-0.96083468071325995</v>
      </c>
      <c r="F1526" s="52">
        <v>0.77767510810910401</v>
      </c>
      <c r="G1526" s="52">
        <v>0.81624482152445299</v>
      </c>
      <c r="H1526" s="52">
        <v>1.2627464027137301</v>
      </c>
      <c r="I1526" s="52">
        <v>0.94460331723036695</v>
      </c>
      <c r="J1526" s="52">
        <v>0.99978294989446104</v>
      </c>
      <c r="K1526" s="52">
        <v>-0.96083468071326295</v>
      </c>
      <c r="L1526" s="52">
        <v>0.80366736847519205</v>
      </c>
      <c r="M1526" s="52">
        <v>-0.96083468071326295</v>
      </c>
      <c r="N1526" s="52">
        <v>1.13499806235252</v>
      </c>
      <c r="O1526" s="52">
        <v>-0.96083468071326295</v>
      </c>
      <c r="P1526" s="52">
        <v>-0.96083468071326295</v>
      </c>
      <c r="Q1526" s="52">
        <v>1.84089151559791</v>
      </c>
      <c r="R1526" s="60">
        <v>0.47395791290850675</v>
      </c>
      <c r="S1526" s="52">
        <v>0.16527685483469881</v>
      </c>
      <c r="T1526" s="52">
        <v>0.30246843620083574</v>
      </c>
      <c r="U1526" s="61">
        <v>0.26355505413097602</v>
      </c>
      <c r="W1526" s="61"/>
    </row>
    <row r="1527" spans="1:23" x14ac:dyDescent="0.2">
      <c r="A1527" s="58" t="s">
        <v>2427</v>
      </c>
      <c r="B1527" s="65" t="s">
        <v>2430</v>
      </c>
      <c r="C1527" s="58"/>
      <c r="D1527" s="65"/>
      <c r="E1527" s="59">
        <v>-0.96083468071325995</v>
      </c>
      <c r="F1527" s="52">
        <v>-0.96083468071325995</v>
      </c>
      <c r="G1527" s="52">
        <v>0.81624482152445299</v>
      </c>
      <c r="H1527" s="52">
        <v>-0.96083468071326295</v>
      </c>
      <c r="I1527" s="52">
        <v>-0.96083468071325995</v>
      </c>
      <c r="J1527" s="52">
        <v>-0.96083468071326295</v>
      </c>
      <c r="K1527" s="52">
        <v>0.87336420613848598</v>
      </c>
      <c r="L1527" s="52">
        <v>-0.96083468071325995</v>
      </c>
      <c r="M1527" s="52">
        <v>1.2680660933409</v>
      </c>
      <c r="N1527" s="52">
        <v>1.3406575696888601</v>
      </c>
      <c r="O1527" s="52">
        <v>0.76689321525821896</v>
      </c>
      <c r="P1527" s="52">
        <v>-0.96083468071326295</v>
      </c>
      <c r="Q1527" s="52">
        <v>-0.96083468071326295</v>
      </c>
      <c r="R1527" s="60">
        <v>-0.51656480515383241</v>
      </c>
      <c r="S1527" s="52">
        <v>-0.14821474853207936</v>
      </c>
      <c r="T1527" s="52">
        <v>-0.31192588480841399</v>
      </c>
      <c r="U1527" s="61">
        <v>4.6470355880138342E-2</v>
      </c>
      <c r="W1527" s="61"/>
    </row>
    <row r="1528" spans="1:23" x14ac:dyDescent="0.2">
      <c r="A1528" s="58" t="s">
        <v>2432</v>
      </c>
      <c r="B1528" s="65" t="s">
        <v>2431</v>
      </c>
      <c r="C1528" s="58"/>
      <c r="D1528" s="65"/>
      <c r="E1528" s="59">
        <v>0.86525916429802696</v>
      </c>
      <c r="F1528" s="52">
        <v>-0.96083468071325995</v>
      </c>
      <c r="G1528" s="52">
        <v>0.81624482152445299</v>
      </c>
      <c r="H1528" s="52">
        <v>1.11356767072243</v>
      </c>
      <c r="I1528" s="52">
        <v>1.08828867902157</v>
      </c>
      <c r="J1528" s="52">
        <v>1.6728556007939499</v>
      </c>
      <c r="K1528" s="52">
        <v>1.7713506535452199</v>
      </c>
      <c r="L1528" s="52">
        <v>2.07350454230777</v>
      </c>
      <c r="M1528" s="52">
        <v>2.1053463940125701</v>
      </c>
      <c r="N1528" s="52">
        <v>1.5206243568993301</v>
      </c>
      <c r="O1528" s="52">
        <v>0.95543920263611204</v>
      </c>
      <c r="P1528" s="52">
        <v>-0.96083468071326295</v>
      </c>
      <c r="Q1528" s="52">
        <v>2.14378247580736</v>
      </c>
      <c r="R1528" s="60">
        <v>0.45855924395791248</v>
      </c>
      <c r="S1528" s="52">
        <v>1.7422691739362157</v>
      </c>
      <c r="T1528" s="52">
        <v>1.1717314272791921</v>
      </c>
      <c r="U1528" s="61">
        <v>0.91475283865738477</v>
      </c>
      <c r="W1528" s="61"/>
    </row>
    <row r="1529" spans="1:23" x14ac:dyDescent="0.2">
      <c r="A1529" s="58" t="s">
        <v>2432</v>
      </c>
      <c r="B1529" s="65" t="s">
        <v>2433</v>
      </c>
      <c r="C1529" s="58"/>
      <c r="D1529" s="65"/>
      <c r="E1529" s="59">
        <v>-0.96083468071325995</v>
      </c>
      <c r="F1529" s="52">
        <v>-0.96083468071325995</v>
      </c>
      <c r="G1529" s="52">
        <v>-0.96083468071326295</v>
      </c>
      <c r="H1529" s="52">
        <v>0.75903686105347301</v>
      </c>
      <c r="I1529" s="52">
        <v>0.60553730403337003</v>
      </c>
      <c r="J1529" s="52">
        <v>-0.96083468071326295</v>
      </c>
      <c r="K1529" s="52">
        <v>-0.96083468071326295</v>
      </c>
      <c r="L1529" s="52">
        <v>-0.96083468071325995</v>
      </c>
      <c r="M1529" s="52">
        <v>1.11872975912899</v>
      </c>
      <c r="N1529" s="52">
        <v>-0.96083468071325995</v>
      </c>
      <c r="O1529" s="52">
        <v>-0.96083468071326295</v>
      </c>
      <c r="P1529" s="52">
        <v>-0.96083468071326295</v>
      </c>
      <c r="Q1529" s="52">
        <v>-0.96083468071326295</v>
      </c>
      <c r="R1529" s="60">
        <v>-0.53086679527157743</v>
      </c>
      <c r="S1529" s="52">
        <v>-0.23164739579548516</v>
      </c>
      <c r="T1529" s="52">
        <v>-0.36463379556263725</v>
      </c>
      <c r="U1529" s="61">
        <v>-0.96083468071326217</v>
      </c>
      <c r="W1529" s="61"/>
    </row>
    <row r="1530" spans="1:23" x14ac:dyDescent="0.2">
      <c r="A1530" s="58" t="s">
        <v>2435</v>
      </c>
      <c r="B1530" s="65" t="s">
        <v>2434</v>
      </c>
      <c r="C1530" s="58"/>
      <c r="D1530" s="65"/>
      <c r="E1530" s="59">
        <v>6.7621747394884002</v>
      </c>
      <c r="F1530" s="52">
        <v>6.5897956582202699</v>
      </c>
      <c r="G1530" s="52">
        <v>6.0949469440525403</v>
      </c>
      <c r="H1530" s="52">
        <v>6.2866168108045599</v>
      </c>
      <c r="I1530" s="52">
        <v>6.7755269992741498</v>
      </c>
      <c r="J1530" s="52">
        <v>6.2479177973830602</v>
      </c>
      <c r="K1530" s="52">
        <v>6.2661799349013796</v>
      </c>
      <c r="L1530" s="52">
        <v>6.0345542232744496</v>
      </c>
      <c r="M1530" s="52">
        <v>6.4962009590740903</v>
      </c>
      <c r="N1530" s="52">
        <v>6.7529138377474496</v>
      </c>
      <c r="O1530" s="52">
        <v>6.5194792989644599</v>
      </c>
      <c r="P1530" s="52">
        <v>6.0263381031307501</v>
      </c>
      <c r="Q1530" s="52">
        <v>6.6372676221561999</v>
      </c>
      <c r="R1530" s="60">
        <v>6.4333835381414426</v>
      </c>
      <c r="S1530" s="52">
        <v>6.3640759827814257</v>
      </c>
      <c r="T1530" s="52">
        <v>6.3948793407192106</v>
      </c>
      <c r="U1530" s="61">
        <v>6.4839997154997153</v>
      </c>
      <c r="W1530" s="61"/>
    </row>
    <row r="1531" spans="1:23" x14ac:dyDescent="0.2">
      <c r="A1531" s="58" t="s">
        <v>2435</v>
      </c>
      <c r="B1531" s="65" t="s">
        <v>2436</v>
      </c>
      <c r="C1531" s="63" t="s">
        <v>2362</v>
      </c>
      <c r="D1531" s="65"/>
      <c r="E1531" s="59">
        <v>5.00742498882855</v>
      </c>
      <c r="F1531" s="52">
        <v>4.63028945121399</v>
      </c>
      <c r="G1531" s="52">
        <v>4.7787445204346204</v>
      </c>
      <c r="H1531" s="52">
        <v>4.36106465943549</v>
      </c>
      <c r="I1531" s="52">
        <v>4.9329009079945196</v>
      </c>
      <c r="J1531" s="52">
        <v>4.3096836028098897</v>
      </c>
      <c r="K1531" s="52">
        <v>4.3424347409445998</v>
      </c>
      <c r="L1531" s="52">
        <v>4.5192921588711901</v>
      </c>
      <c r="M1531" s="52">
        <v>4.38411777857337</v>
      </c>
      <c r="N1531" s="52">
        <v>5.0363399293221098</v>
      </c>
      <c r="O1531" s="52">
        <v>4.7358623281907404</v>
      </c>
      <c r="P1531" s="52">
        <v>4.3134004342061703</v>
      </c>
      <c r="Q1531" s="52">
        <v>5.0869913824110498</v>
      </c>
      <c r="R1531" s="60">
        <v>4.6943809049781624</v>
      </c>
      <c r="S1531" s="52">
        <v>4.4976858378387137</v>
      </c>
      <c r="T1531" s="52">
        <v>4.5851058676784682</v>
      </c>
      <c r="U1531" s="61">
        <v>4.7931485185325178</v>
      </c>
      <c r="W1531" s="61"/>
    </row>
    <row r="1532" spans="1:23" x14ac:dyDescent="0.2">
      <c r="A1532" s="58" t="s">
        <v>2435</v>
      </c>
      <c r="B1532" s="65" t="s">
        <v>2437</v>
      </c>
      <c r="C1532" s="63" t="s">
        <v>2362</v>
      </c>
      <c r="D1532" s="65"/>
      <c r="E1532" s="59">
        <v>1.7617769955560301</v>
      </c>
      <c r="F1532" s="52">
        <v>-0.96083468071325995</v>
      </c>
      <c r="G1532" s="52">
        <v>1.00735932167811</v>
      </c>
      <c r="H1532" s="52">
        <v>1.8392024912679199</v>
      </c>
      <c r="I1532" s="52">
        <v>1.5521042168635</v>
      </c>
      <c r="J1532" s="52">
        <v>0.99978294989446104</v>
      </c>
      <c r="K1532" s="52">
        <v>1.06733845990749</v>
      </c>
      <c r="L1532" s="52">
        <v>-0.96083468071325995</v>
      </c>
      <c r="M1532" s="52">
        <v>1.2680660933409</v>
      </c>
      <c r="N1532" s="52">
        <v>1.3406575696888601</v>
      </c>
      <c r="O1532" s="52">
        <v>1.12216795099417</v>
      </c>
      <c r="P1532" s="52">
        <v>1.59115479442527</v>
      </c>
      <c r="Q1532" s="52">
        <v>1.1292936721139499</v>
      </c>
      <c r="R1532" s="60">
        <v>0.91187603194720002</v>
      </c>
      <c r="S1532" s="52">
        <v>0.78529140785861817</v>
      </c>
      <c r="T1532" s="52">
        <v>0.84155124078687671</v>
      </c>
      <c r="U1532" s="61">
        <v>1.2958184968055624</v>
      </c>
      <c r="W1532" s="61"/>
    </row>
    <row r="1533" spans="1:23" x14ac:dyDescent="0.2">
      <c r="A1533" s="58" t="s">
        <v>2439</v>
      </c>
      <c r="B1533" s="65" t="s">
        <v>2438</v>
      </c>
      <c r="C1533" s="58"/>
      <c r="D1533" s="65"/>
      <c r="E1533" s="59">
        <v>-0.96083468071325995</v>
      </c>
      <c r="F1533" s="52">
        <v>0.77767510810910401</v>
      </c>
      <c r="G1533" s="52">
        <v>-0.96083468071326295</v>
      </c>
      <c r="H1533" s="52">
        <v>0.94716536330815004</v>
      </c>
      <c r="I1533" s="52">
        <v>0.78500849371190595</v>
      </c>
      <c r="J1533" s="52">
        <v>0.99978294989446104</v>
      </c>
      <c r="K1533" s="52">
        <v>0.87336420613848598</v>
      </c>
      <c r="L1533" s="52">
        <v>0.80366736847519205</v>
      </c>
      <c r="M1533" s="52">
        <v>1.2680660933409</v>
      </c>
      <c r="N1533" s="52">
        <v>1.13499806235252</v>
      </c>
      <c r="O1533" s="52">
        <v>0.76689321525821896</v>
      </c>
      <c r="P1533" s="52">
        <v>-0.96083468071326295</v>
      </c>
      <c r="Q1533" s="52">
        <v>-0.96083468071326295</v>
      </c>
      <c r="R1533" s="60">
        <v>-4.9207222502317183E-2</v>
      </c>
      <c r="S1533" s="52">
        <v>0.94597782231218908</v>
      </c>
      <c r="T1533" s="52">
        <v>0.50367335795018631</v>
      </c>
      <c r="U1533" s="61">
        <v>-4.9445209539467627E-3</v>
      </c>
      <c r="W1533" s="61"/>
    </row>
    <row r="1534" spans="1:23" x14ac:dyDescent="0.2">
      <c r="A1534" s="58" t="s">
        <v>2441</v>
      </c>
      <c r="B1534" s="65" t="s">
        <v>2440</v>
      </c>
      <c r="C1534" s="58"/>
      <c r="D1534" s="65"/>
      <c r="E1534" s="59">
        <v>0.86525916429802696</v>
      </c>
      <c r="F1534" s="52">
        <v>-0.96083468071325995</v>
      </c>
      <c r="G1534" s="52">
        <v>-0.96083468071326295</v>
      </c>
      <c r="H1534" s="52">
        <v>-0.96083468071326295</v>
      </c>
      <c r="I1534" s="52">
        <v>0.60553730403337003</v>
      </c>
      <c r="J1534" s="52">
        <v>1.37522015968222</v>
      </c>
      <c r="K1534" s="52">
        <v>1.06733845990749</v>
      </c>
      <c r="L1534" s="52">
        <v>-0.96083468071325995</v>
      </c>
      <c r="M1534" s="52">
        <v>-0.96083468071326295</v>
      </c>
      <c r="N1534" s="52">
        <v>-0.96083468071325995</v>
      </c>
      <c r="O1534" s="52">
        <v>0.95543920263611204</v>
      </c>
      <c r="P1534" s="52">
        <v>1.0536152962843901</v>
      </c>
      <c r="Q1534" s="52">
        <v>1.1292936721139499</v>
      </c>
      <c r="R1534" s="60">
        <v>-0.50431121946043966</v>
      </c>
      <c r="S1534" s="52">
        <v>0.22528531243931144</v>
      </c>
      <c r="T1534" s="52">
        <v>-9.8979812849466831E-2</v>
      </c>
      <c r="U1534" s="61">
        <v>0.54437837258029798</v>
      </c>
      <c r="W1534" s="61"/>
    </row>
    <row r="1535" spans="1:23" x14ac:dyDescent="0.2">
      <c r="A1535" s="58" t="s">
        <v>2443</v>
      </c>
      <c r="B1535" s="65" t="s">
        <v>2442</v>
      </c>
      <c r="C1535" s="58"/>
      <c r="D1535" s="65"/>
      <c r="E1535" s="59">
        <v>0.86525916429802696</v>
      </c>
      <c r="F1535" s="52">
        <v>-0.96083468071325995</v>
      </c>
      <c r="G1535" s="52">
        <v>1.00735932167811</v>
      </c>
      <c r="H1535" s="52">
        <v>-0.96083468071326295</v>
      </c>
      <c r="I1535" s="52">
        <v>1.44937024938947</v>
      </c>
      <c r="J1535" s="52">
        <v>1.1996799042014199</v>
      </c>
      <c r="K1535" s="52">
        <v>1.3911253460405</v>
      </c>
      <c r="L1535" s="52">
        <v>1.4494035110725501</v>
      </c>
      <c r="M1535" s="52">
        <v>0.763751941753543</v>
      </c>
      <c r="N1535" s="52">
        <v>1.5206243568993301</v>
      </c>
      <c r="O1535" s="52">
        <v>1.2716089336873899</v>
      </c>
      <c r="P1535" s="52">
        <v>1.43323248449855</v>
      </c>
      <c r="Q1535" s="52">
        <v>1.1292936721139499</v>
      </c>
      <c r="R1535" s="60">
        <v>-1.2262718862596472E-2</v>
      </c>
      <c r="S1535" s="52">
        <v>1.2506661904914966</v>
      </c>
      <c r="T1535" s="52">
        <v>0.68936445300078852</v>
      </c>
      <c r="U1535" s="61">
        <v>1.3386898617998051</v>
      </c>
      <c r="W1535" s="61"/>
    </row>
    <row r="1536" spans="1:23" x14ac:dyDescent="0.2">
      <c r="A1536" s="58" t="s">
        <v>2443</v>
      </c>
      <c r="B1536" s="65" t="s">
        <v>2444</v>
      </c>
      <c r="C1536" s="58"/>
      <c r="D1536" s="65"/>
      <c r="E1536" s="59">
        <v>-0.96083468071325995</v>
      </c>
      <c r="F1536" s="52">
        <v>-0.96083468071325995</v>
      </c>
      <c r="G1536" s="52">
        <v>-0.96083468071326295</v>
      </c>
      <c r="H1536" s="52">
        <v>-0.96083468071326295</v>
      </c>
      <c r="I1536" s="52">
        <v>-0.96083468071325995</v>
      </c>
      <c r="J1536" s="52">
        <v>-0.96083468071326295</v>
      </c>
      <c r="K1536" s="52">
        <v>-0.96083468071326295</v>
      </c>
      <c r="L1536" s="52">
        <v>0.80366736847519205</v>
      </c>
      <c r="M1536" s="52">
        <v>-0.96083468071326295</v>
      </c>
      <c r="N1536" s="52">
        <v>1.13499806235252</v>
      </c>
      <c r="O1536" s="52">
        <v>0.95543920263611204</v>
      </c>
      <c r="P1536" s="52">
        <v>-0.96083468071326295</v>
      </c>
      <c r="Q1536" s="52">
        <v>-0.96083468071326295</v>
      </c>
      <c r="R1536" s="60">
        <v>-0.96083468071326139</v>
      </c>
      <c r="S1536" s="52">
        <v>-0.60793427087557128</v>
      </c>
      <c r="T1536" s="52">
        <v>-0.76477889747010019</v>
      </c>
      <c r="U1536" s="61">
        <v>4.2191975890526562E-2</v>
      </c>
      <c r="W1536" s="61"/>
    </row>
    <row r="1537" spans="1:23" x14ac:dyDescent="0.2">
      <c r="A1537" s="58" t="s">
        <v>2446</v>
      </c>
      <c r="B1537" s="65" t="s">
        <v>2445</v>
      </c>
      <c r="C1537" s="58"/>
      <c r="D1537" s="65"/>
      <c r="E1537" s="59">
        <v>0.86525916429802696</v>
      </c>
      <c r="F1537" s="52">
        <v>0.77767510810910401</v>
      </c>
      <c r="G1537" s="52">
        <v>1.00735932167811</v>
      </c>
      <c r="H1537" s="52">
        <v>-0.96083468071326295</v>
      </c>
      <c r="I1537" s="52">
        <v>0.60553730403337003</v>
      </c>
      <c r="J1537" s="52">
        <v>-0.96083468071326295</v>
      </c>
      <c r="K1537" s="52">
        <v>-0.96083468071326295</v>
      </c>
      <c r="L1537" s="52">
        <v>-0.96083468071325995</v>
      </c>
      <c r="M1537" s="52">
        <v>-0.96083468071326295</v>
      </c>
      <c r="N1537" s="52">
        <v>-0.96083468071325995</v>
      </c>
      <c r="O1537" s="52">
        <v>-0.96083468071326295</v>
      </c>
      <c r="P1537" s="52">
        <v>-0.96083468071326295</v>
      </c>
      <c r="Q1537" s="52">
        <v>-0.96083468071326295</v>
      </c>
      <c r="R1537" s="60">
        <v>0.42236472834299454</v>
      </c>
      <c r="S1537" s="52">
        <v>-0.64756028376393571</v>
      </c>
      <c r="T1537" s="52">
        <v>-0.1720380561608556</v>
      </c>
      <c r="U1537" s="61">
        <v>-0.96083468071326217</v>
      </c>
      <c r="W1537" s="61"/>
    </row>
    <row r="1538" spans="1:23" x14ac:dyDescent="0.2">
      <c r="A1538" s="58" t="s">
        <v>2448</v>
      </c>
      <c r="B1538" s="65" t="s">
        <v>2447</v>
      </c>
      <c r="C1538" s="63" t="s">
        <v>2362</v>
      </c>
      <c r="D1538" s="65"/>
      <c r="E1538" s="59">
        <v>-0.96083468071325995</v>
      </c>
      <c r="F1538" s="52">
        <v>-0.96083468071325995</v>
      </c>
      <c r="G1538" s="52">
        <v>0.81624482152445299</v>
      </c>
      <c r="H1538" s="52">
        <v>-0.96083468071326295</v>
      </c>
      <c r="I1538" s="52">
        <v>0.94460331723036695</v>
      </c>
      <c r="J1538" s="52">
        <v>-0.96083468071326295</v>
      </c>
      <c r="K1538" s="52">
        <v>1.2382964188050101</v>
      </c>
      <c r="L1538" s="52">
        <v>-0.96083468071325995</v>
      </c>
      <c r="M1538" s="52">
        <v>-0.96083468071326295</v>
      </c>
      <c r="N1538" s="52">
        <v>-0.96083468071325995</v>
      </c>
      <c r="O1538" s="52">
        <v>2.0276089247128501</v>
      </c>
      <c r="P1538" s="52">
        <v>-0.96083468071326295</v>
      </c>
      <c r="Q1538" s="52">
        <v>-0.96083468071326295</v>
      </c>
      <c r="R1538" s="60">
        <v>-0.51656480515383241</v>
      </c>
      <c r="S1538" s="52">
        <v>-0.13992086122088174</v>
      </c>
      <c r="T1538" s="52">
        <v>-0.30731816963552649</v>
      </c>
      <c r="U1538" s="61">
        <v>-0.21372377935673392</v>
      </c>
      <c r="W1538" s="61"/>
    </row>
    <row r="1539" spans="1:23" x14ac:dyDescent="0.2">
      <c r="A1539" s="58" t="s">
        <v>2450</v>
      </c>
      <c r="B1539" s="65" t="s">
        <v>2449</v>
      </c>
      <c r="C1539" s="58"/>
      <c r="D1539" s="65"/>
      <c r="E1539" s="59">
        <v>6.6688252048319097</v>
      </c>
      <c r="F1539" s="52">
        <v>6.5197910287651002</v>
      </c>
      <c r="G1539" s="52">
        <v>6.3455927277502502</v>
      </c>
      <c r="H1539" s="52">
        <v>6.4970237985611199</v>
      </c>
      <c r="I1539" s="52">
        <v>6.62457015726104</v>
      </c>
      <c r="J1539" s="52">
        <v>6.3773319798854198</v>
      </c>
      <c r="K1539" s="52">
        <v>6.3099826236909502</v>
      </c>
      <c r="L1539" s="52">
        <v>6.0772903439822796</v>
      </c>
      <c r="M1539" s="52">
        <v>6.4999809218201801</v>
      </c>
      <c r="N1539" s="52">
        <v>6.3624615029798202</v>
      </c>
      <c r="O1539" s="52">
        <v>6.2846816646851797</v>
      </c>
      <c r="P1539" s="52">
        <v>6.1135387376713997</v>
      </c>
      <c r="Q1539" s="52">
        <v>6.7159420232339304</v>
      </c>
      <c r="R1539" s="60">
        <v>6.5078081899770952</v>
      </c>
      <c r="S1539" s="52">
        <v>6.3778312053279738</v>
      </c>
      <c r="T1539" s="52">
        <v>6.4355987540609165</v>
      </c>
      <c r="U1539" s="61">
        <v>6.3691559821425816</v>
      </c>
      <c r="W1539" s="61"/>
    </row>
    <row r="1540" spans="1:23" x14ac:dyDescent="0.2">
      <c r="A1540" s="58" t="s">
        <v>2450</v>
      </c>
      <c r="B1540" s="65" t="s">
        <v>2451</v>
      </c>
      <c r="C1540" s="63" t="s">
        <v>2362</v>
      </c>
      <c r="D1540" s="65"/>
      <c r="E1540" s="59">
        <v>4.4909937695420199</v>
      </c>
      <c r="F1540" s="52">
        <v>4.3535932649948803</v>
      </c>
      <c r="G1540" s="52">
        <v>4.7787445204346204</v>
      </c>
      <c r="H1540" s="52">
        <v>4.3775190205757601</v>
      </c>
      <c r="I1540" s="52">
        <v>4.52908129353282</v>
      </c>
      <c r="J1540" s="52">
        <v>4.5664752220837697</v>
      </c>
      <c r="K1540" s="52">
        <v>4.6149722799652499</v>
      </c>
      <c r="L1540" s="52">
        <v>4.35533232634352</v>
      </c>
      <c r="M1540" s="52">
        <v>4.8308376904208004</v>
      </c>
      <c r="N1540" s="52">
        <v>4.9759210636344502</v>
      </c>
      <c r="O1540" s="52">
        <v>4.9725846521709496</v>
      </c>
      <c r="P1540" s="52">
        <v>4.1453007322219797</v>
      </c>
      <c r="Q1540" s="52">
        <v>5.1787372001960801</v>
      </c>
      <c r="R1540" s="60">
        <v>4.5002126438868206</v>
      </c>
      <c r="S1540" s="52">
        <v>4.5793397624692318</v>
      </c>
      <c r="T1540" s="52">
        <v>4.5441721542103828</v>
      </c>
      <c r="U1540" s="61">
        <v>4.8181359120558653</v>
      </c>
      <c r="W1540" s="61"/>
    </row>
    <row r="1541" spans="1:23" x14ac:dyDescent="0.2">
      <c r="A1541" s="58" t="s">
        <v>2450</v>
      </c>
      <c r="B1541" s="65" t="s">
        <v>2452</v>
      </c>
      <c r="C1541" s="58"/>
      <c r="D1541" s="65"/>
      <c r="E1541" s="59">
        <v>1.64596636910607</v>
      </c>
      <c r="F1541" s="52">
        <v>1.4194585589723301</v>
      </c>
      <c r="G1541" s="52">
        <v>-0.96083468071326295</v>
      </c>
      <c r="H1541" s="52">
        <v>1.74088509451145</v>
      </c>
      <c r="I1541" s="52">
        <v>1.44937024938947</v>
      </c>
      <c r="J1541" s="52">
        <v>1.5316997731608599</v>
      </c>
      <c r="K1541" s="52">
        <v>1.9785625155514399</v>
      </c>
      <c r="L1541" s="52">
        <v>1.162365977224</v>
      </c>
      <c r="M1541" s="52">
        <v>1.9371011185726199</v>
      </c>
      <c r="N1541" s="52">
        <v>1.13499806235252</v>
      </c>
      <c r="O1541" s="52">
        <v>1.2716089336873899</v>
      </c>
      <c r="P1541" s="52">
        <v>1.59115479442527</v>
      </c>
      <c r="Q1541" s="52">
        <v>2.3153083988954699</v>
      </c>
      <c r="R1541" s="60">
        <v>0.96136883546914675</v>
      </c>
      <c r="S1541" s="52">
        <v>1.611819926779678</v>
      </c>
      <c r="T1541" s="52">
        <v>1.3227305528638864</v>
      </c>
      <c r="U1541" s="61">
        <v>1.5782675473401624</v>
      </c>
      <c r="W1541" s="61"/>
    </row>
    <row r="1542" spans="1:23" x14ac:dyDescent="0.2">
      <c r="A1542" s="58" t="s">
        <v>2454</v>
      </c>
      <c r="B1542" s="65" t="s">
        <v>2453</v>
      </c>
      <c r="C1542" s="58"/>
      <c r="D1542" s="65"/>
      <c r="E1542" s="59">
        <v>-0.96083468071325995</v>
      </c>
      <c r="F1542" s="52">
        <v>-0.96083468071325995</v>
      </c>
      <c r="G1542" s="52">
        <v>-0.96083468071326295</v>
      </c>
      <c r="H1542" s="52">
        <v>-0.96083468071326295</v>
      </c>
      <c r="I1542" s="52">
        <v>-0.96083468071325995</v>
      </c>
      <c r="J1542" s="52">
        <v>-0.96083468071326295</v>
      </c>
      <c r="K1542" s="52">
        <v>-0.96083468071326295</v>
      </c>
      <c r="L1542" s="52">
        <v>-0.96083468071325995</v>
      </c>
      <c r="M1542" s="52">
        <v>0.763751941753543</v>
      </c>
      <c r="N1542" s="52">
        <v>-0.96083468071325995</v>
      </c>
      <c r="O1542" s="52">
        <v>-0.96083468071326295</v>
      </c>
      <c r="P1542" s="52">
        <v>3.7357253158624202</v>
      </c>
      <c r="Q1542" s="52">
        <v>-0.96083468071326295</v>
      </c>
      <c r="R1542" s="60">
        <v>-0.96083468071326139</v>
      </c>
      <c r="S1542" s="52">
        <v>-0.61591735621990062</v>
      </c>
      <c r="T1542" s="52">
        <v>-0.7692139448836165</v>
      </c>
      <c r="U1542" s="61">
        <v>0.21330531843065856</v>
      </c>
      <c r="W1542" s="61"/>
    </row>
    <row r="1543" spans="1:23" x14ac:dyDescent="0.2">
      <c r="A1543" s="58" t="s">
        <v>2456</v>
      </c>
      <c r="B1543" s="65" t="s">
        <v>2455</v>
      </c>
      <c r="C1543" s="63" t="s">
        <v>2362</v>
      </c>
      <c r="D1543" s="65"/>
      <c r="E1543" s="59">
        <v>6.4830330509869798</v>
      </c>
      <c r="F1543" s="52">
        <v>6.1856735729991099</v>
      </c>
      <c r="G1543" s="52">
        <v>6.1002015231075601</v>
      </c>
      <c r="H1543" s="52">
        <v>6.1921067880454501</v>
      </c>
      <c r="I1543" s="52">
        <v>6.4493119267328103</v>
      </c>
      <c r="J1543" s="52">
        <v>6.25354830117322</v>
      </c>
      <c r="K1543" s="52">
        <v>6.2210055663577997</v>
      </c>
      <c r="L1543" s="52">
        <v>5.9622891676382803</v>
      </c>
      <c r="M1543" s="52">
        <v>6.4733108116127598</v>
      </c>
      <c r="N1543" s="52">
        <v>5.9562993586432</v>
      </c>
      <c r="O1543" s="52">
        <v>6.06679759460373</v>
      </c>
      <c r="P1543" s="52">
        <v>6.0401014533739703</v>
      </c>
      <c r="Q1543" s="52">
        <v>6.3121437739887396</v>
      </c>
      <c r="R1543" s="60">
        <v>6.2402537337847752</v>
      </c>
      <c r="S1543" s="52">
        <v>6.2718931547029735</v>
      </c>
      <c r="T1543" s="52">
        <v>6.2578311898504424</v>
      </c>
      <c r="U1543" s="61">
        <v>6.0938355451524107</v>
      </c>
      <c r="W1543" s="61"/>
    </row>
    <row r="1544" spans="1:23" x14ac:dyDescent="0.2">
      <c r="A1544" s="58" t="s">
        <v>2456</v>
      </c>
      <c r="B1544" s="65" t="s">
        <v>2457</v>
      </c>
      <c r="C1544" s="63" t="s">
        <v>2362</v>
      </c>
      <c r="D1544" s="65"/>
      <c r="E1544" s="59">
        <v>4.1938741283742296</v>
      </c>
      <c r="F1544" s="52">
        <v>3.80328397119266</v>
      </c>
      <c r="G1544" s="52">
        <v>4.2265697961403799</v>
      </c>
      <c r="H1544" s="52">
        <v>3.9634602884662198</v>
      </c>
      <c r="I1544" s="52">
        <v>3.9475715686163002</v>
      </c>
      <c r="J1544" s="52">
        <v>3.2371654878045399</v>
      </c>
      <c r="K1544" s="52">
        <v>3.0742966127601798</v>
      </c>
      <c r="L1544" s="52">
        <v>3.0698924371334</v>
      </c>
      <c r="M1544" s="52">
        <v>3.8328692091829102</v>
      </c>
      <c r="N1544" s="52">
        <v>3.7694183929985301</v>
      </c>
      <c r="O1544" s="52">
        <v>4.0995936813312301</v>
      </c>
      <c r="P1544" s="52">
        <v>3.47704573573967</v>
      </c>
      <c r="Q1544" s="52">
        <v>4.0851157761101904</v>
      </c>
      <c r="R1544" s="60">
        <v>4.0467970460433724</v>
      </c>
      <c r="S1544" s="52">
        <v>3.432359063099466</v>
      </c>
      <c r="T1544" s="52">
        <v>3.705442611074536</v>
      </c>
      <c r="U1544" s="61">
        <v>3.8577933965449054</v>
      </c>
      <c r="W1544" s="61"/>
    </row>
    <row r="1545" spans="1:23" x14ac:dyDescent="0.2">
      <c r="A1545" s="58" t="s">
        <v>2456</v>
      </c>
      <c r="B1545" s="65" t="s">
        <v>2458</v>
      </c>
      <c r="C1545" s="58"/>
      <c r="D1545" s="65"/>
      <c r="E1545" s="59">
        <v>1.64596636910607</v>
      </c>
      <c r="F1545" s="52">
        <v>2.1229045821468899</v>
      </c>
      <c r="G1545" s="52">
        <v>1.1760927500768099</v>
      </c>
      <c r="H1545" s="52">
        <v>1.74088509451145</v>
      </c>
      <c r="I1545" s="52">
        <v>1.73792883332836</v>
      </c>
      <c r="J1545" s="52">
        <v>1.37522015968222</v>
      </c>
      <c r="K1545" s="52">
        <v>1.5293042005439801</v>
      </c>
      <c r="L1545" s="52">
        <v>1.3130115977866099</v>
      </c>
      <c r="M1545" s="52">
        <v>1.7466128186422201</v>
      </c>
      <c r="N1545" s="52">
        <v>2.5601068098395601</v>
      </c>
      <c r="O1545" s="52">
        <v>1.9409999675418199</v>
      </c>
      <c r="P1545" s="52">
        <v>1.86302273656401</v>
      </c>
      <c r="Q1545" s="52">
        <v>1.94907645621148</v>
      </c>
      <c r="R1545" s="60">
        <v>1.6714621989603049</v>
      </c>
      <c r="S1545" s="52">
        <v>1.5404155219966782</v>
      </c>
      <c r="T1545" s="52">
        <v>1.5986584895360676</v>
      </c>
      <c r="U1545" s="61">
        <v>2.0783014925392171</v>
      </c>
      <c r="W1545" s="61"/>
    </row>
    <row r="1546" spans="1:23" x14ac:dyDescent="0.2">
      <c r="A1546" s="58" t="s">
        <v>2460</v>
      </c>
      <c r="B1546" s="65" t="s">
        <v>2459</v>
      </c>
      <c r="C1546" s="58"/>
      <c r="D1546" s="65"/>
      <c r="E1546" s="59">
        <v>6.19442997097741</v>
      </c>
      <c r="F1546" s="52">
        <v>5.8068852967073203</v>
      </c>
      <c r="G1546" s="52">
        <v>5.3009270466090896</v>
      </c>
      <c r="H1546" s="52">
        <v>5.5089455417874502</v>
      </c>
      <c r="I1546" s="52">
        <v>6.2266693297129097</v>
      </c>
      <c r="J1546" s="52">
        <v>5.7310751241373099</v>
      </c>
      <c r="K1546" s="52">
        <v>6.0535951076060197</v>
      </c>
      <c r="L1546" s="52">
        <v>5.8185504284938503</v>
      </c>
      <c r="M1546" s="52">
        <v>6.2580592090957703</v>
      </c>
      <c r="N1546" s="52">
        <v>6.2264480337754797</v>
      </c>
      <c r="O1546" s="52">
        <v>6.10215179053671</v>
      </c>
      <c r="P1546" s="52">
        <v>5.7697125474100899</v>
      </c>
      <c r="Q1546" s="52">
        <v>6.0213328618812501</v>
      </c>
      <c r="R1546" s="60">
        <v>5.702796964020318</v>
      </c>
      <c r="S1546" s="52">
        <v>6.0175898398091716</v>
      </c>
      <c r="T1546" s="52">
        <v>5.8776818950141259</v>
      </c>
      <c r="U1546" s="61">
        <v>6.029911308400882</v>
      </c>
      <c r="W1546" s="61"/>
    </row>
    <row r="1547" spans="1:23" x14ac:dyDescent="0.2">
      <c r="A1547" s="58" t="s">
        <v>2460</v>
      </c>
      <c r="B1547" s="65" t="s">
        <v>2461</v>
      </c>
      <c r="C1547" s="63" t="s">
        <v>2362</v>
      </c>
      <c r="D1547" s="65"/>
      <c r="E1547" s="59">
        <v>4.1938741283742296</v>
      </c>
      <c r="F1547" s="52">
        <v>3.5309868961881099</v>
      </c>
      <c r="G1547" s="52">
        <v>2.85755679495617</v>
      </c>
      <c r="H1547" s="52">
        <v>3.4127445227512498</v>
      </c>
      <c r="I1547" s="52">
        <v>3.3200434906730498</v>
      </c>
      <c r="J1547" s="52">
        <v>3.3675053398454202</v>
      </c>
      <c r="K1547" s="52">
        <v>3.80313356484716</v>
      </c>
      <c r="L1547" s="52">
        <v>2.6839816945444501</v>
      </c>
      <c r="M1547" s="52">
        <v>3.32003506418955</v>
      </c>
      <c r="N1547" s="52">
        <v>3.8389143555043601</v>
      </c>
      <c r="O1547" s="52">
        <v>4.0995936813312301</v>
      </c>
      <c r="P1547" s="52">
        <v>3.8956749812909801</v>
      </c>
      <c r="Q1547" s="52">
        <v>2.9045313591794</v>
      </c>
      <c r="R1547" s="60">
        <v>3.4987905855674399</v>
      </c>
      <c r="S1547" s="52">
        <v>3.2989398308199256</v>
      </c>
      <c r="T1547" s="52">
        <v>3.3877623884854877</v>
      </c>
      <c r="U1547" s="61">
        <v>3.6846785943264924</v>
      </c>
      <c r="W1547" s="61"/>
    </row>
    <row r="1548" spans="1:23" x14ac:dyDescent="0.2">
      <c r="A1548" s="58" t="s">
        <v>2460</v>
      </c>
      <c r="B1548" s="65" t="s">
        <v>2462</v>
      </c>
      <c r="C1548" s="58"/>
      <c r="D1548" s="65"/>
      <c r="E1548" s="59">
        <v>1.64596636910607</v>
      </c>
      <c r="F1548" s="52">
        <v>0.77767510810910401</v>
      </c>
      <c r="G1548" s="52">
        <v>2.0019894755902299</v>
      </c>
      <c r="H1548" s="52">
        <v>1.39793496552248</v>
      </c>
      <c r="I1548" s="52">
        <v>1.08828867902157</v>
      </c>
      <c r="J1548" s="52">
        <v>1.5316997731608599</v>
      </c>
      <c r="K1548" s="52">
        <v>1.5293042005439801</v>
      </c>
      <c r="L1548" s="52">
        <v>1.4494035110725501</v>
      </c>
      <c r="M1548" s="52">
        <v>1.2680660933409</v>
      </c>
      <c r="N1548" s="52">
        <v>1.5206243568993301</v>
      </c>
      <c r="O1548" s="52">
        <v>1.12216795099417</v>
      </c>
      <c r="P1548" s="52">
        <v>1.59115479442527</v>
      </c>
      <c r="Q1548" s="52">
        <v>1.59664630735381</v>
      </c>
      <c r="R1548" s="60">
        <v>1.4558914795819711</v>
      </c>
      <c r="S1548" s="52">
        <v>1.3733524514279718</v>
      </c>
      <c r="T1548" s="52">
        <v>1.4100364639408605</v>
      </c>
      <c r="U1548" s="61">
        <v>1.4576483524181449</v>
      </c>
      <c r="W1548" s="61"/>
    </row>
    <row r="1549" spans="1:23" x14ac:dyDescent="0.2">
      <c r="A1549" s="58" t="s">
        <v>2464</v>
      </c>
      <c r="B1549" s="65" t="s">
        <v>2463</v>
      </c>
      <c r="C1549" s="58"/>
      <c r="D1549" s="65"/>
      <c r="E1549" s="59">
        <v>6.1840866940562096</v>
      </c>
      <c r="F1549" s="52">
        <v>5.7500887783726604</v>
      </c>
      <c r="G1549" s="52">
        <v>5.8298684787214103</v>
      </c>
      <c r="H1549" s="52">
        <v>5.9329550880531396</v>
      </c>
      <c r="I1549" s="52">
        <v>5.95861642450377</v>
      </c>
      <c r="J1549" s="52">
        <v>5.7865005612009304</v>
      </c>
      <c r="K1549" s="52">
        <v>6.0420971215257397</v>
      </c>
      <c r="L1549" s="52">
        <v>5.7342665287906902</v>
      </c>
      <c r="M1549" s="52">
        <v>6.1988249602443197</v>
      </c>
      <c r="N1549" s="52">
        <v>5.6528731611018399</v>
      </c>
      <c r="O1549" s="52">
        <v>5.9716970364327304</v>
      </c>
      <c r="P1549" s="52">
        <v>5.67585650498925</v>
      </c>
      <c r="Q1549" s="52">
        <v>6.3422175391659898</v>
      </c>
      <c r="R1549" s="60">
        <v>5.9242497598008548</v>
      </c>
      <c r="S1549" s="52">
        <v>5.9440611192530906</v>
      </c>
      <c r="T1549" s="52">
        <v>5.935256070607652</v>
      </c>
      <c r="U1549" s="61">
        <v>5.910661060422453</v>
      </c>
      <c r="W1549" s="61"/>
    </row>
    <row r="1550" spans="1:23" x14ac:dyDescent="0.2">
      <c r="A1550" s="58" t="s">
        <v>2464</v>
      </c>
      <c r="B1550" s="65" t="s">
        <v>2465</v>
      </c>
      <c r="C1550" s="63" t="s">
        <v>2362</v>
      </c>
      <c r="D1550" s="65"/>
      <c r="E1550" s="59">
        <v>4.1731048251781599</v>
      </c>
      <c r="F1550" s="52">
        <v>3.5897132480756802</v>
      </c>
      <c r="G1550" s="52">
        <v>4.3014735701906801</v>
      </c>
      <c r="H1550" s="52">
        <v>4.3275820036846699</v>
      </c>
      <c r="I1550" s="52">
        <v>3.9286006849686799</v>
      </c>
      <c r="J1550" s="52">
        <v>4.1254420157751399</v>
      </c>
      <c r="K1550" s="52">
        <v>3.9822665778495501</v>
      </c>
      <c r="L1550" s="52">
        <v>3.9807333033518502</v>
      </c>
      <c r="M1550" s="52">
        <v>4.2824408906351996</v>
      </c>
      <c r="N1550" s="52">
        <v>3.40712132020544</v>
      </c>
      <c r="O1550" s="52">
        <v>4.0383344453212002</v>
      </c>
      <c r="P1550" s="52">
        <v>3.8018479426522802</v>
      </c>
      <c r="Q1550" s="52">
        <v>4.0612064719313299</v>
      </c>
      <c r="R1550" s="60">
        <v>4.097968411782297</v>
      </c>
      <c r="S1550" s="52">
        <v>4.0598966945160839</v>
      </c>
      <c r="T1550" s="52">
        <v>4.0768174577455119</v>
      </c>
      <c r="U1550" s="61">
        <v>3.8271275450275626</v>
      </c>
      <c r="W1550" s="61"/>
    </row>
    <row r="1551" spans="1:23" x14ac:dyDescent="0.2">
      <c r="A1551" s="58" t="s">
        <v>2464</v>
      </c>
      <c r="B1551" s="65" t="s">
        <v>2466</v>
      </c>
      <c r="C1551" s="63" t="s">
        <v>2362</v>
      </c>
      <c r="D1551" s="65"/>
      <c r="E1551" s="59">
        <v>1.5200413588038899</v>
      </c>
      <c r="F1551" s="52">
        <v>-0.96083468071325995</v>
      </c>
      <c r="G1551" s="52">
        <v>1.00735932167811</v>
      </c>
      <c r="H1551" s="52">
        <v>1.5215338718887199</v>
      </c>
      <c r="I1551" s="52">
        <v>1.44937024938947</v>
      </c>
      <c r="J1551" s="52">
        <v>-0.96083468071326295</v>
      </c>
      <c r="K1551" s="52">
        <v>0.87336420613848598</v>
      </c>
      <c r="L1551" s="52">
        <v>-0.96083468071325995</v>
      </c>
      <c r="M1551" s="52">
        <v>-0.96083468071326295</v>
      </c>
      <c r="N1551" s="52">
        <v>-0.96083468071325995</v>
      </c>
      <c r="O1551" s="52">
        <v>0.95543920263611204</v>
      </c>
      <c r="P1551" s="52">
        <v>-0.96083468071326295</v>
      </c>
      <c r="Q1551" s="52">
        <v>1.7239315249024101</v>
      </c>
      <c r="R1551" s="60">
        <v>0.77202496791436492</v>
      </c>
      <c r="S1551" s="52">
        <v>-0.11195391732236597</v>
      </c>
      <c r="T1551" s="52">
        <v>0.28092558722729222</v>
      </c>
      <c r="U1551" s="61">
        <v>0.18942534152799981</v>
      </c>
      <c r="W1551" s="61"/>
    </row>
    <row r="1552" spans="1:23" x14ac:dyDescent="0.2">
      <c r="A1552" s="58" t="s">
        <v>2468</v>
      </c>
      <c r="B1552" s="65" t="s">
        <v>2467</v>
      </c>
      <c r="C1552" s="58"/>
      <c r="D1552" s="65"/>
      <c r="E1552" s="59">
        <v>6.1631749805234799</v>
      </c>
      <c r="F1552" s="52">
        <v>5.8674761095044401</v>
      </c>
      <c r="G1552" s="52">
        <v>6.0522067780328603</v>
      </c>
      <c r="H1552" s="52">
        <v>6.0141241736698898</v>
      </c>
      <c r="I1552" s="52">
        <v>6.62457015726104</v>
      </c>
      <c r="J1552" s="52">
        <v>6.2479177973830602</v>
      </c>
      <c r="K1552" s="52">
        <v>6.7166682128831203</v>
      </c>
      <c r="L1552" s="52">
        <v>6.3970213458594101</v>
      </c>
      <c r="M1552" s="52">
        <v>6.6706735844996201</v>
      </c>
      <c r="N1552" s="52">
        <v>5.7188787489619299</v>
      </c>
      <c r="O1552" s="52">
        <v>5.7977814640704901</v>
      </c>
      <c r="P1552" s="52">
        <v>5.8264089915309798</v>
      </c>
      <c r="Q1552" s="52">
        <v>6.5795260016274897</v>
      </c>
      <c r="R1552" s="60">
        <v>6.0242455104326673</v>
      </c>
      <c r="S1552" s="52">
        <v>6.5313702195772505</v>
      </c>
      <c r="T1552" s="52">
        <v>6.3059814599574349</v>
      </c>
      <c r="U1552" s="61">
        <v>5.9806488015477219</v>
      </c>
      <c r="W1552" s="61"/>
    </row>
    <row r="1553" spans="1:23" x14ac:dyDescent="0.2">
      <c r="A1553" s="58" t="s">
        <v>2468</v>
      </c>
      <c r="B1553" s="65" t="s">
        <v>2469</v>
      </c>
      <c r="C1553" s="63" t="s">
        <v>2470</v>
      </c>
      <c r="D1553" s="65"/>
      <c r="E1553" s="59">
        <v>3.8192589624252999</v>
      </c>
      <c r="F1553" s="52">
        <v>3.80328397119266</v>
      </c>
      <c r="G1553" s="52">
        <v>3.99794893369058</v>
      </c>
      <c r="H1553" s="52">
        <v>3.2435359553499898</v>
      </c>
      <c r="I1553" s="52">
        <v>3.8898937271160698</v>
      </c>
      <c r="J1553" s="52">
        <v>2.69097970263363</v>
      </c>
      <c r="K1553" s="52">
        <v>3.59856259702098</v>
      </c>
      <c r="L1553" s="52">
        <v>3.7624077527172699</v>
      </c>
      <c r="M1553" s="52">
        <v>4.0129637077071001</v>
      </c>
      <c r="N1553" s="52">
        <v>4.0293235967227599</v>
      </c>
      <c r="O1553" s="52">
        <v>4.3385624320503302</v>
      </c>
      <c r="P1553" s="52">
        <v>4.6187100593652</v>
      </c>
      <c r="Q1553" s="52">
        <v>3.4376616572363101</v>
      </c>
      <c r="R1553" s="60">
        <v>3.7160069556646329</v>
      </c>
      <c r="S1553" s="52">
        <v>3.5909614974390096</v>
      </c>
      <c r="T1553" s="52">
        <v>3.6465372566503982</v>
      </c>
      <c r="U1553" s="61">
        <v>4.1060644363436491</v>
      </c>
      <c r="W1553" s="61"/>
    </row>
    <row r="1554" spans="1:23" x14ac:dyDescent="0.2">
      <c r="A1554" s="58" t="s">
        <v>2468</v>
      </c>
      <c r="B1554" s="65" t="s">
        <v>2471</v>
      </c>
      <c r="C1554" s="58"/>
      <c r="D1554" s="65"/>
      <c r="E1554" s="59">
        <v>1.3820647390216501</v>
      </c>
      <c r="F1554" s="52">
        <v>1.28376166284018</v>
      </c>
      <c r="G1554" s="52">
        <v>1.1760927500768099</v>
      </c>
      <c r="H1554" s="52">
        <v>-0.96083468071326295</v>
      </c>
      <c r="I1554" s="52">
        <v>0.94460331723036695</v>
      </c>
      <c r="J1554" s="52">
        <v>1.1996799042014199</v>
      </c>
      <c r="K1554" s="52">
        <v>0.87336420613848598</v>
      </c>
      <c r="L1554" s="52">
        <v>-0.96083468071325995</v>
      </c>
      <c r="M1554" s="52">
        <v>-0.96083468071326295</v>
      </c>
      <c r="N1554" s="52">
        <v>1.13499806235252</v>
      </c>
      <c r="O1554" s="52">
        <v>1.40701279533895</v>
      </c>
      <c r="P1554" s="52">
        <v>-0.96083468071326295</v>
      </c>
      <c r="Q1554" s="52">
        <v>1.30245100596395</v>
      </c>
      <c r="R1554" s="60">
        <v>0.72027111780634434</v>
      </c>
      <c r="S1554" s="52">
        <v>0.21919561322874995</v>
      </c>
      <c r="T1554" s="52">
        <v>0.44189583748545869</v>
      </c>
      <c r="U1554" s="61">
        <v>0.72090679573553929</v>
      </c>
      <c r="W1554" s="61"/>
    </row>
    <row r="1555" spans="1:23" x14ac:dyDescent="0.2">
      <c r="A1555" s="58" t="s">
        <v>2468</v>
      </c>
      <c r="B1555" s="65" t="s">
        <v>2472</v>
      </c>
      <c r="C1555" s="58"/>
      <c r="D1555" s="65"/>
      <c r="E1555" s="59">
        <v>-0.96083468071325995</v>
      </c>
      <c r="F1555" s="52">
        <v>1.1339636018792001</v>
      </c>
      <c r="G1555" s="52">
        <v>-0.96083468071326295</v>
      </c>
      <c r="H1555" s="52">
        <v>-0.96083468071326295</v>
      </c>
      <c r="I1555" s="52">
        <v>-0.96083468071325995</v>
      </c>
      <c r="J1555" s="52">
        <v>0.99978294989446104</v>
      </c>
      <c r="K1555" s="52">
        <v>1.06733845990749</v>
      </c>
      <c r="L1555" s="52">
        <v>-0.96083468071325995</v>
      </c>
      <c r="M1555" s="52">
        <v>-0.96083468071326295</v>
      </c>
      <c r="N1555" s="52">
        <v>-0.96083468071325995</v>
      </c>
      <c r="O1555" s="52">
        <v>-0.96083468071326295</v>
      </c>
      <c r="P1555" s="52">
        <v>-0.96083468071326295</v>
      </c>
      <c r="Q1555" s="52">
        <v>0.93248206847177295</v>
      </c>
      <c r="R1555" s="60">
        <v>-0.43713511006514644</v>
      </c>
      <c r="S1555" s="52">
        <v>-0.16307652646756637</v>
      </c>
      <c r="T1555" s="52">
        <v>-0.28488034139982416</v>
      </c>
      <c r="U1555" s="61">
        <v>-0.48750549341700322</v>
      </c>
      <c r="W1555" s="61"/>
    </row>
    <row r="1556" spans="1:23" x14ac:dyDescent="0.2">
      <c r="A1556" s="58" t="s">
        <v>2474</v>
      </c>
      <c r="B1556" s="65" t="s">
        <v>2473</v>
      </c>
      <c r="C1556" s="58"/>
      <c r="D1556" s="65"/>
      <c r="E1556" s="59">
        <v>5.8464561452598298</v>
      </c>
      <c r="F1556" s="52">
        <v>5.4664911130604397</v>
      </c>
      <c r="G1556" s="52">
        <v>5.6480810447428196</v>
      </c>
      <c r="H1556" s="52">
        <v>6.1303380532898997</v>
      </c>
      <c r="I1556" s="52">
        <v>6.2535969038313404</v>
      </c>
      <c r="J1556" s="52">
        <v>6.2758531104060804</v>
      </c>
      <c r="K1556" s="52">
        <v>6.5317251573129704</v>
      </c>
      <c r="L1556" s="52">
        <v>6.36288175483869</v>
      </c>
      <c r="M1556" s="52">
        <v>6.74899920012205</v>
      </c>
      <c r="N1556" s="52">
        <v>5.5321818990938301</v>
      </c>
      <c r="O1556" s="52">
        <v>5.9046251203759104</v>
      </c>
      <c r="P1556" s="52">
        <v>6.0401014533739703</v>
      </c>
      <c r="Q1556" s="52">
        <v>6.5668462939258898</v>
      </c>
      <c r="R1556" s="60">
        <v>5.7728415890882472</v>
      </c>
      <c r="S1556" s="52">
        <v>6.4346112253022252</v>
      </c>
      <c r="T1556" s="52">
        <v>6.1404913869849018</v>
      </c>
      <c r="U1556" s="61">
        <v>6.0109386916924006</v>
      </c>
      <c r="W1556" s="61"/>
    </row>
    <row r="1557" spans="1:23" x14ac:dyDescent="0.2">
      <c r="A1557" s="58" t="s">
        <v>2474</v>
      </c>
      <c r="B1557" s="65" t="s">
        <v>2475</v>
      </c>
      <c r="C1557" s="63" t="s">
        <v>2362</v>
      </c>
      <c r="D1557" s="65"/>
      <c r="E1557" s="59">
        <v>3.3859631494754501</v>
      </c>
      <c r="F1557" s="52">
        <v>2.8067434990298699</v>
      </c>
      <c r="G1557" s="52">
        <v>2.90636728655738</v>
      </c>
      <c r="H1557" s="52">
        <v>2.6255144972661801</v>
      </c>
      <c r="I1557" s="52">
        <v>2.5246267443589701</v>
      </c>
      <c r="J1557" s="52">
        <v>2.69097970263363</v>
      </c>
      <c r="K1557" s="52">
        <v>3.5011531484104199</v>
      </c>
      <c r="L1557" s="52">
        <v>2.56889823964047</v>
      </c>
      <c r="M1557" s="52">
        <v>2.4560574197126201</v>
      </c>
      <c r="N1557" s="52">
        <v>3.9686038909864898</v>
      </c>
      <c r="O1557" s="52">
        <v>4.4047811413949498</v>
      </c>
      <c r="P1557" s="52">
        <v>3.47704573573967</v>
      </c>
      <c r="Q1557" s="52">
        <v>2.73354242179748</v>
      </c>
      <c r="R1557" s="60">
        <v>2.9311471080822198</v>
      </c>
      <c r="S1557" s="52">
        <v>2.7483430509512221</v>
      </c>
      <c r="T1557" s="52">
        <v>2.8295892985649993</v>
      </c>
      <c r="U1557" s="61">
        <v>3.6459932974796474</v>
      </c>
      <c r="W1557" s="61"/>
    </row>
    <row r="1558" spans="1:23" x14ac:dyDescent="0.2">
      <c r="A1558" s="58" t="s">
        <v>2477</v>
      </c>
      <c r="B1558" s="65" t="s">
        <v>2476</v>
      </c>
      <c r="C1558" s="63" t="s">
        <v>2362</v>
      </c>
      <c r="D1558" s="65"/>
      <c r="E1558" s="59">
        <v>5.7997983034709897</v>
      </c>
      <c r="F1558" s="52">
        <v>5.6638883983286004</v>
      </c>
      <c r="G1558" s="52">
        <v>5.4400395288430401</v>
      </c>
      <c r="H1558" s="52">
        <v>5.8231165085490302</v>
      </c>
      <c r="I1558" s="52">
        <v>5.6923511626953696</v>
      </c>
      <c r="J1558" s="52">
        <v>5.8695112205215496</v>
      </c>
      <c r="K1558" s="52">
        <v>5.1845972424218303</v>
      </c>
      <c r="L1558" s="52">
        <v>5.6232808548400603</v>
      </c>
      <c r="M1558" s="52">
        <v>5.9889131744714801</v>
      </c>
      <c r="N1558" s="52">
        <v>5.3298033152567701</v>
      </c>
      <c r="O1558" s="52">
        <v>5.4822506578979704</v>
      </c>
      <c r="P1558" s="52">
        <v>5.4777156326170502</v>
      </c>
      <c r="Q1558" s="52">
        <v>5.8643932134933099</v>
      </c>
      <c r="R1558" s="60">
        <v>5.6817106847979151</v>
      </c>
      <c r="S1558" s="52">
        <v>5.671730730990058</v>
      </c>
      <c r="T1558" s="52">
        <v>5.6761662660157723</v>
      </c>
      <c r="U1558" s="61">
        <v>5.538540704816274</v>
      </c>
      <c r="W1558" s="61"/>
    </row>
    <row r="1559" spans="1:23" x14ac:dyDescent="0.2">
      <c r="A1559" s="58" t="s">
        <v>2477</v>
      </c>
      <c r="B1559" s="65" t="s">
        <v>2478</v>
      </c>
      <c r="C1559" s="63" t="s">
        <v>2362</v>
      </c>
      <c r="D1559" s="65"/>
      <c r="E1559" s="59">
        <v>3.1081538745830399</v>
      </c>
      <c r="F1559" s="52">
        <v>3.3042904259417201</v>
      </c>
      <c r="G1559" s="52">
        <v>4.1475630731823898</v>
      </c>
      <c r="H1559" s="52">
        <v>3.2435359553499898</v>
      </c>
      <c r="I1559" s="52">
        <v>3.5359786014022099</v>
      </c>
      <c r="J1559" s="52">
        <v>3.6324166542046399</v>
      </c>
      <c r="K1559" s="52">
        <v>3.90820109474685</v>
      </c>
      <c r="L1559" s="52">
        <v>3.7883629985999598</v>
      </c>
      <c r="M1559" s="52">
        <v>3.97000357859844</v>
      </c>
      <c r="N1559" s="52">
        <v>3.7694183929985301</v>
      </c>
      <c r="O1559" s="52">
        <v>4.0794615769520997</v>
      </c>
      <c r="P1559" s="52">
        <v>3.3502065438842101</v>
      </c>
      <c r="Q1559" s="52">
        <v>4.0121652661913298</v>
      </c>
      <c r="R1559" s="60">
        <v>3.4508858322642846</v>
      </c>
      <c r="S1559" s="52">
        <v>3.7669925855104198</v>
      </c>
      <c r="T1559" s="52">
        <v>3.6265006951788044</v>
      </c>
      <c r="U1559" s="61">
        <v>3.8028129450065427</v>
      </c>
      <c r="W1559" s="61"/>
    </row>
    <row r="1560" spans="1:23" x14ac:dyDescent="0.2">
      <c r="A1560" s="58" t="s">
        <v>2480</v>
      </c>
      <c r="B1560" s="65" t="s">
        <v>2479</v>
      </c>
      <c r="C1560" s="62" t="s">
        <v>2481</v>
      </c>
      <c r="D1560" s="65"/>
      <c r="E1560" s="59">
        <v>11.6201565191217</v>
      </c>
      <c r="F1560" s="52">
        <v>11.539322029969799</v>
      </c>
      <c r="G1560" s="52">
        <v>11.8784839986848</v>
      </c>
      <c r="H1560" s="52">
        <v>11.3344726166915</v>
      </c>
      <c r="I1560" s="52">
        <v>11.5781514070827</v>
      </c>
      <c r="J1560" s="52">
        <v>11.748138083371501</v>
      </c>
      <c r="K1560" s="52">
        <v>11.9737874051073</v>
      </c>
      <c r="L1560" s="52">
        <v>11.7091814849008</v>
      </c>
      <c r="M1560" s="52">
        <v>12.0177357323381</v>
      </c>
      <c r="N1560" s="52">
        <v>12.1073805858525</v>
      </c>
      <c r="O1560" s="52">
        <v>12.112464178172599</v>
      </c>
      <c r="P1560" s="52">
        <v>11.4774612794016</v>
      </c>
      <c r="Q1560" s="52">
        <v>12.2335095668594</v>
      </c>
      <c r="R1560" s="60">
        <v>11.593108791116951</v>
      </c>
      <c r="S1560" s="52">
        <v>11.805398822560079</v>
      </c>
      <c r="T1560" s="52">
        <v>11.711047697474244</v>
      </c>
      <c r="U1560" s="61">
        <v>11.982703902571526</v>
      </c>
      <c r="W1560" s="61"/>
    </row>
    <row r="1561" spans="1:23" x14ac:dyDescent="0.2">
      <c r="A1561" s="58" t="s">
        <v>2480</v>
      </c>
      <c r="B1561" s="65" t="s">
        <v>2482</v>
      </c>
      <c r="C1561" s="63" t="s">
        <v>2362</v>
      </c>
      <c r="D1561" s="65"/>
      <c r="E1561" s="59">
        <v>8.6982947254089709</v>
      </c>
      <c r="F1561" s="52">
        <v>8.2423473801181792</v>
      </c>
      <c r="G1561" s="52">
        <v>8.2878392197767496</v>
      </c>
      <c r="H1561" s="52">
        <v>8.5309418168650506</v>
      </c>
      <c r="I1561" s="52">
        <v>8.3648200630765803</v>
      </c>
      <c r="J1561" s="52">
        <v>8.0155268476361705</v>
      </c>
      <c r="K1561" s="52">
        <v>8.42969886764614</v>
      </c>
      <c r="L1561" s="52">
        <v>7.4219290277836398</v>
      </c>
      <c r="M1561" s="52">
        <v>8.0920497616356393</v>
      </c>
      <c r="N1561" s="52">
        <v>8.1877130932145992</v>
      </c>
      <c r="O1561" s="52">
        <v>8.4589290421911993</v>
      </c>
      <c r="P1561" s="52">
        <v>7.7258193830254003</v>
      </c>
      <c r="Q1561" s="52">
        <v>8.7154393643589803</v>
      </c>
      <c r="R1561" s="60">
        <v>8.4398557855422371</v>
      </c>
      <c r="S1561" s="52">
        <v>8.0648049135556334</v>
      </c>
      <c r="T1561" s="52">
        <v>8.2314941899941232</v>
      </c>
      <c r="U1561" s="61">
        <v>8.271975220697545</v>
      </c>
      <c r="W1561" s="61"/>
    </row>
    <row r="1562" spans="1:23" x14ac:dyDescent="0.2">
      <c r="A1562" s="58" t="s">
        <v>2480</v>
      </c>
      <c r="B1562" s="65" t="s">
        <v>2483</v>
      </c>
      <c r="C1562" s="63" t="s">
        <v>2362</v>
      </c>
      <c r="D1562" s="65"/>
      <c r="E1562" s="59">
        <v>5.8916521895978198</v>
      </c>
      <c r="F1562" s="52">
        <v>6.0353297290463503</v>
      </c>
      <c r="G1562" s="52">
        <v>5.8857073267856403</v>
      </c>
      <c r="H1562" s="52">
        <v>5.7554815009678597</v>
      </c>
      <c r="I1562" s="52">
        <v>5.86692430535168</v>
      </c>
      <c r="J1562" s="52">
        <v>5.4756546460462401</v>
      </c>
      <c r="K1562" s="52">
        <v>5.9154895032707602</v>
      </c>
      <c r="L1562" s="52">
        <v>5.2833691798023397</v>
      </c>
      <c r="M1562" s="52">
        <v>6.3820381921407501</v>
      </c>
      <c r="N1562" s="52">
        <v>5.5735443729773602</v>
      </c>
      <c r="O1562" s="52">
        <v>6.2263671748668701</v>
      </c>
      <c r="P1562" s="52">
        <v>5.6846457040311202</v>
      </c>
      <c r="Q1562" s="52">
        <v>5.2544913381350398</v>
      </c>
      <c r="R1562" s="60">
        <v>5.8920426865994173</v>
      </c>
      <c r="S1562" s="52">
        <v>5.7846951653223542</v>
      </c>
      <c r="T1562" s="52">
        <v>5.8324051747788266</v>
      </c>
      <c r="U1562" s="61">
        <v>5.6847621475025978</v>
      </c>
      <c r="W1562" s="61"/>
    </row>
    <row r="1563" spans="1:23" x14ac:dyDescent="0.2">
      <c r="A1563" s="58" t="s">
        <v>2480</v>
      </c>
      <c r="B1563" s="65" t="s">
        <v>2484</v>
      </c>
      <c r="C1563" s="58"/>
      <c r="D1563" s="65"/>
      <c r="E1563" s="59">
        <v>2.8182975951681102</v>
      </c>
      <c r="F1563" s="52">
        <v>1.8620887725165001</v>
      </c>
      <c r="G1563" s="52">
        <v>2.6439076174749401</v>
      </c>
      <c r="H1563" s="52">
        <v>2.9673687303802998</v>
      </c>
      <c r="I1563" s="52">
        <v>2.4198438722146598</v>
      </c>
      <c r="J1563" s="52">
        <v>2.69097970263363</v>
      </c>
      <c r="K1563" s="52">
        <v>2.15971641982618</v>
      </c>
      <c r="L1563" s="52">
        <v>1.6886997664099599</v>
      </c>
      <c r="M1563" s="52">
        <v>2.25600429712896</v>
      </c>
      <c r="N1563" s="52">
        <v>2.0755635676437301</v>
      </c>
      <c r="O1563" s="52">
        <v>2.3964684018386002</v>
      </c>
      <c r="P1563" s="52">
        <v>1.59115479442527</v>
      </c>
      <c r="Q1563" s="52">
        <v>2.7928192181831402</v>
      </c>
      <c r="R1563" s="60">
        <v>2.5729156788849625</v>
      </c>
      <c r="S1563" s="52">
        <v>2.2430488116426779</v>
      </c>
      <c r="T1563" s="52">
        <v>2.3896563081948043</v>
      </c>
      <c r="U1563" s="61">
        <v>2.2140014955226852</v>
      </c>
      <c r="W1563" s="61"/>
    </row>
    <row r="1564" spans="1:23" x14ac:dyDescent="0.2">
      <c r="A1564" s="58" t="s">
        <v>2486</v>
      </c>
      <c r="B1564" s="65" t="s">
        <v>2485</v>
      </c>
      <c r="C1564" s="58"/>
      <c r="D1564" s="65"/>
      <c r="E1564" s="59">
        <v>5.5886122571929198</v>
      </c>
      <c r="F1564" s="52">
        <v>4.9767945435403602</v>
      </c>
      <c r="G1564" s="52">
        <v>4.9280449267820803</v>
      </c>
      <c r="H1564" s="52">
        <v>5.3760496236481004</v>
      </c>
      <c r="I1564" s="52">
        <v>5.7475175402501701</v>
      </c>
      <c r="J1564" s="52">
        <v>5.3862204644754401</v>
      </c>
      <c r="K1564" s="52">
        <v>5.4337097432673103</v>
      </c>
      <c r="L1564" s="52">
        <v>5.0131721456272302</v>
      </c>
      <c r="M1564" s="52">
        <v>5.6095986650751097</v>
      </c>
      <c r="N1564" s="52">
        <v>4.9447354930256502</v>
      </c>
      <c r="O1564" s="52">
        <v>5.2941577662928303</v>
      </c>
      <c r="P1564" s="52">
        <v>4.9010458898215701</v>
      </c>
      <c r="Q1564" s="52">
        <v>5.3757621794663102</v>
      </c>
      <c r="R1564" s="60">
        <v>5.2173753377908652</v>
      </c>
      <c r="S1564" s="52">
        <v>5.438043711739053</v>
      </c>
      <c r="T1564" s="52">
        <v>5.3399688788731909</v>
      </c>
      <c r="U1564" s="61">
        <v>5.1289253321515904</v>
      </c>
      <c r="W1564" s="61"/>
    </row>
    <row r="1565" spans="1:23" x14ac:dyDescent="0.2">
      <c r="A1565" s="58" t="s">
        <v>2486</v>
      </c>
      <c r="B1565" s="65" t="s">
        <v>2487</v>
      </c>
      <c r="C1565" s="58"/>
      <c r="D1565" s="65"/>
      <c r="E1565" s="59">
        <v>1.22948320632923</v>
      </c>
      <c r="F1565" s="52">
        <v>0.96679016013521701</v>
      </c>
      <c r="G1565" s="52">
        <v>1.9092386834269801</v>
      </c>
      <c r="H1565" s="52">
        <v>2.1766427023888899</v>
      </c>
      <c r="I1565" s="52">
        <v>2.5742959205473701</v>
      </c>
      <c r="J1565" s="52">
        <v>2.39746513813067</v>
      </c>
      <c r="K1565" s="52">
        <v>2.32064013060941</v>
      </c>
      <c r="L1565" s="52">
        <v>1.8938939992838399</v>
      </c>
      <c r="M1565" s="52">
        <v>2.78829328376173</v>
      </c>
      <c r="N1565" s="52">
        <v>-0.96083468071325995</v>
      </c>
      <c r="O1565" s="52">
        <v>2.0276089247128501</v>
      </c>
      <c r="P1565" s="52">
        <v>1.43323248449855</v>
      </c>
      <c r="Q1565" s="52">
        <v>2.4685909518048299</v>
      </c>
      <c r="R1565" s="60">
        <v>1.5705386880700791</v>
      </c>
      <c r="S1565" s="52">
        <v>2.3949176944666037</v>
      </c>
      <c r="T1565" s="52">
        <v>2.0285270249570377</v>
      </c>
      <c r="U1565" s="61">
        <v>1.2421494200757426</v>
      </c>
      <c r="W1565" s="61"/>
    </row>
    <row r="1566" spans="1:23" x14ac:dyDescent="0.2">
      <c r="A1566" s="58" t="s">
        <v>2486</v>
      </c>
      <c r="B1566" s="65" t="s">
        <v>2488</v>
      </c>
      <c r="C1566" s="58"/>
      <c r="D1566" s="65"/>
      <c r="E1566" s="59">
        <v>1.9687611672565499</v>
      </c>
      <c r="F1566" s="52">
        <v>1.8620887725165001</v>
      </c>
      <c r="G1566" s="52">
        <v>2.0891358202424799</v>
      </c>
      <c r="H1566" s="52">
        <v>1.74088509451145</v>
      </c>
      <c r="I1566" s="52">
        <v>1.9025266488786801</v>
      </c>
      <c r="J1566" s="52">
        <v>2.0285742729919098</v>
      </c>
      <c r="K1566" s="52">
        <v>1.6553976168720399</v>
      </c>
      <c r="L1566" s="52">
        <v>-0.96083468071325995</v>
      </c>
      <c r="M1566" s="52">
        <v>1.2680660933409</v>
      </c>
      <c r="N1566" s="52">
        <v>2.0755635676437301</v>
      </c>
      <c r="O1566" s="52">
        <v>1.5307916216953199</v>
      </c>
      <c r="P1566" s="52">
        <v>1.43323248449855</v>
      </c>
      <c r="Q1566" s="52">
        <v>2.4685909518048299</v>
      </c>
      <c r="R1566" s="60">
        <v>1.915217713631745</v>
      </c>
      <c r="S1566" s="52">
        <v>1.178745990274054</v>
      </c>
      <c r="T1566" s="52">
        <v>1.5060667562108057</v>
      </c>
      <c r="U1566" s="61">
        <v>1.8770446564106074</v>
      </c>
      <c r="W1566" s="61"/>
    </row>
    <row r="1567" spans="1:23" x14ac:dyDescent="0.2">
      <c r="A1567" s="58" t="s">
        <v>2486</v>
      </c>
      <c r="B1567" s="65" t="s">
        <v>2489</v>
      </c>
      <c r="C1567" s="58"/>
      <c r="D1567" s="65"/>
      <c r="E1567" s="59">
        <v>-0.96083468071325995</v>
      </c>
      <c r="F1567" s="52">
        <v>0.96679016013521701</v>
      </c>
      <c r="G1567" s="52">
        <v>-0.96083468071326295</v>
      </c>
      <c r="H1567" s="52">
        <v>-0.96083468071326295</v>
      </c>
      <c r="I1567" s="52">
        <v>1.08828867902157</v>
      </c>
      <c r="J1567" s="52">
        <v>1.5316997731608599</v>
      </c>
      <c r="K1567" s="52">
        <v>-0.96083468071326295</v>
      </c>
      <c r="L1567" s="52">
        <v>-0.96083468071325995</v>
      </c>
      <c r="M1567" s="52">
        <v>0.95213128968887195</v>
      </c>
      <c r="N1567" s="52">
        <v>-0.96083468071325995</v>
      </c>
      <c r="O1567" s="52">
        <v>0.76689321525821896</v>
      </c>
      <c r="P1567" s="52">
        <v>1.0536152962843901</v>
      </c>
      <c r="Q1567" s="52">
        <v>0.93248206847177295</v>
      </c>
      <c r="R1567" s="60">
        <v>-0.47892847050114218</v>
      </c>
      <c r="S1567" s="52">
        <v>0.3300900760889558</v>
      </c>
      <c r="T1567" s="52">
        <v>-2.9473722395532205E-2</v>
      </c>
      <c r="U1567" s="61">
        <v>0.44803897482528054</v>
      </c>
      <c r="W1567" s="61"/>
    </row>
    <row r="1568" spans="1:23" x14ac:dyDescent="0.2">
      <c r="A1568" s="58" t="s">
        <v>2486</v>
      </c>
      <c r="B1568" s="65" t="s">
        <v>2490</v>
      </c>
      <c r="C1568" s="58"/>
      <c r="D1568" s="65"/>
      <c r="E1568" s="59">
        <v>-0.96083468071325995</v>
      </c>
      <c r="F1568" s="52">
        <v>-0.96083468071325995</v>
      </c>
      <c r="G1568" s="52">
        <v>1.1760927500768099</v>
      </c>
      <c r="H1568" s="52">
        <v>-0.96083468071326295</v>
      </c>
      <c r="I1568" s="52">
        <v>0.60553730403337003</v>
      </c>
      <c r="J1568" s="52">
        <v>0.99978294989446104</v>
      </c>
      <c r="K1568" s="52">
        <v>-0.96083468071326295</v>
      </c>
      <c r="L1568" s="52">
        <v>0.80366736847519205</v>
      </c>
      <c r="M1568" s="52">
        <v>-0.96083468071326295</v>
      </c>
      <c r="N1568" s="52">
        <v>-0.96083468071325995</v>
      </c>
      <c r="O1568" s="52">
        <v>1.12216795099417</v>
      </c>
      <c r="P1568" s="52">
        <v>-0.96083468071326295</v>
      </c>
      <c r="Q1568" s="52">
        <v>-0.96083468071326295</v>
      </c>
      <c r="R1568" s="60">
        <v>-0.42660282301574326</v>
      </c>
      <c r="S1568" s="52">
        <v>9.7463652195299469E-2</v>
      </c>
      <c r="T1568" s="52">
        <v>-0.13545478123183063</v>
      </c>
      <c r="U1568" s="61">
        <v>-0.44008402278640396</v>
      </c>
      <c r="W1568" s="61"/>
    </row>
    <row r="1569" spans="1:23" x14ac:dyDescent="0.2">
      <c r="A1569" s="58" t="s">
        <v>2492</v>
      </c>
      <c r="B1569" s="65" t="s">
        <v>2491</v>
      </c>
      <c r="C1569" s="63" t="s">
        <v>2362</v>
      </c>
      <c r="D1569" s="65"/>
      <c r="E1569" s="59">
        <v>5.4313400522239403</v>
      </c>
      <c r="F1569" s="52">
        <v>4.7509869427112701</v>
      </c>
      <c r="G1569" s="52">
        <v>5.3808211316591104</v>
      </c>
      <c r="H1569" s="52">
        <v>4.9938800216124504</v>
      </c>
      <c r="I1569" s="52">
        <v>5.0862846889702498</v>
      </c>
      <c r="J1569" s="52">
        <v>4.0754551477126801</v>
      </c>
      <c r="K1569" s="52">
        <v>5.1950177135648703</v>
      </c>
      <c r="L1569" s="52">
        <v>4.8746617358595197</v>
      </c>
      <c r="M1569" s="52">
        <v>5.2272388228332396</v>
      </c>
      <c r="N1569" s="52">
        <v>5.5633143980105801</v>
      </c>
      <c r="O1569" s="52">
        <v>5.72188675261682</v>
      </c>
      <c r="P1569" s="52">
        <v>5.4573446607898699</v>
      </c>
      <c r="Q1569" s="52">
        <v>5.1675830076422598</v>
      </c>
      <c r="R1569" s="60">
        <v>5.139257037051693</v>
      </c>
      <c r="S1569" s="52">
        <v>4.8917316217881117</v>
      </c>
      <c r="T1569" s="52">
        <v>5.001742917460815</v>
      </c>
      <c r="U1569" s="61">
        <v>5.4775322047648833</v>
      </c>
      <c r="W1569" s="61"/>
    </row>
    <row r="1570" spans="1:23" x14ac:dyDescent="0.2">
      <c r="A1570" s="58" t="s">
        <v>2492</v>
      </c>
      <c r="B1570" s="65" t="s">
        <v>2493</v>
      </c>
      <c r="C1570" s="63" t="s">
        <v>2362</v>
      </c>
      <c r="D1570" s="65"/>
      <c r="E1570" s="59">
        <v>1.9687611672565499</v>
      </c>
      <c r="F1570" s="52">
        <v>2.5937239928023699</v>
      </c>
      <c r="G1570" s="52">
        <v>1.1760927500768099</v>
      </c>
      <c r="H1570" s="52">
        <v>1.63537431742689</v>
      </c>
      <c r="I1570" s="52">
        <v>2.1842493474485898</v>
      </c>
      <c r="J1570" s="52">
        <v>2.47662899091288</v>
      </c>
      <c r="K1570" s="52">
        <v>1.5293042005439801</v>
      </c>
      <c r="L1570" s="52">
        <v>2.3068871136640499</v>
      </c>
      <c r="M1570" s="52">
        <v>1.9371011185726199</v>
      </c>
      <c r="N1570" s="52">
        <v>2.2892618822966</v>
      </c>
      <c r="O1570" s="52">
        <v>2.63584742483259</v>
      </c>
      <c r="P1570" s="52">
        <v>1.43323248449855</v>
      </c>
      <c r="Q1570" s="52">
        <v>1.94907645621148</v>
      </c>
      <c r="R1570" s="60">
        <v>1.8434880568906549</v>
      </c>
      <c r="S1570" s="52">
        <v>2.0868341542284243</v>
      </c>
      <c r="T1570" s="52">
        <v>1.9786803331894154</v>
      </c>
      <c r="U1570" s="61">
        <v>2.0768545619598049</v>
      </c>
      <c r="W1570" s="61"/>
    </row>
    <row r="1571" spans="1:23" x14ac:dyDescent="0.2">
      <c r="A1571" s="58" t="s">
        <v>2492</v>
      </c>
      <c r="B1571" s="65" t="s">
        <v>2494</v>
      </c>
      <c r="C1571" s="58"/>
      <c r="D1571" s="65"/>
      <c r="E1571" s="59">
        <v>1.22948320632923</v>
      </c>
      <c r="F1571" s="52">
        <v>-0.96083468071325995</v>
      </c>
      <c r="G1571" s="52">
        <v>1.1760927500768099</v>
      </c>
      <c r="H1571" s="52">
        <v>1.39793496552248</v>
      </c>
      <c r="I1571" s="52">
        <v>0.78500849371190595</v>
      </c>
      <c r="J1571" s="52">
        <v>-0.96083468071326295</v>
      </c>
      <c r="K1571" s="52">
        <v>-0.96083468071326295</v>
      </c>
      <c r="L1571" s="52">
        <v>-0.96083468071325995</v>
      </c>
      <c r="M1571" s="52">
        <v>-0.96083468071326295</v>
      </c>
      <c r="N1571" s="52">
        <v>-0.96083468071325995</v>
      </c>
      <c r="O1571" s="52">
        <v>1.12216795099417</v>
      </c>
      <c r="P1571" s="52">
        <v>-0.96083468071326295</v>
      </c>
      <c r="Q1571" s="52">
        <v>1.59664630735381</v>
      </c>
      <c r="R1571" s="60">
        <v>0.71066906030381505</v>
      </c>
      <c r="S1571" s="52">
        <v>-0.61166604582822859</v>
      </c>
      <c r="T1571" s="52">
        <v>-2.3961554213986935E-2</v>
      </c>
      <c r="U1571" s="61">
        <v>0.19928622423036427</v>
      </c>
      <c r="W1571" s="61"/>
    </row>
    <row r="1572" spans="1:23" x14ac:dyDescent="0.2">
      <c r="A1572" s="58" t="s">
        <v>2492</v>
      </c>
      <c r="B1572" s="65" t="s">
        <v>2495</v>
      </c>
      <c r="C1572" s="58"/>
      <c r="D1572" s="65"/>
      <c r="E1572" s="59">
        <v>-0.96083468071325995</v>
      </c>
      <c r="F1572" s="52">
        <v>0.96679016013521701</v>
      </c>
      <c r="G1572" s="52">
        <v>0.81624482152445299</v>
      </c>
      <c r="H1572" s="52">
        <v>0.94716536330815004</v>
      </c>
      <c r="I1572" s="52">
        <v>-0.96083468071325995</v>
      </c>
      <c r="J1572" s="52">
        <v>-0.96083468071326295</v>
      </c>
      <c r="K1572" s="52">
        <v>0.87336420613848598</v>
      </c>
      <c r="L1572" s="52">
        <v>-0.96083468071325995</v>
      </c>
      <c r="M1572" s="52">
        <v>-0.96083468071326295</v>
      </c>
      <c r="N1572" s="52">
        <v>-0.96083468071325995</v>
      </c>
      <c r="O1572" s="52">
        <v>0.76689321525821896</v>
      </c>
      <c r="P1572" s="52">
        <v>-0.96083468071326295</v>
      </c>
      <c r="Q1572" s="52">
        <v>-0.96083468071326295</v>
      </c>
      <c r="R1572" s="60">
        <v>0.44234141606364002</v>
      </c>
      <c r="S1572" s="52">
        <v>-0.59399490334291194</v>
      </c>
      <c r="T1572" s="52">
        <v>-0.13340098360666663</v>
      </c>
      <c r="U1572" s="61">
        <v>-0.52890270672039175</v>
      </c>
      <c r="W1572" s="61"/>
    </row>
    <row r="1573" spans="1:23" x14ac:dyDescent="0.2">
      <c r="A1573" s="58" t="s">
        <v>2497</v>
      </c>
      <c r="B1573" s="65" t="s">
        <v>2496</v>
      </c>
      <c r="C1573" s="58"/>
      <c r="D1573" s="65"/>
      <c r="E1573" s="59">
        <v>5.4137421347366601</v>
      </c>
      <c r="F1573" s="52">
        <v>5.0725558389597598</v>
      </c>
      <c r="G1573" s="52">
        <v>5.4969227229392503</v>
      </c>
      <c r="H1573" s="52">
        <v>5.6578239139204403</v>
      </c>
      <c r="I1573" s="52">
        <v>6.0967366094068502</v>
      </c>
      <c r="J1573" s="52">
        <v>6.14867574901933</v>
      </c>
      <c r="K1573" s="52">
        <v>6.4600915083615602</v>
      </c>
      <c r="L1573" s="52">
        <v>6.2080379712193396</v>
      </c>
      <c r="M1573" s="52">
        <v>6.7616498030935297</v>
      </c>
      <c r="N1573" s="52">
        <v>5.2037531566090998</v>
      </c>
      <c r="O1573" s="52">
        <v>5.5423207713767297</v>
      </c>
      <c r="P1573" s="52">
        <v>5.7278060184102904</v>
      </c>
      <c r="Q1573" s="52">
        <v>6.4838450677988098</v>
      </c>
      <c r="R1573" s="60">
        <v>5.410261152639027</v>
      </c>
      <c r="S1573" s="52">
        <v>6.3350383282201221</v>
      </c>
      <c r="T1573" s="52">
        <v>5.9240262501840801</v>
      </c>
      <c r="U1573" s="61">
        <v>5.7394312535487328</v>
      </c>
      <c r="W1573" s="61"/>
    </row>
    <row r="1574" spans="1:23" x14ac:dyDescent="0.2">
      <c r="A1574" s="58" t="s">
        <v>2497</v>
      </c>
      <c r="B1574" s="65" t="s">
        <v>2498</v>
      </c>
      <c r="C1574" s="58"/>
      <c r="D1574" s="65"/>
      <c r="E1574" s="59">
        <v>1.7617769955560301</v>
      </c>
      <c r="F1574" s="52">
        <v>1.9543666030993001</v>
      </c>
      <c r="G1574" s="52">
        <v>1.81011274330054</v>
      </c>
      <c r="H1574" s="52">
        <v>1.2627464027137301</v>
      </c>
      <c r="I1574" s="52">
        <v>1.44937024938947</v>
      </c>
      <c r="J1574" s="52">
        <v>2.2247781998145602</v>
      </c>
      <c r="K1574" s="52">
        <v>1.87867357766872</v>
      </c>
      <c r="L1574" s="52">
        <v>0.99413602267220202</v>
      </c>
      <c r="M1574" s="52">
        <v>2.1826410674567098</v>
      </c>
      <c r="N1574" s="52">
        <v>1.82461355679854</v>
      </c>
      <c r="O1574" s="52">
        <v>2.460138534515</v>
      </c>
      <c r="P1574" s="52">
        <v>1.86302273656401</v>
      </c>
      <c r="Q1574" s="52">
        <v>1.59664630735381</v>
      </c>
      <c r="R1574" s="60">
        <v>1.6972506861673999</v>
      </c>
      <c r="S1574" s="52">
        <v>1.7459198234003324</v>
      </c>
      <c r="T1574" s="52">
        <v>1.7242890957412511</v>
      </c>
      <c r="U1574" s="61">
        <v>1.9361052838078399</v>
      </c>
      <c r="W1574" s="61"/>
    </row>
    <row r="1575" spans="1:23" x14ac:dyDescent="0.2">
      <c r="A1575" s="58" t="s">
        <v>2497</v>
      </c>
      <c r="B1575" s="65" t="s">
        <v>2499</v>
      </c>
      <c r="C1575" s="58"/>
      <c r="D1575" s="65"/>
      <c r="E1575" s="59">
        <v>-0.96083468071325995</v>
      </c>
      <c r="F1575" s="52">
        <v>-0.96083468071325995</v>
      </c>
      <c r="G1575" s="52">
        <v>-0.96083468071326295</v>
      </c>
      <c r="H1575" s="52">
        <v>-0.96083468071326295</v>
      </c>
      <c r="I1575" s="52">
        <v>-0.96083468071325995</v>
      </c>
      <c r="J1575" s="52">
        <v>-0.96083468071326295</v>
      </c>
      <c r="K1575" s="52">
        <v>1.06733845990749</v>
      </c>
      <c r="L1575" s="52">
        <v>-0.96083468071325995</v>
      </c>
      <c r="M1575" s="52">
        <v>0.95213128968887195</v>
      </c>
      <c r="N1575" s="52">
        <v>-0.96083468071325995</v>
      </c>
      <c r="O1575" s="52">
        <v>-0.96083468071326295</v>
      </c>
      <c r="P1575" s="52">
        <v>-0.96083468071326295</v>
      </c>
      <c r="Q1575" s="52">
        <v>0.93248206847177295</v>
      </c>
      <c r="R1575" s="60">
        <v>-0.96083468071326139</v>
      </c>
      <c r="S1575" s="52">
        <v>-0.17260685850868421</v>
      </c>
      <c r="T1575" s="52">
        <v>-0.52293033504405184</v>
      </c>
      <c r="U1575" s="61">
        <v>-0.48750549341700322</v>
      </c>
      <c r="W1575" s="61"/>
    </row>
    <row r="1576" spans="1:23" x14ac:dyDescent="0.2">
      <c r="A1576" s="58" t="s">
        <v>2501</v>
      </c>
      <c r="B1576" s="65" t="s">
        <v>2500</v>
      </c>
      <c r="C1576" s="58"/>
      <c r="D1576" s="65"/>
      <c r="E1576" s="59">
        <v>5.3317819225274299</v>
      </c>
      <c r="F1576" s="52">
        <v>5.5203179045409803</v>
      </c>
      <c r="G1576" s="52">
        <v>5.4149572562722499</v>
      </c>
      <c r="H1576" s="52">
        <v>5.2205662283947598</v>
      </c>
      <c r="I1576" s="52">
        <v>5.3725990475073901</v>
      </c>
      <c r="J1576" s="52">
        <v>5.3862204644754401</v>
      </c>
      <c r="K1576" s="52">
        <v>5.54379640465047</v>
      </c>
      <c r="L1576" s="52">
        <v>5.0777400404849198</v>
      </c>
      <c r="M1576" s="52">
        <v>5.2453668627151497</v>
      </c>
      <c r="N1576" s="52">
        <v>5.2555021227940903</v>
      </c>
      <c r="O1576" s="52">
        <v>5.2941577662928303</v>
      </c>
      <c r="P1576" s="52">
        <v>4.6187100593652</v>
      </c>
      <c r="Q1576" s="52">
        <v>5.7418997542579904</v>
      </c>
      <c r="R1576" s="60">
        <v>5.3719058279338547</v>
      </c>
      <c r="S1576" s="52">
        <v>5.3251445639666741</v>
      </c>
      <c r="T1576" s="52">
        <v>5.3459273479520881</v>
      </c>
      <c r="U1576" s="61">
        <v>5.2275674256775275</v>
      </c>
      <c r="W1576" s="61"/>
    </row>
    <row r="1577" spans="1:23" x14ac:dyDescent="0.2">
      <c r="A1577" s="58" t="s">
        <v>2501</v>
      </c>
      <c r="B1577" s="65" t="s">
        <v>2502</v>
      </c>
      <c r="C1577" s="58"/>
      <c r="D1577" s="65"/>
      <c r="E1577" s="59">
        <v>1.0588348295354899</v>
      </c>
      <c r="F1577" s="52">
        <v>1.1339636018792001</v>
      </c>
      <c r="G1577" s="52">
        <v>1.00735932167811</v>
      </c>
      <c r="H1577" s="52">
        <v>1.5215338718887199</v>
      </c>
      <c r="I1577" s="52">
        <v>1.2189509351359</v>
      </c>
      <c r="J1577" s="52">
        <v>-0.96083468071326295</v>
      </c>
      <c r="K1577" s="52">
        <v>1.6553976168720399</v>
      </c>
      <c r="L1577" s="52">
        <v>0.80366736847519205</v>
      </c>
      <c r="M1577" s="52">
        <v>1.6410232618985301</v>
      </c>
      <c r="N1577" s="52">
        <v>1.82461355679854</v>
      </c>
      <c r="O1577" s="52">
        <v>1.64478466669548</v>
      </c>
      <c r="P1577" s="52">
        <v>1.43323248449855</v>
      </c>
      <c r="Q1577" s="52">
        <v>1.30245100596395</v>
      </c>
      <c r="R1577" s="60">
        <v>1.1804229062453799</v>
      </c>
      <c r="S1577" s="52">
        <v>0.8716409003336798</v>
      </c>
      <c r="T1577" s="52">
        <v>1.0088773474055466</v>
      </c>
      <c r="U1577" s="61">
        <v>1.5512704284891299</v>
      </c>
      <c r="W1577" s="61"/>
    </row>
    <row r="1578" spans="1:23" x14ac:dyDescent="0.2">
      <c r="A1578" s="58" t="s">
        <v>2501</v>
      </c>
      <c r="B1578" s="65" t="s">
        <v>2503</v>
      </c>
      <c r="C1578" s="58"/>
      <c r="D1578" s="65"/>
      <c r="E1578" s="59">
        <v>-0.96083468071325995</v>
      </c>
      <c r="F1578" s="52">
        <v>-0.96083468071325995</v>
      </c>
      <c r="G1578" s="52">
        <v>1.00735932167811</v>
      </c>
      <c r="H1578" s="52">
        <v>0.94716536330815004</v>
      </c>
      <c r="I1578" s="52">
        <v>0.78500849371190595</v>
      </c>
      <c r="J1578" s="52">
        <v>0.99978294989446104</v>
      </c>
      <c r="K1578" s="52">
        <v>0.87336420613848598</v>
      </c>
      <c r="L1578" s="52">
        <v>-0.96083468071325995</v>
      </c>
      <c r="M1578" s="52">
        <v>-0.96083468071326295</v>
      </c>
      <c r="N1578" s="52">
        <v>-0.96083468071325995</v>
      </c>
      <c r="O1578" s="52">
        <v>-0.96083468071326295</v>
      </c>
      <c r="P1578" s="52">
        <v>-0.96083468071326295</v>
      </c>
      <c r="Q1578" s="52">
        <v>0.93248206847177295</v>
      </c>
      <c r="R1578" s="60">
        <v>8.2138308899350476E-3</v>
      </c>
      <c r="S1578" s="52">
        <v>0.147297257663666</v>
      </c>
      <c r="T1578" s="52">
        <v>8.54824013197856E-2</v>
      </c>
      <c r="U1578" s="61">
        <v>-0.48750549341700322</v>
      </c>
      <c r="W1578" s="61"/>
    </row>
    <row r="1579" spans="1:23" x14ac:dyDescent="0.2">
      <c r="A1579" s="58" t="s">
        <v>2501</v>
      </c>
      <c r="B1579" s="65" t="s">
        <v>2504</v>
      </c>
      <c r="C1579" s="63" t="s">
        <v>2362</v>
      </c>
      <c r="D1579" s="65"/>
      <c r="E1579" s="59">
        <v>1.5200413588038899</v>
      </c>
      <c r="F1579" s="52">
        <v>-0.96083468071325995</v>
      </c>
      <c r="G1579" s="52">
        <v>-0.96083468071326295</v>
      </c>
      <c r="H1579" s="52">
        <v>0.75903686105347301</v>
      </c>
      <c r="I1579" s="52">
        <v>-0.96083468071325995</v>
      </c>
      <c r="J1579" s="52">
        <v>1.1996799042014199</v>
      </c>
      <c r="K1579" s="52">
        <v>-0.96083468071326295</v>
      </c>
      <c r="L1579" s="52">
        <v>-0.96083468071325995</v>
      </c>
      <c r="M1579" s="52">
        <v>1.4033840507190201</v>
      </c>
      <c r="N1579" s="52">
        <v>-0.96083468071325995</v>
      </c>
      <c r="O1579" s="52">
        <v>1.12216795099417</v>
      </c>
      <c r="P1579" s="52">
        <v>1.25587414609365</v>
      </c>
      <c r="Q1579" s="52">
        <v>1.30245100596395</v>
      </c>
      <c r="R1579" s="60">
        <v>8.9352214607710007E-2</v>
      </c>
      <c r="S1579" s="52">
        <v>-5.58880174438686E-2</v>
      </c>
      <c r="T1579" s="52">
        <v>8.6631968012774608E-3</v>
      </c>
      <c r="U1579" s="61">
        <v>0.67991460558462746</v>
      </c>
      <c r="W1579" s="61"/>
    </row>
    <row r="1580" spans="1:23" x14ac:dyDescent="0.2">
      <c r="A1580" s="58" t="s">
        <v>2501</v>
      </c>
      <c r="B1580" s="65" t="s">
        <v>2505</v>
      </c>
      <c r="C1580" s="63" t="s">
        <v>2362</v>
      </c>
      <c r="D1580" s="65"/>
      <c r="E1580" s="59">
        <v>-0.96083468071325995</v>
      </c>
      <c r="F1580" s="52">
        <v>1.1339636018792001</v>
      </c>
      <c r="G1580" s="52">
        <v>-0.96083468071326295</v>
      </c>
      <c r="H1580" s="52">
        <v>0.75903686105347301</v>
      </c>
      <c r="I1580" s="52">
        <v>-0.96083468071325995</v>
      </c>
      <c r="J1580" s="52">
        <v>-0.96083468071326295</v>
      </c>
      <c r="K1580" s="52">
        <v>0.87336420613848598</v>
      </c>
      <c r="L1580" s="52">
        <v>0.99413602267220202</v>
      </c>
      <c r="M1580" s="52">
        <v>-0.96083468071326295</v>
      </c>
      <c r="N1580" s="52">
        <v>1.3406575696888601</v>
      </c>
      <c r="O1580" s="52">
        <v>0.95543920263611204</v>
      </c>
      <c r="P1580" s="52">
        <v>1.0536152962843901</v>
      </c>
      <c r="Q1580" s="52">
        <v>-0.96083468071326295</v>
      </c>
      <c r="R1580" s="60">
        <v>-7.1672246234624482E-3</v>
      </c>
      <c r="S1580" s="52">
        <v>-0.2030007626658196</v>
      </c>
      <c r="T1580" s="52">
        <v>-0.11596363464699418</v>
      </c>
      <c r="U1580" s="61">
        <v>0.5972193469740249</v>
      </c>
      <c r="W1580" s="61"/>
    </row>
    <row r="1581" spans="1:23" x14ac:dyDescent="0.2">
      <c r="A1581" s="58" t="s">
        <v>2507</v>
      </c>
      <c r="B1581" s="65" t="s">
        <v>2506</v>
      </c>
      <c r="C1581" s="58"/>
      <c r="D1581" s="65"/>
      <c r="E1581" s="59">
        <v>5.3223810229234703</v>
      </c>
      <c r="F1581" s="52">
        <v>4.7637950912146803</v>
      </c>
      <c r="G1581" s="52">
        <v>5.0416480827495596</v>
      </c>
      <c r="H1581" s="52">
        <v>5.2205662283947598</v>
      </c>
      <c r="I1581" s="52">
        <v>5.4344238851049296</v>
      </c>
      <c r="J1581" s="52">
        <v>5.5689273993116899</v>
      </c>
      <c r="K1581" s="52">
        <v>5.6460750465534701</v>
      </c>
      <c r="L1581" s="52">
        <v>5.1890944852448904</v>
      </c>
      <c r="M1581" s="52">
        <v>5.9340865484980299</v>
      </c>
      <c r="N1581" s="52">
        <v>4.68650646224072</v>
      </c>
      <c r="O1581" s="52">
        <v>5.16637195005785</v>
      </c>
      <c r="P1581" s="52">
        <v>5.3836920409906401</v>
      </c>
      <c r="Q1581" s="52">
        <v>5.9186256284538397</v>
      </c>
      <c r="R1581" s="60">
        <v>5.0870976063206177</v>
      </c>
      <c r="S1581" s="52">
        <v>5.5545214729426018</v>
      </c>
      <c r="T1581" s="52">
        <v>5.3467775322217204</v>
      </c>
      <c r="U1581" s="61">
        <v>5.2887990204357624</v>
      </c>
      <c r="W1581" s="61"/>
    </row>
    <row r="1582" spans="1:23" x14ac:dyDescent="0.2">
      <c r="A1582" s="58" t="s">
        <v>2507</v>
      </c>
      <c r="B1582" s="65" t="s">
        <v>2508</v>
      </c>
      <c r="C1582" s="58"/>
      <c r="D1582" s="65"/>
      <c r="E1582" s="59">
        <v>-0.96083468071325995</v>
      </c>
      <c r="F1582" s="52">
        <v>0.96679016013521701</v>
      </c>
      <c r="G1582" s="52">
        <v>1.3271418759823701</v>
      </c>
      <c r="H1582" s="52">
        <v>1.5215338718887199</v>
      </c>
      <c r="I1582" s="52">
        <v>1.97828023698599</v>
      </c>
      <c r="J1582" s="52">
        <v>2.2247781998145602</v>
      </c>
      <c r="K1582" s="52">
        <v>1.5293042005439801</v>
      </c>
      <c r="L1582" s="52">
        <v>2.37698414993518</v>
      </c>
      <c r="M1582" s="52">
        <v>1.84499861184709</v>
      </c>
      <c r="N1582" s="52">
        <v>-0.96083468071325995</v>
      </c>
      <c r="O1582" s="52">
        <v>0.95543920263611204</v>
      </c>
      <c r="P1582" s="52">
        <v>1.86302273656401</v>
      </c>
      <c r="Q1582" s="52">
        <v>1.1292936721139499</v>
      </c>
      <c r="R1582" s="60">
        <v>0.71365780682326174</v>
      </c>
      <c r="S1582" s="52">
        <v>1.9908690798253601</v>
      </c>
      <c r="T1582" s="52">
        <v>1.4232196251577607</v>
      </c>
      <c r="U1582" s="61">
        <v>0.746730232650203</v>
      </c>
      <c r="W1582" s="61"/>
    </row>
    <row r="1583" spans="1:23" x14ac:dyDescent="0.2">
      <c r="A1583" s="58" t="s">
        <v>2507</v>
      </c>
      <c r="B1583" s="65" t="s">
        <v>2509</v>
      </c>
      <c r="C1583" s="58"/>
      <c r="D1583" s="65"/>
      <c r="E1583" s="59">
        <v>1.0588348295354899</v>
      </c>
      <c r="F1583" s="52">
        <v>0.96679016013521701</v>
      </c>
      <c r="G1583" s="52">
        <v>1.7036701641676999</v>
      </c>
      <c r="H1583" s="52">
        <v>0.75903686105347301</v>
      </c>
      <c r="I1583" s="52">
        <v>0.94460331723036695</v>
      </c>
      <c r="J1583" s="52">
        <v>-0.96083468071326295</v>
      </c>
      <c r="K1583" s="52">
        <v>1.5293042005439801</v>
      </c>
      <c r="L1583" s="52">
        <v>-0.96083468071325995</v>
      </c>
      <c r="M1583" s="52">
        <v>1.11872975912899</v>
      </c>
      <c r="N1583" s="52">
        <v>1.3406575696888601</v>
      </c>
      <c r="O1583" s="52">
        <v>-0.96083468071326295</v>
      </c>
      <c r="P1583" s="52">
        <v>-0.96083468071326295</v>
      </c>
      <c r="Q1583" s="52">
        <v>-0.96083468071326295</v>
      </c>
      <c r="R1583" s="60">
        <v>1.1220830037229699</v>
      </c>
      <c r="S1583" s="52">
        <v>0.33419358309536285</v>
      </c>
      <c r="T1583" s="52">
        <v>0.68436665892985493</v>
      </c>
      <c r="U1583" s="61">
        <v>-0.38546161811273216</v>
      </c>
      <c r="W1583" s="61"/>
    </row>
    <row r="1584" spans="1:23" x14ac:dyDescent="0.2">
      <c r="A1584" s="58" t="s">
        <v>2511</v>
      </c>
      <c r="B1584" s="65" t="s">
        <v>2510</v>
      </c>
      <c r="C1584" s="58"/>
      <c r="D1584" s="65"/>
      <c r="E1584" s="59">
        <v>5.3033934288611899</v>
      </c>
      <c r="F1584" s="52">
        <v>4.88598591976944</v>
      </c>
      <c r="G1584" s="52">
        <v>4.9859644076995604</v>
      </c>
      <c r="H1584" s="52">
        <v>5.5458112663444803</v>
      </c>
      <c r="I1584" s="52">
        <v>5.7743293258189698</v>
      </c>
      <c r="J1584" s="52">
        <v>6.0932348436310004</v>
      </c>
      <c r="K1584" s="52">
        <v>6.3663912110850198</v>
      </c>
      <c r="L1584" s="52">
        <v>6.2506703435901398</v>
      </c>
      <c r="M1584" s="52">
        <v>6.3488874605647601</v>
      </c>
      <c r="N1584" s="52">
        <v>5.2037531566090998</v>
      </c>
      <c r="O1584" s="52">
        <v>5.2225286607935297</v>
      </c>
      <c r="P1584" s="52">
        <v>5.4777156326170502</v>
      </c>
      <c r="Q1584" s="52">
        <v>6.2762465489733499</v>
      </c>
      <c r="R1584" s="60">
        <v>5.1802887556686681</v>
      </c>
      <c r="S1584" s="52">
        <v>6.1667026369379787</v>
      </c>
      <c r="T1584" s="52">
        <v>5.7282964674849506</v>
      </c>
      <c r="U1584" s="61">
        <v>5.5450609997482569</v>
      </c>
      <c r="W1584" s="61"/>
    </row>
    <row r="1585" spans="1:23" x14ac:dyDescent="0.2">
      <c r="A1585" s="58" t="s">
        <v>2511</v>
      </c>
      <c r="B1585" s="65" t="s">
        <v>2512</v>
      </c>
      <c r="C1585" s="58"/>
      <c r="D1585" s="65"/>
      <c r="E1585" s="59">
        <v>-0.96083468071325995</v>
      </c>
      <c r="F1585" s="52">
        <v>0.77767510810910401</v>
      </c>
      <c r="G1585" s="52">
        <v>-0.96083468071326295</v>
      </c>
      <c r="H1585" s="52">
        <v>1.74088509451145</v>
      </c>
      <c r="I1585" s="52">
        <v>0.78500849371190595</v>
      </c>
      <c r="J1585" s="52">
        <v>-0.96083468071326295</v>
      </c>
      <c r="K1585" s="52">
        <v>-0.96083468071326295</v>
      </c>
      <c r="L1585" s="52">
        <v>-0.96083468071325995</v>
      </c>
      <c r="M1585" s="52">
        <v>-0.96083468071326295</v>
      </c>
      <c r="N1585" s="52">
        <v>-0.96083468071325995</v>
      </c>
      <c r="O1585" s="52">
        <v>0.76689321525821896</v>
      </c>
      <c r="P1585" s="52">
        <v>-0.96083468071326295</v>
      </c>
      <c r="Q1585" s="52">
        <v>1.1292936721139499</v>
      </c>
      <c r="R1585" s="60">
        <v>0.14922271029850781</v>
      </c>
      <c r="S1585" s="52">
        <v>-0.61166604582822859</v>
      </c>
      <c r="T1585" s="52">
        <v>-0.27349326532745688</v>
      </c>
      <c r="U1585" s="61">
        <v>-6.3706185135884996E-3</v>
      </c>
      <c r="W1585" s="61"/>
    </row>
    <row r="1586" spans="1:23" x14ac:dyDescent="0.2">
      <c r="A1586" s="58" t="s">
        <v>2514</v>
      </c>
      <c r="B1586" s="65" t="s">
        <v>2513</v>
      </c>
      <c r="C1586" s="58"/>
      <c r="D1586" s="65"/>
      <c r="E1586" s="59">
        <v>5.3033934288611899</v>
      </c>
      <c r="F1586" s="52">
        <v>4.9321045930579501</v>
      </c>
      <c r="G1586" s="52">
        <v>4.6268286494099904</v>
      </c>
      <c r="H1586" s="52">
        <v>5.0255472276705699</v>
      </c>
      <c r="I1586" s="52">
        <v>5.3513876517349104</v>
      </c>
      <c r="J1586" s="52">
        <v>5.0272449086055797</v>
      </c>
      <c r="K1586" s="52">
        <v>5.1094671524513</v>
      </c>
      <c r="L1586" s="52">
        <v>4.8986900993662497</v>
      </c>
      <c r="M1586" s="52">
        <v>5.1523591380501204</v>
      </c>
      <c r="N1586" s="52">
        <v>4.8802661096524602</v>
      </c>
      <c r="O1586" s="52">
        <v>5.0778126690525598</v>
      </c>
      <c r="P1586" s="52">
        <v>4.6727198236472898</v>
      </c>
      <c r="Q1586" s="52">
        <v>5.1563419040924199</v>
      </c>
      <c r="R1586" s="60">
        <v>4.9719684747499251</v>
      </c>
      <c r="S1586" s="52">
        <v>5.1078297900416318</v>
      </c>
      <c r="T1586" s="52">
        <v>5.0474469832453188</v>
      </c>
      <c r="U1586" s="61">
        <v>4.9467851266111822</v>
      </c>
      <c r="W1586" s="61"/>
    </row>
    <row r="1587" spans="1:23" x14ac:dyDescent="0.2">
      <c r="A1587" s="58" t="s">
        <v>2514</v>
      </c>
      <c r="B1587" s="65" t="s">
        <v>2515</v>
      </c>
      <c r="C1587" s="58"/>
      <c r="D1587" s="65"/>
      <c r="E1587" s="59">
        <v>-0.96083468071325995</v>
      </c>
      <c r="F1587" s="52">
        <v>-0.96083468071325995</v>
      </c>
      <c r="G1587" s="52">
        <v>-0.96083468071326295</v>
      </c>
      <c r="H1587" s="52">
        <v>0.75903686105347301</v>
      </c>
      <c r="I1587" s="52">
        <v>1.44937024938947</v>
      </c>
      <c r="J1587" s="52">
        <v>-0.96083468071326295</v>
      </c>
      <c r="K1587" s="52">
        <v>1.2382964188050101</v>
      </c>
      <c r="L1587" s="52">
        <v>-0.96083468071325995</v>
      </c>
      <c r="M1587" s="52">
        <v>-0.96083468071326295</v>
      </c>
      <c r="N1587" s="52">
        <v>-0.96083468071325995</v>
      </c>
      <c r="O1587" s="52">
        <v>1.12216795099417</v>
      </c>
      <c r="P1587" s="52">
        <v>1.0536152962843901</v>
      </c>
      <c r="Q1587" s="52">
        <v>1.30245100596395</v>
      </c>
      <c r="R1587" s="60">
        <v>-0.53086679527157743</v>
      </c>
      <c r="S1587" s="52">
        <v>-3.8967474789061173E-2</v>
      </c>
      <c r="T1587" s="52">
        <v>-0.2575893950035128</v>
      </c>
      <c r="U1587" s="61">
        <v>0.62934989313231249</v>
      </c>
      <c r="W1587" s="61"/>
    </row>
    <row r="1588" spans="1:23" x14ac:dyDescent="0.2">
      <c r="A1588" s="58" t="s">
        <v>2517</v>
      </c>
      <c r="B1588" s="65" t="s">
        <v>2516</v>
      </c>
      <c r="C1588" s="58"/>
      <c r="D1588" s="65"/>
      <c r="E1588" s="59">
        <v>5.1310342960701902</v>
      </c>
      <c r="F1588" s="52">
        <v>4.96575116722701</v>
      </c>
      <c r="G1588" s="52">
        <v>4.4570126685781597</v>
      </c>
      <c r="H1588" s="52">
        <v>4.8830019843712096</v>
      </c>
      <c r="I1588" s="52">
        <v>5.0161302799378902</v>
      </c>
      <c r="J1588" s="52">
        <v>5.0789003451108696</v>
      </c>
      <c r="K1588" s="52">
        <v>3.9822665778495501</v>
      </c>
      <c r="L1588" s="52">
        <v>4.35533232634352</v>
      </c>
      <c r="M1588" s="52">
        <v>4.7569441023656296</v>
      </c>
      <c r="N1588" s="52">
        <v>4.66753006178166</v>
      </c>
      <c r="O1588" s="52">
        <v>5.16637195005785</v>
      </c>
      <c r="P1588" s="52">
        <v>4.6187100593652</v>
      </c>
      <c r="Q1588" s="52">
        <v>4.9504841491150504</v>
      </c>
      <c r="R1588" s="60">
        <v>4.8592000290616424</v>
      </c>
      <c r="S1588" s="52">
        <v>4.6379147263214922</v>
      </c>
      <c r="T1588" s="52">
        <v>4.7362637497615587</v>
      </c>
      <c r="U1588" s="61">
        <v>4.8507740550799401</v>
      </c>
      <c r="W1588" s="61"/>
    </row>
    <row r="1589" spans="1:23" x14ac:dyDescent="0.2">
      <c r="A1589" s="58" t="s">
        <v>2517</v>
      </c>
      <c r="B1589" s="65" t="s">
        <v>2518</v>
      </c>
      <c r="C1589" s="58"/>
      <c r="D1589" s="65"/>
      <c r="E1589" s="59">
        <v>0.86525916429802696</v>
      </c>
      <c r="F1589" s="52">
        <v>-0.96083468071325995</v>
      </c>
      <c r="G1589" s="52">
        <v>0.81624482152445299</v>
      </c>
      <c r="H1589" s="52">
        <v>-0.96083468071326295</v>
      </c>
      <c r="I1589" s="52">
        <v>1.6480063240018601</v>
      </c>
      <c r="J1589" s="52">
        <v>1.8014230222985199</v>
      </c>
      <c r="K1589" s="52">
        <v>2.4654015356660199</v>
      </c>
      <c r="L1589" s="52">
        <v>2.07350454230777</v>
      </c>
      <c r="M1589" s="52">
        <v>2.02367493673805</v>
      </c>
      <c r="N1589" s="52">
        <v>1.13499806235252</v>
      </c>
      <c r="O1589" s="52">
        <v>1.12216795099417</v>
      </c>
      <c r="P1589" s="52">
        <v>1.59115479442527</v>
      </c>
      <c r="Q1589" s="52">
        <v>2.60714046269596</v>
      </c>
      <c r="R1589" s="60">
        <v>-6.0041343901010735E-2</v>
      </c>
      <c r="S1589" s="52">
        <v>2.002402072202444</v>
      </c>
      <c r="T1589" s="52">
        <v>1.0857605539342421</v>
      </c>
      <c r="U1589" s="61">
        <v>1.6138653176169799</v>
      </c>
      <c r="W1589" s="61"/>
    </row>
    <row r="1590" spans="1:23" x14ac:dyDescent="0.2">
      <c r="A1590" s="58" t="s">
        <v>2520</v>
      </c>
      <c r="B1590" s="65" t="s">
        <v>2519</v>
      </c>
      <c r="C1590" s="58"/>
      <c r="D1590" s="65"/>
      <c r="E1590" s="59">
        <v>5.0983592414667402</v>
      </c>
      <c r="F1590" s="52">
        <v>5.0094263531319303</v>
      </c>
      <c r="G1590" s="52">
        <v>5.0525314797315701</v>
      </c>
      <c r="H1590" s="52">
        <v>4.7248127657030299</v>
      </c>
      <c r="I1590" s="52">
        <v>5.4004043374171999</v>
      </c>
      <c r="J1590" s="52">
        <v>5.1530729706487097</v>
      </c>
      <c r="K1590" s="52">
        <v>5.7200950865461104</v>
      </c>
      <c r="L1590" s="52">
        <v>5.6867572658854</v>
      </c>
      <c r="M1590" s="52">
        <v>6.0572081584090496</v>
      </c>
      <c r="N1590" s="52">
        <v>4.9759210636344502</v>
      </c>
      <c r="O1590" s="52">
        <v>4.8472150961108298</v>
      </c>
      <c r="P1590" s="52">
        <v>5.0581013932312899</v>
      </c>
      <c r="Q1590" s="52">
        <v>5.7494004589432404</v>
      </c>
      <c r="R1590" s="60">
        <v>4.9712824600083181</v>
      </c>
      <c r="S1590" s="52">
        <v>5.6035075637812941</v>
      </c>
      <c r="T1590" s="52">
        <v>5.3225186287710819</v>
      </c>
      <c r="U1590" s="61">
        <v>5.1576595029799526</v>
      </c>
      <c r="W1590" s="61"/>
    </row>
    <row r="1591" spans="1:23" x14ac:dyDescent="0.2">
      <c r="A1591" s="58" t="s">
        <v>2522</v>
      </c>
      <c r="B1591" s="65" t="s">
        <v>2521</v>
      </c>
      <c r="C1591" s="58"/>
      <c r="D1591" s="65"/>
      <c r="E1591" s="59">
        <v>5.0761573557777799</v>
      </c>
      <c r="F1591" s="52">
        <v>4.8261837568055403</v>
      </c>
      <c r="G1591" s="52">
        <v>4.9630748854346498</v>
      </c>
      <c r="H1591" s="52">
        <v>5.4711130145633797</v>
      </c>
      <c r="I1591" s="52">
        <v>5.5691439440015902</v>
      </c>
      <c r="J1591" s="52">
        <v>5.5779314004363298</v>
      </c>
      <c r="K1591" s="52">
        <v>5.8244575398466898</v>
      </c>
      <c r="L1591" s="52">
        <v>5.7995327459233401</v>
      </c>
      <c r="M1591" s="52">
        <v>6.1370541506823102</v>
      </c>
      <c r="N1591" s="52">
        <v>4.77781572615869</v>
      </c>
      <c r="O1591" s="52">
        <v>5.4275559001642701</v>
      </c>
      <c r="P1591" s="52">
        <v>4.9888240450494203</v>
      </c>
      <c r="Q1591" s="52">
        <v>5.9963333727867401</v>
      </c>
      <c r="R1591" s="60">
        <v>5.084132253145337</v>
      </c>
      <c r="S1591" s="52">
        <v>5.781623956178052</v>
      </c>
      <c r="T1591" s="52">
        <v>5.4716276437190672</v>
      </c>
      <c r="U1591" s="61">
        <v>5.2976322610397801</v>
      </c>
      <c r="W1591" s="61"/>
    </row>
    <row r="1592" spans="1:23" x14ac:dyDescent="0.2">
      <c r="A1592" s="58" t="s">
        <v>2522</v>
      </c>
      <c r="B1592" s="65" t="s">
        <v>2523</v>
      </c>
      <c r="C1592" s="58"/>
      <c r="D1592" s="65"/>
      <c r="E1592" s="59">
        <v>0.86525916429802696</v>
      </c>
      <c r="F1592" s="52">
        <v>0.77767510810910401</v>
      </c>
      <c r="G1592" s="52">
        <v>-0.96083468071326295</v>
      </c>
      <c r="H1592" s="52">
        <v>0.94716536330815004</v>
      </c>
      <c r="I1592" s="52">
        <v>0.78500849371190595</v>
      </c>
      <c r="J1592" s="52">
        <v>-0.96083468071326295</v>
      </c>
      <c r="K1592" s="52">
        <v>-0.96083468071326295</v>
      </c>
      <c r="L1592" s="52">
        <v>-0.96083468071325995</v>
      </c>
      <c r="M1592" s="52">
        <v>1.11872975912899</v>
      </c>
      <c r="N1592" s="52">
        <v>-0.96083468071325995</v>
      </c>
      <c r="O1592" s="52">
        <v>1.2716089336873899</v>
      </c>
      <c r="P1592" s="52">
        <v>-0.96083468071326295</v>
      </c>
      <c r="Q1592" s="52">
        <v>1.30245100596395</v>
      </c>
      <c r="R1592" s="60">
        <v>0.40731623875050449</v>
      </c>
      <c r="S1592" s="52">
        <v>-0.19575315785977798</v>
      </c>
      <c r="T1592" s="52">
        <v>7.2277685078125348E-2</v>
      </c>
      <c r="U1592" s="61">
        <v>0.16309764455620426</v>
      </c>
      <c r="W1592" s="61"/>
    </row>
    <row r="1593" spans="1:23" x14ac:dyDescent="0.2">
      <c r="A1593" s="58" t="s">
        <v>2525</v>
      </c>
      <c r="B1593" s="65" t="s">
        <v>2524</v>
      </c>
      <c r="C1593" s="63" t="s">
        <v>2362</v>
      </c>
      <c r="D1593" s="65"/>
      <c r="E1593" s="59">
        <v>11.3316742655729</v>
      </c>
      <c r="F1593" s="52">
        <v>10.9497628534819</v>
      </c>
      <c r="G1593" s="52">
        <v>11.0921712937153</v>
      </c>
      <c r="H1593" s="52">
        <v>11.133888860558899</v>
      </c>
      <c r="I1593" s="52">
        <v>11.0657320625638</v>
      </c>
      <c r="J1593" s="52">
        <v>11.144024249116001</v>
      </c>
      <c r="K1593" s="52">
        <v>11.0095519984324</v>
      </c>
      <c r="L1593" s="52">
        <v>10.940273574294601</v>
      </c>
      <c r="M1593" s="52">
        <v>11.351210819620601</v>
      </c>
      <c r="N1593" s="52">
        <v>10.906251047650001</v>
      </c>
      <c r="O1593" s="52">
        <v>11.0198591550758</v>
      </c>
      <c r="P1593" s="52">
        <v>10.799102748543</v>
      </c>
      <c r="Q1593" s="52">
        <v>11.2962136588151</v>
      </c>
      <c r="R1593" s="60">
        <v>11.126874318332248</v>
      </c>
      <c r="S1593" s="52">
        <v>11.10215854080548</v>
      </c>
      <c r="T1593" s="52">
        <v>11.113143330817378</v>
      </c>
      <c r="U1593" s="61">
        <v>11.005356652520975</v>
      </c>
      <c r="W1593" s="61"/>
    </row>
    <row r="1594" spans="1:23" x14ac:dyDescent="0.2">
      <c r="A1594" s="58" t="s">
        <v>2525</v>
      </c>
      <c r="B1594" s="65" t="s">
        <v>2526</v>
      </c>
      <c r="C1594" s="63" t="s">
        <v>2362</v>
      </c>
      <c r="D1594" s="65"/>
      <c r="E1594" s="59">
        <v>8.5123782626281308</v>
      </c>
      <c r="F1594" s="52">
        <v>8.4869343493607907</v>
      </c>
      <c r="G1594" s="52">
        <v>8.5143278904243793</v>
      </c>
      <c r="H1594" s="52">
        <v>8.3613821746567201</v>
      </c>
      <c r="I1594" s="52">
        <v>8.5273214773673196</v>
      </c>
      <c r="J1594" s="52">
        <v>8.2797402683934305</v>
      </c>
      <c r="K1594" s="52">
        <v>8.5952113235139898</v>
      </c>
      <c r="L1594" s="52">
        <v>7.5620519057722104</v>
      </c>
      <c r="M1594" s="52">
        <v>8.5013883121343508</v>
      </c>
      <c r="N1594" s="52">
        <v>8.3151120721842098</v>
      </c>
      <c r="O1594" s="52">
        <v>8.5030526933884403</v>
      </c>
      <c r="P1594" s="52">
        <v>7.8618425818244697</v>
      </c>
      <c r="Q1594" s="52">
        <v>8.4537144534514308</v>
      </c>
      <c r="R1594" s="60">
        <v>8.4687556692675052</v>
      </c>
      <c r="S1594" s="52">
        <v>8.2931426574362597</v>
      </c>
      <c r="T1594" s="52">
        <v>8.3711928849168142</v>
      </c>
      <c r="U1594" s="61">
        <v>8.283430450212137</v>
      </c>
      <c r="W1594" s="61"/>
    </row>
    <row r="1595" spans="1:23" x14ac:dyDescent="0.2">
      <c r="A1595" s="58" t="s">
        <v>2525</v>
      </c>
      <c r="B1595" s="65" t="s">
        <v>2527</v>
      </c>
      <c r="C1595" s="58"/>
      <c r="D1595" s="65"/>
      <c r="E1595" s="59">
        <v>4.0417886696603302</v>
      </c>
      <c r="F1595" s="52">
        <v>2.7041618238960301</v>
      </c>
      <c r="G1595" s="52">
        <v>3.2467989708812701</v>
      </c>
      <c r="H1595" s="52">
        <v>3.4127445227512498</v>
      </c>
      <c r="I1595" s="52">
        <v>3.4320472864786602</v>
      </c>
      <c r="J1595" s="52">
        <v>3.6324166542046399</v>
      </c>
      <c r="K1595" s="52">
        <v>3.1618955534755702</v>
      </c>
      <c r="L1595" s="52">
        <v>3.4733983559229702</v>
      </c>
      <c r="M1595" s="52">
        <v>2.8839681640746</v>
      </c>
      <c r="N1595" s="52">
        <v>3.3125677259300801</v>
      </c>
      <c r="O1595" s="52">
        <v>3.2896761061082702</v>
      </c>
      <c r="P1595" s="52">
        <v>2.9446336503924102</v>
      </c>
      <c r="Q1595" s="52">
        <v>3.9087792741070402</v>
      </c>
      <c r="R1595" s="60">
        <v>3.3513734967972204</v>
      </c>
      <c r="S1595" s="52">
        <v>3.3167452028312878</v>
      </c>
      <c r="T1595" s="52">
        <v>3.3321355557050354</v>
      </c>
      <c r="U1595" s="61">
        <v>3.3639141891344502</v>
      </c>
      <c r="W1595" s="61"/>
    </row>
    <row r="1596" spans="1:23" x14ac:dyDescent="0.2">
      <c r="A1596" s="58" t="s">
        <v>2525</v>
      </c>
      <c r="B1596" s="65" t="s">
        <v>2528</v>
      </c>
      <c r="C1596" s="58"/>
      <c r="D1596" s="65"/>
      <c r="E1596" s="59">
        <v>2.2323730861372102</v>
      </c>
      <c r="F1596" s="52">
        <v>2.5937239928023699</v>
      </c>
      <c r="G1596" s="52">
        <v>2.39302541224118</v>
      </c>
      <c r="H1596" s="52">
        <v>2.38630411171513</v>
      </c>
      <c r="I1596" s="52">
        <v>1.82257385020777</v>
      </c>
      <c r="J1596" s="52">
        <v>1.8014230222985199</v>
      </c>
      <c r="K1596" s="52">
        <v>1.2382964188050101</v>
      </c>
      <c r="L1596" s="52">
        <v>1.3130115977866099</v>
      </c>
      <c r="M1596" s="52">
        <v>1.84499861184709</v>
      </c>
      <c r="N1596" s="52">
        <v>1.13499806235252</v>
      </c>
      <c r="O1596" s="52">
        <v>1.84885768787805</v>
      </c>
      <c r="P1596" s="52">
        <v>1.98188311784178</v>
      </c>
      <c r="Q1596" s="52">
        <v>2.14378247580736</v>
      </c>
      <c r="R1596" s="60">
        <v>2.4013566507239728</v>
      </c>
      <c r="S1596" s="52">
        <v>1.6040607001889999</v>
      </c>
      <c r="T1596" s="52">
        <v>1.9584144559823211</v>
      </c>
      <c r="U1596" s="61">
        <v>1.7773803359699274</v>
      </c>
      <c r="W1596" s="61"/>
    </row>
    <row r="1597" spans="1:23" x14ac:dyDescent="0.2">
      <c r="A1597" s="58" t="s">
        <v>2532</v>
      </c>
      <c r="B1597" s="65" t="s">
        <v>2531</v>
      </c>
      <c r="C1597" s="58"/>
      <c r="D1597" s="65"/>
      <c r="E1597" s="59">
        <v>4.8462203511428399</v>
      </c>
      <c r="F1597" s="52">
        <v>4.4359240161252904</v>
      </c>
      <c r="G1597" s="52">
        <v>4.4070066144308297</v>
      </c>
      <c r="H1597" s="52">
        <v>4.5028051070782302</v>
      </c>
      <c r="I1597" s="52">
        <v>4.6728125933520896</v>
      </c>
      <c r="J1597" s="52">
        <v>4.5844577278803698</v>
      </c>
      <c r="K1597" s="52">
        <v>4.9948607329838799</v>
      </c>
      <c r="L1597" s="52">
        <v>4.48795709349824</v>
      </c>
      <c r="M1597" s="52">
        <v>4.8546511049448702</v>
      </c>
      <c r="N1597" s="52">
        <v>4.1435954653039504</v>
      </c>
      <c r="O1597" s="52">
        <v>4.5581385934715097</v>
      </c>
      <c r="P1597" s="52">
        <v>4.5625994429938403</v>
      </c>
      <c r="Q1597" s="52">
        <v>5.0265386601727897</v>
      </c>
      <c r="R1597" s="60">
        <v>4.5479890221942982</v>
      </c>
      <c r="S1597" s="52">
        <v>4.7189478505318903</v>
      </c>
      <c r="T1597" s="52">
        <v>4.6429661490485152</v>
      </c>
      <c r="U1597" s="61">
        <v>4.5727180404855226</v>
      </c>
      <c r="W1597" s="61"/>
    </row>
    <row r="1598" spans="1:23" x14ac:dyDescent="0.2">
      <c r="A1598" s="58" t="s">
        <v>2532</v>
      </c>
      <c r="B1598" s="65" t="s">
        <v>2533</v>
      </c>
      <c r="C1598" s="58"/>
      <c r="D1598" s="65"/>
      <c r="E1598" s="59">
        <v>0.86525916429802696</v>
      </c>
      <c r="F1598" s="52">
        <v>1.28376166284018</v>
      </c>
      <c r="G1598" s="52">
        <v>1.7036701641676999</v>
      </c>
      <c r="H1598" s="52">
        <v>0.94716536330815004</v>
      </c>
      <c r="I1598" s="52">
        <v>1.44937024938947</v>
      </c>
      <c r="J1598" s="52">
        <v>-0.96083468071326295</v>
      </c>
      <c r="K1598" s="52">
        <v>-0.96083468071326295</v>
      </c>
      <c r="L1598" s="52">
        <v>-0.96083468071325995</v>
      </c>
      <c r="M1598" s="52">
        <v>1.4033840507190201</v>
      </c>
      <c r="N1598" s="52">
        <v>-0.96083468071325995</v>
      </c>
      <c r="O1598" s="52">
        <v>1.12216795099417</v>
      </c>
      <c r="P1598" s="52">
        <v>-0.96083468071326295</v>
      </c>
      <c r="Q1598" s="52">
        <v>-0.96083468071326295</v>
      </c>
      <c r="R1598" s="60">
        <v>1.1999640886535141</v>
      </c>
      <c r="S1598" s="52">
        <v>-5.9499484062591531E-3</v>
      </c>
      <c r="T1598" s="52">
        <v>0.53001184584252892</v>
      </c>
      <c r="U1598" s="61">
        <v>-0.44008402278640396</v>
      </c>
      <c r="W1598" s="61"/>
    </row>
    <row r="1599" spans="1:23" x14ac:dyDescent="0.2">
      <c r="A1599" s="58" t="s">
        <v>2535</v>
      </c>
      <c r="B1599" s="65" t="s">
        <v>2534</v>
      </c>
      <c r="C1599" s="58"/>
      <c r="D1599" s="65"/>
      <c r="E1599" s="59">
        <v>4.7790836966916803</v>
      </c>
      <c r="F1599" s="52">
        <v>4.5877036866920102</v>
      </c>
      <c r="G1599" s="52">
        <v>4.6121907733960796</v>
      </c>
      <c r="H1599" s="52">
        <v>4.8241945054324598</v>
      </c>
      <c r="I1599" s="52">
        <v>5.3370714584563803</v>
      </c>
      <c r="J1599" s="52">
        <v>5.1040506539409698</v>
      </c>
      <c r="K1599" s="52">
        <v>4.9214556579675497</v>
      </c>
      <c r="L1599" s="52">
        <v>4.8000778990535196</v>
      </c>
      <c r="M1599" s="52">
        <v>5.1714465553351499</v>
      </c>
      <c r="N1599" s="52">
        <v>4.4626266075662304</v>
      </c>
      <c r="O1599" s="52">
        <v>4.8708348873434799</v>
      </c>
      <c r="P1599" s="52">
        <v>5.0581013932312899</v>
      </c>
      <c r="Q1599" s="52">
        <v>5.3660366572157896</v>
      </c>
      <c r="R1599" s="60">
        <v>4.7007931655530575</v>
      </c>
      <c r="S1599" s="52">
        <v>5.0668204449507144</v>
      </c>
      <c r="T1599" s="52">
        <v>4.9041416541073115</v>
      </c>
      <c r="U1599" s="61">
        <v>4.9393998863391975</v>
      </c>
      <c r="W1599" s="61"/>
    </row>
    <row r="1600" spans="1:23" x14ac:dyDescent="0.2">
      <c r="A1600" s="58" t="s">
        <v>2535</v>
      </c>
      <c r="B1600" s="65" t="s">
        <v>2536</v>
      </c>
      <c r="C1600" s="58"/>
      <c r="D1600" s="65"/>
      <c r="E1600" s="59">
        <v>-0.96083468071325995</v>
      </c>
      <c r="F1600" s="52">
        <v>-0.96083468071325995</v>
      </c>
      <c r="G1600" s="52">
        <v>-0.96083468071326295</v>
      </c>
      <c r="H1600" s="52">
        <v>-0.96083468071326295</v>
      </c>
      <c r="I1600" s="52">
        <v>0.78500849371190595</v>
      </c>
      <c r="J1600" s="52">
        <v>-0.96083468071326295</v>
      </c>
      <c r="K1600" s="52">
        <v>1.06733845990749</v>
      </c>
      <c r="L1600" s="52">
        <v>-0.96083468071325995</v>
      </c>
      <c r="M1600" s="52">
        <v>0.763751941753543</v>
      </c>
      <c r="N1600" s="52">
        <v>-0.96083468071325995</v>
      </c>
      <c r="O1600" s="52">
        <v>-0.96083468071326295</v>
      </c>
      <c r="P1600" s="52">
        <v>1.0536152962843901</v>
      </c>
      <c r="Q1600" s="52">
        <v>1.1292936721139499</v>
      </c>
      <c r="R1600" s="60">
        <v>-0.96083468071326139</v>
      </c>
      <c r="S1600" s="52">
        <v>0.1388859067892832</v>
      </c>
      <c r="T1600" s="52">
        <v>-0.3498787987674033</v>
      </c>
      <c r="U1600" s="61">
        <v>6.5309901742954257E-2</v>
      </c>
      <c r="W1600" s="61"/>
    </row>
    <row r="1601" spans="1:23" x14ac:dyDescent="0.2">
      <c r="A1601" s="58" t="s">
        <v>2538</v>
      </c>
      <c r="B1601" s="65" t="s">
        <v>2537</v>
      </c>
      <c r="C1601" s="58"/>
      <c r="D1601" s="65"/>
      <c r="E1601" s="59">
        <v>4.7652731462657103</v>
      </c>
      <c r="F1601" s="52">
        <v>4.4518410097218002</v>
      </c>
      <c r="G1601" s="52">
        <v>4.4894123428075003</v>
      </c>
      <c r="H1601" s="52">
        <v>4.4877265615659496</v>
      </c>
      <c r="I1601" s="52">
        <v>4.6264751803257704</v>
      </c>
      <c r="J1601" s="52">
        <v>4.6370982703202301</v>
      </c>
      <c r="K1601" s="52">
        <v>4.6757591069445397</v>
      </c>
      <c r="L1601" s="52">
        <v>3.9580437597907401</v>
      </c>
      <c r="M1601" s="52">
        <v>4.6521360271921601</v>
      </c>
      <c r="N1601" s="52">
        <v>3.93725801401966</v>
      </c>
      <c r="O1601" s="52">
        <v>4.5581385934715097</v>
      </c>
      <c r="P1601" s="52">
        <v>4.4433738305245702</v>
      </c>
      <c r="Q1601" s="52">
        <v>5.0016299981215004</v>
      </c>
      <c r="R1601" s="60">
        <v>4.5485632650902401</v>
      </c>
      <c r="S1601" s="52">
        <v>4.5099024689146878</v>
      </c>
      <c r="T1601" s="52">
        <v>4.5270850449927105</v>
      </c>
      <c r="U1601" s="61">
        <v>4.4851001090343106</v>
      </c>
      <c r="W1601" s="61"/>
    </row>
    <row r="1602" spans="1:23" x14ac:dyDescent="0.2">
      <c r="A1602" s="58" t="s">
        <v>2538</v>
      </c>
      <c r="B1602" s="65" t="s">
        <v>2539</v>
      </c>
      <c r="C1602" s="58"/>
      <c r="D1602" s="65"/>
      <c r="E1602" s="59">
        <v>0.86525916429802696</v>
      </c>
      <c r="F1602" s="52">
        <v>1.28376166284018</v>
      </c>
      <c r="G1602" s="52">
        <v>-0.96083468071326295</v>
      </c>
      <c r="H1602" s="52">
        <v>1.5215338718887199</v>
      </c>
      <c r="I1602" s="52">
        <v>1.2189509351359</v>
      </c>
      <c r="J1602" s="52">
        <v>-0.96083468071326295</v>
      </c>
      <c r="K1602" s="52">
        <v>1.06733845990749</v>
      </c>
      <c r="L1602" s="52">
        <v>1.4494035110725501</v>
      </c>
      <c r="M1602" s="52">
        <v>0.763751941753543</v>
      </c>
      <c r="N1602" s="52">
        <v>-0.96083468071325995</v>
      </c>
      <c r="O1602" s="52">
        <v>-0.96083468071326295</v>
      </c>
      <c r="P1602" s="52">
        <v>-0.96083468071326295</v>
      </c>
      <c r="Q1602" s="52">
        <v>1.45703476121123</v>
      </c>
      <c r="R1602" s="60">
        <v>0.67743000457841607</v>
      </c>
      <c r="S1602" s="52">
        <v>0.70772203343124396</v>
      </c>
      <c r="T1602" s="52">
        <v>0.69425890949665381</v>
      </c>
      <c r="U1602" s="61">
        <v>-0.35636732023213896</v>
      </c>
      <c r="W1602" s="61"/>
    </row>
    <row r="1603" spans="1:23" x14ac:dyDescent="0.2">
      <c r="A1603" s="58" t="s">
        <v>2541</v>
      </c>
      <c r="B1603" s="65" t="s">
        <v>2540</v>
      </c>
      <c r="C1603" s="58"/>
      <c r="D1603" s="65"/>
      <c r="E1603" s="59">
        <v>4.7513291121402998</v>
      </c>
      <c r="F1603" s="52">
        <v>4.2481627055006896</v>
      </c>
      <c r="G1603" s="52">
        <v>4.3552048441207596</v>
      </c>
      <c r="H1603" s="52">
        <v>4.73761637331289</v>
      </c>
      <c r="I1603" s="52">
        <v>4.3120294693346803</v>
      </c>
      <c r="J1603" s="52">
        <v>4.4536024494198703</v>
      </c>
      <c r="K1603" s="52">
        <v>4.5020134876030404</v>
      </c>
      <c r="L1603" s="52">
        <v>4.2841487656344297</v>
      </c>
      <c r="M1603" s="52">
        <v>4.96815638871698</v>
      </c>
      <c r="N1603" s="52">
        <v>3.9992831643206301</v>
      </c>
      <c r="O1603" s="52">
        <v>4.4208715780800496</v>
      </c>
      <c r="P1603" s="52">
        <v>4.5815464977035001</v>
      </c>
      <c r="Q1603" s="52">
        <v>4.5817339587332198</v>
      </c>
      <c r="R1603" s="60">
        <v>4.5230782587686598</v>
      </c>
      <c r="S1603" s="52">
        <v>4.5039901121418007</v>
      </c>
      <c r="T1603" s="52">
        <v>4.5124737328648488</v>
      </c>
      <c r="U1603" s="61">
        <v>4.3958587997093499</v>
      </c>
      <c r="W1603" s="61"/>
    </row>
    <row r="1604" spans="1:23" x14ac:dyDescent="0.2">
      <c r="A1604" s="58" t="s">
        <v>2543</v>
      </c>
      <c r="B1604" s="65" t="s">
        <v>2542</v>
      </c>
      <c r="C1604" s="58"/>
      <c r="D1604" s="65"/>
      <c r="E1604" s="59">
        <v>4.6497543577952296</v>
      </c>
      <c r="F1604" s="52">
        <v>4.4035533115347096</v>
      </c>
      <c r="G1604" s="52">
        <v>4.4405358233135903</v>
      </c>
      <c r="H1604" s="52">
        <v>4.2933037680839501</v>
      </c>
      <c r="I1604" s="52">
        <v>4.52908129353282</v>
      </c>
      <c r="J1604" s="52">
        <v>4.3522888532270896</v>
      </c>
      <c r="K1604" s="52">
        <v>4.6149722799652499</v>
      </c>
      <c r="L1604" s="52">
        <v>4.1098514312592602</v>
      </c>
      <c r="M1604" s="52">
        <v>4.2647755934590501</v>
      </c>
      <c r="N1604" s="52">
        <v>3.9992831643206301</v>
      </c>
      <c r="O1604" s="52">
        <v>4.4834966322146199</v>
      </c>
      <c r="P1604" s="52">
        <v>4.0396478456933398</v>
      </c>
      <c r="Q1604" s="52">
        <v>5.1104805869766396</v>
      </c>
      <c r="R1604" s="60">
        <v>4.4467868151818699</v>
      </c>
      <c r="S1604" s="52">
        <v>4.3741938902886943</v>
      </c>
      <c r="T1604" s="52">
        <v>4.406457412463439</v>
      </c>
      <c r="U1604" s="61">
        <v>4.4082270573013078</v>
      </c>
      <c r="W1604" s="61"/>
    </row>
    <row r="1605" spans="1:23" x14ac:dyDescent="0.2">
      <c r="A1605" s="58" t="s">
        <v>2545</v>
      </c>
      <c r="B1605" s="65" t="s">
        <v>2544</v>
      </c>
      <c r="C1605" s="63" t="s">
        <v>2362</v>
      </c>
      <c r="D1605" s="65"/>
      <c r="E1605" s="59">
        <v>4.6497543577952296</v>
      </c>
      <c r="F1605" s="52">
        <v>4.5138089414510496</v>
      </c>
      <c r="G1605" s="52">
        <v>4.8302472760568698</v>
      </c>
      <c r="H1605" s="52">
        <v>5.0565342409915397</v>
      </c>
      <c r="I1605" s="52">
        <v>4.6728125933520896</v>
      </c>
      <c r="J1605" s="52">
        <v>4.6370982703202301</v>
      </c>
      <c r="K1605" s="52">
        <v>4.5515111551282601</v>
      </c>
      <c r="L1605" s="52">
        <v>4.3725926544859401</v>
      </c>
      <c r="M1605" s="52">
        <v>4.6521360271921601</v>
      </c>
      <c r="N1605" s="52">
        <v>4.1158647912388204</v>
      </c>
      <c r="O1605" s="52">
        <v>4.5726145101981803</v>
      </c>
      <c r="P1605" s="52">
        <v>3.9549990796097401</v>
      </c>
      <c r="Q1605" s="52">
        <v>4.5477232810878299</v>
      </c>
      <c r="R1605" s="60">
        <v>4.7625862040736724</v>
      </c>
      <c r="S1605" s="52">
        <v>4.577230140095736</v>
      </c>
      <c r="T1605" s="52">
        <v>4.65961061297482</v>
      </c>
      <c r="U1605" s="61">
        <v>4.2978004155336427</v>
      </c>
      <c r="W1605" s="61"/>
    </row>
    <row r="1606" spans="1:23" x14ac:dyDescent="0.2">
      <c r="A1606" s="58" t="s">
        <v>2547</v>
      </c>
      <c r="B1606" s="65" t="s">
        <v>2546</v>
      </c>
      <c r="C1606" s="58"/>
      <c r="D1606" s="65"/>
      <c r="E1606" s="59">
        <v>4.6346417766417698</v>
      </c>
      <c r="F1606" s="52">
        <v>4.3192987531840297</v>
      </c>
      <c r="G1606" s="52">
        <v>4.2265697961403799</v>
      </c>
      <c r="H1606" s="52">
        <v>4.4098752235076999</v>
      </c>
      <c r="I1606" s="52">
        <v>3.9093770137641899</v>
      </c>
      <c r="J1606" s="52">
        <v>3.9423413694765599</v>
      </c>
      <c r="K1606" s="52">
        <v>4.0754530491690097</v>
      </c>
      <c r="L1606" s="52">
        <v>3.9349916638723901</v>
      </c>
      <c r="M1606" s="52">
        <v>4.4636959964471403</v>
      </c>
      <c r="N1606" s="52">
        <v>4.2494767109371203</v>
      </c>
      <c r="O1606" s="52">
        <v>4.28682425709271</v>
      </c>
      <c r="P1606" s="52">
        <v>4.0934412326474696</v>
      </c>
      <c r="Q1606" s="52">
        <v>4.5984432795778103</v>
      </c>
      <c r="R1606" s="60">
        <v>4.3975963873684698</v>
      </c>
      <c r="S1606" s="52">
        <v>4.0651718185458581</v>
      </c>
      <c r="T1606" s="52">
        <v>4.2129160713559077</v>
      </c>
      <c r="U1606" s="61">
        <v>4.3070463700637776</v>
      </c>
      <c r="W1606" s="61"/>
    </row>
    <row r="1607" spans="1:23" x14ac:dyDescent="0.2">
      <c r="A1607" s="58" t="s">
        <v>2549</v>
      </c>
      <c r="B1607" s="65" t="s">
        <v>2548</v>
      </c>
      <c r="C1607" s="58"/>
      <c r="D1607" s="65"/>
      <c r="E1607" s="59">
        <v>4.5566089241909697</v>
      </c>
      <c r="F1607" s="52">
        <v>4.2841691297489</v>
      </c>
      <c r="G1607" s="52">
        <v>3.9287526009637102</v>
      </c>
      <c r="H1607" s="52">
        <v>4.3105446892596904</v>
      </c>
      <c r="I1607" s="52">
        <v>4.4778023826862396</v>
      </c>
      <c r="J1607" s="52">
        <v>4.3936719051161903</v>
      </c>
      <c r="K1607" s="52">
        <v>3.8566235910663602</v>
      </c>
      <c r="L1607" s="52">
        <v>4.1302907601285996</v>
      </c>
      <c r="M1607" s="52">
        <v>4.2647755934590501</v>
      </c>
      <c r="N1607" s="52">
        <v>4.3481156875124496</v>
      </c>
      <c r="O1607" s="52">
        <v>4.5435159527894697</v>
      </c>
      <c r="P1607" s="52">
        <v>3.8018479426522802</v>
      </c>
      <c r="Q1607" s="52">
        <v>4.7556837165431203</v>
      </c>
      <c r="R1607" s="60">
        <v>4.2700188360408173</v>
      </c>
      <c r="S1607" s="52">
        <v>4.2246328464912875</v>
      </c>
      <c r="T1607" s="52">
        <v>4.2448043974021896</v>
      </c>
      <c r="U1607" s="61">
        <v>4.3622908248743304</v>
      </c>
      <c r="W1607" s="61"/>
    </row>
    <row r="1608" spans="1:23" x14ac:dyDescent="0.2">
      <c r="A1608" s="58" t="s">
        <v>2551</v>
      </c>
      <c r="B1608" s="65" t="s">
        <v>2550</v>
      </c>
      <c r="C1608" s="63" t="s">
        <v>2362</v>
      </c>
      <c r="D1608" s="65"/>
      <c r="E1608" s="59">
        <v>9.86338434372575</v>
      </c>
      <c r="F1608" s="52">
        <v>9.5296780718922403</v>
      </c>
      <c r="G1608" s="52">
        <v>9.4323010196073103</v>
      </c>
      <c r="H1608" s="52">
        <v>9.6350405000113692</v>
      </c>
      <c r="I1608" s="52">
        <v>9.5948542858008903</v>
      </c>
      <c r="J1608" s="52">
        <v>9.5178306781235094</v>
      </c>
      <c r="K1608" s="52">
        <v>9.5065115070285806</v>
      </c>
      <c r="L1608" s="52">
        <v>9.2544007070346197</v>
      </c>
      <c r="M1608" s="52">
        <v>9.6435115153325093</v>
      </c>
      <c r="N1608" s="52">
        <v>9.4055537428047504</v>
      </c>
      <c r="O1608" s="52">
        <v>9.4834775553965507</v>
      </c>
      <c r="P1608" s="52">
        <v>9.3635346145492999</v>
      </c>
      <c r="Q1608" s="52">
        <v>9.8537216600961806</v>
      </c>
      <c r="R1608" s="60">
        <v>9.6151009838091674</v>
      </c>
      <c r="S1608" s="52">
        <v>9.5034217386640218</v>
      </c>
      <c r="T1608" s="52">
        <v>9.553056958728531</v>
      </c>
      <c r="U1608" s="61">
        <v>9.5265718932116954</v>
      </c>
      <c r="W1608" s="61"/>
    </row>
    <row r="1609" spans="1:23" x14ac:dyDescent="0.2">
      <c r="A1609" s="58" t="s">
        <v>2551</v>
      </c>
      <c r="B1609" s="65" t="s">
        <v>2552</v>
      </c>
      <c r="C1609" s="58"/>
      <c r="D1609" s="65"/>
      <c r="E1609" s="59">
        <v>7.6854861129857799</v>
      </c>
      <c r="F1609" s="52">
        <v>7.28422005502168</v>
      </c>
      <c r="G1609" s="52">
        <v>7.3096183653995297</v>
      </c>
      <c r="H1609" s="52">
        <v>7.4758229623909402</v>
      </c>
      <c r="I1609" s="52">
        <v>7.3992905423850903</v>
      </c>
      <c r="J1609" s="52">
        <v>7.3959618680017503</v>
      </c>
      <c r="K1609" s="52">
        <v>7.5090434759626898</v>
      </c>
      <c r="L1609" s="52">
        <v>7.1688440541777201</v>
      </c>
      <c r="M1609" s="52">
        <v>7.6139516032094798</v>
      </c>
      <c r="N1609" s="52">
        <v>7.1412317769103399</v>
      </c>
      <c r="O1609" s="52">
        <v>7.3126277063744496</v>
      </c>
      <c r="P1609" s="52">
        <v>7.1626671996048001</v>
      </c>
      <c r="Q1609" s="52">
        <v>7.7926509688139998</v>
      </c>
      <c r="R1609" s="60">
        <v>7.438786873949482</v>
      </c>
      <c r="S1609" s="52">
        <v>7.4174183087473455</v>
      </c>
      <c r="T1609" s="52">
        <v>7.4269154488371845</v>
      </c>
      <c r="U1609" s="61">
        <v>7.3522944129258967</v>
      </c>
      <c r="W1609" s="61"/>
    </row>
    <row r="1610" spans="1:23" x14ac:dyDescent="0.2">
      <c r="A1610" s="58" t="s">
        <v>2551</v>
      </c>
      <c r="B1610" s="65" t="s">
        <v>2553</v>
      </c>
      <c r="C1610" s="58"/>
      <c r="D1610" s="65"/>
      <c r="E1610" s="59">
        <v>3.8973120549617599</v>
      </c>
      <c r="F1610" s="52">
        <v>3.6461422941366499</v>
      </c>
      <c r="G1610" s="52">
        <v>3.6130715968330298</v>
      </c>
      <c r="H1610" s="52">
        <v>3.62055920212212</v>
      </c>
      <c r="I1610" s="52">
        <v>3.4048509386457901</v>
      </c>
      <c r="J1610" s="52">
        <v>3.4084603120494301</v>
      </c>
      <c r="K1610" s="52">
        <v>3.68980898057875</v>
      </c>
      <c r="L1610" s="52">
        <v>3.2299763611094598</v>
      </c>
      <c r="M1610" s="52">
        <v>3.8800439445254198</v>
      </c>
      <c r="N1610" s="52">
        <v>3.93725801401966</v>
      </c>
      <c r="O1610" s="52">
        <v>3.90741285128796</v>
      </c>
      <c r="P1610" s="52">
        <v>3.51696282820035</v>
      </c>
      <c r="Q1610" s="52">
        <v>3.4376616572363101</v>
      </c>
      <c r="R1610" s="60">
        <v>3.6942712870133896</v>
      </c>
      <c r="S1610" s="52">
        <v>3.5226281073817693</v>
      </c>
      <c r="T1610" s="52">
        <v>3.5989139649958233</v>
      </c>
      <c r="U1610" s="61">
        <v>3.6998238376860701</v>
      </c>
      <c r="W1610" s="61"/>
    </row>
    <row r="1611" spans="1:23" x14ac:dyDescent="0.2">
      <c r="A1611" s="58" t="s">
        <v>2551</v>
      </c>
      <c r="B1611" s="65" t="s">
        <v>2554</v>
      </c>
      <c r="C1611" s="58"/>
      <c r="D1611" s="65"/>
      <c r="E1611" s="59">
        <v>1.9687611672565499</v>
      </c>
      <c r="F1611" s="52">
        <v>1.4194585589723301</v>
      </c>
      <c r="G1611" s="52">
        <v>2.17131659182408</v>
      </c>
      <c r="H1611" s="52">
        <v>1.39793496552248</v>
      </c>
      <c r="I1611" s="52">
        <v>1.44937024938947</v>
      </c>
      <c r="J1611" s="52">
        <v>0.99978294989446104</v>
      </c>
      <c r="K1611" s="52">
        <v>1.9785625155514399</v>
      </c>
      <c r="L1611" s="52">
        <v>-0.96083468071325995</v>
      </c>
      <c r="M1611" s="52">
        <v>2.3258167306958701</v>
      </c>
      <c r="N1611" s="52">
        <v>1.6806108560448001</v>
      </c>
      <c r="O1611" s="52">
        <v>1.7504265064495499</v>
      </c>
      <c r="P1611" s="52">
        <v>-0.96083468071326295</v>
      </c>
      <c r="Q1611" s="52">
        <v>-0.96083468071326295</v>
      </c>
      <c r="R1611" s="60">
        <v>1.7393678208938599</v>
      </c>
      <c r="S1611" s="52">
        <v>1.158539552963596</v>
      </c>
      <c r="T1611" s="52">
        <v>1.4166854498214911</v>
      </c>
      <c r="U1611" s="61">
        <v>0.37734200026695608</v>
      </c>
      <c r="W1611" s="61"/>
    </row>
    <row r="1612" spans="1:23" x14ac:dyDescent="0.2">
      <c r="A1612" s="58" t="s">
        <v>2556</v>
      </c>
      <c r="B1612" s="65" t="s">
        <v>2555</v>
      </c>
      <c r="C1612" s="63" t="s">
        <v>2362</v>
      </c>
      <c r="D1612" s="65"/>
      <c r="E1612" s="59">
        <v>4.5566089241909697</v>
      </c>
      <c r="F1612" s="52">
        <v>4.71186576943626</v>
      </c>
      <c r="G1612" s="52">
        <v>3.8560694463938598</v>
      </c>
      <c r="H1612" s="52">
        <v>4.2758543147761499</v>
      </c>
      <c r="I1612" s="52">
        <v>4.1898868844143298</v>
      </c>
      <c r="J1612" s="52">
        <v>3.9423413694765599</v>
      </c>
      <c r="K1612" s="52">
        <v>3.9822665778495501</v>
      </c>
      <c r="L1612" s="52">
        <v>3.3038150941278799</v>
      </c>
      <c r="M1612" s="52">
        <v>4.1918684726893698</v>
      </c>
      <c r="N1612" s="52">
        <v>4.2237259594280596</v>
      </c>
      <c r="O1612" s="52">
        <v>4.4208715780800496</v>
      </c>
      <c r="P1612" s="52">
        <v>3.7014916783315099</v>
      </c>
      <c r="Q1612" s="52">
        <v>4.3448199042097997</v>
      </c>
      <c r="R1612" s="60">
        <v>4.3500996136993102</v>
      </c>
      <c r="S1612" s="52">
        <v>3.9220356797115388</v>
      </c>
      <c r="T1612" s="52">
        <v>4.1122863170394366</v>
      </c>
      <c r="U1612" s="61">
        <v>4.1727272800123547</v>
      </c>
      <c r="W1612" s="61"/>
    </row>
    <row r="1613" spans="1:23" x14ac:dyDescent="0.2">
      <c r="A1613" s="58" t="s">
        <v>2558</v>
      </c>
      <c r="B1613" s="65" t="s">
        <v>2557</v>
      </c>
      <c r="C1613" s="58"/>
      <c r="D1613" s="65"/>
      <c r="E1613" s="59">
        <v>4.5076794451384998</v>
      </c>
      <c r="F1613" s="52">
        <v>4.4359240161252904</v>
      </c>
      <c r="G1613" s="52">
        <v>3.99794893369058</v>
      </c>
      <c r="H1613" s="52">
        <v>4.5324974906527702</v>
      </c>
      <c r="I1613" s="52">
        <v>4.8138883227790403</v>
      </c>
      <c r="J1613" s="52">
        <v>4.7369455121110704</v>
      </c>
      <c r="K1613" s="52">
        <v>4.6905638894232</v>
      </c>
      <c r="L1613" s="52">
        <v>4.9223248132155497</v>
      </c>
      <c r="M1613" s="52">
        <v>4.8308376904208004</v>
      </c>
      <c r="N1613" s="52">
        <v>4.2494767109371203</v>
      </c>
      <c r="O1613" s="52">
        <v>4.4680933749755898</v>
      </c>
      <c r="P1613" s="52">
        <v>4.2905524734114104</v>
      </c>
      <c r="Q1613" s="52">
        <v>5.0631134003248102</v>
      </c>
      <c r="R1613" s="60">
        <v>4.3685124714017851</v>
      </c>
      <c r="S1613" s="52">
        <v>4.7989120455899315</v>
      </c>
      <c r="T1613" s="52">
        <v>4.6076233459507554</v>
      </c>
      <c r="U1613" s="61">
        <v>4.5178089899122327</v>
      </c>
      <c r="W1613" s="61"/>
    </row>
    <row r="1614" spans="1:23" x14ac:dyDescent="0.2">
      <c r="A1614" s="58" t="s">
        <v>2560</v>
      </c>
      <c r="B1614" s="65" t="s">
        <v>2559</v>
      </c>
      <c r="C1614" s="58"/>
      <c r="D1614" s="65"/>
      <c r="E1614" s="59">
        <v>4.4045417765903503</v>
      </c>
      <c r="F1614" s="52">
        <v>4.2841691297489</v>
      </c>
      <c r="G1614" s="52">
        <v>4.7116677062591199</v>
      </c>
      <c r="H1614" s="52">
        <v>4.8597658486329198</v>
      </c>
      <c r="I1614" s="52">
        <v>5.1449904153908204</v>
      </c>
      <c r="J1614" s="52">
        <v>5.2908736131545897</v>
      </c>
      <c r="K1614" s="52">
        <v>5.2359628591254497</v>
      </c>
      <c r="L1614" s="52">
        <v>5.1694770819447502</v>
      </c>
      <c r="M1614" s="52">
        <v>5.7109202692728802</v>
      </c>
      <c r="N1614" s="52">
        <v>4.5481106625276801</v>
      </c>
      <c r="O1614" s="52">
        <v>5.0366378272887502</v>
      </c>
      <c r="P1614" s="52">
        <v>4.9010458898215701</v>
      </c>
      <c r="Q1614" s="52">
        <v>5.3463866893427703</v>
      </c>
      <c r="R1614" s="60">
        <v>4.5650361153078229</v>
      </c>
      <c r="S1614" s="52">
        <v>5.3104448477776973</v>
      </c>
      <c r="T1614" s="52">
        <v>4.9791520777910874</v>
      </c>
      <c r="U1614" s="61">
        <v>4.9580452672451933</v>
      </c>
      <c r="W1614" s="61"/>
    </row>
    <row r="1615" spans="1:23" x14ac:dyDescent="0.2">
      <c r="A1615" s="58" t="s">
        <v>2562</v>
      </c>
      <c r="B1615" s="65" t="s">
        <v>2561</v>
      </c>
      <c r="C1615" s="58"/>
      <c r="D1615" s="65"/>
      <c r="E1615" s="59">
        <v>4.3500693555970003</v>
      </c>
      <c r="F1615" s="52">
        <v>3.8992758059784198</v>
      </c>
      <c r="G1615" s="52">
        <v>3.9049294421714298</v>
      </c>
      <c r="H1615" s="52">
        <v>4.4098752235076999</v>
      </c>
      <c r="I1615" s="52">
        <v>4.1898868844143298</v>
      </c>
      <c r="J1615" s="52">
        <v>4.3731287558404697</v>
      </c>
      <c r="K1615" s="52">
        <v>4.2253141333456599</v>
      </c>
      <c r="L1615" s="52">
        <v>3.9807333033518502</v>
      </c>
      <c r="M1615" s="52">
        <v>4.05468148843328</v>
      </c>
      <c r="N1615" s="52">
        <v>3.5382590309698898</v>
      </c>
      <c r="O1615" s="52">
        <v>3.9960004065423198</v>
      </c>
      <c r="P1615" s="52">
        <v>3.8956749812909801</v>
      </c>
      <c r="Q1615" s="52">
        <v>4.5817339587332198</v>
      </c>
      <c r="R1615" s="60">
        <v>4.1410374568136374</v>
      </c>
      <c r="S1615" s="52">
        <v>4.1647489130771174</v>
      </c>
      <c r="T1615" s="52">
        <v>4.1542104880711266</v>
      </c>
      <c r="U1615" s="61">
        <v>4.0029170943841024</v>
      </c>
      <c r="W1615" s="61"/>
    </row>
    <row r="1616" spans="1:23" x14ac:dyDescent="0.2">
      <c r="A1616" s="58" t="s">
        <v>2564</v>
      </c>
      <c r="B1616" s="65" t="s">
        <v>2563</v>
      </c>
      <c r="C1616" s="58"/>
      <c r="D1616" s="65"/>
      <c r="E1616" s="59">
        <v>4.2143486712660199</v>
      </c>
      <c r="F1616" s="52">
        <v>3.75278159564327</v>
      </c>
      <c r="G1616" s="52">
        <v>3.9521887510057301</v>
      </c>
      <c r="H1616" s="52">
        <v>3.9191884683278801</v>
      </c>
      <c r="I1616" s="52">
        <v>3.4849486391998998</v>
      </c>
      <c r="J1616" s="52">
        <v>3.8854551918984201</v>
      </c>
      <c r="K1616" s="52">
        <v>4.0061335344784101</v>
      </c>
      <c r="L1616" s="52">
        <v>3.4079371826906399</v>
      </c>
      <c r="M1616" s="52">
        <v>3.6544352184512099</v>
      </c>
      <c r="N1616" s="52">
        <v>3.2628607117526598</v>
      </c>
      <c r="O1616" s="52">
        <v>3.9743582470130701</v>
      </c>
      <c r="P1616" s="52">
        <v>3.4359926960021001</v>
      </c>
      <c r="Q1616" s="52">
        <v>4.3248768006644802</v>
      </c>
      <c r="R1616" s="60">
        <v>3.959626871560725</v>
      </c>
      <c r="S1616" s="52">
        <v>3.6877819533437162</v>
      </c>
      <c r="T1616" s="52">
        <v>3.8086019169957197</v>
      </c>
      <c r="U1616" s="61">
        <v>3.7495221138580774</v>
      </c>
      <c r="W1616" s="61"/>
    </row>
    <row r="1617" spans="1:23" x14ac:dyDescent="0.2">
      <c r="A1617" s="58" t="s">
        <v>2566</v>
      </c>
      <c r="B1617" s="65" t="s">
        <v>2565</v>
      </c>
      <c r="C1617" s="58"/>
      <c r="D1617" s="65"/>
      <c r="E1617" s="59">
        <v>4.1938741283742296</v>
      </c>
      <c r="F1617" s="52">
        <v>3.6461422941366499</v>
      </c>
      <c r="G1617" s="52">
        <v>3.55302554326637</v>
      </c>
      <c r="H1617" s="52">
        <v>3.9634602884662198</v>
      </c>
      <c r="I1617" s="52">
        <v>3.80921771866692</v>
      </c>
      <c r="J1617" s="52">
        <v>3.5615583280518299</v>
      </c>
      <c r="K1617" s="52">
        <v>3.6296237223364698</v>
      </c>
      <c r="L1617" s="52">
        <v>3.59603188309335</v>
      </c>
      <c r="M1617" s="52">
        <v>3.6544352184512099</v>
      </c>
      <c r="N1617" s="52">
        <v>3.2628607117526598</v>
      </c>
      <c r="O1617" s="52">
        <v>3.8130277101485799</v>
      </c>
      <c r="P1617" s="52">
        <v>3.55580514831404</v>
      </c>
      <c r="Q1617" s="52">
        <v>3.7974085884277602</v>
      </c>
      <c r="R1617" s="60">
        <v>3.8391255635608674</v>
      </c>
      <c r="S1617" s="52">
        <v>3.650173374119956</v>
      </c>
      <c r="T1617" s="52">
        <v>3.7341521249825829</v>
      </c>
      <c r="U1617" s="61">
        <v>3.6072755396607601</v>
      </c>
      <c r="W1617" s="61"/>
    </row>
    <row r="1618" spans="1:23" x14ac:dyDescent="0.2">
      <c r="A1618" s="58" t="s">
        <v>2568</v>
      </c>
      <c r="B1618" s="65" t="s">
        <v>2567</v>
      </c>
      <c r="C1618" s="58"/>
      <c r="D1618" s="65"/>
      <c r="E1618" s="59">
        <v>4.1306471104786802</v>
      </c>
      <c r="F1618" s="52">
        <v>3.4697682177362199</v>
      </c>
      <c r="G1618" s="52">
        <v>3.72614928725576</v>
      </c>
      <c r="H1618" s="52">
        <v>3.9191884683278801</v>
      </c>
      <c r="I1618" s="52">
        <v>4.0210547601911797</v>
      </c>
      <c r="J1618" s="52">
        <v>4.0754551477126801</v>
      </c>
      <c r="K1618" s="52">
        <v>4.1629838872312801</v>
      </c>
      <c r="L1618" s="52">
        <v>3.59603188309335</v>
      </c>
      <c r="M1618" s="52">
        <v>4.1150799457740304</v>
      </c>
      <c r="N1618" s="52">
        <v>3.8045847944461002</v>
      </c>
      <c r="O1618" s="52">
        <v>3.6587538510849398</v>
      </c>
      <c r="P1618" s="52">
        <v>3.5936290585696402</v>
      </c>
      <c r="Q1618" s="52">
        <v>3.93532860462911</v>
      </c>
      <c r="R1618" s="60">
        <v>3.8114382709496351</v>
      </c>
      <c r="S1618" s="52">
        <v>3.994121124800504</v>
      </c>
      <c r="T1618" s="52">
        <v>3.9129287453112291</v>
      </c>
      <c r="U1618" s="61">
        <v>3.7480740771824474</v>
      </c>
      <c r="W1618" s="61"/>
    </row>
    <row r="1619" spans="1:23" x14ac:dyDescent="0.2">
      <c r="A1619" s="58" t="s">
        <v>2570</v>
      </c>
      <c r="B1619" s="65" t="s">
        <v>2569</v>
      </c>
      <c r="C1619" s="58"/>
      <c r="D1619" s="65"/>
      <c r="E1619" s="59">
        <v>4.0645216160436402</v>
      </c>
      <c r="F1619" s="52">
        <v>3.8758699586985901</v>
      </c>
      <c r="G1619" s="52">
        <v>3.99794893369058</v>
      </c>
      <c r="H1619" s="52">
        <v>4.1852934955891303</v>
      </c>
      <c r="I1619" s="52">
        <v>4.2973153136993796</v>
      </c>
      <c r="J1619" s="52">
        <v>3.85614823107549</v>
      </c>
      <c r="K1619" s="52">
        <v>4.3235630731273096</v>
      </c>
      <c r="L1619" s="52">
        <v>4.0250691307596496</v>
      </c>
      <c r="M1619" s="52">
        <v>4.2647755934590501</v>
      </c>
      <c r="N1619" s="52">
        <v>3.5382590309698898</v>
      </c>
      <c r="O1619" s="52">
        <v>3.9743582470130701</v>
      </c>
      <c r="P1619" s="52">
        <v>3.55580514831404</v>
      </c>
      <c r="Q1619" s="52">
        <v>4.7705047822182802</v>
      </c>
      <c r="R1619" s="60">
        <v>4.0309085010054853</v>
      </c>
      <c r="S1619" s="52">
        <v>4.1533742684241757</v>
      </c>
      <c r="T1619" s="52">
        <v>4.0989450384603128</v>
      </c>
      <c r="U1619" s="61">
        <v>3.9597318021288199</v>
      </c>
      <c r="W1619" s="61"/>
    </row>
    <row r="1620" spans="1:23" x14ac:dyDescent="0.2">
      <c r="A1620" s="58" t="s">
        <v>2572</v>
      </c>
      <c r="B1620" s="65" t="s">
        <v>2571</v>
      </c>
      <c r="C1620" s="58"/>
      <c r="D1620" s="65"/>
      <c r="E1620" s="59">
        <v>4.0417886696603302</v>
      </c>
      <c r="F1620" s="52">
        <v>3.7268516051691898</v>
      </c>
      <c r="G1620" s="52">
        <v>3.97525026552551</v>
      </c>
      <c r="H1620" s="52">
        <v>4.0685376467236898</v>
      </c>
      <c r="I1620" s="52">
        <v>4.2824495395837801</v>
      </c>
      <c r="J1620" s="52">
        <v>3.9699648429265699</v>
      </c>
      <c r="K1620" s="52">
        <v>4.1629838872312801</v>
      </c>
      <c r="L1620" s="52">
        <v>3.7883629985999598</v>
      </c>
      <c r="M1620" s="52">
        <v>4.1918684726893698</v>
      </c>
      <c r="N1620" s="52">
        <v>4.1158647912388204</v>
      </c>
      <c r="O1620" s="52">
        <v>3.7379519484015198</v>
      </c>
      <c r="P1620" s="52">
        <v>4.0119797948978304</v>
      </c>
      <c r="Q1620" s="52">
        <v>4.3448199042097997</v>
      </c>
      <c r="R1620" s="60">
        <v>3.9531070467696798</v>
      </c>
      <c r="S1620" s="52">
        <v>4.0791259482061921</v>
      </c>
      <c r="T1620" s="52">
        <v>4.0231175475677423</v>
      </c>
      <c r="U1620" s="61">
        <v>4.0526541096869924</v>
      </c>
      <c r="W1620" s="61"/>
    </row>
    <row r="1621" spans="1:23" x14ac:dyDescent="0.2">
      <c r="A1621" s="58" t="s">
        <v>2574</v>
      </c>
      <c r="B1621" s="65" t="s">
        <v>2573</v>
      </c>
      <c r="C1621" s="58"/>
      <c r="D1621" s="65"/>
      <c r="E1621" s="59">
        <v>3.8192589624252999</v>
      </c>
      <c r="F1621" s="52">
        <v>2.9923187113148999</v>
      </c>
      <c r="G1621" s="52">
        <v>2.7546835195740198</v>
      </c>
      <c r="H1621" s="52">
        <v>3.3474228027955699</v>
      </c>
      <c r="I1621" s="52">
        <v>3.03085357827042</v>
      </c>
      <c r="J1621" s="52">
        <v>3.2371654878045399</v>
      </c>
      <c r="K1621" s="52">
        <v>2.5969528845782599</v>
      </c>
      <c r="L1621" s="52">
        <v>2.9826556176022301</v>
      </c>
      <c r="M1621" s="52">
        <v>3.6813171761293901</v>
      </c>
      <c r="N1621" s="52">
        <v>3.4958572471839702</v>
      </c>
      <c r="O1621" s="52">
        <v>3.63135795605062</v>
      </c>
      <c r="P1621" s="52">
        <v>3.3937371576542299</v>
      </c>
      <c r="Q1621" s="52">
        <v>3.3216943793826501</v>
      </c>
      <c r="R1621" s="60">
        <v>3.2284209990274473</v>
      </c>
      <c r="S1621" s="52">
        <v>3.1057889488769677</v>
      </c>
      <c r="T1621" s="52">
        <v>3.1602920822771812</v>
      </c>
      <c r="U1621" s="61">
        <v>3.4606616850678678</v>
      </c>
      <c r="W1621" s="61"/>
    </row>
    <row r="1622" spans="1:23" x14ac:dyDescent="0.2">
      <c r="A1622" s="58" t="s">
        <v>2576</v>
      </c>
      <c r="B1622" s="65" t="s">
        <v>2575</v>
      </c>
      <c r="C1622" s="62" t="s">
        <v>2577</v>
      </c>
      <c r="D1622" s="65"/>
      <c r="E1622" s="59">
        <v>9.1718716073960298</v>
      </c>
      <c r="F1622" s="52">
        <v>8.7084796373869207</v>
      </c>
      <c r="G1622" s="52">
        <v>9.15839902325955</v>
      </c>
      <c r="H1622" s="52">
        <v>9.1075506080274096</v>
      </c>
      <c r="I1622" s="52">
        <v>8.8221132956038097</v>
      </c>
      <c r="J1622" s="52">
        <v>8.0450466480971201</v>
      </c>
      <c r="K1622" s="52">
        <v>8.1928859217072105</v>
      </c>
      <c r="L1622" s="52">
        <v>7.6672081493086299</v>
      </c>
      <c r="M1622" s="52">
        <v>8.5330937011103494</v>
      </c>
      <c r="N1622" s="52">
        <v>8.5777585568628005</v>
      </c>
      <c r="O1622" s="52">
        <v>9.1856652150012597</v>
      </c>
      <c r="P1622" s="52">
        <v>8.1710655892082809</v>
      </c>
      <c r="Q1622" s="52">
        <v>8.9178836868891995</v>
      </c>
      <c r="R1622" s="60">
        <v>9.0365752190174771</v>
      </c>
      <c r="S1622" s="52">
        <v>8.2520695431654243</v>
      </c>
      <c r="T1622" s="52">
        <v>8.6007387324330029</v>
      </c>
      <c r="U1622" s="61">
        <v>8.7130932619903856</v>
      </c>
      <c r="W1622" s="61"/>
    </row>
    <row r="1623" spans="1:23" x14ac:dyDescent="0.2">
      <c r="A1623" s="58" t="s">
        <v>2576</v>
      </c>
      <c r="B1623" s="65" t="s">
        <v>2578</v>
      </c>
      <c r="C1623" s="58"/>
      <c r="D1623" s="65"/>
      <c r="E1623" s="59">
        <v>7.6217693665219199</v>
      </c>
      <c r="F1623" s="52">
        <v>7.2321756318135701</v>
      </c>
      <c r="G1623" s="52">
        <v>7.1890400666486602</v>
      </c>
      <c r="H1623" s="52">
        <v>7.3480637945789802</v>
      </c>
      <c r="I1623" s="52">
        <v>7.4130053087229699</v>
      </c>
      <c r="J1623" s="52">
        <v>7.2903636806242602</v>
      </c>
      <c r="K1623" s="52">
        <v>7.3125001539228096</v>
      </c>
      <c r="L1623" s="52">
        <v>7.0343225601418302</v>
      </c>
      <c r="M1623" s="52">
        <v>7.4201024039256103</v>
      </c>
      <c r="N1623" s="52">
        <v>7.2504720261688202</v>
      </c>
      <c r="O1623" s="52">
        <v>7.21911041736562</v>
      </c>
      <c r="P1623" s="52">
        <v>6.9676135745692003</v>
      </c>
      <c r="Q1623" s="52">
        <v>7.6833381157558103</v>
      </c>
      <c r="R1623" s="60">
        <v>7.3477622148907829</v>
      </c>
      <c r="S1623" s="52">
        <v>7.2940588214674964</v>
      </c>
      <c r="T1623" s="52">
        <v>7.3179269963222895</v>
      </c>
      <c r="U1623" s="61">
        <v>7.2801335334648627</v>
      </c>
      <c r="W1623" s="61"/>
    </row>
    <row r="1624" spans="1:23" x14ac:dyDescent="0.2">
      <c r="A1624" s="58" t="s">
        <v>2576</v>
      </c>
      <c r="B1624" s="65" t="s">
        <v>2579</v>
      </c>
      <c r="C1624" s="58"/>
      <c r="D1624" s="65"/>
      <c r="E1624" s="59">
        <v>3.7081507642265898</v>
      </c>
      <c r="F1624" s="52">
        <v>3.9672977292724201</v>
      </c>
      <c r="G1624" s="52">
        <v>3.72614928725576</v>
      </c>
      <c r="H1624" s="52">
        <v>4.0481255263780103</v>
      </c>
      <c r="I1624" s="52">
        <v>3.966296226726</v>
      </c>
      <c r="J1624" s="52">
        <v>3.28193332420686</v>
      </c>
      <c r="K1624" s="52">
        <v>3.7475837012498001</v>
      </c>
      <c r="L1624" s="52">
        <v>3.3740579720825798</v>
      </c>
      <c r="M1624" s="52">
        <v>4.0952267598980097</v>
      </c>
      <c r="N1624" s="52">
        <v>4.29963904481124</v>
      </c>
      <c r="O1624" s="52">
        <v>4.2148208572213202</v>
      </c>
      <c r="P1624" s="52">
        <v>4.3798503118184904</v>
      </c>
      <c r="Q1624" s="52">
        <v>3.8541683398131199</v>
      </c>
      <c r="R1624" s="60">
        <v>3.862430826783195</v>
      </c>
      <c r="S1624" s="52">
        <v>3.69301959683265</v>
      </c>
      <c r="T1624" s="52">
        <v>3.7683134768106701</v>
      </c>
      <c r="U1624" s="61">
        <v>4.1871196384160427</v>
      </c>
      <c r="W1624" s="61"/>
    </row>
    <row r="1625" spans="1:23" x14ac:dyDescent="0.2">
      <c r="A1625" s="58" t="s">
        <v>2576</v>
      </c>
      <c r="B1625" s="65" t="s">
        <v>2580</v>
      </c>
      <c r="C1625" s="58"/>
      <c r="D1625" s="65"/>
      <c r="E1625" s="59">
        <v>1.8689779173273799</v>
      </c>
      <c r="F1625" s="52">
        <v>2.6499993978919201</v>
      </c>
      <c r="G1625" s="52">
        <v>1.00735932167811</v>
      </c>
      <c r="H1625" s="52">
        <v>1.8392024912679199</v>
      </c>
      <c r="I1625" s="52">
        <v>2.3644530744456902</v>
      </c>
      <c r="J1625" s="52">
        <v>1.6728556007939499</v>
      </c>
      <c r="K1625" s="52">
        <v>2.3948357592345699</v>
      </c>
      <c r="L1625" s="52">
        <v>1.57400739637877</v>
      </c>
      <c r="M1625" s="52">
        <v>2.6858200406258601</v>
      </c>
      <c r="N1625" s="52">
        <v>3.21137977748349</v>
      </c>
      <c r="O1625" s="52">
        <v>2.1093116523269302</v>
      </c>
      <c r="P1625" s="52">
        <v>2.54211980678327</v>
      </c>
      <c r="Q1625" s="52">
        <v>1.59664630735381</v>
      </c>
      <c r="R1625" s="60">
        <v>1.8413847820413325</v>
      </c>
      <c r="S1625" s="52">
        <v>2.1383943742957681</v>
      </c>
      <c r="T1625" s="52">
        <v>2.0063901110715747</v>
      </c>
      <c r="U1625" s="61">
        <v>2.3648643859868752</v>
      </c>
      <c r="W1625" s="61"/>
    </row>
    <row r="1626" spans="1:23" x14ac:dyDescent="0.2">
      <c r="A1626" s="58" t="s">
        <v>2582</v>
      </c>
      <c r="B1626" s="65" t="s">
        <v>2581</v>
      </c>
      <c r="C1626" s="58"/>
      <c r="D1626" s="65"/>
      <c r="E1626" s="59">
        <v>3.76477421458263</v>
      </c>
      <c r="F1626" s="52">
        <v>3.6461422941366499</v>
      </c>
      <c r="G1626" s="52">
        <v>3.1689225701348902</v>
      </c>
      <c r="H1626" s="52">
        <v>3.4752363044639001</v>
      </c>
      <c r="I1626" s="52">
        <v>3.7237616583845798</v>
      </c>
      <c r="J1626" s="52">
        <v>3.9423413694765599</v>
      </c>
      <c r="K1626" s="52">
        <v>3.80313356484716</v>
      </c>
      <c r="L1626" s="52">
        <v>3.911565240871</v>
      </c>
      <c r="M1626" s="52">
        <v>4.8066246005383597</v>
      </c>
      <c r="N1626" s="52">
        <v>3.6194976699586099</v>
      </c>
      <c r="O1626" s="52">
        <v>3.48598535725408</v>
      </c>
      <c r="P1626" s="52">
        <v>3.51696282820035</v>
      </c>
      <c r="Q1626" s="52">
        <v>3.5449967805007598</v>
      </c>
      <c r="R1626" s="60">
        <v>3.5137688458295178</v>
      </c>
      <c r="S1626" s="52">
        <v>4.0374852868235314</v>
      </c>
      <c r="T1626" s="52">
        <v>3.8047224241595248</v>
      </c>
      <c r="U1626" s="61">
        <v>3.5418606589784503</v>
      </c>
      <c r="W1626" s="61"/>
    </row>
    <row r="1627" spans="1:23" x14ac:dyDescent="0.2">
      <c r="A1627" s="58" t="s">
        <v>2584</v>
      </c>
      <c r="B1627" s="65" t="s">
        <v>2583</v>
      </c>
      <c r="C1627" s="58"/>
      <c r="D1627" s="65"/>
      <c r="E1627" s="59">
        <v>3.58776626802503</v>
      </c>
      <c r="F1627" s="52">
        <v>2.8554227222350201</v>
      </c>
      <c r="G1627" s="52">
        <v>2.32284119863878</v>
      </c>
      <c r="H1627" s="52">
        <v>3.5351332031317502</v>
      </c>
      <c r="I1627" s="52">
        <v>3.3200434906730498</v>
      </c>
      <c r="J1627" s="52">
        <v>2.8180106989974099</v>
      </c>
      <c r="K1627" s="52">
        <v>3.5011531484104199</v>
      </c>
      <c r="L1627" s="52">
        <v>3.3038150941278799</v>
      </c>
      <c r="M1627" s="52">
        <v>3.0581588467662999</v>
      </c>
      <c r="N1627" s="52">
        <v>2.9848483710823301</v>
      </c>
      <c r="O1627" s="52">
        <v>3.48598535725408</v>
      </c>
      <c r="P1627" s="52">
        <v>3.3502065438842101</v>
      </c>
      <c r="Q1627" s="52">
        <v>3.4743345189366099</v>
      </c>
      <c r="R1627" s="60">
        <v>3.0752908480076449</v>
      </c>
      <c r="S1627" s="52">
        <v>3.2002362557950121</v>
      </c>
      <c r="T1627" s="52">
        <v>3.1447049634450708</v>
      </c>
      <c r="U1627" s="61">
        <v>3.3238436977893078</v>
      </c>
      <c r="W1627" s="61"/>
    </row>
    <row r="1628" spans="1:23" x14ac:dyDescent="0.2">
      <c r="A1628" s="58" t="s">
        <v>2586</v>
      </c>
      <c r="B1628" s="65" t="s">
        <v>2585</v>
      </c>
      <c r="C1628" s="58"/>
      <c r="D1628" s="65"/>
      <c r="E1628" s="59">
        <v>3.58776626802503</v>
      </c>
      <c r="F1628" s="52">
        <v>3.1950523276942899</v>
      </c>
      <c r="G1628" s="52">
        <v>3.6130715968330298</v>
      </c>
      <c r="H1628" s="52">
        <v>3.7012084185509999</v>
      </c>
      <c r="I1628" s="52">
        <v>3.9286006849686799</v>
      </c>
      <c r="J1628" s="52">
        <v>4.3311434980369103</v>
      </c>
      <c r="K1628" s="52">
        <v>4.3610627354543201</v>
      </c>
      <c r="L1628" s="52">
        <v>4.3201795321624701</v>
      </c>
      <c r="M1628" s="52">
        <v>4.6923365650712796</v>
      </c>
      <c r="N1628" s="52">
        <v>2.9221857747494702</v>
      </c>
      <c r="O1628" s="52">
        <v>4.0383344453212002</v>
      </c>
      <c r="P1628" s="52">
        <v>3.8956749812909801</v>
      </c>
      <c r="Q1628" s="52">
        <v>4.3248768006644802</v>
      </c>
      <c r="R1628" s="60">
        <v>3.5242746527758375</v>
      </c>
      <c r="S1628" s="52">
        <v>4.3266646031387328</v>
      </c>
      <c r="T1628" s="52">
        <v>3.97004684742189</v>
      </c>
      <c r="U1628" s="61">
        <v>3.7952680005065327</v>
      </c>
      <c r="W1628" s="61"/>
    </row>
    <row r="1629" spans="1:23" x14ac:dyDescent="0.2">
      <c r="A1629" s="58" t="s">
        <v>2588</v>
      </c>
      <c r="B1629" s="65" t="s">
        <v>2587</v>
      </c>
      <c r="C1629" s="58"/>
      <c r="D1629" s="65"/>
      <c r="E1629" s="59">
        <v>2.97049301332145</v>
      </c>
      <c r="F1629" s="52">
        <v>2.20032268554188</v>
      </c>
      <c r="G1629" s="52">
        <v>2.5239131555424899</v>
      </c>
      <c r="H1629" s="52">
        <v>2.6795958055029998</v>
      </c>
      <c r="I1629" s="52">
        <v>2.91996159396815</v>
      </c>
      <c r="J1629" s="52">
        <v>2.0285742729919098</v>
      </c>
      <c r="K1629" s="52">
        <v>2.32064013060941</v>
      </c>
      <c r="L1629" s="52">
        <v>2.5077202088681299</v>
      </c>
      <c r="M1629" s="52">
        <v>2.51701856277547</v>
      </c>
      <c r="N1629" s="52">
        <v>2.38530518982415</v>
      </c>
      <c r="O1629" s="52">
        <v>2.8411024759785999</v>
      </c>
      <c r="P1629" s="52">
        <v>3.1103598240865198</v>
      </c>
      <c r="Q1629" s="52">
        <v>3.0573850368143898</v>
      </c>
      <c r="R1629" s="60">
        <v>2.5935811649772051</v>
      </c>
      <c r="S1629" s="52">
        <v>2.4587829538426136</v>
      </c>
      <c r="T1629" s="52">
        <v>2.5186932699024318</v>
      </c>
      <c r="U1629" s="61">
        <v>2.8485381316759146</v>
      </c>
      <c r="W1629" s="61"/>
    </row>
    <row r="1630" spans="1:23" x14ac:dyDescent="0.2">
      <c r="A1630" s="58" t="s">
        <v>2590</v>
      </c>
      <c r="B1630" s="65" t="s">
        <v>2589</v>
      </c>
      <c r="C1630" s="63" t="s">
        <v>2362</v>
      </c>
      <c r="D1630" s="65"/>
      <c r="E1630" s="59">
        <v>2.87083370540131</v>
      </c>
      <c r="F1630" s="52">
        <v>2.8067434990298699</v>
      </c>
      <c r="G1630" s="52">
        <v>2.7003585346039198</v>
      </c>
      <c r="H1630" s="52">
        <v>2.1766427023888899</v>
      </c>
      <c r="I1630" s="52">
        <v>2.8409959818094301</v>
      </c>
      <c r="J1630" s="52">
        <v>2.9897670577016502</v>
      </c>
      <c r="K1630" s="52">
        <v>2.77420227821049</v>
      </c>
      <c r="L1630" s="52">
        <v>3.0698924371334</v>
      </c>
      <c r="M1630" s="52">
        <v>2.6858200406258601</v>
      </c>
      <c r="N1630" s="52">
        <v>2.9221857747494702</v>
      </c>
      <c r="O1630" s="52">
        <v>2.97789890889766</v>
      </c>
      <c r="P1630" s="52">
        <v>1.7334833144781301</v>
      </c>
      <c r="Q1630" s="52">
        <v>3.3216943793826501</v>
      </c>
      <c r="R1630" s="60">
        <v>2.6386446103559971</v>
      </c>
      <c r="S1630" s="52">
        <v>2.8721355590961659</v>
      </c>
      <c r="T1630" s="52">
        <v>2.7683618041005351</v>
      </c>
      <c r="U1630" s="61">
        <v>2.7388155943769776</v>
      </c>
      <c r="W1630" s="61"/>
    </row>
    <row r="1631" spans="1:23" x14ac:dyDescent="0.2">
      <c r="A1631" s="58" t="s">
        <v>2592</v>
      </c>
      <c r="B1631" s="65" t="s">
        <v>2591</v>
      </c>
      <c r="C1631" s="58"/>
      <c r="D1631" s="65"/>
      <c r="E1631" s="59">
        <v>2.87083370540131</v>
      </c>
      <c r="F1631" s="52">
        <v>2.4741261431397299</v>
      </c>
      <c r="G1631" s="52">
        <v>1.7036701641676999</v>
      </c>
      <c r="H1631" s="52">
        <v>2.2499679019294101</v>
      </c>
      <c r="I1631" s="52">
        <v>1.82257385020777</v>
      </c>
      <c r="J1631" s="52">
        <v>2.5516739803574802</v>
      </c>
      <c r="K1631" s="52">
        <v>2.2424208685858198</v>
      </c>
      <c r="L1631" s="52">
        <v>2.6839816945444501</v>
      </c>
      <c r="M1631" s="52">
        <v>2.25600429712896</v>
      </c>
      <c r="N1631" s="52">
        <v>2.38530518982415</v>
      </c>
      <c r="O1631" s="52">
        <v>2.5211170958320501</v>
      </c>
      <c r="P1631" s="52">
        <v>2.8848728045180101</v>
      </c>
      <c r="Q1631" s="52">
        <v>2.60714046269596</v>
      </c>
      <c r="R1631" s="60">
        <v>2.3246494786595373</v>
      </c>
      <c r="S1631" s="52">
        <v>2.3113309381648959</v>
      </c>
      <c r="T1631" s="52">
        <v>2.3172502894958473</v>
      </c>
      <c r="U1631" s="61">
        <v>2.5996088882175425</v>
      </c>
      <c r="W1631" s="61"/>
    </row>
    <row r="1632" spans="1:23" x14ac:dyDescent="0.2">
      <c r="A1632" s="58" t="s">
        <v>2594</v>
      </c>
      <c r="B1632" s="65" t="s">
        <v>2593</v>
      </c>
      <c r="C1632" s="58"/>
      <c r="D1632" s="65"/>
      <c r="E1632" s="59">
        <v>2.7637758332766702</v>
      </c>
      <c r="F1632" s="52">
        <v>2.3437102004560502</v>
      </c>
      <c r="G1632" s="52">
        <v>2.5851575768410302</v>
      </c>
      <c r="H1632" s="52">
        <v>2.3197458974450602</v>
      </c>
      <c r="I1632" s="52">
        <v>1.73792883332836</v>
      </c>
      <c r="J1632" s="52">
        <v>2.2247781998145602</v>
      </c>
      <c r="K1632" s="52">
        <v>2.3948357592345699</v>
      </c>
      <c r="L1632" s="52">
        <v>1.7949419039937999</v>
      </c>
      <c r="M1632" s="52">
        <v>2.4560574197126201</v>
      </c>
      <c r="N1632" s="52">
        <v>1.6806108560448001</v>
      </c>
      <c r="O1632" s="52">
        <v>2.5211170958320501</v>
      </c>
      <c r="P1632" s="52">
        <v>1.25587414609365</v>
      </c>
      <c r="Q1632" s="52">
        <v>1.59664630735381</v>
      </c>
      <c r="R1632" s="60">
        <v>2.5030973770047025</v>
      </c>
      <c r="S1632" s="52">
        <v>2.121708423216782</v>
      </c>
      <c r="T1632" s="52">
        <v>2.2912146249003023</v>
      </c>
      <c r="U1632" s="61">
        <v>1.7635621013310776</v>
      </c>
      <c r="W1632" s="61"/>
    </row>
    <row r="1633" spans="1:23" x14ac:dyDescent="0.2">
      <c r="A1633" s="58" t="s">
        <v>2596</v>
      </c>
      <c r="B1633" s="65" t="s">
        <v>2595</v>
      </c>
      <c r="C1633" s="58"/>
      <c r="D1633" s="65"/>
      <c r="E1633" s="59">
        <v>2.6481321517804202</v>
      </c>
      <c r="F1633" s="52">
        <v>2.5351640297203102</v>
      </c>
      <c r="G1633" s="52">
        <v>2.45995311525501</v>
      </c>
      <c r="H1633" s="52">
        <v>2.6795958055029998</v>
      </c>
      <c r="I1633" s="52">
        <v>3.19860680891188</v>
      </c>
      <c r="J1633" s="52">
        <v>2.47662899091288</v>
      </c>
      <c r="K1633" s="52">
        <v>3.0742966127601798</v>
      </c>
      <c r="L1633" s="52">
        <v>3.3393639947725999</v>
      </c>
      <c r="M1633" s="52">
        <v>3.8328692091829102</v>
      </c>
      <c r="N1633" s="52">
        <v>2.1863658544042099</v>
      </c>
      <c r="O1633" s="52">
        <v>2.460138534515</v>
      </c>
      <c r="P1633" s="52">
        <v>2.6174947790122798</v>
      </c>
      <c r="Q1633" s="52">
        <v>3.5449967805007598</v>
      </c>
      <c r="R1633" s="60">
        <v>2.5807112755646853</v>
      </c>
      <c r="S1633" s="52">
        <v>3.1843531233080902</v>
      </c>
      <c r="T1633" s="52">
        <v>2.9160678576443546</v>
      </c>
      <c r="U1633" s="61">
        <v>2.7022489871080624</v>
      </c>
      <c r="W1633" s="61"/>
    </row>
    <row r="1634" spans="1:23" x14ac:dyDescent="0.2">
      <c r="A1634" s="58" t="s">
        <v>2598</v>
      </c>
      <c r="B1634" s="65" t="s">
        <v>2597</v>
      </c>
      <c r="C1634" s="58"/>
      <c r="D1634" s="65"/>
      <c r="E1634" s="59">
        <v>2.6481321517804202</v>
      </c>
      <c r="F1634" s="52">
        <v>2.20032268554188</v>
      </c>
      <c r="G1634" s="52">
        <v>2.0891358202424799</v>
      </c>
      <c r="H1634" s="52">
        <v>2.3197458974450602</v>
      </c>
      <c r="I1634" s="52">
        <v>1.73792883332836</v>
      </c>
      <c r="J1634" s="52">
        <v>2.87756394450532</v>
      </c>
      <c r="K1634" s="52">
        <v>2.9810329467855499</v>
      </c>
      <c r="L1634" s="52">
        <v>2.5077202088681299</v>
      </c>
      <c r="M1634" s="52">
        <v>2.9736908781823801</v>
      </c>
      <c r="N1634" s="52">
        <v>2.2892618822966</v>
      </c>
      <c r="O1634" s="52">
        <v>2.8881573272254699</v>
      </c>
      <c r="P1634" s="52">
        <v>1.86302273656401</v>
      </c>
      <c r="Q1634" s="52">
        <v>3.1049376014879502</v>
      </c>
      <c r="R1634" s="60">
        <v>2.3143341387524603</v>
      </c>
      <c r="S1634" s="52">
        <v>2.6155873623339478</v>
      </c>
      <c r="T1634" s="52">
        <v>2.4816970407421755</v>
      </c>
      <c r="U1634" s="61">
        <v>2.5363448868935072</v>
      </c>
      <c r="W1634" s="61"/>
    </row>
    <row r="1635" spans="1:23" x14ac:dyDescent="0.2">
      <c r="A1635" s="58" t="s">
        <v>2600</v>
      </c>
      <c r="B1635" s="65" t="s">
        <v>2599</v>
      </c>
      <c r="C1635" s="58"/>
      <c r="D1635" s="65"/>
      <c r="E1635" s="59">
        <v>2.5224045146582101</v>
      </c>
      <c r="F1635" s="52">
        <v>1.9543666030993001</v>
      </c>
      <c r="G1635" s="52">
        <v>2.24906728853888</v>
      </c>
      <c r="H1635" s="52">
        <v>1.63537431742689</v>
      </c>
      <c r="I1635" s="52">
        <v>2.1842493474485898</v>
      </c>
      <c r="J1635" s="52">
        <v>2.3137039015688599</v>
      </c>
      <c r="K1635" s="52">
        <v>2.9320382294043998</v>
      </c>
      <c r="L1635" s="52">
        <v>2.37698414993518</v>
      </c>
      <c r="M1635" s="52">
        <v>2.3258167306958701</v>
      </c>
      <c r="N1635" s="52">
        <v>2.38530518982415</v>
      </c>
      <c r="O1635" s="52">
        <v>2.7924609917333298</v>
      </c>
      <c r="P1635" s="52">
        <v>1.25587414609365</v>
      </c>
      <c r="Q1635" s="52">
        <v>2.6717253406994201</v>
      </c>
      <c r="R1635" s="60">
        <v>2.0903031809308201</v>
      </c>
      <c r="S1635" s="52">
        <v>2.4265584718105799</v>
      </c>
      <c r="T1635" s="52">
        <v>2.27711167586402</v>
      </c>
      <c r="U1635" s="61">
        <v>2.2763414170876377</v>
      </c>
      <c r="W1635" s="61"/>
    </row>
    <row r="1636" spans="1:23" x14ac:dyDescent="0.2">
      <c r="A1636" s="58" t="s">
        <v>2602</v>
      </c>
      <c r="B1636" s="65" t="s">
        <v>2601</v>
      </c>
      <c r="C1636" s="62" t="s">
        <v>2603</v>
      </c>
      <c r="D1636" s="65"/>
      <c r="E1636" s="59">
        <v>8.9586064508405308</v>
      </c>
      <c r="F1636" s="52">
        <v>8.8397861280391297</v>
      </c>
      <c r="G1636" s="52">
        <v>8.6477049891469004</v>
      </c>
      <c r="H1636" s="52">
        <v>8.8563264547159708</v>
      </c>
      <c r="I1636" s="52">
        <v>8.9369207592281406</v>
      </c>
      <c r="J1636" s="52">
        <v>8.9608809119615795</v>
      </c>
      <c r="K1636" s="52">
        <v>8.7821966807301397</v>
      </c>
      <c r="L1636" s="52">
        <v>9.0616795955618397</v>
      </c>
      <c r="M1636" s="52">
        <v>8.9100075153295499</v>
      </c>
      <c r="N1636" s="52">
        <v>8.6289309828239205</v>
      </c>
      <c r="O1636" s="52">
        <v>8.8624361601202306</v>
      </c>
      <c r="P1636" s="52">
        <v>8.6530730864839303</v>
      </c>
      <c r="Q1636" s="52">
        <v>9.0990586534802897</v>
      </c>
      <c r="R1636" s="60">
        <v>8.825606005685632</v>
      </c>
      <c r="S1636" s="52">
        <v>8.9303370925622492</v>
      </c>
      <c r="T1636" s="52">
        <v>8.883789942839309</v>
      </c>
      <c r="U1636" s="61">
        <v>8.8108747207270923</v>
      </c>
      <c r="W1636" s="61"/>
    </row>
    <row r="1637" spans="1:23" x14ac:dyDescent="0.2">
      <c r="A1637" s="58" t="s">
        <v>2602</v>
      </c>
      <c r="B1637" s="65" t="s">
        <v>2604</v>
      </c>
      <c r="C1637" s="58"/>
      <c r="D1637" s="65"/>
      <c r="E1637" s="59">
        <v>7.4315758206515898</v>
      </c>
      <c r="F1637" s="52">
        <v>6.96181381801948</v>
      </c>
      <c r="G1637" s="52">
        <v>6.9654388053564098</v>
      </c>
      <c r="H1637" s="52">
        <v>7.3185416670768202</v>
      </c>
      <c r="I1637" s="52">
        <v>7.2658376815551096</v>
      </c>
      <c r="J1637" s="52">
        <v>7.1734543515976004</v>
      </c>
      <c r="K1637" s="52">
        <v>7.0508761773619799</v>
      </c>
      <c r="L1637" s="52">
        <v>6.8056284157331399</v>
      </c>
      <c r="M1637" s="52">
        <v>7.2754330331770696</v>
      </c>
      <c r="N1637" s="52">
        <v>6.96981303938467</v>
      </c>
      <c r="O1637" s="52">
        <v>7.1435547558926098</v>
      </c>
      <c r="P1637" s="52">
        <v>6.9926024472027599</v>
      </c>
      <c r="Q1637" s="52">
        <v>7.4683803014185104</v>
      </c>
      <c r="R1637" s="60">
        <v>7.1693425277760756</v>
      </c>
      <c r="S1637" s="52">
        <v>7.1142459318849802</v>
      </c>
      <c r="T1637" s="52">
        <v>7.1387333078365778</v>
      </c>
      <c r="U1637" s="61">
        <v>7.1435876359746375</v>
      </c>
      <c r="W1637" s="61"/>
    </row>
    <row r="1638" spans="1:23" x14ac:dyDescent="0.2">
      <c r="A1638" s="58" t="s">
        <v>2602</v>
      </c>
      <c r="B1638" s="65" t="s">
        <v>2605</v>
      </c>
      <c r="C1638" s="58"/>
      <c r="D1638" s="65"/>
      <c r="E1638" s="59">
        <v>3.3118942655708801</v>
      </c>
      <c r="F1638" s="52">
        <v>2.94811447402504</v>
      </c>
      <c r="G1638" s="52">
        <v>2.7546835195740198</v>
      </c>
      <c r="H1638" s="52">
        <v>2.5693266582143601</v>
      </c>
      <c r="I1638" s="52">
        <v>2.47318639614583</v>
      </c>
      <c r="J1638" s="52">
        <v>2.69097970263363</v>
      </c>
      <c r="K1638" s="52">
        <v>2.3948357592345699</v>
      </c>
      <c r="L1638" s="52">
        <v>2.3068871136640499</v>
      </c>
      <c r="M1638" s="52">
        <v>2.02367493673805</v>
      </c>
      <c r="N1638" s="52">
        <v>2.0755635676437301</v>
      </c>
      <c r="O1638" s="52">
        <v>2.8881573272254699</v>
      </c>
      <c r="P1638" s="52">
        <v>2.3784160997485699</v>
      </c>
      <c r="Q1638" s="52">
        <v>2.6717253406994201</v>
      </c>
      <c r="R1638" s="60">
        <v>2.8960047293460747</v>
      </c>
      <c r="S1638" s="52">
        <v>2.377912781683226</v>
      </c>
      <c r="T1638" s="52">
        <v>2.6081758695333814</v>
      </c>
      <c r="U1638" s="61">
        <v>2.5034655838292972</v>
      </c>
      <c r="W1638" s="61"/>
    </row>
    <row r="1639" spans="1:23" x14ac:dyDescent="0.2">
      <c r="A1639" s="58" t="s">
        <v>2602</v>
      </c>
      <c r="B1639" s="65" t="s">
        <v>2606</v>
      </c>
      <c r="C1639" s="58"/>
      <c r="D1639" s="65"/>
      <c r="E1639" s="59">
        <v>1.5200413588038899</v>
      </c>
      <c r="F1639" s="52">
        <v>1.4194585589723301</v>
      </c>
      <c r="G1639" s="52">
        <v>-0.96083468071326295</v>
      </c>
      <c r="H1639" s="52">
        <v>1.63537431742689</v>
      </c>
      <c r="I1639" s="52">
        <v>0.94460331723036695</v>
      </c>
      <c r="J1639" s="52">
        <v>0.99978294989446104</v>
      </c>
      <c r="K1639" s="52">
        <v>-0.96083468071326295</v>
      </c>
      <c r="L1639" s="52">
        <v>0.80366736847519205</v>
      </c>
      <c r="M1639" s="52">
        <v>-0.96083468071326295</v>
      </c>
      <c r="N1639" s="52">
        <v>-0.96083468071325995</v>
      </c>
      <c r="O1639" s="52">
        <v>-0.96083468071326295</v>
      </c>
      <c r="P1639" s="52">
        <v>-0.96083468071326295</v>
      </c>
      <c r="Q1639" s="52">
        <v>-0.96083468071326295</v>
      </c>
      <c r="R1639" s="60">
        <v>0.90350988862246173</v>
      </c>
      <c r="S1639" s="52">
        <v>0.16527685483469881</v>
      </c>
      <c r="T1639" s="52">
        <v>0.49338042540703786</v>
      </c>
      <c r="U1639" s="61">
        <v>-0.96083468071326217</v>
      </c>
      <c r="W1639" s="61"/>
    </row>
    <row r="1640" spans="1:23" x14ac:dyDescent="0.2">
      <c r="A1640" s="58" t="s">
        <v>2608</v>
      </c>
      <c r="B1640" s="65" t="s">
        <v>2607</v>
      </c>
      <c r="C1640" s="58"/>
      <c r="D1640" s="65"/>
      <c r="E1640" s="59">
        <v>2.5224045146582101</v>
      </c>
      <c r="F1640" s="52">
        <v>2.2737970967568102</v>
      </c>
      <c r="G1640" s="52">
        <v>2.8070369024168502</v>
      </c>
      <c r="H1640" s="52">
        <v>2.38630411171513</v>
      </c>
      <c r="I1640" s="52">
        <v>2.6223118442853899</v>
      </c>
      <c r="J1640" s="52">
        <v>2.39746513813067</v>
      </c>
      <c r="K1640" s="52">
        <v>3.2037779417925099</v>
      </c>
      <c r="L1640" s="52">
        <v>3.7090529394888399</v>
      </c>
      <c r="M1640" s="52">
        <v>2.9736908781823801</v>
      </c>
      <c r="N1640" s="52">
        <v>2.1863658544042099</v>
      </c>
      <c r="O1640" s="52">
        <v>2.2600227922217599</v>
      </c>
      <c r="P1640" s="52">
        <v>2.9446336503924102</v>
      </c>
      <c r="Q1640" s="52">
        <v>3.0573850368143898</v>
      </c>
      <c r="R1640" s="60">
        <v>2.4973856563867503</v>
      </c>
      <c r="S1640" s="52">
        <v>2.9812597483759578</v>
      </c>
      <c r="T1640" s="52">
        <v>2.7662045963807547</v>
      </c>
      <c r="U1640" s="61">
        <v>2.6121018334581922</v>
      </c>
      <c r="W1640" s="61"/>
    </row>
    <row r="1641" spans="1:23" x14ac:dyDescent="0.2">
      <c r="A1641" s="58" t="s">
        <v>2610</v>
      </c>
      <c r="B1641" s="65" t="s">
        <v>2609</v>
      </c>
      <c r="C1641" s="58"/>
      <c r="D1641" s="65"/>
      <c r="E1641" s="59">
        <v>2.4551778753003202</v>
      </c>
      <c r="F1641" s="52">
        <v>1.9543666030993001</v>
      </c>
      <c r="G1641" s="52">
        <v>1.5887441467105099</v>
      </c>
      <c r="H1641" s="52">
        <v>1.39793496552248</v>
      </c>
      <c r="I1641" s="52">
        <v>1.6480063240018601</v>
      </c>
      <c r="J1641" s="52">
        <v>-0.96083468071326295</v>
      </c>
      <c r="K1641" s="52">
        <v>1.06733845990749</v>
      </c>
      <c r="L1641" s="52">
        <v>0.99413602267220202</v>
      </c>
      <c r="M1641" s="52">
        <v>1.7466128186422201</v>
      </c>
      <c r="N1641" s="52">
        <v>-0.96083468071325995</v>
      </c>
      <c r="O1641" s="52">
        <v>1.2716089336873899</v>
      </c>
      <c r="P1641" s="52">
        <v>1.25587414609365</v>
      </c>
      <c r="Q1641" s="52">
        <v>-0.96083468071326295</v>
      </c>
      <c r="R1641" s="60">
        <v>1.8490558976581526</v>
      </c>
      <c r="S1641" s="52">
        <v>0.89905178890210169</v>
      </c>
      <c r="T1641" s="52">
        <v>1.3212758372381244</v>
      </c>
      <c r="U1641" s="61">
        <v>0.15145342958862926</v>
      </c>
      <c r="W1641" s="61"/>
    </row>
    <row r="1642" spans="1:23" x14ac:dyDescent="0.2">
      <c r="A1642" s="58" t="s">
        <v>2612</v>
      </c>
      <c r="B1642" s="65" t="s">
        <v>2611</v>
      </c>
      <c r="C1642" s="58"/>
      <c r="D1642" s="65"/>
      <c r="E1642" s="59">
        <v>2.4551778753003202</v>
      </c>
      <c r="F1642" s="52">
        <v>3.1173431190009002</v>
      </c>
      <c r="G1642" s="52">
        <v>2.6439076174749401</v>
      </c>
      <c r="H1642" s="52">
        <v>3.01020783679702</v>
      </c>
      <c r="I1642" s="52">
        <v>2.4198438722146598</v>
      </c>
      <c r="J1642" s="52">
        <v>2.2247781998145602</v>
      </c>
      <c r="K1642" s="52">
        <v>2.77420227821049</v>
      </c>
      <c r="L1642" s="52">
        <v>2.9826556176022301</v>
      </c>
      <c r="M1642" s="52">
        <v>2.8369236847982702</v>
      </c>
      <c r="N1642" s="52">
        <v>2.47535182355429</v>
      </c>
      <c r="O1642" s="52">
        <v>2.2600227922217599</v>
      </c>
      <c r="P1642" s="52">
        <v>-0.96083468071326295</v>
      </c>
      <c r="Q1642" s="52">
        <v>3.0573850368143898</v>
      </c>
      <c r="R1642" s="60">
        <v>2.8066591121432949</v>
      </c>
      <c r="S1642" s="52">
        <v>2.6476807305280419</v>
      </c>
      <c r="T1642" s="52">
        <v>2.7183377890237099</v>
      </c>
      <c r="U1642" s="61">
        <v>1.7079812429692942</v>
      </c>
      <c r="W1642" s="61"/>
    </row>
    <row r="1643" spans="1:23" x14ac:dyDescent="0.2">
      <c r="A1643" s="58" t="s">
        <v>2614</v>
      </c>
      <c r="B1643" s="65" t="s">
        <v>2613</v>
      </c>
      <c r="C1643" s="58"/>
      <c r="D1643" s="65"/>
      <c r="E1643" s="59">
        <v>2.4551778753003202</v>
      </c>
      <c r="F1643" s="52">
        <v>1.9543666030993001</v>
      </c>
      <c r="G1643" s="52">
        <v>2.0019894755902299</v>
      </c>
      <c r="H1643" s="52">
        <v>2.3197458974450602</v>
      </c>
      <c r="I1643" s="52">
        <v>2.1842493474485898</v>
      </c>
      <c r="J1643" s="52">
        <v>1.9194646366849399</v>
      </c>
      <c r="K1643" s="52">
        <v>2.4654015356660199</v>
      </c>
      <c r="L1643" s="52">
        <v>2.62758718559826</v>
      </c>
      <c r="M1643" s="52">
        <v>2.78829328376173</v>
      </c>
      <c r="N1643" s="52">
        <v>2.7159993643116902</v>
      </c>
      <c r="O1643" s="52">
        <v>2.5211170958320501</v>
      </c>
      <c r="P1643" s="52">
        <v>1.98188311784178</v>
      </c>
      <c r="Q1643" s="52">
        <v>2.9573026167133198</v>
      </c>
      <c r="R1643" s="60">
        <v>2.1828199628587277</v>
      </c>
      <c r="S1643" s="52">
        <v>2.3969991978319078</v>
      </c>
      <c r="T1643" s="52">
        <v>2.3018084267327166</v>
      </c>
      <c r="U1643" s="61">
        <v>2.54407554867471</v>
      </c>
      <c r="W1643" s="61"/>
    </row>
    <row r="1644" spans="1:23" x14ac:dyDescent="0.2">
      <c r="A1644" s="58" t="s">
        <v>2616</v>
      </c>
      <c r="B1644" s="65" t="s">
        <v>2615</v>
      </c>
      <c r="C1644" s="58"/>
      <c r="D1644" s="65"/>
      <c r="E1644" s="59">
        <v>2.4551778753003202</v>
      </c>
      <c r="F1644" s="52">
        <v>2.2737970967568102</v>
      </c>
      <c r="G1644" s="52">
        <v>2.24906728853888</v>
      </c>
      <c r="H1644" s="52">
        <v>2.8776744660979801</v>
      </c>
      <c r="I1644" s="52">
        <v>3.1338269500145399</v>
      </c>
      <c r="J1644" s="52">
        <v>2.87756394450532</v>
      </c>
      <c r="K1644" s="52">
        <v>3.2444786801921399</v>
      </c>
      <c r="L1644" s="52">
        <v>3.2673680696037599</v>
      </c>
      <c r="M1644" s="52">
        <v>3.6813171761293901</v>
      </c>
      <c r="N1644" s="52">
        <v>2.7880523994609399</v>
      </c>
      <c r="O1644" s="52">
        <v>2.6899631342906001</v>
      </c>
      <c r="P1644" s="52">
        <v>3.0572052891185302</v>
      </c>
      <c r="Q1644" s="52">
        <v>3.6767158580850099</v>
      </c>
      <c r="R1644" s="60">
        <v>2.4639291816734978</v>
      </c>
      <c r="S1644" s="52">
        <v>3.2409109640890299</v>
      </c>
      <c r="T1644" s="52">
        <v>2.8955857274599044</v>
      </c>
      <c r="U1644" s="61">
        <v>3.0529841702387701</v>
      </c>
      <c r="W1644" s="61"/>
    </row>
    <row r="1645" spans="1:23" x14ac:dyDescent="0.2">
      <c r="A1645" s="58" t="s">
        <v>2618</v>
      </c>
      <c r="B1645" s="65" t="s">
        <v>2617</v>
      </c>
      <c r="C1645" s="58"/>
      <c r="D1645" s="65"/>
      <c r="E1645" s="59">
        <v>2.4551778753003202</v>
      </c>
      <c r="F1645" s="52">
        <v>2.3437102004560502</v>
      </c>
      <c r="G1645" s="52">
        <v>2.5239131555424899</v>
      </c>
      <c r="H1645" s="52">
        <v>2.0993902440911398</v>
      </c>
      <c r="I1645" s="52">
        <v>1.82257385020777</v>
      </c>
      <c r="J1645" s="52">
        <v>1.8014230222985199</v>
      </c>
      <c r="K1645" s="52">
        <v>2.53267612056352</v>
      </c>
      <c r="L1645" s="52">
        <v>2.37698414993518</v>
      </c>
      <c r="M1645" s="52">
        <v>1.2680660933409</v>
      </c>
      <c r="N1645" s="52">
        <v>2.2892618822966</v>
      </c>
      <c r="O1645" s="52">
        <v>1.9409999675418199</v>
      </c>
      <c r="P1645" s="52">
        <v>1.86302273656401</v>
      </c>
      <c r="Q1645" s="52">
        <v>3.4376616572363101</v>
      </c>
      <c r="R1645" s="60">
        <v>2.3555478688474998</v>
      </c>
      <c r="S1645" s="52">
        <v>1.9603446472691783</v>
      </c>
      <c r="T1645" s="52">
        <v>2.1359905235262096</v>
      </c>
      <c r="U1645" s="61">
        <v>2.3827365609096849</v>
      </c>
      <c r="W1645" s="61"/>
    </row>
    <row r="1646" spans="1:23" x14ac:dyDescent="0.2">
      <c r="A1646" s="58" t="s">
        <v>2620</v>
      </c>
      <c r="B1646" s="65" t="s">
        <v>2619</v>
      </c>
      <c r="C1646" s="58"/>
      <c r="D1646" s="65"/>
      <c r="E1646" s="59">
        <v>2.3105275368407501</v>
      </c>
      <c r="F1646" s="52">
        <v>1.1339636018792001</v>
      </c>
      <c r="G1646" s="52">
        <v>1.00735932167811</v>
      </c>
      <c r="H1646" s="52">
        <v>1.11356767072243</v>
      </c>
      <c r="I1646" s="52">
        <v>1.6480063240018601</v>
      </c>
      <c r="J1646" s="52">
        <v>1.37522015968222</v>
      </c>
      <c r="K1646" s="52">
        <v>2.32064013060941</v>
      </c>
      <c r="L1646" s="52">
        <v>1.8938939992838399</v>
      </c>
      <c r="M1646" s="52">
        <v>2.4560574197126201</v>
      </c>
      <c r="N1646" s="52">
        <v>2.0755635676437301</v>
      </c>
      <c r="O1646" s="52">
        <v>2.97789890889766</v>
      </c>
      <c r="P1646" s="52">
        <v>2.3784160997485699</v>
      </c>
      <c r="Q1646" s="52">
        <v>2.0497116650131102</v>
      </c>
      <c r="R1646" s="60">
        <v>1.3913545327801227</v>
      </c>
      <c r="S1646" s="52">
        <v>1.9387636066579901</v>
      </c>
      <c r="T1646" s="52">
        <v>1.6954706849344934</v>
      </c>
      <c r="U1646" s="61">
        <v>2.3703975603257676</v>
      </c>
      <c r="W1646" s="61"/>
    </row>
    <row r="1647" spans="1:23" x14ac:dyDescent="0.2">
      <c r="A1647" s="58" t="s">
        <v>2622</v>
      </c>
      <c r="B1647" s="65" t="s">
        <v>2621</v>
      </c>
      <c r="C1647" s="58"/>
      <c r="D1647" s="65"/>
      <c r="E1647" s="59">
        <v>2.3105275368407501</v>
      </c>
      <c r="F1647" s="52">
        <v>1.5434821879195999</v>
      </c>
      <c r="G1647" s="52">
        <v>2.24906728853888</v>
      </c>
      <c r="H1647" s="52">
        <v>1.8392024912679199</v>
      </c>
      <c r="I1647" s="52">
        <v>1.97828023698599</v>
      </c>
      <c r="J1647" s="52">
        <v>1.37522015968222</v>
      </c>
      <c r="K1647" s="52">
        <v>-0.96083468071326295</v>
      </c>
      <c r="L1647" s="52">
        <v>1.9864925789817001</v>
      </c>
      <c r="M1647" s="52">
        <v>1.9371011185726199</v>
      </c>
      <c r="N1647" s="52">
        <v>1.82461355679854</v>
      </c>
      <c r="O1647" s="52">
        <v>1.12216795099417</v>
      </c>
      <c r="P1647" s="52">
        <v>1.43323248449855</v>
      </c>
      <c r="Q1647" s="52">
        <v>1.84089151559791</v>
      </c>
      <c r="R1647" s="60">
        <v>1.9855698761417875</v>
      </c>
      <c r="S1647" s="52">
        <v>1.2632518827018533</v>
      </c>
      <c r="T1647" s="52">
        <v>1.5842821020084907</v>
      </c>
      <c r="U1647" s="61">
        <v>1.5552263769722925</v>
      </c>
      <c r="W1647" s="61"/>
    </row>
    <row r="1648" spans="1:23" x14ac:dyDescent="0.2">
      <c r="A1648" s="58" t="s">
        <v>2624</v>
      </c>
      <c r="B1648" s="65" t="s">
        <v>2623</v>
      </c>
      <c r="C1648" s="58"/>
      <c r="D1648" s="65"/>
      <c r="E1648" s="59">
        <v>2.3105275368407501</v>
      </c>
      <c r="F1648" s="52">
        <v>1.65768280620326</v>
      </c>
      <c r="G1648" s="52">
        <v>1.46386441137243</v>
      </c>
      <c r="H1648" s="52">
        <v>2.0993902440911398</v>
      </c>
      <c r="I1648" s="52">
        <v>1.73792883332836</v>
      </c>
      <c r="J1648" s="52">
        <v>1.8014230222985199</v>
      </c>
      <c r="K1648" s="52">
        <v>1.5293042005439801</v>
      </c>
      <c r="L1648" s="52">
        <v>2.23320952249746</v>
      </c>
      <c r="M1648" s="52">
        <v>2.02367493673805</v>
      </c>
      <c r="N1648" s="52">
        <v>1.82461355679854</v>
      </c>
      <c r="O1648" s="52">
        <v>1.64478466669548</v>
      </c>
      <c r="P1648" s="52">
        <v>1.59115479442527</v>
      </c>
      <c r="Q1648" s="52">
        <v>2.14378247580736</v>
      </c>
      <c r="R1648" s="60">
        <v>1.8828662496268951</v>
      </c>
      <c r="S1648" s="52">
        <v>1.8651081030812739</v>
      </c>
      <c r="T1648" s="52">
        <v>1.8730006126571057</v>
      </c>
      <c r="U1648" s="61">
        <v>1.8010838734316623</v>
      </c>
      <c r="W1648" s="61"/>
    </row>
    <row r="1649" spans="1:23" x14ac:dyDescent="0.2">
      <c r="A1649" s="58" t="s">
        <v>2626</v>
      </c>
      <c r="B1649" s="65" t="s">
        <v>2625</v>
      </c>
      <c r="C1649" s="58"/>
      <c r="D1649" s="65"/>
      <c r="E1649" s="59">
        <v>2.3105275368407501</v>
      </c>
      <c r="F1649" s="52">
        <v>2.2737970967568102</v>
      </c>
      <c r="G1649" s="52">
        <v>2.32284119863878</v>
      </c>
      <c r="H1649" s="52">
        <v>2.5693266582143601</v>
      </c>
      <c r="I1649" s="52">
        <v>2.8409959818094301</v>
      </c>
      <c r="J1649" s="52">
        <v>2.0285742729919098</v>
      </c>
      <c r="K1649" s="52">
        <v>2.8287555697920599</v>
      </c>
      <c r="L1649" s="52">
        <v>2.5077202088681299</v>
      </c>
      <c r="M1649" s="52">
        <v>2.3258167306958701</v>
      </c>
      <c r="N1649" s="52">
        <v>2.0755635676437301</v>
      </c>
      <c r="O1649" s="52">
        <v>2.1093116523269302</v>
      </c>
      <c r="P1649" s="52">
        <v>2.75736917090128</v>
      </c>
      <c r="Q1649" s="52">
        <v>3.1509726745244802</v>
      </c>
      <c r="R1649" s="60">
        <v>2.3691231226126752</v>
      </c>
      <c r="S1649" s="52">
        <v>2.50637255283148</v>
      </c>
      <c r="T1649" s="52">
        <v>2.4453728060675664</v>
      </c>
      <c r="U1649" s="61">
        <v>2.523304266349105</v>
      </c>
      <c r="W1649" s="61"/>
    </row>
    <row r="1650" spans="1:23" x14ac:dyDescent="0.2">
      <c r="A1650" s="58" t="s">
        <v>2628</v>
      </c>
      <c r="B1650" s="65" t="s">
        <v>2627</v>
      </c>
      <c r="C1650" s="63" t="s">
        <v>2362</v>
      </c>
      <c r="D1650" s="65"/>
      <c r="E1650" s="59">
        <v>8.1042018772995892</v>
      </c>
      <c r="F1650" s="52">
        <v>7.74457698596688</v>
      </c>
      <c r="G1650" s="52">
        <v>7.5124174337341003</v>
      </c>
      <c r="H1650" s="52">
        <v>7.9908662853987797</v>
      </c>
      <c r="I1650" s="52">
        <v>8.4142426832293609</v>
      </c>
      <c r="J1650" s="52">
        <v>7.9597866734573897</v>
      </c>
      <c r="K1650" s="52">
        <v>7.6967344516234197</v>
      </c>
      <c r="L1650" s="52">
        <v>8.0729988909993597</v>
      </c>
      <c r="M1650" s="52">
        <v>7.8350554467155398</v>
      </c>
      <c r="N1650" s="52">
        <v>7.5095015056848302</v>
      </c>
      <c r="O1650" s="52">
        <v>7.8484974727446604</v>
      </c>
      <c r="P1650" s="52">
        <v>7.5944013966866901</v>
      </c>
      <c r="Q1650" s="52">
        <v>7.9293553590107599</v>
      </c>
      <c r="R1650" s="60">
        <v>7.8380156455998371</v>
      </c>
      <c r="S1650" s="52">
        <v>7.9957636292050154</v>
      </c>
      <c r="T1650" s="52">
        <v>7.9256534142693802</v>
      </c>
      <c r="U1650" s="61">
        <v>7.7204389335317352</v>
      </c>
      <c r="W1650" s="61"/>
    </row>
    <row r="1651" spans="1:23" x14ac:dyDescent="0.2">
      <c r="A1651" s="58" t="s">
        <v>2628</v>
      </c>
      <c r="B1651" s="65" t="s">
        <v>2629</v>
      </c>
      <c r="C1651" s="58"/>
      <c r="D1651" s="65"/>
      <c r="E1651" s="59">
        <v>7.3483372923708297</v>
      </c>
      <c r="F1651" s="52">
        <v>6.9506547245836803</v>
      </c>
      <c r="G1651" s="52">
        <v>6.9392896717796502</v>
      </c>
      <c r="H1651" s="52">
        <v>7.19633423406479</v>
      </c>
      <c r="I1651" s="52">
        <v>7.2197626736799201</v>
      </c>
      <c r="J1651" s="52">
        <v>7.2710623402869503</v>
      </c>
      <c r="K1651" s="52">
        <v>7.1928193197592103</v>
      </c>
      <c r="L1651" s="52">
        <v>7.0041845784637697</v>
      </c>
      <c r="M1651" s="52">
        <v>7.28422771121192</v>
      </c>
      <c r="N1651" s="52">
        <v>6.7574078426368001</v>
      </c>
      <c r="O1651" s="52">
        <v>6.9492335493609101</v>
      </c>
      <c r="P1651" s="52">
        <v>6.8669572133545804</v>
      </c>
      <c r="Q1651" s="52">
        <v>7.5262881313719001</v>
      </c>
      <c r="R1651" s="60">
        <v>7.1086539806997378</v>
      </c>
      <c r="S1651" s="52">
        <v>7.1944113246803543</v>
      </c>
      <c r="T1651" s="52">
        <v>7.1562969495778583</v>
      </c>
      <c r="U1651" s="61">
        <v>7.0249716841810477</v>
      </c>
      <c r="W1651" s="61"/>
    </row>
    <row r="1652" spans="1:23" x14ac:dyDescent="0.2">
      <c r="A1652" s="58" t="s">
        <v>2628</v>
      </c>
      <c r="B1652" s="65" t="s">
        <v>2630</v>
      </c>
      <c r="C1652" s="58"/>
      <c r="D1652" s="65"/>
      <c r="E1652" s="59">
        <v>3.1512688689482999</v>
      </c>
      <c r="F1652" s="52">
        <v>3.4697682177362199</v>
      </c>
      <c r="G1652" s="52">
        <v>2.85755679495617</v>
      </c>
      <c r="H1652" s="52">
        <v>3.09224894034557</v>
      </c>
      <c r="I1652" s="52">
        <v>3.03085357827042</v>
      </c>
      <c r="J1652" s="52">
        <v>2.3137039015688599</v>
      </c>
      <c r="K1652" s="52">
        <v>2.9320382294043998</v>
      </c>
      <c r="L1652" s="52">
        <v>2.62758718559826</v>
      </c>
      <c r="M1652" s="52">
        <v>3.4191844682252301</v>
      </c>
      <c r="N1652" s="52">
        <v>3.6194976699586099</v>
      </c>
      <c r="O1652" s="52">
        <v>3.14219334260072</v>
      </c>
      <c r="P1652" s="52">
        <v>3.4359926960021001</v>
      </c>
      <c r="Q1652" s="52">
        <v>2.9573026167133198</v>
      </c>
      <c r="R1652" s="60">
        <v>3.1427107054965653</v>
      </c>
      <c r="S1652" s="52">
        <v>2.864673472613434</v>
      </c>
      <c r="T1652" s="52">
        <v>2.9882455761170474</v>
      </c>
      <c r="U1652" s="61">
        <v>3.288746581318688</v>
      </c>
      <c r="W1652" s="61"/>
    </row>
    <row r="1653" spans="1:23" x14ac:dyDescent="0.2">
      <c r="A1653" s="58" t="s">
        <v>2628</v>
      </c>
      <c r="B1653" s="65" t="s">
        <v>2631</v>
      </c>
      <c r="C1653" s="58"/>
      <c r="D1653" s="65"/>
      <c r="E1653" s="59">
        <v>1.5200413588038899</v>
      </c>
      <c r="F1653" s="52">
        <v>1.4194585589723301</v>
      </c>
      <c r="G1653" s="52">
        <v>0.81624482152445299</v>
      </c>
      <c r="H1653" s="52">
        <v>1.2627464027137301</v>
      </c>
      <c r="I1653" s="52">
        <v>0.60553730403337003</v>
      </c>
      <c r="J1653" s="52">
        <v>-0.96083468071326295</v>
      </c>
      <c r="K1653" s="52">
        <v>-0.96083468071326295</v>
      </c>
      <c r="L1653" s="52">
        <v>0.99413602267220202</v>
      </c>
      <c r="M1653" s="52">
        <v>-0.96083468071326295</v>
      </c>
      <c r="N1653" s="52">
        <v>-0.96083468071325995</v>
      </c>
      <c r="O1653" s="52">
        <v>1.5307916216953199</v>
      </c>
      <c r="P1653" s="52">
        <v>-0.96083468071326295</v>
      </c>
      <c r="Q1653" s="52">
        <v>-0.96083468071326295</v>
      </c>
      <c r="R1653" s="60">
        <v>1.2546227855036007</v>
      </c>
      <c r="S1653" s="52">
        <v>-0.25656614308684339</v>
      </c>
      <c r="T1653" s="52">
        <v>0.41507338073113181</v>
      </c>
      <c r="U1653" s="61">
        <v>-0.33792810511111648</v>
      </c>
      <c r="W1653" s="61"/>
    </row>
    <row r="1654" spans="1:23" x14ac:dyDescent="0.2">
      <c r="A1654" s="58" t="s">
        <v>2633</v>
      </c>
      <c r="B1654" s="65" t="s">
        <v>2632</v>
      </c>
      <c r="C1654" s="58"/>
      <c r="D1654" s="65"/>
      <c r="E1654" s="59">
        <v>2.1497410931632901</v>
      </c>
      <c r="F1654" s="52">
        <v>1.65768280620326</v>
      </c>
      <c r="G1654" s="52">
        <v>1.9092386834269801</v>
      </c>
      <c r="H1654" s="52">
        <v>2.1766427023888899</v>
      </c>
      <c r="I1654" s="52">
        <v>2.2468518196848999</v>
      </c>
      <c r="J1654" s="52">
        <v>1.5316997731608599</v>
      </c>
      <c r="K1654" s="52">
        <v>2.2424208685858198</v>
      </c>
      <c r="L1654" s="52">
        <v>2.23320952249746</v>
      </c>
      <c r="M1654" s="52">
        <v>3.2135654273948799</v>
      </c>
      <c r="N1654" s="52">
        <v>2.0755635676437301</v>
      </c>
      <c r="O1654" s="52">
        <v>1.84885768787805</v>
      </c>
      <c r="P1654" s="52">
        <v>1.25587414609365</v>
      </c>
      <c r="Q1654" s="52">
        <v>2.5395282723021202</v>
      </c>
      <c r="R1654" s="60">
        <v>1.9733263212956049</v>
      </c>
      <c r="S1654" s="52">
        <v>2.2935494822647842</v>
      </c>
      <c r="T1654" s="52">
        <v>2.1512280773895931</v>
      </c>
      <c r="U1654" s="61">
        <v>1.9299559184793875</v>
      </c>
      <c r="W1654" s="61"/>
    </row>
    <row r="1655" spans="1:23" x14ac:dyDescent="0.2">
      <c r="A1655" s="58" t="s">
        <v>2635</v>
      </c>
      <c r="B1655" s="65" t="s">
        <v>2634</v>
      </c>
      <c r="C1655" s="58"/>
      <c r="D1655" s="65"/>
      <c r="E1655" s="59">
        <v>2.0620871661328399</v>
      </c>
      <c r="F1655" s="52">
        <v>1.5434821879195999</v>
      </c>
      <c r="G1655" s="52">
        <v>2.0891358202424799</v>
      </c>
      <c r="H1655" s="52">
        <v>2.6795958055029998</v>
      </c>
      <c r="I1655" s="52">
        <v>1.3387558743552599</v>
      </c>
      <c r="J1655" s="52">
        <v>1.1996799042014199</v>
      </c>
      <c r="K1655" s="52">
        <v>1.5293042005439801</v>
      </c>
      <c r="L1655" s="52">
        <v>1.57400739637877</v>
      </c>
      <c r="M1655" s="52">
        <v>-0.96083468071326295</v>
      </c>
      <c r="N1655" s="52">
        <v>1.6806108560448001</v>
      </c>
      <c r="O1655" s="52">
        <v>0.95543920263611204</v>
      </c>
      <c r="P1655" s="52">
        <v>1.98188311784178</v>
      </c>
      <c r="Q1655" s="52">
        <v>1.84089151559791</v>
      </c>
      <c r="R1655" s="60">
        <v>2.0935752449494798</v>
      </c>
      <c r="S1655" s="52">
        <v>0.93618253895323333</v>
      </c>
      <c r="T1655" s="52">
        <v>1.450579297173787</v>
      </c>
      <c r="U1655" s="61">
        <v>1.6147061730301506</v>
      </c>
      <c r="W1655" s="61"/>
    </row>
    <row r="1656" spans="1:23" x14ac:dyDescent="0.2">
      <c r="A1656" s="58" t="s">
        <v>2637</v>
      </c>
      <c r="B1656" s="65" t="s">
        <v>2636</v>
      </c>
      <c r="C1656" s="58"/>
      <c r="D1656" s="65"/>
      <c r="E1656" s="59">
        <v>2.0620871661328399</v>
      </c>
      <c r="F1656" s="52">
        <v>1.65768280620326</v>
      </c>
      <c r="G1656" s="52">
        <v>2.7003585346039198</v>
      </c>
      <c r="H1656" s="52">
        <v>2.2499679019294101</v>
      </c>
      <c r="I1656" s="52">
        <v>1.82257385020777</v>
      </c>
      <c r="J1656" s="52">
        <v>2.3137039015688599</v>
      </c>
      <c r="K1656" s="52">
        <v>2.07198095529069</v>
      </c>
      <c r="L1656" s="52">
        <v>2.37698414993518</v>
      </c>
      <c r="M1656" s="52">
        <v>1.84499861184709</v>
      </c>
      <c r="N1656" s="52">
        <v>-0.96083468071325995</v>
      </c>
      <c r="O1656" s="52">
        <v>1.7504265064495499</v>
      </c>
      <c r="P1656" s="52">
        <v>7.2540760956191104</v>
      </c>
      <c r="Q1656" s="52">
        <v>2.14378247580736</v>
      </c>
      <c r="R1656" s="60">
        <v>2.1675241022173575</v>
      </c>
      <c r="S1656" s="52">
        <v>2.0860482937699181</v>
      </c>
      <c r="T1656" s="52">
        <v>2.1222597641910017</v>
      </c>
      <c r="U1656" s="61">
        <v>2.5468625992906899</v>
      </c>
      <c r="W1656" s="61"/>
    </row>
    <row r="1657" spans="1:23" x14ac:dyDescent="0.2">
      <c r="A1657" s="58" t="s">
        <v>2639</v>
      </c>
      <c r="B1657" s="65" t="s">
        <v>2638</v>
      </c>
      <c r="C1657" s="58"/>
      <c r="D1657" s="65"/>
      <c r="E1657" s="59">
        <v>2.0620871661328399</v>
      </c>
      <c r="F1657" s="52">
        <v>1.9543666030993001</v>
      </c>
      <c r="G1657" s="52">
        <v>1.5887441467105099</v>
      </c>
      <c r="H1657" s="52">
        <v>1.93124505889931</v>
      </c>
      <c r="I1657" s="52">
        <v>1.5521042168635</v>
      </c>
      <c r="J1657" s="52">
        <v>2.1300090917153298</v>
      </c>
      <c r="K1657" s="52">
        <v>2.15971641982618</v>
      </c>
      <c r="L1657" s="52">
        <v>0.80366736847519205</v>
      </c>
      <c r="M1657" s="52">
        <v>2.6858200406258601</v>
      </c>
      <c r="N1657" s="52">
        <v>1.3406575696888601</v>
      </c>
      <c r="O1657" s="52">
        <v>2.2600227922217599</v>
      </c>
      <c r="P1657" s="52">
        <v>1.43323248449855</v>
      </c>
      <c r="Q1657" s="52">
        <v>2.9045313591794</v>
      </c>
      <c r="R1657" s="60">
        <v>1.8841107437104898</v>
      </c>
      <c r="S1657" s="52">
        <v>1.8662634275012124</v>
      </c>
      <c r="T1657" s="52">
        <v>1.8741955680386693</v>
      </c>
      <c r="U1657" s="61">
        <v>1.9846110513971427</v>
      </c>
      <c r="W1657" s="61"/>
    </row>
    <row r="1658" spans="1:23" x14ac:dyDescent="0.2">
      <c r="A1658" s="58" t="s">
        <v>2641</v>
      </c>
      <c r="B1658" s="65" t="s">
        <v>2640</v>
      </c>
      <c r="C1658" s="58"/>
      <c r="D1658" s="65"/>
      <c r="E1658" s="59">
        <v>1.9687611672565499</v>
      </c>
      <c r="F1658" s="52">
        <v>2.4741261431397299</v>
      </c>
      <c r="G1658" s="52">
        <v>1.81011274330054</v>
      </c>
      <c r="H1658" s="52">
        <v>2.1766427023888899</v>
      </c>
      <c r="I1658" s="52">
        <v>2.11880667327828</v>
      </c>
      <c r="J1658" s="52">
        <v>1.8014230222985199</v>
      </c>
      <c r="K1658" s="52">
        <v>1.6553976168720399</v>
      </c>
      <c r="L1658" s="52">
        <v>1.57400739637877</v>
      </c>
      <c r="M1658" s="52">
        <v>1.9371011185726199</v>
      </c>
      <c r="N1658" s="52">
        <v>1.9555381437146799</v>
      </c>
      <c r="O1658" s="52">
        <v>2.1866343329974098</v>
      </c>
      <c r="P1658" s="52">
        <v>1.25587414609365</v>
      </c>
      <c r="Q1658" s="52">
        <v>1.59664630735381</v>
      </c>
      <c r="R1658" s="60">
        <v>2.1074106890214273</v>
      </c>
      <c r="S1658" s="52">
        <v>1.8173471654800459</v>
      </c>
      <c r="T1658" s="52">
        <v>1.9462642870539932</v>
      </c>
      <c r="U1658" s="61">
        <v>1.7486732325398875</v>
      </c>
      <c r="W1658" s="61"/>
    </row>
    <row r="1659" spans="1:23" x14ac:dyDescent="0.2">
      <c r="A1659" s="58" t="s">
        <v>2643</v>
      </c>
      <c r="B1659" s="65" t="s">
        <v>2642</v>
      </c>
      <c r="C1659" s="58"/>
      <c r="D1659" s="65"/>
      <c r="E1659" s="59">
        <v>1.8689779173273799</v>
      </c>
      <c r="F1659" s="52">
        <v>1.8620887725165001</v>
      </c>
      <c r="G1659" s="52">
        <v>1.3271418759823701</v>
      </c>
      <c r="H1659" s="52">
        <v>1.2627464027137301</v>
      </c>
      <c r="I1659" s="52">
        <v>1.44937024938947</v>
      </c>
      <c r="J1659" s="52">
        <v>1.1996799042014199</v>
      </c>
      <c r="K1659" s="52">
        <v>1.2382964188050101</v>
      </c>
      <c r="L1659" s="52">
        <v>0.99413602267220202</v>
      </c>
      <c r="M1659" s="52">
        <v>1.84499861184709</v>
      </c>
      <c r="N1659" s="52">
        <v>1.6806108560448001</v>
      </c>
      <c r="O1659" s="52">
        <v>1.2716089336873899</v>
      </c>
      <c r="P1659" s="52">
        <v>1.0536152962843901</v>
      </c>
      <c r="Q1659" s="52">
        <v>1.84089151559791</v>
      </c>
      <c r="R1659" s="60">
        <v>1.580238742134995</v>
      </c>
      <c r="S1659" s="52">
        <v>1.3452962413830385</v>
      </c>
      <c r="T1659" s="52">
        <v>1.4497151306061304</v>
      </c>
      <c r="U1659" s="61">
        <v>1.4616816504036225</v>
      </c>
      <c r="W1659" s="61"/>
    </row>
    <row r="1660" spans="1:23" x14ac:dyDescent="0.2">
      <c r="A1660" s="58" t="s">
        <v>2645</v>
      </c>
      <c r="B1660" s="65" t="s">
        <v>2644</v>
      </c>
      <c r="C1660" s="58"/>
      <c r="D1660" s="65"/>
      <c r="E1660" s="59">
        <v>1.7617769955560301</v>
      </c>
      <c r="F1660" s="52">
        <v>1.8620887725165001</v>
      </c>
      <c r="G1660" s="52">
        <v>1.3271418759823701</v>
      </c>
      <c r="H1660" s="52">
        <v>1.2627464027137301</v>
      </c>
      <c r="I1660" s="52">
        <v>1.3387558743552599</v>
      </c>
      <c r="J1660" s="52">
        <v>2.1300090917153298</v>
      </c>
      <c r="K1660" s="52">
        <v>1.87867357766872</v>
      </c>
      <c r="L1660" s="52">
        <v>1.4494035110725501</v>
      </c>
      <c r="M1660" s="52">
        <v>2.1053463940125701</v>
      </c>
      <c r="N1660" s="52">
        <v>1.3406575696888601</v>
      </c>
      <c r="O1660" s="52">
        <v>1.64478466669548</v>
      </c>
      <c r="P1660" s="52">
        <v>1.0536152962843901</v>
      </c>
      <c r="Q1660" s="52">
        <v>1.7239315249024101</v>
      </c>
      <c r="R1660" s="60">
        <v>1.5534385116921576</v>
      </c>
      <c r="S1660" s="52">
        <v>1.7804376897648857</v>
      </c>
      <c r="T1660" s="52">
        <v>1.6795491661770068</v>
      </c>
      <c r="U1660" s="61">
        <v>1.440747264392785</v>
      </c>
      <c r="W1660" s="61"/>
    </row>
    <row r="1661" spans="1:23" x14ac:dyDescent="0.2">
      <c r="A1661" s="58" t="s">
        <v>2647</v>
      </c>
      <c r="B1661" s="65" t="s">
        <v>2646</v>
      </c>
      <c r="C1661" s="58"/>
      <c r="D1661" s="65"/>
      <c r="E1661" s="59">
        <v>1.7617769955560301</v>
      </c>
      <c r="F1661" s="52">
        <v>2.1229045821468899</v>
      </c>
      <c r="G1661" s="52">
        <v>2.45995311525501</v>
      </c>
      <c r="H1661" s="52">
        <v>2.0177659180087901</v>
      </c>
      <c r="I1661" s="52">
        <v>1.2189509351359</v>
      </c>
      <c r="J1661" s="52">
        <v>1.9194646366849399</v>
      </c>
      <c r="K1661" s="52">
        <v>2.7175047930129099</v>
      </c>
      <c r="L1661" s="52">
        <v>1.7949419039937999</v>
      </c>
      <c r="M1661" s="52">
        <v>1.9371011185726199</v>
      </c>
      <c r="N1661" s="52">
        <v>2.47535182355429</v>
      </c>
      <c r="O1661" s="52">
        <v>2.5211170958320501</v>
      </c>
      <c r="P1661" s="52">
        <v>2.2890266351892801</v>
      </c>
      <c r="Q1661" s="52">
        <v>2.14378247580736</v>
      </c>
      <c r="R1661" s="60">
        <v>2.09060015274168</v>
      </c>
      <c r="S1661" s="52">
        <v>1.9175926774800343</v>
      </c>
      <c r="T1661" s="52">
        <v>1.994484888707432</v>
      </c>
      <c r="U1661" s="61">
        <v>2.3573195075957449</v>
      </c>
      <c r="W1661" s="61"/>
    </row>
    <row r="1662" spans="1:23" x14ac:dyDescent="0.2">
      <c r="A1662" s="58" t="s">
        <v>2649</v>
      </c>
      <c r="B1662" s="65" t="s">
        <v>2648</v>
      </c>
      <c r="C1662" s="63" t="s">
        <v>2470</v>
      </c>
      <c r="D1662" s="65"/>
      <c r="E1662" s="59">
        <v>1.7617769955560301</v>
      </c>
      <c r="F1662" s="52">
        <v>1.4194585589723301</v>
      </c>
      <c r="G1662" s="52">
        <v>1.46386441137243</v>
      </c>
      <c r="H1662" s="52">
        <v>1.74088509451145</v>
      </c>
      <c r="I1662" s="52">
        <v>1.3387558743552599</v>
      </c>
      <c r="J1662" s="52">
        <v>1.37522015968222</v>
      </c>
      <c r="K1662" s="52">
        <v>-0.96083468071326295</v>
      </c>
      <c r="L1662" s="52">
        <v>-0.96083468071325995</v>
      </c>
      <c r="M1662" s="52">
        <v>1.4033840507190201</v>
      </c>
      <c r="N1662" s="52">
        <v>1.3406575696888601</v>
      </c>
      <c r="O1662" s="52">
        <v>1.5307916216953199</v>
      </c>
      <c r="P1662" s="52">
        <v>-0.96083468071326295</v>
      </c>
      <c r="Q1662" s="52">
        <v>1.45703476121123</v>
      </c>
      <c r="R1662" s="60">
        <v>1.5964962651030601</v>
      </c>
      <c r="S1662" s="52">
        <v>0.43913814466599543</v>
      </c>
      <c r="T1662" s="52">
        <v>0.95351953152691293</v>
      </c>
      <c r="U1662" s="61">
        <v>0.84191231797053678</v>
      </c>
      <c r="W1662" s="61"/>
    </row>
    <row r="1663" spans="1:23" x14ac:dyDescent="0.2">
      <c r="A1663" s="58" t="s">
        <v>2651</v>
      </c>
      <c r="B1663" s="65" t="s">
        <v>2650</v>
      </c>
      <c r="C1663" s="58"/>
      <c r="D1663" s="65"/>
      <c r="E1663" s="59">
        <v>1.64596636910607</v>
      </c>
      <c r="F1663" s="52">
        <v>1.4194585589723301</v>
      </c>
      <c r="G1663" s="52">
        <v>0.81624482152445299</v>
      </c>
      <c r="H1663" s="52">
        <v>1.11356767072243</v>
      </c>
      <c r="I1663" s="52">
        <v>1.97828023698599</v>
      </c>
      <c r="J1663" s="52">
        <v>1.9194646366849399</v>
      </c>
      <c r="K1663" s="52">
        <v>2.3948357592345699</v>
      </c>
      <c r="L1663" s="52">
        <v>2.15556580379313</v>
      </c>
      <c r="M1663" s="52">
        <v>2.25600429712896</v>
      </c>
      <c r="N1663" s="52">
        <v>2.0755635676437301</v>
      </c>
      <c r="O1663" s="52">
        <v>2.460138534515</v>
      </c>
      <c r="P1663" s="52">
        <v>1.86302273656401</v>
      </c>
      <c r="Q1663" s="52">
        <v>2.4685909518048299</v>
      </c>
      <c r="R1663" s="60">
        <v>1.2488093550813208</v>
      </c>
      <c r="S1663" s="52">
        <v>2.1408301467655177</v>
      </c>
      <c r="T1663" s="52">
        <v>1.7443764615725417</v>
      </c>
      <c r="U1663" s="61">
        <v>2.2168289476318925</v>
      </c>
      <c r="W1663" s="61"/>
    </row>
    <row r="1664" spans="1:23" x14ac:dyDescent="0.2">
      <c r="A1664" s="58" t="s">
        <v>2653</v>
      </c>
      <c r="B1664" s="65" t="s">
        <v>2652</v>
      </c>
      <c r="C1664" s="58"/>
      <c r="D1664" s="65"/>
      <c r="E1664" s="59">
        <v>7.2225882932195002</v>
      </c>
      <c r="F1664" s="52">
        <v>6.99206358823045</v>
      </c>
      <c r="G1664" s="52">
        <v>6.7179034808279896</v>
      </c>
      <c r="H1664" s="52">
        <v>6.9763279967302898</v>
      </c>
      <c r="I1664" s="52">
        <v>7.2256031664289999</v>
      </c>
      <c r="J1664" s="52">
        <v>6.9102587972416396</v>
      </c>
      <c r="K1664" s="52">
        <v>7.1902172841251097</v>
      </c>
      <c r="L1664" s="52">
        <v>6.9534680717804997</v>
      </c>
      <c r="M1664" s="52">
        <v>7.39393196671789</v>
      </c>
      <c r="N1664" s="52">
        <v>7.2568341517953501</v>
      </c>
      <c r="O1664" s="52">
        <v>7.0740332836918203</v>
      </c>
      <c r="P1664" s="52">
        <v>7.0241078256052196</v>
      </c>
      <c r="Q1664" s="52">
        <v>7.5924253789349496</v>
      </c>
      <c r="R1664" s="60">
        <v>6.9772208397520572</v>
      </c>
      <c r="S1664" s="52">
        <v>7.1346958572588282</v>
      </c>
      <c r="T1664" s="52">
        <v>7.0647069605891524</v>
      </c>
      <c r="U1664" s="61">
        <v>7.2368501600068349</v>
      </c>
      <c r="W1664" s="61"/>
    </row>
    <row r="1665" spans="1:23" x14ac:dyDescent="0.2">
      <c r="A1665" s="58" t="s">
        <v>2653</v>
      </c>
      <c r="B1665" s="65" t="s">
        <v>2654</v>
      </c>
      <c r="C1665" s="63" t="s">
        <v>2362</v>
      </c>
      <c r="D1665" s="65"/>
      <c r="E1665" s="59">
        <v>7.0252299750850398</v>
      </c>
      <c r="F1665" s="52">
        <v>6.6358084255187197</v>
      </c>
      <c r="G1665" s="52">
        <v>6.7976931762219097</v>
      </c>
      <c r="H1665" s="52">
        <v>7.0500342276588404</v>
      </c>
      <c r="I1665" s="52">
        <v>6.9169945806625304</v>
      </c>
      <c r="J1665" s="52">
        <v>6.8333903194095704</v>
      </c>
      <c r="K1665" s="52">
        <v>6.8837984651707904</v>
      </c>
      <c r="L1665" s="52">
        <v>6.7832152009619202</v>
      </c>
      <c r="M1665" s="52">
        <v>7.0334900828956997</v>
      </c>
      <c r="N1665" s="52">
        <v>6.6357578334417502</v>
      </c>
      <c r="O1665" s="52">
        <v>6.8605849763586599</v>
      </c>
      <c r="P1665" s="52">
        <v>6.7377868625866499</v>
      </c>
      <c r="Q1665" s="52">
        <v>7.3276556722624901</v>
      </c>
      <c r="R1665" s="60">
        <v>6.8771914511211278</v>
      </c>
      <c r="S1665" s="52">
        <v>6.8901777298201008</v>
      </c>
      <c r="T1665" s="52">
        <v>6.8844060503983364</v>
      </c>
      <c r="U1665" s="61">
        <v>6.8904463361623876</v>
      </c>
      <c r="W1665" s="61"/>
    </row>
    <row r="1666" spans="1:23" x14ac:dyDescent="0.2">
      <c r="A1666" s="58" t="s">
        <v>2653</v>
      </c>
      <c r="B1666" s="65" t="s">
        <v>2655</v>
      </c>
      <c r="C1666" s="63" t="s">
        <v>2362</v>
      </c>
      <c r="D1666" s="65"/>
      <c r="E1666" s="59">
        <v>2.2323730861372102</v>
      </c>
      <c r="F1666" s="52">
        <v>2.3437102004560502</v>
      </c>
      <c r="G1666" s="52">
        <v>2.0019894755902299</v>
      </c>
      <c r="H1666" s="52">
        <v>1.93124505889931</v>
      </c>
      <c r="I1666" s="52">
        <v>2.47318639614583</v>
      </c>
      <c r="J1666" s="52">
        <v>2.0285742729919098</v>
      </c>
      <c r="K1666" s="52">
        <v>1.7713506535452199</v>
      </c>
      <c r="L1666" s="52">
        <v>0.99413602267220202</v>
      </c>
      <c r="M1666" s="52">
        <v>2.6317180493708898</v>
      </c>
      <c r="N1666" s="52">
        <v>1.9555381437146799</v>
      </c>
      <c r="O1666" s="52">
        <v>1.64478466669548</v>
      </c>
      <c r="P1666" s="52">
        <v>1.98188311784178</v>
      </c>
      <c r="Q1666" s="52">
        <v>2.0497116650131102</v>
      </c>
      <c r="R1666" s="60">
        <v>2.1273294552706998</v>
      </c>
      <c r="S1666" s="52">
        <v>1.9797930789452103</v>
      </c>
      <c r="T1666" s="52">
        <v>2.0453648017565391</v>
      </c>
      <c r="U1666" s="61">
        <v>1.9079793983162623</v>
      </c>
      <c r="W1666" s="61"/>
    </row>
    <row r="1667" spans="1:23" x14ac:dyDescent="0.2">
      <c r="A1667" s="58" t="s">
        <v>2653</v>
      </c>
      <c r="B1667" s="65" t="s">
        <v>2656</v>
      </c>
      <c r="C1667" s="58"/>
      <c r="D1667" s="65"/>
      <c r="E1667" s="59">
        <v>1.3820647390216501</v>
      </c>
      <c r="F1667" s="52">
        <v>0.77767510810910401</v>
      </c>
      <c r="G1667" s="52">
        <v>1.46386441137243</v>
      </c>
      <c r="H1667" s="52">
        <v>1.93124505889931</v>
      </c>
      <c r="I1667" s="52">
        <v>1.44937024938947</v>
      </c>
      <c r="J1667" s="52">
        <v>1.6728556007939499</v>
      </c>
      <c r="K1667" s="52">
        <v>1.3911253460405</v>
      </c>
      <c r="L1667" s="52">
        <v>-0.96083468071325995</v>
      </c>
      <c r="M1667" s="52">
        <v>1.2680660933409</v>
      </c>
      <c r="N1667" s="52">
        <v>1.82461355679854</v>
      </c>
      <c r="O1667" s="52">
        <v>1.5307916216953199</v>
      </c>
      <c r="P1667" s="52">
        <v>1.0536152962843901</v>
      </c>
      <c r="Q1667" s="52">
        <v>1.59664630735381</v>
      </c>
      <c r="R1667" s="60">
        <v>1.3887123293506236</v>
      </c>
      <c r="S1667" s="52">
        <v>0.96411652177031182</v>
      </c>
      <c r="T1667" s="52">
        <v>1.152825769583784</v>
      </c>
      <c r="U1667" s="61">
        <v>1.501416695533015</v>
      </c>
      <c r="W1667" s="61"/>
    </row>
    <row r="1668" spans="1:23" x14ac:dyDescent="0.2">
      <c r="A1668" s="58" t="s">
        <v>2653</v>
      </c>
      <c r="B1668" s="65" t="s">
        <v>2657</v>
      </c>
      <c r="C1668" s="58"/>
      <c r="D1668" s="65"/>
      <c r="E1668" s="59">
        <v>-0.96083468071325995</v>
      </c>
      <c r="F1668" s="52">
        <v>-0.96083468071325995</v>
      </c>
      <c r="G1668" s="52">
        <v>1.00735932167811</v>
      </c>
      <c r="H1668" s="52">
        <v>-0.96083468071326295</v>
      </c>
      <c r="I1668" s="52">
        <v>1.08828867902157</v>
      </c>
      <c r="J1668" s="52">
        <v>-0.96083468071326295</v>
      </c>
      <c r="K1668" s="52">
        <v>-0.96083468071326295</v>
      </c>
      <c r="L1668" s="52">
        <v>-0.96083468071325995</v>
      </c>
      <c r="M1668" s="52">
        <v>1.2680660933409</v>
      </c>
      <c r="N1668" s="52">
        <v>-0.96083468071325995</v>
      </c>
      <c r="O1668" s="52">
        <v>-0.96083468071326295</v>
      </c>
      <c r="P1668" s="52">
        <v>1.25587414609365</v>
      </c>
      <c r="Q1668" s="52">
        <v>-0.96083468071326295</v>
      </c>
      <c r="R1668" s="60">
        <v>-0.46878618011541817</v>
      </c>
      <c r="S1668" s="52">
        <v>-0.10522985395546317</v>
      </c>
      <c r="T1668" s="52">
        <v>-0.26681044335988757</v>
      </c>
      <c r="U1668" s="61">
        <v>-0.40665747401153396</v>
      </c>
      <c r="W1668" s="61"/>
    </row>
    <row r="1669" spans="1:23" x14ac:dyDescent="0.2">
      <c r="A1669" s="58" t="s">
        <v>2659</v>
      </c>
      <c r="B1669" s="65" t="s">
        <v>2658</v>
      </c>
      <c r="C1669" s="58"/>
      <c r="D1669" s="65"/>
      <c r="E1669" s="59">
        <v>1.64596636910607</v>
      </c>
      <c r="F1669" s="52">
        <v>-0.96083468071325995</v>
      </c>
      <c r="G1669" s="52">
        <v>1.3271418759823701</v>
      </c>
      <c r="H1669" s="52">
        <v>0.75903686105347301</v>
      </c>
      <c r="I1669" s="52">
        <v>0.94460331723036695</v>
      </c>
      <c r="J1669" s="52">
        <v>1.37522015968222</v>
      </c>
      <c r="K1669" s="52">
        <v>1.87867357766872</v>
      </c>
      <c r="L1669" s="52">
        <v>-0.96083468071325995</v>
      </c>
      <c r="M1669" s="52">
        <v>-0.96083468071326295</v>
      </c>
      <c r="N1669" s="52">
        <v>1.5206243568993301</v>
      </c>
      <c r="O1669" s="52">
        <v>-0.96083468071326295</v>
      </c>
      <c r="P1669" s="52">
        <v>-0.96083468071326295</v>
      </c>
      <c r="Q1669" s="52">
        <v>1.59664630735381</v>
      </c>
      <c r="R1669" s="60">
        <v>0.69282760635716323</v>
      </c>
      <c r="S1669" s="52">
        <v>0.45536553863095686</v>
      </c>
      <c r="T1669" s="52">
        <v>0.5609042353981597</v>
      </c>
      <c r="U1669" s="61">
        <v>0.29890032570665354</v>
      </c>
      <c r="W1669" s="61"/>
    </row>
    <row r="1670" spans="1:23" x14ac:dyDescent="0.2">
      <c r="A1670" s="58" t="s">
        <v>2661</v>
      </c>
      <c r="B1670" s="65" t="s">
        <v>2660</v>
      </c>
      <c r="C1670" s="58"/>
      <c r="D1670" s="65"/>
      <c r="E1670" s="59">
        <v>1.64596636910607</v>
      </c>
      <c r="F1670" s="52">
        <v>2.1229045821468899</v>
      </c>
      <c r="G1670" s="52">
        <v>2.24906728853888</v>
      </c>
      <c r="H1670" s="52">
        <v>2.7317228430771898</v>
      </c>
      <c r="I1670" s="52">
        <v>3.03085357827042</v>
      </c>
      <c r="J1670" s="52">
        <v>2.5516739803574802</v>
      </c>
      <c r="K1670" s="52">
        <v>2.8813209540826601</v>
      </c>
      <c r="L1670" s="52">
        <v>2.56889823964047</v>
      </c>
      <c r="M1670" s="52">
        <v>2.8369236847982702</v>
      </c>
      <c r="N1670" s="52">
        <v>2.7159993643116902</v>
      </c>
      <c r="O1670" s="52">
        <v>2.3964684018386002</v>
      </c>
      <c r="P1670" s="52">
        <v>2.3784160997485699</v>
      </c>
      <c r="Q1670" s="52">
        <v>3.2808703300323301</v>
      </c>
      <c r="R1670" s="60">
        <v>2.1874152707172572</v>
      </c>
      <c r="S1670" s="52">
        <v>2.7739340874298604</v>
      </c>
      <c r="T1670" s="52">
        <v>2.5132590577798144</v>
      </c>
      <c r="U1670" s="61">
        <v>2.6929385489827977</v>
      </c>
      <c r="W1670" s="61"/>
    </row>
    <row r="1671" spans="1:23" x14ac:dyDescent="0.2">
      <c r="A1671" s="58" t="s">
        <v>2663</v>
      </c>
      <c r="B1671" s="65" t="s">
        <v>2662</v>
      </c>
      <c r="C1671" s="58"/>
      <c r="D1671" s="65"/>
      <c r="E1671" s="59">
        <v>1.5200413588038899</v>
      </c>
      <c r="F1671" s="52">
        <v>1.4194585589723301</v>
      </c>
      <c r="G1671" s="52">
        <v>1.3271418759823701</v>
      </c>
      <c r="H1671" s="52">
        <v>1.2627464027137301</v>
      </c>
      <c r="I1671" s="52">
        <v>1.82257385020777</v>
      </c>
      <c r="J1671" s="52">
        <v>2.0285742729919098</v>
      </c>
      <c r="K1671" s="52">
        <v>1.3911253460405</v>
      </c>
      <c r="L1671" s="52">
        <v>2.4438325747411</v>
      </c>
      <c r="M1671" s="52">
        <v>2.4560574197126201</v>
      </c>
      <c r="N1671" s="52">
        <v>1.3406575696888601</v>
      </c>
      <c r="O1671" s="52">
        <v>1.5307916216953199</v>
      </c>
      <c r="P1671" s="52">
        <v>1.25587414609365</v>
      </c>
      <c r="Q1671" s="52">
        <v>1.84089151559791</v>
      </c>
      <c r="R1671" s="60">
        <v>1.38234704911808</v>
      </c>
      <c r="S1671" s="52">
        <v>2.0284326927387797</v>
      </c>
      <c r="T1671" s="52">
        <v>1.7412835177962467</v>
      </c>
      <c r="U1671" s="61">
        <v>1.4920537132689349</v>
      </c>
      <c r="W1671" s="61"/>
    </row>
    <row r="1672" spans="1:23" x14ac:dyDescent="0.2">
      <c r="A1672" s="58" t="s">
        <v>2665</v>
      </c>
      <c r="B1672" s="65" t="s">
        <v>2664</v>
      </c>
      <c r="C1672" s="58"/>
      <c r="D1672" s="65"/>
      <c r="E1672" s="59">
        <v>1.5200413588038899</v>
      </c>
      <c r="F1672" s="52">
        <v>1.1339636018792001</v>
      </c>
      <c r="G1672" s="52">
        <v>1.3271418759823701</v>
      </c>
      <c r="H1672" s="52">
        <v>0.94716536330815004</v>
      </c>
      <c r="I1672" s="52">
        <v>1.6480063240018601</v>
      </c>
      <c r="J1672" s="52">
        <v>-0.96083468071326295</v>
      </c>
      <c r="K1672" s="52">
        <v>2.07198095529069</v>
      </c>
      <c r="L1672" s="52">
        <v>1.4494035110725501</v>
      </c>
      <c r="M1672" s="52">
        <v>1.6410232618985301</v>
      </c>
      <c r="N1672" s="52">
        <v>1.3406575696888601</v>
      </c>
      <c r="O1672" s="52">
        <v>2.1093116523269302</v>
      </c>
      <c r="P1672" s="52">
        <v>-0.96083468071326295</v>
      </c>
      <c r="Q1672" s="52">
        <v>2.23209308510086</v>
      </c>
      <c r="R1672" s="60">
        <v>1.2320780499934025</v>
      </c>
      <c r="S1672" s="52">
        <v>1.1699158743100735</v>
      </c>
      <c r="T1672" s="52">
        <v>1.1975435079471086</v>
      </c>
      <c r="U1672" s="61">
        <v>1.1803069066008467</v>
      </c>
      <c r="W1672" s="61"/>
    </row>
    <row r="1673" spans="1:23" x14ac:dyDescent="0.2">
      <c r="A1673" s="58" t="s">
        <v>2667</v>
      </c>
      <c r="B1673" s="65" t="s">
        <v>2666</v>
      </c>
      <c r="C1673" s="58"/>
      <c r="D1673" s="65"/>
      <c r="E1673" s="59">
        <v>1.5200413588038899</v>
      </c>
      <c r="F1673" s="52">
        <v>1.76350288247843</v>
      </c>
      <c r="G1673" s="52">
        <v>1.7036701641676999</v>
      </c>
      <c r="H1673" s="52">
        <v>2.0993902440911398</v>
      </c>
      <c r="I1673" s="52">
        <v>2.47318639614583</v>
      </c>
      <c r="J1673" s="52">
        <v>1.8014230222985199</v>
      </c>
      <c r="K1673" s="52">
        <v>1.9785625155514399</v>
      </c>
      <c r="L1673" s="52">
        <v>1.57400739637877</v>
      </c>
      <c r="M1673" s="52">
        <v>2.1053463940125701</v>
      </c>
      <c r="N1673" s="52">
        <v>1.13499806235252</v>
      </c>
      <c r="O1673" s="52">
        <v>1.84885768787805</v>
      </c>
      <c r="P1673" s="52">
        <v>1.0536152962843901</v>
      </c>
      <c r="Q1673" s="52">
        <v>1.94907645621148</v>
      </c>
      <c r="R1673" s="60">
        <v>1.77165116238529</v>
      </c>
      <c r="S1673" s="52">
        <v>1.986505144877426</v>
      </c>
      <c r="T1673" s="52">
        <v>1.8910144859920319</v>
      </c>
      <c r="U1673" s="61">
        <v>1.4966368756816102</v>
      </c>
      <c r="W1673" s="61"/>
    </row>
    <row r="1674" spans="1:23" x14ac:dyDescent="0.2">
      <c r="A1674" s="58" t="s">
        <v>2667</v>
      </c>
      <c r="B1674" s="65" t="s">
        <v>2668</v>
      </c>
      <c r="C1674" s="58"/>
      <c r="D1674" s="65"/>
      <c r="E1674" s="59">
        <v>-0.96083468071325995</v>
      </c>
      <c r="F1674" s="52">
        <v>-0.96083468071325995</v>
      </c>
      <c r="G1674" s="52">
        <v>-0.96083468071326295</v>
      </c>
      <c r="H1674" s="52">
        <v>1.39793496552248</v>
      </c>
      <c r="I1674" s="52">
        <v>0.78500849371190595</v>
      </c>
      <c r="J1674" s="52">
        <v>-0.96083468071326295</v>
      </c>
      <c r="K1674" s="52">
        <v>-0.96083468071326295</v>
      </c>
      <c r="L1674" s="52">
        <v>-0.96083468071325995</v>
      </c>
      <c r="M1674" s="52">
        <v>-0.96083468071326295</v>
      </c>
      <c r="N1674" s="52">
        <v>-0.96083468071325995</v>
      </c>
      <c r="O1674" s="52">
        <v>1.2716089336873899</v>
      </c>
      <c r="P1674" s="52">
        <v>-0.96083468071326295</v>
      </c>
      <c r="Q1674" s="52">
        <v>-0.96083468071326295</v>
      </c>
      <c r="R1674" s="60">
        <v>-0.37114226915432569</v>
      </c>
      <c r="S1674" s="52">
        <v>-0.61166604582822859</v>
      </c>
      <c r="T1674" s="52">
        <v>-0.50476658952871611</v>
      </c>
      <c r="U1674" s="61">
        <v>-0.40272377711309898</v>
      </c>
      <c r="W1674" s="61"/>
    </row>
    <row r="1675" spans="1:23" x14ac:dyDescent="0.2">
      <c r="A1675" s="58" t="s">
        <v>2670</v>
      </c>
      <c r="B1675" s="65" t="s">
        <v>2671</v>
      </c>
      <c r="C1675" s="58"/>
      <c r="D1675" s="65"/>
      <c r="E1675" s="59">
        <v>1.5200413588038899</v>
      </c>
      <c r="F1675" s="52">
        <v>1.5434821879195999</v>
      </c>
      <c r="G1675" s="52">
        <v>1.5887441467105099</v>
      </c>
      <c r="H1675" s="52">
        <v>1.2627464027137301</v>
      </c>
      <c r="I1675" s="52">
        <v>1.44937024938947</v>
      </c>
      <c r="J1675" s="52">
        <v>-0.96083468071326295</v>
      </c>
      <c r="K1675" s="52">
        <v>1.6553976168720399</v>
      </c>
      <c r="L1675" s="52">
        <v>1.7949419039937999</v>
      </c>
      <c r="M1675" s="52">
        <v>1.9371011185726199</v>
      </c>
      <c r="N1675" s="52">
        <v>2.0755635676437301</v>
      </c>
      <c r="O1675" s="52">
        <v>0.76689321525821896</v>
      </c>
      <c r="P1675" s="52">
        <v>1.43323248449855</v>
      </c>
      <c r="Q1675" s="52">
        <v>1.7239315249024101</v>
      </c>
      <c r="R1675" s="60">
        <v>1.4787535240369323</v>
      </c>
      <c r="S1675" s="52">
        <v>1.1751952416229332</v>
      </c>
      <c r="T1675" s="52">
        <v>1.3101100338069331</v>
      </c>
      <c r="U1675" s="61">
        <v>1.4999051980757272</v>
      </c>
      <c r="W1675" s="61"/>
    </row>
    <row r="1676" spans="1:23" x14ac:dyDescent="0.2">
      <c r="A1676" s="58" t="s">
        <v>2670</v>
      </c>
      <c r="B1676" s="65" t="s">
        <v>2672</v>
      </c>
      <c r="C1676" s="58"/>
      <c r="D1676" s="65"/>
      <c r="E1676" s="59">
        <v>-0.96083468071325995</v>
      </c>
      <c r="F1676" s="52">
        <v>-0.96083468071325995</v>
      </c>
      <c r="G1676" s="52">
        <v>-0.96083468071326295</v>
      </c>
      <c r="H1676" s="52">
        <v>1.39793496552248</v>
      </c>
      <c r="I1676" s="52">
        <v>1.2189509351359</v>
      </c>
      <c r="J1676" s="52">
        <v>-0.96083468071326295</v>
      </c>
      <c r="K1676" s="52">
        <v>1.6553976168720399</v>
      </c>
      <c r="L1676" s="52">
        <v>1.7949419039937999</v>
      </c>
      <c r="M1676" s="52">
        <v>1.7466128186422201</v>
      </c>
      <c r="N1676" s="52">
        <v>-0.96083468071325995</v>
      </c>
      <c r="O1676" s="52">
        <v>-0.96083468071326295</v>
      </c>
      <c r="P1676" s="52">
        <v>-0.96083468071326295</v>
      </c>
      <c r="Q1676" s="52">
        <v>1.59664630735381</v>
      </c>
      <c r="R1676" s="60">
        <v>-0.37114226915432569</v>
      </c>
      <c r="S1676" s="52">
        <v>1.0910137187861395</v>
      </c>
      <c r="T1676" s="52">
        <v>0.44116661303482158</v>
      </c>
      <c r="U1676" s="61">
        <v>-0.32146443369649397</v>
      </c>
      <c r="W1676" s="61"/>
    </row>
    <row r="1677" spans="1:23" x14ac:dyDescent="0.2">
      <c r="A1677" s="58" t="s">
        <v>2674</v>
      </c>
      <c r="B1677" s="65" t="s">
        <v>2673</v>
      </c>
      <c r="C1677" s="58"/>
      <c r="D1677" s="65"/>
      <c r="E1677" s="59">
        <v>1.5200413588038899</v>
      </c>
      <c r="F1677" s="52">
        <v>1.76350288247843</v>
      </c>
      <c r="G1677" s="52">
        <v>1.5887441467105099</v>
      </c>
      <c r="H1677" s="52">
        <v>1.5215338718887199</v>
      </c>
      <c r="I1677" s="52">
        <v>2.11880667327828</v>
      </c>
      <c r="J1677" s="52">
        <v>1.6728556007939499</v>
      </c>
      <c r="K1677" s="52">
        <v>1.87867357766872</v>
      </c>
      <c r="L1677" s="52">
        <v>1.3130115977866099</v>
      </c>
      <c r="M1677" s="52">
        <v>1.6410232618985301</v>
      </c>
      <c r="N1677" s="52">
        <v>1.6806108560448001</v>
      </c>
      <c r="O1677" s="52">
        <v>2.0276089247128501</v>
      </c>
      <c r="P1677" s="52">
        <v>2.2890266351892801</v>
      </c>
      <c r="Q1677" s="52">
        <v>0.93248206847177295</v>
      </c>
      <c r="R1677" s="60">
        <v>1.5984555649703875</v>
      </c>
      <c r="S1677" s="52">
        <v>1.7248741422852176</v>
      </c>
      <c r="T1677" s="52">
        <v>1.6686881079230711</v>
      </c>
      <c r="U1677" s="61">
        <v>1.7324321211046758</v>
      </c>
      <c r="W1677" s="61"/>
    </row>
    <row r="1678" spans="1:23" x14ac:dyDescent="0.2">
      <c r="A1678" s="58" t="s">
        <v>2676</v>
      </c>
      <c r="B1678" s="65" t="s">
        <v>2675</v>
      </c>
      <c r="C1678" s="58"/>
      <c r="D1678" s="65"/>
      <c r="E1678" s="59">
        <v>1.5200413588038899</v>
      </c>
      <c r="F1678" s="52">
        <v>1.5434821879195999</v>
      </c>
      <c r="G1678" s="52">
        <v>0.81624482152445299</v>
      </c>
      <c r="H1678" s="52">
        <v>1.5215338718887199</v>
      </c>
      <c r="I1678" s="52">
        <v>1.73792883332836</v>
      </c>
      <c r="J1678" s="52">
        <v>2.3137039015688599</v>
      </c>
      <c r="K1678" s="52">
        <v>2.65848764056694</v>
      </c>
      <c r="L1678" s="52">
        <v>2.15556580379313</v>
      </c>
      <c r="M1678" s="52">
        <v>2.3924062769127099</v>
      </c>
      <c r="N1678" s="52">
        <v>1.9555381437146799</v>
      </c>
      <c r="O1678" s="52">
        <v>2.3298580713658601</v>
      </c>
      <c r="P1678" s="52">
        <v>-0.96083468071326295</v>
      </c>
      <c r="Q1678" s="52">
        <v>2.0497116650131102</v>
      </c>
      <c r="R1678" s="60">
        <v>1.3503255600341657</v>
      </c>
      <c r="S1678" s="52">
        <v>2.2516184912340003</v>
      </c>
      <c r="T1678" s="52">
        <v>1.8510438551451847</v>
      </c>
      <c r="U1678" s="61">
        <v>1.3435682998450971</v>
      </c>
      <c r="W1678" s="61"/>
    </row>
    <row r="1679" spans="1:23" x14ac:dyDescent="0.2">
      <c r="A1679" s="58" t="s">
        <v>2676</v>
      </c>
      <c r="B1679" s="65" t="s">
        <v>2677</v>
      </c>
      <c r="C1679" s="58"/>
      <c r="D1679" s="65"/>
      <c r="E1679" s="59">
        <v>-0.96083468071325995</v>
      </c>
      <c r="F1679" s="52">
        <v>-0.96083468071325995</v>
      </c>
      <c r="G1679" s="52">
        <v>1.46386441137243</v>
      </c>
      <c r="H1679" s="52">
        <v>-0.96083468071326295</v>
      </c>
      <c r="I1679" s="52">
        <v>-0.96083468071325995</v>
      </c>
      <c r="J1679" s="52">
        <v>-0.96083468071326295</v>
      </c>
      <c r="K1679" s="52">
        <v>-0.96083468071326295</v>
      </c>
      <c r="L1679" s="52">
        <v>-0.96083468071325995</v>
      </c>
      <c r="M1679" s="52">
        <v>-0.96083468071326295</v>
      </c>
      <c r="N1679" s="52">
        <v>-0.96083468071325995</v>
      </c>
      <c r="O1679" s="52">
        <v>0.76689321525821896</v>
      </c>
      <c r="P1679" s="52">
        <v>-0.96083468071326295</v>
      </c>
      <c r="Q1679" s="52">
        <v>0.93248206847177295</v>
      </c>
      <c r="R1679" s="60">
        <v>-0.35465990769183819</v>
      </c>
      <c r="S1679" s="52">
        <v>-0.96083468071326172</v>
      </c>
      <c r="T1679" s="52">
        <v>-0.69142367048151798</v>
      </c>
      <c r="U1679" s="61">
        <v>-5.5573519424132745E-2</v>
      </c>
      <c r="W1679" s="61"/>
    </row>
    <row r="1680" spans="1:23" x14ac:dyDescent="0.2">
      <c r="A1680" s="58" t="s">
        <v>2679</v>
      </c>
      <c r="B1680" s="65" t="s">
        <v>2678</v>
      </c>
      <c r="C1680" s="58"/>
      <c r="D1680" s="65"/>
      <c r="E1680" s="59">
        <v>-0.96083468071325995</v>
      </c>
      <c r="F1680" s="52">
        <v>1.5434821879195999</v>
      </c>
      <c r="G1680" s="52">
        <v>2.5239131555424899</v>
      </c>
      <c r="H1680" s="52">
        <v>1.2627464027137301</v>
      </c>
      <c r="I1680" s="52">
        <v>0.78500849371190595</v>
      </c>
      <c r="J1680" s="52">
        <v>1.1996799042014199</v>
      </c>
      <c r="K1680" s="52">
        <v>1.3911253460405</v>
      </c>
      <c r="L1680" s="52">
        <v>1.162365977224</v>
      </c>
      <c r="M1680" s="52">
        <v>2.1053463940125701</v>
      </c>
      <c r="N1680" s="52">
        <v>2.2892618822966</v>
      </c>
      <c r="O1680" s="52">
        <v>2.0276089247128501</v>
      </c>
      <c r="P1680" s="52">
        <v>1.59115479442527</v>
      </c>
      <c r="Q1680" s="52">
        <v>1.94907645621148</v>
      </c>
      <c r="R1680" s="60">
        <v>1.09232676636564</v>
      </c>
      <c r="S1680" s="52">
        <v>1.3287052230380791</v>
      </c>
      <c r="T1680" s="52">
        <v>1.2236481311836616</v>
      </c>
      <c r="U1680" s="61">
        <v>1.96427551441155</v>
      </c>
      <c r="W1680" s="61"/>
    </row>
    <row r="1681" spans="1:23" x14ac:dyDescent="0.2">
      <c r="A1681" s="58" t="s">
        <v>2679</v>
      </c>
      <c r="B1681" s="65" t="s">
        <v>2680</v>
      </c>
      <c r="C1681" s="58"/>
      <c r="D1681" s="65"/>
      <c r="E1681" s="59">
        <v>1.5200413588038899</v>
      </c>
      <c r="F1681" s="52">
        <v>1.1339636018792001</v>
      </c>
      <c r="G1681" s="52">
        <v>1.46386441137243</v>
      </c>
      <c r="H1681" s="52">
        <v>1.11356767072243</v>
      </c>
      <c r="I1681" s="52">
        <v>0.60553730403337003</v>
      </c>
      <c r="J1681" s="52">
        <v>0.99978294989446104</v>
      </c>
      <c r="K1681" s="52">
        <v>-0.96083468071326295</v>
      </c>
      <c r="L1681" s="52">
        <v>0.80366736847519205</v>
      </c>
      <c r="M1681" s="52">
        <v>1.7466128186422201</v>
      </c>
      <c r="N1681" s="52">
        <v>1.3406575696888601</v>
      </c>
      <c r="O1681" s="52">
        <v>1.2716089336873899</v>
      </c>
      <c r="P1681" s="52">
        <v>1.0536152962843901</v>
      </c>
      <c r="Q1681" s="52">
        <v>1.7239315249024101</v>
      </c>
      <c r="R1681" s="60">
        <v>1.3078592606944874</v>
      </c>
      <c r="S1681" s="52">
        <v>0.63895315206639602</v>
      </c>
      <c r="T1681" s="52">
        <v>0.93624475590110323</v>
      </c>
      <c r="U1681" s="61">
        <v>1.3474533311407626</v>
      </c>
      <c r="W1681" s="61"/>
    </row>
    <row r="1682" spans="1:23" x14ac:dyDescent="0.2">
      <c r="A1682" s="58" t="s">
        <v>2682</v>
      </c>
      <c r="B1682" s="65" t="s">
        <v>2681</v>
      </c>
      <c r="C1682" s="58"/>
      <c r="D1682" s="65"/>
      <c r="E1682" s="59">
        <v>6.8981084645651203</v>
      </c>
      <c r="F1682" s="52">
        <v>6.5680537003074297</v>
      </c>
      <c r="G1682" s="52">
        <v>5.5516479197419102</v>
      </c>
      <c r="H1682" s="52">
        <v>6.1448289073671196</v>
      </c>
      <c r="I1682" s="52">
        <v>6.84799409665548</v>
      </c>
      <c r="J1682" s="52">
        <v>6.3824802619274497</v>
      </c>
      <c r="K1682" s="52">
        <v>6.3937894208168897</v>
      </c>
      <c r="L1682" s="52">
        <v>5.7995327459233401</v>
      </c>
      <c r="M1682" s="52">
        <v>6.89106704335651</v>
      </c>
      <c r="N1682" s="52">
        <v>6.44278274071283</v>
      </c>
      <c r="O1682" s="52">
        <v>6.4545272497116501</v>
      </c>
      <c r="P1682" s="52">
        <v>6.3194300814987097</v>
      </c>
      <c r="Q1682" s="52">
        <v>6.4793414511535303</v>
      </c>
      <c r="R1682" s="60">
        <v>6.2906597479953952</v>
      </c>
      <c r="S1682" s="52">
        <v>6.4629727137359341</v>
      </c>
      <c r="T1682" s="52">
        <v>6.3863891734068048</v>
      </c>
      <c r="U1682" s="61">
        <v>6.4240203807691802</v>
      </c>
      <c r="W1682" s="61"/>
    </row>
    <row r="1683" spans="1:23" x14ac:dyDescent="0.2">
      <c r="A1683" s="58" t="s">
        <v>2682</v>
      </c>
      <c r="B1683" s="65" t="s">
        <v>2683</v>
      </c>
      <c r="C1683" s="62" t="s">
        <v>2684</v>
      </c>
      <c r="D1683" s="65"/>
      <c r="E1683" s="59">
        <v>6.2939779941541198</v>
      </c>
      <c r="F1683" s="52">
        <v>5.7306486117270303</v>
      </c>
      <c r="G1683" s="52">
        <v>5.9158197848922098</v>
      </c>
      <c r="H1683" s="52">
        <v>6.5231413979298898</v>
      </c>
      <c r="I1683" s="52">
        <v>6.2031816454289297</v>
      </c>
      <c r="J1683" s="52">
        <v>6.4079496498191704</v>
      </c>
      <c r="K1683" s="52">
        <v>6.2158977494723899</v>
      </c>
      <c r="L1683" s="52">
        <v>5.8801909329001703</v>
      </c>
      <c r="M1683" s="52">
        <v>5.9562678476504702</v>
      </c>
      <c r="N1683" s="52">
        <v>5.4345383629218897</v>
      </c>
      <c r="O1683" s="52">
        <v>5.8698823884273104</v>
      </c>
      <c r="P1683" s="52">
        <v>5.5371575560816897</v>
      </c>
      <c r="Q1683" s="52">
        <v>6.5061546522092</v>
      </c>
      <c r="R1683" s="60">
        <v>6.1158969471758127</v>
      </c>
      <c r="S1683" s="52">
        <v>6.1326975650542259</v>
      </c>
      <c r="T1683" s="52">
        <v>6.1252306237749314</v>
      </c>
      <c r="U1683" s="61">
        <v>5.8369332399100227</v>
      </c>
      <c r="W1683" s="61"/>
    </row>
    <row r="1684" spans="1:23" x14ac:dyDescent="0.2">
      <c r="A1684" s="58" t="s">
        <v>2682</v>
      </c>
      <c r="B1684" s="65" t="s">
        <v>2685</v>
      </c>
      <c r="C1684" s="58"/>
      <c r="D1684" s="65"/>
      <c r="E1684" s="59">
        <v>2.0620871661328399</v>
      </c>
      <c r="F1684" s="52">
        <v>1.65768280620326</v>
      </c>
      <c r="G1684" s="52">
        <v>2.39302541224118</v>
      </c>
      <c r="H1684" s="52">
        <v>2.2499679019294101</v>
      </c>
      <c r="I1684" s="52">
        <v>1.2189509351359</v>
      </c>
      <c r="J1684" s="52">
        <v>-0.96083468071326295</v>
      </c>
      <c r="K1684" s="52">
        <v>1.9785625155514399</v>
      </c>
      <c r="L1684" s="52">
        <v>0.99413602267220202</v>
      </c>
      <c r="M1684" s="52">
        <v>2.51701856277547</v>
      </c>
      <c r="N1684" s="52">
        <v>1.82461355679854</v>
      </c>
      <c r="O1684" s="52">
        <v>2.0276089247128501</v>
      </c>
      <c r="P1684" s="52">
        <v>1.0536152962843901</v>
      </c>
      <c r="Q1684" s="52">
        <v>1.45703476121123</v>
      </c>
      <c r="R1684" s="60">
        <v>2.0906908216266729</v>
      </c>
      <c r="S1684" s="52">
        <v>1.1495666710843497</v>
      </c>
      <c r="T1684" s="52">
        <v>1.5678440713253821</v>
      </c>
      <c r="U1684" s="61">
        <v>1.5907181347517525</v>
      </c>
      <c r="W1684" s="61"/>
    </row>
    <row r="1685" spans="1:23" x14ac:dyDescent="0.2">
      <c r="A1685" s="58" t="s">
        <v>2682</v>
      </c>
      <c r="B1685" s="65" t="s">
        <v>2686</v>
      </c>
      <c r="C1685" s="58"/>
      <c r="D1685" s="65"/>
      <c r="E1685" s="59">
        <v>1.22948320632923</v>
      </c>
      <c r="F1685" s="52">
        <v>2.0410953044895801</v>
      </c>
      <c r="G1685" s="52">
        <v>0.81624482152445299</v>
      </c>
      <c r="H1685" s="52">
        <v>2.3197458974450602</v>
      </c>
      <c r="I1685" s="52">
        <v>1.5521042168635</v>
      </c>
      <c r="J1685" s="52">
        <v>0.99978294989446104</v>
      </c>
      <c r="K1685" s="52">
        <v>-0.96083468071326295</v>
      </c>
      <c r="L1685" s="52">
        <v>1.57400739637877</v>
      </c>
      <c r="M1685" s="52">
        <v>1.11872975912899</v>
      </c>
      <c r="N1685" s="52">
        <v>-0.96083468071325995</v>
      </c>
      <c r="O1685" s="52">
        <v>1.5307916216953199</v>
      </c>
      <c r="P1685" s="52">
        <v>1.0536152962843901</v>
      </c>
      <c r="Q1685" s="52">
        <v>1.1292936721139499</v>
      </c>
      <c r="R1685" s="60">
        <v>1.6016423074470807</v>
      </c>
      <c r="S1685" s="52">
        <v>0.85675792831049158</v>
      </c>
      <c r="T1685" s="52">
        <v>1.1878176523711979</v>
      </c>
      <c r="U1685" s="61">
        <v>0.68821647734510005</v>
      </c>
      <c r="W1685" s="61"/>
    </row>
    <row r="1686" spans="1:23" x14ac:dyDescent="0.2">
      <c r="A1686" s="58" t="s">
        <v>2682</v>
      </c>
      <c r="B1686" s="65" t="s">
        <v>2687</v>
      </c>
      <c r="C1686" s="58"/>
      <c r="D1686" s="65"/>
      <c r="E1686" s="59">
        <v>-0.96083468071325995</v>
      </c>
      <c r="F1686" s="52">
        <v>-0.96083468071325995</v>
      </c>
      <c r="G1686" s="52">
        <v>2.0891358202424799</v>
      </c>
      <c r="H1686" s="52">
        <v>1.63537431742689</v>
      </c>
      <c r="I1686" s="52">
        <v>-0.96083468071325995</v>
      </c>
      <c r="J1686" s="52">
        <v>0.99978294989446104</v>
      </c>
      <c r="K1686" s="52">
        <v>1.06733845990749</v>
      </c>
      <c r="L1686" s="52">
        <v>-0.96083468071325995</v>
      </c>
      <c r="M1686" s="52">
        <v>1.11872975912899</v>
      </c>
      <c r="N1686" s="52">
        <v>1.6806108560448001</v>
      </c>
      <c r="O1686" s="52">
        <v>-0.96083468071326295</v>
      </c>
      <c r="P1686" s="52">
        <v>1.0536152962843901</v>
      </c>
      <c r="Q1686" s="52">
        <v>-0.96083468071326295</v>
      </c>
      <c r="R1686" s="60">
        <v>0.4507101940607125</v>
      </c>
      <c r="S1686" s="52">
        <v>0.25283636150088423</v>
      </c>
      <c r="T1686" s="52">
        <v>0.3407802870830301</v>
      </c>
      <c r="U1686" s="61">
        <v>0.2031391977256661</v>
      </c>
      <c r="W1686" s="61"/>
    </row>
    <row r="1687" spans="1:23" x14ac:dyDescent="0.2">
      <c r="A1687" s="58" t="s">
        <v>2682</v>
      </c>
      <c r="B1687" s="65" t="s">
        <v>2688</v>
      </c>
      <c r="C1687" s="58"/>
      <c r="D1687" s="65"/>
      <c r="E1687" s="59">
        <v>-0.96083468071325995</v>
      </c>
      <c r="F1687" s="52">
        <v>-0.96083468071325995</v>
      </c>
      <c r="G1687" s="52">
        <v>-0.96083468071326295</v>
      </c>
      <c r="H1687" s="52">
        <v>-0.96083468071326295</v>
      </c>
      <c r="I1687" s="52">
        <v>-0.96083468071325995</v>
      </c>
      <c r="J1687" s="52">
        <v>-0.96083468071326295</v>
      </c>
      <c r="K1687" s="52">
        <v>-0.96083468071326295</v>
      </c>
      <c r="L1687" s="52">
        <v>0.80366736847519205</v>
      </c>
      <c r="M1687" s="52">
        <v>0.763751941753543</v>
      </c>
      <c r="N1687" s="52">
        <v>-0.96083468071325995</v>
      </c>
      <c r="O1687" s="52">
        <v>-0.96083468071326295</v>
      </c>
      <c r="P1687" s="52">
        <v>-0.96083468071326295</v>
      </c>
      <c r="Q1687" s="52">
        <v>1.1292936721139499</v>
      </c>
      <c r="R1687" s="60">
        <v>-0.96083468071326139</v>
      </c>
      <c r="S1687" s="52">
        <v>-0.26301694638221018</v>
      </c>
      <c r="T1687" s="52">
        <v>-0.57315816164045519</v>
      </c>
      <c r="U1687" s="61">
        <v>-0.43830259250645898</v>
      </c>
      <c r="W1687" s="61"/>
    </row>
    <row r="1688" spans="1:23" x14ac:dyDescent="0.2">
      <c r="A1688" s="58" t="s">
        <v>2690</v>
      </c>
      <c r="B1688" s="65" t="s">
        <v>2689</v>
      </c>
      <c r="C1688" s="58"/>
      <c r="D1688" s="65"/>
      <c r="E1688" s="59">
        <v>1.5200413588038899</v>
      </c>
      <c r="F1688" s="52">
        <v>2.5937239928023699</v>
      </c>
      <c r="G1688" s="52">
        <v>2.45995311525501</v>
      </c>
      <c r="H1688" s="52">
        <v>2.6795958055029998</v>
      </c>
      <c r="I1688" s="52">
        <v>2.9578805903959902</v>
      </c>
      <c r="J1688" s="52">
        <v>2.47662899091288</v>
      </c>
      <c r="K1688" s="52">
        <v>2.8287555697920599</v>
      </c>
      <c r="L1688" s="52">
        <v>2.6839816945444501</v>
      </c>
      <c r="M1688" s="52">
        <v>2.9736908781823801</v>
      </c>
      <c r="N1688" s="52">
        <v>2.0755635676437301</v>
      </c>
      <c r="O1688" s="52">
        <v>2.6899631342906001</v>
      </c>
      <c r="P1688" s="52">
        <v>2.54211980678327</v>
      </c>
      <c r="Q1688" s="52">
        <v>2.73354242179748</v>
      </c>
      <c r="R1688" s="60">
        <v>2.3133285680910673</v>
      </c>
      <c r="S1688" s="52">
        <v>2.784187544765552</v>
      </c>
      <c r="T1688" s="52">
        <v>2.5749168884657809</v>
      </c>
      <c r="U1688" s="61">
        <v>2.51029723262877</v>
      </c>
      <c r="W1688" s="61"/>
    </row>
    <row r="1689" spans="1:23" x14ac:dyDescent="0.2">
      <c r="A1689" s="58" t="s">
        <v>2692</v>
      </c>
      <c r="B1689" s="65" t="s">
        <v>2691</v>
      </c>
      <c r="C1689" s="58"/>
      <c r="D1689" s="65"/>
      <c r="E1689" s="59">
        <v>1.5200413588038899</v>
      </c>
      <c r="F1689" s="52">
        <v>-0.96083468071325995</v>
      </c>
      <c r="G1689" s="52">
        <v>-0.96083468071326295</v>
      </c>
      <c r="H1689" s="52">
        <v>1.2627464027137301</v>
      </c>
      <c r="I1689" s="52">
        <v>1.08828867902157</v>
      </c>
      <c r="J1689" s="52">
        <v>1.1996799042014199</v>
      </c>
      <c r="K1689" s="52">
        <v>1.2382964188050101</v>
      </c>
      <c r="L1689" s="52">
        <v>-0.96083468071325995</v>
      </c>
      <c r="M1689" s="52">
        <v>1.2680660933409</v>
      </c>
      <c r="N1689" s="52">
        <v>-0.96083468071325995</v>
      </c>
      <c r="O1689" s="52">
        <v>0.76689321525821896</v>
      </c>
      <c r="P1689" s="52">
        <v>-0.96083468071326295</v>
      </c>
      <c r="Q1689" s="52">
        <v>0.93248206847177295</v>
      </c>
      <c r="R1689" s="60">
        <v>0.21527960002277427</v>
      </c>
      <c r="S1689" s="52">
        <v>0.7666992829311281</v>
      </c>
      <c r="T1689" s="52">
        <v>0.52162386830519303</v>
      </c>
      <c r="U1689" s="61">
        <v>-5.5573519424132745E-2</v>
      </c>
      <c r="W1689" s="61"/>
    </row>
    <row r="1690" spans="1:23" x14ac:dyDescent="0.2">
      <c r="A1690" s="58" t="s">
        <v>2694</v>
      </c>
      <c r="B1690" s="65" t="s">
        <v>2693</v>
      </c>
      <c r="C1690" s="58"/>
      <c r="D1690" s="65"/>
      <c r="E1690" s="59">
        <v>1.5200413588038899</v>
      </c>
      <c r="F1690" s="52">
        <v>2.20032268554188</v>
      </c>
      <c r="G1690" s="52">
        <v>1.46386441137243</v>
      </c>
      <c r="H1690" s="52">
        <v>2.0177659180087901</v>
      </c>
      <c r="I1690" s="52">
        <v>1.3387558743552599</v>
      </c>
      <c r="J1690" s="52">
        <v>1.6728556007939499</v>
      </c>
      <c r="K1690" s="52">
        <v>2.32064013060941</v>
      </c>
      <c r="L1690" s="52">
        <v>1.4494035110725501</v>
      </c>
      <c r="M1690" s="52">
        <v>2.25600429712896</v>
      </c>
      <c r="N1690" s="52">
        <v>-0.96083468071325995</v>
      </c>
      <c r="O1690" s="52">
        <v>1.40701279533895</v>
      </c>
      <c r="P1690" s="52">
        <v>1.86302273656401</v>
      </c>
      <c r="Q1690" s="52">
        <v>1.84089151559791</v>
      </c>
      <c r="R1690" s="60">
        <v>1.8004985934317475</v>
      </c>
      <c r="S1690" s="52">
        <v>1.8075318827920259</v>
      </c>
      <c r="T1690" s="52">
        <v>1.8044059764096798</v>
      </c>
      <c r="U1690" s="61">
        <v>1.0375230916969025</v>
      </c>
      <c r="W1690" s="61"/>
    </row>
    <row r="1691" spans="1:23" x14ac:dyDescent="0.2">
      <c r="A1691" s="58" t="s">
        <v>2696</v>
      </c>
      <c r="B1691" s="65" t="s">
        <v>2695</v>
      </c>
      <c r="C1691" s="58"/>
      <c r="D1691" s="65"/>
      <c r="E1691" s="59">
        <v>1.3820647390216501</v>
      </c>
      <c r="F1691" s="52">
        <v>1.76350288247843</v>
      </c>
      <c r="G1691" s="52">
        <v>1.00735932167811</v>
      </c>
      <c r="H1691" s="52">
        <v>-0.96083468071326295</v>
      </c>
      <c r="I1691" s="52">
        <v>2.11880667327828</v>
      </c>
      <c r="J1691" s="52">
        <v>-0.96083468071326295</v>
      </c>
      <c r="K1691" s="52">
        <v>1.87867357766872</v>
      </c>
      <c r="L1691" s="52">
        <v>1.9864925789817001</v>
      </c>
      <c r="M1691" s="52">
        <v>2.1053463940125701</v>
      </c>
      <c r="N1691" s="52">
        <v>2.38530518982415</v>
      </c>
      <c r="O1691" s="52">
        <v>2.2600227922217599</v>
      </c>
      <c r="P1691" s="52">
        <v>-0.96083468071326295</v>
      </c>
      <c r="Q1691" s="52">
        <v>1.94907645621148</v>
      </c>
      <c r="R1691" s="60">
        <v>0.79802306561623193</v>
      </c>
      <c r="S1691" s="52">
        <v>1.4256969086456015</v>
      </c>
      <c r="T1691" s="52">
        <v>1.1467307561881037</v>
      </c>
      <c r="U1691" s="61">
        <v>1.4083924393860316</v>
      </c>
      <c r="W1691" s="61"/>
    </row>
    <row r="1692" spans="1:23" x14ac:dyDescent="0.2">
      <c r="A1692" s="58" t="s">
        <v>2696</v>
      </c>
      <c r="B1692" s="65" t="s">
        <v>2697</v>
      </c>
      <c r="C1692" s="58"/>
      <c r="D1692" s="65"/>
      <c r="E1692" s="59">
        <v>-0.96083468071325995</v>
      </c>
      <c r="F1692" s="52">
        <v>1.28376166284018</v>
      </c>
      <c r="G1692" s="52">
        <v>-0.96083468071326295</v>
      </c>
      <c r="H1692" s="52">
        <v>1.11356767072243</v>
      </c>
      <c r="I1692" s="52">
        <v>1.2189509351359</v>
      </c>
      <c r="J1692" s="52">
        <v>1.37522015968222</v>
      </c>
      <c r="K1692" s="52">
        <v>-0.96083468071326295</v>
      </c>
      <c r="L1692" s="52">
        <v>0.99413602267220202</v>
      </c>
      <c r="M1692" s="52">
        <v>1.2680660933409</v>
      </c>
      <c r="N1692" s="52">
        <v>1.13499806235252</v>
      </c>
      <c r="O1692" s="52">
        <v>-0.96083468071326295</v>
      </c>
      <c r="P1692" s="52">
        <v>-0.96083468071326295</v>
      </c>
      <c r="Q1692" s="52">
        <v>1.30245100596395</v>
      </c>
      <c r="R1692" s="60">
        <v>0.11891499303402178</v>
      </c>
      <c r="S1692" s="52">
        <v>0.77910770602359181</v>
      </c>
      <c r="T1692" s="52">
        <v>0.48568872247267181</v>
      </c>
      <c r="U1692" s="61">
        <v>0.12894492672248603</v>
      </c>
      <c r="W1692" s="61"/>
    </row>
    <row r="1693" spans="1:23" x14ac:dyDescent="0.2">
      <c r="A1693" s="58" t="s">
        <v>2699</v>
      </c>
      <c r="B1693" s="65" t="s">
        <v>2698</v>
      </c>
      <c r="C1693" s="58"/>
      <c r="D1693" s="65"/>
      <c r="E1693" s="59">
        <v>1.3820647390216501</v>
      </c>
      <c r="F1693" s="52">
        <v>1.1339636018792001</v>
      </c>
      <c r="G1693" s="52">
        <v>-0.96083468071326295</v>
      </c>
      <c r="H1693" s="52">
        <v>-0.96083468071326295</v>
      </c>
      <c r="I1693" s="52">
        <v>1.2189509351359</v>
      </c>
      <c r="J1693" s="52">
        <v>0.99978294989446104</v>
      </c>
      <c r="K1693" s="52">
        <v>-0.96083468071326295</v>
      </c>
      <c r="L1693" s="52">
        <v>-0.96083468071325995</v>
      </c>
      <c r="M1693" s="52">
        <v>1.4033840507190201</v>
      </c>
      <c r="N1693" s="52">
        <v>1.3406575696888601</v>
      </c>
      <c r="O1693" s="52">
        <v>-0.96083468071326295</v>
      </c>
      <c r="P1693" s="52">
        <v>1.25587414609365</v>
      </c>
      <c r="Q1693" s="52">
        <v>0.93248206847177295</v>
      </c>
      <c r="R1693" s="60">
        <v>0.14858974486858109</v>
      </c>
      <c r="S1693" s="52">
        <v>0.34008971486457173</v>
      </c>
      <c r="T1693" s="52">
        <v>0.25497861708857589</v>
      </c>
      <c r="U1693" s="61">
        <v>0.64204477588525499</v>
      </c>
      <c r="W1693" s="61"/>
    </row>
    <row r="1694" spans="1:23" x14ac:dyDescent="0.2">
      <c r="A1694" s="58" t="s">
        <v>2701</v>
      </c>
      <c r="B1694" s="65" t="s">
        <v>2700</v>
      </c>
      <c r="C1694" s="63" t="s">
        <v>2362</v>
      </c>
      <c r="D1694" s="65"/>
      <c r="E1694" s="59">
        <v>1.3820647390216501</v>
      </c>
      <c r="F1694" s="52">
        <v>1.1339636018792001</v>
      </c>
      <c r="G1694" s="52">
        <v>1.00735932167811</v>
      </c>
      <c r="H1694" s="52">
        <v>1.74088509451145</v>
      </c>
      <c r="I1694" s="52">
        <v>0.78500849371190595</v>
      </c>
      <c r="J1694" s="52">
        <v>-0.96083468071326295</v>
      </c>
      <c r="K1694" s="52">
        <v>-0.96083468071326295</v>
      </c>
      <c r="L1694" s="52">
        <v>2.23320952249746</v>
      </c>
      <c r="M1694" s="52">
        <v>0.95213128968887195</v>
      </c>
      <c r="N1694" s="52">
        <v>1.9555381437146799</v>
      </c>
      <c r="O1694" s="52">
        <v>1.7504265064495499</v>
      </c>
      <c r="P1694" s="52">
        <v>-0.96083468071326295</v>
      </c>
      <c r="Q1694" s="52">
        <v>-0.96083468071326295</v>
      </c>
      <c r="R1694" s="60">
        <v>1.3160681892726025</v>
      </c>
      <c r="S1694" s="52">
        <v>0.40973598889434237</v>
      </c>
      <c r="T1694" s="52">
        <v>0.81255030017356911</v>
      </c>
      <c r="U1694" s="61">
        <v>0.44607382218442604</v>
      </c>
      <c r="W1694" s="61"/>
    </row>
    <row r="1695" spans="1:23" x14ac:dyDescent="0.2">
      <c r="A1695" s="58" t="s">
        <v>2703</v>
      </c>
      <c r="B1695" s="65" t="s">
        <v>2702</v>
      </c>
      <c r="C1695" s="58"/>
      <c r="D1695" s="65"/>
      <c r="E1695" s="59">
        <v>-0.96083468071325995</v>
      </c>
      <c r="F1695" s="52">
        <v>-0.96083468071325995</v>
      </c>
      <c r="G1695" s="52">
        <v>1.3271418759823701</v>
      </c>
      <c r="H1695" s="52">
        <v>-0.96083468071326295</v>
      </c>
      <c r="I1695" s="52">
        <v>1.08828867902157</v>
      </c>
      <c r="J1695" s="52">
        <v>0.99978294989446104</v>
      </c>
      <c r="K1695" s="52">
        <v>1.06733845990749</v>
      </c>
      <c r="L1695" s="52">
        <v>1.4494035110725501</v>
      </c>
      <c r="M1695" s="52">
        <v>1.7466128186422201</v>
      </c>
      <c r="N1695" s="52">
        <v>-0.96083468071325995</v>
      </c>
      <c r="O1695" s="52">
        <v>0.76689321525821896</v>
      </c>
      <c r="P1695" s="52">
        <v>1.25587414609365</v>
      </c>
      <c r="Q1695" s="52">
        <v>2.0497116650131102</v>
      </c>
      <c r="R1695" s="60">
        <v>-0.38884054153935321</v>
      </c>
      <c r="S1695" s="52">
        <v>1.2702852837076581</v>
      </c>
      <c r="T1695" s="52">
        <v>0.53289602804231984</v>
      </c>
      <c r="U1695" s="61">
        <v>0.77791108641292983</v>
      </c>
      <c r="W1695" s="61"/>
    </row>
    <row r="1696" spans="1:23" x14ac:dyDescent="0.2">
      <c r="A1696" s="58" t="s">
        <v>2703</v>
      </c>
      <c r="B1696" s="65" t="s">
        <v>2704</v>
      </c>
      <c r="C1696" s="58"/>
      <c r="D1696" s="65"/>
      <c r="E1696" s="59">
        <v>-0.96083468071325995</v>
      </c>
      <c r="F1696" s="52">
        <v>1.28376166284018</v>
      </c>
      <c r="G1696" s="52">
        <v>1.5887441467105099</v>
      </c>
      <c r="H1696" s="52">
        <v>-0.96083468071326295</v>
      </c>
      <c r="I1696" s="52">
        <v>-0.96083468071325995</v>
      </c>
      <c r="J1696" s="52">
        <v>0.99978294989446104</v>
      </c>
      <c r="K1696" s="52">
        <v>1.3911253460405</v>
      </c>
      <c r="L1696" s="52">
        <v>0.99413602267220202</v>
      </c>
      <c r="M1696" s="52">
        <v>-0.96083468071326295</v>
      </c>
      <c r="N1696" s="52">
        <v>1.5206243568993301</v>
      </c>
      <c r="O1696" s="52">
        <v>-0.96083468071326295</v>
      </c>
      <c r="P1696" s="52">
        <v>-0.96083468071326295</v>
      </c>
      <c r="Q1696" s="52">
        <v>-0.96083468071326295</v>
      </c>
      <c r="R1696" s="60">
        <v>0.23770911203104175</v>
      </c>
      <c r="S1696" s="52">
        <v>0.29267499143612807</v>
      </c>
      <c r="T1696" s="52">
        <v>0.26824571170053413</v>
      </c>
      <c r="U1696" s="61">
        <v>-0.34046992131011466</v>
      </c>
      <c r="W1696" s="61"/>
    </row>
    <row r="1697" spans="1:23" x14ac:dyDescent="0.2">
      <c r="A1697" s="58" t="s">
        <v>2703</v>
      </c>
      <c r="B1697" s="65" t="s">
        <v>2705</v>
      </c>
      <c r="C1697" s="58"/>
      <c r="D1697" s="65"/>
      <c r="E1697" s="59">
        <v>1.22948320632923</v>
      </c>
      <c r="F1697" s="52">
        <v>-0.96083468071325995</v>
      </c>
      <c r="G1697" s="52">
        <v>-0.96083468071326295</v>
      </c>
      <c r="H1697" s="52">
        <v>-0.96083468071326295</v>
      </c>
      <c r="I1697" s="52">
        <v>-0.96083468071325995</v>
      </c>
      <c r="J1697" s="52">
        <v>0.99978294989446104</v>
      </c>
      <c r="K1697" s="52">
        <v>-0.96083468071326295</v>
      </c>
      <c r="L1697" s="52">
        <v>-0.96083468071325995</v>
      </c>
      <c r="M1697" s="52">
        <v>-0.96083468071326295</v>
      </c>
      <c r="N1697" s="52">
        <v>-0.96083468071325995</v>
      </c>
      <c r="O1697" s="52">
        <v>1.12216795099417</v>
      </c>
      <c r="P1697" s="52">
        <v>1.0536152962843901</v>
      </c>
      <c r="Q1697" s="52">
        <v>-0.96083468071326295</v>
      </c>
      <c r="R1697" s="60">
        <v>-0.41325520895263895</v>
      </c>
      <c r="S1697" s="52">
        <v>-0.56871115459171695</v>
      </c>
      <c r="T1697" s="52">
        <v>-0.49961962319657111</v>
      </c>
      <c r="U1697" s="61">
        <v>6.3528471463009301E-2</v>
      </c>
      <c r="W1697" s="61"/>
    </row>
    <row r="1698" spans="1:23" x14ac:dyDescent="0.2">
      <c r="A1698" s="58" t="s">
        <v>2707</v>
      </c>
      <c r="B1698" s="65" t="s">
        <v>2706</v>
      </c>
      <c r="C1698" s="58"/>
      <c r="D1698" s="65"/>
      <c r="E1698" s="59">
        <v>1.22948320632923</v>
      </c>
      <c r="F1698" s="52">
        <v>-0.96083468071325995</v>
      </c>
      <c r="G1698" s="52">
        <v>-0.96083468071326295</v>
      </c>
      <c r="H1698" s="52">
        <v>0.75903686105347301</v>
      </c>
      <c r="I1698" s="52">
        <v>0.78500849371190595</v>
      </c>
      <c r="J1698" s="52">
        <v>1.37522015968222</v>
      </c>
      <c r="K1698" s="52">
        <v>1.5293042005439801</v>
      </c>
      <c r="L1698" s="52">
        <v>1.4494035110725501</v>
      </c>
      <c r="M1698" s="52">
        <v>1.7466128186422201</v>
      </c>
      <c r="N1698" s="52">
        <v>2.0755635676437301</v>
      </c>
      <c r="O1698" s="52">
        <v>1.7504265064495499</v>
      </c>
      <c r="P1698" s="52">
        <v>-0.96083468071326295</v>
      </c>
      <c r="Q1698" s="52">
        <v>1.7239315249024101</v>
      </c>
      <c r="R1698" s="60">
        <v>1.6712676489045036E-2</v>
      </c>
      <c r="S1698" s="52">
        <v>1.377109836730575</v>
      </c>
      <c r="T1698" s="52">
        <v>0.77248887662322852</v>
      </c>
      <c r="U1698" s="61">
        <v>1.1472717295706067</v>
      </c>
      <c r="W1698" s="61"/>
    </row>
    <row r="1699" spans="1:23" x14ac:dyDescent="0.2">
      <c r="A1699" s="58" t="s">
        <v>2709</v>
      </c>
      <c r="B1699" s="65" t="s">
        <v>2708</v>
      </c>
      <c r="C1699" s="58"/>
      <c r="D1699" s="65"/>
      <c r="E1699" s="59">
        <v>1.22948320632923</v>
      </c>
      <c r="F1699" s="52">
        <v>1.65768280620326</v>
      </c>
      <c r="G1699" s="52">
        <v>2.17131659182408</v>
      </c>
      <c r="H1699" s="52">
        <v>1.11356767072243</v>
      </c>
      <c r="I1699" s="52">
        <v>2.0502537851823401</v>
      </c>
      <c r="J1699" s="52">
        <v>1.8014230222985199</v>
      </c>
      <c r="K1699" s="52">
        <v>1.7713506535452199</v>
      </c>
      <c r="L1699" s="52">
        <v>1.3130115977866099</v>
      </c>
      <c r="M1699" s="52">
        <v>1.4033840507190201</v>
      </c>
      <c r="N1699" s="52">
        <v>1.6806108560448001</v>
      </c>
      <c r="O1699" s="52">
        <v>2.2600227922217599</v>
      </c>
      <c r="P1699" s="52">
        <v>1.43323248449855</v>
      </c>
      <c r="Q1699" s="52">
        <v>1.59664630735381</v>
      </c>
      <c r="R1699" s="60">
        <v>1.54301256876975</v>
      </c>
      <c r="S1699" s="52">
        <v>1.6678846219063419</v>
      </c>
      <c r="T1699" s="52">
        <v>1.6123859316234121</v>
      </c>
      <c r="U1699" s="61">
        <v>1.7426281100297301</v>
      </c>
      <c r="W1699" s="61"/>
    </row>
    <row r="1700" spans="1:23" x14ac:dyDescent="0.2">
      <c r="A1700" s="58" t="s">
        <v>2709</v>
      </c>
      <c r="B1700" s="65" t="s">
        <v>2710</v>
      </c>
      <c r="C1700" s="58"/>
      <c r="D1700" s="65"/>
      <c r="E1700" s="59">
        <v>-0.96083468071325995</v>
      </c>
      <c r="F1700" s="52">
        <v>1.1339636018792001</v>
      </c>
      <c r="G1700" s="52">
        <v>1.81011274330054</v>
      </c>
      <c r="H1700" s="52">
        <v>0.94716536330815004</v>
      </c>
      <c r="I1700" s="52">
        <v>-0.96083468071325995</v>
      </c>
      <c r="J1700" s="52">
        <v>-0.96083468071326295</v>
      </c>
      <c r="K1700" s="52">
        <v>1.06733845990749</v>
      </c>
      <c r="L1700" s="52">
        <v>1.9864925789817001</v>
      </c>
      <c r="M1700" s="52">
        <v>0.763751941753543</v>
      </c>
      <c r="N1700" s="52">
        <v>1.13499806235252</v>
      </c>
      <c r="O1700" s="52">
        <v>-0.96083468071326295</v>
      </c>
      <c r="P1700" s="52">
        <v>1.59115479442527</v>
      </c>
      <c r="Q1700" s="52">
        <v>1.45703476121123</v>
      </c>
      <c r="R1700" s="60">
        <v>0.73260175694365759</v>
      </c>
      <c r="S1700" s="52">
        <v>0.37918272384324203</v>
      </c>
      <c r="T1700" s="52">
        <v>0.53625784966564893</v>
      </c>
      <c r="U1700" s="61">
        <v>0.80558823431893933</v>
      </c>
      <c r="W1700" s="61"/>
    </row>
    <row r="1701" spans="1:23" x14ac:dyDescent="0.2">
      <c r="A1701" s="58" t="s">
        <v>2712</v>
      </c>
      <c r="B1701" s="65" t="s">
        <v>2711</v>
      </c>
      <c r="C1701" s="63" t="s">
        <v>2362</v>
      </c>
      <c r="D1701" s="65"/>
      <c r="E1701" s="59">
        <v>1.22948320632923</v>
      </c>
      <c r="F1701" s="52">
        <v>0.96679016013521701</v>
      </c>
      <c r="G1701" s="52">
        <v>-0.96083468071326295</v>
      </c>
      <c r="H1701" s="52">
        <v>-0.96083468071326295</v>
      </c>
      <c r="I1701" s="52">
        <v>0.94460331723036695</v>
      </c>
      <c r="J1701" s="52">
        <v>1.1996799042014199</v>
      </c>
      <c r="K1701" s="52">
        <v>0.87336420613848598</v>
      </c>
      <c r="L1701" s="52">
        <v>-0.96083468071325995</v>
      </c>
      <c r="M1701" s="52">
        <v>-0.96083468071326295</v>
      </c>
      <c r="N1701" s="52">
        <v>-0.96083468071325995</v>
      </c>
      <c r="O1701" s="52">
        <v>1.12216795099417</v>
      </c>
      <c r="P1701" s="52">
        <v>-0.96083468071326295</v>
      </c>
      <c r="Q1701" s="52">
        <v>-0.96083468071326295</v>
      </c>
      <c r="R1701" s="60">
        <v>6.8651001259480288E-2</v>
      </c>
      <c r="S1701" s="52">
        <v>0.21919561322874995</v>
      </c>
      <c r="T1701" s="52">
        <v>0.15228689679796345</v>
      </c>
      <c r="U1701" s="61">
        <v>-0.44008402278640396</v>
      </c>
      <c r="W1701" s="61"/>
    </row>
    <row r="1702" spans="1:23" x14ac:dyDescent="0.2">
      <c r="A1702" s="58" t="s">
        <v>2714</v>
      </c>
      <c r="B1702" s="65" t="s">
        <v>2713</v>
      </c>
      <c r="C1702" s="63" t="s">
        <v>2715</v>
      </c>
      <c r="D1702" s="65"/>
      <c r="E1702" s="59">
        <v>2.1497410931632901</v>
      </c>
      <c r="F1702" s="52">
        <v>2.90251288947821</v>
      </c>
      <c r="G1702" s="52">
        <v>2.5239131555424899</v>
      </c>
      <c r="H1702" s="52">
        <v>2.2499679019294101</v>
      </c>
      <c r="I1702" s="52">
        <v>2.7138000472316901</v>
      </c>
      <c r="J1702" s="52">
        <v>1.9194646366849399</v>
      </c>
      <c r="K1702" s="52">
        <v>2.4654015356660199</v>
      </c>
      <c r="L1702" s="52">
        <v>1.9864925789817001</v>
      </c>
      <c r="M1702" s="52">
        <v>2.3924062769127099</v>
      </c>
      <c r="N1702" s="52">
        <v>2.47535182355429</v>
      </c>
      <c r="O1702" s="52">
        <v>2.97789890889766</v>
      </c>
      <c r="P1702" s="52">
        <v>2.4625886567137898</v>
      </c>
      <c r="Q1702" s="52">
        <v>1.7239315249024101</v>
      </c>
      <c r="R1702" s="60">
        <v>2.4565337600283499</v>
      </c>
      <c r="S1702" s="52">
        <v>2.2955130150954117</v>
      </c>
      <c r="T1702" s="52">
        <v>2.3670777906211615</v>
      </c>
      <c r="U1702" s="61">
        <v>2.4099427285170374</v>
      </c>
      <c r="W1702" s="61"/>
    </row>
    <row r="1703" spans="1:23" x14ac:dyDescent="0.2">
      <c r="A1703" s="58" t="s">
        <v>2714</v>
      </c>
      <c r="B1703" s="65" t="s">
        <v>2716</v>
      </c>
      <c r="C1703" s="62" t="s">
        <v>2717</v>
      </c>
      <c r="D1703" s="65"/>
      <c r="E1703" s="59">
        <v>5.8979947186779098</v>
      </c>
      <c r="F1703" s="52">
        <v>6.40183873105358</v>
      </c>
      <c r="G1703" s="52">
        <v>6.4019958750894199</v>
      </c>
      <c r="H1703" s="52">
        <v>5.5311778264812999</v>
      </c>
      <c r="I1703" s="52">
        <v>6.5520499030009196</v>
      </c>
      <c r="J1703" s="52">
        <v>4.9461191373841098</v>
      </c>
      <c r="K1703" s="52">
        <v>5.9091743131962202</v>
      </c>
      <c r="L1703" s="52">
        <v>6.00718665958534</v>
      </c>
      <c r="M1703" s="52">
        <v>6.0876706003223697</v>
      </c>
      <c r="N1703" s="52">
        <v>6.4259435102693301</v>
      </c>
      <c r="O1703" s="52">
        <v>6.7342931244023498</v>
      </c>
      <c r="P1703" s="52">
        <v>5.4470502846229998</v>
      </c>
      <c r="Q1703" s="52">
        <v>5.7568623683856002</v>
      </c>
      <c r="R1703" s="60">
        <v>6.0582517878255526</v>
      </c>
      <c r="S1703" s="52">
        <v>5.9004401226977921</v>
      </c>
      <c r="T1703" s="52">
        <v>5.9705786405323522</v>
      </c>
      <c r="U1703" s="61">
        <v>6.0910373219200702</v>
      </c>
      <c r="W1703" s="61"/>
    </row>
    <row r="1704" spans="1:23" x14ac:dyDescent="0.2">
      <c r="A1704" s="58" t="s">
        <v>2719</v>
      </c>
      <c r="B1704" s="65" t="s">
        <v>2718</v>
      </c>
      <c r="C1704" s="62" t="s">
        <v>2720</v>
      </c>
      <c r="D1704" s="65"/>
      <c r="E1704" s="59">
        <v>0.86525916429802696</v>
      </c>
      <c r="F1704" s="52">
        <v>2.75636421793895</v>
      </c>
      <c r="G1704" s="52">
        <v>2.0019894755902299</v>
      </c>
      <c r="H1704" s="52">
        <v>0.94716536330815004</v>
      </c>
      <c r="I1704" s="52">
        <v>1.73792883332836</v>
      </c>
      <c r="J1704" s="52">
        <v>1.5316997731608599</v>
      </c>
      <c r="K1704" s="52">
        <v>1.6553976168720399</v>
      </c>
      <c r="L1704" s="52">
        <v>1.7949419039937999</v>
      </c>
      <c r="M1704" s="52">
        <v>1.9371011185726199</v>
      </c>
      <c r="N1704" s="52">
        <v>1.3406575696888601</v>
      </c>
      <c r="O1704" s="52">
        <v>2.3964684018386002</v>
      </c>
      <c r="P1704" s="52">
        <v>3.7014916783315099</v>
      </c>
      <c r="Q1704" s="52">
        <v>1.30245100596395</v>
      </c>
      <c r="R1704" s="60">
        <v>1.642694555283839</v>
      </c>
      <c r="S1704" s="52">
        <v>1.731413849185536</v>
      </c>
      <c r="T1704" s="52">
        <v>1.6919830518958929</v>
      </c>
      <c r="U1704" s="61">
        <v>2.18526716395573</v>
      </c>
      <c r="W1704" s="61"/>
    </row>
    <row r="1705" spans="1:23" x14ac:dyDescent="0.2">
      <c r="A1705" s="58" t="s">
        <v>2719</v>
      </c>
      <c r="B1705" s="65" t="s">
        <v>2721</v>
      </c>
      <c r="C1705" s="58"/>
      <c r="D1705" s="65"/>
      <c r="E1705" s="59">
        <v>-0.96083468071325995</v>
      </c>
      <c r="F1705" s="52">
        <v>-0.96083468071325995</v>
      </c>
      <c r="G1705" s="52">
        <v>-0.96083468071326295</v>
      </c>
      <c r="H1705" s="52">
        <v>-0.96083468071326295</v>
      </c>
      <c r="I1705" s="52">
        <v>-0.96083468071325995</v>
      </c>
      <c r="J1705" s="52">
        <v>-0.96083468071326295</v>
      </c>
      <c r="K1705" s="52">
        <v>-0.96083468071326295</v>
      </c>
      <c r="L1705" s="52">
        <v>-0.96083468071325995</v>
      </c>
      <c r="M1705" s="52">
        <v>1.4033840507190201</v>
      </c>
      <c r="N1705" s="52">
        <v>-0.96083468071325995</v>
      </c>
      <c r="O1705" s="52">
        <v>-0.96083468071326295</v>
      </c>
      <c r="P1705" s="52">
        <v>1.98188311784178</v>
      </c>
      <c r="Q1705" s="52">
        <v>-0.96083468071326295</v>
      </c>
      <c r="R1705" s="60">
        <v>-0.96083468071326139</v>
      </c>
      <c r="S1705" s="52">
        <v>-0.48799093442680519</v>
      </c>
      <c r="T1705" s="52">
        <v>-0.69814371055411906</v>
      </c>
      <c r="U1705" s="61">
        <v>-0.2251552310745015</v>
      </c>
      <c r="W1705" s="61"/>
    </row>
    <row r="1706" spans="1:23" x14ac:dyDescent="0.2">
      <c r="A1706" s="58" t="s">
        <v>2723</v>
      </c>
      <c r="B1706" s="65" t="s">
        <v>2722</v>
      </c>
      <c r="C1706" s="63" t="s">
        <v>2724</v>
      </c>
      <c r="D1706" s="65"/>
      <c r="E1706" s="59">
        <v>4.0417886696603302</v>
      </c>
      <c r="F1706" s="52">
        <v>2.75636421793895</v>
      </c>
      <c r="G1706" s="52">
        <v>2.5239131555424899</v>
      </c>
      <c r="H1706" s="52">
        <v>2.1766427023888899</v>
      </c>
      <c r="I1706" s="52">
        <v>0.78500849371190595</v>
      </c>
      <c r="J1706" s="52">
        <v>2.5516739803574802</v>
      </c>
      <c r="K1706" s="52">
        <v>2.4654015356660199</v>
      </c>
      <c r="L1706" s="52">
        <v>2.62758718559826</v>
      </c>
      <c r="M1706" s="52">
        <v>3.17625484360194</v>
      </c>
      <c r="N1706" s="52">
        <v>2.5601068098395601</v>
      </c>
      <c r="O1706" s="52">
        <v>2.5211170958320501</v>
      </c>
      <c r="P1706" s="52">
        <v>1.98188311784178</v>
      </c>
      <c r="Q1706" s="52">
        <v>3.3216943793826501</v>
      </c>
      <c r="R1706" s="60">
        <v>2.874677186382665</v>
      </c>
      <c r="S1706" s="52">
        <v>2.3211852077871216</v>
      </c>
      <c r="T1706" s="52">
        <v>2.5671816427184737</v>
      </c>
      <c r="U1706" s="61">
        <v>2.5962003507240099</v>
      </c>
      <c r="W1706" s="61"/>
    </row>
    <row r="1707" spans="1:23" x14ac:dyDescent="0.2">
      <c r="A1707" s="58" t="s">
        <v>2723</v>
      </c>
      <c r="B1707" s="65" t="s">
        <v>2725</v>
      </c>
      <c r="C1707" s="62" t="s">
        <v>2726</v>
      </c>
      <c r="D1707" s="65"/>
      <c r="E1707" s="59">
        <v>6.1995739334887396</v>
      </c>
      <c r="F1707" s="52">
        <v>6.4382478821714804</v>
      </c>
      <c r="G1707" s="52">
        <v>5.4969227229392503</v>
      </c>
      <c r="H1707" s="52">
        <v>5.9105159131265301</v>
      </c>
      <c r="I1707" s="52">
        <v>5.9679377292477902</v>
      </c>
      <c r="J1707" s="52">
        <v>6.1426198164715702</v>
      </c>
      <c r="K1707" s="52">
        <v>5.7697383564848899</v>
      </c>
      <c r="L1707" s="52">
        <v>5.6798406865053002</v>
      </c>
      <c r="M1707" s="52">
        <v>6.1076273228803704</v>
      </c>
      <c r="N1707" s="52">
        <v>5.9326515596209299</v>
      </c>
      <c r="O1707" s="52">
        <v>5.8815565094753302</v>
      </c>
      <c r="P1707" s="52">
        <v>5.5754670574128102</v>
      </c>
      <c r="Q1707" s="52">
        <v>5.6882736691731797</v>
      </c>
      <c r="R1707" s="60">
        <v>6.0113151129315003</v>
      </c>
      <c r="S1707" s="52">
        <v>5.9335527823179843</v>
      </c>
      <c r="T1707" s="52">
        <v>5.9681138181462128</v>
      </c>
      <c r="U1707" s="61">
        <v>5.7694871989205616</v>
      </c>
      <c r="W1707" s="61"/>
    </row>
    <row r="1708" spans="1:23" x14ac:dyDescent="0.2">
      <c r="A1708" s="58" t="s">
        <v>2723</v>
      </c>
      <c r="B1708" s="65" t="s">
        <v>2727</v>
      </c>
      <c r="C1708" s="63" t="s">
        <v>2724</v>
      </c>
      <c r="D1708" s="65"/>
      <c r="E1708" s="59">
        <v>1.3820647390216501</v>
      </c>
      <c r="F1708" s="52">
        <v>2.4103913287765901</v>
      </c>
      <c r="G1708" s="52">
        <v>1.46386441137243</v>
      </c>
      <c r="H1708" s="52">
        <v>1.63537431742689</v>
      </c>
      <c r="I1708" s="52">
        <v>1.2189509351359</v>
      </c>
      <c r="J1708" s="52">
        <v>1.1996799042014199</v>
      </c>
      <c r="K1708" s="52">
        <v>2.07198095529069</v>
      </c>
      <c r="L1708" s="52">
        <v>1.4494035110725501</v>
      </c>
      <c r="M1708" s="52">
        <v>1.7466128186422201</v>
      </c>
      <c r="N1708" s="52">
        <v>-0.96083468071325995</v>
      </c>
      <c r="O1708" s="52">
        <v>2.0276089247128501</v>
      </c>
      <c r="P1708" s="52">
        <v>1.0536152962843901</v>
      </c>
      <c r="Q1708" s="52">
        <v>0.93248206847177295</v>
      </c>
      <c r="R1708" s="60">
        <v>1.7229236991493899</v>
      </c>
      <c r="S1708" s="52">
        <v>1.5373256248685561</v>
      </c>
      <c r="T1708" s="52">
        <v>1.6198136578822597</v>
      </c>
      <c r="U1708" s="61">
        <v>0.76321790218893837</v>
      </c>
      <c r="W1708" s="61"/>
    </row>
    <row r="1709" spans="1:23" x14ac:dyDescent="0.2">
      <c r="A1709" s="58" t="s">
        <v>2729</v>
      </c>
      <c r="B1709" s="65" t="s">
        <v>2728</v>
      </c>
      <c r="C1709" s="63" t="s">
        <v>2730</v>
      </c>
      <c r="D1709" s="65"/>
      <c r="E1709" s="59">
        <v>2.5866375102283898</v>
      </c>
      <c r="F1709" s="52">
        <v>3.0352086978390802</v>
      </c>
      <c r="G1709" s="52">
        <v>1.81011274330054</v>
      </c>
      <c r="H1709" s="52">
        <v>2.6795958055029998</v>
      </c>
      <c r="I1709" s="52">
        <v>3.03085357827042</v>
      </c>
      <c r="J1709" s="52">
        <v>2.2247781998145602</v>
      </c>
      <c r="K1709" s="52">
        <v>2.5969528845782599</v>
      </c>
      <c r="L1709" s="52">
        <v>1.3130115977866099</v>
      </c>
      <c r="M1709" s="52">
        <v>2.4560574197126201</v>
      </c>
      <c r="N1709" s="52">
        <v>1.3406575696888601</v>
      </c>
      <c r="O1709" s="52">
        <v>2.5796224511638801</v>
      </c>
      <c r="P1709" s="52">
        <v>1.0536152962843901</v>
      </c>
      <c r="Q1709" s="52">
        <v>-0.96083468071326295</v>
      </c>
      <c r="R1709" s="60">
        <v>2.5278886892177526</v>
      </c>
      <c r="S1709" s="52">
        <v>2.3243307360324938</v>
      </c>
      <c r="T1709" s="52">
        <v>2.4148009374481649</v>
      </c>
      <c r="U1709" s="61">
        <v>1.0032651591059667</v>
      </c>
      <c r="W1709" s="61"/>
    </row>
    <row r="1710" spans="1:23" x14ac:dyDescent="0.2">
      <c r="A1710" s="58" t="s">
        <v>2729</v>
      </c>
      <c r="B1710" s="65" t="s">
        <v>2731</v>
      </c>
      <c r="C1710" s="63" t="s">
        <v>2724</v>
      </c>
      <c r="D1710" s="65"/>
      <c r="E1710" s="59">
        <v>2.6481321517804202</v>
      </c>
      <c r="F1710" s="52">
        <v>2.2737970967568102</v>
      </c>
      <c r="G1710" s="52">
        <v>2.24906728853888</v>
      </c>
      <c r="H1710" s="52">
        <v>2.0993902440911398</v>
      </c>
      <c r="I1710" s="52">
        <v>1.97828023698599</v>
      </c>
      <c r="J1710" s="52">
        <v>2.3137039015688599</v>
      </c>
      <c r="K1710" s="52">
        <v>2.15971641982618</v>
      </c>
      <c r="L1710" s="52">
        <v>1.4494035110725501</v>
      </c>
      <c r="M1710" s="52">
        <v>2.1053463940125701</v>
      </c>
      <c r="N1710" s="52">
        <v>2.2892618822966</v>
      </c>
      <c r="O1710" s="52">
        <v>1.9409999675418199</v>
      </c>
      <c r="P1710" s="52">
        <v>1.86302273656401</v>
      </c>
      <c r="Q1710" s="52">
        <v>1.7239315249024101</v>
      </c>
      <c r="R1710" s="60">
        <v>2.3175966952918126</v>
      </c>
      <c r="S1710" s="52">
        <v>2.0012900926932295</v>
      </c>
      <c r="T1710" s="52">
        <v>2.1418708049592667</v>
      </c>
      <c r="U1710" s="61">
        <v>1.9543040278262098</v>
      </c>
      <c r="W1710" s="61"/>
    </row>
    <row r="1711" spans="1:23" x14ac:dyDescent="0.2">
      <c r="A1711" s="58" t="s">
        <v>2729</v>
      </c>
      <c r="B1711" s="65" t="s">
        <v>2732</v>
      </c>
      <c r="C1711" s="58"/>
      <c r="D1711" s="65"/>
      <c r="E1711" s="59">
        <v>1.0588348295354899</v>
      </c>
      <c r="F1711" s="52">
        <v>-0.96083468071325995</v>
      </c>
      <c r="G1711" s="52">
        <v>-0.96083468071326295</v>
      </c>
      <c r="H1711" s="52">
        <v>1.2627464027137301</v>
      </c>
      <c r="I1711" s="52">
        <v>0.94460331723036695</v>
      </c>
      <c r="J1711" s="52">
        <v>-0.96083468071326295</v>
      </c>
      <c r="K1711" s="52">
        <v>-0.96083468071326295</v>
      </c>
      <c r="L1711" s="52">
        <v>-0.96083468071325995</v>
      </c>
      <c r="M1711" s="52">
        <v>-0.96083468071326295</v>
      </c>
      <c r="N1711" s="52">
        <v>1.13499806235252</v>
      </c>
      <c r="O1711" s="52">
        <v>-0.96083468071326295</v>
      </c>
      <c r="P1711" s="52">
        <v>-0.96083468071326295</v>
      </c>
      <c r="Q1711" s="52">
        <v>-0.96083468071326295</v>
      </c>
      <c r="R1711" s="60">
        <v>9.997796770567427E-2</v>
      </c>
      <c r="S1711" s="52">
        <v>-0.57974708112453643</v>
      </c>
      <c r="T1711" s="52">
        <v>-0.27764705942222051</v>
      </c>
      <c r="U1711" s="61">
        <v>-0.43687649494681724</v>
      </c>
      <c r="W1711" s="61"/>
    </row>
    <row r="1712" spans="1:23" x14ac:dyDescent="0.2">
      <c r="A1712" s="58" t="s">
        <v>2734</v>
      </c>
      <c r="B1712" s="65" t="s">
        <v>2733</v>
      </c>
      <c r="C1712" s="58"/>
      <c r="D1712" s="65"/>
      <c r="E1712" s="59">
        <v>0.86525916429802696</v>
      </c>
      <c r="F1712" s="52">
        <v>-0.96083468071325995</v>
      </c>
      <c r="G1712" s="52">
        <v>1.7036701641676999</v>
      </c>
      <c r="H1712" s="52">
        <v>1.63537431742689</v>
      </c>
      <c r="I1712" s="52">
        <v>1.2189509351359</v>
      </c>
      <c r="J1712" s="52">
        <v>0.99978294989446104</v>
      </c>
      <c r="K1712" s="52">
        <v>-0.96083468071326295</v>
      </c>
      <c r="L1712" s="52">
        <v>1.9864925789817001</v>
      </c>
      <c r="M1712" s="52">
        <v>1.4033840507190201</v>
      </c>
      <c r="N1712" s="52">
        <v>-0.96083468071325995</v>
      </c>
      <c r="O1712" s="52">
        <v>-0.96083468071326295</v>
      </c>
      <c r="P1712" s="52">
        <v>-0.96083468071326295</v>
      </c>
      <c r="Q1712" s="52">
        <v>-0.96083468071326295</v>
      </c>
      <c r="R1712" s="60">
        <v>0.81086724129483922</v>
      </c>
      <c r="S1712" s="52">
        <v>0.92955516680356376</v>
      </c>
      <c r="T1712" s="52">
        <v>0.8768049776885749</v>
      </c>
      <c r="U1712" s="61">
        <v>-0.96083468071326217</v>
      </c>
      <c r="W1712" s="61"/>
    </row>
    <row r="1713" spans="1:23" x14ac:dyDescent="0.2">
      <c r="A1713" s="58" t="s">
        <v>2736</v>
      </c>
      <c r="B1713" s="65" t="s">
        <v>2735</v>
      </c>
      <c r="C1713" s="63" t="s">
        <v>2737</v>
      </c>
      <c r="D1713" s="65"/>
      <c r="E1713" s="59">
        <v>2.3846648494365699</v>
      </c>
      <c r="F1713" s="52">
        <v>1.76350288247843</v>
      </c>
      <c r="G1713" s="52">
        <v>2.5851575768410302</v>
      </c>
      <c r="H1713" s="52">
        <v>2.7317228430771898</v>
      </c>
      <c r="I1713" s="52">
        <v>2.9578805903959902</v>
      </c>
      <c r="J1713" s="52">
        <v>2.9897670577016502</v>
      </c>
      <c r="K1713" s="52">
        <v>2.7175047930129099</v>
      </c>
      <c r="L1713" s="52">
        <v>3.8138595292056801</v>
      </c>
      <c r="M1713" s="52">
        <v>2.4560574197126201</v>
      </c>
      <c r="N1713" s="52">
        <v>1.82461355679854</v>
      </c>
      <c r="O1713" s="52">
        <v>1.84885768787805</v>
      </c>
      <c r="P1713" s="52">
        <v>1.0536152962843901</v>
      </c>
      <c r="Q1713" s="52">
        <v>2.73354242179748</v>
      </c>
      <c r="R1713" s="60">
        <v>2.3662620379583048</v>
      </c>
      <c r="S1713" s="52">
        <v>2.9870138780057696</v>
      </c>
      <c r="T1713" s="52">
        <v>2.7111241713180076</v>
      </c>
      <c r="U1713" s="61">
        <v>1.8651572406896153</v>
      </c>
      <c r="W1713" s="61"/>
    </row>
    <row r="1714" spans="1:23" x14ac:dyDescent="0.2">
      <c r="A1714" s="58" t="s">
        <v>2739</v>
      </c>
      <c r="B1714" s="65" t="s">
        <v>2738</v>
      </c>
      <c r="C1714" s="63" t="s">
        <v>2724</v>
      </c>
      <c r="D1714" s="65"/>
      <c r="E1714" s="59">
        <v>1.64596636910607</v>
      </c>
      <c r="F1714" s="52">
        <v>0.77767510810910401</v>
      </c>
      <c r="G1714" s="52">
        <v>1.7036701641676999</v>
      </c>
      <c r="H1714" s="52">
        <v>0.75903686105347301</v>
      </c>
      <c r="I1714" s="52">
        <v>0.78500849371190595</v>
      </c>
      <c r="J1714" s="52">
        <v>1.5316997731608599</v>
      </c>
      <c r="K1714" s="52">
        <v>1.87867357766872</v>
      </c>
      <c r="L1714" s="52">
        <v>1.8938939992838399</v>
      </c>
      <c r="M1714" s="52">
        <v>-0.96083468071326295</v>
      </c>
      <c r="N1714" s="52">
        <v>-0.96083468071325995</v>
      </c>
      <c r="O1714" s="52">
        <v>1.12216795099417</v>
      </c>
      <c r="P1714" s="52">
        <v>-0.96083468071326295</v>
      </c>
      <c r="Q1714" s="52">
        <v>-0.96083468071326295</v>
      </c>
      <c r="R1714" s="60">
        <v>1.2215871256090867</v>
      </c>
      <c r="S1714" s="52">
        <v>1.0256882326224126</v>
      </c>
      <c r="T1714" s="52">
        <v>1.1127544072831563</v>
      </c>
      <c r="U1714" s="61">
        <v>-0.44008402278640396</v>
      </c>
      <c r="W1714" s="61"/>
    </row>
    <row r="1715" spans="1:23" x14ac:dyDescent="0.2">
      <c r="A1715" s="58" t="s">
        <v>2741</v>
      </c>
      <c r="B1715" s="65" t="s">
        <v>2740</v>
      </c>
      <c r="C1715" s="64"/>
      <c r="D1715" s="65"/>
      <c r="E1715" s="59">
        <v>0.86525916429802696</v>
      </c>
      <c r="F1715" s="52">
        <v>-0.96083468071325995</v>
      </c>
      <c r="G1715" s="52">
        <v>-0.96083468071326295</v>
      </c>
      <c r="H1715" s="52">
        <v>1.11356767072243</v>
      </c>
      <c r="I1715" s="52">
        <v>-0.96083468071325995</v>
      </c>
      <c r="J1715" s="52">
        <v>1.1996799042014199</v>
      </c>
      <c r="K1715" s="52">
        <v>1.6553976168720399</v>
      </c>
      <c r="L1715" s="52">
        <v>0.80366736847519205</v>
      </c>
      <c r="M1715" s="52">
        <v>1.11872975912899</v>
      </c>
      <c r="N1715" s="52">
        <v>-0.96083468071325995</v>
      </c>
      <c r="O1715" s="52">
        <v>-0.96083468071326295</v>
      </c>
      <c r="P1715" s="52">
        <v>1.0536152962843901</v>
      </c>
      <c r="Q1715" s="52">
        <v>-0.96083468071326295</v>
      </c>
      <c r="R1715" s="60">
        <v>1.4289368398483548E-2</v>
      </c>
      <c r="S1715" s="52">
        <v>0.7633279935928764</v>
      </c>
      <c r="T1715" s="52">
        <v>0.43042193795092398</v>
      </c>
      <c r="U1715" s="61">
        <v>-0.45722218646384893</v>
      </c>
      <c r="W1715" s="61"/>
    </row>
    <row r="1716" spans="1:23" x14ac:dyDescent="0.2">
      <c r="A1716" s="58" t="s">
        <v>2743</v>
      </c>
      <c r="B1716" s="65" t="s">
        <v>2747</v>
      </c>
      <c r="C1716" s="62" t="s">
        <v>2748</v>
      </c>
      <c r="D1716" s="65"/>
      <c r="E1716" s="59">
        <v>3.8717607050188501</v>
      </c>
      <c r="F1716" s="52">
        <v>2.5937239928023699</v>
      </c>
      <c r="G1716" s="52">
        <v>2.90636728655738</v>
      </c>
      <c r="H1716" s="52">
        <v>3.8501242694462099</v>
      </c>
      <c r="I1716" s="52">
        <v>4.2674289897947499</v>
      </c>
      <c r="J1716" s="52">
        <v>4.4536024494198703</v>
      </c>
      <c r="K1716" s="52">
        <v>3.68980898057875</v>
      </c>
      <c r="L1716" s="52">
        <v>4.4231681728082197</v>
      </c>
      <c r="M1716" s="52">
        <v>3.6544352184512099</v>
      </c>
      <c r="N1716" s="52">
        <v>1.6806108560448001</v>
      </c>
      <c r="O1716" s="52">
        <v>2.1866343329974098</v>
      </c>
      <c r="P1716" s="52">
        <v>3.7357253158624202</v>
      </c>
      <c r="Q1716" s="52">
        <v>4.15455438025979</v>
      </c>
      <c r="R1716" s="60">
        <v>3.3054940634562024</v>
      </c>
      <c r="S1716" s="52">
        <v>4.0976887622105602</v>
      </c>
      <c r="T1716" s="52">
        <v>3.7456022294308458</v>
      </c>
      <c r="U1716" s="61">
        <v>2.939381221291105</v>
      </c>
      <c r="W1716" s="61"/>
    </row>
    <row r="1717" spans="1:23" x14ac:dyDescent="0.2">
      <c r="A1717" s="58" t="s">
        <v>2750</v>
      </c>
      <c r="B1717" s="65" t="s">
        <v>2749</v>
      </c>
      <c r="C1717" s="62" t="s">
        <v>2751</v>
      </c>
      <c r="D1717" s="65"/>
      <c r="E1717" s="59">
        <v>6.1472898433192604</v>
      </c>
      <c r="F1717" s="52">
        <v>5.7241099050922797</v>
      </c>
      <c r="G1717" s="52">
        <v>5.66944837608309</v>
      </c>
      <c r="H1717" s="52">
        <v>6.3039373510200303</v>
      </c>
      <c r="I1717" s="52">
        <v>7.1701498790087701</v>
      </c>
      <c r="J1717" s="52">
        <v>7.6086010951932197</v>
      </c>
      <c r="K1717" s="52">
        <v>6.8998126046336399</v>
      </c>
      <c r="L1717" s="52">
        <v>7.1614149384895498</v>
      </c>
      <c r="M1717" s="52">
        <v>5.6978148568945297</v>
      </c>
      <c r="N1717" s="52">
        <v>5.1905205883765602</v>
      </c>
      <c r="O1717" s="52">
        <v>4.7739429047176296</v>
      </c>
      <c r="P1717" s="52">
        <v>6.3194300814987097</v>
      </c>
      <c r="Q1717" s="52">
        <v>5.7716713924116201</v>
      </c>
      <c r="R1717" s="60">
        <v>5.9611963688786656</v>
      </c>
      <c r="S1717" s="52">
        <v>6.9075586748439424</v>
      </c>
      <c r="T1717" s="52">
        <v>6.4869532055260413</v>
      </c>
      <c r="U1717" s="61">
        <v>5.5138912417511294</v>
      </c>
      <c r="W1717" s="61"/>
    </row>
    <row r="1718" spans="1:23" x14ac:dyDescent="0.2">
      <c r="A1718" s="58" t="s">
        <v>2753</v>
      </c>
      <c r="B1718" s="65" t="s">
        <v>2752</v>
      </c>
      <c r="C1718" s="63" t="s">
        <v>2754</v>
      </c>
      <c r="D1718" s="65"/>
      <c r="E1718" s="59">
        <v>2.7637758332766702</v>
      </c>
      <c r="F1718" s="52">
        <v>2.5351640297203102</v>
      </c>
      <c r="G1718" s="52">
        <v>2.8070369024168502</v>
      </c>
      <c r="H1718" s="52">
        <v>3.2790026295459</v>
      </c>
      <c r="I1718" s="52">
        <v>3.8501195782359798</v>
      </c>
      <c r="J1718" s="52">
        <v>4.6878855077772297</v>
      </c>
      <c r="K1718" s="52">
        <v>3.7756259796338298</v>
      </c>
      <c r="L1718" s="52">
        <v>4.18992670022027</v>
      </c>
      <c r="M1718" s="52">
        <v>2.3924062769127099</v>
      </c>
      <c r="N1718" s="52">
        <v>2.6401577136321399</v>
      </c>
      <c r="O1718" s="52">
        <v>2.1866343329974098</v>
      </c>
      <c r="P1718" s="52">
        <v>3.83380645478183</v>
      </c>
      <c r="Q1718" s="52">
        <v>3.23885735474098</v>
      </c>
      <c r="R1718" s="60">
        <v>2.8462448487399326</v>
      </c>
      <c r="S1718" s="52">
        <v>3.7791928085560036</v>
      </c>
      <c r="T1718" s="52">
        <v>3.364549270859972</v>
      </c>
      <c r="U1718" s="61">
        <v>2.9748639640380894</v>
      </c>
      <c r="W1718" s="61"/>
    </row>
    <row r="1719" spans="1:23" x14ac:dyDescent="0.2">
      <c r="A1719" s="58" t="s">
        <v>2753</v>
      </c>
      <c r="B1719" s="65" t="s">
        <v>2755</v>
      </c>
      <c r="C1719" s="63" t="s">
        <v>2754</v>
      </c>
      <c r="D1719" s="65"/>
      <c r="E1719" s="59">
        <v>3.19313267161567</v>
      </c>
      <c r="F1719" s="52">
        <v>2.20032268554188</v>
      </c>
      <c r="G1719" s="52">
        <v>3.4579934835220199</v>
      </c>
      <c r="H1719" s="52">
        <v>2.4499266265781698</v>
      </c>
      <c r="I1719" s="52">
        <v>3.4320472864786602</v>
      </c>
      <c r="J1719" s="52">
        <v>3.1909638639637898</v>
      </c>
      <c r="K1719" s="52">
        <v>2.9320382294043998</v>
      </c>
      <c r="L1719" s="52">
        <v>1.8938939992838399</v>
      </c>
      <c r="M1719" s="52">
        <v>0.95213128968887195</v>
      </c>
      <c r="N1719" s="52">
        <v>-0.96083468071325995</v>
      </c>
      <c r="O1719" s="52">
        <v>-0.96083468071326295</v>
      </c>
      <c r="P1719" s="52">
        <v>2.6174947790122798</v>
      </c>
      <c r="Q1719" s="52">
        <v>0.93248206847177295</v>
      </c>
      <c r="R1719" s="60">
        <v>2.8253438668144351</v>
      </c>
      <c r="S1719" s="52">
        <v>2.4802149337639121</v>
      </c>
      <c r="T1719" s="52">
        <v>2.6336055706752557</v>
      </c>
      <c r="U1719" s="61">
        <v>0.40707687151438243</v>
      </c>
      <c r="W1719" s="61"/>
    </row>
    <row r="1720" spans="1:23" x14ac:dyDescent="0.2">
      <c r="A1720" s="58" t="s">
        <v>2753</v>
      </c>
      <c r="B1720" s="65" t="s">
        <v>2756</v>
      </c>
      <c r="C1720" s="58"/>
      <c r="D1720" s="65"/>
      <c r="E1720" s="59">
        <v>1.9687611672565499</v>
      </c>
      <c r="F1720" s="52">
        <v>-0.96083468071325995</v>
      </c>
      <c r="G1720" s="52">
        <v>2.5851575768410302</v>
      </c>
      <c r="H1720" s="52">
        <v>1.8392024912679199</v>
      </c>
      <c r="I1720" s="52">
        <v>1.82257385020777</v>
      </c>
      <c r="J1720" s="52">
        <v>2.39746513813067</v>
      </c>
      <c r="K1720" s="52">
        <v>2.15971641982618</v>
      </c>
      <c r="L1720" s="52">
        <v>0.99413602267220202</v>
      </c>
      <c r="M1720" s="52">
        <v>1.11872975912899</v>
      </c>
      <c r="N1720" s="52">
        <v>-0.96083468071325995</v>
      </c>
      <c r="O1720" s="52">
        <v>-0.96083468071326295</v>
      </c>
      <c r="P1720" s="52">
        <v>1.0536152962843901</v>
      </c>
      <c r="Q1720" s="52">
        <v>-0.96083468071326295</v>
      </c>
      <c r="R1720" s="60">
        <v>1.35807163866306</v>
      </c>
      <c r="S1720" s="52">
        <v>1.6985242379931624</v>
      </c>
      <c r="T1720" s="52">
        <v>1.5472119716242281</v>
      </c>
      <c r="U1720" s="61">
        <v>-0.45722218646384893</v>
      </c>
      <c r="W1720" s="61"/>
    </row>
    <row r="1721" spans="1:23" x14ac:dyDescent="0.2">
      <c r="A1721" s="58" t="s">
        <v>2753</v>
      </c>
      <c r="B1721" s="65" t="s">
        <v>2757</v>
      </c>
      <c r="C1721" s="63" t="s">
        <v>2754</v>
      </c>
      <c r="D1721" s="65"/>
      <c r="E1721" s="59">
        <v>1.0588348295354899</v>
      </c>
      <c r="F1721" s="52">
        <v>0.77767510810910401</v>
      </c>
      <c r="G1721" s="52">
        <v>-0.96083468071326295</v>
      </c>
      <c r="H1721" s="52">
        <v>-0.96083468071326295</v>
      </c>
      <c r="I1721" s="52">
        <v>1.08828867902157</v>
      </c>
      <c r="J1721" s="52">
        <v>2.5516739803574802</v>
      </c>
      <c r="K1721" s="52">
        <v>2.07198095529069</v>
      </c>
      <c r="L1721" s="52">
        <v>1.162365977224</v>
      </c>
      <c r="M1721" s="52">
        <v>0.95213128968887195</v>
      </c>
      <c r="N1721" s="52">
        <v>-0.96083468071325995</v>
      </c>
      <c r="O1721" s="52">
        <v>1.40701279533895</v>
      </c>
      <c r="P1721" s="52">
        <v>1.86302273656401</v>
      </c>
      <c r="Q1721" s="52">
        <v>2.7928192181831402</v>
      </c>
      <c r="R1721" s="60">
        <v>-2.1289855945482994E-2</v>
      </c>
      <c r="S1721" s="52">
        <v>1.5652881763165225</v>
      </c>
      <c r="T1721" s="52">
        <v>0.86014238420007549</v>
      </c>
      <c r="U1721" s="61">
        <v>1.2755050173432099</v>
      </c>
      <c r="W1721" s="61"/>
    </row>
    <row r="1722" spans="1:23" x14ac:dyDescent="0.2">
      <c r="A1722" s="58" t="s">
        <v>2753</v>
      </c>
      <c r="B1722" s="65" t="s">
        <v>2758</v>
      </c>
      <c r="C1722" s="62" t="s">
        <v>2759</v>
      </c>
      <c r="D1722" s="65"/>
      <c r="E1722" s="59">
        <v>-0.96083468071325995</v>
      </c>
      <c r="F1722" s="52">
        <v>-0.96083468071325995</v>
      </c>
      <c r="G1722" s="52">
        <v>-0.96083468071326295</v>
      </c>
      <c r="H1722" s="52">
        <v>0.94716536330815004</v>
      </c>
      <c r="I1722" s="52">
        <v>1.73792883332836</v>
      </c>
      <c r="J1722" s="52">
        <v>2.39746513813067</v>
      </c>
      <c r="K1722" s="52">
        <v>1.3911253460405</v>
      </c>
      <c r="L1722" s="52">
        <v>1.3130115977866099</v>
      </c>
      <c r="M1722" s="52">
        <v>-0.96083468071326295</v>
      </c>
      <c r="N1722" s="52">
        <v>-0.96083468071325995</v>
      </c>
      <c r="O1722" s="52">
        <v>-0.96083468071326295</v>
      </c>
      <c r="P1722" s="52">
        <v>1.7334833144781301</v>
      </c>
      <c r="Q1722" s="52">
        <v>1.30245100596395</v>
      </c>
      <c r="R1722" s="60">
        <v>-0.48383466970790817</v>
      </c>
      <c r="S1722" s="52">
        <v>1.1757392469145755</v>
      </c>
      <c r="T1722" s="52">
        <v>0.438150839526805</v>
      </c>
      <c r="U1722" s="61">
        <v>0.27856623975388928</v>
      </c>
      <c r="W1722" s="61"/>
    </row>
    <row r="1723" spans="1:23" x14ac:dyDescent="0.2">
      <c r="A1723" s="58" t="s">
        <v>2753</v>
      </c>
      <c r="B1723" s="65" t="s">
        <v>2760</v>
      </c>
      <c r="C1723" s="58"/>
      <c r="D1723" s="65"/>
      <c r="E1723" s="59">
        <v>-0.96083468071325995</v>
      </c>
      <c r="F1723" s="52">
        <v>0.77767510810910401</v>
      </c>
      <c r="G1723" s="52">
        <v>0.81624482152445299</v>
      </c>
      <c r="H1723" s="52">
        <v>-0.96083468071326295</v>
      </c>
      <c r="I1723" s="52">
        <v>-0.96083468071325995</v>
      </c>
      <c r="J1723" s="52">
        <v>-0.96083468071326295</v>
      </c>
      <c r="K1723" s="52">
        <v>1.2382964188050101</v>
      </c>
      <c r="L1723" s="52">
        <v>1.3130115977866099</v>
      </c>
      <c r="M1723" s="52">
        <v>-0.96083468071326295</v>
      </c>
      <c r="N1723" s="52">
        <v>-0.96083468071325995</v>
      </c>
      <c r="O1723" s="52">
        <v>-0.96083468071326295</v>
      </c>
      <c r="P1723" s="52">
        <v>-0.96083468071326295</v>
      </c>
      <c r="Q1723" s="52">
        <v>-0.96083468071326295</v>
      </c>
      <c r="R1723" s="60">
        <v>-8.1937357948241474E-2</v>
      </c>
      <c r="S1723" s="52">
        <v>-6.6239205109633187E-2</v>
      </c>
      <c r="T1723" s="52">
        <v>-7.3216161926792409E-2</v>
      </c>
      <c r="U1723" s="61">
        <v>-0.96083468071326217</v>
      </c>
      <c r="W1723" s="61"/>
    </row>
    <row r="1724" spans="1:23" x14ac:dyDescent="0.2">
      <c r="A1724" s="58" t="s">
        <v>2762</v>
      </c>
      <c r="B1724" s="65" t="s">
        <v>2761</v>
      </c>
      <c r="C1724" s="62" t="s">
        <v>2763</v>
      </c>
      <c r="D1724" s="65"/>
      <c r="E1724" s="59">
        <v>1.0588348295354899</v>
      </c>
      <c r="F1724" s="52">
        <v>5.1428767379219096</v>
      </c>
      <c r="G1724" s="52">
        <v>1.81011274330054</v>
      </c>
      <c r="H1724" s="52">
        <v>4.5759207671141198</v>
      </c>
      <c r="I1724" s="52">
        <v>4.7066143779624001</v>
      </c>
      <c r="J1724" s="52">
        <v>-0.96083468071326295</v>
      </c>
      <c r="K1724" s="52">
        <v>2.2424208685858198</v>
      </c>
      <c r="L1724" s="52">
        <v>1.4494035110725501</v>
      </c>
      <c r="M1724" s="52">
        <v>5.9507544129225503</v>
      </c>
      <c r="N1724" s="52">
        <v>4.3240809672587899</v>
      </c>
      <c r="O1724" s="52">
        <v>2.7421221307758801</v>
      </c>
      <c r="P1724" s="52">
        <v>4.91605149748088</v>
      </c>
      <c r="Q1724" s="52">
        <v>3.61235905308118</v>
      </c>
      <c r="R1724" s="60">
        <v>3.1469362694680147</v>
      </c>
      <c r="S1724" s="52">
        <v>2.6776716979660113</v>
      </c>
      <c r="T1724" s="52">
        <v>2.8862337297446796</v>
      </c>
      <c r="U1724" s="61">
        <v>3.8986534121491823</v>
      </c>
      <c r="W1724" s="61"/>
    </row>
    <row r="1725" spans="1:23" x14ac:dyDescent="0.2">
      <c r="A1725" s="58" t="s">
        <v>2762</v>
      </c>
      <c r="B1725" s="65" t="s">
        <v>2764</v>
      </c>
      <c r="C1725" s="63" t="s">
        <v>2754</v>
      </c>
      <c r="D1725" s="65"/>
      <c r="E1725" s="59">
        <v>2.6481321517804202</v>
      </c>
      <c r="F1725" s="52">
        <v>1.4194585589723301</v>
      </c>
      <c r="G1725" s="52">
        <v>1.3271418759823701</v>
      </c>
      <c r="H1725" s="52">
        <v>2.1766427023888899</v>
      </c>
      <c r="I1725" s="52">
        <v>4.2369104319197097</v>
      </c>
      <c r="J1725" s="52">
        <v>4.1498006193575003</v>
      </c>
      <c r="K1725" s="52">
        <v>3.2037779417925099</v>
      </c>
      <c r="L1725" s="52">
        <v>1.9864925789817001</v>
      </c>
      <c r="M1725" s="52">
        <v>2.73796629300631</v>
      </c>
      <c r="N1725" s="52">
        <v>-0.96083468071325995</v>
      </c>
      <c r="O1725" s="52">
        <v>1.64478466669548</v>
      </c>
      <c r="P1725" s="52">
        <v>5.2240457711792301</v>
      </c>
      <c r="Q1725" s="52">
        <v>3.4376616572363101</v>
      </c>
      <c r="R1725" s="60">
        <v>1.8928438222810025</v>
      </c>
      <c r="S1725" s="52">
        <v>3.2629895730115459</v>
      </c>
      <c r="T1725" s="52">
        <v>2.654035906020193</v>
      </c>
      <c r="U1725" s="61">
        <v>2.3364143535994399</v>
      </c>
      <c r="W1725" s="61"/>
    </row>
    <row r="1726" spans="1:23" x14ac:dyDescent="0.2">
      <c r="A1726" s="58" t="s">
        <v>2762</v>
      </c>
      <c r="B1726" s="65" t="s">
        <v>2765</v>
      </c>
      <c r="C1726" s="63" t="s">
        <v>2754</v>
      </c>
      <c r="D1726" s="65"/>
      <c r="E1726" s="59">
        <v>-0.96083468071325995</v>
      </c>
      <c r="F1726" s="52">
        <v>-0.96083468071325995</v>
      </c>
      <c r="G1726" s="52">
        <v>2.0891358202424799</v>
      </c>
      <c r="H1726" s="52">
        <v>3.3136182836444399</v>
      </c>
      <c r="I1726" s="52">
        <v>3.74560489050852</v>
      </c>
      <c r="J1726" s="52">
        <v>4.2657817588064004</v>
      </c>
      <c r="K1726" s="52">
        <v>-0.96083468071326295</v>
      </c>
      <c r="L1726" s="52">
        <v>4.2657902201616498</v>
      </c>
      <c r="M1726" s="52">
        <v>1.2680660933409</v>
      </c>
      <c r="N1726" s="52">
        <v>-0.96083468071325995</v>
      </c>
      <c r="O1726" s="52">
        <v>-0.96083468071326295</v>
      </c>
      <c r="P1726" s="52">
        <v>1.7334833144781301</v>
      </c>
      <c r="Q1726" s="52">
        <v>3.0573850368143898</v>
      </c>
      <c r="R1726" s="60">
        <v>0.87027118561509997</v>
      </c>
      <c r="S1726" s="52">
        <v>2.5168816564208418</v>
      </c>
      <c r="T1726" s="52">
        <v>1.7850547805071786</v>
      </c>
      <c r="U1726" s="61">
        <v>0.71729974746649927</v>
      </c>
      <c r="W1726" s="61"/>
    </row>
    <row r="1727" spans="1:23" x14ac:dyDescent="0.2">
      <c r="A1727" s="58" t="s">
        <v>2762</v>
      </c>
      <c r="B1727" s="65" t="s">
        <v>2766</v>
      </c>
      <c r="C1727" s="62" t="s">
        <v>2767</v>
      </c>
      <c r="D1727" s="65"/>
      <c r="E1727" s="59">
        <v>1.3820647390216501</v>
      </c>
      <c r="F1727" s="52">
        <v>-0.96083468071325995</v>
      </c>
      <c r="G1727" s="52">
        <v>-0.96083468071326295</v>
      </c>
      <c r="H1727" s="52">
        <v>2.0993902440911398</v>
      </c>
      <c r="I1727" s="52">
        <v>0.60553730403337003</v>
      </c>
      <c r="J1727" s="52">
        <v>1.5316997731608599</v>
      </c>
      <c r="K1727" s="52">
        <v>0.87336420613848598</v>
      </c>
      <c r="L1727" s="52">
        <v>1.9864925789817001</v>
      </c>
      <c r="M1727" s="52">
        <v>0.95213128968887195</v>
      </c>
      <c r="N1727" s="52">
        <v>-0.96083468071325995</v>
      </c>
      <c r="O1727" s="52">
        <v>-0.96083468071326295</v>
      </c>
      <c r="P1727" s="52">
        <v>-0.96083468071326295</v>
      </c>
      <c r="Q1727" s="52">
        <v>1.7239315249024101</v>
      </c>
      <c r="R1727" s="60">
        <v>0.38994640542156678</v>
      </c>
      <c r="S1727" s="52">
        <v>1.1898450304006576</v>
      </c>
      <c r="T1727" s="52">
        <v>0.83433453040995054</v>
      </c>
      <c r="U1727" s="61">
        <v>-0.28964312930934394</v>
      </c>
      <c r="W1727" s="61"/>
    </row>
    <row r="1728" spans="1:23" x14ac:dyDescent="0.2">
      <c r="A1728" s="58" t="s">
        <v>2762</v>
      </c>
      <c r="B1728" s="65" t="s">
        <v>2768</v>
      </c>
      <c r="C1728" s="62" t="s">
        <v>2769</v>
      </c>
      <c r="D1728" s="65"/>
      <c r="E1728" s="59">
        <v>-0.96083468071325995</v>
      </c>
      <c r="F1728" s="52">
        <v>-0.96083468071325995</v>
      </c>
      <c r="G1728" s="52">
        <v>-0.96083468071326295</v>
      </c>
      <c r="H1728" s="52">
        <v>2.9673687303802998</v>
      </c>
      <c r="I1728" s="52">
        <v>-0.96083468071325995</v>
      </c>
      <c r="J1728" s="52">
        <v>-0.96083468071326295</v>
      </c>
      <c r="K1728" s="52">
        <v>-0.96083468071326295</v>
      </c>
      <c r="L1728" s="52">
        <v>-0.96083468071325995</v>
      </c>
      <c r="M1728" s="52">
        <v>-0.96083468071326295</v>
      </c>
      <c r="N1728" s="52">
        <v>-0.96083468071325995</v>
      </c>
      <c r="O1728" s="52">
        <v>-0.96083468071326295</v>
      </c>
      <c r="P1728" s="52">
        <v>-0.96083468071326295</v>
      </c>
      <c r="Q1728" s="52">
        <v>-0.96083468071326295</v>
      </c>
      <c r="R1728" s="60">
        <v>2.1216172060129268E-2</v>
      </c>
      <c r="S1728" s="52">
        <v>-0.96083468071326172</v>
      </c>
      <c r="T1728" s="52">
        <v>-0.52436763503619899</v>
      </c>
      <c r="U1728" s="61">
        <v>-0.96083468071326217</v>
      </c>
      <c r="W1728" s="61"/>
    </row>
    <row r="1729" spans="1:23" x14ac:dyDescent="0.2">
      <c r="A1729" s="58" t="s">
        <v>2771</v>
      </c>
      <c r="B1729" s="65" t="s">
        <v>2770</v>
      </c>
      <c r="C1729" s="62" t="s">
        <v>2772</v>
      </c>
      <c r="D1729" s="65"/>
      <c r="E1729" s="59">
        <v>-0.96083468071325995</v>
      </c>
      <c r="F1729" s="52">
        <v>-0.96083468071325995</v>
      </c>
      <c r="G1729" s="52">
        <v>-0.96083468071326295</v>
      </c>
      <c r="H1729" s="52">
        <v>2.78203193626236</v>
      </c>
      <c r="I1729" s="52">
        <v>2.0502537851823401</v>
      </c>
      <c r="J1729" s="52">
        <v>1.5316997731608599</v>
      </c>
      <c r="K1729" s="52">
        <v>-0.96083468071326295</v>
      </c>
      <c r="L1729" s="52">
        <v>3.11160927681868</v>
      </c>
      <c r="M1729" s="52">
        <v>0.763751941753543</v>
      </c>
      <c r="N1729" s="52">
        <v>-0.96083468071325995</v>
      </c>
      <c r="O1729" s="52">
        <v>-0.96083468071326295</v>
      </c>
      <c r="P1729" s="52">
        <v>-0.96083468071326295</v>
      </c>
      <c r="Q1729" s="52">
        <v>1.59664630735381</v>
      </c>
      <c r="R1729" s="60">
        <v>-2.5118026469355681E-2</v>
      </c>
      <c r="S1729" s="52">
        <v>1.2992960192404319</v>
      </c>
      <c r="T1729" s="52">
        <v>0.71066755448052643</v>
      </c>
      <c r="U1729" s="61">
        <v>-0.32146443369649397</v>
      </c>
      <c r="W1729" s="61"/>
    </row>
    <row r="1730" spans="1:23" x14ac:dyDescent="0.2">
      <c r="A1730" s="58" t="s">
        <v>2771</v>
      </c>
      <c r="B1730" s="65" t="s">
        <v>2773</v>
      </c>
      <c r="C1730" s="63" t="s">
        <v>2754</v>
      </c>
      <c r="D1730" s="65"/>
      <c r="E1730" s="59">
        <v>-0.96083468071325995</v>
      </c>
      <c r="F1730" s="52">
        <v>-0.96083468071325995</v>
      </c>
      <c r="G1730" s="52">
        <v>-0.96083468071326295</v>
      </c>
      <c r="H1730" s="52">
        <v>1.5215338718887199</v>
      </c>
      <c r="I1730" s="52">
        <v>2.11880667327828</v>
      </c>
      <c r="J1730" s="52">
        <v>2.5516739803574802</v>
      </c>
      <c r="K1730" s="52">
        <v>-0.96083468071326295</v>
      </c>
      <c r="L1730" s="52">
        <v>2.5077202088681299</v>
      </c>
      <c r="M1730" s="52">
        <v>-0.96083468071326295</v>
      </c>
      <c r="N1730" s="52">
        <v>-0.96083468071325995</v>
      </c>
      <c r="O1730" s="52">
        <v>-0.96083468071326295</v>
      </c>
      <c r="P1730" s="52">
        <v>-0.96083468071326295</v>
      </c>
      <c r="Q1730" s="52">
        <v>2.23209308510086</v>
      </c>
      <c r="R1730" s="60">
        <v>-0.3402425425627657</v>
      </c>
      <c r="S1730" s="52">
        <v>1.0513063002154728</v>
      </c>
      <c r="T1730" s="52">
        <v>0.43284014786958902</v>
      </c>
      <c r="U1730" s="61">
        <v>-0.16260273925973145</v>
      </c>
      <c r="W1730" s="61"/>
    </row>
    <row r="1731" spans="1:23" x14ac:dyDescent="0.2">
      <c r="A1731" s="58" t="s">
        <v>2771</v>
      </c>
      <c r="B1731" s="65" t="s">
        <v>2774</v>
      </c>
      <c r="C1731" s="58"/>
      <c r="D1731" s="65"/>
      <c r="E1731" s="59">
        <v>1.22948320632923</v>
      </c>
      <c r="F1731" s="52">
        <v>-0.96083468071325995</v>
      </c>
      <c r="G1731" s="52">
        <v>-0.96083468071326295</v>
      </c>
      <c r="H1731" s="52">
        <v>1.11356767072243</v>
      </c>
      <c r="I1731" s="52">
        <v>1.82257385020777</v>
      </c>
      <c r="J1731" s="52">
        <v>-0.96083468071326295</v>
      </c>
      <c r="K1731" s="52">
        <v>-0.96083468071326295</v>
      </c>
      <c r="L1731" s="52">
        <v>1.4494035110725501</v>
      </c>
      <c r="M1731" s="52">
        <v>0.95213128968887195</v>
      </c>
      <c r="N1731" s="52">
        <v>-0.96083468071325995</v>
      </c>
      <c r="O1731" s="52">
        <v>-0.96083468071326295</v>
      </c>
      <c r="P1731" s="52">
        <v>-0.96083468071326295</v>
      </c>
      <c r="Q1731" s="52">
        <v>-0.96083468071326295</v>
      </c>
      <c r="R1731" s="60">
        <v>0.10534537890628429</v>
      </c>
      <c r="S1731" s="52">
        <v>0.46048785790853319</v>
      </c>
      <c r="T1731" s="52">
        <v>0.30264675612975594</v>
      </c>
      <c r="U1731" s="61">
        <v>-0.96083468071326217</v>
      </c>
      <c r="W1731" s="61"/>
    </row>
    <row r="1732" spans="1:23" x14ac:dyDescent="0.2">
      <c r="A1732" s="58" t="s">
        <v>2776</v>
      </c>
      <c r="B1732" s="65" t="s">
        <v>2775</v>
      </c>
      <c r="C1732" s="58"/>
      <c r="D1732" s="65"/>
      <c r="E1732" s="59">
        <v>2.5224045146582101</v>
      </c>
      <c r="F1732" s="52">
        <v>3.33893929258786</v>
      </c>
      <c r="G1732" s="52">
        <v>2.39302541224118</v>
      </c>
      <c r="H1732" s="52">
        <v>3.7012084185509999</v>
      </c>
      <c r="I1732" s="52">
        <v>4.2214055939999202</v>
      </c>
      <c r="J1732" s="52">
        <v>3.6999570798557402</v>
      </c>
      <c r="K1732" s="52">
        <v>2.65848764056694</v>
      </c>
      <c r="L1732" s="52">
        <v>3.2673680696037599</v>
      </c>
      <c r="M1732" s="52">
        <v>3.28541093830848</v>
      </c>
      <c r="N1732" s="52">
        <v>-0.96083468071325995</v>
      </c>
      <c r="O1732" s="52">
        <v>-0.96083468071326295</v>
      </c>
      <c r="P1732" s="52">
        <v>1.59115479442527</v>
      </c>
      <c r="Q1732" s="52">
        <v>2.4685909518048299</v>
      </c>
      <c r="R1732" s="60">
        <v>2.9888944095095624</v>
      </c>
      <c r="S1732" s="52">
        <v>3.4265258644669681</v>
      </c>
      <c r="T1732" s="52">
        <v>3.2320229955970095</v>
      </c>
      <c r="U1732" s="61">
        <v>0.53451909620089422</v>
      </c>
      <c r="W1732" s="61"/>
    </row>
    <row r="1733" spans="1:23" x14ac:dyDescent="0.2">
      <c r="A1733" s="58" t="s">
        <v>2778</v>
      </c>
      <c r="B1733" s="65" t="s">
        <v>2777</v>
      </c>
      <c r="C1733" s="58"/>
      <c r="D1733" s="65"/>
      <c r="E1733" s="59">
        <v>1.9687611672565499</v>
      </c>
      <c r="F1733" s="52">
        <v>-0.96083468071325995</v>
      </c>
      <c r="G1733" s="52">
        <v>-0.96083468071326295</v>
      </c>
      <c r="H1733" s="52">
        <v>2.1766427023888899</v>
      </c>
      <c r="I1733" s="52">
        <v>0.60553730403337003</v>
      </c>
      <c r="J1733" s="52">
        <v>0.99978294989446104</v>
      </c>
      <c r="K1733" s="52">
        <v>1.06733845990749</v>
      </c>
      <c r="L1733" s="52">
        <v>1.3130115977866099</v>
      </c>
      <c r="M1733" s="52">
        <v>2.1826410674567098</v>
      </c>
      <c r="N1733" s="52">
        <v>-0.96083468071325995</v>
      </c>
      <c r="O1733" s="52">
        <v>-0.96083468071326295</v>
      </c>
      <c r="P1733" s="52">
        <v>1.86302273656401</v>
      </c>
      <c r="Q1733" s="52">
        <v>-0.96083468071326295</v>
      </c>
      <c r="R1733" s="60">
        <v>0.55593362705472926</v>
      </c>
      <c r="S1733" s="52">
        <v>1.2336622758157281</v>
      </c>
      <c r="T1733" s="52">
        <v>0.93244954303306193</v>
      </c>
      <c r="U1733" s="61">
        <v>-0.25487032639394402</v>
      </c>
      <c r="W1733" s="61"/>
    </row>
    <row r="1734" spans="1:23" x14ac:dyDescent="0.2">
      <c r="A1734" s="58" t="s">
        <v>2778</v>
      </c>
      <c r="B1734" s="65" t="s">
        <v>2779</v>
      </c>
      <c r="C1734" s="63" t="s">
        <v>2754</v>
      </c>
      <c r="D1734" s="65"/>
      <c r="E1734" s="59">
        <v>0.86525916429802696</v>
      </c>
      <c r="F1734" s="52">
        <v>-0.96083468071325995</v>
      </c>
      <c r="G1734" s="52">
        <v>-0.96083468071326295</v>
      </c>
      <c r="H1734" s="52">
        <v>-0.96083468071326295</v>
      </c>
      <c r="I1734" s="52">
        <v>1.2189509351359</v>
      </c>
      <c r="J1734" s="52">
        <v>2.0285742729919098</v>
      </c>
      <c r="K1734" s="52">
        <v>1.2382964188050101</v>
      </c>
      <c r="L1734" s="52">
        <v>0.99413602267220202</v>
      </c>
      <c r="M1734" s="52">
        <v>-0.96083468071326295</v>
      </c>
      <c r="N1734" s="52">
        <v>-0.96083468071325995</v>
      </c>
      <c r="O1734" s="52">
        <v>-0.96083468071326295</v>
      </c>
      <c r="P1734" s="52">
        <v>1.25587414609365</v>
      </c>
      <c r="Q1734" s="52">
        <v>-0.96083468071326295</v>
      </c>
      <c r="R1734" s="60">
        <v>-0.50431121946043966</v>
      </c>
      <c r="S1734" s="52">
        <v>0.90382459377835178</v>
      </c>
      <c r="T1734" s="52">
        <v>0.27798645456111115</v>
      </c>
      <c r="U1734" s="61">
        <v>-0.40665747401153396</v>
      </c>
      <c r="W1734" s="61"/>
    </row>
    <row r="1735" spans="1:23" x14ac:dyDescent="0.2">
      <c r="A1735" s="58" t="s">
        <v>2778</v>
      </c>
      <c r="B1735" s="65" t="s">
        <v>2780</v>
      </c>
      <c r="C1735" s="58"/>
      <c r="D1735" s="65"/>
      <c r="E1735" s="59">
        <v>-0.96083468071325995</v>
      </c>
      <c r="F1735" s="52">
        <v>-0.96083468071325995</v>
      </c>
      <c r="G1735" s="52">
        <v>-0.96083468071326295</v>
      </c>
      <c r="H1735" s="52">
        <v>-0.96083468071326295</v>
      </c>
      <c r="I1735" s="52">
        <v>0.78500849371190595</v>
      </c>
      <c r="J1735" s="52">
        <v>1.6728556007939499</v>
      </c>
      <c r="K1735" s="52">
        <v>0.87336420613848598</v>
      </c>
      <c r="L1735" s="52">
        <v>-0.96083468071325995</v>
      </c>
      <c r="M1735" s="52">
        <v>-0.96083468071326295</v>
      </c>
      <c r="N1735" s="52">
        <v>-0.96083468071325995</v>
      </c>
      <c r="O1735" s="52">
        <v>-0.96083468071326295</v>
      </c>
      <c r="P1735" s="52">
        <v>-0.96083468071326295</v>
      </c>
      <c r="Q1735" s="52">
        <v>-0.96083468071326295</v>
      </c>
      <c r="R1735" s="60">
        <v>-0.96083468071326139</v>
      </c>
      <c r="S1735" s="52">
        <v>0.28191178784356374</v>
      </c>
      <c r="T1735" s="52">
        <v>-0.27041997595946959</v>
      </c>
      <c r="U1735" s="61">
        <v>-0.96083468071326217</v>
      </c>
      <c r="W1735" s="61"/>
    </row>
    <row r="1736" spans="1:23" x14ac:dyDescent="0.2">
      <c r="A1736" s="58" t="s">
        <v>2778</v>
      </c>
      <c r="B1736" s="65" t="s">
        <v>2781</v>
      </c>
      <c r="C1736" s="58"/>
      <c r="D1736" s="65"/>
      <c r="E1736" s="59">
        <v>-0.96083468071325995</v>
      </c>
      <c r="F1736" s="52">
        <v>-0.96083468071325995</v>
      </c>
      <c r="G1736" s="52">
        <v>-0.96083468071326295</v>
      </c>
      <c r="H1736" s="52">
        <v>0.94716536330815004</v>
      </c>
      <c r="I1736" s="52">
        <v>0.60553730403337003</v>
      </c>
      <c r="J1736" s="52">
        <v>-0.96083468071326295</v>
      </c>
      <c r="K1736" s="52">
        <v>-0.96083468071326295</v>
      </c>
      <c r="L1736" s="52">
        <v>0.80366736847519205</v>
      </c>
      <c r="M1736" s="52">
        <v>-0.96083468071326295</v>
      </c>
      <c r="N1736" s="52">
        <v>-0.96083468071325995</v>
      </c>
      <c r="O1736" s="52">
        <v>-0.96083468071326295</v>
      </c>
      <c r="P1736" s="52">
        <v>-0.96083468071326295</v>
      </c>
      <c r="Q1736" s="52">
        <v>-0.96083468071326295</v>
      </c>
      <c r="R1736" s="60">
        <v>-0.48383466970790817</v>
      </c>
      <c r="S1736" s="52">
        <v>-0.29465987392624537</v>
      </c>
      <c r="T1736" s="52">
        <v>-0.37873756094031769</v>
      </c>
      <c r="U1736" s="61">
        <v>-0.96083468071326217</v>
      </c>
      <c r="W1736" s="61"/>
    </row>
    <row r="1737" spans="1:23" x14ac:dyDescent="0.2">
      <c r="A1737" s="58" t="s">
        <v>2783</v>
      </c>
      <c r="B1737" s="65" t="s">
        <v>2782</v>
      </c>
      <c r="C1737" s="63" t="s">
        <v>2754</v>
      </c>
      <c r="D1737" s="65"/>
      <c r="E1737" s="59">
        <v>1.7617769955560301</v>
      </c>
      <c r="F1737" s="52">
        <v>1.4194585589723301</v>
      </c>
      <c r="G1737" s="52">
        <v>0.81624482152445299</v>
      </c>
      <c r="H1737" s="52">
        <v>1.5215338718887199</v>
      </c>
      <c r="I1737" s="52">
        <v>1.97828023698599</v>
      </c>
      <c r="J1737" s="52">
        <v>2.47662899091288</v>
      </c>
      <c r="K1737" s="52">
        <v>3.1187608455676901</v>
      </c>
      <c r="L1737" s="52">
        <v>1.4494035110725501</v>
      </c>
      <c r="M1737" s="52">
        <v>1.9371011185726199</v>
      </c>
      <c r="N1737" s="52">
        <v>-0.96083468071325995</v>
      </c>
      <c r="O1737" s="52">
        <v>2.63584742483259</v>
      </c>
      <c r="P1737" s="52">
        <v>1.59115479442527</v>
      </c>
      <c r="Q1737" s="52">
        <v>2.6717253406994201</v>
      </c>
      <c r="R1737" s="60">
        <v>1.3797535619853833</v>
      </c>
      <c r="S1737" s="52">
        <v>2.1920349406223463</v>
      </c>
      <c r="T1737" s="52">
        <v>1.8310209945614737</v>
      </c>
      <c r="U1737" s="61">
        <v>1.4844732198110051</v>
      </c>
      <c r="W1737" s="61"/>
    </row>
    <row r="1738" spans="1:23" x14ac:dyDescent="0.2">
      <c r="A1738" s="58" t="s">
        <v>2783</v>
      </c>
      <c r="B1738" s="65" t="s">
        <v>2784</v>
      </c>
      <c r="C1738" s="58"/>
      <c r="D1738" s="65"/>
      <c r="E1738" s="59">
        <v>-0.96083468071325995</v>
      </c>
      <c r="F1738" s="52">
        <v>-0.96083468071325995</v>
      </c>
      <c r="G1738" s="52">
        <v>-0.96083468071326295</v>
      </c>
      <c r="H1738" s="52">
        <v>-0.96083468071326295</v>
      </c>
      <c r="I1738" s="52">
        <v>1.08828867902157</v>
      </c>
      <c r="J1738" s="52">
        <v>1.6728556007939499</v>
      </c>
      <c r="K1738" s="52">
        <v>-0.96083468071326295</v>
      </c>
      <c r="L1738" s="52">
        <v>1.57400739637877</v>
      </c>
      <c r="M1738" s="52">
        <v>-0.96083468071326295</v>
      </c>
      <c r="N1738" s="52">
        <v>-0.96083468071325995</v>
      </c>
      <c r="O1738" s="52">
        <v>-0.96083468071326295</v>
      </c>
      <c r="P1738" s="52">
        <v>-0.96083468071326295</v>
      </c>
      <c r="Q1738" s="52">
        <v>0.93248206847177295</v>
      </c>
      <c r="R1738" s="60">
        <v>-0.96083468071326139</v>
      </c>
      <c r="S1738" s="52">
        <v>0.48269646295355279</v>
      </c>
      <c r="T1738" s="52">
        <v>-0.15887293423169796</v>
      </c>
      <c r="U1738" s="61">
        <v>-0.48750549341700322</v>
      </c>
      <c r="W1738" s="61"/>
    </row>
    <row r="1739" spans="1:23" x14ac:dyDescent="0.2">
      <c r="A1739" s="58" t="s">
        <v>2786</v>
      </c>
      <c r="B1739" s="65" t="s">
        <v>2785</v>
      </c>
      <c r="C1739" s="63" t="s">
        <v>2787</v>
      </c>
      <c r="D1739" s="65"/>
      <c r="E1739" s="59">
        <v>1.22948320632923</v>
      </c>
      <c r="F1739" s="52">
        <v>-0.96083468071325995</v>
      </c>
      <c r="G1739" s="52">
        <v>1.3271418759823701</v>
      </c>
      <c r="H1739" s="52">
        <v>1.8392024912679199</v>
      </c>
      <c r="I1739" s="52">
        <v>2.11880667327828</v>
      </c>
      <c r="J1739" s="52">
        <v>2.8180106989974099</v>
      </c>
      <c r="K1739" s="52">
        <v>0.87336420613848598</v>
      </c>
      <c r="L1739" s="52">
        <v>-0.96083468071325995</v>
      </c>
      <c r="M1739" s="52">
        <v>2.25600429712896</v>
      </c>
      <c r="N1739" s="52">
        <v>-0.96083468071325995</v>
      </c>
      <c r="O1739" s="52">
        <v>-0.96083468071326295</v>
      </c>
      <c r="P1739" s="52">
        <v>1.98188311784178</v>
      </c>
      <c r="Q1739" s="52">
        <v>-0.96083468071326295</v>
      </c>
      <c r="R1739" s="60">
        <v>0.85874822321656508</v>
      </c>
      <c r="S1739" s="52">
        <v>1.4210702389659751</v>
      </c>
      <c r="T1739" s="52">
        <v>1.1711493430773485</v>
      </c>
      <c r="U1739" s="61">
        <v>-0.2251552310745015</v>
      </c>
      <c r="W1739" s="61"/>
    </row>
    <row r="1740" spans="1:23" x14ac:dyDescent="0.2">
      <c r="A1740" s="58" t="s">
        <v>2786</v>
      </c>
      <c r="B1740" s="65" t="s">
        <v>2788</v>
      </c>
      <c r="C1740" s="58"/>
      <c r="D1740" s="65"/>
      <c r="E1740" s="59">
        <v>-0.96083468071325995</v>
      </c>
      <c r="F1740" s="52">
        <v>-0.96083468071325995</v>
      </c>
      <c r="G1740" s="52">
        <v>-0.96083468071326295</v>
      </c>
      <c r="H1740" s="52">
        <v>-0.96083468071326295</v>
      </c>
      <c r="I1740" s="52">
        <v>-0.96083468071325995</v>
      </c>
      <c r="J1740" s="52">
        <v>-0.96083468071326295</v>
      </c>
      <c r="K1740" s="52">
        <v>-0.96083468071326295</v>
      </c>
      <c r="L1740" s="52">
        <v>-0.96083468071325995</v>
      </c>
      <c r="M1740" s="52">
        <v>1.11872975912899</v>
      </c>
      <c r="N1740" s="52">
        <v>-0.96083468071325995</v>
      </c>
      <c r="O1740" s="52">
        <v>0.95543920263611204</v>
      </c>
      <c r="P1740" s="52">
        <v>1.0536152962843901</v>
      </c>
      <c r="Q1740" s="52">
        <v>-0.96083468071326295</v>
      </c>
      <c r="R1740" s="60">
        <v>-0.96083468071326139</v>
      </c>
      <c r="S1740" s="52">
        <v>-0.54492179274481123</v>
      </c>
      <c r="T1740" s="52">
        <v>-0.72977196517523346</v>
      </c>
      <c r="U1740" s="61">
        <v>2.1846284373494812E-2</v>
      </c>
      <c r="W1740" s="61"/>
    </row>
    <row r="1741" spans="1:23" x14ac:dyDescent="0.2">
      <c r="A1741" s="58" t="s">
        <v>2790</v>
      </c>
      <c r="B1741" s="65" t="s">
        <v>2792</v>
      </c>
      <c r="C1741" s="63" t="s">
        <v>2793</v>
      </c>
      <c r="D1741" s="65"/>
      <c r="E1741" s="59">
        <v>2.0620871661328399</v>
      </c>
      <c r="F1741" s="52">
        <v>1.65768280620326</v>
      </c>
      <c r="G1741" s="52">
        <v>2.5851575768410302</v>
      </c>
      <c r="H1741" s="52">
        <v>2.1766427023888899</v>
      </c>
      <c r="I1741" s="52">
        <v>1.2189509351359</v>
      </c>
      <c r="J1741" s="52">
        <v>1.1996799042014199</v>
      </c>
      <c r="K1741" s="52">
        <v>1.9785625155514399</v>
      </c>
      <c r="L1741" s="52">
        <v>0.80366736847519205</v>
      </c>
      <c r="M1741" s="52">
        <v>0.763751941753543</v>
      </c>
      <c r="N1741" s="52">
        <v>-0.96083468071325995</v>
      </c>
      <c r="O1741" s="52">
        <v>-0.96083468071326295</v>
      </c>
      <c r="P1741" s="52">
        <v>-0.96083468071326295</v>
      </c>
      <c r="Q1741" s="52">
        <v>0.93248206847177295</v>
      </c>
      <c r="R1741" s="60">
        <v>2.1203925628915048</v>
      </c>
      <c r="S1741" s="52">
        <v>1.1929225330234989</v>
      </c>
      <c r="T1741" s="52">
        <v>1.6051314351870571</v>
      </c>
      <c r="U1741" s="61">
        <v>-0.48750549341700322</v>
      </c>
      <c r="W1741" s="61"/>
    </row>
    <row r="1742" spans="1:23" x14ac:dyDescent="0.2">
      <c r="A1742" s="58" t="s">
        <v>2795</v>
      </c>
      <c r="B1742" s="65" t="s">
        <v>2794</v>
      </c>
      <c r="C1742" s="62" t="s">
        <v>2796</v>
      </c>
      <c r="D1742" s="65"/>
      <c r="E1742" s="59">
        <v>5.3504019192114596</v>
      </c>
      <c r="F1742" s="52">
        <v>4.0739920972324803</v>
      </c>
      <c r="G1742" s="52">
        <v>4.89214319731866</v>
      </c>
      <c r="H1742" s="52">
        <v>4.7877238895919998</v>
      </c>
      <c r="I1742" s="52">
        <v>4.4514628316132701</v>
      </c>
      <c r="J1742" s="52">
        <v>4.6878855077772297</v>
      </c>
      <c r="K1742" s="52">
        <v>4.8961331871702596</v>
      </c>
      <c r="L1742" s="52">
        <v>4.5192921588711901</v>
      </c>
      <c r="M1742" s="52">
        <v>5.4070926380003304</v>
      </c>
      <c r="N1742" s="52">
        <v>4.48447715390959</v>
      </c>
      <c r="O1742" s="52">
        <v>4.5869466182060599</v>
      </c>
      <c r="P1742" s="52">
        <v>3.55580514831404</v>
      </c>
      <c r="Q1742" s="52">
        <v>4.3046541445978299</v>
      </c>
      <c r="R1742" s="60">
        <v>4.7760652758386506</v>
      </c>
      <c r="S1742" s="52">
        <v>4.7923732646864554</v>
      </c>
      <c r="T1742" s="52">
        <v>4.785125269642986</v>
      </c>
      <c r="U1742" s="61">
        <v>4.2329707662568801</v>
      </c>
      <c r="W1742" s="61"/>
    </row>
    <row r="1743" spans="1:23" x14ac:dyDescent="0.2">
      <c r="A1743" s="58" t="s">
        <v>2798</v>
      </c>
      <c r="B1743" s="65" t="s">
        <v>2797</v>
      </c>
      <c r="C1743" s="62" t="s">
        <v>2799</v>
      </c>
      <c r="D1743" s="65"/>
      <c r="E1743" s="59">
        <v>4.87222398155789</v>
      </c>
      <c r="F1743" s="52">
        <v>4.3365479091633699</v>
      </c>
      <c r="G1743" s="52">
        <v>5.8734841262712303</v>
      </c>
      <c r="H1743" s="52">
        <v>4.4098752235076999</v>
      </c>
      <c r="I1743" s="52">
        <v>4.3552923856136001</v>
      </c>
      <c r="J1743" s="52">
        <v>4.0497968605496597</v>
      </c>
      <c r="K1743" s="52">
        <v>5.1635277463842799</v>
      </c>
      <c r="L1743" s="52">
        <v>4.2657902201616498</v>
      </c>
      <c r="M1743" s="52">
        <v>5.5006200210148002</v>
      </c>
      <c r="N1743" s="52">
        <v>4.29963904481124</v>
      </c>
      <c r="O1743" s="52">
        <v>4.5435159527894697</v>
      </c>
      <c r="P1743" s="52">
        <v>3.92564193729307</v>
      </c>
      <c r="Q1743" s="52">
        <v>4.5477232810878299</v>
      </c>
      <c r="R1743" s="60">
        <v>4.8730328101250473</v>
      </c>
      <c r="S1743" s="52">
        <v>4.6670054467447972</v>
      </c>
      <c r="T1743" s="52">
        <v>4.7585731638026862</v>
      </c>
      <c r="U1743" s="61">
        <v>4.329130053995403</v>
      </c>
      <c r="W1743" s="61"/>
    </row>
    <row r="1744" spans="1:23" x14ac:dyDescent="0.2">
      <c r="A1744" s="58" t="s">
        <v>2798</v>
      </c>
      <c r="B1744" s="65" t="s">
        <v>2800</v>
      </c>
      <c r="C1744" s="62" t="s">
        <v>2801</v>
      </c>
      <c r="D1744" s="65"/>
      <c r="E1744" s="59">
        <v>3.6492138251042001</v>
      </c>
      <c r="F1744" s="52">
        <v>3.2323916422412</v>
      </c>
      <c r="G1744" s="52">
        <v>4.6121907733960796</v>
      </c>
      <c r="H1744" s="52">
        <v>3.5926421523753</v>
      </c>
      <c r="I1744" s="52">
        <v>3.3488701287521998</v>
      </c>
      <c r="J1744" s="52">
        <v>2.9347560267007</v>
      </c>
      <c r="K1744" s="52">
        <v>3.68980898057875</v>
      </c>
      <c r="L1744" s="52">
        <v>1.9864925789817001</v>
      </c>
      <c r="M1744" s="52">
        <v>1.9371011185726199</v>
      </c>
      <c r="N1744" s="52">
        <v>-0.96083468071325995</v>
      </c>
      <c r="O1744" s="52">
        <v>-0.96083468071326295</v>
      </c>
      <c r="P1744" s="52">
        <v>2.6174947790122798</v>
      </c>
      <c r="Q1744" s="52">
        <v>2.3939844520563698</v>
      </c>
      <c r="R1744" s="60">
        <v>3.7716095982791948</v>
      </c>
      <c r="S1744" s="52">
        <v>2.7794057667171943</v>
      </c>
      <c r="T1744" s="52">
        <v>3.2203852474114165</v>
      </c>
      <c r="U1744" s="61">
        <v>0.77245246741053164</v>
      </c>
      <c r="W1744" s="61"/>
    </row>
    <row r="1745" spans="1:23" x14ac:dyDescent="0.2">
      <c r="A1745" s="58" t="s">
        <v>2798</v>
      </c>
      <c r="B1745" s="65" t="s">
        <v>2802</v>
      </c>
      <c r="C1745" s="58"/>
      <c r="D1745" s="65"/>
      <c r="E1745" s="59">
        <v>1.22948320632923</v>
      </c>
      <c r="F1745" s="52">
        <v>-0.96083468071325995</v>
      </c>
      <c r="G1745" s="52">
        <v>-0.96083468071326295</v>
      </c>
      <c r="H1745" s="52">
        <v>0.75903686105347301</v>
      </c>
      <c r="I1745" s="52">
        <v>-0.96083468071325995</v>
      </c>
      <c r="J1745" s="52">
        <v>-0.96083468071326295</v>
      </c>
      <c r="K1745" s="52">
        <v>-0.96083468071326295</v>
      </c>
      <c r="L1745" s="52">
        <v>-0.96083468071325995</v>
      </c>
      <c r="M1745" s="52">
        <v>-0.96083468071326295</v>
      </c>
      <c r="N1745" s="52">
        <v>-0.96083468071325995</v>
      </c>
      <c r="O1745" s="52">
        <v>1.2716089336873899</v>
      </c>
      <c r="P1745" s="52">
        <v>-0.96083468071326295</v>
      </c>
      <c r="Q1745" s="52">
        <v>-0.96083468071326295</v>
      </c>
      <c r="R1745" s="60">
        <v>1.6712676489045036E-2</v>
      </c>
      <c r="S1745" s="52">
        <v>-0.96083468071326172</v>
      </c>
      <c r="T1745" s="52">
        <v>-0.52636918862334758</v>
      </c>
      <c r="U1745" s="61">
        <v>-0.40272377711309898</v>
      </c>
      <c r="W1745" s="61"/>
    </row>
    <row r="1746" spans="1:23" x14ac:dyDescent="0.2">
      <c r="A1746" s="58" t="s">
        <v>2804</v>
      </c>
      <c r="B1746" s="65" t="s">
        <v>2803</v>
      </c>
      <c r="C1746" s="62" t="s">
        <v>2805</v>
      </c>
      <c r="D1746" s="65"/>
      <c r="E1746" s="59">
        <v>-0.96083468071325995</v>
      </c>
      <c r="F1746" s="52">
        <v>0.96679016013521701</v>
      </c>
      <c r="G1746" s="52">
        <v>1.3271418759823701</v>
      </c>
      <c r="H1746" s="52">
        <v>1.11356767072243</v>
      </c>
      <c r="I1746" s="52">
        <v>-0.96083468071325995</v>
      </c>
      <c r="J1746" s="52">
        <v>-0.96083468071326295</v>
      </c>
      <c r="K1746" s="52">
        <v>1.06733845990749</v>
      </c>
      <c r="L1746" s="52">
        <v>0.99413602267220202</v>
      </c>
      <c r="M1746" s="52">
        <v>-0.96083468071326295</v>
      </c>
      <c r="N1746" s="52">
        <v>-0.96083468071325995</v>
      </c>
      <c r="O1746" s="52">
        <v>-0.96083468071326295</v>
      </c>
      <c r="P1746" s="52">
        <v>-0.96083468071326295</v>
      </c>
      <c r="Q1746" s="52">
        <v>0.93248206847177295</v>
      </c>
      <c r="R1746" s="60">
        <v>0.61166625653168927</v>
      </c>
      <c r="S1746" s="52">
        <v>-0.16420591191201878</v>
      </c>
      <c r="T1746" s="52">
        <v>0.18062616295185149</v>
      </c>
      <c r="U1746" s="61">
        <v>-0.48750549341700322</v>
      </c>
      <c r="W1746" s="61"/>
    </row>
    <row r="1747" spans="1:23" x14ac:dyDescent="0.2">
      <c r="A1747" s="58" t="s">
        <v>2804</v>
      </c>
      <c r="B1747" s="65" t="s">
        <v>2806</v>
      </c>
      <c r="C1747" s="58"/>
      <c r="D1747" s="65"/>
      <c r="E1747" s="59">
        <v>1.0588348295354899</v>
      </c>
      <c r="F1747" s="52">
        <v>-0.96083468071325995</v>
      </c>
      <c r="G1747" s="52">
        <v>1.3271418759823701</v>
      </c>
      <c r="H1747" s="52">
        <v>1.2627464027137301</v>
      </c>
      <c r="I1747" s="52">
        <v>-0.96083468071325995</v>
      </c>
      <c r="J1747" s="52">
        <v>-0.96083468071326295</v>
      </c>
      <c r="K1747" s="52">
        <v>-0.96083468071326295</v>
      </c>
      <c r="L1747" s="52">
        <v>-0.96083468071325995</v>
      </c>
      <c r="M1747" s="52">
        <v>0.763751941753543</v>
      </c>
      <c r="N1747" s="52">
        <v>-0.96083468071325995</v>
      </c>
      <c r="O1747" s="52">
        <v>-0.96083468071326295</v>
      </c>
      <c r="P1747" s="52">
        <v>-0.96083468071326295</v>
      </c>
      <c r="Q1747" s="52">
        <v>-0.96083468071326295</v>
      </c>
      <c r="R1747" s="60">
        <v>0.67197210687958253</v>
      </c>
      <c r="S1747" s="52">
        <v>-0.61591735621990062</v>
      </c>
      <c r="T1747" s="52">
        <v>-4.352203928679696E-2</v>
      </c>
      <c r="U1747" s="61">
        <v>-0.96083468071326217</v>
      </c>
      <c r="W1747" s="61"/>
    </row>
    <row r="1748" spans="1:23" x14ac:dyDescent="0.2">
      <c r="A1748" s="58" t="s">
        <v>2804</v>
      </c>
      <c r="B1748" s="65" t="s">
        <v>2807</v>
      </c>
      <c r="C1748" s="63" t="s">
        <v>2793</v>
      </c>
      <c r="D1748" s="65"/>
      <c r="E1748" s="59">
        <v>-0.96083468071325995</v>
      </c>
      <c r="F1748" s="52">
        <v>-0.96083468071325995</v>
      </c>
      <c r="G1748" s="52">
        <v>-0.96083468071326295</v>
      </c>
      <c r="H1748" s="52">
        <v>-0.96083468071326295</v>
      </c>
      <c r="I1748" s="52">
        <v>-0.96083468071325995</v>
      </c>
      <c r="J1748" s="52">
        <v>1.1996799042014199</v>
      </c>
      <c r="K1748" s="52">
        <v>1.3911253460405</v>
      </c>
      <c r="L1748" s="52">
        <v>-0.96083468071325995</v>
      </c>
      <c r="M1748" s="52">
        <v>0.95213128968887195</v>
      </c>
      <c r="N1748" s="52">
        <v>-0.96083468071325995</v>
      </c>
      <c r="O1748" s="52">
        <v>-0.96083468071326295</v>
      </c>
      <c r="P1748" s="52">
        <v>1.0536152962843901</v>
      </c>
      <c r="Q1748" s="52">
        <v>-0.96083468071326295</v>
      </c>
      <c r="R1748" s="60">
        <v>-0.96083468071326139</v>
      </c>
      <c r="S1748" s="52">
        <v>0.32425343570085435</v>
      </c>
      <c r="T1748" s="52">
        <v>-0.2468968382609748</v>
      </c>
      <c r="U1748" s="61">
        <v>-0.45722218646384893</v>
      </c>
      <c r="W1748" s="61"/>
    </row>
    <row r="1749" spans="1:23" x14ac:dyDescent="0.2">
      <c r="A1749" s="58" t="s">
        <v>2809</v>
      </c>
      <c r="B1749" s="65" t="s">
        <v>2808</v>
      </c>
      <c r="C1749" s="63" t="s">
        <v>2810</v>
      </c>
      <c r="D1749" s="65"/>
      <c r="E1749" s="59">
        <v>-0.96083468071325995</v>
      </c>
      <c r="F1749" s="52">
        <v>-0.96083468071325995</v>
      </c>
      <c r="G1749" s="52">
        <v>-0.96083468071326295</v>
      </c>
      <c r="H1749" s="52">
        <v>-0.96083468071326295</v>
      </c>
      <c r="I1749" s="52">
        <v>1.08828867902157</v>
      </c>
      <c r="J1749" s="52">
        <v>-0.96083468071326295</v>
      </c>
      <c r="K1749" s="52">
        <v>-0.96083468071326295</v>
      </c>
      <c r="L1749" s="52">
        <v>-0.96083468071325995</v>
      </c>
      <c r="M1749" s="52">
        <v>1.52709109487951</v>
      </c>
      <c r="N1749" s="52">
        <v>2.5601068098395601</v>
      </c>
      <c r="O1749" s="52">
        <v>1.64478466669548</v>
      </c>
      <c r="P1749" s="52">
        <v>-0.96083468071326295</v>
      </c>
      <c r="Q1749" s="52">
        <v>-0.96083468071326295</v>
      </c>
      <c r="R1749" s="60">
        <v>-0.96083468071326139</v>
      </c>
      <c r="S1749" s="52">
        <v>-5.3424853647741168E-2</v>
      </c>
      <c r="T1749" s="52">
        <v>-0.45671811012130575</v>
      </c>
      <c r="U1749" s="61">
        <v>0.57080552877712853</v>
      </c>
      <c r="W1749" s="61"/>
    </row>
    <row r="1750" spans="1:23" x14ac:dyDescent="0.2">
      <c r="A1750" s="58" t="s">
        <v>2809</v>
      </c>
      <c r="B1750" s="65" t="s">
        <v>2811</v>
      </c>
      <c r="C1750" s="63" t="s">
        <v>2812</v>
      </c>
      <c r="D1750" s="65"/>
      <c r="E1750" s="59">
        <v>-0.96083468071325995</v>
      </c>
      <c r="F1750" s="52">
        <v>-0.96083468071325995</v>
      </c>
      <c r="G1750" s="52">
        <v>-0.96083468071326295</v>
      </c>
      <c r="H1750" s="52">
        <v>0.75903686105347301</v>
      </c>
      <c r="I1750" s="52">
        <v>-0.96083468071325995</v>
      </c>
      <c r="J1750" s="52">
        <v>1.37522015968222</v>
      </c>
      <c r="K1750" s="52">
        <v>-0.96083468071326295</v>
      </c>
      <c r="L1750" s="52">
        <v>-0.96083468071325995</v>
      </c>
      <c r="M1750" s="52">
        <v>-0.96083468071326295</v>
      </c>
      <c r="N1750" s="52">
        <v>-0.96083468071325995</v>
      </c>
      <c r="O1750" s="52">
        <v>0.76689321525821896</v>
      </c>
      <c r="P1750" s="52">
        <v>-0.96083468071326295</v>
      </c>
      <c r="Q1750" s="52">
        <v>-0.96083468071326295</v>
      </c>
      <c r="R1750" s="60">
        <v>-0.53086679527157743</v>
      </c>
      <c r="S1750" s="52">
        <v>-0.4936237126341651</v>
      </c>
      <c r="T1750" s="52">
        <v>-0.51017619380634838</v>
      </c>
      <c r="U1750" s="61">
        <v>-0.52890270672039175</v>
      </c>
      <c r="W1750" s="61"/>
    </row>
    <row r="1751" spans="1:23" x14ac:dyDescent="0.2">
      <c r="A1751" s="58" t="s">
        <v>2814</v>
      </c>
      <c r="B1751" s="65" t="s">
        <v>2813</v>
      </c>
      <c r="C1751" s="58"/>
      <c r="D1751" s="65"/>
      <c r="E1751" s="59">
        <v>4.1089403048603703</v>
      </c>
      <c r="F1751" s="52">
        <v>2.8554227222350201</v>
      </c>
      <c r="G1751" s="52">
        <v>1.00735932167811</v>
      </c>
      <c r="H1751" s="52">
        <v>2.8306456260025099</v>
      </c>
      <c r="I1751" s="52">
        <v>1.5521042168635</v>
      </c>
      <c r="J1751" s="52">
        <v>4.5844577278803698</v>
      </c>
      <c r="K1751" s="52">
        <v>3.2037779417925099</v>
      </c>
      <c r="L1751" s="52">
        <v>3.11160927681868</v>
      </c>
      <c r="M1751" s="52">
        <v>3.8328692091829102</v>
      </c>
      <c r="N1751" s="52">
        <v>3.5382590309698898</v>
      </c>
      <c r="O1751" s="52">
        <v>5.1853347706573203</v>
      </c>
      <c r="P1751" s="52">
        <v>4.7247803918123497</v>
      </c>
      <c r="Q1751" s="52">
        <v>3.23885735474098</v>
      </c>
      <c r="R1751" s="60">
        <v>2.7005919936940028</v>
      </c>
      <c r="S1751" s="52">
        <v>3.2569636745075941</v>
      </c>
      <c r="T1751" s="52">
        <v>3.0096873719237753</v>
      </c>
      <c r="U1751" s="61">
        <v>4.1718078870451345</v>
      </c>
      <c r="W1751" s="61"/>
    </row>
    <row r="1752" spans="1:23" x14ac:dyDescent="0.2">
      <c r="A1752" s="58" t="s">
        <v>2816</v>
      </c>
      <c r="B1752" s="65" t="s">
        <v>2815</v>
      </c>
      <c r="C1752" s="58"/>
      <c r="D1752" s="65"/>
      <c r="E1752" s="59">
        <v>1.9687611672565499</v>
      </c>
      <c r="F1752" s="52">
        <v>0.96679016013521701</v>
      </c>
      <c r="G1752" s="52">
        <v>-0.96083468071326295</v>
      </c>
      <c r="H1752" s="52">
        <v>-0.96083468071326295</v>
      </c>
      <c r="I1752" s="52">
        <v>-0.96083468071325995</v>
      </c>
      <c r="J1752" s="52">
        <v>2.39746513813067</v>
      </c>
      <c r="K1752" s="52">
        <v>1.3911253460405</v>
      </c>
      <c r="L1752" s="52">
        <v>-0.96083468071325995</v>
      </c>
      <c r="M1752" s="52">
        <v>-0.96083468071326295</v>
      </c>
      <c r="N1752" s="52">
        <v>1.3406575696888601</v>
      </c>
      <c r="O1752" s="52">
        <v>-0.96083468071326295</v>
      </c>
      <c r="P1752" s="52">
        <v>1.0536152962843901</v>
      </c>
      <c r="Q1752" s="52">
        <v>-0.96083468071326295</v>
      </c>
      <c r="R1752" s="60">
        <v>0.25347049149131029</v>
      </c>
      <c r="S1752" s="52">
        <v>0.18121728840627738</v>
      </c>
      <c r="T1752" s="52">
        <v>0.21332982311073648</v>
      </c>
      <c r="U1752" s="61">
        <v>0.11815087613668104</v>
      </c>
      <c r="W1752" s="61"/>
    </row>
    <row r="1753" spans="1:23" x14ac:dyDescent="0.2">
      <c r="A1753" s="58" t="s">
        <v>2818</v>
      </c>
      <c r="B1753" s="65" t="s">
        <v>2817</v>
      </c>
      <c r="C1753" s="58"/>
      <c r="D1753" s="65"/>
      <c r="E1753" s="59">
        <v>0.86525916429802696</v>
      </c>
      <c r="F1753" s="52">
        <v>-0.96083468071325995</v>
      </c>
      <c r="G1753" s="52">
        <v>1.1760927500768099</v>
      </c>
      <c r="H1753" s="52">
        <v>1.5215338718887199</v>
      </c>
      <c r="I1753" s="52">
        <v>-0.96083468071325995</v>
      </c>
      <c r="J1753" s="52">
        <v>-0.96083468071326295</v>
      </c>
      <c r="K1753" s="52">
        <v>-0.96083468071326295</v>
      </c>
      <c r="L1753" s="52">
        <v>0.80366736847519205</v>
      </c>
      <c r="M1753" s="52">
        <v>-0.96083468071326295</v>
      </c>
      <c r="N1753" s="52">
        <v>-0.96083468071325995</v>
      </c>
      <c r="O1753" s="52">
        <v>-0.96083468071326295</v>
      </c>
      <c r="P1753" s="52">
        <v>-0.96083468071326295</v>
      </c>
      <c r="Q1753" s="52">
        <v>-0.96083468071326295</v>
      </c>
      <c r="R1753" s="60">
        <v>0.65051277638757421</v>
      </c>
      <c r="S1753" s="52">
        <v>-0.60793427087557128</v>
      </c>
      <c r="T1753" s="52">
        <v>-4.8624472091951101E-2</v>
      </c>
      <c r="U1753" s="61">
        <v>-0.96083468071326217</v>
      </c>
      <c r="W1753" s="61"/>
    </row>
    <row r="1754" spans="1:23" x14ac:dyDescent="0.2">
      <c r="A1754" s="58" t="s">
        <v>2820</v>
      </c>
      <c r="B1754" s="65" t="s">
        <v>2819</v>
      </c>
      <c r="C1754" s="58"/>
      <c r="D1754" s="65"/>
      <c r="E1754" s="59">
        <v>0.86525916429802696</v>
      </c>
      <c r="F1754" s="52">
        <v>-0.96083468071325995</v>
      </c>
      <c r="G1754" s="52">
        <v>-0.96083468071326295</v>
      </c>
      <c r="H1754" s="52">
        <v>0.75903686105347301</v>
      </c>
      <c r="I1754" s="52">
        <v>-0.96083468071325995</v>
      </c>
      <c r="J1754" s="52">
        <v>1.1996799042014199</v>
      </c>
      <c r="K1754" s="52">
        <v>1.2382964188050101</v>
      </c>
      <c r="L1754" s="52">
        <v>0.80366736847519205</v>
      </c>
      <c r="M1754" s="52">
        <v>-0.96083468071326295</v>
      </c>
      <c r="N1754" s="52">
        <v>-0.96083468071325995</v>
      </c>
      <c r="O1754" s="52">
        <v>-0.96083468071326295</v>
      </c>
      <c r="P1754" s="52">
        <v>-0.96083468071326295</v>
      </c>
      <c r="Q1754" s="52">
        <v>-0.96083468071326295</v>
      </c>
      <c r="R1754" s="60">
        <v>-7.4343334018755702E-2</v>
      </c>
      <c r="S1754" s="52">
        <v>0.26399486601101979</v>
      </c>
      <c r="T1754" s="52">
        <v>0.11362233266445292</v>
      </c>
      <c r="U1754" s="61">
        <v>-0.96083468071326217</v>
      </c>
      <c r="W1754" s="61"/>
    </row>
    <row r="1755" spans="1:23" x14ac:dyDescent="0.2">
      <c r="A1755" s="58" t="s">
        <v>2822</v>
      </c>
      <c r="B1755" s="65" t="s">
        <v>2821</v>
      </c>
      <c r="C1755" s="58"/>
      <c r="D1755" s="65"/>
      <c r="E1755" s="59">
        <v>1.0588348295354899</v>
      </c>
      <c r="F1755" s="52">
        <v>0.77767510810910401</v>
      </c>
      <c r="G1755" s="52">
        <v>-0.96083468071326295</v>
      </c>
      <c r="H1755" s="52">
        <v>-0.96083468071326295</v>
      </c>
      <c r="I1755" s="52">
        <v>0.78500849371190595</v>
      </c>
      <c r="J1755" s="52">
        <v>-0.96083468071326295</v>
      </c>
      <c r="K1755" s="52">
        <v>-0.96083468071326295</v>
      </c>
      <c r="L1755" s="52">
        <v>-0.96083468071325995</v>
      </c>
      <c r="M1755" s="52">
        <v>-0.96083468071326295</v>
      </c>
      <c r="N1755" s="52">
        <v>-0.96083468071325995</v>
      </c>
      <c r="O1755" s="52">
        <v>-0.96083468071326295</v>
      </c>
      <c r="P1755" s="52">
        <v>-0.96083468071326295</v>
      </c>
      <c r="Q1755" s="52">
        <v>-0.96083468071326295</v>
      </c>
      <c r="R1755" s="60">
        <v>-2.1289855945482994E-2</v>
      </c>
      <c r="S1755" s="52">
        <v>-0.61166604582822859</v>
      </c>
      <c r="T1755" s="52">
        <v>-0.34927662810256382</v>
      </c>
      <c r="U1755" s="61">
        <v>-0.96083468071326217</v>
      </c>
      <c r="W1755" s="61"/>
    </row>
    <row r="1756" spans="1:23" x14ac:dyDescent="0.2">
      <c r="A1756" s="58" t="s">
        <v>2824</v>
      </c>
      <c r="B1756" s="65" t="s">
        <v>2823</v>
      </c>
      <c r="C1756" s="58"/>
      <c r="D1756" s="65"/>
      <c r="E1756" s="59">
        <v>0.86525916429802696</v>
      </c>
      <c r="F1756" s="52">
        <v>1.76350288247843</v>
      </c>
      <c r="G1756" s="52">
        <v>1.81011274330054</v>
      </c>
      <c r="H1756" s="52">
        <v>1.93124505889931</v>
      </c>
      <c r="I1756" s="52">
        <v>2.0502537851823401</v>
      </c>
      <c r="J1756" s="52">
        <v>2.8180106989974099</v>
      </c>
      <c r="K1756" s="52">
        <v>2.3948357592345699</v>
      </c>
      <c r="L1756" s="52">
        <v>2.5077202088681299</v>
      </c>
      <c r="M1756" s="52">
        <v>2.02367493673805</v>
      </c>
      <c r="N1756" s="52">
        <v>3.0449021734011601</v>
      </c>
      <c r="O1756" s="52">
        <v>2.63584742483259</v>
      </c>
      <c r="P1756" s="52">
        <v>-0.96083468071326295</v>
      </c>
      <c r="Q1756" s="52">
        <v>1.7239315249024101</v>
      </c>
      <c r="R1756" s="60">
        <v>1.5925299622440767</v>
      </c>
      <c r="S1756" s="52">
        <v>2.3588990778041001</v>
      </c>
      <c r="T1756" s="52">
        <v>2.0182905819996453</v>
      </c>
      <c r="U1756" s="61">
        <v>1.6109616106057243</v>
      </c>
      <c r="W1756" s="61"/>
    </row>
    <row r="1757" spans="1:23" x14ac:dyDescent="0.2">
      <c r="A1757" s="58" t="s">
        <v>2826</v>
      </c>
      <c r="B1757" s="65" t="s">
        <v>2825</v>
      </c>
      <c r="C1757" s="63" t="s">
        <v>2827</v>
      </c>
      <c r="D1757" s="65"/>
      <c r="E1757" s="59">
        <v>-0.96083468071325995</v>
      </c>
      <c r="F1757" s="52">
        <v>-0.96083468071325995</v>
      </c>
      <c r="G1757" s="52">
        <v>-0.96083468071326295</v>
      </c>
      <c r="H1757" s="52">
        <v>1.11356767072243</v>
      </c>
      <c r="I1757" s="52">
        <v>-0.96083468071325995</v>
      </c>
      <c r="J1757" s="52">
        <v>-0.96083468071326295</v>
      </c>
      <c r="K1757" s="52">
        <v>-0.96083468071326295</v>
      </c>
      <c r="L1757" s="52">
        <v>1.4494035110725501</v>
      </c>
      <c r="M1757" s="52">
        <v>-0.96083468071326295</v>
      </c>
      <c r="N1757" s="52">
        <v>-0.96083468071325995</v>
      </c>
      <c r="O1757" s="52">
        <v>-0.96083468071326295</v>
      </c>
      <c r="P1757" s="52">
        <v>-0.96083468071326295</v>
      </c>
      <c r="Q1757" s="52">
        <v>0.93248206847177295</v>
      </c>
      <c r="R1757" s="60">
        <v>-0.44223409285433818</v>
      </c>
      <c r="S1757" s="52">
        <v>-0.47878704235609976</v>
      </c>
      <c r="T1757" s="52">
        <v>-0.46254128702198355</v>
      </c>
      <c r="U1757" s="61">
        <v>-0.48750549341700322</v>
      </c>
      <c r="W1757" s="61"/>
    </row>
    <row r="1758" spans="1:23" x14ac:dyDescent="0.2">
      <c r="A1758" s="58" t="s">
        <v>2826</v>
      </c>
      <c r="B1758" s="65" t="s">
        <v>2828</v>
      </c>
      <c r="C1758" s="62" t="s">
        <v>2829</v>
      </c>
      <c r="D1758" s="65"/>
      <c r="E1758" s="59">
        <v>3.0637105890954199</v>
      </c>
      <c r="F1758" s="52">
        <v>4.1733363522738296</v>
      </c>
      <c r="G1758" s="52">
        <v>4.4894123428075003</v>
      </c>
      <c r="H1758" s="52">
        <v>5.3760496236481004</v>
      </c>
      <c r="I1758" s="52">
        <v>2.7998309021410699</v>
      </c>
      <c r="J1758" s="52">
        <v>4.2657817588064004</v>
      </c>
      <c r="K1758" s="52">
        <v>3.4671648351540001</v>
      </c>
      <c r="L1758" s="52">
        <v>4.5192921588711901</v>
      </c>
      <c r="M1758" s="52">
        <v>4.8896500591918599</v>
      </c>
      <c r="N1758" s="52">
        <v>4.9604125408433202</v>
      </c>
      <c r="O1758" s="52">
        <v>3.5162553950903601</v>
      </c>
      <c r="P1758" s="52">
        <v>3.4359926960021001</v>
      </c>
      <c r="Q1758" s="52">
        <v>5.5230646531900902</v>
      </c>
      <c r="R1758" s="60">
        <v>4.2756272269562121</v>
      </c>
      <c r="S1758" s="52">
        <v>3.9883439428329042</v>
      </c>
      <c r="T1758" s="52">
        <v>4.1160254024432632</v>
      </c>
      <c r="U1758" s="61">
        <v>4.3589313212814673</v>
      </c>
      <c r="W1758" s="61"/>
    </row>
    <row r="1759" spans="1:23" x14ac:dyDescent="0.2">
      <c r="A1759" s="58" t="s">
        <v>2831</v>
      </c>
      <c r="B1759" s="65" t="s">
        <v>2830</v>
      </c>
      <c r="C1759" s="62" t="s">
        <v>2832</v>
      </c>
      <c r="D1759" s="65"/>
      <c r="E1759" s="59">
        <v>1.22948320632923</v>
      </c>
      <c r="F1759" s="52">
        <v>-0.96083468071325995</v>
      </c>
      <c r="G1759" s="52">
        <v>-0.96083468071326295</v>
      </c>
      <c r="H1759" s="52">
        <v>2.0177659180087901</v>
      </c>
      <c r="I1759" s="52">
        <v>2.5246267443589701</v>
      </c>
      <c r="J1759" s="52">
        <v>1.8014230222985199</v>
      </c>
      <c r="K1759" s="52">
        <v>1.6553976168720399</v>
      </c>
      <c r="L1759" s="52">
        <v>1.6886997664099599</v>
      </c>
      <c r="M1759" s="52">
        <v>-0.96083468071326295</v>
      </c>
      <c r="N1759" s="52">
        <v>-0.96083468071325995</v>
      </c>
      <c r="O1759" s="52">
        <v>-0.96083468071326295</v>
      </c>
      <c r="P1759" s="52">
        <v>-0.96083468071326295</v>
      </c>
      <c r="Q1759" s="52">
        <v>0.93248206847177295</v>
      </c>
      <c r="R1759" s="60">
        <v>0.33139494072787434</v>
      </c>
      <c r="S1759" s="52">
        <v>1.3418624938452453</v>
      </c>
      <c r="T1759" s="52">
        <v>0.89276580357085811</v>
      </c>
      <c r="U1759" s="61">
        <v>-0.48750549341700322</v>
      </c>
      <c r="W1759" s="61"/>
    </row>
    <row r="1760" spans="1:23" x14ac:dyDescent="0.2">
      <c r="A1760" s="58" t="s">
        <v>2834</v>
      </c>
      <c r="B1760" s="65" t="s">
        <v>2833</v>
      </c>
      <c r="C1760" s="62" t="s">
        <v>2835</v>
      </c>
      <c r="D1760" s="65"/>
      <c r="E1760" s="59">
        <v>4.5566089241909697</v>
      </c>
      <c r="F1760" s="52">
        <v>4.9092295331847398</v>
      </c>
      <c r="G1760" s="52">
        <v>5.37215938606312</v>
      </c>
      <c r="H1760" s="52">
        <v>4.8597658486329198</v>
      </c>
      <c r="I1760" s="52">
        <v>4.7066143779624001</v>
      </c>
      <c r="J1760" s="52">
        <v>4.7369455121110704</v>
      </c>
      <c r="K1760" s="52">
        <v>4.66080082278991</v>
      </c>
      <c r="L1760" s="52">
        <v>5.03501743797049</v>
      </c>
      <c r="M1760" s="52">
        <v>3.51195580193298</v>
      </c>
      <c r="N1760" s="52">
        <v>5.2168654564530899</v>
      </c>
      <c r="O1760" s="52">
        <v>4.65654622193109</v>
      </c>
      <c r="P1760" s="52">
        <v>3.6664259273806401</v>
      </c>
      <c r="Q1760" s="52">
        <v>4.4219447481268999</v>
      </c>
      <c r="R1760" s="60">
        <v>4.9244409230179382</v>
      </c>
      <c r="S1760" s="52">
        <v>4.5302667905533704</v>
      </c>
      <c r="T1760" s="52">
        <v>4.7054552938709557</v>
      </c>
      <c r="U1760" s="61">
        <v>4.4904455884729302</v>
      </c>
      <c r="W1760" s="61"/>
    </row>
    <row r="1761" spans="1:23" x14ac:dyDescent="0.2">
      <c r="A1761" s="58" t="s">
        <v>2837</v>
      </c>
      <c r="B1761" s="65" t="s">
        <v>2836</v>
      </c>
      <c r="C1761" s="58"/>
      <c r="D1761" s="65"/>
      <c r="E1761" s="59">
        <v>1.22948320632923</v>
      </c>
      <c r="F1761" s="52">
        <v>1.65768280620326</v>
      </c>
      <c r="G1761" s="52">
        <v>0.81624482152445299</v>
      </c>
      <c r="H1761" s="52">
        <v>1.11356767072243</v>
      </c>
      <c r="I1761" s="52">
        <v>-0.96083468071325995</v>
      </c>
      <c r="J1761" s="52">
        <v>1.37522015968222</v>
      </c>
      <c r="K1761" s="52">
        <v>0.87336420613848598</v>
      </c>
      <c r="L1761" s="52">
        <v>-0.96083468071325995</v>
      </c>
      <c r="M1761" s="52">
        <v>0.95213128968887195</v>
      </c>
      <c r="N1761" s="52">
        <v>-0.96083468071325995</v>
      </c>
      <c r="O1761" s="52">
        <v>-0.96083468071326295</v>
      </c>
      <c r="P1761" s="52">
        <v>-0.96083468071326295</v>
      </c>
      <c r="Q1761" s="52">
        <v>-0.96083468071326295</v>
      </c>
      <c r="R1761" s="60">
        <v>1.2042446261948434</v>
      </c>
      <c r="S1761" s="52">
        <v>0.2558092588166116</v>
      </c>
      <c r="T1761" s="52">
        <v>0.67733608876249241</v>
      </c>
      <c r="U1761" s="61">
        <v>-0.96083468071326217</v>
      </c>
      <c r="W1761" s="61"/>
    </row>
    <row r="1762" spans="1:23" x14ac:dyDescent="0.2">
      <c r="A1762" s="58" t="s">
        <v>2837</v>
      </c>
      <c r="B1762" s="65" t="s">
        <v>2838</v>
      </c>
      <c r="C1762" s="63" t="s">
        <v>2839</v>
      </c>
      <c r="D1762" s="65"/>
      <c r="E1762" s="59">
        <v>5.6797774051718397</v>
      </c>
      <c r="F1762" s="52">
        <v>5.0929997023150397</v>
      </c>
      <c r="G1762" s="52">
        <v>5.0633333889313299</v>
      </c>
      <c r="H1762" s="52">
        <v>5.4164232797688401</v>
      </c>
      <c r="I1762" s="52">
        <v>4.3265950680542904</v>
      </c>
      <c r="J1762" s="52">
        <v>6.25354830117322</v>
      </c>
      <c r="K1762" s="52">
        <v>5.8041802781602803</v>
      </c>
      <c r="L1762" s="52">
        <v>4.6094097040789297</v>
      </c>
      <c r="M1762" s="52">
        <v>4.7442519866725599</v>
      </c>
      <c r="N1762" s="52">
        <v>5.8424675148320597</v>
      </c>
      <c r="O1762" s="52">
        <v>5.0470422301173503</v>
      </c>
      <c r="P1762" s="52">
        <v>5.8343296145797501</v>
      </c>
      <c r="Q1762" s="52">
        <v>4.8974582426977804</v>
      </c>
      <c r="R1762" s="60">
        <v>5.3131334440467626</v>
      </c>
      <c r="S1762" s="52">
        <v>5.1475970676278564</v>
      </c>
      <c r="T1762" s="52">
        <v>5.2211687904807027</v>
      </c>
      <c r="U1762" s="61">
        <v>5.4053244005567356</v>
      </c>
      <c r="W1762" s="61"/>
    </row>
    <row r="1763" spans="1:23" x14ac:dyDescent="0.2">
      <c r="A1763" s="58" t="s">
        <v>2841</v>
      </c>
      <c r="B1763" s="65" t="s">
        <v>2840</v>
      </c>
      <c r="C1763" s="58"/>
      <c r="D1763" s="65"/>
      <c r="E1763" s="59">
        <v>-0.96083468071325995</v>
      </c>
      <c r="F1763" s="52">
        <v>1.1339636018792001</v>
      </c>
      <c r="G1763" s="52">
        <v>-0.96083468071326295</v>
      </c>
      <c r="H1763" s="52">
        <v>0.75903686105347301</v>
      </c>
      <c r="I1763" s="52">
        <v>-0.96083468071325995</v>
      </c>
      <c r="J1763" s="52">
        <v>-0.96083468071326295</v>
      </c>
      <c r="K1763" s="52">
        <v>0.87336420613848598</v>
      </c>
      <c r="L1763" s="52">
        <v>-0.96083468071325995</v>
      </c>
      <c r="M1763" s="52">
        <v>-0.96083468071326295</v>
      </c>
      <c r="N1763" s="52">
        <v>-0.96083468071325995</v>
      </c>
      <c r="O1763" s="52">
        <v>-0.96083468071326295</v>
      </c>
      <c r="P1763" s="52">
        <v>-0.96083468071326295</v>
      </c>
      <c r="Q1763" s="52">
        <v>-0.96083468071326295</v>
      </c>
      <c r="R1763" s="60">
        <v>-7.1672246234624482E-3</v>
      </c>
      <c r="S1763" s="52">
        <v>-0.59399490334291194</v>
      </c>
      <c r="T1763" s="52">
        <v>-0.33318260168982328</v>
      </c>
      <c r="U1763" s="61">
        <v>-0.96083468071326217</v>
      </c>
      <c r="W1763" s="61"/>
    </row>
    <row r="1764" spans="1:23" x14ac:dyDescent="0.2">
      <c r="A1764" s="58" t="s">
        <v>2841</v>
      </c>
      <c r="B1764" s="65" t="s">
        <v>2842</v>
      </c>
      <c r="C1764" s="58"/>
      <c r="D1764" s="65"/>
      <c r="E1764" s="59">
        <v>1.0588348295354899</v>
      </c>
      <c r="F1764" s="52">
        <v>0.77767510810910401</v>
      </c>
      <c r="G1764" s="52">
        <v>-0.96083468071326295</v>
      </c>
      <c r="H1764" s="52">
        <v>-0.96083468071326295</v>
      </c>
      <c r="I1764" s="52">
        <v>-0.96083468071325995</v>
      </c>
      <c r="J1764" s="52">
        <v>1.1996799042014199</v>
      </c>
      <c r="K1764" s="52">
        <v>-0.96083468071326295</v>
      </c>
      <c r="L1764" s="52">
        <v>-0.96083468071325995</v>
      </c>
      <c r="M1764" s="52">
        <v>-0.96083468071326295</v>
      </c>
      <c r="N1764" s="52">
        <v>-0.96083468071325995</v>
      </c>
      <c r="O1764" s="52">
        <v>-0.96083468071326295</v>
      </c>
      <c r="P1764" s="52">
        <v>-0.96083468071326295</v>
      </c>
      <c r="Q1764" s="52">
        <v>-0.96083468071326295</v>
      </c>
      <c r="R1764" s="60">
        <v>-2.1289855945482994E-2</v>
      </c>
      <c r="S1764" s="52">
        <v>-0.52873176373032515</v>
      </c>
      <c r="T1764" s="52">
        <v>-0.30320202693706194</v>
      </c>
      <c r="U1764" s="61">
        <v>-0.96083468071326217</v>
      </c>
      <c r="W1764" s="61"/>
    </row>
    <row r="1765" spans="1:23" x14ac:dyDescent="0.2">
      <c r="A1765" s="58" t="s">
        <v>2841</v>
      </c>
      <c r="B1765" s="65" t="s">
        <v>2843</v>
      </c>
      <c r="C1765" s="58"/>
      <c r="D1765" s="65"/>
      <c r="E1765" s="59">
        <v>1.7617769955560301</v>
      </c>
      <c r="F1765" s="52">
        <v>2.20032268554188</v>
      </c>
      <c r="G1765" s="52">
        <v>2.0891358202424799</v>
      </c>
      <c r="H1765" s="52">
        <v>2.4499266265781698</v>
      </c>
      <c r="I1765" s="52">
        <v>1.3387558743552599</v>
      </c>
      <c r="J1765" s="52">
        <v>3.5974224754508901</v>
      </c>
      <c r="K1765" s="52">
        <v>2.2424208685858198</v>
      </c>
      <c r="L1765" s="52">
        <v>1.3130115977866099</v>
      </c>
      <c r="M1765" s="52">
        <v>2.6858200406258601</v>
      </c>
      <c r="N1765" s="52">
        <v>3.1579936087715801</v>
      </c>
      <c r="O1765" s="52">
        <v>2.1093116523269302</v>
      </c>
      <c r="P1765" s="52">
        <v>2.4625886567137898</v>
      </c>
      <c r="Q1765" s="52">
        <v>2.0497116650131102</v>
      </c>
      <c r="R1765" s="60">
        <v>2.12529053197964</v>
      </c>
      <c r="S1765" s="52">
        <v>2.2354861713608876</v>
      </c>
      <c r="T1765" s="52">
        <v>2.1865103316358887</v>
      </c>
      <c r="U1765" s="61">
        <v>2.4449013957063523</v>
      </c>
      <c r="W1765" s="61"/>
    </row>
    <row r="1766" spans="1:23" x14ac:dyDescent="0.2">
      <c r="A1766" s="58" t="s">
        <v>2845</v>
      </c>
      <c r="B1766" s="65" t="s">
        <v>2844</v>
      </c>
      <c r="C1766" s="58"/>
      <c r="D1766" s="65"/>
      <c r="E1766" s="59">
        <v>-0.96083468071325995</v>
      </c>
      <c r="F1766" s="52">
        <v>1.1339636018792001</v>
      </c>
      <c r="G1766" s="52">
        <v>1.00735932167811</v>
      </c>
      <c r="H1766" s="52">
        <v>-0.96083468071326295</v>
      </c>
      <c r="I1766" s="52">
        <v>-0.96083468071325995</v>
      </c>
      <c r="J1766" s="52">
        <v>-0.96083468071326295</v>
      </c>
      <c r="K1766" s="52">
        <v>1.06733845990749</v>
      </c>
      <c r="L1766" s="52">
        <v>-0.96083468071325995</v>
      </c>
      <c r="M1766" s="52">
        <v>-0.96083468071326295</v>
      </c>
      <c r="N1766" s="52">
        <v>-0.96083468071325995</v>
      </c>
      <c r="O1766" s="52">
        <v>-0.96083468071326295</v>
      </c>
      <c r="P1766" s="52">
        <v>-0.96083468071326295</v>
      </c>
      <c r="Q1766" s="52">
        <v>-0.96083468071326295</v>
      </c>
      <c r="R1766" s="60">
        <v>5.491339053269681E-2</v>
      </c>
      <c r="S1766" s="52">
        <v>-0.5552000525891112</v>
      </c>
      <c r="T1766" s="52">
        <v>-0.28403852231275206</v>
      </c>
      <c r="U1766" s="61">
        <v>-0.96083468071326217</v>
      </c>
      <c r="W1766" s="61"/>
    </row>
    <row r="1767" spans="1:23" x14ac:dyDescent="0.2">
      <c r="A1767" s="58" t="s">
        <v>2847</v>
      </c>
      <c r="B1767" s="65" t="s">
        <v>2846</v>
      </c>
      <c r="C1767" s="58"/>
      <c r="D1767" s="65"/>
      <c r="E1767" s="59">
        <v>1.7617769955560301</v>
      </c>
      <c r="F1767" s="52">
        <v>-0.96083468071325995</v>
      </c>
      <c r="G1767" s="52">
        <v>0.81624482152445299</v>
      </c>
      <c r="H1767" s="52">
        <v>1.74088509451145</v>
      </c>
      <c r="I1767" s="52">
        <v>0.94460331723036695</v>
      </c>
      <c r="J1767" s="52">
        <v>2.0285742729919098</v>
      </c>
      <c r="K1767" s="52">
        <v>1.6553976168720399</v>
      </c>
      <c r="L1767" s="52">
        <v>1.6886997664099599</v>
      </c>
      <c r="M1767" s="52">
        <v>1.52709109487951</v>
      </c>
      <c r="N1767" s="52">
        <v>2.1863658544042099</v>
      </c>
      <c r="O1767" s="52">
        <v>1.2716089336873899</v>
      </c>
      <c r="P1767" s="52">
        <v>1.86302273656401</v>
      </c>
      <c r="Q1767" s="52">
        <v>2.14378247580736</v>
      </c>
      <c r="R1767" s="60">
        <v>0.83951805771966836</v>
      </c>
      <c r="S1767" s="52">
        <v>1.5688732136767574</v>
      </c>
      <c r="T1767" s="52">
        <v>1.2447153665847179</v>
      </c>
      <c r="U1767" s="61">
        <v>1.8661950001157424</v>
      </c>
      <c r="W1767" s="61"/>
    </row>
    <row r="1768" spans="1:23" x14ac:dyDescent="0.2">
      <c r="A1768" s="58" t="s">
        <v>2849</v>
      </c>
      <c r="B1768" s="65" t="s">
        <v>2848</v>
      </c>
      <c r="C1768" s="58"/>
      <c r="D1768" s="65"/>
      <c r="E1768" s="59">
        <v>-0.96083468071325995</v>
      </c>
      <c r="F1768" s="52">
        <v>-0.96083468071325995</v>
      </c>
      <c r="G1768" s="52">
        <v>-0.96083468071326295</v>
      </c>
      <c r="H1768" s="52">
        <v>-0.96083468071326295</v>
      </c>
      <c r="I1768" s="52">
        <v>-0.96083468071325995</v>
      </c>
      <c r="J1768" s="52">
        <v>-0.96083468071326295</v>
      </c>
      <c r="K1768" s="52">
        <v>0.87336420613848598</v>
      </c>
      <c r="L1768" s="52">
        <v>-0.96083468071325995</v>
      </c>
      <c r="M1768" s="52">
        <v>0.95213128968887195</v>
      </c>
      <c r="N1768" s="52">
        <v>2.2892618822966</v>
      </c>
      <c r="O1768" s="52">
        <v>1.12216795099417</v>
      </c>
      <c r="P1768" s="52">
        <v>-0.96083468071326295</v>
      </c>
      <c r="Q1768" s="52">
        <v>-0.96083468071326295</v>
      </c>
      <c r="R1768" s="60">
        <v>-0.96083468071326139</v>
      </c>
      <c r="S1768" s="52">
        <v>-0.21140170926248497</v>
      </c>
      <c r="T1768" s="52">
        <v>-0.54448302990727449</v>
      </c>
      <c r="U1768" s="61">
        <v>0.37244011796606102</v>
      </c>
      <c r="W1768" s="61"/>
    </row>
    <row r="1769" spans="1:23" x14ac:dyDescent="0.2">
      <c r="A1769" s="58" t="s">
        <v>2851</v>
      </c>
      <c r="B1769" s="65" t="s">
        <v>2850</v>
      </c>
      <c r="C1769" s="58"/>
      <c r="D1769" s="65"/>
      <c r="E1769" s="59">
        <v>-0.96083468071325995</v>
      </c>
      <c r="F1769" s="52">
        <v>-0.96083468071325995</v>
      </c>
      <c r="G1769" s="52">
        <v>-0.96083468071326295</v>
      </c>
      <c r="H1769" s="52">
        <v>0.75903686105347301</v>
      </c>
      <c r="I1769" s="52">
        <v>1.6480063240018601</v>
      </c>
      <c r="J1769" s="52">
        <v>1.1996799042014199</v>
      </c>
      <c r="K1769" s="52">
        <v>0.87336420613848598</v>
      </c>
      <c r="L1769" s="52">
        <v>1.8938939992838399</v>
      </c>
      <c r="M1769" s="52">
        <v>1.52709109487951</v>
      </c>
      <c r="N1769" s="52">
        <v>-0.96083468071325995</v>
      </c>
      <c r="O1769" s="52">
        <v>0.76689321525821896</v>
      </c>
      <c r="P1769" s="52">
        <v>-0.96083468071326295</v>
      </c>
      <c r="Q1769" s="52">
        <v>-0.96083468071326295</v>
      </c>
      <c r="R1769" s="60">
        <v>-0.53086679527157743</v>
      </c>
      <c r="S1769" s="52">
        <v>1.4284071057010232</v>
      </c>
      <c r="T1769" s="52">
        <v>0.55761870526875634</v>
      </c>
      <c r="U1769" s="61">
        <v>-0.52890270672039175</v>
      </c>
      <c r="W1769" s="61"/>
    </row>
    <row r="1770" spans="1:23" x14ac:dyDescent="0.2">
      <c r="A1770" s="58" t="s">
        <v>2853</v>
      </c>
      <c r="B1770" s="65" t="s">
        <v>2852</v>
      </c>
      <c r="C1770" s="63" t="s">
        <v>2854</v>
      </c>
      <c r="D1770" s="65"/>
      <c r="E1770" s="59">
        <v>1.22948320632923</v>
      </c>
      <c r="F1770" s="52">
        <v>-0.96083468071325995</v>
      </c>
      <c r="G1770" s="52">
        <v>1.7036701641676999</v>
      </c>
      <c r="H1770" s="52">
        <v>0.94716536330815004</v>
      </c>
      <c r="I1770" s="52">
        <v>1.6480063240018601</v>
      </c>
      <c r="J1770" s="52">
        <v>-0.96083468071326295</v>
      </c>
      <c r="K1770" s="52">
        <v>1.6553976168720399</v>
      </c>
      <c r="L1770" s="52">
        <v>-0.96083468071325995</v>
      </c>
      <c r="M1770" s="52">
        <v>1.7466128186422201</v>
      </c>
      <c r="N1770" s="52">
        <v>-0.96083468071325995</v>
      </c>
      <c r="O1770" s="52">
        <v>1.2716089336873899</v>
      </c>
      <c r="P1770" s="52">
        <v>-0.96083468071326295</v>
      </c>
      <c r="Q1770" s="52">
        <v>0.93248206847177295</v>
      </c>
      <c r="R1770" s="60">
        <v>0.729871013272955</v>
      </c>
      <c r="S1770" s="52">
        <v>0.62566947961791952</v>
      </c>
      <c r="T1770" s="52">
        <v>0.6719812723534907</v>
      </c>
      <c r="U1770" s="61">
        <v>7.0605410183159995E-2</v>
      </c>
      <c r="W1770" s="61"/>
    </row>
    <row r="1771" spans="1:23" x14ac:dyDescent="0.2">
      <c r="A1771" s="58" t="s">
        <v>2853</v>
      </c>
      <c r="B1771" s="65" t="s">
        <v>2855</v>
      </c>
      <c r="C1771" s="62" t="s">
        <v>2856</v>
      </c>
      <c r="D1771" s="65"/>
      <c r="E1771" s="59">
        <v>0.86525916429802696</v>
      </c>
      <c r="F1771" s="52">
        <v>3.26878888516827</v>
      </c>
      <c r="G1771" s="52">
        <v>-0.96083468071326295</v>
      </c>
      <c r="H1771" s="52">
        <v>-0.96083468071326295</v>
      </c>
      <c r="I1771" s="52">
        <v>-0.96083468071325995</v>
      </c>
      <c r="J1771" s="52">
        <v>-0.96083468071326295</v>
      </c>
      <c r="K1771" s="52">
        <v>-0.96083468071326295</v>
      </c>
      <c r="L1771" s="52">
        <v>-0.96083468071325995</v>
      </c>
      <c r="M1771" s="52">
        <v>-0.96083468071326295</v>
      </c>
      <c r="N1771" s="52">
        <v>-0.96083468071325995</v>
      </c>
      <c r="O1771" s="52">
        <v>3.9960004065423198</v>
      </c>
      <c r="P1771" s="52">
        <v>-0.96083468071326295</v>
      </c>
      <c r="Q1771" s="52">
        <v>-0.96083468071326295</v>
      </c>
      <c r="R1771" s="60">
        <v>0.55309467200994278</v>
      </c>
      <c r="S1771" s="52">
        <v>-0.96083468071326172</v>
      </c>
      <c r="T1771" s="52">
        <v>-0.28797719061405974</v>
      </c>
      <c r="U1771" s="61">
        <v>0.2783740911006336</v>
      </c>
      <c r="W1771" s="61"/>
    </row>
    <row r="1772" spans="1:23" x14ac:dyDescent="0.2">
      <c r="A1772" s="58" t="s">
        <v>2853</v>
      </c>
      <c r="B1772" s="65" t="s">
        <v>2857</v>
      </c>
      <c r="C1772" s="58"/>
      <c r="D1772" s="65"/>
      <c r="E1772" s="59">
        <v>3.1081538745830399</v>
      </c>
      <c r="F1772" s="52">
        <v>2.9923187113148999</v>
      </c>
      <c r="G1772" s="52">
        <v>2.7003585346039198</v>
      </c>
      <c r="H1772" s="52">
        <v>2.5693266582143601</v>
      </c>
      <c r="I1772" s="52">
        <v>1.73792883332836</v>
      </c>
      <c r="J1772" s="52">
        <v>2.7558929029791401</v>
      </c>
      <c r="K1772" s="52">
        <v>2.7175047930129099</v>
      </c>
      <c r="L1772" s="52">
        <v>2.15556580379313</v>
      </c>
      <c r="M1772" s="52">
        <v>2.5755078841243901</v>
      </c>
      <c r="N1772" s="52">
        <v>1.82461355679854</v>
      </c>
      <c r="O1772" s="52">
        <v>2.2600227922217599</v>
      </c>
      <c r="P1772" s="52">
        <v>-0.96083468071326295</v>
      </c>
      <c r="Q1772" s="52">
        <v>1.94907645621148</v>
      </c>
      <c r="R1772" s="60">
        <v>2.8425394446790548</v>
      </c>
      <c r="S1772" s="52">
        <v>2.3884800434475859</v>
      </c>
      <c r="T1772" s="52">
        <v>2.5902842217726834</v>
      </c>
      <c r="U1772" s="61">
        <v>1.2682195311296294</v>
      </c>
      <c r="W1772" s="61"/>
    </row>
    <row r="1773" spans="1:23" x14ac:dyDescent="0.2">
      <c r="A1773" s="58" t="s">
        <v>2853</v>
      </c>
      <c r="B1773" s="65" t="s">
        <v>2858</v>
      </c>
      <c r="C1773" s="62" t="s">
        <v>2859</v>
      </c>
      <c r="D1773" s="65"/>
      <c r="E1773" s="59">
        <v>3.2338158581537102</v>
      </c>
      <c r="F1773" s="52">
        <v>3.2323916422412</v>
      </c>
      <c r="G1773" s="52">
        <v>3.3562573474826101</v>
      </c>
      <c r="H1773" s="52">
        <v>3.01020783679702</v>
      </c>
      <c r="I1773" s="52">
        <v>3.03085357827042</v>
      </c>
      <c r="J1773" s="52">
        <v>3.0938699604311202</v>
      </c>
      <c r="K1773" s="52">
        <v>3.4323564353200902</v>
      </c>
      <c r="L1773" s="52">
        <v>2.8898023283596999</v>
      </c>
      <c r="M1773" s="52">
        <v>2.8369236847982702</v>
      </c>
      <c r="N1773" s="52">
        <v>3.0449021734011601</v>
      </c>
      <c r="O1773" s="52">
        <v>3.32430584969079</v>
      </c>
      <c r="P1773" s="52">
        <v>3.2111314806930902</v>
      </c>
      <c r="Q1773" s="52">
        <v>2.5395282723021202</v>
      </c>
      <c r="R1773" s="60">
        <v>3.208168171168635</v>
      </c>
      <c r="S1773" s="52">
        <v>3.0567611974359199</v>
      </c>
      <c r="T1773" s="52">
        <v>3.124053185761571</v>
      </c>
      <c r="U1773" s="61">
        <v>3.0299669440217905</v>
      </c>
      <c r="W1773" s="61"/>
    </row>
    <row r="1774" spans="1:23" x14ac:dyDescent="0.2">
      <c r="A1774" s="58" t="s">
        <v>2861</v>
      </c>
      <c r="B1774" s="65" t="s">
        <v>2860</v>
      </c>
      <c r="C1774" s="63" t="s">
        <v>2854</v>
      </c>
      <c r="D1774" s="65"/>
      <c r="E1774" s="59">
        <v>-0.96083468071325995</v>
      </c>
      <c r="F1774" s="52">
        <v>2.0410953044895801</v>
      </c>
      <c r="G1774" s="52">
        <v>-0.96083468071326295</v>
      </c>
      <c r="H1774" s="52">
        <v>-0.96083468071326295</v>
      </c>
      <c r="I1774" s="52">
        <v>-0.96083468071325995</v>
      </c>
      <c r="J1774" s="52">
        <v>-0.96083468071326295</v>
      </c>
      <c r="K1774" s="52">
        <v>-0.96083468071326295</v>
      </c>
      <c r="L1774" s="52">
        <v>-0.96083468071325995</v>
      </c>
      <c r="M1774" s="52">
        <v>-0.96083468071326295</v>
      </c>
      <c r="N1774" s="52">
        <v>-0.96083468071325995</v>
      </c>
      <c r="O1774" s="52">
        <v>2.7421221307758801</v>
      </c>
      <c r="P1774" s="52">
        <v>-0.96083468071326295</v>
      </c>
      <c r="Q1774" s="52">
        <v>-0.96083468071326295</v>
      </c>
      <c r="R1774" s="60">
        <v>-0.21035218441255144</v>
      </c>
      <c r="S1774" s="52">
        <v>-0.96083468071326172</v>
      </c>
      <c r="T1774" s="52">
        <v>-0.62728690457961267</v>
      </c>
      <c r="U1774" s="61">
        <v>-3.5095477840976441E-2</v>
      </c>
      <c r="W1774" s="61"/>
    </row>
    <row r="1775" spans="1:23" x14ac:dyDescent="0.2">
      <c r="A1775" s="58" t="s">
        <v>2861</v>
      </c>
      <c r="B1775" s="65" t="s">
        <v>2862</v>
      </c>
      <c r="C1775" s="63" t="s">
        <v>2863</v>
      </c>
      <c r="D1775" s="65"/>
      <c r="E1775" s="59">
        <v>3.1081538745830399</v>
      </c>
      <c r="F1775" s="52">
        <v>2.9923187113148999</v>
      </c>
      <c r="G1775" s="52">
        <v>3.9049294421714298</v>
      </c>
      <c r="H1775" s="52">
        <v>3.7775868895995601</v>
      </c>
      <c r="I1775" s="52">
        <v>3.4320472864786602</v>
      </c>
      <c r="J1775" s="52">
        <v>2.7558929029791401</v>
      </c>
      <c r="K1775" s="52">
        <v>3.2037779417925099</v>
      </c>
      <c r="L1775" s="52">
        <v>3.6251279993543699</v>
      </c>
      <c r="M1775" s="52">
        <v>3.4507757471346898</v>
      </c>
      <c r="N1775" s="52">
        <v>2.1863658544042099</v>
      </c>
      <c r="O1775" s="52">
        <v>2.1093116523269302</v>
      </c>
      <c r="P1775" s="52">
        <v>2.6891264761214302</v>
      </c>
      <c r="Q1775" s="52">
        <v>3.6448962853136302</v>
      </c>
      <c r="R1775" s="60">
        <v>3.4457472294172322</v>
      </c>
      <c r="S1775" s="52">
        <v>3.2935243755478738</v>
      </c>
      <c r="T1775" s="52">
        <v>3.3611789772675884</v>
      </c>
      <c r="U1775" s="61">
        <v>2.65742506704155</v>
      </c>
      <c r="W1775" s="61"/>
    </row>
    <row r="1776" spans="1:23" x14ac:dyDescent="0.2">
      <c r="A1776" s="58" t="s">
        <v>2865</v>
      </c>
      <c r="B1776" s="65" t="s">
        <v>2864</v>
      </c>
      <c r="C1776" s="58"/>
      <c r="D1776" s="65"/>
      <c r="E1776" s="59">
        <v>-0.96083468071325995</v>
      </c>
      <c r="F1776" s="52">
        <v>0.77767510810910401</v>
      </c>
      <c r="G1776" s="52">
        <v>-0.96083468071326295</v>
      </c>
      <c r="H1776" s="52">
        <v>0.94716536330815004</v>
      </c>
      <c r="I1776" s="52">
        <v>-0.96083468071325995</v>
      </c>
      <c r="J1776" s="52">
        <v>-0.96083468071326295</v>
      </c>
      <c r="K1776" s="52">
        <v>1.06733845990749</v>
      </c>
      <c r="L1776" s="52">
        <v>-0.96083468071325995</v>
      </c>
      <c r="M1776" s="52">
        <v>-0.96083468071326295</v>
      </c>
      <c r="N1776" s="52">
        <v>-0.96083468071325995</v>
      </c>
      <c r="O1776" s="52">
        <v>-0.96083468071326295</v>
      </c>
      <c r="P1776" s="52">
        <v>-0.96083468071326295</v>
      </c>
      <c r="Q1776" s="52">
        <v>-0.96083468071326295</v>
      </c>
      <c r="R1776" s="60">
        <v>-4.9207222502317183E-2</v>
      </c>
      <c r="S1776" s="52">
        <v>-0.5552000525891112</v>
      </c>
      <c r="T1776" s="52">
        <v>-0.3303143503283138</v>
      </c>
      <c r="U1776" s="61">
        <v>-0.96083468071326217</v>
      </c>
      <c r="W1776" s="61"/>
    </row>
    <row r="1777" spans="1:23" x14ac:dyDescent="0.2">
      <c r="A1777" s="58" t="s">
        <v>2865</v>
      </c>
      <c r="B1777" s="65" t="s">
        <v>2866</v>
      </c>
      <c r="C1777" s="63" t="s">
        <v>2854</v>
      </c>
      <c r="D1777" s="65"/>
      <c r="E1777" s="59">
        <v>0.86525916429802696</v>
      </c>
      <c r="F1777" s="52">
        <v>-0.96083468071325995</v>
      </c>
      <c r="G1777" s="52">
        <v>-0.96083468071326295</v>
      </c>
      <c r="H1777" s="52">
        <v>1.2627464027137301</v>
      </c>
      <c r="I1777" s="52">
        <v>-0.96083468071325995</v>
      </c>
      <c r="J1777" s="52">
        <v>-0.96083468071326295</v>
      </c>
      <c r="K1777" s="52">
        <v>1.2382964188050101</v>
      </c>
      <c r="L1777" s="52">
        <v>-0.96083468071325995</v>
      </c>
      <c r="M1777" s="52">
        <v>-0.96083468071326295</v>
      </c>
      <c r="N1777" s="52">
        <v>-0.96083468071325995</v>
      </c>
      <c r="O1777" s="52">
        <v>-0.96083468071326295</v>
      </c>
      <c r="P1777" s="52">
        <v>-0.96083468071326295</v>
      </c>
      <c r="Q1777" s="52">
        <v>1.1292936721139499</v>
      </c>
      <c r="R1777" s="60">
        <v>5.1584051396308561E-2</v>
      </c>
      <c r="S1777" s="52">
        <v>-0.52100846080960717</v>
      </c>
      <c r="T1777" s="52">
        <v>-0.26652289982920013</v>
      </c>
      <c r="U1777" s="61">
        <v>-0.43830259250645898</v>
      </c>
      <c r="W1777" s="61"/>
    </row>
    <row r="1778" spans="1:23" x14ac:dyDescent="0.2">
      <c r="A1778" s="58" t="s">
        <v>2868</v>
      </c>
      <c r="B1778" s="65" t="s">
        <v>2867</v>
      </c>
      <c r="C1778" s="62" t="s">
        <v>2869</v>
      </c>
      <c r="D1778" s="65"/>
      <c r="E1778" s="59">
        <v>13.4184433052608</v>
      </c>
      <c r="F1778" s="52">
        <v>12.229918206991099</v>
      </c>
      <c r="G1778" s="52">
        <v>12.9671126371498</v>
      </c>
      <c r="H1778" s="52">
        <v>13.324345083733199</v>
      </c>
      <c r="I1778" s="52">
        <v>13.2464716914115</v>
      </c>
      <c r="J1778" s="52">
        <v>13.531114015005</v>
      </c>
      <c r="K1778" s="52">
        <v>12.5127962201472</v>
      </c>
      <c r="L1778" s="52">
        <v>13.4019271402206</v>
      </c>
      <c r="M1778" s="52">
        <v>13.1432418906117</v>
      </c>
      <c r="N1778" s="52">
        <v>12.1061699042931</v>
      </c>
      <c r="O1778" s="52">
        <v>12.231276732134001</v>
      </c>
      <c r="P1778" s="52">
        <v>12.646011876735299</v>
      </c>
      <c r="Q1778" s="52">
        <v>13.556631831452099</v>
      </c>
      <c r="R1778" s="60">
        <v>12.984954808283725</v>
      </c>
      <c r="S1778" s="52">
        <v>13.167110191479201</v>
      </c>
      <c r="T1778" s="52">
        <v>13.086152243392323</v>
      </c>
      <c r="U1778" s="61">
        <v>12.635022586153626</v>
      </c>
      <c r="W1778" s="61"/>
    </row>
    <row r="1779" spans="1:23" x14ac:dyDescent="0.2">
      <c r="A1779" s="58" t="s">
        <v>2868</v>
      </c>
      <c r="B1779" s="65" t="s">
        <v>2870</v>
      </c>
      <c r="C1779" s="63" t="s">
        <v>2115</v>
      </c>
      <c r="D1779" s="65"/>
      <c r="E1779" s="59">
        <v>7.1420517404499</v>
      </c>
      <c r="F1779" s="52">
        <v>6.0032850875214097</v>
      </c>
      <c r="G1779" s="52">
        <v>7.2611826486361704</v>
      </c>
      <c r="H1779" s="52">
        <v>7.30999461141095</v>
      </c>
      <c r="I1779" s="52">
        <v>6.9121739344072397</v>
      </c>
      <c r="J1779" s="52">
        <v>7.0494694862269203</v>
      </c>
      <c r="K1779" s="52">
        <v>6.0246764763047</v>
      </c>
      <c r="L1779" s="52">
        <v>7.4094396235714699</v>
      </c>
      <c r="M1779" s="52">
        <v>6.9308156209279401</v>
      </c>
      <c r="N1779" s="52">
        <v>5.4457197745998904</v>
      </c>
      <c r="O1779" s="52">
        <v>5.2941577662928303</v>
      </c>
      <c r="P1779" s="52">
        <v>6.10046155416339</v>
      </c>
      <c r="Q1779" s="52">
        <v>7.2075447980101197</v>
      </c>
      <c r="R1779" s="60">
        <v>6.929128522004607</v>
      </c>
      <c r="S1779" s="52">
        <v>6.8653150282876538</v>
      </c>
      <c r="T1779" s="52">
        <v>6.8936765810507445</v>
      </c>
      <c r="U1779" s="61">
        <v>6.0119709732665569</v>
      </c>
      <c r="W1779" s="61"/>
    </row>
    <row r="1780" spans="1:23" x14ac:dyDescent="0.2">
      <c r="A1780" s="58" t="s">
        <v>2868</v>
      </c>
      <c r="B1780" s="65" t="s">
        <v>2871</v>
      </c>
      <c r="C1780" s="58"/>
      <c r="D1780" s="65"/>
      <c r="E1780" s="59">
        <v>4.7372489887802196</v>
      </c>
      <c r="F1780" s="52">
        <v>2.90251288947821</v>
      </c>
      <c r="G1780" s="52">
        <v>4.3375158409383303</v>
      </c>
      <c r="H1780" s="52">
        <v>4.1852934955891303</v>
      </c>
      <c r="I1780" s="52">
        <v>4.2674289897947499</v>
      </c>
      <c r="J1780" s="52">
        <v>4.3096836028098897</v>
      </c>
      <c r="K1780" s="52">
        <v>3.2840626201923002</v>
      </c>
      <c r="L1780" s="52">
        <v>4.8746617358595197</v>
      </c>
      <c r="M1780" s="52">
        <v>4.0750965542092397</v>
      </c>
      <c r="N1780" s="52">
        <v>3.6194976699586099</v>
      </c>
      <c r="O1780" s="52">
        <v>3.5162553950903601</v>
      </c>
      <c r="P1780" s="52">
        <v>4.2197538395824603</v>
      </c>
      <c r="Q1780" s="52">
        <v>4.9504841491150504</v>
      </c>
      <c r="R1780" s="60">
        <v>4.040642803696473</v>
      </c>
      <c r="S1780" s="52">
        <v>4.1621867005731392</v>
      </c>
      <c r="T1780" s="52">
        <v>4.1081671908501773</v>
      </c>
      <c r="U1780" s="61">
        <v>4.0764977634366204</v>
      </c>
      <c r="W1780" s="61"/>
    </row>
    <row r="1781" spans="1:23" x14ac:dyDescent="0.2">
      <c r="A1781" s="58" t="s">
        <v>2868</v>
      </c>
      <c r="B1781" s="65" t="s">
        <v>2872</v>
      </c>
      <c r="C1781" s="62" t="s">
        <v>2873</v>
      </c>
      <c r="D1781" s="65"/>
      <c r="E1781" s="59">
        <v>9.8870918427028105</v>
      </c>
      <c r="F1781" s="52">
        <v>9.8130240735458099</v>
      </c>
      <c r="G1781" s="52">
        <v>10.5150215707387</v>
      </c>
      <c r="H1781" s="52">
        <v>10.277688100424699</v>
      </c>
      <c r="I1781" s="52">
        <v>9.7491287901148098</v>
      </c>
      <c r="J1781" s="52">
        <v>9.8328727282763602</v>
      </c>
      <c r="K1781" s="52">
        <v>10.3120091644945</v>
      </c>
      <c r="L1781" s="52">
        <v>10.149699109335099</v>
      </c>
      <c r="M1781" s="52">
        <v>10.3107828011848</v>
      </c>
      <c r="N1781" s="52">
        <v>9.9553693288495495</v>
      </c>
      <c r="O1781" s="52">
        <v>9.7200841322410501</v>
      </c>
      <c r="P1781" s="52">
        <v>9.8186099008924597</v>
      </c>
      <c r="Q1781" s="52">
        <v>9.7593602356124407</v>
      </c>
      <c r="R1781" s="60">
        <v>10.123206396853005</v>
      </c>
      <c r="S1781" s="52">
        <v>10.070898518681114</v>
      </c>
      <c r="T1781" s="52">
        <v>10.094146464535289</v>
      </c>
      <c r="U1781" s="61">
        <v>9.813355899398875</v>
      </c>
      <c r="W1781" s="61"/>
    </row>
    <row r="1782" spans="1:23" x14ac:dyDescent="0.2">
      <c r="A1782" s="58" t="s">
        <v>2875</v>
      </c>
      <c r="B1782" s="65" t="s">
        <v>2874</v>
      </c>
      <c r="C1782" s="63" t="s">
        <v>2115</v>
      </c>
      <c r="D1782" s="65"/>
      <c r="E1782" s="59">
        <v>1.9687611672565499</v>
      </c>
      <c r="F1782" s="52">
        <v>1.1339636018792001</v>
      </c>
      <c r="G1782" s="52">
        <v>1.81011274330054</v>
      </c>
      <c r="H1782" s="52">
        <v>2.38630411171513</v>
      </c>
      <c r="I1782" s="52">
        <v>1.6480063240018601</v>
      </c>
      <c r="J1782" s="52">
        <v>1.37522015968222</v>
      </c>
      <c r="K1782" s="52">
        <v>1.2382964188050101</v>
      </c>
      <c r="L1782" s="52">
        <v>1.9864925789817001</v>
      </c>
      <c r="M1782" s="52">
        <v>2.02367493673805</v>
      </c>
      <c r="N1782" s="52">
        <v>1.6806108560448001</v>
      </c>
      <c r="O1782" s="52">
        <v>0.76689321525821896</v>
      </c>
      <c r="P1782" s="52">
        <v>1.25587414609365</v>
      </c>
      <c r="Q1782" s="52">
        <v>2.0497116650131102</v>
      </c>
      <c r="R1782" s="60">
        <v>1.8247854060378552</v>
      </c>
      <c r="S1782" s="52">
        <v>1.6543380836417678</v>
      </c>
      <c r="T1782" s="52">
        <v>1.7300924491511402</v>
      </c>
      <c r="U1782" s="61">
        <v>1.4382724706024448</v>
      </c>
      <c r="W1782" s="61"/>
    </row>
    <row r="1783" spans="1:23" x14ac:dyDescent="0.2">
      <c r="A1783" s="58" t="s">
        <v>2875</v>
      </c>
      <c r="B1783" s="65" t="s">
        <v>2876</v>
      </c>
      <c r="C1783" s="58"/>
      <c r="D1783" s="65"/>
      <c r="E1783" s="59">
        <v>4.5241743447435896</v>
      </c>
      <c r="F1783" s="52">
        <v>3.1173431190009002</v>
      </c>
      <c r="G1783" s="52">
        <v>2.8070369024168502</v>
      </c>
      <c r="H1783" s="52">
        <v>3.3136182836444399</v>
      </c>
      <c r="I1783" s="52">
        <v>4.2057323115638798</v>
      </c>
      <c r="J1783" s="52">
        <v>4.1006650656448098</v>
      </c>
      <c r="K1783" s="52">
        <v>2.7175047930129099</v>
      </c>
      <c r="L1783" s="52">
        <v>3.0269333059517902</v>
      </c>
      <c r="M1783" s="52">
        <v>4.1346636328160598</v>
      </c>
      <c r="N1783" s="52">
        <v>2.8566773933834</v>
      </c>
      <c r="O1783" s="52">
        <v>2.5796224511638801</v>
      </c>
      <c r="P1783" s="52">
        <v>3.1103598240865198</v>
      </c>
      <c r="Q1783" s="52">
        <v>3.61235905308118</v>
      </c>
      <c r="R1783" s="60">
        <v>3.4405431624514451</v>
      </c>
      <c r="S1783" s="52">
        <v>3.6370998217978903</v>
      </c>
      <c r="T1783" s="52">
        <v>3.5497413065328036</v>
      </c>
      <c r="U1783" s="61">
        <v>3.0397546804287452</v>
      </c>
      <c r="W1783" s="61"/>
    </row>
    <row r="1784" spans="1:23" x14ac:dyDescent="0.2">
      <c r="A1784" s="58" t="s">
        <v>2875</v>
      </c>
      <c r="B1784" s="65" t="s">
        <v>2877</v>
      </c>
      <c r="C1784" s="58"/>
      <c r="D1784" s="65"/>
      <c r="E1784" s="59">
        <v>1.22948320632923</v>
      </c>
      <c r="F1784" s="52">
        <v>-0.96083468071325995</v>
      </c>
      <c r="G1784" s="52">
        <v>-0.96083468071326295</v>
      </c>
      <c r="H1784" s="52">
        <v>-0.96083468071326295</v>
      </c>
      <c r="I1784" s="52">
        <v>0.60553730403337003</v>
      </c>
      <c r="J1784" s="52">
        <v>-0.96083468071326295</v>
      </c>
      <c r="K1784" s="52">
        <v>-0.96083468071326295</v>
      </c>
      <c r="L1784" s="52">
        <v>-0.96083468071325995</v>
      </c>
      <c r="M1784" s="52">
        <v>1.4033840507190201</v>
      </c>
      <c r="N1784" s="52">
        <v>-0.96083468071325995</v>
      </c>
      <c r="O1784" s="52">
        <v>-0.96083468071326295</v>
      </c>
      <c r="P1784" s="52">
        <v>-0.96083468071326295</v>
      </c>
      <c r="Q1784" s="52">
        <v>-0.96083468071326295</v>
      </c>
      <c r="R1784" s="60">
        <v>-0.41325520895263895</v>
      </c>
      <c r="S1784" s="52">
        <v>-0.17471653747747914</v>
      </c>
      <c r="T1784" s="52">
        <v>-0.28073372479977238</v>
      </c>
      <c r="U1784" s="61">
        <v>-0.96083468071326217</v>
      </c>
      <c r="W1784" s="61"/>
    </row>
    <row r="1785" spans="1:23" x14ac:dyDescent="0.2">
      <c r="A1785" s="58" t="s">
        <v>2879</v>
      </c>
      <c r="B1785" s="65" t="s">
        <v>2878</v>
      </c>
      <c r="C1785" s="63" t="s">
        <v>2115</v>
      </c>
      <c r="D1785" s="65"/>
      <c r="E1785" s="59">
        <v>4.2143486712660199</v>
      </c>
      <c r="F1785" s="52">
        <v>4.0739920972324803</v>
      </c>
      <c r="G1785" s="52">
        <v>2.0019894755902299</v>
      </c>
      <c r="H1785" s="52">
        <v>0.75903686105347301</v>
      </c>
      <c r="I1785" s="52">
        <v>3.2299376354165101</v>
      </c>
      <c r="J1785" s="52">
        <v>2.1300090917153298</v>
      </c>
      <c r="K1785" s="52">
        <v>2.15971641982618</v>
      </c>
      <c r="L1785" s="52">
        <v>2.23320952249746</v>
      </c>
      <c r="M1785" s="52">
        <v>4.4323894527008001</v>
      </c>
      <c r="N1785" s="52">
        <v>4.4179069076394297</v>
      </c>
      <c r="O1785" s="52">
        <v>3.93007490496983</v>
      </c>
      <c r="P1785" s="52">
        <v>3.6664259273806401</v>
      </c>
      <c r="Q1785" s="52">
        <v>4.0612064719313299</v>
      </c>
      <c r="R1785" s="60">
        <v>2.7623417762855507</v>
      </c>
      <c r="S1785" s="52">
        <v>2.8370524244312563</v>
      </c>
      <c r="T1785" s="52">
        <v>2.8038476919220536</v>
      </c>
      <c r="U1785" s="61">
        <v>4.0189035529803068</v>
      </c>
      <c r="W1785" s="61"/>
    </row>
    <row r="1786" spans="1:23" x14ac:dyDescent="0.2">
      <c r="A1786" s="58" t="s">
        <v>2879</v>
      </c>
      <c r="B1786" s="65" t="s">
        <v>2880</v>
      </c>
      <c r="C1786" s="62" t="s">
        <v>2881</v>
      </c>
      <c r="D1786" s="65"/>
      <c r="E1786" s="59">
        <v>1.3820647390216501</v>
      </c>
      <c r="F1786" s="52">
        <v>-0.96083468071325995</v>
      </c>
      <c r="G1786" s="52">
        <v>1.5887441467105099</v>
      </c>
      <c r="H1786" s="52">
        <v>-0.96083468071326295</v>
      </c>
      <c r="I1786" s="52">
        <v>2.2468518196848999</v>
      </c>
      <c r="J1786" s="52">
        <v>1.9194646366849399</v>
      </c>
      <c r="K1786" s="52">
        <v>1.2382964188050101</v>
      </c>
      <c r="L1786" s="52">
        <v>1.8938939992838399</v>
      </c>
      <c r="M1786" s="52">
        <v>1.52709109487951</v>
      </c>
      <c r="N1786" s="52">
        <v>-0.96083468071325995</v>
      </c>
      <c r="O1786" s="52">
        <v>0.76689321525821896</v>
      </c>
      <c r="P1786" s="52">
        <v>-0.96083468071326295</v>
      </c>
      <c r="Q1786" s="52">
        <v>1.94907645621148</v>
      </c>
      <c r="R1786" s="60">
        <v>0.26228488107640935</v>
      </c>
      <c r="S1786" s="52">
        <v>1.7651195938676403</v>
      </c>
      <c r="T1786" s="52">
        <v>1.0971930548493154</v>
      </c>
      <c r="U1786" s="61">
        <v>0.19857507751079401</v>
      </c>
      <c r="W1786" s="61"/>
    </row>
    <row r="1787" spans="1:23" x14ac:dyDescent="0.2">
      <c r="A1787" s="58" t="s">
        <v>2879</v>
      </c>
      <c r="B1787" s="65" t="s">
        <v>2882</v>
      </c>
      <c r="C1787" s="58"/>
      <c r="D1787" s="65"/>
      <c r="E1787" s="59">
        <v>-0.96083468071325995</v>
      </c>
      <c r="F1787" s="52">
        <v>1.28376166284018</v>
      </c>
      <c r="G1787" s="52">
        <v>1.46386441137243</v>
      </c>
      <c r="H1787" s="52">
        <v>1.63537431742689</v>
      </c>
      <c r="I1787" s="52">
        <v>-0.96083468071325995</v>
      </c>
      <c r="J1787" s="52">
        <v>1.1996799042014199</v>
      </c>
      <c r="K1787" s="52">
        <v>1.7713506535452199</v>
      </c>
      <c r="L1787" s="52">
        <v>1.57400739637877</v>
      </c>
      <c r="M1787" s="52">
        <v>0.95213128968887195</v>
      </c>
      <c r="N1787" s="52">
        <v>1.3406575696888601</v>
      </c>
      <c r="O1787" s="52">
        <v>1.12216795099417</v>
      </c>
      <c r="P1787" s="52">
        <v>-0.96083468071326295</v>
      </c>
      <c r="Q1787" s="52">
        <v>-0.96083468071326295</v>
      </c>
      <c r="R1787" s="60">
        <v>0.85554142773156006</v>
      </c>
      <c r="S1787" s="52">
        <v>0.9072669126202042</v>
      </c>
      <c r="T1787" s="52">
        <v>0.88427780822525126</v>
      </c>
      <c r="U1787" s="61">
        <v>0.13528903981412607</v>
      </c>
      <c r="W1787" s="61"/>
    </row>
    <row r="1788" spans="1:23" x14ac:dyDescent="0.2">
      <c r="A1788" s="58" t="s">
        <v>2884</v>
      </c>
      <c r="B1788" s="65" t="s">
        <v>2883</v>
      </c>
      <c r="C1788" s="58"/>
      <c r="D1788" s="65"/>
      <c r="E1788" s="59">
        <v>3.94709595198719</v>
      </c>
      <c r="F1788" s="52">
        <v>2.3437102004560502</v>
      </c>
      <c r="G1788" s="52">
        <v>3.3562573474826101</v>
      </c>
      <c r="H1788" s="52">
        <v>3.9191884683278801</v>
      </c>
      <c r="I1788" s="52">
        <v>3.5608322922787199</v>
      </c>
      <c r="J1788" s="52">
        <v>4.0754551477126801</v>
      </c>
      <c r="K1788" s="52">
        <v>2.9320382294043998</v>
      </c>
      <c r="L1788" s="52">
        <v>4.3022766278321596</v>
      </c>
      <c r="M1788" s="52">
        <v>3.97000357859844</v>
      </c>
      <c r="N1788" s="52">
        <v>2.7159993643116902</v>
      </c>
      <c r="O1788" s="52">
        <v>2.9337257926540401</v>
      </c>
      <c r="P1788" s="52">
        <v>3.51696282820035</v>
      </c>
      <c r="Q1788" s="52">
        <v>4.1990568974656499</v>
      </c>
      <c r="R1788" s="60">
        <v>3.3915629920634323</v>
      </c>
      <c r="S1788" s="52">
        <v>3.7681211751652803</v>
      </c>
      <c r="T1788" s="52">
        <v>3.6007619826755697</v>
      </c>
      <c r="U1788" s="61">
        <v>3.3414362206579327</v>
      </c>
      <c r="W1788" s="61"/>
    </row>
    <row r="1789" spans="1:23" x14ac:dyDescent="0.2">
      <c r="A1789" s="58" t="s">
        <v>2884</v>
      </c>
      <c r="B1789" s="65" t="s">
        <v>2885</v>
      </c>
      <c r="C1789" s="58"/>
      <c r="D1789" s="65"/>
      <c r="E1789" s="59">
        <v>-0.96083468071325995</v>
      </c>
      <c r="F1789" s="52">
        <v>-0.96083468071325995</v>
      </c>
      <c r="G1789" s="52">
        <v>-0.96083468071326295</v>
      </c>
      <c r="H1789" s="52">
        <v>-0.96083468071326295</v>
      </c>
      <c r="I1789" s="52">
        <v>1.08828867902157</v>
      </c>
      <c r="J1789" s="52">
        <v>0.99978294989446104</v>
      </c>
      <c r="K1789" s="52">
        <v>-0.96083468071326295</v>
      </c>
      <c r="L1789" s="52">
        <v>1.3130115977866099</v>
      </c>
      <c r="M1789" s="52">
        <v>-0.96083468071326295</v>
      </c>
      <c r="N1789" s="52">
        <v>-0.96083468071325995</v>
      </c>
      <c r="O1789" s="52">
        <v>-0.96083468071326295</v>
      </c>
      <c r="P1789" s="52">
        <v>1.59115479442527</v>
      </c>
      <c r="Q1789" s="52">
        <v>1.45703476121123</v>
      </c>
      <c r="R1789" s="60">
        <v>-0.96083468071326139</v>
      </c>
      <c r="S1789" s="52">
        <v>0.29588277305522304</v>
      </c>
      <c r="T1789" s="52">
        <v>-0.26265831750854779</v>
      </c>
      <c r="U1789" s="61">
        <v>0.28163004855249424</v>
      </c>
      <c r="W1789" s="61"/>
    </row>
    <row r="1790" spans="1:23" x14ac:dyDescent="0.2">
      <c r="A1790" s="58" t="s">
        <v>2884</v>
      </c>
      <c r="B1790" s="65" t="s">
        <v>2886</v>
      </c>
      <c r="C1790" s="63" t="s">
        <v>2115</v>
      </c>
      <c r="D1790" s="65"/>
      <c r="E1790" s="59">
        <v>1.22948320632923</v>
      </c>
      <c r="F1790" s="52">
        <v>-0.96083468071325995</v>
      </c>
      <c r="G1790" s="52">
        <v>1.1760927500768099</v>
      </c>
      <c r="H1790" s="52">
        <v>-0.96083468071326295</v>
      </c>
      <c r="I1790" s="52">
        <v>1.08828867902157</v>
      </c>
      <c r="J1790" s="52">
        <v>-0.96083468071326295</v>
      </c>
      <c r="K1790" s="52">
        <v>-0.96083468071326295</v>
      </c>
      <c r="L1790" s="52">
        <v>0.80366736847519205</v>
      </c>
      <c r="M1790" s="52">
        <v>1.6410232618985301</v>
      </c>
      <c r="N1790" s="52">
        <v>-0.96083468071325995</v>
      </c>
      <c r="O1790" s="52">
        <v>-0.96083468071326295</v>
      </c>
      <c r="P1790" s="52">
        <v>-0.96083468071326295</v>
      </c>
      <c r="Q1790" s="52">
        <v>-0.96083468071326295</v>
      </c>
      <c r="R1790" s="60">
        <v>0.12097664874487926</v>
      </c>
      <c r="S1790" s="52">
        <v>0.32226198959375324</v>
      </c>
      <c r="T1790" s="52">
        <v>0.23280183810536481</v>
      </c>
      <c r="U1790" s="61">
        <v>-0.96083468071326217</v>
      </c>
      <c r="W1790" s="61"/>
    </row>
    <row r="1791" spans="1:23" x14ac:dyDescent="0.2">
      <c r="A1791" s="58" t="s">
        <v>2884</v>
      </c>
      <c r="B1791" s="65" t="s">
        <v>2887</v>
      </c>
      <c r="C1791" s="58"/>
      <c r="D1791" s="65"/>
      <c r="E1791" s="59">
        <v>-0.96083468071325995</v>
      </c>
      <c r="F1791" s="52">
        <v>-0.96083468071325995</v>
      </c>
      <c r="G1791" s="52">
        <v>1.00735932167811</v>
      </c>
      <c r="H1791" s="52">
        <v>1.39793496552248</v>
      </c>
      <c r="I1791" s="52">
        <v>0.60553730403337003</v>
      </c>
      <c r="J1791" s="52">
        <v>1.1996799042014199</v>
      </c>
      <c r="K1791" s="52">
        <v>-0.96083468071326295</v>
      </c>
      <c r="L1791" s="52">
        <v>0.80366736847519205</v>
      </c>
      <c r="M1791" s="52">
        <v>-0.96083468071326295</v>
      </c>
      <c r="N1791" s="52">
        <v>-0.96083468071325995</v>
      </c>
      <c r="O1791" s="52">
        <v>0.76689321525821896</v>
      </c>
      <c r="P1791" s="52">
        <v>1.43323248449855</v>
      </c>
      <c r="Q1791" s="52">
        <v>1.45703476121123</v>
      </c>
      <c r="R1791" s="60">
        <v>0.12090623144351753</v>
      </c>
      <c r="S1791" s="52">
        <v>0.13744304305669119</v>
      </c>
      <c r="T1791" s="52">
        <v>0.1300933490063918</v>
      </c>
      <c r="U1791" s="61">
        <v>0.67408144506368473</v>
      </c>
      <c r="W1791" s="61"/>
    </row>
    <row r="1792" spans="1:23" x14ac:dyDescent="0.2">
      <c r="A1792" s="58" t="s">
        <v>2889</v>
      </c>
      <c r="B1792" s="65" t="s">
        <v>2888</v>
      </c>
      <c r="C1792" s="58"/>
      <c r="D1792" s="65"/>
      <c r="E1792" s="59">
        <v>3.8717607050188501</v>
      </c>
      <c r="F1792" s="52">
        <v>2.7041618238960301</v>
      </c>
      <c r="G1792" s="52">
        <v>3.2842154673870598</v>
      </c>
      <c r="H1792" s="52">
        <v>3.4752363044639001</v>
      </c>
      <c r="I1792" s="52">
        <v>4.0564388409535397</v>
      </c>
      <c r="J1792" s="52">
        <v>4.1006650656448098</v>
      </c>
      <c r="K1792" s="52">
        <v>3.4671648351540001</v>
      </c>
      <c r="L1792" s="52">
        <v>3.8635393600730499</v>
      </c>
      <c r="M1792" s="52">
        <v>3.6270428393289902</v>
      </c>
      <c r="N1792" s="52">
        <v>1.6806108560448001</v>
      </c>
      <c r="O1792" s="52">
        <v>2.3298580713658601</v>
      </c>
      <c r="P1792" s="52">
        <v>2.54211980678327</v>
      </c>
      <c r="Q1792" s="52">
        <v>3.6448962853136302</v>
      </c>
      <c r="R1792" s="60">
        <v>3.3338435751914601</v>
      </c>
      <c r="S1792" s="52">
        <v>3.8229701882308782</v>
      </c>
      <c r="T1792" s="52">
        <v>3.6055805824355818</v>
      </c>
      <c r="U1792" s="61">
        <v>2.5493712548768901</v>
      </c>
      <c r="W1792" s="61"/>
    </row>
    <row r="1793" spans="1:23" x14ac:dyDescent="0.2">
      <c r="A1793" s="58" t="s">
        <v>2889</v>
      </c>
      <c r="B1793" s="65" t="s">
        <v>2890</v>
      </c>
      <c r="C1793" s="58"/>
      <c r="D1793" s="65"/>
      <c r="E1793" s="59">
        <v>1.22948320632923</v>
      </c>
      <c r="F1793" s="52">
        <v>-0.96083468071325995</v>
      </c>
      <c r="G1793" s="52">
        <v>-0.96083468071326295</v>
      </c>
      <c r="H1793" s="52">
        <v>-0.96083468071326295</v>
      </c>
      <c r="I1793" s="52">
        <v>0.60553730403337003</v>
      </c>
      <c r="J1793" s="52">
        <v>-0.96083468071326295</v>
      </c>
      <c r="K1793" s="52">
        <v>-0.96083468071326295</v>
      </c>
      <c r="L1793" s="52">
        <v>-0.96083468071325995</v>
      </c>
      <c r="M1793" s="52">
        <v>0.763751941753543</v>
      </c>
      <c r="N1793" s="52">
        <v>-0.96083468071325995</v>
      </c>
      <c r="O1793" s="52">
        <v>-0.96083468071326295</v>
      </c>
      <c r="P1793" s="52">
        <v>-0.96083468071326295</v>
      </c>
      <c r="Q1793" s="52">
        <v>-0.96083468071326295</v>
      </c>
      <c r="R1793" s="60">
        <v>-0.41325520895263895</v>
      </c>
      <c r="S1793" s="52">
        <v>-0.30264295927057455</v>
      </c>
      <c r="T1793" s="52">
        <v>-0.35180395912926987</v>
      </c>
      <c r="U1793" s="61">
        <v>-0.96083468071326217</v>
      </c>
      <c r="W1793" s="61"/>
    </row>
    <row r="1794" spans="1:23" x14ac:dyDescent="0.2">
      <c r="A1794" s="58" t="s">
        <v>2892</v>
      </c>
      <c r="B1794" s="65" t="s">
        <v>2891</v>
      </c>
      <c r="C1794" s="58"/>
      <c r="D1794" s="65"/>
      <c r="E1794" s="59">
        <v>-0.96083468071325995</v>
      </c>
      <c r="F1794" s="52">
        <v>0.96679016013521701</v>
      </c>
      <c r="G1794" s="52">
        <v>-0.96083468071326295</v>
      </c>
      <c r="H1794" s="52">
        <v>1.11356767072243</v>
      </c>
      <c r="I1794" s="52">
        <v>-0.96083468071325995</v>
      </c>
      <c r="J1794" s="52">
        <v>0.99978294989446104</v>
      </c>
      <c r="K1794" s="52">
        <v>-0.96083468071326295</v>
      </c>
      <c r="L1794" s="52">
        <v>-0.96083468071325995</v>
      </c>
      <c r="M1794" s="52">
        <v>1.11872975912899</v>
      </c>
      <c r="N1794" s="52">
        <v>-0.96083468071325995</v>
      </c>
      <c r="O1794" s="52">
        <v>-0.96083468071326295</v>
      </c>
      <c r="P1794" s="52">
        <v>-0.96083468071326295</v>
      </c>
      <c r="Q1794" s="52">
        <v>0.93248206847177295</v>
      </c>
      <c r="R1794" s="60">
        <v>3.9672117357781034E-2</v>
      </c>
      <c r="S1794" s="52">
        <v>-0.15279826662326634</v>
      </c>
      <c r="T1794" s="52">
        <v>-6.725587374280087E-2</v>
      </c>
      <c r="U1794" s="61">
        <v>-0.48750549341700322</v>
      </c>
      <c r="W1794" s="61"/>
    </row>
    <row r="1795" spans="1:23" x14ac:dyDescent="0.2">
      <c r="A1795" s="58" t="s">
        <v>2892</v>
      </c>
      <c r="B1795" s="65" t="s">
        <v>2893</v>
      </c>
      <c r="C1795" s="58"/>
      <c r="D1795" s="65"/>
      <c r="E1795" s="59">
        <v>-0.96083468071325995</v>
      </c>
      <c r="F1795" s="52">
        <v>-0.96083468071325995</v>
      </c>
      <c r="G1795" s="52">
        <v>1.3271418759823701</v>
      </c>
      <c r="H1795" s="52">
        <v>-0.96083468071326295</v>
      </c>
      <c r="I1795" s="52">
        <v>0.60553730403337003</v>
      </c>
      <c r="J1795" s="52">
        <v>0.99978294989446104</v>
      </c>
      <c r="K1795" s="52">
        <v>-0.96083468071326295</v>
      </c>
      <c r="L1795" s="52">
        <v>0.80366736847519205</v>
      </c>
      <c r="M1795" s="52">
        <v>0.763751941753543</v>
      </c>
      <c r="N1795" s="52">
        <v>-0.96083468071325995</v>
      </c>
      <c r="O1795" s="52">
        <v>-0.96083468071326295</v>
      </c>
      <c r="P1795" s="52">
        <v>-0.96083468071326295</v>
      </c>
      <c r="Q1795" s="52">
        <v>-0.96083468071326295</v>
      </c>
      <c r="R1795" s="60">
        <v>-0.38884054153935321</v>
      </c>
      <c r="S1795" s="52">
        <v>0.44238097668866061</v>
      </c>
      <c r="T1795" s="52">
        <v>7.2949190809543374E-2</v>
      </c>
      <c r="U1795" s="61">
        <v>-0.96083468071326217</v>
      </c>
      <c r="W1795" s="61"/>
    </row>
    <row r="1796" spans="1:23" x14ac:dyDescent="0.2">
      <c r="A1796" s="58" t="s">
        <v>2895</v>
      </c>
      <c r="B1796" s="65" t="s">
        <v>2894</v>
      </c>
      <c r="C1796" s="63" t="s">
        <v>2115</v>
      </c>
      <c r="D1796" s="65"/>
      <c r="E1796" s="59">
        <v>3.3494039982964599</v>
      </c>
      <c r="F1796" s="52">
        <v>2.3437102004560502</v>
      </c>
      <c r="G1796" s="52">
        <v>3.1689225701348902</v>
      </c>
      <c r="H1796" s="52">
        <v>3.44432874892845</v>
      </c>
      <c r="I1796" s="52">
        <v>3.4048509386457901</v>
      </c>
      <c r="J1796" s="52">
        <v>4.0754551477126801</v>
      </c>
      <c r="K1796" s="52">
        <v>2.5969528845782599</v>
      </c>
      <c r="L1796" s="52">
        <v>4.22835705921295</v>
      </c>
      <c r="M1796" s="52">
        <v>3.7840996080538098</v>
      </c>
      <c r="N1796" s="52">
        <v>2.38530518982415</v>
      </c>
      <c r="O1796" s="52">
        <v>2.2600227922217599</v>
      </c>
      <c r="P1796" s="52">
        <v>3.5936290585696402</v>
      </c>
      <c r="Q1796" s="52">
        <v>4.2208037377974303</v>
      </c>
      <c r="R1796" s="60">
        <v>3.0765913794539625</v>
      </c>
      <c r="S1796" s="52">
        <v>3.6179431276406979</v>
      </c>
      <c r="T1796" s="52">
        <v>3.3773423506688158</v>
      </c>
      <c r="U1796" s="61">
        <v>3.1149401946032449</v>
      </c>
      <c r="W1796" s="61"/>
    </row>
    <row r="1797" spans="1:23" x14ac:dyDescent="0.2">
      <c r="A1797" s="58" t="s">
        <v>2895</v>
      </c>
      <c r="B1797" s="65" t="s">
        <v>2896</v>
      </c>
      <c r="C1797" s="58"/>
      <c r="D1797" s="65"/>
      <c r="E1797" s="59">
        <v>-0.96083468071325995</v>
      </c>
      <c r="F1797" s="52">
        <v>-0.96083468071325995</v>
      </c>
      <c r="G1797" s="52">
        <v>-0.96083468071326295</v>
      </c>
      <c r="H1797" s="52">
        <v>-0.96083468071326295</v>
      </c>
      <c r="I1797" s="52">
        <v>0.60553730403337003</v>
      </c>
      <c r="J1797" s="52">
        <v>0.99978294989446104</v>
      </c>
      <c r="K1797" s="52">
        <v>-0.96083468071326295</v>
      </c>
      <c r="L1797" s="52">
        <v>1.4494035110725501</v>
      </c>
      <c r="M1797" s="52">
        <v>-0.96083468071326295</v>
      </c>
      <c r="N1797" s="52">
        <v>-0.96083468071325995</v>
      </c>
      <c r="O1797" s="52">
        <v>-0.96083468071326295</v>
      </c>
      <c r="P1797" s="52">
        <v>-0.96083468071326295</v>
      </c>
      <c r="Q1797" s="52">
        <v>-0.96083468071326295</v>
      </c>
      <c r="R1797" s="60">
        <v>-0.96083468071326139</v>
      </c>
      <c r="S1797" s="52">
        <v>0.22661088071477103</v>
      </c>
      <c r="T1797" s="52">
        <v>-0.30114270214213223</v>
      </c>
      <c r="U1797" s="61">
        <v>-0.96083468071326217</v>
      </c>
      <c r="W1797" s="61"/>
    </row>
    <row r="1798" spans="1:23" x14ac:dyDescent="0.2">
      <c r="A1798" s="58" t="s">
        <v>2898</v>
      </c>
      <c r="B1798" s="65" t="s">
        <v>2897</v>
      </c>
      <c r="C1798" s="58"/>
      <c r="D1798" s="65"/>
      <c r="E1798" s="59">
        <v>3.3118942655708801</v>
      </c>
      <c r="F1798" s="52">
        <v>1.28376166284018</v>
      </c>
      <c r="G1798" s="52">
        <v>2.24906728853888</v>
      </c>
      <c r="H1798" s="52">
        <v>2.51086151015167</v>
      </c>
      <c r="I1798" s="52">
        <v>2.8810189912497099</v>
      </c>
      <c r="J1798" s="52">
        <v>2.62300759776778</v>
      </c>
      <c r="K1798" s="52">
        <v>2.77420227821049</v>
      </c>
      <c r="L1798" s="52">
        <v>2.73825443850115</v>
      </c>
      <c r="M1798" s="52">
        <v>3.1379536686429699</v>
      </c>
      <c r="N1798" s="52">
        <v>1.5206243568993301</v>
      </c>
      <c r="O1798" s="52">
        <v>1.64478466669548</v>
      </c>
      <c r="P1798" s="52">
        <v>1.25587414609365</v>
      </c>
      <c r="Q1798" s="52">
        <v>3.0082115155925799</v>
      </c>
      <c r="R1798" s="60">
        <v>2.3388961817754024</v>
      </c>
      <c r="S1798" s="52">
        <v>2.83088739487442</v>
      </c>
      <c r="T1798" s="52">
        <v>2.6122246334970791</v>
      </c>
      <c r="U1798" s="61">
        <v>1.8573736713202598</v>
      </c>
      <c r="W1798" s="61"/>
    </row>
    <row r="1799" spans="1:23" x14ac:dyDescent="0.2">
      <c r="A1799" s="58" t="s">
        <v>2898</v>
      </c>
      <c r="B1799" s="65" t="s">
        <v>2899</v>
      </c>
      <c r="C1799" s="63" t="s">
        <v>2115</v>
      </c>
      <c r="D1799" s="65"/>
      <c r="E1799" s="59">
        <v>1.0588348295354899</v>
      </c>
      <c r="F1799" s="52">
        <v>1.5434821879195999</v>
      </c>
      <c r="G1799" s="52">
        <v>1.46386441137243</v>
      </c>
      <c r="H1799" s="52">
        <v>1.5215338718887199</v>
      </c>
      <c r="I1799" s="52">
        <v>0.78500849371190595</v>
      </c>
      <c r="J1799" s="52">
        <v>1.37522015968222</v>
      </c>
      <c r="K1799" s="52">
        <v>1.5293042005439801</v>
      </c>
      <c r="L1799" s="52">
        <v>0.99413602267220202</v>
      </c>
      <c r="M1799" s="52">
        <v>0.95213128968887195</v>
      </c>
      <c r="N1799" s="52">
        <v>1.3406575696888601</v>
      </c>
      <c r="O1799" s="52">
        <v>0.95543920263611204</v>
      </c>
      <c r="P1799" s="52">
        <v>-0.96083468071326295</v>
      </c>
      <c r="Q1799" s="52">
        <v>1.45703476121123</v>
      </c>
      <c r="R1799" s="60">
        <v>1.3969288251790599</v>
      </c>
      <c r="S1799" s="52">
        <v>1.1271600332598359</v>
      </c>
      <c r="T1799" s="52">
        <v>1.2470572741128241</v>
      </c>
      <c r="U1799" s="61">
        <v>0.69807421320573493</v>
      </c>
      <c r="W1799" s="61"/>
    </row>
    <row r="1800" spans="1:23" x14ac:dyDescent="0.2">
      <c r="A1800" s="58" t="s">
        <v>2898</v>
      </c>
      <c r="B1800" s="65" t="s">
        <v>2900</v>
      </c>
      <c r="C1800" s="58"/>
      <c r="D1800" s="65"/>
      <c r="E1800" s="59">
        <v>-0.96083468071325995</v>
      </c>
      <c r="F1800" s="52">
        <v>0.77767510810910401</v>
      </c>
      <c r="G1800" s="52">
        <v>1.00735932167811</v>
      </c>
      <c r="H1800" s="52">
        <v>0.75903686105347301</v>
      </c>
      <c r="I1800" s="52">
        <v>-0.96083468071325995</v>
      </c>
      <c r="J1800" s="52">
        <v>1.37522015968222</v>
      </c>
      <c r="K1800" s="52">
        <v>0.87336420613848598</v>
      </c>
      <c r="L1800" s="52">
        <v>-0.96083468071325995</v>
      </c>
      <c r="M1800" s="52">
        <v>1.11872975912899</v>
      </c>
      <c r="N1800" s="52">
        <v>1.3406575696888601</v>
      </c>
      <c r="O1800" s="52">
        <v>0.76689321525821896</v>
      </c>
      <c r="P1800" s="52">
        <v>-0.96083468071326295</v>
      </c>
      <c r="Q1800" s="52">
        <v>1.1292936721139499</v>
      </c>
      <c r="R1800" s="60">
        <v>0.39580915253185678</v>
      </c>
      <c r="S1800" s="52">
        <v>0.28912895270463523</v>
      </c>
      <c r="T1800" s="52">
        <v>0.33654237485006699</v>
      </c>
      <c r="U1800" s="61">
        <v>0.56900244408694156</v>
      </c>
      <c r="W1800" s="61"/>
    </row>
    <row r="1801" spans="1:23" x14ac:dyDescent="0.2">
      <c r="A1801" s="58" t="s">
        <v>2902</v>
      </c>
      <c r="B1801" s="65" t="s">
        <v>2901</v>
      </c>
      <c r="C1801" s="58"/>
      <c r="D1801" s="65"/>
      <c r="E1801" s="59">
        <v>3.2733831961607298</v>
      </c>
      <c r="F1801" s="52">
        <v>2.7041618238960301</v>
      </c>
      <c r="G1801" s="52">
        <v>2.85755679495617</v>
      </c>
      <c r="H1801" s="52">
        <v>2.9232185374283901</v>
      </c>
      <c r="I1801" s="52">
        <v>2.3644530744456902</v>
      </c>
      <c r="J1801" s="52">
        <v>2.47662899091288</v>
      </c>
      <c r="K1801" s="52">
        <v>2.07198095529069</v>
      </c>
      <c r="L1801" s="52">
        <v>3.2299763611094598</v>
      </c>
      <c r="M1801" s="52">
        <v>3.7336235192151199</v>
      </c>
      <c r="N1801" s="52">
        <v>2.8566773933834</v>
      </c>
      <c r="O1801" s="52">
        <v>2.3298580713658601</v>
      </c>
      <c r="P1801" s="52">
        <v>2.9446336503924102</v>
      </c>
      <c r="Q1801" s="52">
        <v>3.4000322138742902</v>
      </c>
      <c r="R1801" s="60">
        <v>2.93958008811033</v>
      </c>
      <c r="S1801" s="52">
        <v>2.7753325801947684</v>
      </c>
      <c r="T1801" s="52">
        <v>2.8483314726016844</v>
      </c>
      <c r="U1801" s="61">
        <v>2.8828003322539901</v>
      </c>
      <c r="W1801" s="61"/>
    </row>
    <row r="1802" spans="1:23" x14ac:dyDescent="0.2">
      <c r="A1802" s="58" t="s">
        <v>2902</v>
      </c>
      <c r="B1802" s="65" t="s">
        <v>2903</v>
      </c>
      <c r="C1802" s="63" t="s">
        <v>2115</v>
      </c>
      <c r="D1802" s="65"/>
      <c r="E1802" s="59">
        <v>-0.96083468071325995</v>
      </c>
      <c r="F1802" s="52">
        <v>0.77767510810910401</v>
      </c>
      <c r="G1802" s="52">
        <v>-0.96083468071326295</v>
      </c>
      <c r="H1802" s="52">
        <v>-0.96083468071326295</v>
      </c>
      <c r="I1802" s="52">
        <v>0.78500849371190595</v>
      </c>
      <c r="J1802" s="52">
        <v>0.99978294989446104</v>
      </c>
      <c r="K1802" s="52">
        <v>-0.96083468071326295</v>
      </c>
      <c r="L1802" s="52">
        <v>-0.96083468071325995</v>
      </c>
      <c r="M1802" s="52">
        <v>-0.96083468071326295</v>
      </c>
      <c r="N1802" s="52">
        <v>-0.96083468071325995</v>
      </c>
      <c r="O1802" s="52">
        <v>-0.96083468071326295</v>
      </c>
      <c r="P1802" s="52">
        <v>-0.96083468071326295</v>
      </c>
      <c r="Q1802" s="52">
        <v>2.5395282723021202</v>
      </c>
      <c r="R1802" s="60">
        <v>-0.5262072335076704</v>
      </c>
      <c r="S1802" s="52">
        <v>-0.21954251970668376</v>
      </c>
      <c r="T1802" s="52">
        <v>-0.35583794806267782</v>
      </c>
      <c r="U1802" s="61">
        <v>-8.5743942459416411E-2</v>
      </c>
      <c r="W1802" s="61"/>
    </row>
    <row r="1803" spans="1:23" x14ac:dyDescent="0.2">
      <c r="A1803" s="58" t="s">
        <v>2905</v>
      </c>
      <c r="B1803" s="65" t="s">
        <v>2904</v>
      </c>
      <c r="C1803" s="58"/>
      <c r="D1803" s="65"/>
      <c r="E1803" s="59">
        <v>3.2338158581537102</v>
      </c>
      <c r="F1803" s="52">
        <v>1.1339636018792001</v>
      </c>
      <c r="G1803" s="52">
        <v>1.5887441467105099</v>
      </c>
      <c r="H1803" s="52">
        <v>2.9673687303802998</v>
      </c>
      <c r="I1803" s="52">
        <v>2.7138000472316901</v>
      </c>
      <c r="J1803" s="52">
        <v>2.0285742729919098</v>
      </c>
      <c r="K1803" s="52">
        <v>1.3911253460405</v>
      </c>
      <c r="L1803" s="52">
        <v>3.4079371826906399</v>
      </c>
      <c r="M1803" s="52">
        <v>2.1053463940125701</v>
      </c>
      <c r="N1803" s="52">
        <v>2.5601068098395601</v>
      </c>
      <c r="O1803" s="52">
        <v>2.5211170958320501</v>
      </c>
      <c r="P1803" s="52">
        <v>1.7334833144781301</v>
      </c>
      <c r="Q1803" s="52">
        <v>2.7928192181831402</v>
      </c>
      <c r="R1803" s="60">
        <v>2.2309730842809299</v>
      </c>
      <c r="S1803" s="52">
        <v>2.3293566485934618</v>
      </c>
      <c r="T1803" s="52">
        <v>2.2856306200101142</v>
      </c>
      <c r="U1803" s="61">
        <v>2.4018816095832203</v>
      </c>
      <c r="W1803" s="61"/>
    </row>
    <row r="1804" spans="1:23" x14ac:dyDescent="0.2">
      <c r="A1804" s="58" t="s">
        <v>2905</v>
      </c>
      <c r="B1804" s="65" t="s">
        <v>2906</v>
      </c>
      <c r="C1804" s="58"/>
      <c r="D1804" s="65"/>
      <c r="E1804" s="59">
        <v>0.86525916429802696</v>
      </c>
      <c r="F1804" s="52">
        <v>-0.96083468071325995</v>
      </c>
      <c r="G1804" s="52">
        <v>-0.96083468071326295</v>
      </c>
      <c r="H1804" s="52">
        <v>0.75903686105347301</v>
      </c>
      <c r="I1804" s="52">
        <v>-0.96083468071325995</v>
      </c>
      <c r="J1804" s="52">
        <v>-0.96083468071326295</v>
      </c>
      <c r="K1804" s="52">
        <v>1.2382964188050101</v>
      </c>
      <c r="L1804" s="52">
        <v>0.80366736847519205</v>
      </c>
      <c r="M1804" s="52">
        <v>1.2680660933409</v>
      </c>
      <c r="N1804" s="52">
        <v>-0.96083468071325995</v>
      </c>
      <c r="O1804" s="52">
        <v>-0.96083468071326295</v>
      </c>
      <c r="P1804" s="52">
        <v>-0.96083468071326295</v>
      </c>
      <c r="Q1804" s="52">
        <v>0.93248206847177295</v>
      </c>
      <c r="R1804" s="60">
        <v>-7.4343334018755702E-2</v>
      </c>
      <c r="S1804" s="52">
        <v>0.27767210383891583</v>
      </c>
      <c r="T1804" s="52">
        <v>0.12122079812439515</v>
      </c>
      <c r="U1804" s="61">
        <v>-0.48750549341700322</v>
      </c>
      <c r="W1804" s="61"/>
    </row>
    <row r="1805" spans="1:23" x14ac:dyDescent="0.2">
      <c r="A1805" s="58" t="s">
        <v>2905</v>
      </c>
      <c r="B1805" s="65" t="s">
        <v>2907</v>
      </c>
      <c r="C1805" s="58"/>
      <c r="D1805" s="65"/>
      <c r="E1805" s="59">
        <v>-0.96083468071325995</v>
      </c>
      <c r="F1805" s="52">
        <v>-0.96083468071325995</v>
      </c>
      <c r="G1805" s="52">
        <v>-0.96083468071326295</v>
      </c>
      <c r="H1805" s="52">
        <v>0.94716536330815004</v>
      </c>
      <c r="I1805" s="52">
        <v>-0.96083468071325995</v>
      </c>
      <c r="J1805" s="52">
        <v>-0.96083468071326295</v>
      </c>
      <c r="K1805" s="52">
        <v>1.3911253460405</v>
      </c>
      <c r="L1805" s="52">
        <v>-0.96083468071325995</v>
      </c>
      <c r="M1805" s="52">
        <v>0.763751941753543</v>
      </c>
      <c r="N1805" s="52">
        <v>-0.96083468071325995</v>
      </c>
      <c r="O1805" s="52">
        <v>-0.96083468071326295</v>
      </c>
      <c r="P1805" s="52">
        <v>-0.96083468071326295</v>
      </c>
      <c r="Q1805" s="52">
        <v>-0.96083468071326295</v>
      </c>
      <c r="R1805" s="60">
        <v>-0.48383466970790817</v>
      </c>
      <c r="S1805" s="52">
        <v>-0.145525350869148</v>
      </c>
      <c r="T1805" s="52">
        <v>-0.29588504813081923</v>
      </c>
      <c r="U1805" s="61">
        <v>-0.96083468071326217</v>
      </c>
      <c r="W1805" s="61"/>
    </row>
    <row r="1806" spans="1:23" x14ac:dyDescent="0.2">
      <c r="A1806" s="58" t="s">
        <v>2909</v>
      </c>
      <c r="B1806" s="65" t="s">
        <v>2908</v>
      </c>
      <c r="C1806" s="63" t="s">
        <v>2115</v>
      </c>
      <c r="D1806" s="65"/>
      <c r="E1806" s="59">
        <v>9.5139461996573793</v>
      </c>
      <c r="F1806" s="52">
        <v>8.4308196091116105</v>
      </c>
      <c r="G1806" s="52">
        <v>9.0120563585635693</v>
      </c>
      <c r="H1806" s="52">
        <v>8.9473165228736207</v>
      </c>
      <c r="I1806" s="52">
        <v>8.93573362401672</v>
      </c>
      <c r="J1806" s="52">
        <v>8.8425851199785797</v>
      </c>
      <c r="K1806" s="52">
        <v>8.4838218873302509</v>
      </c>
      <c r="L1806" s="52">
        <v>9.2636819322896695</v>
      </c>
      <c r="M1806" s="52">
        <v>9.4577563699880898</v>
      </c>
      <c r="N1806" s="52">
        <v>8.9556269125653305</v>
      </c>
      <c r="O1806" s="52">
        <v>8.3580821876836602</v>
      </c>
      <c r="P1806" s="52">
        <v>8.82986757873838</v>
      </c>
      <c r="Q1806" s="52">
        <v>9.4306646864470203</v>
      </c>
      <c r="R1806" s="60">
        <v>8.9760346725515454</v>
      </c>
      <c r="S1806" s="52">
        <v>8.996715786720662</v>
      </c>
      <c r="T1806" s="52">
        <v>8.9875241804232768</v>
      </c>
      <c r="U1806" s="61">
        <v>8.8935603413585973</v>
      </c>
      <c r="W1806" s="61"/>
    </row>
    <row r="1807" spans="1:23" x14ac:dyDescent="0.2">
      <c r="A1807" s="58" t="s">
        <v>2909</v>
      </c>
      <c r="B1807" s="65" t="s">
        <v>2910</v>
      </c>
      <c r="C1807" s="63" t="s">
        <v>2115</v>
      </c>
      <c r="D1807" s="65"/>
      <c r="E1807" s="59">
        <v>5.4828813838250596</v>
      </c>
      <c r="F1807" s="52">
        <v>4.6579972513283003</v>
      </c>
      <c r="G1807" s="52">
        <v>5.37215938606312</v>
      </c>
      <c r="H1807" s="52">
        <v>5.3004015247064196</v>
      </c>
      <c r="I1807" s="52">
        <v>5.0516338701537</v>
      </c>
      <c r="J1807" s="52">
        <v>4.6711542964811796</v>
      </c>
      <c r="K1807" s="52">
        <v>4.5835906296177402</v>
      </c>
      <c r="L1807" s="52">
        <v>5.5340528423241899</v>
      </c>
      <c r="M1807" s="52">
        <v>5.66452082680334</v>
      </c>
      <c r="N1807" s="52">
        <v>4.0293235967227599</v>
      </c>
      <c r="O1807" s="52">
        <v>3.8130277101485799</v>
      </c>
      <c r="P1807" s="52">
        <v>4.52394208567961</v>
      </c>
      <c r="Q1807" s="52">
        <v>5.3164006150908802</v>
      </c>
      <c r="R1807" s="60">
        <v>5.2033598864807251</v>
      </c>
      <c r="S1807" s="52">
        <v>5.1009904930760301</v>
      </c>
      <c r="T1807" s="52">
        <v>5.1464880012558938</v>
      </c>
      <c r="U1807" s="61">
        <v>4.4206735019104579</v>
      </c>
      <c r="W1807" s="61"/>
    </row>
    <row r="1808" spans="1:23" x14ac:dyDescent="0.2">
      <c r="A1808" s="58" t="s">
        <v>2909</v>
      </c>
      <c r="B1808" s="65" t="s">
        <v>2911</v>
      </c>
      <c r="C1808" s="63" t="s">
        <v>2115</v>
      </c>
      <c r="D1808" s="65"/>
      <c r="E1808" s="59">
        <v>9.7105240783115594</v>
      </c>
      <c r="F1808" s="52">
        <v>8.2446334907216094</v>
      </c>
      <c r="G1808" s="52">
        <v>9.1665620686140006</v>
      </c>
      <c r="H1808" s="52">
        <v>9.4789056336705109</v>
      </c>
      <c r="I1808" s="52">
        <v>9.4401976292416894</v>
      </c>
      <c r="J1808" s="52">
        <v>9.7714053163113608</v>
      </c>
      <c r="K1808" s="52">
        <v>8.5390584404553103</v>
      </c>
      <c r="L1808" s="52">
        <v>10.219923267610801</v>
      </c>
      <c r="M1808" s="52">
        <v>9.2010411535933603</v>
      </c>
      <c r="N1808" s="52">
        <v>8.0734184314653703</v>
      </c>
      <c r="O1808" s="52">
        <v>8.0902689037831497</v>
      </c>
      <c r="P1808" s="52">
        <v>8.7671161787255105</v>
      </c>
      <c r="Q1808" s="52">
        <v>9.7978485378031106</v>
      </c>
      <c r="R1808" s="60">
        <v>9.1501563178294205</v>
      </c>
      <c r="S1808" s="52">
        <v>9.434325161442505</v>
      </c>
      <c r="T1808" s="52">
        <v>9.3080278976144672</v>
      </c>
      <c r="U1808" s="61">
        <v>8.6821630129442848</v>
      </c>
      <c r="W1808" s="61"/>
    </row>
    <row r="1809" spans="1:23" x14ac:dyDescent="0.2">
      <c r="A1809" s="58" t="s">
        <v>2909</v>
      </c>
      <c r="B1809" s="65" t="s">
        <v>2912</v>
      </c>
      <c r="C1809" s="63" t="s">
        <v>2115</v>
      </c>
      <c r="D1809" s="65"/>
      <c r="E1809" s="59">
        <v>3.2733831961607298</v>
      </c>
      <c r="F1809" s="52">
        <v>1.5434821879195999</v>
      </c>
      <c r="G1809" s="52">
        <v>3.08660134477174</v>
      </c>
      <c r="H1809" s="52">
        <v>2.7317228430771898</v>
      </c>
      <c r="I1809" s="52">
        <v>2.9578805903959902</v>
      </c>
      <c r="J1809" s="52">
        <v>3.0938699604311202</v>
      </c>
      <c r="K1809" s="52">
        <v>2.15971641982618</v>
      </c>
      <c r="L1809" s="52">
        <v>2.8410340133282701</v>
      </c>
      <c r="M1809" s="52">
        <v>2.25600429712896</v>
      </c>
      <c r="N1809" s="52">
        <v>2.38530518982415</v>
      </c>
      <c r="O1809" s="52">
        <v>2.1093116523269302</v>
      </c>
      <c r="P1809" s="52">
        <v>2.82252910654053</v>
      </c>
      <c r="Q1809" s="52">
        <v>3.93532860462911</v>
      </c>
      <c r="R1809" s="60">
        <v>2.658797392982315</v>
      </c>
      <c r="S1809" s="52">
        <v>2.6617010562221042</v>
      </c>
      <c r="T1809" s="52">
        <v>2.6604105392266422</v>
      </c>
      <c r="U1809" s="61">
        <v>2.8131186383301801</v>
      </c>
      <c r="W1809" s="61"/>
    </row>
    <row r="1810" spans="1:23" x14ac:dyDescent="0.2">
      <c r="A1810" s="58" t="s">
        <v>2914</v>
      </c>
      <c r="B1810" s="65" t="s">
        <v>2913</v>
      </c>
      <c r="C1810" s="58"/>
      <c r="D1810" s="65"/>
      <c r="E1810" s="59">
        <v>0.86525916429802696</v>
      </c>
      <c r="F1810" s="52">
        <v>1.1339636018792001</v>
      </c>
      <c r="G1810" s="52">
        <v>-0.96083468071326295</v>
      </c>
      <c r="H1810" s="52">
        <v>-0.96083468071326295</v>
      </c>
      <c r="I1810" s="52">
        <v>-0.96083468071325995</v>
      </c>
      <c r="J1810" s="52">
        <v>-0.96083468071326295</v>
      </c>
      <c r="K1810" s="52">
        <v>-0.96083468071326295</v>
      </c>
      <c r="L1810" s="52">
        <v>1.162365977224</v>
      </c>
      <c r="M1810" s="52">
        <v>-0.96083468071326295</v>
      </c>
      <c r="N1810" s="52">
        <v>-0.96083468071325995</v>
      </c>
      <c r="O1810" s="52">
        <v>-0.96083468071326295</v>
      </c>
      <c r="P1810" s="52">
        <v>1.25587414609365</v>
      </c>
      <c r="Q1810" s="52">
        <v>1.59664630735381</v>
      </c>
      <c r="R1810" s="60">
        <v>1.9388351187675318E-2</v>
      </c>
      <c r="S1810" s="52">
        <v>-0.53619454912580977</v>
      </c>
      <c r="T1810" s="52">
        <v>-0.28926881565314971</v>
      </c>
      <c r="U1810" s="61">
        <v>0.23271277300523424</v>
      </c>
      <c r="W1810" s="61"/>
    </row>
    <row r="1811" spans="1:23" x14ac:dyDescent="0.2">
      <c r="A1811" s="58" t="s">
        <v>2914</v>
      </c>
      <c r="B1811" s="65" t="s">
        <v>2915</v>
      </c>
      <c r="C1811" s="58"/>
      <c r="D1811" s="65"/>
      <c r="E1811" s="59">
        <v>-0.96083468071325995</v>
      </c>
      <c r="F1811" s="52">
        <v>-0.96083468071325995</v>
      </c>
      <c r="G1811" s="52">
        <v>-0.96083468071326295</v>
      </c>
      <c r="H1811" s="52">
        <v>0.75903686105347301</v>
      </c>
      <c r="I1811" s="52">
        <v>-0.96083468071325995</v>
      </c>
      <c r="J1811" s="52">
        <v>-0.96083468071326295</v>
      </c>
      <c r="K1811" s="52">
        <v>-0.96083468071326295</v>
      </c>
      <c r="L1811" s="52">
        <v>0.99413602267220202</v>
      </c>
      <c r="M1811" s="52">
        <v>0.763751941753543</v>
      </c>
      <c r="N1811" s="52">
        <v>-0.96083468071325995</v>
      </c>
      <c r="O1811" s="52">
        <v>-0.96083468071326295</v>
      </c>
      <c r="P1811" s="52">
        <v>-0.96083468071326295</v>
      </c>
      <c r="Q1811" s="52">
        <v>-0.96083468071326295</v>
      </c>
      <c r="R1811" s="60">
        <v>-0.53086679527157743</v>
      </c>
      <c r="S1811" s="52">
        <v>-0.22492321554280817</v>
      </c>
      <c r="T1811" s="52">
        <v>-0.3608981398667056</v>
      </c>
      <c r="U1811" s="61">
        <v>-0.96083468071326217</v>
      </c>
      <c r="W1811" s="61"/>
    </row>
    <row r="1812" spans="1:23" x14ac:dyDescent="0.2">
      <c r="A1812" s="58" t="s">
        <v>2914</v>
      </c>
      <c r="B1812" s="65" t="s">
        <v>2916</v>
      </c>
      <c r="C1812" s="58"/>
      <c r="D1812" s="65"/>
      <c r="E1812" s="59">
        <v>3.0637105890954199</v>
      </c>
      <c r="F1812" s="52">
        <v>2.5937239928023699</v>
      </c>
      <c r="G1812" s="52">
        <v>2.6439076174749401</v>
      </c>
      <c r="H1812" s="52">
        <v>3.01020783679702</v>
      </c>
      <c r="I1812" s="52">
        <v>2.99482841618482</v>
      </c>
      <c r="J1812" s="52">
        <v>3.5974224754508901</v>
      </c>
      <c r="K1812" s="52">
        <v>2.8813209540826601</v>
      </c>
      <c r="L1812" s="52">
        <v>3.2299763611094598</v>
      </c>
      <c r="M1812" s="52">
        <v>3.24993537058007</v>
      </c>
      <c r="N1812" s="52">
        <v>2.1863658544042099</v>
      </c>
      <c r="O1812" s="52">
        <v>2.1093116523269302</v>
      </c>
      <c r="P1812" s="52">
        <v>2.8848728045180101</v>
      </c>
      <c r="Q1812" s="52">
        <v>3.5100982304135901</v>
      </c>
      <c r="R1812" s="60">
        <v>2.8278875090424376</v>
      </c>
      <c r="S1812" s="52">
        <v>3.1906967154815797</v>
      </c>
      <c r="T1812" s="52">
        <v>3.0294481792864056</v>
      </c>
      <c r="U1812" s="61">
        <v>2.6726621354156852</v>
      </c>
      <c r="W1812" s="61"/>
    </row>
    <row r="1813" spans="1:23" x14ac:dyDescent="0.2">
      <c r="A1813" s="58" t="s">
        <v>2914</v>
      </c>
      <c r="B1813" s="65" t="s">
        <v>2917</v>
      </c>
      <c r="C1813" s="58"/>
      <c r="D1813" s="65"/>
      <c r="E1813" s="59">
        <v>-0.96083468071325995</v>
      </c>
      <c r="F1813" s="52">
        <v>-0.96083468071325995</v>
      </c>
      <c r="G1813" s="52">
        <v>1.00735932167811</v>
      </c>
      <c r="H1813" s="52">
        <v>-0.96083468071326295</v>
      </c>
      <c r="I1813" s="52">
        <v>-0.96083468071325995</v>
      </c>
      <c r="J1813" s="52">
        <v>-0.96083468071326295</v>
      </c>
      <c r="K1813" s="52">
        <v>-0.96083468071326295</v>
      </c>
      <c r="L1813" s="52">
        <v>0.99413602267220202</v>
      </c>
      <c r="M1813" s="52">
        <v>0.95213128968887195</v>
      </c>
      <c r="N1813" s="52">
        <v>-0.96083468071325995</v>
      </c>
      <c r="O1813" s="52">
        <v>-0.96083468071326295</v>
      </c>
      <c r="P1813" s="52">
        <v>-0.96083468071326295</v>
      </c>
      <c r="Q1813" s="52">
        <v>-0.96083468071326295</v>
      </c>
      <c r="R1813" s="60">
        <v>-0.46878618011541817</v>
      </c>
      <c r="S1813" s="52">
        <v>-0.18724734595574238</v>
      </c>
      <c r="T1813" s="52">
        <v>-0.31237571669337599</v>
      </c>
      <c r="U1813" s="61">
        <v>-0.96083468071326217</v>
      </c>
      <c r="W1813" s="61"/>
    </row>
    <row r="1814" spans="1:23" x14ac:dyDescent="0.2">
      <c r="A1814" s="58" t="s">
        <v>2919</v>
      </c>
      <c r="B1814" s="65" t="s">
        <v>2918</v>
      </c>
      <c r="C1814" s="58"/>
      <c r="D1814" s="65"/>
      <c r="E1814" s="59">
        <v>0.86525916429802696</v>
      </c>
      <c r="F1814" s="52">
        <v>-0.96083468071325995</v>
      </c>
      <c r="G1814" s="52">
        <v>1.7036701641676999</v>
      </c>
      <c r="H1814" s="52">
        <v>1.2627464027137301</v>
      </c>
      <c r="I1814" s="52">
        <v>-0.96083468071325995</v>
      </c>
      <c r="J1814" s="52">
        <v>1.1996799042014199</v>
      </c>
      <c r="K1814" s="52">
        <v>-0.96083468071326295</v>
      </c>
      <c r="L1814" s="52">
        <v>-0.96083468071325995</v>
      </c>
      <c r="M1814" s="52">
        <v>-0.96083468071326295</v>
      </c>
      <c r="N1814" s="52">
        <v>-0.96083468071325995</v>
      </c>
      <c r="O1814" s="52">
        <v>-0.96083468071326295</v>
      </c>
      <c r="P1814" s="52">
        <v>-0.96083468071326295</v>
      </c>
      <c r="Q1814" s="52">
        <v>1.45703476121123</v>
      </c>
      <c r="R1814" s="60">
        <v>0.71771026261654924</v>
      </c>
      <c r="S1814" s="52">
        <v>-0.52873176373032515</v>
      </c>
      <c r="T1814" s="52">
        <v>2.5242470201619023E-2</v>
      </c>
      <c r="U1814" s="61">
        <v>-0.35636732023213896</v>
      </c>
      <c r="W1814" s="61"/>
    </row>
    <row r="1815" spans="1:23" x14ac:dyDescent="0.2">
      <c r="A1815" s="58" t="s">
        <v>2919</v>
      </c>
      <c r="B1815" s="65" t="s">
        <v>2920</v>
      </c>
      <c r="C1815" s="58"/>
      <c r="D1815" s="65"/>
      <c r="E1815" s="59">
        <v>-0.96083468071325995</v>
      </c>
      <c r="F1815" s="52">
        <v>-0.96083468071325995</v>
      </c>
      <c r="G1815" s="52">
        <v>1.00735932167811</v>
      </c>
      <c r="H1815" s="52">
        <v>-0.96083468071326295</v>
      </c>
      <c r="I1815" s="52">
        <v>1.08828867902157</v>
      </c>
      <c r="J1815" s="52">
        <v>-0.96083468071326295</v>
      </c>
      <c r="K1815" s="52">
        <v>-0.96083468071326295</v>
      </c>
      <c r="L1815" s="52">
        <v>2.9369758603515499</v>
      </c>
      <c r="M1815" s="52">
        <v>1.4033840507190201</v>
      </c>
      <c r="N1815" s="52">
        <v>2.0755635676437301</v>
      </c>
      <c r="O1815" s="52">
        <v>-0.96083468071326295</v>
      </c>
      <c r="P1815" s="52">
        <v>-0.96083468071326295</v>
      </c>
      <c r="Q1815" s="52">
        <v>1.45703476121123</v>
      </c>
      <c r="R1815" s="60">
        <v>-0.46878618011541817</v>
      </c>
      <c r="S1815" s="52">
        <v>0.70139584573312275</v>
      </c>
      <c r="T1815" s="52">
        <v>0.18131494535599352</v>
      </c>
      <c r="U1815" s="61">
        <v>0.40273224185710854</v>
      </c>
      <c r="W1815" s="61"/>
    </row>
    <row r="1816" spans="1:23" x14ac:dyDescent="0.2">
      <c r="A1816" s="58" t="s">
        <v>2919</v>
      </c>
      <c r="B1816" s="65" t="s">
        <v>2921</v>
      </c>
      <c r="C1816" s="58"/>
      <c r="D1816" s="65"/>
      <c r="E1816" s="59">
        <v>3.01785455950353</v>
      </c>
      <c r="F1816" s="52">
        <v>2.4103913287765901</v>
      </c>
      <c r="G1816" s="52">
        <v>2.5239131555424899</v>
      </c>
      <c r="H1816" s="52">
        <v>2.4499266265781698</v>
      </c>
      <c r="I1816" s="52">
        <v>3.10031254753966</v>
      </c>
      <c r="J1816" s="52">
        <v>2.9897670577016502</v>
      </c>
      <c r="K1816" s="52">
        <v>2.4654015356660199</v>
      </c>
      <c r="L1816" s="52">
        <v>2.3068871136640499</v>
      </c>
      <c r="M1816" s="52">
        <v>1.52709109487951</v>
      </c>
      <c r="N1816" s="52">
        <v>1.3406575696888601</v>
      </c>
      <c r="O1816" s="52">
        <v>1.40701279533895</v>
      </c>
      <c r="P1816" s="52">
        <v>1.98188311784178</v>
      </c>
      <c r="Q1816" s="52">
        <v>2.73354242179748</v>
      </c>
      <c r="R1816" s="60">
        <v>2.600521417600195</v>
      </c>
      <c r="S1816" s="52">
        <v>2.4778918698901782</v>
      </c>
      <c r="T1816" s="52">
        <v>2.53239389109463</v>
      </c>
      <c r="U1816" s="61">
        <v>1.8657739761667673</v>
      </c>
      <c r="W1816" s="61"/>
    </row>
    <row r="1817" spans="1:23" x14ac:dyDescent="0.2">
      <c r="A1817" s="58" t="s">
        <v>2923</v>
      </c>
      <c r="B1817" s="65" t="s">
        <v>2922</v>
      </c>
      <c r="C1817" s="63" t="s">
        <v>2115</v>
      </c>
      <c r="D1817" s="65"/>
      <c r="E1817" s="59">
        <v>3.01785455950353</v>
      </c>
      <c r="F1817" s="52">
        <v>2.7041618238960301</v>
      </c>
      <c r="G1817" s="52">
        <v>1.1760927500768099</v>
      </c>
      <c r="H1817" s="52">
        <v>-0.96083468071326295</v>
      </c>
      <c r="I1817" s="52">
        <v>2.8409959818094301</v>
      </c>
      <c r="J1817" s="52">
        <v>-0.96083468071326295</v>
      </c>
      <c r="K1817" s="52">
        <v>1.2382964188050101</v>
      </c>
      <c r="L1817" s="52">
        <v>-0.96083468071325995</v>
      </c>
      <c r="M1817" s="52">
        <v>2.78829328376173</v>
      </c>
      <c r="N1817" s="52">
        <v>2.7880523994609399</v>
      </c>
      <c r="O1817" s="52">
        <v>3.02075959692705</v>
      </c>
      <c r="P1817" s="52">
        <v>2.2890266351892801</v>
      </c>
      <c r="Q1817" s="52">
        <v>2.6717253406994201</v>
      </c>
      <c r="R1817" s="60">
        <v>1.4843186131907768</v>
      </c>
      <c r="S1817" s="52">
        <v>0.98918326458992945</v>
      </c>
      <c r="T1817" s="52">
        <v>1.2092434195236392</v>
      </c>
      <c r="U1817" s="61">
        <v>2.6923909930691723</v>
      </c>
      <c r="W1817" s="61"/>
    </row>
    <row r="1818" spans="1:23" x14ac:dyDescent="0.2">
      <c r="A1818" s="58" t="s">
        <v>2923</v>
      </c>
      <c r="B1818" s="65" t="s">
        <v>2924</v>
      </c>
      <c r="C1818" s="58"/>
      <c r="D1818" s="65"/>
      <c r="E1818" s="59">
        <v>-0.96083468071325995</v>
      </c>
      <c r="F1818" s="52">
        <v>-0.96083468071325995</v>
      </c>
      <c r="G1818" s="52">
        <v>-0.96083468071326295</v>
      </c>
      <c r="H1818" s="52">
        <v>0.75903686105347301</v>
      </c>
      <c r="I1818" s="52">
        <v>1.2189509351359</v>
      </c>
      <c r="J1818" s="52">
        <v>0.99978294989446104</v>
      </c>
      <c r="K1818" s="52">
        <v>-0.96083468071326295</v>
      </c>
      <c r="L1818" s="52">
        <v>-0.96083468071325995</v>
      </c>
      <c r="M1818" s="52">
        <v>-0.96083468071326295</v>
      </c>
      <c r="N1818" s="52">
        <v>-0.96083468071325995</v>
      </c>
      <c r="O1818" s="52">
        <v>-0.96083468071326295</v>
      </c>
      <c r="P1818" s="52">
        <v>-0.96083468071326295</v>
      </c>
      <c r="Q1818" s="52">
        <v>-0.96083468071326295</v>
      </c>
      <c r="R1818" s="60">
        <v>-0.53086679527157743</v>
      </c>
      <c r="S1818" s="52">
        <v>-0.13275403142188488</v>
      </c>
      <c r="T1818" s="52">
        <v>-0.30969303757730382</v>
      </c>
      <c r="U1818" s="61">
        <v>-0.96083468071326217</v>
      </c>
      <c r="W1818" s="61"/>
    </row>
    <row r="1819" spans="1:23" x14ac:dyDescent="0.2">
      <c r="A1819" s="58" t="s">
        <v>2926</v>
      </c>
      <c r="B1819" s="65" t="s">
        <v>2925</v>
      </c>
      <c r="C1819" s="58"/>
      <c r="D1819" s="65"/>
      <c r="E1819" s="59">
        <v>-0.96083468071325995</v>
      </c>
      <c r="F1819" s="52">
        <v>-0.96083468071325995</v>
      </c>
      <c r="G1819" s="52">
        <v>-0.96083468071326295</v>
      </c>
      <c r="H1819" s="52">
        <v>-0.96083468071326295</v>
      </c>
      <c r="I1819" s="52">
        <v>0.78500849371190595</v>
      </c>
      <c r="J1819" s="52">
        <v>-0.96083468071326295</v>
      </c>
      <c r="K1819" s="52">
        <v>-0.96083468071326295</v>
      </c>
      <c r="L1819" s="52">
        <v>0.99413602267220202</v>
      </c>
      <c r="M1819" s="52">
        <v>1.2680660933409</v>
      </c>
      <c r="N1819" s="52">
        <v>-0.96083468071325995</v>
      </c>
      <c r="O1819" s="52">
        <v>-0.96083468071326295</v>
      </c>
      <c r="P1819" s="52">
        <v>1.25587414609365</v>
      </c>
      <c r="Q1819" s="52">
        <v>1.1292936721139499</v>
      </c>
      <c r="R1819" s="60">
        <v>-0.96083468071326139</v>
      </c>
      <c r="S1819" s="52">
        <v>0.22510824965969642</v>
      </c>
      <c r="T1819" s="52">
        <v>-0.30197749717272926</v>
      </c>
      <c r="U1819" s="61">
        <v>0.11587461419526923</v>
      </c>
      <c r="W1819" s="61"/>
    </row>
    <row r="1820" spans="1:23" x14ac:dyDescent="0.2">
      <c r="A1820" s="58" t="s">
        <v>2928</v>
      </c>
      <c r="B1820" s="65" t="s">
        <v>2927</v>
      </c>
      <c r="C1820" s="58"/>
      <c r="D1820" s="65"/>
      <c r="E1820" s="59">
        <v>2.9215237286057598</v>
      </c>
      <c r="F1820" s="52">
        <v>1.8620887725165001</v>
      </c>
      <c r="G1820" s="52">
        <v>3.1689225701348902</v>
      </c>
      <c r="H1820" s="52">
        <v>3.0518114844234199</v>
      </c>
      <c r="I1820" s="52">
        <v>3.3488701287521998</v>
      </c>
      <c r="J1820" s="52">
        <v>3.3253536913754802</v>
      </c>
      <c r="K1820" s="52">
        <v>2.4654015356660199</v>
      </c>
      <c r="L1820" s="52">
        <v>4.7214270488635197</v>
      </c>
      <c r="M1820" s="52">
        <v>2.8839681640746</v>
      </c>
      <c r="N1820" s="52">
        <v>3.8045847944461002</v>
      </c>
      <c r="O1820" s="52">
        <v>1.84885768787805</v>
      </c>
      <c r="P1820" s="52">
        <v>1.43323248449855</v>
      </c>
      <c r="Q1820" s="52">
        <v>3.5449967805007598</v>
      </c>
      <c r="R1820" s="60">
        <v>2.7510866389201425</v>
      </c>
      <c r="S1820" s="52">
        <v>3.3490041137463642</v>
      </c>
      <c r="T1820" s="52">
        <v>3.0832630138235984</v>
      </c>
      <c r="U1820" s="61">
        <v>2.6579179368308652</v>
      </c>
      <c r="W1820" s="61"/>
    </row>
    <row r="1821" spans="1:23" x14ac:dyDescent="0.2">
      <c r="A1821" s="58" t="s">
        <v>2930</v>
      </c>
      <c r="B1821" s="65" t="s">
        <v>2929</v>
      </c>
      <c r="C1821" s="58"/>
      <c r="D1821" s="65"/>
      <c r="E1821" s="59">
        <v>2.8182975951681102</v>
      </c>
      <c r="F1821" s="52">
        <v>1.9543666030993001</v>
      </c>
      <c r="G1821" s="52">
        <v>2.9535802804130902</v>
      </c>
      <c r="H1821" s="52">
        <v>3.3136182836444399</v>
      </c>
      <c r="I1821" s="52">
        <v>2.5246267443589701</v>
      </c>
      <c r="J1821" s="52">
        <v>3.4084603120494301</v>
      </c>
      <c r="K1821" s="52">
        <v>1.7713506535452199</v>
      </c>
      <c r="L1821" s="52">
        <v>3.7883629985999598</v>
      </c>
      <c r="M1821" s="52">
        <v>2.9736908781823801</v>
      </c>
      <c r="N1821" s="52">
        <v>1.82461355679854</v>
      </c>
      <c r="O1821" s="52">
        <v>2.1866343329974098</v>
      </c>
      <c r="P1821" s="52">
        <v>2.6174947790122798</v>
      </c>
      <c r="Q1821" s="52">
        <v>3.1509726745244802</v>
      </c>
      <c r="R1821" s="60">
        <v>2.7599656905812351</v>
      </c>
      <c r="S1821" s="52">
        <v>2.8932983173471918</v>
      </c>
      <c r="T1821" s="52">
        <v>2.834039372117878</v>
      </c>
      <c r="U1821" s="61">
        <v>2.4449288358331773</v>
      </c>
      <c r="W1821" s="61"/>
    </row>
    <row r="1822" spans="1:23" x14ac:dyDescent="0.2">
      <c r="A1822" s="58" t="s">
        <v>2932</v>
      </c>
      <c r="B1822" s="65" t="s">
        <v>2931</v>
      </c>
      <c r="C1822" s="58"/>
      <c r="D1822" s="65"/>
      <c r="E1822" s="59">
        <v>2.70711240455074</v>
      </c>
      <c r="F1822" s="52">
        <v>1.8620887725165001</v>
      </c>
      <c r="G1822" s="52">
        <v>2.5851575768410302</v>
      </c>
      <c r="H1822" s="52">
        <v>2.7317228430771898</v>
      </c>
      <c r="I1822" s="52">
        <v>2.2468518196848999</v>
      </c>
      <c r="J1822" s="52">
        <v>2.9897670577016502</v>
      </c>
      <c r="K1822" s="52">
        <v>1.9785625155514399</v>
      </c>
      <c r="L1822" s="52">
        <v>3.0698924371334</v>
      </c>
      <c r="M1822" s="52">
        <v>2.78829328376173</v>
      </c>
      <c r="N1822" s="52">
        <v>2.0755635676437301</v>
      </c>
      <c r="O1822" s="52">
        <v>1.9409999675418199</v>
      </c>
      <c r="P1822" s="52">
        <v>1.98188311784178</v>
      </c>
      <c r="Q1822" s="52">
        <v>2.8497562938130501</v>
      </c>
      <c r="R1822" s="60">
        <v>2.4715203992463652</v>
      </c>
      <c r="S1822" s="52">
        <v>2.6146734227666242</v>
      </c>
      <c r="T1822" s="52">
        <v>2.5510498567576203</v>
      </c>
      <c r="U1822" s="61">
        <v>2.2120507367100948</v>
      </c>
      <c r="W1822" s="61"/>
    </row>
    <row r="1823" spans="1:23" x14ac:dyDescent="0.2">
      <c r="A1823" s="58" t="s">
        <v>2934</v>
      </c>
      <c r="B1823" s="65" t="s">
        <v>2933</v>
      </c>
      <c r="C1823" s="58"/>
      <c r="D1823" s="65"/>
      <c r="E1823" s="59">
        <v>2.6481321517804202</v>
      </c>
      <c r="F1823" s="52">
        <v>1.1339636018792001</v>
      </c>
      <c r="G1823" s="52">
        <v>2.32284119863878</v>
      </c>
      <c r="H1823" s="52">
        <v>2.0177659180087901</v>
      </c>
      <c r="I1823" s="52">
        <v>2.6223118442853899</v>
      </c>
      <c r="J1823" s="52">
        <v>2.69097970263363</v>
      </c>
      <c r="K1823" s="52">
        <v>1.87867357766872</v>
      </c>
      <c r="L1823" s="52">
        <v>2.73825443850115</v>
      </c>
      <c r="M1823" s="52">
        <v>2.78829328376173</v>
      </c>
      <c r="N1823" s="52">
        <v>1.3406575696888601</v>
      </c>
      <c r="O1823" s="52">
        <v>0.95543920263611204</v>
      </c>
      <c r="P1823" s="52">
        <v>1.59115479442527</v>
      </c>
      <c r="Q1823" s="52">
        <v>2.5395282723021202</v>
      </c>
      <c r="R1823" s="60">
        <v>2.0306757175767975</v>
      </c>
      <c r="S1823" s="52">
        <v>2.5437025693701241</v>
      </c>
      <c r="T1823" s="52">
        <v>2.3156906352397564</v>
      </c>
      <c r="U1823" s="61">
        <v>1.6066949597630906</v>
      </c>
      <c r="W1823" s="61"/>
    </row>
    <row r="1824" spans="1:23" x14ac:dyDescent="0.2">
      <c r="A1824" s="58" t="s">
        <v>2936</v>
      </c>
      <c r="B1824" s="65" t="s">
        <v>2935</v>
      </c>
      <c r="C1824" s="58"/>
      <c r="D1824" s="65"/>
      <c r="E1824" s="59">
        <v>2.5866375102283898</v>
      </c>
      <c r="F1824" s="52">
        <v>2.0410953044895801</v>
      </c>
      <c r="G1824" s="52">
        <v>2.45995311525501</v>
      </c>
      <c r="H1824" s="52">
        <v>2.9673687303802998</v>
      </c>
      <c r="I1824" s="52">
        <v>3.0660010378046598</v>
      </c>
      <c r="J1824" s="52">
        <v>3.44828468320611</v>
      </c>
      <c r="K1824" s="52">
        <v>2.9320382294043998</v>
      </c>
      <c r="L1824" s="52">
        <v>3.7090529394888399</v>
      </c>
      <c r="M1824" s="52">
        <v>3.51195580193298</v>
      </c>
      <c r="N1824" s="52">
        <v>1.3406575696888601</v>
      </c>
      <c r="O1824" s="52">
        <v>1.84885768787805</v>
      </c>
      <c r="P1824" s="52">
        <v>2.4625886567137898</v>
      </c>
      <c r="Q1824" s="52">
        <v>3.3613949459346202</v>
      </c>
      <c r="R1824" s="60">
        <v>2.5137636650883195</v>
      </c>
      <c r="S1824" s="52">
        <v>3.3334665383673978</v>
      </c>
      <c r="T1824" s="52">
        <v>2.9691541502433632</v>
      </c>
      <c r="U1824" s="61">
        <v>2.2533747150538299</v>
      </c>
      <c r="W1824" s="61"/>
    </row>
    <row r="1825" spans="1:23" x14ac:dyDescent="0.2">
      <c r="A1825" s="58" t="s">
        <v>2938</v>
      </c>
      <c r="B1825" s="65" t="s">
        <v>2937</v>
      </c>
      <c r="C1825" s="58"/>
      <c r="D1825" s="65"/>
      <c r="E1825" s="59">
        <v>2.3846648494365699</v>
      </c>
      <c r="F1825" s="52">
        <v>-0.96083468071325995</v>
      </c>
      <c r="G1825" s="52">
        <v>2.24906728853888</v>
      </c>
      <c r="H1825" s="52">
        <v>2.78203193626236</v>
      </c>
      <c r="I1825" s="52">
        <v>2.66878103742085</v>
      </c>
      <c r="J1825" s="52">
        <v>2.7558929029791401</v>
      </c>
      <c r="K1825" s="52">
        <v>2.07198095529069</v>
      </c>
      <c r="L1825" s="52">
        <v>2.37698414993518</v>
      </c>
      <c r="M1825" s="52">
        <v>2.4560574197126201</v>
      </c>
      <c r="N1825" s="52">
        <v>1.3406575696888601</v>
      </c>
      <c r="O1825" s="52">
        <v>1.7504265064495499</v>
      </c>
      <c r="P1825" s="52">
        <v>2.4625886567137898</v>
      </c>
      <c r="Q1825" s="52">
        <v>2.6717253406994201</v>
      </c>
      <c r="R1825" s="60">
        <v>1.6137323483811374</v>
      </c>
      <c r="S1825" s="52">
        <v>2.465939293067696</v>
      </c>
      <c r="T1825" s="52">
        <v>2.0871806509847812</v>
      </c>
      <c r="U1825" s="61">
        <v>2.056349518387905</v>
      </c>
      <c r="W1825" s="61"/>
    </row>
    <row r="1826" spans="1:23" x14ac:dyDescent="0.2">
      <c r="A1826" s="58" t="s">
        <v>2940</v>
      </c>
      <c r="B1826" s="65" t="s">
        <v>2939</v>
      </c>
      <c r="C1826" s="63" t="s">
        <v>2115</v>
      </c>
      <c r="D1826" s="65"/>
      <c r="E1826" s="59">
        <v>5.2744350915263603</v>
      </c>
      <c r="F1826" s="52">
        <v>4.0109268211598401</v>
      </c>
      <c r="G1826" s="52">
        <v>1.81011274330054</v>
      </c>
      <c r="H1826" s="52">
        <v>3.1698746132623499</v>
      </c>
      <c r="I1826" s="52">
        <v>2.6223118442853899</v>
      </c>
      <c r="J1826" s="52">
        <v>3.85614823107549</v>
      </c>
      <c r="K1826" s="52">
        <v>-0.96083468071326295</v>
      </c>
      <c r="L1826" s="52">
        <v>5.3194191801467703</v>
      </c>
      <c r="M1826" s="52">
        <v>3.8328692091829102</v>
      </c>
      <c r="N1826" s="52">
        <v>3.6584635276631201</v>
      </c>
      <c r="O1826" s="52">
        <v>4.2691574977630102</v>
      </c>
      <c r="P1826" s="52">
        <v>3.9549990796097401</v>
      </c>
      <c r="Q1826" s="52">
        <v>5.1220833141117499</v>
      </c>
      <c r="R1826" s="60">
        <v>3.5663373173122723</v>
      </c>
      <c r="S1826" s="52">
        <v>2.9339827567954595</v>
      </c>
      <c r="T1826" s="52">
        <v>3.2150292281362649</v>
      </c>
      <c r="U1826" s="61">
        <v>4.2511758547869052</v>
      </c>
      <c r="W1826" s="61"/>
    </row>
    <row r="1827" spans="1:23" x14ac:dyDescent="0.2">
      <c r="A1827" s="58" t="s">
        <v>2940</v>
      </c>
      <c r="B1827" s="65" t="s">
        <v>2941</v>
      </c>
      <c r="C1827" s="63" t="s">
        <v>2115</v>
      </c>
      <c r="D1827" s="65"/>
      <c r="E1827" s="59">
        <v>8.5420419964209202</v>
      </c>
      <c r="F1827" s="52">
        <v>7.9588377862675399</v>
      </c>
      <c r="G1827" s="52">
        <v>8.2218791831758402</v>
      </c>
      <c r="H1827" s="52">
        <v>8.3044337655043492</v>
      </c>
      <c r="I1827" s="52">
        <v>8.0539962564349992</v>
      </c>
      <c r="J1827" s="52">
        <v>8.3963070981229109</v>
      </c>
      <c r="K1827" s="52">
        <v>7.8314104998916498</v>
      </c>
      <c r="L1827" s="52">
        <v>8.4145676893372805</v>
      </c>
      <c r="M1827" s="52">
        <v>8.6918904669925201</v>
      </c>
      <c r="N1827" s="52">
        <v>7.9354691311752701</v>
      </c>
      <c r="O1827" s="52">
        <v>7.6166966535856497</v>
      </c>
      <c r="P1827" s="52">
        <v>8.1710655892082809</v>
      </c>
      <c r="Q1827" s="52">
        <v>9.3147423222323695</v>
      </c>
      <c r="R1827" s="60">
        <v>8.2567981828421626</v>
      </c>
      <c r="S1827" s="52">
        <v>8.2776344021558721</v>
      </c>
      <c r="T1827" s="52">
        <v>8.2683738602386665</v>
      </c>
      <c r="U1827" s="61">
        <v>8.2594934240503921</v>
      </c>
      <c r="W1827" s="61"/>
    </row>
    <row r="1828" spans="1:23" x14ac:dyDescent="0.2">
      <c r="A1828" s="58" t="s">
        <v>2940</v>
      </c>
      <c r="B1828" s="65" t="s">
        <v>2942</v>
      </c>
      <c r="C1828" s="58"/>
      <c r="D1828" s="65"/>
      <c r="E1828" s="59">
        <v>1.64596636910607</v>
      </c>
      <c r="F1828" s="52">
        <v>1.28376166284018</v>
      </c>
      <c r="G1828" s="52">
        <v>1.5887441467105099</v>
      </c>
      <c r="H1828" s="52">
        <v>-0.96083468071326295</v>
      </c>
      <c r="I1828" s="52">
        <v>0.60553730403337003</v>
      </c>
      <c r="J1828" s="52">
        <v>1.1996799042014199</v>
      </c>
      <c r="K1828" s="52">
        <v>-0.96083468071326295</v>
      </c>
      <c r="L1828" s="52">
        <v>1.6886997664099599</v>
      </c>
      <c r="M1828" s="52">
        <v>0.763751941753543</v>
      </c>
      <c r="N1828" s="52">
        <v>-0.96083468071325995</v>
      </c>
      <c r="O1828" s="52">
        <v>-0.96083468071326295</v>
      </c>
      <c r="P1828" s="52">
        <v>1.0536152962843901</v>
      </c>
      <c r="Q1828" s="52">
        <v>2.3153083988954699</v>
      </c>
      <c r="R1828" s="60">
        <v>0.8894093744858742</v>
      </c>
      <c r="S1828" s="52">
        <v>0.659366847137006</v>
      </c>
      <c r="T1828" s="52">
        <v>0.76160797040316963</v>
      </c>
      <c r="U1828" s="61">
        <v>0.36181358343833425</v>
      </c>
      <c r="W1828" s="61"/>
    </row>
    <row r="1829" spans="1:23" x14ac:dyDescent="0.2">
      <c r="A1829" s="58" t="s">
        <v>2940</v>
      </c>
      <c r="B1829" s="65" t="s">
        <v>2943</v>
      </c>
      <c r="C1829" s="63" t="s">
        <v>2115</v>
      </c>
      <c r="D1829" s="65"/>
      <c r="E1829" s="59">
        <v>7.87584606813133</v>
      </c>
      <c r="F1829" s="52">
        <v>6.8401027004232402</v>
      </c>
      <c r="G1829" s="52">
        <v>7.7263220742735497</v>
      </c>
      <c r="H1829" s="52">
        <v>7.8238092264207104</v>
      </c>
      <c r="I1829" s="52">
        <v>7.5418667364527003</v>
      </c>
      <c r="J1829" s="52">
        <v>8.1514134425540608</v>
      </c>
      <c r="K1829" s="52">
        <v>7.1425598270828896</v>
      </c>
      <c r="L1829" s="52">
        <v>8.0769529795928303</v>
      </c>
      <c r="M1829" s="52">
        <v>7.7133513051851796</v>
      </c>
      <c r="N1829" s="52">
        <v>6.5346615352205504</v>
      </c>
      <c r="O1829" s="52">
        <v>6.7786713845069597</v>
      </c>
      <c r="P1829" s="52">
        <v>7.1276443282355997</v>
      </c>
      <c r="Q1829" s="52">
        <v>8.0374680050330802</v>
      </c>
      <c r="R1829" s="60">
        <v>7.5665200173122074</v>
      </c>
      <c r="S1829" s="52">
        <v>7.7252288581735318</v>
      </c>
      <c r="T1829" s="52">
        <v>7.6546915955685</v>
      </c>
      <c r="U1829" s="61">
        <v>7.1196113132490479</v>
      </c>
      <c r="W1829" s="61"/>
    </row>
    <row r="1830" spans="1:23" x14ac:dyDescent="0.2">
      <c r="A1830" s="58" t="s">
        <v>2945</v>
      </c>
      <c r="B1830" s="65" t="s">
        <v>2944</v>
      </c>
      <c r="C1830" s="58"/>
      <c r="D1830" s="65"/>
      <c r="E1830" s="59">
        <v>2.3846648494365699</v>
      </c>
      <c r="F1830" s="52">
        <v>1.5434821879195999</v>
      </c>
      <c r="G1830" s="52">
        <v>1.81011274330054</v>
      </c>
      <c r="H1830" s="52">
        <v>1.8392024912679199</v>
      </c>
      <c r="I1830" s="52">
        <v>2.11880667327828</v>
      </c>
      <c r="J1830" s="52">
        <v>2.0285742729919098</v>
      </c>
      <c r="K1830" s="52">
        <v>1.5293042005439801</v>
      </c>
      <c r="L1830" s="52">
        <v>1.8938939992838399</v>
      </c>
      <c r="M1830" s="52">
        <v>1.6410232618985301</v>
      </c>
      <c r="N1830" s="52">
        <v>1.3406575696888601</v>
      </c>
      <c r="O1830" s="52">
        <v>1.5307916216953199</v>
      </c>
      <c r="P1830" s="52">
        <v>1.43323248449855</v>
      </c>
      <c r="Q1830" s="52">
        <v>2.4685909518048299</v>
      </c>
      <c r="R1830" s="60">
        <v>1.8943655679811575</v>
      </c>
      <c r="S1830" s="52">
        <v>1.8423204815993082</v>
      </c>
      <c r="T1830" s="52">
        <v>1.8654516311023519</v>
      </c>
      <c r="U1830" s="61">
        <v>1.6933181569218898</v>
      </c>
      <c r="W1830" s="61"/>
    </row>
    <row r="1831" spans="1:23" x14ac:dyDescent="0.2">
      <c r="A1831" s="58" t="s">
        <v>2947</v>
      </c>
      <c r="B1831" s="65" t="s">
        <v>2946</v>
      </c>
      <c r="C1831" s="58"/>
      <c r="D1831" s="65"/>
      <c r="E1831" s="59">
        <v>2.1497410931632901</v>
      </c>
      <c r="F1831" s="52">
        <v>1.65768280620326</v>
      </c>
      <c r="G1831" s="52">
        <v>1.46386441137243</v>
      </c>
      <c r="H1831" s="52">
        <v>2.6255144972661801</v>
      </c>
      <c r="I1831" s="52">
        <v>2.8810189912497099</v>
      </c>
      <c r="J1831" s="52">
        <v>2.62300759776778</v>
      </c>
      <c r="K1831" s="52">
        <v>2.07198095529069</v>
      </c>
      <c r="L1831" s="52">
        <v>2.5077202088681299</v>
      </c>
      <c r="M1831" s="52">
        <v>1.6410232618985301</v>
      </c>
      <c r="N1831" s="52">
        <v>1.3406575696888601</v>
      </c>
      <c r="O1831" s="52">
        <v>1.5307916216953199</v>
      </c>
      <c r="P1831" s="52">
        <v>1.98188311784178</v>
      </c>
      <c r="Q1831" s="52">
        <v>3.1955841202693298</v>
      </c>
      <c r="R1831" s="60">
        <v>1.9742007020012899</v>
      </c>
      <c r="S1831" s="52">
        <v>2.3449502030149683</v>
      </c>
      <c r="T1831" s="52">
        <v>2.1801726470088889</v>
      </c>
      <c r="U1831" s="61">
        <v>2.0122291073738223</v>
      </c>
      <c r="W1831" s="61"/>
    </row>
    <row r="1832" spans="1:23" x14ac:dyDescent="0.2">
      <c r="A1832" s="58" t="s">
        <v>2949</v>
      </c>
      <c r="B1832" s="65" t="s">
        <v>2948</v>
      </c>
      <c r="C1832" s="63" t="s">
        <v>2115</v>
      </c>
      <c r="D1832" s="66"/>
      <c r="E1832" s="59">
        <v>1.9687611672565499</v>
      </c>
      <c r="F1832" s="52">
        <v>2.4103913287765901</v>
      </c>
      <c r="G1832" s="52">
        <v>2.5851575768410302</v>
      </c>
      <c r="H1832" s="52">
        <v>2.51086151015167</v>
      </c>
      <c r="I1832" s="52">
        <v>1.97828023698599</v>
      </c>
      <c r="J1832" s="52">
        <v>2.39746513813067</v>
      </c>
      <c r="K1832" s="52">
        <v>2.53267612056352</v>
      </c>
      <c r="L1832" s="52">
        <v>3.7090529394888399</v>
      </c>
      <c r="M1832" s="52">
        <v>3.0581588467662999</v>
      </c>
      <c r="N1832" s="52">
        <v>2.7159993643116902</v>
      </c>
      <c r="O1832" s="52">
        <v>2.3964684018386002</v>
      </c>
      <c r="P1832" s="52">
        <v>2.0916918753448002</v>
      </c>
      <c r="Q1832" s="52">
        <v>2.73354242179748</v>
      </c>
      <c r="R1832" s="60">
        <v>2.3687928957564601</v>
      </c>
      <c r="S1832" s="52">
        <v>2.735126656387064</v>
      </c>
      <c r="T1832" s="52">
        <v>2.5723116516623512</v>
      </c>
      <c r="U1832" s="61">
        <v>2.4844255158231427</v>
      </c>
      <c r="W1832" s="61"/>
    </row>
    <row r="1833" spans="1:23" x14ac:dyDescent="0.2">
      <c r="A1833" s="58" t="s">
        <v>2951</v>
      </c>
      <c r="B1833" s="65" t="s">
        <v>2950</v>
      </c>
      <c r="C1833" s="58"/>
      <c r="D1833" s="65"/>
      <c r="E1833" s="59">
        <v>1.9687611672565499</v>
      </c>
      <c r="F1833" s="52">
        <v>1.5434821879195999</v>
      </c>
      <c r="G1833" s="52">
        <v>1.00735932167811</v>
      </c>
      <c r="H1833" s="52">
        <v>2.6795958055029998</v>
      </c>
      <c r="I1833" s="52">
        <v>2.11880667327828</v>
      </c>
      <c r="J1833" s="52">
        <v>2.7558929029791401</v>
      </c>
      <c r="K1833" s="52">
        <v>1.9785625155514399</v>
      </c>
      <c r="L1833" s="52">
        <v>2.62758718559826</v>
      </c>
      <c r="M1833" s="52">
        <v>2.1053463940125701</v>
      </c>
      <c r="N1833" s="52">
        <v>1.5206243568993301</v>
      </c>
      <c r="O1833" s="52">
        <v>0.95543920263611204</v>
      </c>
      <c r="P1833" s="52">
        <v>1.0536152962843901</v>
      </c>
      <c r="Q1833" s="52">
        <v>2.60714046269596</v>
      </c>
      <c r="R1833" s="60">
        <v>1.7997996205893148</v>
      </c>
      <c r="S1833" s="52">
        <v>2.3172391342839385</v>
      </c>
      <c r="T1833" s="52">
        <v>2.0872660170863275</v>
      </c>
      <c r="U1833" s="61">
        <v>1.5342048296289481</v>
      </c>
      <c r="W1833" s="61"/>
    </row>
    <row r="1834" spans="1:23" x14ac:dyDescent="0.2">
      <c r="A1834" s="58" t="s">
        <v>2953</v>
      </c>
      <c r="B1834" s="65" t="s">
        <v>2952</v>
      </c>
      <c r="C1834" s="58"/>
      <c r="D1834" s="66"/>
      <c r="E1834" s="59">
        <v>1.8689779173273799</v>
      </c>
      <c r="F1834" s="52">
        <v>1.4194585589723301</v>
      </c>
      <c r="G1834" s="52">
        <v>1.81011274330054</v>
      </c>
      <c r="H1834" s="52">
        <v>1.2627464027137301</v>
      </c>
      <c r="I1834" s="52">
        <v>2.11880667327828</v>
      </c>
      <c r="J1834" s="52">
        <v>1.37522015968222</v>
      </c>
      <c r="K1834" s="52">
        <v>1.2382964188050101</v>
      </c>
      <c r="L1834" s="52">
        <v>1.8938939992838399</v>
      </c>
      <c r="M1834" s="52">
        <v>1.2680660933409</v>
      </c>
      <c r="N1834" s="52">
        <v>-0.96083468071325995</v>
      </c>
      <c r="O1834" s="52">
        <v>0.95543920263611204</v>
      </c>
      <c r="P1834" s="52">
        <v>-0.96083468071326295</v>
      </c>
      <c r="Q1834" s="52">
        <v>1.94907645621148</v>
      </c>
      <c r="R1834" s="60">
        <v>1.5903239055784948</v>
      </c>
      <c r="S1834" s="52">
        <v>1.5788566688780499</v>
      </c>
      <c r="T1834" s="52">
        <v>1.5839532185226921</v>
      </c>
      <c r="U1834" s="61">
        <v>0.24571157435526728</v>
      </c>
      <c r="W1834" s="61"/>
    </row>
    <row r="1835" spans="1:23" x14ac:dyDescent="0.2">
      <c r="A1835" s="58" t="s">
        <v>2955</v>
      </c>
      <c r="B1835" s="65" t="s">
        <v>2954</v>
      </c>
      <c r="C1835" s="58"/>
      <c r="D1835" s="65"/>
      <c r="E1835" s="59">
        <v>1.8689779173273799</v>
      </c>
      <c r="F1835" s="52">
        <v>1.1339636018792001</v>
      </c>
      <c r="G1835" s="52">
        <v>1.3271418759823701</v>
      </c>
      <c r="H1835" s="52">
        <v>1.39793496552248</v>
      </c>
      <c r="I1835" s="52">
        <v>1.5521042168635</v>
      </c>
      <c r="J1835" s="52">
        <v>1.9194646366849399</v>
      </c>
      <c r="K1835" s="52">
        <v>1.2382964188050101</v>
      </c>
      <c r="L1835" s="52">
        <v>1.9864925789817001</v>
      </c>
      <c r="M1835" s="52">
        <v>2.3258167306958701</v>
      </c>
      <c r="N1835" s="52">
        <v>-0.96083468071325995</v>
      </c>
      <c r="O1835" s="52">
        <v>-0.96083468071326295</v>
      </c>
      <c r="P1835" s="52">
        <v>-0.96083468071326295</v>
      </c>
      <c r="Q1835" s="52">
        <v>2.0497116650131102</v>
      </c>
      <c r="R1835" s="60">
        <v>1.4320045901778575</v>
      </c>
      <c r="S1835" s="52">
        <v>1.8044349164062041</v>
      </c>
      <c r="T1835" s="52">
        <v>1.6389103269713834</v>
      </c>
      <c r="U1835" s="61">
        <v>-0.20819809428166891</v>
      </c>
      <c r="W1835" s="61"/>
    </row>
    <row r="1836" spans="1:23" x14ac:dyDescent="0.2">
      <c r="A1836" s="58" t="s">
        <v>2957</v>
      </c>
      <c r="B1836" s="65" t="s">
        <v>2956</v>
      </c>
      <c r="C1836" s="58"/>
      <c r="D1836" s="76"/>
      <c r="E1836" s="59">
        <v>1.8689779173273799</v>
      </c>
      <c r="F1836" s="52">
        <v>1.1339636018792001</v>
      </c>
      <c r="G1836" s="52">
        <v>-0.96083468071326295</v>
      </c>
      <c r="H1836" s="52">
        <v>2.4499266265781698</v>
      </c>
      <c r="I1836" s="52">
        <v>2.0502537851823401</v>
      </c>
      <c r="J1836" s="52">
        <v>1.1996799042014199</v>
      </c>
      <c r="K1836" s="52">
        <v>1.3911253460405</v>
      </c>
      <c r="L1836" s="52">
        <v>1.9864925789817001</v>
      </c>
      <c r="M1836" s="52">
        <v>1.7466128186422201</v>
      </c>
      <c r="N1836" s="52">
        <v>-0.96083468071325995</v>
      </c>
      <c r="O1836" s="52">
        <v>-0.96083468071326295</v>
      </c>
      <c r="P1836" s="52">
        <v>-0.96083468071326295</v>
      </c>
      <c r="Q1836" s="52">
        <v>2.14378247580736</v>
      </c>
      <c r="R1836" s="60">
        <v>1.1230083662678716</v>
      </c>
      <c r="S1836" s="52">
        <v>1.6748328866096363</v>
      </c>
      <c r="T1836" s="52">
        <v>1.4295775442355183</v>
      </c>
      <c r="U1836" s="61">
        <v>-0.18468039158310645</v>
      </c>
      <c r="W1836" s="61"/>
    </row>
    <row r="1837" spans="1:23" x14ac:dyDescent="0.2">
      <c r="A1837" s="58" t="s">
        <v>2959</v>
      </c>
      <c r="B1837" s="65" t="s">
        <v>2958</v>
      </c>
      <c r="C1837" s="58"/>
      <c r="D1837" s="76"/>
      <c r="E1837" s="59">
        <v>1.8689779173273799</v>
      </c>
      <c r="F1837" s="52">
        <v>1.4194585589723301</v>
      </c>
      <c r="G1837" s="52">
        <v>2.6439076174749401</v>
      </c>
      <c r="H1837" s="52">
        <v>2.6255144972661801</v>
      </c>
      <c r="I1837" s="52">
        <v>2.47318639614583</v>
      </c>
      <c r="J1837" s="52">
        <v>2.62300759776778</v>
      </c>
      <c r="K1837" s="52">
        <v>1.3911253460405</v>
      </c>
      <c r="L1837" s="52">
        <v>2.3068871136640499</v>
      </c>
      <c r="M1837" s="52">
        <v>2.25600429712896</v>
      </c>
      <c r="N1837" s="52">
        <v>-0.96083468071325995</v>
      </c>
      <c r="O1837" s="52">
        <v>0.76689321525821896</v>
      </c>
      <c r="P1837" s="52">
        <v>2.2890266351892801</v>
      </c>
      <c r="Q1837" s="52">
        <v>2.6717253406994201</v>
      </c>
      <c r="R1837" s="60">
        <v>2.1394646477602075</v>
      </c>
      <c r="S1837" s="52">
        <v>2.2100421501494241</v>
      </c>
      <c r="T1837" s="52">
        <v>2.1786743713097723</v>
      </c>
      <c r="U1837" s="61">
        <v>1.1917026276084148</v>
      </c>
      <c r="W1837" s="61"/>
    </row>
    <row r="1838" spans="1:23" x14ac:dyDescent="0.2">
      <c r="A1838" s="58" t="s">
        <v>2961</v>
      </c>
      <c r="B1838" s="65" t="s">
        <v>2960</v>
      </c>
      <c r="C1838" s="63" t="s">
        <v>2115</v>
      </c>
      <c r="D1838" s="65"/>
      <c r="E1838" s="59">
        <v>1.8689779173273799</v>
      </c>
      <c r="F1838" s="52">
        <v>1.1339636018792001</v>
      </c>
      <c r="G1838" s="52">
        <v>2.32284119863878</v>
      </c>
      <c r="H1838" s="52">
        <v>2.0177659180087901</v>
      </c>
      <c r="I1838" s="52">
        <v>1.2189509351359</v>
      </c>
      <c r="J1838" s="52">
        <v>0.99978294989446104</v>
      </c>
      <c r="K1838" s="52">
        <v>1.2382964188050101</v>
      </c>
      <c r="L1838" s="52">
        <v>1.57400739637877</v>
      </c>
      <c r="M1838" s="52">
        <v>1.84499861184709</v>
      </c>
      <c r="N1838" s="52">
        <v>1.13499806235252</v>
      </c>
      <c r="O1838" s="52">
        <v>1.2716089336873899</v>
      </c>
      <c r="P1838" s="52">
        <v>1.0536152962843901</v>
      </c>
      <c r="Q1838" s="52">
        <v>-0.96083468071326295</v>
      </c>
      <c r="R1838" s="60">
        <v>1.8358871589635375</v>
      </c>
      <c r="S1838" s="52">
        <v>1.3752072624122462</v>
      </c>
      <c r="T1838" s="52">
        <v>1.5799538831017093</v>
      </c>
      <c r="U1838" s="61">
        <v>0.62484690290275935</v>
      </c>
      <c r="W1838" s="61"/>
    </row>
    <row r="1839" spans="1:23" x14ac:dyDescent="0.2">
      <c r="A1839" s="58" t="s">
        <v>2963</v>
      </c>
      <c r="B1839" s="65" t="s">
        <v>2962</v>
      </c>
      <c r="C1839" s="63" t="s">
        <v>2964</v>
      </c>
      <c r="D1839" s="65"/>
      <c r="E1839" s="59">
        <v>8.4151265372407593</v>
      </c>
      <c r="F1839" s="52">
        <v>7.3365970187245599</v>
      </c>
      <c r="G1839" s="52">
        <v>7.98110331505376</v>
      </c>
      <c r="H1839" s="52">
        <v>7.9895288213033098</v>
      </c>
      <c r="I1839" s="52">
        <v>7.5589301720988802</v>
      </c>
      <c r="J1839" s="52">
        <v>8.2560942162958302</v>
      </c>
      <c r="K1839" s="52">
        <v>7.5902350258370497</v>
      </c>
      <c r="L1839" s="52">
        <v>8.3198662312820897</v>
      </c>
      <c r="M1839" s="52">
        <v>7.80328571368893</v>
      </c>
      <c r="N1839" s="52">
        <v>7.1446665471928998</v>
      </c>
      <c r="O1839" s="52">
        <v>6.6717952184401597</v>
      </c>
      <c r="P1839" s="52">
        <v>7.6266858176566901</v>
      </c>
      <c r="Q1839" s="52">
        <v>8.7873396503750492</v>
      </c>
      <c r="R1839" s="60">
        <v>7.930588923080597</v>
      </c>
      <c r="S1839" s="52">
        <v>7.9056822718405559</v>
      </c>
      <c r="T1839" s="52">
        <v>7.9167518946139079</v>
      </c>
      <c r="U1839" s="61">
        <v>7.5576218084161999</v>
      </c>
      <c r="W1839" s="61"/>
    </row>
    <row r="1840" spans="1:23" x14ac:dyDescent="0.2">
      <c r="A1840" s="58" t="s">
        <v>2963</v>
      </c>
      <c r="B1840" s="65" t="s">
        <v>2965</v>
      </c>
      <c r="C1840" s="63" t="s">
        <v>2115</v>
      </c>
      <c r="D1840" s="65"/>
      <c r="E1840" s="59">
        <v>4.3314450383921601</v>
      </c>
      <c r="F1840" s="52">
        <v>4.2112345894446896</v>
      </c>
      <c r="G1840" s="52">
        <v>5.0196318417269401</v>
      </c>
      <c r="H1840" s="52">
        <v>4.7248127657030299</v>
      </c>
      <c r="I1840" s="52">
        <v>4.0564388409535397</v>
      </c>
      <c r="J1840" s="52">
        <v>4.3936719051161903</v>
      </c>
      <c r="K1840" s="52">
        <v>4.87035829857055</v>
      </c>
      <c r="L1840" s="52">
        <v>5.1793191274007198</v>
      </c>
      <c r="M1840" s="52">
        <v>4.6246995405590896</v>
      </c>
      <c r="N1840" s="52">
        <v>4.5481106625276801</v>
      </c>
      <c r="O1840" s="52">
        <v>4.1962441494158096</v>
      </c>
      <c r="P1840" s="52">
        <v>4.26733683881237</v>
      </c>
      <c r="Q1840" s="52">
        <v>4.2422276334215203</v>
      </c>
      <c r="R1840" s="60">
        <v>4.5717810588167058</v>
      </c>
      <c r="S1840" s="52">
        <v>4.6248975425200181</v>
      </c>
      <c r="T1840" s="52">
        <v>4.601290216429657</v>
      </c>
      <c r="U1840" s="61">
        <v>4.3134798210443455</v>
      </c>
      <c r="W1840" s="61"/>
    </row>
    <row r="1841" spans="1:23" x14ac:dyDescent="0.2">
      <c r="A1841" s="58" t="s">
        <v>2963</v>
      </c>
      <c r="B1841" s="65" t="s">
        <v>2966</v>
      </c>
      <c r="C1841" s="63" t="s">
        <v>2115</v>
      </c>
      <c r="D1841" s="65"/>
      <c r="E1841" s="59">
        <v>7.0903722029953098</v>
      </c>
      <c r="F1841" s="52">
        <v>5.3692702080483503</v>
      </c>
      <c r="G1841" s="52">
        <v>6.5359906177324198</v>
      </c>
      <c r="H1841" s="52">
        <v>6.9184669291393401</v>
      </c>
      <c r="I1841" s="52">
        <v>6.7241944435405303</v>
      </c>
      <c r="J1841" s="52">
        <v>7.4010442125797402</v>
      </c>
      <c r="K1841" s="52">
        <v>6.41177003197103</v>
      </c>
      <c r="L1841" s="52">
        <v>7.4748341813622599</v>
      </c>
      <c r="M1841" s="52">
        <v>6.8501922252971301</v>
      </c>
      <c r="N1841" s="52">
        <v>5.3054589689094103</v>
      </c>
      <c r="O1841" s="52">
        <v>5.8698823884273104</v>
      </c>
      <c r="P1841" s="52">
        <v>6.5193616416562996</v>
      </c>
      <c r="Q1841" s="52">
        <v>7.3450875059288201</v>
      </c>
      <c r="R1841" s="60">
        <v>6.4785249894788546</v>
      </c>
      <c r="S1841" s="52">
        <v>6.9724070189501379</v>
      </c>
      <c r="T1841" s="52">
        <v>6.7529038947406796</v>
      </c>
      <c r="U1841" s="61">
        <v>6.2599476262304599</v>
      </c>
      <c r="W1841" s="61"/>
    </row>
    <row r="1842" spans="1:23" x14ac:dyDescent="0.2">
      <c r="A1842" s="58" t="s">
        <v>2963</v>
      </c>
      <c r="B1842" s="65" t="s">
        <v>2967</v>
      </c>
      <c r="C1842" s="58"/>
      <c r="D1842" s="76"/>
      <c r="E1842" s="59">
        <v>1.5200413588038899</v>
      </c>
      <c r="F1842" s="52">
        <v>1.28376166284018</v>
      </c>
      <c r="G1842" s="52">
        <v>2.5239131555424899</v>
      </c>
      <c r="H1842" s="52">
        <v>2.0993902440911398</v>
      </c>
      <c r="I1842" s="52">
        <v>1.2189509351359</v>
      </c>
      <c r="J1842" s="52">
        <v>2.5516739803574802</v>
      </c>
      <c r="K1842" s="52">
        <v>2.2424208685858198</v>
      </c>
      <c r="L1842" s="52">
        <v>2.56889823964047</v>
      </c>
      <c r="M1842" s="52">
        <v>1.7466128186422201</v>
      </c>
      <c r="N1842" s="52">
        <v>1.5206243568993301</v>
      </c>
      <c r="O1842" s="52">
        <v>-0.96083468071326295</v>
      </c>
      <c r="P1842" s="52">
        <v>1.59115479442527</v>
      </c>
      <c r="Q1842" s="52">
        <v>1.59664630735381</v>
      </c>
      <c r="R1842" s="60">
        <v>1.8567766053194248</v>
      </c>
      <c r="S1842" s="52">
        <v>2.0657113684723778</v>
      </c>
      <c r="T1842" s="52">
        <v>1.9728514737377323</v>
      </c>
      <c r="U1842" s="61">
        <v>0.93689769449128679</v>
      </c>
      <c r="W1842" s="61"/>
    </row>
    <row r="1843" spans="1:23" x14ac:dyDescent="0.2">
      <c r="A1843" s="58" t="s">
        <v>2969</v>
      </c>
      <c r="B1843" s="65" t="s">
        <v>2968</v>
      </c>
      <c r="C1843" s="58"/>
      <c r="D1843" s="65"/>
      <c r="E1843" s="59">
        <v>-0.96083468071325995</v>
      </c>
      <c r="F1843" s="52">
        <v>-0.96083468071325995</v>
      </c>
      <c r="G1843" s="52">
        <v>-0.96083468071326295</v>
      </c>
      <c r="H1843" s="52">
        <v>1.63537431742689</v>
      </c>
      <c r="I1843" s="52">
        <v>1.3387558743552599</v>
      </c>
      <c r="J1843" s="52">
        <v>2.5516739803574802</v>
      </c>
      <c r="K1843" s="52">
        <v>-0.96083468071326295</v>
      </c>
      <c r="L1843" s="52">
        <v>2.5077202088681299</v>
      </c>
      <c r="M1843" s="52">
        <v>1.9371011185726199</v>
      </c>
      <c r="N1843" s="52">
        <v>-0.96083468071325995</v>
      </c>
      <c r="O1843" s="52">
        <v>-0.96083468071326295</v>
      </c>
      <c r="P1843" s="52">
        <v>-0.96083468071326295</v>
      </c>
      <c r="Q1843" s="52">
        <v>2.0497116650131102</v>
      </c>
      <c r="R1843" s="60">
        <v>-0.31178243117822318</v>
      </c>
      <c r="S1843" s="52">
        <v>1.4748833002880453</v>
      </c>
      <c r="T1843" s="52">
        <v>0.68080964185859272</v>
      </c>
      <c r="U1843" s="61">
        <v>-0.20819809428166891</v>
      </c>
      <c r="W1843" s="61"/>
    </row>
    <row r="1844" spans="1:23" x14ac:dyDescent="0.2">
      <c r="A1844" s="58" t="s">
        <v>2969</v>
      </c>
      <c r="B1844" s="65" t="s">
        <v>2970</v>
      </c>
      <c r="C1844" s="58"/>
      <c r="D1844" s="65"/>
      <c r="E1844" s="59">
        <v>1.7617769955560301</v>
      </c>
      <c r="F1844" s="52">
        <v>0.77767510810910401</v>
      </c>
      <c r="G1844" s="52">
        <v>2.0019894755902299</v>
      </c>
      <c r="H1844" s="52">
        <v>2.1766427023888899</v>
      </c>
      <c r="I1844" s="52">
        <v>1.9025266488786801</v>
      </c>
      <c r="J1844" s="52">
        <v>2.3137039015688599</v>
      </c>
      <c r="K1844" s="52">
        <v>1.6553976168720399</v>
      </c>
      <c r="L1844" s="52">
        <v>2.7905593021731501</v>
      </c>
      <c r="M1844" s="52">
        <v>2.1053463940125701</v>
      </c>
      <c r="N1844" s="52">
        <v>1.3406575696888601</v>
      </c>
      <c r="O1844" s="52">
        <v>-0.96083468071326295</v>
      </c>
      <c r="P1844" s="52">
        <v>-0.96083468071326295</v>
      </c>
      <c r="Q1844" s="52">
        <v>2.3939844520563698</v>
      </c>
      <c r="R1844" s="60">
        <v>1.6795210704110635</v>
      </c>
      <c r="S1844" s="52">
        <v>2.1535067727010597</v>
      </c>
      <c r="T1844" s="52">
        <v>1.9428464605721727</v>
      </c>
      <c r="U1844" s="61">
        <v>0.45324316507967599</v>
      </c>
      <c r="W1844" s="61"/>
    </row>
    <row r="1845" spans="1:23" x14ac:dyDescent="0.2">
      <c r="A1845" s="58" t="s">
        <v>2972</v>
      </c>
      <c r="B1845" s="65" t="s">
        <v>2971</v>
      </c>
      <c r="C1845" s="58"/>
      <c r="D1845" s="65"/>
      <c r="E1845" s="59">
        <v>1.7617769955560301</v>
      </c>
      <c r="F1845" s="52">
        <v>1.4194585589723301</v>
      </c>
      <c r="G1845" s="52">
        <v>2.45995311525501</v>
      </c>
      <c r="H1845" s="52">
        <v>2.4499266265781698</v>
      </c>
      <c r="I1845" s="52">
        <v>2.4198438722146598</v>
      </c>
      <c r="J1845" s="52">
        <v>2.62300759776778</v>
      </c>
      <c r="K1845" s="52">
        <v>1.87867357766872</v>
      </c>
      <c r="L1845" s="52">
        <v>2.5077202088681299</v>
      </c>
      <c r="M1845" s="52">
        <v>2.4560574197126201</v>
      </c>
      <c r="N1845" s="52">
        <v>1.13499806235252</v>
      </c>
      <c r="O1845" s="52">
        <v>0.76689321525821896</v>
      </c>
      <c r="P1845" s="52">
        <v>-0.96083468071326295</v>
      </c>
      <c r="Q1845" s="52">
        <v>2.9045313591794</v>
      </c>
      <c r="R1845" s="60">
        <v>2.022778824090385</v>
      </c>
      <c r="S1845" s="52">
        <v>2.3770605352463816</v>
      </c>
      <c r="T1845" s="52">
        <v>2.2196019969548275</v>
      </c>
      <c r="U1845" s="61">
        <v>0.96139698901921899</v>
      </c>
      <c r="W1845" s="61"/>
    </row>
    <row r="1846" spans="1:23" x14ac:dyDescent="0.2">
      <c r="A1846" s="58" t="s">
        <v>2974</v>
      </c>
      <c r="B1846" s="65" t="s">
        <v>2973</v>
      </c>
      <c r="C1846" s="58"/>
      <c r="D1846" s="65"/>
      <c r="E1846" s="59">
        <v>1.64596636910607</v>
      </c>
      <c r="F1846" s="52">
        <v>-0.96083468071325995</v>
      </c>
      <c r="G1846" s="52">
        <v>-0.96083468071326295</v>
      </c>
      <c r="H1846" s="52">
        <v>0.75903686105347301</v>
      </c>
      <c r="I1846" s="52">
        <v>1.2189509351359</v>
      </c>
      <c r="J1846" s="52">
        <v>2.2247781998145602</v>
      </c>
      <c r="K1846" s="52">
        <v>-0.96083468071326295</v>
      </c>
      <c r="L1846" s="52">
        <v>1.4494035110725501</v>
      </c>
      <c r="M1846" s="52">
        <v>0.763751941753543</v>
      </c>
      <c r="N1846" s="52">
        <v>-0.96083468071325995</v>
      </c>
      <c r="O1846" s="52">
        <v>-0.96083468071326295</v>
      </c>
      <c r="P1846" s="52">
        <v>-0.96083468071326295</v>
      </c>
      <c r="Q1846" s="52">
        <v>-0.96083468071326295</v>
      </c>
      <c r="R1846" s="60">
        <v>0.12083346718325502</v>
      </c>
      <c r="S1846" s="52">
        <v>0.93920998141265799</v>
      </c>
      <c r="T1846" s="52">
        <v>0.57548708619958999</v>
      </c>
      <c r="U1846" s="61">
        <v>-0.96083468071326217</v>
      </c>
      <c r="W1846" s="61"/>
    </row>
    <row r="1847" spans="1:23" x14ac:dyDescent="0.2">
      <c r="A1847" s="58" t="s">
        <v>2974</v>
      </c>
      <c r="B1847" s="65" t="s">
        <v>2975</v>
      </c>
      <c r="C1847" s="58"/>
      <c r="D1847" s="65"/>
      <c r="E1847" s="59">
        <v>-0.96083468071325995</v>
      </c>
      <c r="F1847" s="52">
        <v>-0.96083468071325995</v>
      </c>
      <c r="G1847" s="52">
        <v>1.3271418759823701</v>
      </c>
      <c r="H1847" s="52">
        <v>1.11356767072243</v>
      </c>
      <c r="I1847" s="52">
        <v>1.44937024938947</v>
      </c>
      <c r="J1847" s="52">
        <v>2.39746513813067</v>
      </c>
      <c r="K1847" s="52">
        <v>1.3911253460405</v>
      </c>
      <c r="L1847" s="52">
        <v>2.07350454230777</v>
      </c>
      <c r="M1847" s="52">
        <v>2.02367493673805</v>
      </c>
      <c r="N1847" s="52">
        <v>-0.96083468071325995</v>
      </c>
      <c r="O1847" s="52">
        <v>0.95543920263611204</v>
      </c>
      <c r="P1847" s="52">
        <v>1.7334833144781301</v>
      </c>
      <c r="Q1847" s="52">
        <v>2.5395282723021202</v>
      </c>
      <c r="R1847" s="60">
        <v>0.12976004631957005</v>
      </c>
      <c r="S1847" s="52">
        <v>1.867028042521292</v>
      </c>
      <c r="T1847" s="52">
        <v>1.0949089330983044</v>
      </c>
      <c r="U1847" s="61">
        <v>1.0669040271757755</v>
      </c>
      <c r="W1847" s="61"/>
    </row>
    <row r="1848" spans="1:23" x14ac:dyDescent="0.2">
      <c r="A1848" s="58" t="s">
        <v>2974</v>
      </c>
      <c r="B1848" s="65" t="s">
        <v>2976</v>
      </c>
      <c r="C1848" s="58"/>
      <c r="D1848" s="65"/>
      <c r="E1848" s="59">
        <v>-0.96083468071325995</v>
      </c>
      <c r="F1848" s="52">
        <v>-0.96083468071325995</v>
      </c>
      <c r="G1848" s="52">
        <v>-0.96083468071326295</v>
      </c>
      <c r="H1848" s="52">
        <v>1.5215338718887199</v>
      </c>
      <c r="I1848" s="52">
        <v>0.78500849371190595</v>
      </c>
      <c r="J1848" s="52">
        <v>1.1996799042014199</v>
      </c>
      <c r="K1848" s="52">
        <v>1.06733845990749</v>
      </c>
      <c r="L1848" s="52">
        <v>1.3130115977866099</v>
      </c>
      <c r="M1848" s="52">
        <v>1.2680660933409</v>
      </c>
      <c r="N1848" s="52">
        <v>-0.96083468071325995</v>
      </c>
      <c r="O1848" s="52">
        <v>-0.96083468071326295</v>
      </c>
      <c r="P1848" s="52">
        <v>1.7334833144781301</v>
      </c>
      <c r="Q1848" s="52">
        <v>1.30245100596395</v>
      </c>
      <c r="R1848" s="60">
        <v>-0.3402425425627657</v>
      </c>
      <c r="S1848" s="52">
        <v>1.1266209097896653</v>
      </c>
      <c r="T1848" s="52">
        <v>0.47468159763302925</v>
      </c>
      <c r="U1848" s="61">
        <v>0.27856623975388928</v>
      </c>
      <c r="W1848" s="61"/>
    </row>
    <row r="1849" spans="1:23" x14ac:dyDescent="0.2">
      <c r="A1849" s="58" t="s">
        <v>2978</v>
      </c>
      <c r="B1849" s="65" t="s">
        <v>2977</v>
      </c>
      <c r="C1849" s="58"/>
      <c r="D1849" s="65"/>
      <c r="E1849" s="59">
        <v>1.64596636910607</v>
      </c>
      <c r="F1849" s="52">
        <v>-0.96083468071325995</v>
      </c>
      <c r="G1849" s="52">
        <v>0.81624482152445299</v>
      </c>
      <c r="H1849" s="52">
        <v>1.8392024912679199</v>
      </c>
      <c r="I1849" s="52">
        <v>1.6480063240018601</v>
      </c>
      <c r="J1849" s="52">
        <v>1.6728556007939499</v>
      </c>
      <c r="K1849" s="52">
        <v>-0.96083468071326295</v>
      </c>
      <c r="L1849" s="52">
        <v>1.6886997664099599</v>
      </c>
      <c r="M1849" s="52">
        <v>-0.96083468071326295</v>
      </c>
      <c r="N1849" s="52">
        <v>-0.96083468071325995</v>
      </c>
      <c r="O1849" s="52">
        <v>1.2716089336873899</v>
      </c>
      <c r="P1849" s="52">
        <v>-0.96083468071326295</v>
      </c>
      <c r="Q1849" s="52">
        <v>-0.96083468071326295</v>
      </c>
      <c r="R1849" s="60">
        <v>0.83514475029629576</v>
      </c>
      <c r="S1849" s="52">
        <v>0.61757846595584875</v>
      </c>
      <c r="T1849" s="52">
        <v>0.71427459232938084</v>
      </c>
      <c r="U1849" s="61">
        <v>-0.40272377711309898</v>
      </c>
      <c r="W1849" s="61"/>
    </row>
    <row r="1850" spans="1:23" x14ac:dyDescent="0.2">
      <c r="A1850" s="58" t="s">
        <v>2980</v>
      </c>
      <c r="B1850" s="65" t="s">
        <v>2979</v>
      </c>
      <c r="C1850" s="58"/>
      <c r="D1850" s="65"/>
      <c r="E1850" s="59">
        <v>1.5200413588038899</v>
      </c>
      <c r="F1850" s="52">
        <v>-0.96083468071325995</v>
      </c>
      <c r="G1850" s="52">
        <v>0.81624482152445299</v>
      </c>
      <c r="H1850" s="52">
        <v>0.75903686105347301</v>
      </c>
      <c r="I1850" s="52">
        <v>1.08828867902157</v>
      </c>
      <c r="J1850" s="52">
        <v>-0.96083468071326295</v>
      </c>
      <c r="K1850" s="52">
        <v>-0.96083468071326295</v>
      </c>
      <c r="L1850" s="52">
        <v>-0.96083468071325995</v>
      </c>
      <c r="M1850" s="52">
        <v>-0.96083468071326295</v>
      </c>
      <c r="N1850" s="52">
        <v>-0.96083468071325995</v>
      </c>
      <c r="O1850" s="52">
        <v>-0.96083468071326295</v>
      </c>
      <c r="P1850" s="52">
        <v>-0.96083468071326295</v>
      </c>
      <c r="Q1850" s="52">
        <v>-0.96083468071326295</v>
      </c>
      <c r="R1850" s="60">
        <v>0.53362209016713902</v>
      </c>
      <c r="S1850" s="52">
        <v>-0.55101000876629569</v>
      </c>
      <c r="T1850" s="52">
        <v>-6.8951298129213606E-2</v>
      </c>
      <c r="U1850" s="61">
        <v>-0.96083468071326217</v>
      </c>
      <c r="W1850" s="61"/>
    </row>
    <row r="1851" spans="1:23" x14ac:dyDescent="0.2">
      <c r="A1851" s="58" t="s">
        <v>2982</v>
      </c>
      <c r="B1851" s="65" t="s">
        <v>2981</v>
      </c>
      <c r="C1851" s="62" t="s">
        <v>2983</v>
      </c>
      <c r="D1851" s="65"/>
      <c r="E1851" s="59">
        <v>1.5200413588038899</v>
      </c>
      <c r="F1851" s="52">
        <v>0.96679016013521701</v>
      </c>
      <c r="G1851" s="52">
        <v>1.81011274330054</v>
      </c>
      <c r="H1851" s="52">
        <v>0.94716536330815004</v>
      </c>
      <c r="I1851" s="52">
        <v>1.9025266488786801</v>
      </c>
      <c r="J1851" s="52">
        <v>2.0285742729919098</v>
      </c>
      <c r="K1851" s="52">
        <v>1.7713506535452199</v>
      </c>
      <c r="L1851" s="52">
        <v>1.8938939992838399</v>
      </c>
      <c r="M1851" s="52">
        <v>1.7466128186422201</v>
      </c>
      <c r="N1851" s="52">
        <v>-0.96083468071325995</v>
      </c>
      <c r="O1851" s="52">
        <v>-0.96083468071326295</v>
      </c>
      <c r="P1851" s="52">
        <v>1.25587414609365</v>
      </c>
      <c r="Q1851" s="52">
        <v>2.6717253406994201</v>
      </c>
      <c r="R1851" s="60">
        <v>1.3110274063869491</v>
      </c>
      <c r="S1851" s="52">
        <v>1.8685916786683741</v>
      </c>
      <c r="T1851" s="52">
        <v>1.6207853354321853</v>
      </c>
      <c r="U1851" s="61">
        <v>0.50148253134163678</v>
      </c>
      <c r="W1851" s="61"/>
    </row>
    <row r="1852" spans="1:23" x14ac:dyDescent="0.2">
      <c r="A1852" s="58" t="s">
        <v>2985</v>
      </c>
      <c r="B1852" s="65" t="s">
        <v>2984</v>
      </c>
      <c r="C1852" s="58"/>
      <c r="D1852" s="65"/>
      <c r="E1852" s="59">
        <v>-0.96083468071325995</v>
      </c>
      <c r="F1852" s="52">
        <v>-0.96083468071325995</v>
      </c>
      <c r="G1852" s="52">
        <v>1.1760927500768099</v>
      </c>
      <c r="H1852" s="52">
        <v>1.2627464027137301</v>
      </c>
      <c r="I1852" s="52">
        <v>0.78500849371190595</v>
      </c>
      <c r="J1852" s="52">
        <v>-0.96083468071326295</v>
      </c>
      <c r="K1852" s="52">
        <v>1.2382964188050101</v>
      </c>
      <c r="L1852" s="52">
        <v>1.162365977224</v>
      </c>
      <c r="M1852" s="52">
        <v>0.763751941753543</v>
      </c>
      <c r="N1852" s="52">
        <v>-0.96083468071325995</v>
      </c>
      <c r="O1852" s="52">
        <v>-0.96083468071326295</v>
      </c>
      <c r="P1852" s="52">
        <v>1.0536152962843901</v>
      </c>
      <c r="Q1852" s="52">
        <v>1.45703476121123</v>
      </c>
      <c r="R1852" s="60">
        <v>0.12929244784100502</v>
      </c>
      <c r="S1852" s="52">
        <v>0.59771763015623913</v>
      </c>
      <c r="T1852" s="52">
        <v>0.38952866023835736</v>
      </c>
      <c r="U1852" s="61">
        <v>0.14724517401727427</v>
      </c>
      <c r="W1852" s="61"/>
    </row>
    <row r="1853" spans="1:23" x14ac:dyDescent="0.2">
      <c r="A1853" s="58" t="s">
        <v>2985</v>
      </c>
      <c r="B1853" s="65" t="s">
        <v>2986</v>
      </c>
      <c r="C1853" s="58"/>
      <c r="D1853" s="65"/>
      <c r="E1853" s="59">
        <v>1.5200413588038899</v>
      </c>
      <c r="F1853" s="52">
        <v>0.96679016013521701</v>
      </c>
      <c r="G1853" s="52">
        <v>0.81624482152445299</v>
      </c>
      <c r="H1853" s="52">
        <v>0.94716536330815004</v>
      </c>
      <c r="I1853" s="52">
        <v>1.08828867902157</v>
      </c>
      <c r="J1853" s="52">
        <v>0.99978294989446104</v>
      </c>
      <c r="K1853" s="52">
        <v>-0.96083468071326295</v>
      </c>
      <c r="L1853" s="52">
        <v>0.99413602267220202</v>
      </c>
      <c r="M1853" s="52">
        <v>1.7466128186422201</v>
      </c>
      <c r="N1853" s="52">
        <v>1.5206243568993301</v>
      </c>
      <c r="O1853" s="52">
        <v>-0.96083468071326295</v>
      </c>
      <c r="P1853" s="52">
        <v>-0.96083468071326295</v>
      </c>
      <c r="Q1853" s="52">
        <v>1.1292936721139499</v>
      </c>
      <c r="R1853" s="60">
        <v>1.0625604259429275</v>
      </c>
      <c r="S1853" s="52">
        <v>0.77359715790343808</v>
      </c>
      <c r="T1853" s="52">
        <v>0.9020252770321</v>
      </c>
      <c r="U1853" s="61">
        <v>0.18206216689668853</v>
      </c>
      <c r="W1853" s="61"/>
    </row>
    <row r="1854" spans="1:23" x14ac:dyDescent="0.2">
      <c r="A1854" s="58" t="s">
        <v>2988</v>
      </c>
      <c r="B1854" s="65" t="s">
        <v>2987</v>
      </c>
      <c r="C1854" s="58"/>
      <c r="D1854" s="65"/>
      <c r="E1854" s="59">
        <v>1.3820647390216501</v>
      </c>
      <c r="F1854" s="52">
        <v>-0.96083468071325995</v>
      </c>
      <c r="G1854" s="52">
        <v>1.46386441137243</v>
      </c>
      <c r="H1854" s="52">
        <v>1.39793496552248</v>
      </c>
      <c r="I1854" s="52">
        <v>1.73792883332836</v>
      </c>
      <c r="J1854" s="52">
        <v>2.2247781998145602</v>
      </c>
      <c r="K1854" s="52">
        <v>0.87336420613848598</v>
      </c>
      <c r="L1854" s="52">
        <v>1.57400739637877</v>
      </c>
      <c r="M1854" s="52">
        <v>0.95213128968887195</v>
      </c>
      <c r="N1854" s="52">
        <v>-0.96083468071325995</v>
      </c>
      <c r="O1854" s="52">
        <v>-0.96083468071326295</v>
      </c>
      <c r="P1854" s="52">
        <v>1.59115479442527</v>
      </c>
      <c r="Q1854" s="52">
        <v>1.1292936721139499</v>
      </c>
      <c r="R1854" s="60">
        <v>0.82075735880082501</v>
      </c>
      <c r="S1854" s="52">
        <v>1.4724419850698096</v>
      </c>
      <c r="T1854" s="52">
        <v>1.1828043733947053</v>
      </c>
      <c r="U1854" s="61">
        <v>0.19969477627817422</v>
      </c>
      <c r="W1854" s="61"/>
    </row>
    <row r="1855" spans="1:23" x14ac:dyDescent="0.2">
      <c r="A1855" s="58" t="s">
        <v>2990</v>
      </c>
      <c r="B1855" s="65" t="s">
        <v>2989</v>
      </c>
      <c r="C1855" s="58"/>
      <c r="D1855" s="65"/>
      <c r="E1855" s="59">
        <v>-0.96083468071325995</v>
      </c>
      <c r="F1855" s="52">
        <v>-0.96083468071325995</v>
      </c>
      <c r="G1855" s="52">
        <v>1.00735932167811</v>
      </c>
      <c r="H1855" s="52">
        <v>0.75903686105347301</v>
      </c>
      <c r="I1855" s="52">
        <v>-0.96083468071325995</v>
      </c>
      <c r="J1855" s="52">
        <v>-0.96083468071326295</v>
      </c>
      <c r="K1855" s="52">
        <v>-0.96083468071326295</v>
      </c>
      <c r="L1855" s="52">
        <v>0.80366736847519205</v>
      </c>
      <c r="M1855" s="52">
        <v>-0.96083468071326295</v>
      </c>
      <c r="N1855" s="52">
        <v>-0.96083468071325995</v>
      </c>
      <c r="O1855" s="52">
        <v>-0.96083468071326295</v>
      </c>
      <c r="P1855" s="52">
        <v>-0.96083468071326295</v>
      </c>
      <c r="Q1855" s="52">
        <v>0.93248206847177295</v>
      </c>
      <c r="R1855" s="60">
        <v>-3.881829467373421E-2</v>
      </c>
      <c r="S1855" s="52">
        <v>-0.60793427087557128</v>
      </c>
      <c r="T1855" s="52">
        <v>-0.35499383700808818</v>
      </c>
      <c r="U1855" s="61">
        <v>-0.48750549341700322</v>
      </c>
      <c r="W1855" s="61"/>
    </row>
    <row r="1856" spans="1:23" x14ac:dyDescent="0.2">
      <c r="A1856" s="58" t="s">
        <v>2992</v>
      </c>
      <c r="B1856" s="65" t="s">
        <v>2991</v>
      </c>
      <c r="C1856" s="63" t="s">
        <v>2115</v>
      </c>
      <c r="D1856" s="65"/>
      <c r="E1856" s="59">
        <v>3.5560323343832598</v>
      </c>
      <c r="F1856" s="52">
        <v>2.5937239928023699</v>
      </c>
      <c r="G1856" s="52">
        <v>3.2842154673870598</v>
      </c>
      <c r="H1856" s="52">
        <v>3.3136182836444399</v>
      </c>
      <c r="I1856" s="52">
        <v>2.7138000472316901</v>
      </c>
      <c r="J1856" s="52">
        <v>3.0938699604311202</v>
      </c>
      <c r="K1856" s="52">
        <v>3.0284182825052102</v>
      </c>
      <c r="L1856" s="52">
        <v>3.7883629985999598</v>
      </c>
      <c r="M1856" s="52">
        <v>3.24993537058007</v>
      </c>
      <c r="N1856" s="52">
        <v>2.47535182355429</v>
      </c>
      <c r="O1856" s="52">
        <v>0.95543920263611204</v>
      </c>
      <c r="P1856" s="52">
        <v>2.6174947790122798</v>
      </c>
      <c r="Q1856" s="52">
        <v>3.9613981741632101</v>
      </c>
      <c r="R1856" s="60">
        <v>3.1868975195542824</v>
      </c>
      <c r="S1856" s="52">
        <v>3.1748773318696104</v>
      </c>
      <c r="T1856" s="52">
        <v>3.1802196375072422</v>
      </c>
      <c r="U1856" s="61">
        <v>2.5024209948414731</v>
      </c>
      <c r="W1856" s="61"/>
    </row>
    <row r="1857" spans="1:23" x14ac:dyDescent="0.2">
      <c r="A1857" s="58" t="s">
        <v>2992</v>
      </c>
      <c r="B1857" s="65" t="s">
        <v>2993</v>
      </c>
      <c r="C1857" s="63" t="s">
        <v>2115</v>
      </c>
      <c r="D1857" s="65"/>
      <c r="E1857" s="59">
        <v>5.3687846577010196</v>
      </c>
      <c r="F1857" s="52">
        <v>4.2841691297489</v>
      </c>
      <c r="G1857" s="52">
        <v>4.8799746332213303</v>
      </c>
      <c r="H1857" s="52">
        <v>4.5324974906527702</v>
      </c>
      <c r="I1857" s="52">
        <v>4.4646927170738699</v>
      </c>
      <c r="J1857" s="52">
        <v>4.6022188469652203</v>
      </c>
      <c r="K1857" s="52">
        <v>4.0296120696209297</v>
      </c>
      <c r="L1857" s="52">
        <v>4.5799915779779301</v>
      </c>
      <c r="M1857" s="52">
        <v>5.1134095761100102</v>
      </c>
      <c r="N1857" s="52">
        <v>4.6483007257387001</v>
      </c>
      <c r="O1857" s="52">
        <v>4.0173227001316096</v>
      </c>
      <c r="P1857" s="52">
        <v>4.5434002396007296</v>
      </c>
      <c r="Q1857" s="52">
        <v>5.0388335542474696</v>
      </c>
      <c r="R1857" s="60">
        <v>4.766356477831005</v>
      </c>
      <c r="S1857" s="52">
        <v>4.557984957549591</v>
      </c>
      <c r="T1857" s="52">
        <v>4.6505945221191087</v>
      </c>
      <c r="U1857" s="61">
        <v>4.5619643049296279</v>
      </c>
      <c r="W1857" s="61"/>
    </row>
    <row r="1858" spans="1:23" x14ac:dyDescent="0.2">
      <c r="A1858" s="58" t="s">
        <v>2992</v>
      </c>
      <c r="B1858" s="65" t="s">
        <v>2994</v>
      </c>
      <c r="C1858" s="58"/>
      <c r="D1858" s="65"/>
      <c r="E1858" s="59">
        <v>1.3820647390216501</v>
      </c>
      <c r="F1858" s="52">
        <v>-0.96083468071325995</v>
      </c>
      <c r="G1858" s="52">
        <v>0.81624482152445299</v>
      </c>
      <c r="H1858" s="52">
        <v>1.11356767072243</v>
      </c>
      <c r="I1858" s="52">
        <v>1.2189509351359</v>
      </c>
      <c r="J1858" s="52">
        <v>1.1996799042014199</v>
      </c>
      <c r="K1858" s="52">
        <v>0.87336420613848598</v>
      </c>
      <c r="L1858" s="52">
        <v>2.37698414993518</v>
      </c>
      <c r="M1858" s="52">
        <v>1.52709109487951</v>
      </c>
      <c r="N1858" s="52">
        <v>1.9555381437146799</v>
      </c>
      <c r="O1858" s="52">
        <v>1.12216795099417</v>
      </c>
      <c r="P1858" s="52">
        <v>1.43323248449855</v>
      </c>
      <c r="Q1858" s="52">
        <v>1.7239315249024101</v>
      </c>
      <c r="R1858" s="60">
        <v>0.58776063763881825</v>
      </c>
      <c r="S1858" s="52">
        <v>1.439214058058099</v>
      </c>
      <c r="T1858" s="52">
        <v>1.06079031564953</v>
      </c>
      <c r="U1858" s="61">
        <v>1.5587175260274524</v>
      </c>
      <c r="W1858" s="61"/>
    </row>
    <row r="1859" spans="1:23" x14ac:dyDescent="0.2">
      <c r="A1859" s="58" t="s">
        <v>2992</v>
      </c>
      <c r="B1859" s="65" t="s">
        <v>2995</v>
      </c>
      <c r="C1859" s="58"/>
      <c r="D1859" s="65"/>
      <c r="E1859" s="59">
        <v>-0.96083468071325995</v>
      </c>
      <c r="F1859" s="52">
        <v>-0.96083468071325995</v>
      </c>
      <c r="G1859" s="52">
        <v>-0.96083468071326295</v>
      </c>
      <c r="H1859" s="52">
        <v>0.94716536330815004</v>
      </c>
      <c r="I1859" s="52">
        <v>0.60553730403337003</v>
      </c>
      <c r="J1859" s="52">
        <v>0.99978294989446104</v>
      </c>
      <c r="K1859" s="52">
        <v>-0.96083468071326295</v>
      </c>
      <c r="L1859" s="52">
        <v>-0.96083468071325995</v>
      </c>
      <c r="M1859" s="52">
        <v>1.11872975912899</v>
      </c>
      <c r="N1859" s="52">
        <v>-0.96083468071325995</v>
      </c>
      <c r="O1859" s="52">
        <v>-0.96083468071326295</v>
      </c>
      <c r="P1859" s="52">
        <v>-0.96083468071326295</v>
      </c>
      <c r="Q1859" s="52">
        <v>1.1292936721139499</v>
      </c>
      <c r="R1859" s="60">
        <v>-0.48383466970790817</v>
      </c>
      <c r="S1859" s="52">
        <v>0.16047613032605962</v>
      </c>
      <c r="T1859" s="52">
        <v>-0.12588422524459275</v>
      </c>
      <c r="U1859" s="61">
        <v>-0.43830259250645898</v>
      </c>
      <c r="W1859" s="61"/>
    </row>
    <row r="1860" spans="1:23" x14ac:dyDescent="0.2">
      <c r="A1860" s="58" t="s">
        <v>2992</v>
      </c>
      <c r="B1860" s="65" t="s">
        <v>2996</v>
      </c>
      <c r="C1860" s="63" t="s">
        <v>2115</v>
      </c>
      <c r="D1860" s="65"/>
      <c r="E1860" s="59">
        <v>7.7587565082048897</v>
      </c>
      <c r="F1860" s="52">
        <v>7.9292975317449299</v>
      </c>
      <c r="G1860" s="52">
        <v>8.2457840128044193</v>
      </c>
      <c r="H1860" s="52">
        <v>7.17766373331889</v>
      </c>
      <c r="I1860" s="52">
        <v>7.6914414802656603</v>
      </c>
      <c r="J1860" s="52">
        <v>7.5842317424739703</v>
      </c>
      <c r="K1860" s="52">
        <v>8.0509496651269092</v>
      </c>
      <c r="L1860" s="52">
        <v>7.9155721481058201</v>
      </c>
      <c r="M1860" s="52">
        <v>7.1268978609715496</v>
      </c>
      <c r="N1860" s="52">
        <v>8.5878869779614995</v>
      </c>
      <c r="O1860" s="52">
        <v>8.1839942082331696</v>
      </c>
      <c r="P1860" s="52">
        <v>7.6380430936730503</v>
      </c>
      <c r="Q1860" s="52">
        <v>8.1380406584103095</v>
      </c>
      <c r="R1860" s="60">
        <v>7.7778754465182827</v>
      </c>
      <c r="S1860" s="52">
        <v>7.6738185793887821</v>
      </c>
      <c r="T1860" s="52">
        <v>7.7200660758907826</v>
      </c>
      <c r="U1860" s="61">
        <v>8.136991234569507</v>
      </c>
      <c r="W1860" s="61"/>
    </row>
    <row r="1861" spans="1:23" x14ac:dyDescent="0.2">
      <c r="A1861" s="58" t="s">
        <v>2998</v>
      </c>
      <c r="B1861" s="65" t="s">
        <v>2997</v>
      </c>
      <c r="C1861" s="58"/>
      <c r="D1861" s="65"/>
      <c r="E1861" s="59">
        <v>-0.96083468071325995</v>
      </c>
      <c r="F1861" s="52">
        <v>-0.96083468071325995</v>
      </c>
      <c r="G1861" s="52">
        <v>-0.96083468071326295</v>
      </c>
      <c r="H1861" s="52">
        <v>1.2627464027137301</v>
      </c>
      <c r="I1861" s="52">
        <v>-0.96083468071325995</v>
      </c>
      <c r="J1861" s="52">
        <v>-0.96083468071326295</v>
      </c>
      <c r="K1861" s="52">
        <v>-0.96083468071326295</v>
      </c>
      <c r="L1861" s="52">
        <v>1.4494035110725501</v>
      </c>
      <c r="M1861" s="52">
        <v>0.95213128968887195</v>
      </c>
      <c r="N1861" s="52">
        <v>-0.96083468071325995</v>
      </c>
      <c r="O1861" s="52">
        <v>-0.96083468071326295</v>
      </c>
      <c r="P1861" s="52">
        <v>-0.96083468071326295</v>
      </c>
      <c r="Q1861" s="52">
        <v>1.59664630735381</v>
      </c>
      <c r="R1861" s="60">
        <v>-0.40493940985651317</v>
      </c>
      <c r="S1861" s="52">
        <v>-9.6193848275672761E-2</v>
      </c>
      <c r="T1861" s="52">
        <v>-0.23341409786715739</v>
      </c>
      <c r="U1861" s="61">
        <v>-0.32146443369649397</v>
      </c>
      <c r="W1861" s="61"/>
    </row>
    <row r="1862" spans="1:23" x14ac:dyDescent="0.2">
      <c r="A1862" s="58" t="s">
        <v>2998</v>
      </c>
      <c r="B1862" s="65" t="s">
        <v>2999</v>
      </c>
      <c r="C1862" s="58"/>
      <c r="D1862" s="65"/>
      <c r="E1862" s="59">
        <v>1.22948320632923</v>
      </c>
      <c r="F1862" s="52">
        <v>-0.96083468071325995</v>
      </c>
      <c r="G1862" s="52">
        <v>-0.96083468071326295</v>
      </c>
      <c r="H1862" s="52">
        <v>1.11356767072243</v>
      </c>
      <c r="I1862" s="52">
        <v>1.73792883332836</v>
      </c>
      <c r="J1862" s="52">
        <v>2.3137039015688599</v>
      </c>
      <c r="K1862" s="52">
        <v>1.06733845990749</v>
      </c>
      <c r="L1862" s="52">
        <v>1.57400739637877</v>
      </c>
      <c r="M1862" s="52">
        <v>1.7466128186422201</v>
      </c>
      <c r="N1862" s="52">
        <v>-0.96083468071325995</v>
      </c>
      <c r="O1862" s="52">
        <v>0.76689321525821896</v>
      </c>
      <c r="P1862" s="52">
        <v>-0.96083468071326295</v>
      </c>
      <c r="Q1862" s="52">
        <v>1.45703476121123</v>
      </c>
      <c r="R1862" s="60">
        <v>0.10534537890628429</v>
      </c>
      <c r="S1862" s="52">
        <v>1.6879182819651402</v>
      </c>
      <c r="T1862" s="52">
        <v>0.98455254727231534</v>
      </c>
      <c r="U1862" s="61">
        <v>7.5564653760731515E-2</v>
      </c>
      <c r="W1862" s="61"/>
    </row>
    <row r="1863" spans="1:23" x14ac:dyDescent="0.2">
      <c r="A1863" s="58" t="s">
        <v>3001</v>
      </c>
      <c r="B1863" s="65" t="s">
        <v>3000</v>
      </c>
      <c r="C1863" s="58"/>
      <c r="D1863" s="65"/>
      <c r="E1863" s="59">
        <v>1.22948320632923</v>
      </c>
      <c r="F1863" s="52">
        <v>1.4194585589723301</v>
      </c>
      <c r="G1863" s="52">
        <v>1.5887441467105099</v>
      </c>
      <c r="H1863" s="52">
        <v>1.8392024912679199</v>
      </c>
      <c r="I1863" s="52">
        <v>1.6480063240018601</v>
      </c>
      <c r="J1863" s="52">
        <v>2.62300759776778</v>
      </c>
      <c r="K1863" s="52">
        <v>1.06733845990749</v>
      </c>
      <c r="L1863" s="52">
        <v>2.7905593021731501</v>
      </c>
      <c r="M1863" s="52">
        <v>2.02367493673805</v>
      </c>
      <c r="N1863" s="52">
        <v>1.13499806235252</v>
      </c>
      <c r="O1863" s="52">
        <v>0.95543920263611204</v>
      </c>
      <c r="P1863" s="52">
        <v>1.25587414609365</v>
      </c>
      <c r="Q1863" s="52">
        <v>1.59664630735381</v>
      </c>
      <c r="R1863" s="60">
        <v>1.5192221008199975</v>
      </c>
      <c r="S1863" s="52">
        <v>2.0305173241176662</v>
      </c>
      <c r="T1863" s="52">
        <v>1.8032750026520352</v>
      </c>
      <c r="U1863" s="61">
        <v>1.2357394296090229</v>
      </c>
      <c r="W1863" s="61"/>
    </row>
    <row r="1864" spans="1:23" x14ac:dyDescent="0.2">
      <c r="A1864" s="58" t="s">
        <v>3003</v>
      </c>
      <c r="B1864" s="65" t="s">
        <v>3002</v>
      </c>
      <c r="C1864" s="58"/>
      <c r="D1864" s="65"/>
      <c r="E1864" s="59">
        <v>1.22948320632923</v>
      </c>
      <c r="F1864" s="52">
        <v>-0.96083468071325995</v>
      </c>
      <c r="G1864" s="52">
        <v>-0.96083468071326295</v>
      </c>
      <c r="H1864" s="52">
        <v>0.75903686105347301</v>
      </c>
      <c r="I1864" s="52">
        <v>1.2189509351359</v>
      </c>
      <c r="J1864" s="52">
        <v>-0.96083468071326295</v>
      </c>
      <c r="K1864" s="52">
        <v>-0.96083468071326295</v>
      </c>
      <c r="L1864" s="52">
        <v>1.162365977224</v>
      </c>
      <c r="M1864" s="52">
        <v>-0.96083468071326295</v>
      </c>
      <c r="N1864" s="52">
        <v>-0.96083468071325995</v>
      </c>
      <c r="O1864" s="52">
        <v>-0.96083468071326295</v>
      </c>
      <c r="P1864" s="52">
        <v>-0.96083468071326295</v>
      </c>
      <c r="Q1864" s="52">
        <v>1.1292936721139499</v>
      </c>
      <c r="R1864" s="60">
        <v>1.6712676489045036E-2</v>
      </c>
      <c r="S1864" s="52">
        <v>-0.10023742595597776</v>
      </c>
      <c r="T1864" s="52">
        <v>-4.825960264707875E-2</v>
      </c>
      <c r="U1864" s="61">
        <v>-0.43830259250645898</v>
      </c>
      <c r="W1864" s="61"/>
    </row>
    <row r="1865" spans="1:23" x14ac:dyDescent="0.2">
      <c r="A1865" s="58" t="s">
        <v>3005</v>
      </c>
      <c r="B1865" s="65" t="s">
        <v>3004</v>
      </c>
      <c r="C1865" s="58"/>
      <c r="D1865" s="65"/>
      <c r="E1865" s="59">
        <v>1.0588348295354899</v>
      </c>
      <c r="F1865" s="52">
        <v>-0.96083468071325995</v>
      </c>
      <c r="G1865" s="52">
        <v>1.1760927500768099</v>
      </c>
      <c r="H1865" s="52">
        <v>1.11356767072243</v>
      </c>
      <c r="I1865" s="52">
        <v>2.0502537851823401</v>
      </c>
      <c r="J1865" s="52">
        <v>1.8014230222985199</v>
      </c>
      <c r="K1865" s="52">
        <v>1.5293042005439801</v>
      </c>
      <c r="L1865" s="52">
        <v>2.9369758603515499</v>
      </c>
      <c r="M1865" s="52">
        <v>2.02367493673805</v>
      </c>
      <c r="N1865" s="52">
        <v>1.82461355679854</v>
      </c>
      <c r="O1865" s="52">
        <v>1.12216795099417</v>
      </c>
      <c r="P1865" s="52">
        <v>1.43323248449855</v>
      </c>
      <c r="Q1865" s="52">
        <v>1.84089151559791</v>
      </c>
      <c r="R1865" s="60">
        <v>0.59691514240536747</v>
      </c>
      <c r="S1865" s="52">
        <v>2.0683263610228879</v>
      </c>
      <c r="T1865" s="52">
        <v>1.4143658194151012</v>
      </c>
      <c r="U1865" s="61">
        <v>1.5552263769722925</v>
      </c>
      <c r="W1865" s="61"/>
    </row>
    <row r="1866" spans="1:23" x14ac:dyDescent="0.2">
      <c r="A1866" s="58" t="s">
        <v>3007</v>
      </c>
      <c r="B1866" s="65" t="s">
        <v>3006</v>
      </c>
      <c r="C1866" s="58"/>
      <c r="D1866" s="65"/>
      <c r="E1866" s="59">
        <v>1.0588348295354899</v>
      </c>
      <c r="F1866" s="52">
        <v>-0.96083468071325995</v>
      </c>
      <c r="G1866" s="52">
        <v>1.00735932167811</v>
      </c>
      <c r="H1866" s="52">
        <v>1.5215338718887199</v>
      </c>
      <c r="I1866" s="52">
        <v>0.78500849371190595</v>
      </c>
      <c r="J1866" s="52">
        <v>0.99978294989446104</v>
      </c>
      <c r="K1866" s="52">
        <v>1.06733845990749</v>
      </c>
      <c r="L1866" s="52">
        <v>1.8938939992838399</v>
      </c>
      <c r="M1866" s="52">
        <v>1.4033840507190201</v>
      </c>
      <c r="N1866" s="52">
        <v>-0.96083468071325995</v>
      </c>
      <c r="O1866" s="52">
        <v>-0.96083468071326295</v>
      </c>
      <c r="P1866" s="52">
        <v>1.25587414609365</v>
      </c>
      <c r="Q1866" s="52">
        <v>2.0497116650131102</v>
      </c>
      <c r="R1866" s="60">
        <v>0.65672333559726503</v>
      </c>
      <c r="S1866" s="52">
        <v>1.2298815907033434</v>
      </c>
      <c r="T1866" s="52">
        <v>0.97514458843397533</v>
      </c>
      <c r="U1866" s="61">
        <v>0.3459791124200593</v>
      </c>
      <c r="W1866" s="61"/>
    </row>
    <row r="1867" spans="1:23" x14ac:dyDescent="0.2">
      <c r="A1867" s="58" t="s">
        <v>3009</v>
      </c>
      <c r="B1867" s="65" t="s">
        <v>3008</v>
      </c>
      <c r="C1867" s="58"/>
      <c r="D1867" s="65"/>
      <c r="E1867" s="59">
        <v>1.0588348295354899</v>
      </c>
      <c r="F1867" s="52">
        <v>-0.96083468071325995</v>
      </c>
      <c r="G1867" s="52">
        <v>1.1760927500768099</v>
      </c>
      <c r="H1867" s="52">
        <v>1.11356767072243</v>
      </c>
      <c r="I1867" s="52">
        <v>2.0502537851823401</v>
      </c>
      <c r="J1867" s="52">
        <v>2.62300759776778</v>
      </c>
      <c r="K1867" s="52">
        <v>1.6553976168720399</v>
      </c>
      <c r="L1867" s="52">
        <v>0.99413602267220202</v>
      </c>
      <c r="M1867" s="52">
        <v>1.6410232618985301</v>
      </c>
      <c r="N1867" s="52">
        <v>-0.96083468071325995</v>
      </c>
      <c r="O1867" s="52">
        <v>1.40701279533895</v>
      </c>
      <c r="P1867" s="52">
        <v>1.59115479442527</v>
      </c>
      <c r="Q1867" s="52">
        <v>1.7239315249024101</v>
      </c>
      <c r="R1867" s="60">
        <v>0.59691514240536747</v>
      </c>
      <c r="S1867" s="52">
        <v>1.7927636568785785</v>
      </c>
      <c r="T1867" s="52">
        <v>1.2612754282238179</v>
      </c>
      <c r="U1867" s="61">
        <v>0.94031610848834246</v>
      </c>
      <c r="W1867" s="61"/>
    </row>
    <row r="1868" spans="1:23" x14ac:dyDescent="0.2">
      <c r="A1868" s="58" t="s">
        <v>3011</v>
      </c>
      <c r="B1868" s="65" t="s">
        <v>3010</v>
      </c>
      <c r="C1868" s="58"/>
      <c r="D1868" s="65"/>
      <c r="E1868" s="59">
        <v>-0.96083468071325995</v>
      </c>
      <c r="F1868" s="52">
        <v>-0.96083468071325995</v>
      </c>
      <c r="G1868" s="52">
        <v>-0.96083468071326295</v>
      </c>
      <c r="H1868" s="52">
        <v>1.11356767072243</v>
      </c>
      <c r="I1868" s="52">
        <v>0.60553730403337003</v>
      </c>
      <c r="J1868" s="52">
        <v>1.1996799042014199</v>
      </c>
      <c r="K1868" s="52">
        <v>-0.96083468071326295</v>
      </c>
      <c r="L1868" s="52">
        <v>1.3130115977866099</v>
      </c>
      <c r="M1868" s="52">
        <v>-0.96083468071326295</v>
      </c>
      <c r="N1868" s="52">
        <v>-0.96083468071325995</v>
      </c>
      <c r="O1868" s="52">
        <v>-0.96083468071326295</v>
      </c>
      <c r="P1868" s="52">
        <v>-0.96083468071326295</v>
      </c>
      <c r="Q1868" s="52">
        <v>1.45703476121123</v>
      </c>
      <c r="R1868" s="60">
        <v>-0.44223409285433818</v>
      </c>
      <c r="S1868" s="52">
        <v>0.23931188891897479</v>
      </c>
      <c r="T1868" s="52">
        <v>-6.3597436313608757E-2</v>
      </c>
      <c r="U1868" s="61">
        <v>-0.35636732023213896</v>
      </c>
      <c r="W1868" s="61"/>
    </row>
    <row r="1869" spans="1:23" x14ac:dyDescent="0.2">
      <c r="A1869" s="58" t="s">
        <v>3011</v>
      </c>
      <c r="B1869" s="65" t="s">
        <v>3012</v>
      </c>
      <c r="C1869" s="58"/>
      <c r="D1869" s="65"/>
      <c r="E1869" s="59">
        <v>1.0588348295354899</v>
      </c>
      <c r="F1869" s="52">
        <v>0.77767510810910401</v>
      </c>
      <c r="G1869" s="52">
        <v>-0.96083468071326295</v>
      </c>
      <c r="H1869" s="52">
        <v>1.93124505889931</v>
      </c>
      <c r="I1869" s="52">
        <v>1.82257385020777</v>
      </c>
      <c r="J1869" s="52">
        <v>1.1996799042014199</v>
      </c>
      <c r="K1869" s="52">
        <v>1.87867357766872</v>
      </c>
      <c r="L1869" s="52">
        <v>1.6886997664099599</v>
      </c>
      <c r="M1869" s="52">
        <v>1.4033840507190201</v>
      </c>
      <c r="N1869" s="52">
        <v>-0.96083468071325995</v>
      </c>
      <c r="O1869" s="52">
        <v>-0.96083468071326295</v>
      </c>
      <c r="P1869" s="52">
        <v>-0.96083468071326295</v>
      </c>
      <c r="Q1869" s="52">
        <v>1.7239315249024101</v>
      </c>
      <c r="R1869" s="60">
        <v>0.70173007895766026</v>
      </c>
      <c r="S1869" s="52">
        <v>1.598602229841378</v>
      </c>
      <c r="T1869" s="52">
        <v>1.19999238500417</v>
      </c>
      <c r="U1869" s="61">
        <v>-0.28964312930934394</v>
      </c>
      <c r="W1869" s="61"/>
    </row>
    <row r="1870" spans="1:23" x14ac:dyDescent="0.2">
      <c r="A1870" s="58" t="s">
        <v>3014</v>
      </c>
      <c r="B1870" s="65" t="s">
        <v>3013</v>
      </c>
      <c r="C1870" s="58"/>
      <c r="D1870" s="65"/>
      <c r="E1870" s="59">
        <v>0.86525916429802696</v>
      </c>
      <c r="F1870" s="52">
        <v>-0.96083468071325995</v>
      </c>
      <c r="G1870" s="52">
        <v>0.81624482152445299</v>
      </c>
      <c r="H1870" s="52">
        <v>0.94716536330815004</v>
      </c>
      <c r="I1870" s="52">
        <v>1.08828867902157</v>
      </c>
      <c r="J1870" s="52">
        <v>2.1300090917153298</v>
      </c>
      <c r="K1870" s="52">
        <v>0.87336420613848598</v>
      </c>
      <c r="L1870" s="52">
        <v>1.162365977224</v>
      </c>
      <c r="M1870" s="52">
        <v>1.2680660933409</v>
      </c>
      <c r="N1870" s="52">
        <v>-0.96083468071325995</v>
      </c>
      <c r="O1870" s="52">
        <v>0.76689321525821896</v>
      </c>
      <c r="P1870" s="52">
        <v>-0.96083468071326295</v>
      </c>
      <c r="Q1870" s="52">
        <v>1.59664630735381</v>
      </c>
      <c r="R1870" s="60">
        <v>0.41695866710434248</v>
      </c>
      <c r="S1870" s="52">
        <v>1.3044188094880571</v>
      </c>
      <c r="T1870" s="52">
        <v>0.9099920795397396</v>
      </c>
      <c r="U1870" s="61">
        <v>0.11046754029637651</v>
      </c>
      <c r="W1870" s="61"/>
    </row>
    <row r="1871" spans="1:23" x14ac:dyDescent="0.2">
      <c r="A1871" s="58" t="s">
        <v>3016</v>
      </c>
      <c r="B1871" s="65" t="s">
        <v>3015</v>
      </c>
      <c r="C1871" s="58"/>
      <c r="D1871" s="65"/>
      <c r="E1871" s="59">
        <v>0.86525916429802696</v>
      </c>
      <c r="F1871" s="52">
        <v>-0.96083468071325995</v>
      </c>
      <c r="G1871" s="52">
        <v>1.00735932167811</v>
      </c>
      <c r="H1871" s="52">
        <v>0.94716536330815004</v>
      </c>
      <c r="I1871" s="52">
        <v>-0.96083468071325995</v>
      </c>
      <c r="J1871" s="52">
        <v>-0.96083468071326295</v>
      </c>
      <c r="K1871" s="52">
        <v>-0.96083468071326295</v>
      </c>
      <c r="L1871" s="52">
        <v>-0.96083468071325995</v>
      </c>
      <c r="M1871" s="52">
        <v>1.9371011185726199</v>
      </c>
      <c r="N1871" s="52">
        <v>-0.96083468071325995</v>
      </c>
      <c r="O1871" s="52">
        <v>-0.96083468071326295</v>
      </c>
      <c r="P1871" s="52">
        <v>1.25587414609365</v>
      </c>
      <c r="Q1871" s="52">
        <v>1.7239315249024101</v>
      </c>
      <c r="R1871" s="60">
        <v>0.46473729214275677</v>
      </c>
      <c r="S1871" s="52">
        <v>-0.38124752085608521</v>
      </c>
      <c r="T1871" s="52">
        <v>-5.2542706343776426E-3</v>
      </c>
      <c r="U1871" s="61">
        <v>0.26453407739238427</v>
      </c>
      <c r="W1871" s="61"/>
    </row>
    <row r="1872" spans="1:23" x14ac:dyDescent="0.2">
      <c r="A1872" s="58" t="s">
        <v>3016</v>
      </c>
      <c r="B1872" s="65" t="s">
        <v>3017</v>
      </c>
      <c r="C1872" s="58"/>
      <c r="D1872" s="65"/>
      <c r="E1872" s="59">
        <v>-0.96083468071325995</v>
      </c>
      <c r="F1872" s="52">
        <v>-0.96083468071325995</v>
      </c>
      <c r="G1872" s="52">
        <v>-0.96083468071326295</v>
      </c>
      <c r="H1872" s="52">
        <v>0.94716536330815004</v>
      </c>
      <c r="I1872" s="52">
        <v>0.78500849371190595</v>
      </c>
      <c r="J1872" s="52">
        <v>0.99978294989446104</v>
      </c>
      <c r="K1872" s="52">
        <v>-0.96083468071326295</v>
      </c>
      <c r="L1872" s="52">
        <v>1.3130115977866099</v>
      </c>
      <c r="M1872" s="52">
        <v>1.11872975912899</v>
      </c>
      <c r="N1872" s="52">
        <v>-0.96083468071325995</v>
      </c>
      <c r="O1872" s="52">
        <v>-0.96083468071326295</v>
      </c>
      <c r="P1872" s="52">
        <v>-0.96083468071326295</v>
      </c>
      <c r="Q1872" s="52">
        <v>0.93248206847177295</v>
      </c>
      <c r="R1872" s="60">
        <v>-0.48383466970790817</v>
      </c>
      <c r="S1872" s="52">
        <v>0.65113962396174085</v>
      </c>
      <c r="T1872" s="52">
        <v>0.14670660455300791</v>
      </c>
      <c r="U1872" s="61">
        <v>-0.48750549341700322</v>
      </c>
      <c r="W1872" s="61"/>
    </row>
    <row r="1873" spans="1:23" x14ac:dyDescent="0.2">
      <c r="A1873" s="58" t="s">
        <v>3019</v>
      </c>
      <c r="B1873" s="65" t="s">
        <v>3018</v>
      </c>
      <c r="C1873" s="58"/>
      <c r="D1873" s="65"/>
      <c r="E1873" s="59">
        <v>1.22948320632923</v>
      </c>
      <c r="F1873" s="52">
        <v>0.96679016013521701</v>
      </c>
      <c r="G1873" s="52">
        <v>-0.96083468071326295</v>
      </c>
      <c r="H1873" s="52">
        <v>-0.96083468071326295</v>
      </c>
      <c r="I1873" s="52">
        <v>-0.96083468071325995</v>
      </c>
      <c r="J1873" s="52">
        <v>-0.96083468071326295</v>
      </c>
      <c r="K1873" s="52">
        <v>-0.96083468071326295</v>
      </c>
      <c r="L1873" s="52">
        <v>-0.96083468071325995</v>
      </c>
      <c r="M1873" s="52">
        <v>-0.96083468071326295</v>
      </c>
      <c r="N1873" s="52">
        <v>-0.96083468071325995</v>
      </c>
      <c r="O1873" s="52">
        <v>-0.96083468071326295</v>
      </c>
      <c r="P1873" s="52">
        <v>-0.96083468071326295</v>
      </c>
      <c r="Q1873" s="52">
        <v>2.14378247580736</v>
      </c>
      <c r="R1873" s="60">
        <v>6.8651001259480288E-2</v>
      </c>
      <c r="S1873" s="52">
        <v>-0.96083468071326172</v>
      </c>
      <c r="T1873" s="52">
        <v>-0.50328548872537637</v>
      </c>
      <c r="U1873" s="61">
        <v>-0.18468039158310645</v>
      </c>
      <c r="W1873" s="61"/>
    </row>
    <row r="1874" spans="1:23" x14ac:dyDescent="0.2">
      <c r="A1874" s="58" t="s">
        <v>3019</v>
      </c>
      <c r="B1874" s="65" t="s">
        <v>3020</v>
      </c>
      <c r="C1874" s="63" t="s">
        <v>2115</v>
      </c>
      <c r="D1874" s="65"/>
      <c r="E1874" s="59">
        <v>5.1629856659270299</v>
      </c>
      <c r="F1874" s="52">
        <v>3.6735501558047301</v>
      </c>
      <c r="G1874" s="52">
        <v>4.8047257105867098</v>
      </c>
      <c r="H1874" s="52">
        <v>5.3345135059661901</v>
      </c>
      <c r="I1874" s="52">
        <v>5.0776996946769799</v>
      </c>
      <c r="J1874" s="52">
        <v>5.61339576204466</v>
      </c>
      <c r="K1874" s="52">
        <v>4.7197253292311698</v>
      </c>
      <c r="L1874" s="52">
        <v>5.6659072472096801</v>
      </c>
      <c r="M1874" s="52">
        <v>4.9350325095584804</v>
      </c>
      <c r="N1874" s="52">
        <v>3.7694183929985301</v>
      </c>
      <c r="O1874" s="52">
        <v>4.3720516775245803</v>
      </c>
      <c r="P1874" s="52">
        <v>4.52394208567961</v>
      </c>
      <c r="Q1874" s="52">
        <v>5.2332501271943599</v>
      </c>
      <c r="R1874" s="60">
        <v>4.7439437595711649</v>
      </c>
      <c r="S1874" s="52">
        <v>5.2023521085441944</v>
      </c>
      <c r="T1874" s="52">
        <v>4.9986150645561809</v>
      </c>
      <c r="U1874" s="61">
        <v>4.47466557084927</v>
      </c>
      <c r="W1874" s="61"/>
    </row>
    <row r="1875" spans="1:23" x14ac:dyDescent="0.2">
      <c r="A1875" s="58" t="s">
        <v>3022</v>
      </c>
      <c r="B1875" s="65" t="s">
        <v>3021</v>
      </c>
      <c r="C1875" s="58"/>
      <c r="D1875" s="65"/>
      <c r="E1875" s="59">
        <v>0.86525916429802696</v>
      </c>
      <c r="F1875" s="52">
        <v>-0.96083468071325995</v>
      </c>
      <c r="G1875" s="52">
        <v>-0.96083468071326295</v>
      </c>
      <c r="H1875" s="52">
        <v>-0.96083468071326295</v>
      </c>
      <c r="I1875" s="52">
        <v>0.78500849371190595</v>
      </c>
      <c r="J1875" s="52">
        <v>-0.96083468071326295</v>
      </c>
      <c r="K1875" s="52">
        <v>-0.96083468071326295</v>
      </c>
      <c r="L1875" s="52">
        <v>1.57400739637877</v>
      </c>
      <c r="M1875" s="52">
        <v>-0.96083468071326295</v>
      </c>
      <c r="N1875" s="52">
        <v>-0.96083468071325995</v>
      </c>
      <c r="O1875" s="52">
        <v>-0.96083468071326295</v>
      </c>
      <c r="P1875" s="52">
        <v>-0.96083468071326295</v>
      </c>
      <c r="Q1875" s="52">
        <v>1.1292936721139499</v>
      </c>
      <c r="R1875" s="60">
        <v>-0.50431121946043966</v>
      </c>
      <c r="S1875" s="52">
        <v>-0.10469763040982258</v>
      </c>
      <c r="T1875" s="52">
        <v>-0.28230366998787459</v>
      </c>
      <c r="U1875" s="61">
        <v>-0.43830259250645898</v>
      </c>
      <c r="W1875" s="61"/>
    </row>
    <row r="1876" spans="1:23" x14ac:dyDescent="0.2">
      <c r="A1876" s="58" t="s">
        <v>3024</v>
      </c>
      <c r="B1876" s="65" t="s">
        <v>3023</v>
      </c>
      <c r="C1876" s="58"/>
      <c r="D1876" s="65"/>
      <c r="E1876" s="59">
        <v>0.86525916429802696</v>
      </c>
      <c r="F1876" s="52">
        <v>-0.96083468071325995</v>
      </c>
      <c r="G1876" s="52">
        <v>-0.96083468071326295</v>
      </c>
      <c r="H1876" s="52">
        <v>-0.96083468071326295</v>
      </c>
      <c r="I1876" s="52">
        <v>0.60553730403337003</v>
      </c>
      <c r="J1876" s="52">
        <v>1.1996799042014199</v>
      </c>
      <c r="K1876" s="52">
        <v>-0.96083468071326295</v>
      </c>
      <c r="L1876" s="52">
        <v>0.80366736847519205</v>
      </c>
      <c r="M1876" s="52">
        <v>0.95213128968887195</v>
      </c>
      <c r="N1876" s="52">
        <v>-0.96083468071325995</v>
      </c>
      <c r="O1876" s="52">
        <v>-0.96083468071326295</v>
      </c>
      <c r="P1876" s="52">
        <v>-0.96083468071326295</v>
      </c>
      <c r="Q1876" s="52">
        <v>-0.96083468071326295</v>
      </c>
      <c r="R1876" s="60">
        <v>-0.50431121946043966</v>
      </c>
      <c r="S1876" s="52">
        <v>0.52003623713711822</v>
      </c>
      <c r="T1876" s="52">
        <v>6.4770700871536913E-2</v>
      </c>
      <c r="U1876" s="61">
        <v>-0.96083468071326217</v>
      </c>
      <c r="W1876" s="61"/>
    </row>
    <row r="1877" spans="1:23" x14ac:dyDescent="0.2">
      <c r="A1877" s="58" t="s">
        <v>3026</v>
      </c>
      <c r="B1877" s="65" t="s">
        <v>3025</v>
      </c>
      <c r="C1877" s="58"/>
      <c r="D1877" s="65"/>
      <c r="E1877" s="59">
        <v>-0.96083468071325995</v>
      </c>
      <c r="F1877" s="52">
        <v>-0.96083468071325995</v>
      </c>
      <c r="G1877" s="52">
        <v>-0.96083468071326295</v>
      </c>
      <c r="H1877" s="52">
        <v>0.94716536330815004</v>
      </c>
      <c r="I1877" s="52">
        <v>-0.96083468071325995</v>
      </c>
      <c r="J1877" s="52">
        <v>-0.96083468071326295</v>
      </c>
      <c r="K1877" s="52">
        <v>-0.96083468071326295</v>
      </c>
      <c r="L1877" s="52">
        <v>0.99413602267220202</v>
      </c>
      <c r="M1877" s="52">
        <v>-0.96083468071326295</v>
      </c>
      <c r="N1877" s="52">
        <v>-0.96083468071325995</v>
      </c>
      <c r="O1877" s="52">
        <v>-0.96083468071326295</v>
      </c>
      <c r="P1877" s="52">
        <v>-0.96083468071326295</v>
      </c>
      <c r="Q1877" s="52">
        <v>0.93248206847177295</v>
      </c>
      <c r="R1877" s="60">
        <v>-0.48383466970790817</v>
      </c>
      <c r="S1877" s="52">
        <v>-0.56984054003616935</v>
      </c>
      <c r="T1877" s="52">
        <v>-0.53161570877916431</v>
      </c>
      <c r="U1877" s="61">
        <v>-0.48750549341700322</v>
      </c>
      <c r="W1877" s="61"/>
    </row>
    <row r="1878" spans="1:23" x14ac:dyDescent="0.2">
      <c r="A1878" s="58" t="s">
        <v>3026</v>
      </c>
      <c r="B1878" s="65" t="s">
        <v>3027</v>
      </c>
      <c r="C1878" s="58"/>
      <c r="D1878" s="65"/>
      <c r="E1878" s="59">
        <v>0.86525916429802696</v>
      </c>
      <c r="F1878" s="52">
        <v>-0.96083468071325995</v>
      </c>
      <c r="G1878" s="52">
        <v>-0.96083468071326295</v>
      </c>
      <c r="H1878" s="52">
        <v>1.2627464027137301</v>
      </c>
      <c r="I1878" s="52">
        <v>-0.96083468071325995</v>
      </c>
      <c r="J1878" s="52">
        <v>-0.96083468071326295</v>
      </c>
      <c r="K1878" s="52">
        <v>-0.96083468071326295</v>
      </c>
      <c r="L1878" s="52">
        <v>1.4494035110725501</v>
      </c>
      <c r="M1878" s="52">
        <v>-0.96083468071326295</v>
      </c>
      <c r="N1878" s="52">
        <v>-0.96083468071325995</v>
      </c>
      <c r="O1878" s="52">
        <v>-0.96083468071326295</v>
      </c>
      <c r="P1878" s="52">
        <v>-0.96083468071326295</v>
      </c>
      <c r="Q1878" s="52">
        <v>2.23209308510086</v>
      </c>
      <c r="R1878" s="60">
        <v>5.1584051396308561E-2</v>
      </c>
      <c r="S1878" s="52">
        <v>-0.47878704235609976</v>
      </c>
      <c r="T1878" s="52">
        <v>-0.24306655624391826</v>
      </c>
      <c r="U1878" s="61">
        <v>-0.16260273925973145</v>
      </c>
      <c r="W1878" s="61"/>
    </row>
    <row r="1879" spans="1:23" x14ac:dyDescent="0.2">
      <c r="A1879" s="58" t="s">
        <v>3029</v>
      </c>
      <c r="B1879" s="65" t="s">
        <v>3028</v>
      </c>
      <c r="C1879" s="58"/>
      <c r="D1879" s="65"/>
      <c r="E1879" s="59">
        <v>0.86525916429802696</v>
      </c>
      <c r="F1879" s="52">
        <v>1.28376166284018</v>
      </c>
      <c r="G1879" s="52">
        <v>1.1760927500768099</v>
      </c>
      <c r="H1879" s="52">
        <v>-0.96083468071326295</v>
      </c>
      <c r="I1879" s="52">
        <v>0.60553730403337003</v>
      </c>
      <c r="J1879" s="52">
        <v>-0.96083468071326295</v>
      </c>
      <c r="K1879" s="52">
        <v>1.06733845990749</v>
      </c>
      <c r="L1879" s="52">
        <v>0.99413602267220202</v>
      </c>
      <c r="M1879" s="52">
        <v>-0.96083468071326295</v>
      </c>
      <c r="N1879" s="52">
        <v>-0.96083468071325995</v>
      </c>
      <c r="O1879" s="52">
        <v>0.76689321525821896</v>
      </c>
      <c r="P1879" s="52">
        <v>-0.96083468071326295</v>
      </c>
      <c r="Q1879" s="52">
        <v>-0.96083468071326295</v>
      </c>
      <c r="R1879" s="60">
        <v>0.59106972412543857</v>
      </c>
      <c r="S1879" s="52">
        <v>0.14906848503730721</v>
      </c>
      <c r="T1879" s="52">
        <v>0.34551348018758787</v>
      </c>
      <c r="U1879" s="61">
        <v>-0.52890270672039175</v>
      </c>
      <c r="W1879" s="61"/>
    </row>
    <row r="1880" spans="1:23" x14ac:dyDescent="0.2">
      <c r="A1880" s="58" t="s">
        <v>3031</v>
      </c>
      <c r="B1880" s="65" t="s">
        <v>3030</v>
      </c>
      <c r="C1880" s="58"/>
      <c r="D1880" s="65"/>
      <c r="E1880" s="59">
        <v>0.86525916429802696</v>
      </c>
      <c r="F1880" s="52">
        <v>-0.96083468071325995</v>
      </c>
      <c r="G1880" s="52">
        <v>-0.96083468071326295</v>
      </c>
      <c r="H1880" s="52">
        <v>1.39793496552248</v>
      </c>
      <c r="I1880" s="52">
        <v>-0.96083468071325995</v>
      </c>
      <c r="J1880" s="52">
        <v>1.6728556007939499</v>
      </c>
      <c r="K1880" s="52">
        <v>-0.96083468071326295</v>
      </c>
      <c r="L1880" s="52">
        <v>-0.96083468071325995</v>
      </c>
      <c r="M1880" s="52">
        <v>0.95213128968887195</v>
      </c>
      <c r="N1880" s="52">
        <v>-0.96083468071325995</v>
      </c>
      <c r="O1880" s="52">
        <v>-0.96083468071326295</v>
      </c>
      <c r="P1880" s="52">
        <v>1.0536152962843901</v>
      </c>
      <c r="Q1880" s="52">
        <v>1.30245100596395</v>
      </c>
      <c r="R1880" s="60">
        <v>8.5381192098496039E-2</v>
      </c>
      <c r="S1880" s="52">
        <v>-5.1503430331392173E-2</v>
      </c>
      <c r="T1880" s="52">
        <v>9.3341796374470185E-3</v>
      </c>
      <c r="U1880" s="61">
        <v>0.10859923520545428</v>
      </c>
      <c r="W1880" s="61"/>
    </row>
    <row r="1881" spans="1:23" x14ac:dyDescent="0.2">
      <c r="A1881" s="58" t="s">
        <v>3033</v>
      </c>
      <c r="B1881" s="65" t="s">
        <v>3032</v>
      </c>
      <c r="C1881" s="58"/>
      <c r="D1881" s="65"/>
      <c r="E1881" s="59">
        <v>0.86525916429802696</v>
      </c>
      <c r="F1881" s="52">
        <v>-0.96083468071325995</v>
      </c>
      <c r="G1881" s="52">
        <v>-0.96083468071326295</v>
      </c>
      <c r="H1881" s="52">
        <v>1.39793496552248</v>
      </c>
      <c r="I1881" s="52">
        <v>1.9025266488786801</v>
      </c>
      <c r="J1881" s="52">
        <v>2.2247781998145602</v>
      </c>
      <c r="K1881" s="52">
        <v>-0.96083468071326295</v>
      </c>
      <c r="L1881" s="52">
        <v>1.6886997664099599</v>
      </c>
      <c r="M1881" s="52">
        <v>0.763751941753543</v>
      </c>
      <c r="N1881" s="52">
        <v>-0.96083468071325995</v>
      </c>
      <c r="O1881" s="52">
        <v>1.2716089336873899</v>
      </c>
      <c r="P1881" s="52">
        <v>-0.96083468071326295</v>
      </c>
      <c r="Q1881" s="52">
        <v>1.45703476121123</v>
      </c>
      <c r="R1881" s="60">
        <v>8.5381192098496039E-2</v>
      </c>
      <c r="S1881" s="52">
        <v>1.1237843752286962</v>
      </c>
      <c r="T1881" s="52">
        <v>0.66227184939305161</v>
      </c>
      <c r="U1881" s="61">
        <v>0.20174358336802425</v>
      </c>
      <c r="W1881" s="61"/>
    </row>
    <row r="1882" spans="1:23" x14ac:dyDescent="0.2">
      <c r="A1882" s="58" t="s">
        <v>3035</v>
      </c>
      <c r="B1882" s="65" t="s">
        <v>3034</v>
      </c>
      <c r="C1882" s="63" t="s">
        <v>2115</v>
      </c>
      <c r="D1882" s="65"/>
      <c r="E1882" s="59">
        <v>3.7081507642265898</v>
      </c>
      <c r="F1882" s="52">
        <v>2.1229045821468899</v>
      </c>
      <c r="G1882" s="52">
        <v>3.55302554326637</v>
      </c>
      <c r="H1882" s="52">
        <v>3.3136182836444399</v>
      </c>
      <c r="I1882" s="52">
        <v>2.8810189912497099</v>
      </c>
      <c r="J1882" s="52">
        <v>3.85614823107549</v>
      </c>
      <c r="K1882" s="52">
        <v>3.59856259702098</v>
      </c>
      <c r="L1882" s="52">
        <v>4.1302907601285996</v>
      </c>
      <c r="M1882" s="52">
        <v>2.3258167306958701</v>
      </c>
      <c r="N1882" s="52">
        <v>2.8566773933834</v>
      </c>
      <c r="O1882" s="52">
        <v>3.90741285128796</v>
      </c>
      <c r="P1882" s="52">
        <v>4.6727198236472898</v>
      </c>
      <c r="Q1882" s="52">
        <v>4.3046541445978299</v>
      </c>
      <c r="R1882" s="60">
        <v>3.1744247933210725</v>
      </c>
      <c r="S1882" s="52">
        <v>3.3583674620341299</v>
      </c>
      <c r="T1882" s="52">
        <v>3.2766151648283266</v>
      </c>
      <c r="U1882" s="61">
        <v>3.9353660532291199</v>
      </c>
      <c r="W1882" s="61"/>
    </row>
    <row r="1883" spans="1:23" x14ac:dyDescent="0.2">
      <c r="A1883" s="58" t="s">
        <v>3035</v>
      </c>
      <c r="B1883" s="65" t="s">
        <v>3036</v>
      </c>
      <c r="C1883" s="63" t="s">
        <v>2115</v>
      </c>
      <c r="D1883" s="65"/>
      <c r="E1883" s="59">
        <v>6.2250221770681202</v>
      </c>
      <c r="F1883" s="52">
        <v>4.1733363522738296</v>
      </c>
      <c r="G1883" s="52">
        <v>5.5820119973545301</v>
      </c>
      <c r="H1883" s="52">
        <v>5.8877222055712801</v>
      </c>
      <c r="I1883" s="52">
        <v>5.5381901386037198</v>
      </c>
      <c r="J1883" s="52">
        <v>5.2350472119831597</v>
      </c>
      <c r="K1883" s="52">
        <v>4.7763373038326904</v>
      </c>
      <c r="L1883" s="52">
        <v>5.8496998617355001</v>
      </c>
      <c r="M1883" s="52">
        <v>5.6165793710336898</v>
      </c>
      <c r="N1883" s="52">
        <v>4.4179069076394297</v>
      </c>
      <c r="O1883" s="52">
        <v>4.6700721057793597</v>
      </c>
      <c r="P1883" s="52">
        <v>4.7417246459014004</v>
      </c>
      <c r="Q1883" s="52">
        <v>5.8712848064440104</v>
      </c>
      <c r="R1883" s="60">
        <v>5.4670231830669396</v>
      </c>
      <c r="S1883" s="52">
        <v>5.4031707774377518</v>
      </c>
      <c r="T1883" s="52">
        <v>5.4315496243840578</v>
      </c>
      <c r="U1883" s="61">
        <v>4.9252471164410494</v>
      </c>
      <c r="W1883" s="61"/>
    </row>
    <row r="1884" spans="1:23" x14ac:dyDescent="0.2">
      <c r="A1884" s="58" t="s">
        <v>3035</v>
      </c>
      <c r="B1884" s="65" t="s">
        <v>3037</v>
      </c>
      <c r="C1884" s="58"/>
      <c r="D1884" s="65"/>
      <c r="E1884" s="59">
        <v>2.5866375102283898</v>
      </c>
      <c r="F1884" s="52">
        <v>2.5351640297203102</v>
      </c>
      <c r="G1884" s="52">
        <v>3.4903713835955301</v>
      </c>
      <c r="H1884" s="52">
        <v>2.8306456260025099</v>
      </c>
      <c r="I1884" s="52">
        <v>1.82257385020777</v>
      </c>
      <c r="J1884" s="52">
        <v>2.62300759776778</v>
      </c>
      <c r="K1884" s="52">
        <v>3.2037779417925099</v>
      </c>
      <c r="L1884" s="52">
        <v>3.1915896913708899</v>
      </c>
      <c r="M1884" s="52">
        <v>3.6544352184512099</v>
      </c>
      <c r="N1884" s="52">
        <v>2.1863658544042099</v>
      </c>
      <c r="O1884" s="52">
        <v>2.63584742483259</v>
      </c>
      <c r="P1884" s="52">
        <v>2.6891264761214302</v>
      </c>
      <c r="Q1884" s="52">
        <v>2.8497562938130501</v>
      </c>
      <c r="R1884" s="60">
        <v>2.8607046373866849</v>
      </c>
      <c r="S1884" s="52">
        <v>2.8990768599180319</v>
      </c>
      <c r="T1884" s="52">
        <v>2.8820225387929885</v>
      </c>
      <c r="U1884" s="61">
        <v>2.5902740122928201</v>
      </c>
      <c r="W1884" s="61"/>
    </row>
    <row r="1885" spans="1:23" x14ac:dyDescent="0.2">
      <c r="A1885" s="58" t="s">
        <v>3039</v>
      </c>
      <c r="B1885" s="65" t="s">
        <v>3038</v>
      </c>
      <c r="C1885" s="58"/>
      <c r="D1885" s="65"/>
      <c r="E1885" s="59">
        <v>-0.96083468071325995</v>
      </c>
      <c r="F1885" s="52">
        <v>-0.96083468071325995</v>
      </c>
      <c r="G1885" s="52">
        <v>-0.96083468071326295</v>
      </c>
      <c r="H1885" s="52">
        <v>-0.96083468071326295</v>
      </c>
      <c r="I1885" s="52">
        <v>0.60553730403337003</v>
      </c>
      <c r="J1885" s="52">
        <v>-0.96083468071326295</v>
      </c>
      <c r="K1885" s="52">
        <v>-0.96083468071326295</v>
      </c>
      <c r="L1885" s="52">
        <v>-0.96083468071325995</v>
      </c>
      <c r="M1885" s="52">
        <v>0.95213128968887195</v>
      </c>
      <c r="N1885" s="52">
        <v>-0.96083468071325995</v>
      </c>
      <c r="O1885" s="52">
        <v>-0.96083468071326295</v>
      </c>
      <c r="P1885" s="52">
        <v>1.0536152962843901</v>
      </c>
      <c r="Q1885" s="52">
        <v>0.93248206847177295</v>
      </c>
      <c r="R1885" s="60">
        <v>-0.96083468071326139</v>
      </c>
      <c r="S1885" s="52">
        <v>-0.26496708968350874</v>
      </c>
      <c r="T1885" s="52">
        <v>-0.57424157458562108</v>
      </c>
      <c r="U1885" s="61">
        <v>1.6107000832410012E-2</v>
      </c>
      <c r="W1885" s="61"/>
    </row>
    <row r="1886" spans="1:23" x14ac:dyDescent="0.2">
      <c r="A1886" s="58" t="s">
        <v>3041</v>
      </c>
      <c r="B1886" s="65" t="s">
        <v>3040</v>
      </c>
      <c r="C1886" s="63" t="s">
        <v>2115</v>
      </c>
      <c r="D1886" s="65"/>
      <c r="E1886" s="59">
        <v>5.2147140352981802</v>
      </c>
      <c r="F1886" s="52">
        <v>4.2112345894446896</v>
      </c>
      <c r="G1886" s="52">
        <v>5.0084964337867302</v>
      </c>
      <c r="H1886" s="52">
        <v>4.9723756724235804</v>
      </c>
      <c r="I1886" s="52">
        <v>4.2674289897947499</v>
      </c>
      <c r="J1886" s="52">
        <v>5.3446199990191996</v>
      </c>
      <c r="K1886" s="52">
        <v>4.3235630731273096</v>
      </c>
      <c r="L1886" s="52">
        <v>5.0241361390885801</v>
      </c>
      <c r="M1886" s="52">
        <v>4.9350325095584804</v>
      </c>
      <c r="N1886" s="52">
        <v>3.8724459800790099</v>
      </c>
      <c r="O1886" s="52">
        <v>3.2178184991920902</v>
      </c>
      <c r="P1886" s="52">
        <v>4.4225085666299204</v>
      </c>
      <c r="Q1886" s="52">
        <v>5.3264653826485402</v>
      </c>
      <c r="R1886" s="60">
        <v>4.8517051827382947</v>
      </c>
      <c r="S1886" s="52">
        <v>4.7789561421176643</v>
      </c>
      <c r="T1886" s="52">
        <v>4.8112890490601679</v>
      </c>
      <c r="U1886" s="61">
        <v>4.2098096071373901</v>
      </c>
      <c r="W1886" s="61"/>
    </row>
    <row r="1887" spans="1:23" x14ac:dyDescent="0.2">
      <c r="A1887" s="58" t="s">
        <v>3041</v>
      </c>
      <c r="B1887" s="65" t="s">
        <v>3042</v>
      </c>
      <c r="C1887" s="63" t="s">
        <v>2115</v>
      </c>
      <c r="D1887" s="65"/>
      <c r="E1887" s="59">
        <v>1.64596636910607</v>
      </c>
      <c r="F1887" s="52">
        <v>0.96679016013521701</v>
      </c>
      <c r="G1887" s="52">
        <v>1.1760927500768099</v>
      </c>
      <c r="H1887" s="52">
        <v>0.94716536330815004</v>
      </c>
      <c r="I1887" s="52">
        <v>1.3387558743552599</v>
      </c>
      <c r="J1887" s="52">
        <v>1.5316997731608599</v>
      </c>
      <c r="K1887" s="52">
        <v>1.3911253460405</v>
      </c>
      <c r="L1887" s="52">
        <v>1.4494035110725501</v>
      </c>
      <c r="M1887" s="52">
        <v>1.7466128186422201</v>
      </c>
      <c r="N1887" s="52">
        <v>-0.96083468071325995</v>
      </c>
      <c r="O1887" s="52">
        <v>0.76689321525821896</v>
      </c>
      <c r="P1887" s="52">
        <v>-0.96083468071326295</v>
      </c>
      <c r="Q1887" s="52">
        <v>2.0497116650131102</v>
      </c>
      <c r="R1887" s="60">
        <v>1.1840036606565616</v>
      </c>
      <c r="S1887" s="52">
        <v>1.491519464654278</v>
      </c>
      <c r="T1887" s="52">
        <v>1.3548457739886262</v>
      </c>
      <c r="U1887" s="61">
        <v>0.22373387971120157</v>
      </c>
      <c r="W1887" s="61"/>
    </row>
    <row r="1888" spans="1:23" x14ac:dyDescent="0.2">
      <c r="A1888" s="58" t="s">
        <v>3041</v>
      </c>
      <c r="B1888" s="65" t="s">
        <v>3043</v>
      </c>
      <c r="C1888" s="58"/>
      <c r="D1888" s="65"/>
      <c r="E1888" s="59">
        <v>3.1512688689482999</v>
      </c>
      <c r="F1888" s="52">
        <v>1.8620887725165001</v>
      </c>
      <c r="G1888" s="52">
        <v>2.9535802804130902</v>
      </c>
      <c r="H1888" s="52">
        <v>3.2790026295459</v>
      </c>
      <c r="I1888" s="52">
        <v>2.99482841618482</v>
      </c>
      <c r="J1888" s="52">
        <v>3.28193332420686</v>
      </c>
      <c r="K1888" s="52">
        <v>2.2424208685858198</v>
      </c>
      <c r="L1888" s="52">
        <v>3.2673680696037599</v>
      </c>
      <c r="M1888" s="52">
        <v>3.4191844682252301</v>
      </c>
      <c r="N1888" s="52">
        <v>2.38530518982415</v>
      </c>
      <c r="O1888" s="52">
        <v>2.2600227922217599</v>
      </c>
      <c r="P1888" s="52">
        <v>2.2890266351892801</v>
      </c>
      <c r="Q1888" s="52">
        <v>3.6448962853136302</v>
      </c>
      <c r="R1888" s="60">
        <v>2.8114851378559478</v>
      </c>
      <c r="S1888" s="52">
        <v>3.0411470293612983</v>
      </c>
      <c r="T1888" s="52">
        <v>2.9390750775811423</v>
      </c>
      <c r="U1888" s="61">
        <v>2.6448127256372049</v>
      </c>
      <c r="W1888" s="61"/>
    </row>
    <row r="1889" spans="1:23" x14ac:dyDescent="0.2">
      <c r="A1889" s="58" t="s">
        <v>3045</v>
      </c>
      <c r="B1889" s="65" t="s">
        <v>3044</v>
      </c>
      <c r="C1889" s="62" t="s">
        <v>3046</v>
      </c>
      <c r="D1889" s="65"/>
      <c r="E1889" s="59">
        <v>4.6941648537711398</v>
      </c>
      <c r="F1889" s="52">
        <v>2.4741261431397299</v>
      </c>
      <c r="G1889" s="52">
        <v>1.7036701641676999</v>
      </c>
      <c r="H1889" s="52">
        <v>2.38630411171513</v>
      </c>
      <c r="I1889" s="52">
        <v>1.9025266488786801</v>
      </c>
      <c r="J1889" s="52">
        <v>3.52477985133627</v>
      </c>
      <c r="K1889" s="52">
        <v>-0.96083468071326295</v>
      </c>
      <c r="L1889" s="52">
        <v>4.5347081109117502</v>
      </c>
      <c r="M1889" s="52">
        <v>2.8369236847982702</v>
      </c>
      <c r="N1889" s="52">
        <v>3.1025557481811101</v>
      </c>
      <c r="O1889" s="52">
        <v>4.28682425709271</v>
      </c>
      <c r="P1889" s="52">
        <v>3.0020171688514599</v>
      </c>
      <c r="Q1889" s="52">
        <v>5.0510245539128604</v>
      </c>
      <c r="R1889" s="60">
        <v>2.8145663181984251</v>
      </c>
      <c r="S1889" s="52">
        <v>2.3676207230423416</v>
      </c>
      <c r="T1889" s="52">
        <v>2.5662632097783789</v>
      </c>
      <c r="U1889" s="61">
        <v>3.8606054320095349</v>
      </c>
      <c r="W1889" s="61"/>
    </row>
    <row r="1890" spans="1:23" x14ac:dyDescent="0.2">
      <c r="A1890" s="58" t="s">
        <v>3045</v>
      </c>
      <c r="B1890" s="65" t="s">
        <v>3047</v>
      </c>
      <c r="C1890" s="63" t="s">
        <v>2115</v>
      </c>
      <c r="D1890" s="65"/>
      <c r="E1890" s="59">
        <v>2.0620871661328399</v>
      </c>
      <c r="F1890" s="52">
        <v>0.96679016013521701</v>
      </c>
      <c r="G1890" s="52">
        <v>1.81011274330054</v>
      </c>
      <c r="H1890" s="52">
        <v>2.2499679019294101</v>
      </c>
      <c r="I1890" s="52">
        <v>0.78500849371190595</v>
      </c>
      <c r="J1890" s="52">
        <v>1.8014230222985199</v>
      </c>
      <c r="K1890" s="52">
        <v>1.06733845990749</v>
      </c>
      <c r="L1890" s="52">
        <v>1.7949419039937999</v>
      </c>
      <c r="M1890" s="52">
        <v>1.6410232618985301</v>
      </c>
      <c r="N1890" s="52">
        <v>1.9555381437146799</v>
      </c>
      <c r="O1890" s="52">
        <v>-0.96083468071326295</v>
      </c>
      <c r="P1890" s="52">
        <v>1.7334833144781301</v>
      </c>
      <c r="Q1890" s="52">
        <v>2.9045313591794</v>
      </c>
      <c r="R1890" s="60">
        <v>1.7722394928745018</v>
      </c>
      <c r="S1890" s="52">
        <v>1.4179470283620492</v>
      </c>
      <c r="T1890" s="52">
        <v>1.5754103459231392</v>
      </c>
      <c r="U1890" s="61">
        <v>1.4081795341647367</v>
      </c>
      <c r="W1890" s="61"/>
    </row>
    <row r="1891" spans="1:23" x14ac:dyDescent="0.2">
      <c r="A1891" s="58" t="s">
        <v>3045</v>
      </c>
      <c r="B1891" s="65" t="s">
        <v>3048</v>
      </c>
      <c r="C1891" s="58"/>
      <c r="D1891" s="65"/>
      <c r="E1891" s="59">
        <v>1.5200413588038899</v>
      </c>
      <c r="F1891" s="52">
        <v>-0.96083468071325995</v>
      </c>
      <c r="G1891" s="52">
        <v>1.81011274330054</v>
      </c>
      <c r="H1891" s="52">
        <v>1.11356767072243</v>
      </c>
      <c r="I1891" s="52">
        <v>1.44937024938947</v>
      </c>
      <c r="J1891" s="52">
        <v>1.9194646366849399</v>
      </c>
      <c r="K1891" s="52">
        <v>-0.96083468071326295</v>
      </c>
      <c r="L1891" s="52">
        <v>1.6886997664099599</v>
      </c>
      <c r="M1891" s="52">
        <v>-0.96083468071326295</v>
      </c>
      <c r="N1891" s="52">
        <v>-0.96083468071325995</v>
      </c>
      <c r="O1891" s="52">
        <v>-0.96083468071326295</v>
      </c>
      <c r="P1891" s="52">
        <v>-0.96083468071326295</v>
      </c>
      <c r="Q1891" s="52">
        <v>-0.96083468071326295</v>
      </c>
      <c r="R1891" s="60">
        <v>0.87072177302840004</v>
      </c>
      <c r="S1891" s="52">
        <v>0.62717305821156888</v>
      </c>
      <c r="T1891" s="52">
        <v>0.73541693146349385</v>
      </c>
      <c r="U1891" s="61">
        <v>-0.96083468071326217</v>
      </c>
      <c r="W1891" s="61"/>
    </row>
    <row r="1892" spans="1:23" x14ac:dyDescent="0.2">
      <c r="A1892" s="58" t="s">
        <v>3045</v>
      </c>
      <c r="B1892" s="65" t="s">
        <v>3049</v>
      </c>
      <c r="C1892" s="58"/>
      <c r="D1892" s="65"/>
      <c r="E1892" s="59">
        <v>-0.96083468071325995</v>
      </c>
      <c r="F1892" s="52">
        <v>1.4194585589723301</v>
      </c>
      <c r="G1892" s="52">
        <v>1.1760927500768099</v>
      </c>
      <c r="H1892" s="52">
        <v>-0.96083468071326295</v>
      </c>
      <c r="I1892" s="52">
        <v>1.44937024938947</v>
      </c>
      <c r="J1892" s="52">
        <v>1.1996799042014199</v>
      </c>
      <c r="K1892" s="52">
        <v>1.06733845990749</v>
      </c>
      <c r="L1892" s="52">
        <v>-0.96083468071325995</v>
      </c>
      <c r="M1892" s="52">
        <v>1.2680660933409</v>
      </c>
      <c r="N1892" s="52">
        <v>-0.96083468071325995</v>
      </c>
      <c r="O1892" s="52">
        <v>-0.96083468071326295</v>
      </c>
      <c r="P1892" s="52">
        <v>1.0536152962843901</v>
      </c>
      <c r="Q1892" s="52">
        <v>-0.96083468071326295</v>
      </c>
      <c r="R1892" s="60">
        <v>0.16847048690565428</v>
      </c>
      <c r="S1892" s="52">
        <v>0.80472400522520393</v>
      </c>
      <c r="T1892" s="52">
        <v>0.52194466374984849</v>
      </c>
      <c r="U1892" s="61">
        <v>-0.45722218646384893</v>
      </c>
      <c r="W1892" s="61"/>
    </row>
    <row r="1893" spans="1:23" x14ac:dyDescent="0.2">
      <c r="A1893" s="58" t="s">
        <v>3051</v>
      </c>
      <c r="B1893" s="65" t="s">
        <v>3054</v>
      </c>
      <c r="C1893" s="58"/>
      <c r="D1893" s="65"/>
      <c r="E1893" s="59">
        <v>6.4139012469171304</v>
      </c>
      <c r="F1893" s="52">
        <v>8.0121433920937406</v>
      </c>
      <c r="G1893" s="52">
        <v>8.3618939195350492</v>
      </c>
      <c r="H1893" s="52">
        <v>7.72761249521505</v>
      </c>
      <c r="I1893" s="52">
        <v>9.0509573550202393</v>
      </c>
      <c r="J1893" s="52">
        <v>8.3963070981229109</v>
      </c>
      <c r="K1893" s="52">
        <v>6.4295293027752001</v>
      </c>
      <c r="L1893" s="52">
        <v>8.8101833253976292</v>
      </c>
      <c r="M1893" s="52">
        <v>8.7294039540989505</v>
      </c>
      <c r="N1893" s="52">
        <v>6.6837677934754902</v>
      </c>
      <c r="O1893" s="52">
        <v>8.2154683044934806</v>
      </c>
      <c r="P1893" s="52">
        <v>6.6774222919681803</v>
      </c>
      <c r="Q1893" s="52">
        <v>7.0645419443329498</v>
      </c>
      <c r="R1893" s="60">
        <v>7.6288877634402432</v>
      </c>
      <c r="S1893" s="52">
        <v>8.2832762070829862</v>
      </c>
      <c r="T1893" s="52">
        <v>7.9924368987973224</v>
      </c>
      <c r="U1893" s="61">
        <v>7.1603000835675257</v>
      </c>
      <c r="W1893" s="61"/>
    </row>
    <row r="1894" spans="1:23" x14ac:dyDescent="0.2">
      <c r="A1894" s="58" t="s">
        <v>3058</v>
      </c>
      <c r="B1894" s="65" t="s">
        <v>3057</v>
      </c>
      <c r="C1894" s="58"/>
      <c r="D1894" s="65"/>
      <c r="E1894" s="59">
        <v>2.2323730861372102</v>
      </c>
      <c r="F1894" s="52">
        <v>2.4103913287765901</v>
      </c>
      <c r="G1894" s="52">
        <v>-0.96083468071326295</v>
      </c>
      <c r="H1894" s="52">
        <v>-0.96083468071326295</v>
      </c>
      <c r="I1894" s="52">
        <v>0.78500849371190595</v>
      </c>
      <c r="J1894" s="52">
        <v>0.99978294989446104</v>
      </c>
      <c r="K1894" s="52">
        <v>-0.96083468071326295</v>
      </c>
      <c r="L1894" s="52">
        <v>0.99413602267220202</v>
      </c>
      <c r="M1894" s="52">
        <v>-0.96083468071326295</v>
      </c>
      <c r="N1894" s="52">
        <v>-0.96083468071325995</v>
      </c>
      <c r="O1894" s="52">
        <v>-0.96083468071326295</v>
      </c>
      <c r="P1894" s="52">
        <v>-0.96083468071326295</v>
      </c>
      <c r="Q1894" s="52">
        <v>-0.96083468071326295</v>
      </c>
      <c r="R1894" s="60">
        <v>0.68027376337181877</v>
      </c>
      <c r="S1894" s="52">
        <v>0.17145162097040864</v>
      </c>
      <c r="T1894" s="52">
        <v>0.39759479537103537</v>
      </c>
      <c r="U1894" s="61">
        <v>-0.96083468071326217</v>
      </c>
      <c r="W1894" s="61"/>
    </row>
    <row r="1895" spans="1:23" x14ac:dyDescent="0.2">
      <c r="A1895" s="58" t="s">
        <v>3058</v>
      </c>
      <c r="B1895" s="65" t="s">
        <v>3059</v>
      </c>
      <c r="C1895" s="58"/>
      <c r="D1895" s="65"/>
      <c r="E1895" s="59">
        <v>2.4551778753003202</v>
      </c>
      <c r="F1895" s="52">
        <v>-0.96083468071325995</v>
      </c>
      <c r="G1895" s="52">
        <v>0.81624482152445299</v>
      </c>
      <c r="H1895" s="52">
        <v>-0.96083468071326295</v>
      </c>
      <c r="I1895" s="52">
        <v>-0.96083468071325995</v>
      </c>
      <c r="J1895" s="52">
        <v>-0.96083468071326295</v>
      </c>
      <c r="K1895" s="52">
        <v>-0.96083468071326295</v>
      </c>
      <c r="L1895" s="52">
        <v>1.162365977224</v>
      </c>
      <c r="M1895" s="52">
        <v>-0.96083468071326295</v>
      </c>
      <c r="N1895" s="52">
        <v>-0.96083468071325995</v>
      </c>
      <c r="O1895" s="52">
        <v>-0.96083468071326295</v>
      </c>
      <c r="P1895" s="52">
        <v>-0.96083468071326295</v>
      </c>
      <c r="Q1895" s="52">
        <v>-0.96083468071326295</v>
      </c>
      <c r="R1895" s="60">
        <v>0.33743833384956257</v>
      </c>
      <c r="S1895" s="52">
        <v>-0.53619454912580977</v>
      </c>
      <c r="T1895" s="52">
        <v>-0.14791326780342207</v>
      </c>
      <c r="U1895" s="61">
        <v>-0.96083468071326217</v>
      </c>
      <c r="W1895" s="61"/>
    </row>
    <row r="1896" spans="1:23" x14ac:dyDescent="0.2">
      <c r="A1896" s="58" t="s">
        <v>3061</v>
      </c>
      <c r="B1896" s="65" t="s">
        <v>3060</v>
      </c>
      <c r="C1896" s="58"/>
      <c r="D1896" s="65"/>
      <c r="E1896" s="59">
        <v>2.3105275368407501</v>
      </c>
      <c r="F1896" s="52">
        <v>2.8067434990298699</v>
      </c>
      <c r="G1896" s="52">
        <v>-0.96083468071326295</v>
      </c>
      <c r="H1896" s="52">
        <v>-0.96083468071326295</v>
      </c>
      <c r="I1896" s="52">
        <v>-0.96083468071325995</v>
      </c>
      <c r="J1896" s="52">
        <v>-0.96083468071326295</v>
      </c>
      <c r="K1896" s="52">
        <v>0.87336420613848598</v>
      </c>
      <c r="L1896" s="52">
        <v>-0.96083468071325995</v>
      </c>
      <c r="M1896" s="52">
        <v>-0.96083468071326295</v>
      </c>
      <c r="N1896" s="52">
        <v>-0.96083468071325995</v>
      </c>
      <c r="O1896" s="52">
        <v>-0.96083468071326295</v>
      </c>
      <c r="P1896" s="52">
        <v>-0.96083468071326295</v>
      </c>
      <c r="Q1896" s="52">
        <v>-0.96083468071326295</v>
      </c>
      <c r="R1896" s="60">
        <v>0.79890041861102357</v>
      </c>
      <c r="S1896" s="52">
        <v>-0.59399490334291194</v>
      </c>
      <c r="T1896" s="52">
        <v>2.5069684192170469E-2</v>
      </c>
      <c r="U1896" s="61">
        <v>-0.96083468071326217</v>
      </c>
      <c r="W1896" s="61"/>
    </row>
    <row r="1897" spans="1:23" x14ac:dyDescent="0.2">
      <c r="A1897" s="58" t="s">
        <v>3061</v>
      </c>
      <c r="B1897" s="65" t="s">
        <v>3062</v>
      </c>
      <c r="C1897" s="58"/>
      <c r="D1897" s="65"/>
      <c r="E1897" s="59">
        <v>1.7617769955560301</v>
      </c>
      <c r="F1897" s="52">
        <v>1.5434821879195999</v>
      </c>
      <c r="G1897" s="52">
        <v>-0.96083468071326295</v>
      </c>
      <c r="H1897" s="52">
        <v>-0.96083468071326295</v>
      </c>
      <c r="I1897" s="52">
        <v>-0.96083468071325995</v>
      </c>
      <c r="J1897" s="52">
        <v>-0.96083468071326295</v>
      </c>
      <c r="K1897" s="52">
        <v>-0.96083468071326295</v>
      </c>
      <c r="L1897" s="52">
        <v>-0.96083468071325995</v>
      </c>
      <c r="M1897" s="52">
        <v>-0.96083468071326295</v>
      </c>
      <c r="N1897" s="52">
        <v>-0.96083468071325995</v>
      </c>
      <c r="O1897" s="52">
        <v>-0.96083468071326295</v>
      </c>
      <c r="P1897" s="52">
        <v>-0.96083468071326295</v>
      </c>
      <c r="Q1897" s="52">
        <v>-0.96083468071326295</v>
      </c>
      <c r="R1897" s="60">
        <v>0.34589745551227602</v>
      </c>
      <c r="S1897" s="52">
        <v>-0.96083468071326172</v>
      </c>
      <c r="T1897" s="52">
        <v>-0.38006484239080052</v>
      </c>
      <c r="U1897" s="61">
        <v>-0.96083468071326217</v>
      </c>
      <c r="W1897" s="61"/>
    </row>
    <row r="1898" spans="1:23" x14ac:dyDescent="0.2">
      <c r="A1898" s="58" t="s">
        <v>3069</v>
      </c>
      <c r="B1898" s="65" t="s">
        <v>3070</v>
      </c>
      <c r="C1898" s="58"/>
      <c r="D1898" s="65"/>
      <c r="E1898" s="59">
        <v>1.64596636910607</v>
      </c>
      <c r="F1898" s="52">
        <v>2.1229045821468899</v>
      </c>
      <c r="G1898" s="52">
        <v>-0.96083468071326295</v>
      </c>
      <c r="H1898" s="52">
        <v>0.94716536330815004</v>
      </c>
      <c r="I1898" s="52">
        <v>-0.96083468071325995</v>
      </c>
      <c r="J1898" s="52">
        <v>-0.96083468071326295</v>
      </c>
      <c r="K1898" s="52">
        <v>-0.96083468071326295</v>
      </c>
      <c r="L1898" s="52">
        <v>-0.96083468071325995</v>
      </c>
      <c r="M1898" s="52">
        <v>-0.96083468071326295</v>
      </c>
      <c r="N1898" s="52">
        <v>-0.96083468071325995</v>
      </c>
      <c r="O1898" s="52">
        <v>-0.96083468071326295</v>
      </c>
      <c r="P1898" s="52">
        <v>-0.96083468071326295</v>
      </c>
      <c r="Q1898" s="52">
        <v>-0.96083468071326295</v>
      </c>
      <c r="R1898" s="60">
        <v>0.93880040846196167</v>
      </c>
      <c r="S1898" s="52">
        <v>-0.96083468071326172</v>
      </c>
      <c r="T1898" s="52">
        <v>-0.11655241885760691</v>
      </c>
      <c r="U1898" s="61">
        <v>-0.96083468071326217</v>
      </c>
      <c r="W1898" s="61"/>
    </row>
    <row r="1899" spans="1:23" x14ac:dyDescent="0.2">
      <c r="A1899" s="58" t="s">
        <v>3074</v>
      </c>
      <c r="B1899" s="65" t="s">
        <v>3073</v>
      </c>
      <c r="C1899" s="58"/>
      <c r="D1899" s="65"/>
      <c r="E1899" s="59">
        <v>-0.96083468071325995</v>
      </c>
      <c r="F1899" s="52">
        <v>1.65768280620326</v>
      </c>
      <c r="G1899" s="52">
        <v>2.24906728853888</v>
      </c>
      <c r="H1899" s="52">
        <v>1.8392024912679199</v>
      </c>
      <c r="I1899" s="52">
        <v>2.5246267443589701</v>
      </c>
      <c r="J1899" s="52">
        <v>2.69097970263363</v>
      </c>
      <c r="K1899" s="52">
        <v>1.87867357766872</v>
      </c>
      <c r="L1899" s="52">
        <v>3.59603188309335</v>
      </c>
      <c r="M1899" s="52">
        <v>3.1379536686429699</v>
      </c>
      <c r="N1899" s="52">
        <v>1.6806108560448001</v>
      </c>
      <c r="O1899" s="52">
        <v>2.460138534515</v>
      </c>
      <c r="P1899" s="52">
        <v>-0.96083468071326295</v>
      </c>
      <c r="Q1899" s="52">
        <v>1.59664630735381</v>
      </c>
      <c r="R1899" s="60">
        <v>1.1962794763242</v>
      </c>
      <c r="S1899" s="52">
        <v>2.7656531152795281</v>
      </c>
      <c r="T1899" s="52">
        <v>2.0681537201882714</v>
      </c>
      <c r="U1899" s="61">
        <v>1.1941402543000867</v>
      </c>
      <c r="W1899" s="61"/>
    </row>
    <row r="1900" spans="1:23" x14ac:dyDescent="0.2">
      <c r="A1900" s="58" t="s">
        <v>3076</v>
      </c>
      <c r="B1900" s="65" t="s">
        <v>3075</v>
      </c>
      <c r="C1900" s="62" t="s">
        <v>3077</v>
      </c>
      <c r="D1900" s="65"/>
      <c r="E1900" s="59">
        <v>1.22948320632923</v>
      </c>
      <c r="F1900" s="52">
        <v>1.76350288247843</v>
      </c>
      <c r="G1900" s="52">
        <v>-0.96083468071326295</v>
      </c>
      <c r="H1900" s="52">
        <v>-0.96083468071326295</v>
      </c>
      <c r="I1900" s="52">
        <v>-0.96083468071325995</v>
      </c>
      <c r="J1900" s="52">
        <v>-0.96083468071326295</v>
      </c>
      <c r="K1900" s="52">
        <v>-0.96083468071326295</v>
      </c>
      <c r="L1900" s="52">
        <v>2.15556580379313</v>
      </c>
      <c r="M1900" s="52">
        <v>-0.96083468071326295</v>
      </c>
      <c r="N1900" s="52">
        <v>-0.96083468071325995</v>
      </c>
      <c r="O1900" s="52">
        <v>-0.96083468071326295</v>
      </c>
      <c r="P1900" s="52">
        <v>-0.96083468071326295</v>
      </c>
      <c r="Q1900" s="52">
        <v>-0.96083468071326295</v>
      </c>
      <c r="R1900" s="60">
        <v>0.26782918184528359</v>
      </c>
      <c r="S1900" s="52">
        <v>-0.33755458381198372</v>
      </c>
      <c r="T1900" s="52">
        <v>-6.8495132408753823E-2</v>
      </c>
      <c r="U1900" s="61">
        <v>-0.96083468071326217</v>
      </c>
      <c r="W1900" s="61"/>
    </row>
    <row r="1901" spans="1:23" x14ac:dyDescent="0.2">
      <c r="A1901" s="58" t="s">
        <v>3079</v>
      </c>
      <c r="B1901" s="65" t="s">
        <v>3078</v>
      </c>
      <c r="C1901" s="58"/>
      <c r="D1901" s="65"/>
      <c r="E1901" s="59">
        <v>0.86525916429802696</v>
      </c>
      <c r="F1901" s="52">
        <v>1.5434821879195999</v>
      </c>
      <c r="G1901" s="52">
        <v>1.7036701641676999</v>
      </c>
      <c r="H1901" s="52">
        <v>0.94716536330815004</v>
      </c>
      <c r="I1901" s="52">
        <v>2.91996159396815</v>
      </c>
      <c r="J1901" s="52">
        <v>2.87756394450532</v>
      </c>
      <c r="K1901" s="52">
        <v>-0.96083468071326295</v>
      </c>
      <c r="L1901" s="52">
        <v>3.2673680696037599</v>
      </c>
      <c r="M1901" s="52">
        <v>2.02367493673805</v>
      </c>
      <c r="N1901" s="52">
        <v>-0.96083468071325995</v>
      </c>
      <c r="O1901" s="52">
        <v>1.64478466669548</v>
      </c>
      <c r="P1901" s="52">
        <v>-0.96083468071326295</v>
      </c>
      <c r="Q1901" s="52">
        <v>1.1292936721139499</v>
      </c>
      <c r="R1901" s="60">
        <v>1.264894219923369</v>
      </c>
      <c r="S1901" s="52">
        <v>2.0255467728204035</v>
      </c>
      <c r="T1901" s="52">
        <v>1.6874789715328324</v>
      </c>
      <c r="U1901" s="61">
        <v>0.21310224434572675</v>
      </c>
      <c r="W1901" s="61"/>
    </row>
    <row r="1902" spans="1:23" x14ac:dyDescent="0.2">
      <c r="A1902" s="58" t="s">
        <v>3079</v>
      </c>
      <c r="B1902" s="65" t="s">
        <v>3080</v>
      </c>
      <c r="C1902" s="62" t="s">
        <v>3081</v>
      </c>
      <c r="D1902" s="65"/>
      <c r="E1902" s="59">
        <v>-0.96083468071325995</v>
      </c>
      <c r="F1902" s="52">
        <v>1.1339636018792001</v>
      </c>
      <c r="G1902" s="52">
        <v>1.5887441467105099</v>
      </c>
      <c r="H1902" s="52">
        <v>1.11356767072243</v>
      </c>
      <c r="I1902" s="52">
        <v>2.2468518196848999</v>
      </c>
      <c r="J1902" s="52">
        <v>1.37522015968222</v>
      </c>
      <c r="K1902" s="52">
        <v>-0.96083468071326295</v>
      </c>
      <c r="L1902" s="52">
        <v>2.3068871136640499</v>
      </c>
      <c r="M1902" s="52">
        <v>-0.96083468071326295</v>
      </c>
      <c r="N1902" s="52">
        <v>1.5206243568993301</v>
      </c>
      <c r="O1902" s="52">
        <v>2.5211170958320501</v>
      </c>
      <c r="P1902" s="52">
        <v>2.2890266351892801</v>
      </c>
      <c r="Q1902" s="52">
        <v>-0.96083468071326295</v>
      </c>
      <c r="R1902" s="60">
        <v>0.71886018464972001</v>
      </c>
      <c r="S1902" s="52">
        <v>0.80145794632092893</v>
      </c>
      <c r="T1902" s="52">
        <v>0.76474783002261371</v>
      </c>
      <c r="U1902" s="61">
        <v>1.3424833518018493</v>
      </c>
      <c r="W1902" s="61"/>
    </row>
    <row r="1903" spans="1:23" x14ac:dyDescent="0.2">
      <c r="A1903" s="58" t="s">
        <v>3079</v>
      </c>
      <c r="B1903" s="65" t="s">
        <v>3082</v>
      </c>
      <c r="C1903" s="58"/>
      <c r="D1903" s="65"/>
      <c r="E1903" s="59">
        <v>-0.96083468071325995</v>
      </c>
      <c r="F1903" s="52">
        <v>-0.96083468071325995</v>
      </c>
      <c r="G1903" s="52">
        <v>0.81624482152445299</v>
      </c>
      <c r="H1903" s="52">
        <v>0.75903686105347301</v>
      </c>
      <c r="I1903" s="52">
        <v>0.78500849371190595</v>
      </c>
      <c r="J1903" s="52">
        <v>-0.96083468071326295</v>
      </c>
      <c r="K1903" s="52">
        <v>-0.96083468071326295</v>
      </c>
      <c r="L1903" s="52">
        <v>1.7949419039937999</v>
      </c>
      <c r="M1903" s="52">
        <v>-0.96083468071326295</v>
      </c>
      <c r="N1903" s="52">
        <v>-0.96083468071325995</v>
      </c>
      <c r="O1903" s="52">
        <v>-0.96083468071326295</v>
      </c>
      <c r="P1903" s="52">
        <v>-0.96083468071326295</v>
      </c>
      <c r="Q1903" s="52">
        <v>-0.96083468071326295</v>
      </c>
      <c r="R1903" s="60">
        <v>-8.6596919712148446E-2</v>
      </c>
      <c r="S1903" s="52">
        <v>-6.0510728886816592E-2</v>
      </c>
      <c r="T1903" s="52">
        <v>-7.2104591475852964E-2</v>
      </c>
      <c r="U1903" s="61">
        <v>-0.96083468071326217</v>
      </c>
      <c r="W1903" s="61"/>
    </row>
    <row r="1904" spans="1:23" x14ac:dyDescent="0.2">
      <c r="A1904" s="58" t="s">
        <v>3084</v>
      </c>
      <c r="B1904" s="65" t="s">
        <v>3083</v>
      </c>
      <c r="C1904" s="58"/>
      <c r="D1904" s="65"/>
      <c r="E1904" s="59">
        <v>-0.96083468071325995</v>
      </c>
      <c r="F1904" s="52">
        <v>1.1339636018792001</v>
      </c>
      <c r="G1904" s="52">
        <v>1.1760927500768099</v>
      </c>
      <c r="H1904" s="52">
        <v>-0.96083468071326295</v>
      </c>
      <c r="I1904" s="52">
        <v>2.1842493474485898</v>
      </c>
      <c r="J1904" s="52">
        <v>-0.96083468071326295</v>
      </c>
      <c r="K1904" s="52">
        <v>-0.96083468071326295</v>
      </c>
      <c r="L1904" s="52">
        <v>1.3130115977866099</v>
      </c>
      <c r="M1904" s="52">
        <v>0.95213128968887195</v>
      </c>
      <c r="N1904" s="52">
        <v>-0.96083468071325995</v>
      </c>
      <c r="O1904" s="52">
        <v>-0.96083468071326295</v>
      </c>
      <c r="P1904" s="52">
        <v>-0.96083468071326295</v>
      </c>
      <c r="Q1904" s="52">
        <v>-0.96083468071326295</v>
      </c>
      <c r="R1904" s="60">
        <v>9.7096747632371777E-2</v>
      </c>
      <c r="S1904" s="52">
        <v>0.5055445746995092</v>
      </c>
      <c r="T1904" s="52">
        <v>0.32401220711411477</v>
      </c>
      <c r="U1904" s="61">
        <v>-0.96083468071326217</v>
      </c>
      <c r="W1904" s="61"/>
    </row>
    <row r="1905" spans="1:23" x14ac:dyDescent="0.2">
      <c r="A1905" s="58" t="s">
        <v>3086</v>
      </c>
      <c r="B1905" s="65" t="s">
        <v>3085</v>
      </c>
      <c r="C1905" s="62" t="s">
        <v>3087</v>
      </c>
      <c r="D1905" s="65"/>
      <c r="E1905" s="59">
        <v>-0.96083468071325995</v>
      </c>
      <c r="F1905" s="52">
        <v>0.77767510810910401</v>
      </c>
      <c r="G1905" s="52">
        <v>3.6986998648268998</v>
      </c>
      <c r="H1905" s="52">
        <v>2.3197458974450602</v>
      </c>
      <c r="I1905" s="52">
        <v>1.6480063240018601</v>
      </c>
      <c r="J1905" s="52">
        <v>-0.96083468071326295</v>
      </c>
      <c r="K1905" s="52">
        <v>-0.96083468071326295</v>
      </c>
      <c r="L1905" s="52">
        <v>2.5077202088681299</v>
      </c>
      <c r="M1905" s="52">
        <v>-0.96083468071326295</v>
      </c>
      <c r="N1905" s="52">
        <v>-0.96083468071325995</v>
      </c>
      <c r="O1905" s="52">
        <v>-0.96083468071326295</v>
      </c>
      <c r="P1905" s="52">
        <v>-0.96083468071326295</v>
      </c>
      <c r="Q1905" s="52">
        <v>1.30245100596395</v>
      </c>
      <c r="R1905" s="60">
        <v>1.458821547416951</v>
      </c>
      <c r="S1905" s="52">
        <v>0.25464449814604018</v>
      </c>
      <c r="T1905" s="52">
        <v>0.78983429782200065</v>
      </c>
      <c r="U1905" s="61">
        <v>-0.39501325904395895</v>
      </c>
      <c r="W1905" s="61"/>
    </row>
    <row r="1906" spans="1:23" x14ac:dyDescent="0.2">
      <c r="A1906" s="58" t="s">
        <v>3086</v>
      </c>
      <c r="B1906" s="65" t="s">
        <v>3088</v>
      </c>
      <c r="C1906" s="58"/>
      <c r="D1906" s="65"/>
      <c r="E1906" s="59">
        <v>-0.96083468071325995</v>
      </c>
      <c r="F1906" s="52">
        <v>-0.96083468071325995</v>
      </c>
      <c r="G1906" s="52">
        <v>-0.96083468071326295</v>
      </c>
      <c r="H1906" s="52">
        <v>-0.96083468071326295</v>
      </c>
      <c r="I1906" s="52">
        <v>-0.96083468071325995</v>
      </c>
      <c r="J1906" s="52">
        <v>2.8180106989974099</v>
      </c>
      <c r="K1906" s="52">
        <v>-0.96083468071326295</v>
      </c>
      <c r="L1906" s="52">
        <v>1.8938939992838399</v>
      </c>
      <c r="M1906" s="52">
        <v>-0.96083468071326295</v>
      </c>
      <c r="N1906" s="52">
        <v>-0.96083468071325995</v>
      </c>
      <c r="O1906" s="52">
        <v>-0.96083468071326295</v>
      </c>
      <c r="P1906" s="52">
        <v>-0.96083468071326295</v>
      </c>
      <c r="Q1906" s="52">
        <v>-0.96083468071326295</v>
      </c>
      <c r="R1906" s="60">
        <v>-0.96083468071326139</v>
      </c>
      <c r="S1906" s="52">
        <v>0.36588013122829277</v>
      </c>
      <c r="T1906" s="52">
        <v>-0.2237708963012868</v>
      </c>
      <c r="U1906" s="61">
        <v>-0.96083468071326217</v>
      </c>
      <c r="W1906" s="61"/>
    </row>
    <row r="1907" spans="1:23" x14ac:dyDescent="0.2">
      <c r="A1907" s="58" t="s">
        <v>3090</v>
      </c>
      <c r="B1907" s="65" t="s">
        <v>3092</v>
      </c>
      <c r="C1907" s="62" t="s">
        <v>3093</v>
      </c>
      <c r="D1907" s="67" t="s">
        <v>3093</v>
      </c>
      <c r="E1907" s="59">
        <v>3.5560323343832598</v>
      </c>
      <c r="F1907" s="52">
        <v>4.1540072436675297</v>
      </c>
      <c r="G1907" s="52">
        <v>4.6978698142736901</v>
      </c>
      <c r="H1907" s="52">
        <v>4.5901095290510199</v>
      </c>
      <c r="I1907" s="52">
        <v>3.9093770137641899</v>
      </c>
      <c r="J1907" s="52">
        <v>4.3731287558404697</v>
      </c>
      <c r="K1907" s="52">
        <v>3.1187608455676901</v>
      </c>
      <c r="L1907" s="52">
        <v>4.5947756231907899</v>
      </c>
      <c r="M1907" s="52">
        <v>3.3538476626788101</v>
      </c>
      <c r="N1907" s="52">
        <v>2.38530518982415</v>
      </c>
      <c r="O1907" s="52">
        <v>1.40701279533895</v>
      </c>
      <c r="P1907" s="52">
        <v>3.76916541852149</v>
      </c>
      <c r="Q1907" s="52">
        <v>3.4376616572363101</v>
      </c>
      <c r="R1907" s="60">
        <v>4.2495047303438751</v>
      </c>
      <c r="S1907" s="52">
        <v>3.8699779802083905</v>
      </c>
      <c r="T1907" s="52">
        <v>4.0386565358241606</v>
      </c>
      <c r="U1907" s="61">
        <v>2.7497862652302252</v>
      </c>
      <c r="W1907" s="61"/>
    </row>
    <row r="1908" spans="1:23" x14ac:dyDescent="0.2">
      <c r="A1908" s="58" t="s">
        <v>3090</v>
      </c>
      <c r="B1908" s="65" t="s">
        <v>3094</v>
      </c>
      <c r="C1908" s="63" t="s">
        <v>3095</v>
      </c>
      <c r="D1908" s="65"/>
      <c r="E1908" s="59">
        <v>-0.96083468071325995</v>
      </c>
      <c r="F1908" s="52">
        <v>-0.96083468071325995</v>
      </c>
      <c r="G1908" s="52">
        <v>-0.96083468071326295</v>
      </c>
      <c r="H1908" s="52">
        <v>1.2627464027137301</v>
      </c>
      <c r="I1908" s="52">
        <v>1.2189509351359</v>
      </c>
      <c r="J1908" s="52">
        <v>1.37522015968222</v>
      </c>
      <c r="K1908" s="52">
        <v>-0.96083468071326295</v>
      </c>
      <c r="L1908" s="52">
        <v>0.99413602267220202</v>
      </c>
      <c r="M1908" s="52">
        <v>-0.96083468071326295</v>
      </c>
      <c r="N1908" s="52">
        <v>-0.96083468071325995</v>
      </c>
      <c r="O1908" s="52">
        <v>-0.96083468071326295</v>
      </c>
      <c r="P1908" s="52">
        <v>-0.96083468071326295</v>
      </c>
      <c r="Q1908" s="52">
        <v>-0.96083468071326295</v>
      </c>
      <c r="R1908" s="60">
        <v>-0.40493940985651317</v>
      </c>
      <c r="S1908" s="52">
        <v>0.33332755121275925</v>
      </c>
      <c r="T1908" s="52">
        <v>5.208901848638179E-3</v>
      </c>
      <c r="U1908" s="61">
        <v>-0.96083468071326217</v>
      </c>
      <c r="W1908" s="61"/>
    </row>
    <row r="1909" spans="1:23" x14ac:dyDescent="0.2">
      <c r="A1909" s="58" t="s">
        <v>3097</v>
      </c>
      <c r="B1909" s="65" t="s">
        <v>3096</v>
      </c>
      <c r="C1909" s="62" t="s">
        <v>3098</v>
      </c>
      <c r="D1909" s="67" t="s">
        <v>3099</v>
      </c>
      <c r="E1909" s="59">
        <v>8.7386095038115492</v>
      </c>
      <c r="F1909" s="52">
        <v>-0.96083468071325995</v>
      </c>
      <c r="G1909" s="52">
        <v>5.5820119973545301</v>
      </c>
      <c r="H1909" s="52">
        <v>6.1351845282531698</v>
      </c>
      <c r="I1909" s="52">
        <v>4.38342998697222</v>
      </c>
      <c r="J1909" s="52">
        <v>6.0224462841659401</v>
      </c>
      <c r="K1909" s="52">
        <v>-0.96083468071326295</v>
      </c>
      <c r="L1909" s="52">
        <v>7.0585210542375396</v>
      </c>
      <c r="M1909" s="52">
        <v>-0.96083468071326295</v>
      </c>
      <c r="N1909" s="52">
        <v>2.5601068098395601</v>
      </c>
      <c r="O1909" s="52">
        <v>-0.96083468071326295</v>
      </c>
      <c r="P1909" s="52">
        <v>1.98188311784178</v>
      </c>
      <c r="Q1909" s="52">
        <v>-0.96083468071326295</v>
      </c>
      <c r="R1909" s="60">
        <v>4.873742837176497</v>
      </c>
      <c r="S1909" s="52">
        <v>3.1085455927898349</v>
      </c>
      <c r="T1909" s="52">
        <v>3.8930777014061295</v>
      </c>
      <c r="U1909" s="61">
        <v>0.65508014156370353</v>
      </c>
      <c r="W1909" s="61"/>
    </row>
    <row r="1910" spans="1:23" x14ac:dyDescent="0.2">
      <c r="A1910" s="58" t="s">
        <v>3101</v>
      </c>
      <c r="B1910" s="65" t="s">
        <v>3100</v>
      </c>
      <c r="C1910" s="58"/>
      <c r="D1910" s="65"/>
      <c r="E1910" s="59">
        <v>-0.96083468071325995</v>
      </c>
      <c r="F1910" s="52">
        <v>-0.96083468071325995</v>
      </c>
      <c r="G1910" s="52">
        <v>-0.96083468071326295</v>
      </c>
      <c r="H1910" s="52">
        <v>-0.96083468071326295</v>
      </c>
      <c r="I1910" s="52">
        <v>1.2189509351359</v>
      </c>
      <c r="J1910" s="52">
        <v>-0.96083468071326295</v>
      </c>
      <c r="K1910" s="52">
        <v>-0.96083468071326295</v>
      </c>
      <c r="L1910" s="52">
        <v>0.80366736847519205</v>
      </c>
      <c r="M1910" s="52">
        <v>1.11872975912899</v>
      </c>
      <c r="N1910" s="52">
        <v>-0.96083468071325995</v>
      </c>
      <c r="O1910" s="52">
        <v>-0.96083468071326295</v>
      </c>
      <c r="P1910" s="52">
        <v>-0.96083468071326295</v>
      </c>
      <c r="Q1910" s="52">
        <v>-0.96083468071326295</v>
      </c>
      <c r="R1910" s="60">
        <v>-0.96083468071326139</v>
      </c>
      <c r="S1910" s="52">
        <v>0.24393574026271123</v>
      </c>
      <c r="T1910" s="52">
        <v>-0.29151778017105434</v>
      </c>
      <c r="U1910" s="61">
        <v>-0.96083468071326217</v>
      </c>
      <c r="W1910" s="61"/>
    </row>
    <row r="1911" spans="1:23" x14ac:dyDescent="0.2">
      <c r="A1911" s="58" t="s">
        <v>3103</v>
      </c>
      <c r="B1911" s="65" t="s">
        <v>3102</v>
      </c>
      <c r="C1911" s="58"/>
      <c r="D1911" s="65"/>
      <c r="E1911" s="59">
        <v>-0.96083468071325995</v>
      </c>
      <c r="F1911" s="52">
        <v>-0.96083468071325995</v>
      </c>
      <c r="G1911" s="52">
        <v>-0.96083468071326295</v>
      </c>
      <c r="H1911" s="52">
        <v>-0.96083468071326295</v>
      </c>
      <c r="I1911" s="52">
        <v>0.94460331723036695</v>
      </c>
      <c r="J1911" s="52">
        <v>-0.96083468071326295</v>
      </c>
      <c r="K1911" s="52">
        <v>-0.96083468071326295</v>
      </c>
      <c r="L1911" s="52">
        <v>1.6886997664099599</v>
      </c>
      <c r="M1911" s="52">
        <v>0.95213128968887195</v>
      </c>
      <c r="N1911" s="52">
        <v>-0.96083468071325995</v>
      </c>
      <c r="O1911" s="52">
        <v>-0.96083468071326295</v>
      </c>
      <c r="P1911" s="52">
        <v>-0.96083468071326295</v>
      </c>
      <c r="Q1911" s="52">
        <v>-0.96083468071326295</v>
      </c>
      <c r="R1911" s="60">
        <v>-0.96083468071326139</v>
      </c>
      <c r="S1911" s="52">
        <v>0.33275300238053457</v>
      </c>
      <c r="T1911" s="52">
        <v>-0.24217485677226358</v>
      </c>
      <c r="U1911" s="61">
        <v>-0.96083468071326217</v>
      </c>
      <c r="W1911" s="61"/>
    </row>
    <row r="1912" spans="1:23" x14ac:dyDescent="0.2">
      <c r="A1912" s="58" t="s">
        <v>3105</v>
      </c>
      <c r="B1912" s="65" t="s">
        <v>3107</v>
      </c>
      <c r="C1912" s="58"/>
      <c r="D1912" s="65"/>
      <c r="E1912" s="59">
        <v>6.8498494271974897</v>
      </c>
      <c r="F1912" s="52">
        <v>6.8964373874682598</v>
      </c>
      <c r="G1912" s="52">
        <v>3.72614928725576</v>
      </c>
      <c r="H1912" s="52">
        <v>3.80217348590365</v>
      </c>
      <c r="I1912" s="52">
        <v>3.4320472864786602</v>
      </c>
      <c r="J1912" s="52">
        <v>3.99706932765223</v>
      </c>
      <c r="K1912" s="52">
        <v>3.0742966127601798</v>
      </c>
      <c r="L1912" s="52">
        <v>5.0131721456272302</v>
      </c>
      <c r="M1912" s="52">
        <v>2.51701856277547</v>
      </c>
      <c r="N1912" s="52">
        <v>4.1158647912388204</v>
      </c>
      <c r="O1912" s="52">
        <v>2.460138534515</v>
      </c>
      <c r="P1912" s="52">
        <v>4.7247803918123497</v>
      </c>
      <c r="Q1912" s="52">
        <v>3.3613949459346202</v>
      </c>
      <c r="R1912" s="60">
        <v>5.3186523969562902</v>
      </c>
      <c r="S1912" s="52">
        <v>3.6067207870587539</v>
      </c>
      <c r="T1912" s="52">
        <v>4.3675792803465479</v>
      </c>
      <c r="U1912" s="61">
        <v>3.6655446658751973</v>
      </c>
      <c r="W1912" s="61"/>
    </row>
    <row r="1913" spans="1:23" x14ac:dyDescent="0.2">
      <c r="A1913" s="58" t="s">
        <v>3105</v>
      </c>
      <c r="B1913" s="65" t="s">
        <v>3108</v>
      </c>
      <c r="C1913" s="58"/>
      <c r="D1913" s="65"/>
      <c r="E1913" s="59">
        <v>3.8192589624252999</v>
      </c>
      <c r="F1913" s="52">
        <v>4.1145543271039999</v>
      </c>
      <c r="G1913" s="52">
        <v>1.46386441137243</v>
      </c>
      <c r="H1913" s="52">
        <v>-0.96083468071326295</v>
      </c>
      <c r="I1913" s="52">
        <v>-0.96083468071325995</v>
      </c>
      <c r="J1913" s="52">
        <v>-0.96083468071326295</v>
      </c>
      <c r="K1913" s="52">
        <v>-0.96083468071326295</v>
      </c>
      <c r="L1913" s="52">
        <v>0.99413602267220202</v>
      </c>
      <c r="M1913" s="52">
        <v>-0.96083468071326295</v>
      </c>
      <c r="N1913" s="52">
        <v>-0.96083468071325995</v>
      </c>
      <c r="O1913" s="52">
        <v>-0.96083468071326295</v>
      </c>
      <c r="P1913" s="52">
        <v>-0.96083468071326295</v>
      </c>
      <c r="Q1913" s="52">
        <v>-0.96083468071326295</v>
      </c>
      <c r="R1913" s="60">
        <v>2.1092107550471164</v>
      </c>
      <c r="S1913" s="52">
        <v>-0.56984054003616935</v>
      </c>
      <c r="T1913" s="52">
        <v>0.62084892444529105</v>
      </c>
      <c r="U1913" s="61">
        <v>-0.96083468071326217</v>
      </c>
      <c r="W1913" s="61"/>
    </row>
    <row r="1914" spans="1:23" x14ac:dyDescent="0.2">
      <c r="A1914" s="58" t="s">
        <v>3105</v>
      </c>
      <c r="B1914" s="65" t="s">
        <v>3109</v>
      </c>
      <c r="C1914" s="62" t="s">
        <v>3110</v>
      </c>
      <c r="D1914" s="65"/>
      <c r="E1914" s="59">
        <v>-0.96083468071325995</v>
      </c>
      <c r="F1914" s="52">
        <v>-0.96083468071325995</v>
      </c>
      <c r="G1914" s="52">
        <v>-0.96083468071326295</v>
      </c>
      <c r="H1914" s="52">
        <v>0.94716536330815004</v>
      </c>
      <c r="I1914" s="52">
        <v>1.3387558743552599</v>
      </c>
      <c r="J1914" s="52">
        <v>-0.96083468071326295</v>
      </c>
      <c r="K1914" s="52">
        <v>-0.96083468071326295</v>
      </c>
      <c r="L1914" s="52">
        <v>0.99413602267220202</v>
      </c>
      <c r="M1914" s="52">
        <v>-0.96083468071326295</v>
      </c>
      <c r="N1914" s="52">
        <v>-0.96083468071325995</v>
      </c>
      <c r="O1914" s="52">
        <v>-0.96083468071326295</v>
      </c>
      <c r="P1914" s="52">
        <v>-0.96083468071326295</v>
      </c>
      <c r="Q1914" s="52">
        <v>-0.96083468071326295</v>
      </c>
      <c r="R1914" s="60">
        <v>-0.48383466970790817</v>
      </c>
      <c r="S1914" s="52">
        <v>-0.10992242902246538</v>
      </c>
      <c r="T1914" s="52">
        <v>-0.27610564710488439</v>
      </c>
      <c r="U1914" s="61">
        <v>-0.96083468071326217</v>
      </c>
      <c r="W1914" s="61"/>
    </row>
    <row r="1915" spans="1:23" x14ac:dyDescent="0.2">
      <c r="A1915" s="58" t="s">
        <v>3112</v>
      </c>
      <c r="B1915" s="65" t="s">
        <v>3114</v>
      </c>
      <c r="C1915" s="58"/>
      <c r="D1915" s="65"/>
      <c r="E1915" s="59">
        <v>3.3494039982964599</v>
      </c>
      <c r="F1915" s="52">
        <v>4.1145543271039999</v>
      </c>
      <c r="G1915" s="52">
        <v>3.6986998648268998</v>
      </c>
      <c r="H1915" s="52">
        <v>3.5054955766616298</v>
      </c>
      <c r="I1915" s="52">
        <v>4.6728125933520896</v>
      </c>
      <c r="J1915" s="52">
        <v>4.49221627409423</v>
      </c>
      <c r="K1915" s="52">
        <v>1.2382964188050101</v>
      </c>
      <c r="L1915" s="52">
        <v>4.9455785678770203</v>
      </c>
      <c r="M1915" s="52">
        <v>4.3171355187981701</v>
      </c>
      <c r="N1915" s="52">
        <v>2.0755635676437301</v>
      </c>
      <c r="O1915" s="52">
        <v>3.10284028377529</v>
      </c>
      <c r="P1915" s="52">
        <v>2.0916918753448002</v>
      </c>
      <c r="Q1915" s="52">
        <v>2.8497562938130501</v>
      </c>
      <c r="R1915" s="60">
        <v>3.6670384417222475</v>
      </c>
      <c r="S1915" s="52">
        <v>3.9332078745853045</v>
      </c>
      <c r="T1915" s="52">
        <v>3.81491034886839</v>
      </c>
      <c r="U1915" s="61">
        <v>2.5299630051442175</v>
      </c>
      <c r="W1915" s="61"/>
    </row>
    <row r="1916" spans="1:23" x14ac:dyDescent="0.2">
      <c r="A1916" s="58" t="s">
        <v>3112</v>
      </c>
      <c r="B1916" s="65" t="s">
        <v>3115</v>
      </c>
      <c r="C1916" s="63" t="s">
        <v>3095</v>
      </c>
      <c r="D1916" s="65"/>
      <c r="E1916" s="59">
        <v>-0.96083468071325995</v>
      </c>
      <c r="F1916" s="52">
        <v>-0.96083468071325995</v>
      </c>
      <c r="G1916" s="52">
        <v>-0.96083468071326295</v>
      </c>
      <c r="H1916" s="52">
        <v>1.2627464027137301</v>
      </c>
      <c r="I1916" s="52">
        <v>0.60553730403337003</v>
      </c>
      <c r="J1916" s="52">
        <v>-0.96083468071326295</v>
      </c>
      <c r="K1916" s="52">
        <v>-0.96083468071326295</v>
      </c>
      <c r="L1916" s="52">
        <v>1.6886997664099599</v>
      </c>
      <c r="M1916" s="52">
        <v>-0.96083468071326295</v>
      </c>
      <c r="N1916" s="52">
        <v>-0.96083468071325995</v>
      </c>
      <c r="O1916" s="52">
        <v>-0.96083468071326295</v>
      </c>
      <c r="P1916" s="52">
        <v>-0.96083468071326295</v>
      </c>
      <c r="Q1916" s="52">
        <v>-0.96083468071326295</v>
      </c>
      <c r="R1916" s="60">
        <v>-0.40493940985651317</v>
      </c>
      <c r="S1916" s="52">
        <v>-0.11765339433929178</v>
      </c>
      <c r="T1916" s="52">
        <v>-0.24533606790250129</v>
      </c>
      <c r="U1916" s="61">
        <v>-0.96083468071326217</v>
      </c>
      <c r="W1916" s="61"/>
    </row>
    <row r="1917" spans="1:23" x14ac:dyDescent="0.2">
      <c r="A1917" s="58" t="s">
        <v>3117</v>
      </c>
      <c r="B1917" s="65" t="s">
        <v>3120</v>
      </c>
      <c r="C1917" s="58"/>
      <c r="D1917" s="65"/>
      <c r="E1917" s="59">
        <v>4.7230300936096503</v>
      </c>
      <c r="F1917" s="52">
        <v>5.0307779265706403</v>
      </c>
      <c r="G1917" s="52">
        <v>1.5887441467105099</v>
      </c>
      <c r="H1917" s="52">
        <v>1.5215338718887199</v>
      </c>
      <c r="I1917" s="52">
        <v>1.73792883332836</v>
      </c>
      <c r="J1917" s="52">
        <v>2.1300090917153298</v>
      </c>
      <c r="K1917" s="52">
        <v>2.07198095529069</v>
      </c>
      <c r="L1917" s="52">
        <v>2.4438325747411</v>
      </c>
      <c r="M1917" s="52">
        <v>-0.96083468071326295</v>
      </c>
      <c r="N1917" s="52">
        <v>1.9555381437146799</v>
      </c>
      <c r="O1917" s="52">
        <v>1.40701279533895</v>
      </c>
      <c r="P1917" s="52">
        <v>2.6174947790122798</v>
      </c>
      <c r="Q1917" s="52">
        <v>2.0497116650131102</v>
      </c>
      <c r="R1917" s="60">
        <v>3.2160215096948801</v>
      </c>
      <c r="S1917" s="52">
        <v>1.4845833548724434</v>
      </c>
      <c r="T1917" s="52">
        <v>2.2541114236824153</v>
      </c>
      <c r="U1917" s="61">
        <v>2.0074393457697548</v>
      </c>
      <c r="W1917" s="61"/>
    </row>
    <row r="1918" spans="1:23" x14ac:dyDescent="0.2">
      <c r="A1918" s="58" t="s">
        <v>3125</v>
      </c>
      <c r="B1918" s="65" t="s">
        <v>3124</v>
      </c>
      <c r="C1918" s="62" t="s">
        <v>3126</v>
      </c>
      <c r="D1918" s="65"/>
      <c r="E1918" s="59">
        <v>4.6039332348044102</v>
      </c>
      <c r="F1918" s="52">
        <v>3.6461422941366499</v>
      </c>
      <c r="G1918" s="52">
        <v>3.2467989708812701</v>
      </c>
      <c r="H1918" s="52">
        <v>3.3804533322591501</v>
      </c>
      <c r="I1918" s="52">
        <v>4.3120294693346803</v>
      </c>
      <c r="J1918" s="52">
        <v>3.9141786437833899</v>
      </c>
      <c r="K1918" s="52">
        <v>3.8826428227682199</v>
      </c>
      <c r="L1918" s="52">
        <v>4.5799915779779301</v>
      </c>
      <c r="M1918" s="52">
        <v>3.6544352184512099</v>
      </c>
      <c r="N1918" s="52">
        <v>2.5601068098395601</v>
      </c>
      <c r="O1918" s="52">
        <v>2.97789890889766</v>
      </c>
      <c r="P1918" s="52">
        <v>2.9446336503924102</v>
      </c>
      <c r="Q1918" s="52">
        <v>2.4685909518048299</v>
      </c>
      <c r="R1918" s="60">
        <v>3.7193319580203701</v>
      </c>
      <c r="S1918" s="52">
        <v>4.068655546463086</v>
      </c>
      <c r="T1918" s="52">
        <v>3.9134006182663237</v>
      </c>
      <c r="U1918" s="61">
        <v>2.737807580233615</v>
      </c>
      <c r="W1918" s="61"/>
    </row>
    <row r="1919" spans="1:23" x14ac:dyDescent="0.2">
      <c r="A1919" s="58" t="s">
        <v>3128</v>
      </c>
      <c r="B1919" s="65" t="s">
        <v>3130</v>
      </c>
      <c r="C1919" s="58"/>
      <c r="D1919" s="65"/>
      <c r="E1919" s="59">
        <v>2.4551778753003202</v>
      </c>
      <c r="F1919" s="52">
        <v>1.9543666030993001</v>
      </c>
      <c r="G1919" s="52">
        <v>-0.96083468071326295</v>
      </c>
      <c r="H1919" s="52">
        <v>-0.96083468071326295</v>
      </c>
      <c r="I1919" s="52">
        <v>-0.96083468071325995</v>
      </c>
      <c r="J1919" s="52">
        <v>-0.96083468071326295</v>
      </c>
      <c r="K1919" s="52">
        <v>-0.96083468071326295</v>
      </c>
      <c r="L1919" s="52">
        <v>-0.96083468071325995</v>
      </c>
      <c r="M1919" s="52">
        <v>-0.96083468071326295</v>
      </c>
      <c r="N1919" s="52">
        <v>-0.96083468071325995</v>
      </c>
      <c r="O1919" s="52">
        <v>-0.96083468071326295</v>
      </c>
      <c r="P1919" s="52">
        <v>-0.96083468071326295</v>
      </c>
      <c r="Q1919" s="52">
        <v>-0.96083468071326295</v>
      </c>
      <c r="R1919" s="60">
        <v>0.62196877924327376</v>
      </c>
      <c r="S1919" s="52">
        <v>-0.96083468071326172</v>
      </c>
      <c r="T1919" s="52">
        <v>-0.25736647628813486</v>
      </c>
      <c r="U1919" s="61">
        <v>-0.96083468071326217</v>
      </c>
      <c r="W1919" s="61"/>
    </row>
    <row r="1920" spans="1:23" x14ac:dyDescent="0.2">
      <c r="A1920" s="58" t="s">
        <v>3132</v>
      </c>
      <c r="B1920" s="65" t="s">
        <v>3131</v>
      </c>
      <c r="C1920" s="58"/>
      <c r="D1920" s="65"/>
      <c r="E1920" s="59">
        <v>3.4216187104695899</v>
      </c>
      <c r="F1920" s="52">
        <v>5.3353507293400204</v>
      </c>
      <c r="G1920" s="52">
        <v>5.0416480827495596</v>
      </c>
      <c r="H1920" s="52">
        <v>4.7999834873415903</v>
      </c>
      <c r="I1920" s="52">
        <v>6.4592604675779501</v>
      </c>
      <c r="J1920" s="52">
        <v>5.7550900794851598</v>
      </c>
      <c r="K1920" s="52">
        <v>3.1187608455676901</v>
      </c>
      <c r="L1920" s="52">
        <v>5.8741440546478296</v>
      </c>
      <c r="M1920" s="52">
        <v>6.0520679582193804</v>
      </c>
      <c r="N1920" s="52">
        <v>3.9052159206816799</v>
      </c>
      <c r="O1920" s="52">
        <v>3.32430584969079</v>
      </c>
      <c r="P1920" s="52">
        <v>3.3937371576542299</v>
      </c>
      <c r="Q1920" s="52">
        <v>4.15455438025979</v>
      </c>
      <c r="R1920" s="60">
        <v>4.6496502524751904</v>
      </c>
      <c r="S1920" s="52">
        <v>5.4518646810996021</v>
      </c>
      <c r="T1920" s="52">
        <v>5.0953249350443075</v>
      </c>
      <c r="U1920" s="61">
        <v>3.6944533270716224</v>
      </c>
      <c r="W1920" s="61"/>
    </row>
    <row r="1921" spans="1:23" x14ac:dyDescent="0.2">
      <c r="A1921" s="58" t="s">
        <v>3132</v>
      </c>
      <c r="B1921" s="65" t="s">
        <v>3133</v>
      </c>
      <c r="C1921" s="58"/>
      <c r="D1921" s="65"/>
      <c r="E1921" s="59">
        <v>2.4551778753003202</v>
      </c>
      <c r="F1921" s="52">
        <v>-0.96083468071325995</v>
      </c>
      <c r="G1921" s="52">
        <v>-0.96083468071326295</v>
      </c>
      <c r="H1921" s="52">
        <v>-0.96083468071326295</v>
      </c>
      <c r="I1921" s="52">
        <v>-0.96083468071325995</v>
      </c>
      <c r="J1921" s="52">
        <v>1.5316997731608599</v>
      </c>
      <c r="K1921" s="52">
        <v>-0.96083468071326295</v>
      </c>
      <c r="L1921" s="52">
        <v>1.162365977224</v>
      </c>
      <c r="M1921" s="52">
        <v>-0.96083468071326295</v>
      </c>
      <c r="N1921" s="52">
        <v>-0.96083468071325995</v>
      </c>
      <c r="O1921" s="52">
        <v>-0.96083468071326295</v>
      </c>
      <c r="P1921" s="52">
        <v>-0.96083468071326295</v>
      </c>
      <c r="Q1921" s="52">
        <v>-0.96083468071326295</v>
      </c>
      <c r="R1921" s="60">
        <v>-0.10683154170986642</v>
      </c>
      <c r="S1921" s="52">
        <v>-3.7687658350985177E-2</v>
      </c>
      <c r="T1921" s="52">
        <v>-6.8418273177154612E-2</v>
      </c>
      <c r="U1921" s="61">
        <v>-0.96083468071326217</v>
      </c>
      <c r="W1921" s="61"/>
    </row>
    <row r="1922" spans="1:23" x14ac:dyDescent="0.2">
      <c r="A1922" s="58" t="s">
        <v>3135</v>
      </c>
      <c r="B1922" s="65" t="s">
        <v>3134</v>
      </c>
      <c r="C1922" s="63" t="s">
        <v>3136</v>
      </c>
      <c r="D1922" s="65"/>
      <c r="E1922" s="59">
        <v>-0.96083468071325995</v>
      </c>
      <c r="F1922" s="52">
        <v>-0.96083468071325995</v>
      </c>
      <c r="G1922" s="52">
        <v>-0.96083468071326295</v>
      </c>
      <c r="H1922" s="52">
        <v>-0.96083468071326295</v>
      </c>
      <c r="I1922" s="52">
        <v>-0.96083468071325995</v>
      </c>
      <c r="J1922" s="52">
        <v>2.0285742729919098</v>
      </c>
      <c r="K1922" s="52">
        <v>-0.96083468071326295</v>
      </c>
      <c r="L1922" s="52">
        <v>0.80366736847519205</v>
      </c>
      <c r="M1922" s="52">
        <v>-0.96083468071326295</v>
      </c>
      <c r="N1922" s="52">
        <v>-0.96083468071325995</v>
      </c>
      <c r="O1922" s="52">
        <v>1.64478466669548</v>
      </c>
      <c r="P1922" s="52">
        <v>-0.96083468071326295</v>
      </c>
      <c r="Q1922" s="52">
        <v>-0.96083468071326295</v>
      </c>
      <c r="R1922" s="60">
        <v>-0.96083468071326139</v>
      </c>
      <c r="S1922" s="52">
        <v>-1.005248013453679E-2</v>
      </c>
      <c r="T1922" s="52">
        <v>-0.43262234705841435</v>
      </c>
      <c r="U1922" s="61">
        <v>-0.30942984386107647</v>
      </c>
      <c r="W1922" s="61"/>
    </row>
    <row r="1923" spans="1:23" x14ac:dyDescent="0.2">
      <c r="A1923" s="58" t="s">
        <v>3138</v>
      </c>
      <c r="B1923" s="65" t="s">
        <v>3140</v>
      </c>
      <c r="C1923" s="58"/>
      <c r="D1923" s="65"/>
      <c r="E1923" s="59">
        <v>2.5224045146582101</v>
      </c>
      <c r="F1923" s="52">
        <v>3.0352086978390802</v>
      </c>
      <c r="G1923" s="52">
        <v>1.46386441137243</v>
      </c>
      <c r="H1923" s="52">
        <v>-0.96083468071326295</v>
      </c>
      <c r="I1923" s="52">
        <v>0.60553730403337003</v>
      </c>
      <c r="J1923" s="52">
        <v>-0.96083468071326295</v>
      </c>
      <c r="K1923" s="52">
        <v>-0.96083468071326295</v>
      </c>
      <c r="L1923" s="52">
        <v>2.07350454230777</v>
      </c>
      <c r="M1923" s="52">
        <v>-0.96083468071326295</v>
      </c>
      <c r="N1923" s="52">
        <v>-0.96083468071325995</v>
      </c>
      <c r="O1923" s="52">
        <v>-0.96083468071326295</v>
      </c>
      <c r="P1923" s="52">
        <v>-0.96083468071326295</v>
      </c>
      <c r="Q1923" s="52">
        <v>-0.96083468071326295</v>
      </c>
      <c r="R1923" s="60">
        <v>1.5151607357891146</v>
      </c>
      <c r="S1923" s="52">
        <v>-4.0692439159729754E-2</v>
      </c>
      <c r="T1923" s="52">
        <v>0.65079786081753443</v>
      </c>
      <c r="U1923" s="61">
        <v>-0.96083468071326217</v>
      </c>
      <c r="W1923" s="61"/>
    </row>
    <row r="1924" spans="1:23" x14ac:dyDescent="0.2">
      <c r="A1924" s="58" t="s">
        <v>3138</v>
      </c>
      <c r="B1924" s="65" t="s">
        <v>3141</v>
      </c>
      <c r="C1924" s="58"/>
      <c r="D1924" s="65"/>
      <c r="E1924" s="59">
        <v>-0.96083468071325995</v>
      </c>
      <c r="F1924" s="52">
        <v>-0.96083468071325995</v>
      </c>
      <c r="G1924" s="52">
        <v>1.46386441137243</v>
      </c>
      <c r="H1924" s="52">
        <v>0.94716536330815004</v>
      </c>
      <c r="I1924" s="52">
        <v>2.5246267443589701</v>
      </c>
      <c r="J1924" s="52">
        <v>-0.96083468071326295</v>
      </c>
      <c r="K1924" s="52">
        <v>-0.96083468071326295</v>
      </c>
      <c r="L1924" s="52">
        <v>2.15556580379313</v>
      </c>
      <c r="M1924" s="52">
        <v>1.9371011185726199</v>
      </c>
      <c r="N1924" s="52">
        <v>-0.96083468071325995</v>
      </c>
      <c r="O1924" s="52">
        <v>0.95543920263611204</v>
      </c>
      <c r="P1924" s="52">
        <v>-0.96083468071326295</v>
      </c>
      <c r="Q1924" s="52">
        <v>-0.96083468071326295</v>
      </c>
      <c r="R1924" s="60">
        <v>0.12234010331351503</v>
      </c>
      <c r="S1924" s="52">
        <v>0.93912486105963888</v>
      </c>
      <c r="T1924" s="52">
        <v>0.57610941317247266</v>
      </c>
      <c r="U1924" s="61">
        <v>-0.48176620987591845</v>
      </c>
      <c r="W1924" s="61"/>
    </row>
    <row r="1925" spans="1:23" x14ac:dyDescent="0.2">
      <c r="A1925" s="58" t="s">
        <v>3143</v>
      </c>
      <c r="B1925" s="65" t="s">
        <v>3142</v>
      </c>
      <c r="C1925" s="58"/>
      <c r="D1925" s="65"/>
      <c r="E1925" s="59">
        <v>2.3105275368407501</v>
      </c>
      <c r="F1925" s="52">
        <v>4.0109268211598401</v>
      </c>
      <c r="G1925" s="52">
        <v>2.5851575768410302</v>
      </c>
      <c r="H1925" s="52">
        <v>2.9673687303802998</v>
      </c>
      <c r="I1925" s="52">
        <v>4.0388552782613303</v>
      </c>
      <c r="J1925" s="52">
        <v>4.4730385455858004</v>
      </c>
      <c r="K1925" s="52">
        <v>1.7713506535452199</v>
      </c>
      <c r="L1925" s="52">
        <v>3.7624077527172699</v>
      </c>
      <c r="M1925" s="52">
        <v>2.4560574197126201</v>
      </c>
      <c r="N1925" s="52">
        <v>2.9221857747494702</v>
      </c>
      <c r="O1925" s="52">
        <v>0.95543920263611204</v>
      </c>
      <c r="P1925" s="52">
        <v>2.1937306095281399</v>
      </c>
      <c r="Q1925" s="52">
        <v>1.30245100596395</v>
      </c>
      <c r="R1925" s="60">
        <v>2.9684951663054804</v>
      </c>
      <c r="S1925" s="52">
        <v>3.3003419299644485</v>
      </c>
      <c r="T1925" s="52">
        <v>3.1528544794493514</v>
      </c>
      <c r="U1925" s="61">
        <v>1.8434516482194179</v>
      </c>
      <c r="W1925" s="61"/>
    </row>
    <row r="1926" spans="1:23" x14ac:dyDescent="0.2">
      <c r="A1926" s="58" t="s">
        <v>3143</v>
      </c>
      <c r="B1926" s="65" t="s">
        <v>3144</v>
      </c>
      <c r="C1926" s="62" t="s">
        <v>3145</v>
      </c>
      <c r="D1926" s="65"/>
      <c r="E1926" s="59">
        <v>2.4551778753003202</v>
      </c>
      <c r="F1926" s="52">
        <v>2.0410953044895801</v>
      </c>
      <c r="G1926" s="52">
        <v>2.8070369024168502</v>
      </c>
      <c r="H1926" s="52">
        <v>1.93124505889931</v>
      </c>
      <c r="I1926" s="52">
        <v>1.44937024938947</v>
      </c>
      <c r="J1926" s="52">
        <v>1.37522015968222</v>
      </c>
      <c r="K1926" s="52">
        <v>2.07198095529069</v>
      </c>
      <c r="L1926" s="52">
        <v>3.3038150941278799</v>
      </c>
      <c r="M1926" s="52">
        <v>1.11872975912899</v>
      </c>
      <c r="N1926" s="52">
        <v>2.38530518982415</v>
      </c>
      <c r="O1926" s="52">
        <v>2.0276089247128501</v>
      </c>
      <c r="P1926" s="52">
        <v>1.43323248449855</v>
      </c>
      <c r="Q1926" s="52">
        <v>2.9045313591794</v>
      </c>
      <c r="R1926" s="60">
        <v>2.3086387852765151</v>
      </c>
      <c r="S1926" s="52">
        <v>1.86382324352385</v>
      </c>
      <c r="T1926" s="52">
        <v>2.0615190398583678</v>
      </c>
      <c r="U1926" s="61">
        <v>2.1876694895537376</v>
      </c>
      <c r="W1926" s="61"/>
    </row>
    <row r="1927" spans="1:23" x14ac:dyDescent="0.2">
      <c r="A1927" s="58" t="s">
        <v>3147</v>
      </c>
      <c r="B1927" s="65" t="s">
        <v>3146</v>
      </c>
      <c r="C1927" s="58"/>
      <c r="D1927" s="65"/>
      <c r="E1927" s="59">
        <v>2.1497410931632901</v>
      </c>
      <c r="F1927" s="52">
        <v>3.4381563439486902</v>
      </c>
      <c r="G1927" s="52">
        <v>2.6439076174749401</v>
      </c>
      <c r="H1927" s="52">
        <v>2.3197458974450602</v>
      </c>
      <c r="I1927" s="52">
        <v>3.8898937271160698</v>
      </c>
      <c r="J1927" s="52">
        <v>3.3675053398454202</v>
      </c>
      <c r="K1927" s="52">
        <v>1.6553976168720399</v>
      </c>
      <c r="L1927" s="52">
        <v>3.4079371826906399</v>
      </c>
      <c r="M1927" s="52">
        <v>1.84499861184709</v>
      </c>
      <c r="N1927" s="52">
        <v>2.47535182355429</v>
      </c>
      <c r="O1927" s="52">
        <v>0.76689321525821896</v>
      </c>
      <c r="P1927" s="52">
        <v>2.1937306095281399</v>
      </c>
      <c r="Q1927" s="52">
        <v>-0.96083468071326295</v>
      </c>
      <c r="R1927" s="60">
        <v>2.6378877380079953</v>
      </c>
      <c r="S1927" s="52">
        <v>2.833146495674252</v>
      </c>
      <c r="T1927" s="52">
        <v>2.7463648256003603</v>
      </c>
      <c r="U1927" s="61">
        <v>1.1187852419068465</v>
      </c>
      <c r="W1927" s="61"/>
    </row>
    <row r="1928" spans="1:23" x14ac:dyDescent="0.2">
      <c r="A1928" s="58" t="s">
        <v>3147</v>
      </c>
      <c r="B1928" s="65" t="s">
        <v>3148</v>
      </c>
      <c r="C1928" s="58"/>
      <c r="D1928" s="65"/>
      <c r="E1928" s="59">
        <v>-0.96083468071325995</v>
      </c>
      <c r="F1928" s="52">
        <v>0.77767510810910401</v>
      </c>
      <c r="G1928" s="52">
        <v>1.3271418759823701</v>
      </c>
      <c r="H1928" s="52">
        <v>-0.96083468071326295</v>
      </c>
      <c r="I1928" s="52">
        <v>-0.96083468071325995</v>
      </c>
      <c r="J1928" s="52">
        <v>-0.96083468071326295</v>
      </c>
      <c r="K1928" s="52">
        <v>-0.96083468071326295</v>
      </c>
      <c r="L1928" s="52">
        <v>-0.96083468071325995</v>
      </c>
      <c r="M1928" s="52">
        <v>1.2680660933409</v>
      </c>
      <c r="N1928" s="52">
        <v>-0.96083468071325995</v>
      </c>
      <c r="O1928" s="52">
        <v>-0.96083468071326295</v>
      </c>
      <c r="P1928" s="52">
        <v>-0.96083468071326295</v>
      </c>
      <c r="Q1928" s="52">
        <v>-0.96083468071326295</v>
      </c>
      <c r="R1928" s="60">
        <v>4.5786905666237804E-2</v>
      </c>
      <c r="S1928" s="52">
        <v>-0.51505452590242917</v>
      </c>
      <c r="T1928" s="52">
        <v>-0.26579166742746607</v>
      </c>
      <c r="U1928" s="61">
        <v>-0.96083468071326217</v>
      </c>
      <c r="W1928" s="61"/>
    </row>
    <row r="1929" spans="1:23" x14ac:dyDescent="0.2">
      <c r="A1929" s="58" t="s">
        <v>3150</v>
      </c>
      <c r="B1929" s="65" t="s">
        <v>3149</v>
      </c>
      <c r="C1929" s="58"/>
      <c r="D1929" s="65"/>
      <c r="E1929" s="59">
        <v>-0.96083468071325995</v>
      </c>
      <c r="F1929" s="52">
        <v>1.28376166284018</v>
      </c>
      <c r="G1929" s="52">
        <v>-0.96083468071326295</v>
      </c>
      <c r="H1929" s="52">
        <v>-0.96083468071326295</v>
      </c>
      <c r="I1929" s="52">
        <v>-0.96083468071325995</v>
      </c>
      <c r="J1929" s="52">
        <v>0.99978294989446104</v>
      </c>
      <c r="K1929" s="52">
        <v>-0.96083468071326295</v>
      </c>
      <c r="L1929" s="52">
        <v>0.99413602267220202</v>
      </c>
      <c r="M1929" s="52">
        <v>-0.96083468071326295</v>
      </c>
      <c r="N1929" s="52">
        <v>-0.96083468071325995</v>
      </c>
      <c r="O1929" s="52">
        <v>-0.96083468071326295</v>
      </c>
      <c r="P1929" s="52">
        <v>-0.96083468071326295</v>
      </c>
      <c r="Q1929" s="52">
        <v>-0.96083468071326295</v>
      </c>
      <c r="R1929" s="60">
        <v>-0.39968559482490146</v>
      </c>
      <c r="S1929" s="52">
        <v>-0.17771701391462455</v>
      </c>
      <c r="T1929" s="52">
        <v>-0.27636971654141429</v>
      </c>
      <c r="U1929" s="61">
        <v>-0.96083468071326217</v>
      </c>
      <c r="W1929" s="61"/>
    </row>
    <row r="1930" spans="1:23" x14ac:dyDescent="0.2">
      <c r="A1930" s="58" t="s">
        <v>3152</v>
      </c>
      <c r="B1930" s="65" t="s">
        <v>3151</v>
      </c>
      <c r="C1930" s="63" t="s">
        <v>3153</v>
      </c>
      <c r="D1930" s="65"/>
      <c r="E1930" s="59">
        <v>4.6039332348044102</v>
      </c>
      <c r="F1930" s="52">
        <v>2.94811447402504</v>
      </c>
      <c r="G1930" s="52">
        <v>2.85755679495617</v>
      </c>
      <c r="H1930" s="52">
        <v>2.38630411171513</v>
      </c>
      <c r="I1930" s="52">
        <v>2.7574566541651899</v>
      </c>
      <c r="J1930" s="52">
        <v>4.6022188469652203</v>
      </c>
      <c r="K1930" s="52">
        <v>4.3044412724166401</v>
      </c>
      <c r="L1930" s="52">
        <v>4.4231681728082197</v>
      </c>
      <c r="M1930" s="52">
        <v>3.5991202797179001</v>
      </c>
      <c r="N1930" s="52">
        <v>3.4958572471839702</v>
      </c>
      <c r="O1930" s="52">
        <v>2.460138534515</v>
      </c>
      <c r="P1930" s="52">
        <v>3.4359926960021001</v>
      </c>
      <c r="Q1930" s="52">
        <v>3.2808703300323301</v>
      </c>
      <c r="R1930" s="60">
        <v>3.1989771538751874</v>
      </c>
      <c r="S1930" s="52">
        <v>3.9372810452146338</v>
      </c>
      <c r="T1930" s="52">
        <v>3.6091459823971022</v>
      </c>
      <c r="U1930" s="61">
        <v>3.16821470193335</v>
      </c>
      <c r="W1930" s="61"/>
    </row>
    <row r="1931" spans="1:23" x14ac:dyDescent="0.2">
      <c r="A1931" s="58" t="s">
        <v>3155</v>
      </c>
      <c r="B1931" s="65" t="s">
        <v>3154</v>
      </c>
      <c r="C1931" s="63" t="s">
        <v>3153</v>
      </c>
      <c r="D1931" s="65"/>
      <c r="E1931" s="59">
        <v>2.4551778753003202</v>
      </c>
      <c r="F1931" s="52">
        <v>-0.96083468071325995</v>
      </c>
      <c r="G1931" s="52">
        <v>-0.96083468071326295</v>
      </c>
      <c r="H1931" s="52">
        <v>-0.96083468071326295</v>
      </c>
      <c r="I1931" s="52">
        <v>1.2189509351359</v>
      </c>
      <c r="J1931" s="52">
        <v>2.2247781998145602</v>
      </c>
      <c r="K1931" s="52">
        <v>1.06733845990749</v>
      </c>
      <c r="L1931" s="52">
        <v>0.99413602267220202</v>
      </c>
      <c r="M1931" s="52">
        <v>-0.96083468071326295</v>
      </c>
      <c r="N1931" s="52">
        <v>-0.96083468071325995</v>
      </c>
      <c r="O1931" s="52">
        <v>0.95543920263611204</v>
      </c>
      <c r="P1931" s="52">
        <v>1.59115479442527</v>
      </c>
      <c r="Q1931" s="52">
        <v>1.30245100596395</v>
      </c>
      <c r="R1931" s="60">
        <v>-0.10683154170986642</v>
      </c>
      <c r="S1931" s="52">
        <v>0.90887378736337787</v>
      </c>
      <c r="T1931" s="52">
        <v>0.45744919666415818</v>
      </c>
      <c r="U1931" s="61">
        <v>0.72205258057801802</v>
      </c>
      <c r="W1931" s="61"/>
    </row>
    <row r="1932" spans="1:23" x14ac:dyDescent="0.2">
      <c r="A1932" s="58" t="s">
        <v>3157</v>
      </c>
      <c r="B1932" s="65" t="s">
        <v>3156</v>
      </c>
      <c r="C1932" s="63" t="s">
        <v>3153</v>
      </c>
      <c r="D1932" s="65"/>
      <c r="E1932" s="59">
        <v>1.8689779173273799</v>
      </c>
      <c r="F1932" s="52">
        <v>0.77767510810910401</v>
      </c>
      <c r="G1932" s="52">
        <v>-0.96083468071326295</v>
      </c>
      <c r="H1932" s="52">
        <v>1.11356767072243</v>
      </c>
      <c r="I1932" s="52">
        <v>-0.96083468071325995</v>
      </c>
      <c r="J1932" s="52">
        <v>1.6728556007939499</v>
      </c>
      <c r="K1932" s="52">
        <v>-0.96083468071326295</v>
      </c>
      <c r="L1932" s="52">
        <v>-0.96083468071325995</v>
      </c>
      <c r="M1932" s="52">
        <v>1.52709109487951</v>
      </c>
      <c r="N1932" s="52">
        <v>-0.96083468071325995</v>
      </c>
      <c r="O1932" s="52">
        <v>0.95543920263611204</v>
      </c>
      <c r="P1932" s="52">
        <v>1.0536152962843901</v>
      </c>
      <c r="Q1932" s="52">
        <v>-0.96083468071326295</v>
      </c>
      <c r="R1932" s="60">
        <v>0.69984650386141278</v>
      </c>
      <c r="S1932" s="52">
        <v>6.3488530706735435E-2</v>
      </c>
      <c r="T1932" s="52">
        <v>0.34631429655325863</v>
      </c>
      <c r="U1932" s="61">
        <v>2.1846284373494812E-2</v>
      </c>
      <c r="W1932" s="61"/>
    </row>
    <row r="1933" spans="1:23" x14ac:dyDescent="0.2">
      <c r="A1933" s="58" t="s">
        <v>3159</v>
      </c>
      <c r="B1933" s="65" t="s">
        <v>3158</v>
      </c>
      <c r="C1933" s="58"/>
      <c r="D1933" s="65"/>
      <c r="E1933" s="59">
        <v>0.86525916429802696</v>
      </c>
      <c r="F1933" s="52">
        <v>-0.96083468071325995</v>
      </c>
      <c r="G1933" s="52">
        <v>-0.96083468071326295</v>
      </c>
      <c r="H1933" s="52">
        <v>-0.96083468071326295</v>
      </c>
      <c r="I1933" s="52">
        <v>0.94460331723036695</v>
      </c>
      <c r="J1933" s="52">
        <v>1.37522015968222</v>
      </c>
      <c r="K1933" s="52">
        <v>-0.96083468071326295</v>
      </c>
      <c r="L1933" s="52">
        <v>0.99413602267220202</v>
      </c>
      <c r="M1933" s="52">
        <v>-0.96083468071326295</v>
      </c>
      <c r="N1933" s="52">
        <v>-0.96083468071325995</v>
      </c>
      <c r="O1933" s="52">
        <v>-0.96083468071326295</v>
      </c>
      <c r="P1933" s="52">
        <v>-0.96083468071326295</v>
      </c>
      <c r="Q1933" s="52">
        <v>1.1292936721139499</v>
      </c>
      <c r="R1933" s="60">
        <v>-0.50431121946043966</v>
      </c>
      <c r="S1933" s="52">
        <v>0.27845802763165273</v>
      </c>
      <c r="T1933" s="52">
        <v>-6.9439415520388403E-2</v>
      </c>
      <c r="U1933" s="61">
        <v>-0.43830259250645898</v>
      </c>
      <c r="W1933" s="61"/>
    </row>
    <row r="1934" spans="1:23" x14ac:dyDescent="0.2">
      <c r="A1934" s="58" t="s">
        <v>3159</v>
      </c>
      <c r="B1934" s="65" t="s">
        <v>3160</v>
      </c>
      <c r="C1934" s="63" t="s">
        <v>3161</v>
      </c>
      <c r="D1934" s="65"/>
      <c r="E1934" s="59">
        <v>11.5570555419628</v>
      </c>
      <c r="F1934" s="52">
        <v>10.8334554950992</v>
      </c>
      <c r="G1934" s="52">
        <v>10.0867318037378</v>
      </c>
      <c r="H1934" s="52">
        <v>11.363415671528699</v>
      </c>
      <c r="I1934" s="52">
        <v>11.2942250599634</v>
      </c>
      <c r="J1934" s="52">
        <v>11.0278794805318</v>
      </c>
      <c r="K1934" s="52">
        <v>10.7013923110642</v>
      </c>
      <c r="L1934" s="52">
        <v>11.121248260098</v>
      </c>
      <c r="M1934" s="52">
        <v>10.2050500800382</v>
      </c>
      <c r="N1934" s="52">
        <v>10.940989202323101</v>
      </c>
      <c r="O1934" s="52">
        <v>10.819747114423301</v>
      </c>
      <c r="P1934" s="52">
        <v>10.6898438714721</v>
      </c>
      <c r="Q1934" s="52">
        <v>11.0193773272355</v>
      </c>
      <c r="R1934" s="60">
        <v>10.960164628082124</v>
      </c>
      <c r="S1934" s="52">
        <v>10.86995903833912</v>
      </c>
      <c r="T1934" s="52">
        <v>10.910050411558233</v>
      </c>
      <c r="U1934" s="61">
        <v>10.8674893788635</v>
      </c>
      <c r="W1934" s="61"/>
    </row>
    <row r="1935" spans="1:23" x14ac:dyDescent="0.2">
      <c r="A1935" s="58" t="s">
        <v>3159</v>
      </c>
      <c r="B1935" s="65" t="s">
        <v>3162</v>
      </c>
      <c r="C1935" s="58"/>
      <c r="D1935" s="65"/>
      <c r="E1935" s="59">
        <v>11.9118964159494</v>
      </c>
      <c r="F1935" s="52">
        <v>11.762327215074601</v>
      </c>
      <c r="G1935" s="52">
        <v>10.080431178059399</v>
      </c>
      <c r="H1935" s="52">
        <v>12.1678258112848</v>
      </c>
      <c r="I1935" s="52">
        <v>12.638747847871301</v>
      </c>
      <c r="J1935" s="52">
        <v>11.9940424481525</v>
      </c>
      <c r="K1935" s="52">
        <v>11.7710696996589</v>
      </c>
      <c r="L1935" s="52">
        <v>10.4596201918008</v>
      </c>
      <c r="M1935" s="52">
        <v>11.1636232205172</v>
      </c>
      <c r="N1935" s="52">
        <v>11.7321830153964</v>
      </c>
      <c r="O1935" s="52">
        <v>11.2993019252277</v>
      </c>
      <c r="P1935" s="52">
        <v>9.5608208377891994</v>
      </c>
      <c r="Q1935" s="52">
        <v>11.8885805505533</v>
      </c>
      <c r="R1935" s="60">
        <v>11.480620155092049</v>
      </c>
      <c r="S1935" s="52">
        <v>11.60542068160014</v>
      </c>
      <c r="T1935" s="52">
        <v>11.549953780929876</v>
      </c>
      <c r="U1935" s="61">
        <v>11.120221582241649</v>
      </c>
      <c r="W1935" s="61"/>
    </row>
    <row r="1936" spans="1:23" x14ac:dyDescent="0.2">
      <c r="A1936" s="58" t="s">
        <v>3159</v>
      </c>
      <c r="B1936" s="65" t="s">
        <v>3163</v>
      </c>
      <c r="C1936" s="58"/>
      <c r="D1936" s="65"/>
      <c r="E1936" s="59">
        <v>6.4271183172114998</v>
      </c>
      <c r="F1936" s="52">
        <v>5.8733975490493604</v>
      </c>
      <c r="G1936" s="52">
        <v>4.9972744084731797</v>
      </c>
      <c r="H1936" s="52">
        <v>5.7236578614939102</v>
      </c>
      <c r="I1936" s="52">
        <v>6.1136327119446499</v>
      </c>
      <c r="J1936" s="52">
        <v>5.50427504693962</v>
      </c>
      <c r="K1936" s="52">
        <v>5.1421459797979097</v>
      </c>
      <c r="L1936" s="52">
        <v>6.1886781976650198</v>
      </c>
      <c r="M1936" s="52">
        <v>5.0631956356818097</v>
      </c>
      <c r="N1936" s="52">
        <v>5.2427378590296101</v>
      </c>
      <c r="O1936" s="52">
        <v>5.1178449063346596</v>
      </c>
      <c r="P1936" s="52">
        <v>4.4842203084437999</v>
      </c>
      <c r="Q1936" s="52">
        <v>5.3164006150908802</v>
      </c>
      <c r="R1936" s="60">
        <v>5.7553620340569882</v>
      </c>
      <c r="S1936" s="52">
        <v>5.6023855144058015</v>
      </c>
      <c r="T1936" s="52">
        <v>5.6703750786952183</v>
      </c>
      <c r="U1936" s="61">
        <v>5.0403009222247377</v>
      </c>
      <c r="W1936" s="61"/>
    </row>
    <row r="1937" spans="1:23" x14ac:dyDescent="0.2">
      <c r="A1937" s="58" t="s">
        <v>3165</v>
      </c>
      <c r="B1937" s="65" t="s">
        <v>3164</v>
      </c>
      <c r="C1937" s="58"/>
      <c r="D1937" s="65"/>
      <c r="E1937" s="59">
        <v>2.97049301332145</v>
      </c>
      <c r="F1937" s="52">
        <v>2.4103913287765901</v>
      </c>
      <c r="G1937" s="52">
        <v>1.9092386834269801</v>
      </c>
      <c r="H1937" s="52">
        <v>0.94716536330815004</v>
      </c>
      <c r="I1937" s="52">
        <v>1.5521042168635</v>
      </c>
      <c r="J1937" s="52">
        <v>1.9194646366849399</v>
      </c>
      <c r="K1937" s="52">
        <v>1.06733845990749</v>
      </c>
      <c r="L1937" s="52">
        <v>1.8938939992838399</v>
      </c>
      <c r="M1937" s="52">
        <v>1.4033840507190201</v>
      </c>
      <c r="N1937" s="52">
        <v>1.6806108560448001</v>
      </c>
      <c r="O1937" s="52">
        <v>-0.96083468071326295</v>
      </c>
      <c r="P1937" s="52">
        <v>1.25587414609365</v>
      </c>
      <c r="Q1937" s="52">
        <v>1.30245100596395</v>
      </c>
      <c r="R1937" s="60">
        <v>2.0593220972082928</v>
      </c>
      <c r="S1937" s="52">
        <v>1.5672370726917579</v>
      </c>
      <c r="T1937" s="52">
        <v>1.78594152803244</v>
      </c>
      <c r="U1937" s="61">
        <v>0.81952533184728438</v>
      </c>
      <c r="W1937" s="61"/>
    </row>
    <row r="1938" spans="1:23" x14ac:dyDescent="0.2">
      <c r="A1938" s="58" t="s">
        <v>3165</v>
      </c>
      <c r="B1938" s="65" t="s">
        <v>3166</v>
      </c>
      <c r="C1938" s="58"/>
      <c r="D1938" s="65"/>
      <c r="E1938" s="59">
        <v>4.5241743447435896</v>
      </c>
      <c r="F1938" s="52">
        <v>4.71186576943626</v>
      </c>
      <c r="G1938" s="52">
        <v>-0.96083468071326295</v>
      </c>
      <c r="H1938" s="52">
        <v>5.9329550880531396</v>
      </c>
      <c r="I1938" s="52">
        <v>6.1009792223307997</v>
      </c>
      <c r="J1938" s="52">
        <v>4.6542267711993501</v>
      </c>
      <c r="K1938" s="52">
        <v>5.6909411957661504</v>
      </c>
      <c r="L1938" s="52">
        <v>4.6382399304427997</v>
      </c>
      <c r="M1938" s="52">
        <v>4.5094177434743203</v>
      </c>
      <c r="N1938" s="52">
        <v>5.3298033152567701</v>
      </c>
      <c r="O1938" s="52">
        <v>5.1079405043198802</v>
      </c>
      <c r="P1938" s="52">
        <v>3.8018479426522802</v>
      </c>
      <c r="Q1938" s="52">
        <v>4.5984432795778103</v>
      </c>
      <c r="R1938" s="60">
        <v>3.5520401303799316</v>
      </c>
      <c r="S1938" s="52">
        <v>5.1187609726426846</v>
      </c>
      <c r="T1938" s="52">
        <v>4.4224405983036839</v>
      </c>
      <c r="U1938" s="61">
        <v>4.7095087604516852</v>
      </c>
      <c r="W1938" s="61"/>
    </row>
    <row r="1939" spans="1:23" x14ac:dyDescent="0.2">
      <c r="A1939" s="58" t="s">
        <v>3168</v>
      </c>
      <c r="B1939" s="65" t="s">
        <v>3167</v>
      </c>
      <c r="C1939" s="58"/>
      <c r="D1939" s="65"/>
      <c r="E1939" s="59">
        <v>2.4551778753003202</v>
      </c>
      <c r="F1939" s="52">
        <v>2.1229045821468899</v>
      </c>
      <c r="G1939" s="52">
        <v>1.3271418759823701</v>
      </c>
      <c r="H1939" s="52">
        <v>1.39793496552248</v>
      </c>
      <c r="I1939" s="52">
        <v>3.1338269500145399</v>
      </c>
      <c r="J1939" s="52">
        <v>2.9347560267007</v>
      </c>
      <c r="K1939" s="52">
        <v>2.8813209540826601</v>
      </c>
      <c r="L1939" s="52">
        <v>3.3038150941278799</v>
      </c>
      <c r="M1939" s="52">
        <v>2.3924062769127099</v>
      </c>
      <c r="N1939" s="52">
        <v>2.8566773933834</v>
      </c>
      <c r="O1939" s="52">
        <v>2.8411024759785999</v>
      </c>
      <c r="P1939" s="52">
        <v>2.6174947790122798</v>
      </c>
      <c r="Q1939" s="52">
        <v>2.9045313591794</v>
      </c>
      <c r="R1939" s="60">
        <v>1.8257898247380151</v>
      </c>
      <c r="S1939" s="52">
        <v>2.9292250603676977</v>
      </c>
      <c r="T1939" s="52">
        <v>2.4388094000878393</v>
      </c>
      <c r="U1939" s="61">
        <v>2.8049515018884197</v>
      </c>
      <c r="W1939" s="61"/>
    </row>
    <row r="1940" spans="1:23" x14ac:dyDescent="0.2">
      <c r="A1940" s="58" t="s">
        <v>3168</v>
      </c>
      <c r="B1940" s="65" t="s">
        <v>3169</v>
      </c>
      <c r="C1940" s="58"/>
      <c r="D1940" s="65"/>
      <c r="E1940" s="59">
        <v>4.4909937695420199</v>
      </c>
      <c r="F1940" s="52">
        <v>4.3704395803275098</v>
      </c>
      <c r="G1940" s="52">
        <v>3.5220385591513601</v>
      </c>
      <c r="H1940" s="52">
        <v>4.2038661482988902</v>
      </c>
      <c r="I1940" s="52">
        <v>4.3552923856136001</v>
      </c>
      <c r="J1940" s="52">
        <v>4.1737547692908104</v>
      </c>
      <c r="K1940" s="52">
        <v>3.3966873934542599</v>
      </c>
      <c r="L1940" s="52">
        <v>4.0250691307596496</v>
      </c>
      <c r="M1940" s="52">
        <v>3.51195580193298</v>
      </c>
      <c r="N1940" s="52">
        <v>3.5382590309698898</v>
      </c>
      <c r="O1940" s="52">
        <v>2.9337257926540401</v>
      </c>
      <c r="P1940" s="52">
        <v>2.6174947790122798</v>
      </c>
      <c r="Q1940" s="52">
        <v>4.1086352904393699</v>
      </c>
      <c r="R1940" s="60">
        <v>4.146834514329945</v>
      </c>
      <c r="S1940" s="52">
        <v>3.8925518962102599</v>
      </c>
      <c r="T1940" s="52">
        <v>4.0055663931523418</v>
      </c>
      <c r="U1940" s="61">
        <v>3.299528723268895</v>
      </c>
      <c r="W1940" s="61"/>
    </row>
    <row r="1941" spans="1:23" x14ac:dyDescent="0.2">
      <c r="A1941" s="58" t="s">
        <v>3171</v>
      </c>
      <c r="B1941" s="65" t="s">
        <v>3170</v>
      </c>
      <c r="C1941" s="58"/>
      <c r="D1941" s="65"/>
      <c r="E1941" s="59">
        <v>-0.96083468071325995</v>
      </c>
      <c r="F1941" s="52">
        <v>-0.96083468071325995</v>
      </c>
      <c r="G1941" s="52">
        <v>-0.96083468071326295</v>
      </c>
      <c r="H1941" s="52">
        <v>-0.96083468071326295</v>
      </c>
      <c r="I1941" s="52">
        <v>-0.96083468071325995</v>
      </c>
      <c r="J1941" s="52">
        <v>-0.96083468071326295</v>
      </c>
      <c r="K1941" s="52">
        <v>-0.96083468071326295</v>
      </c>
      <c r="L1941" s="52">
        <v>2.6839816945444501</v>
      </c>
      <c r="M1941" s="52">
        <v>-0.96083468071326295</v>
      </c>
      <c r="N1941" s="52">
        <v>-0.96083468071325995</v>
      </c>
      <c r="O1941" s="52">
        <v>-0.96083468071326295</v>
      </c>
      <c r="P1941" s="52">
        <v>-0.96083468071326295</v>
      </c>
      <c r="Q1941" s="52">
        <v>-0.96083468071326295</v>
      </c>
      <c r="R1941" s="60">
        <v>-0.96083468071326139</v>
      </c>
      <c r="S1941" s="52">
        <v>-0.23187140566171971</v>
      </c>
      <c r="T1941" s="52">
        <v>-0.55585508346240475</v>
      </c>
      <c r="U1941" s="61">
        <v>-0.96083468071326217</v>
      </c>
      <c r="W1941" s="61"/>
    </row>
    <row r="1942" spans="1:23" x14ac:dyDescent="0.2">
      <c r="A1942" s="58" t="s">
        <v>3171</v>
      </c>
      <c r="B1942" s="65" t="s">
        <v>3172</v>
      </c>
      <c r="C1942" s="58"/>
      <c r="D1942" s="65"/>
      <c r="E1942" s="59">
        <v>2.2323730861372102</v>
      </c>
      <c r="F1942" s="52">
        <v>2.3437102004560502</v>
      </c>
      <c r="G1942" s="52">
        <v>2.6439076174749401</v>
      </c>
      <c r="H1942" s="52">
        <v>1.5215338718887199</v>
      </c>
      <c r="I1942" s="52">
        <v>1.6480063240018601</v>
      </c>
      <c r="J1942" s="52">
        <v>2.9347560267007</v>
      </c>
      <c r="K1942" s="52">
        <v>0.87336420613848598</v>
      </c>
      <c r="L1942" s="52">
        <v>3.2299763611094598</v>
      </c>
      <c r="M1942" s="52">
        <v>1.52709109487951</v>
      </c>
      <c r="N1942" s="52">
        <v>2.1863658544042099</v>
      </c>
      <c r="O1942" s="52">
        <v>1.5307916216953199</v>
      </c>
      <c r="P1942" s="52">
        <v>1.25587414609365</v>
      </c>
      <c r="Q1942" s="52">
        <v>2.5395282723021202</v>
      </c>
      <c r="R1942" s="60">
        <v>2.18538119398923</v>
      </c>
      <c r="S1942" s="52">
        <v>2.0426388025660032</v>
      </c>
      <c r="T1942" s="52">
        <v>2.1060798654207709</v>
      </c>
      <c r="U1942" s="61">
        <v>1.8781399736238249</v>
      </c>
      <c r="W1942" s="61"/>
    </row>
    <row r="1943" spans="1:23" x14ac:dyDescent="0.2">
      <c r="A1943" s="58" t="s">
        <v>3171</v>
      </c>
      <c r="B1943" s="65" t="s">
        <v>3173</v>
      </c>
      <c r="C1943" s="58"/>
      <c r="D1943" s="65"/>
      <c r="E1943" s="59">
        <v>4.2934592188294296</v>
      </c>
      <c r="F1943" s="52">
        <v>2.9923187113148999</v>
      </c>
      <c r="G1943" s="52">
        <v>2.39302541224118</v>
      </c>
      <c r="H1943" s="52">
        <v>3.1698746132623499</v>
      </c>
      <c r="I1943" s="52">
        <v>2.7138000472316901</v>
      </c>
      <c r="J1943" s="52">
        <v>2.5516739803574802</v>
      </c>
      <c r="K1943" s="52">
        <v>2.4654015356660199</v>
      </c>
      <c r="L1943" s="52">
        <v>4.0250691307596496</v>
      </c>
      <c r="M1943" s="52">
        <v>2.1826410674567098</v>
      </c>
      <c r="N1943" s="52">
        <v>3.0449021734011601</v>
      </c>
      <c r="O1943" s="52">
        <v>2.9337257926540401</v>
      </c>
      <c r="P1943" s="52">
        <v>3.3502065438842101</v>
      </c>
      <c r="Q1943" s="52">
        <v>2.73354242179748</v>
      </c>
      <c r="R1943" s="60">
        <v>3.2121694889119645</v>
      </c>
      <c r="S1943" s="52">
        <v>2.7877171522943103</v>
      </c>
      <c r="T1943" s="52">
        <v>2.9763626352354899</v>
      </c>
      <c r="U1943" s="61">
        <v>3.0155942329342227</v>
      </c>
      <c r="W1943" s="61"/>
    </row>
    <row r="1944" spans="1:23" x14ac:dyDescent="0.2">
      <c r="A1944" s="58" t="s">
        <v>3175</v>
      </c>
      <c r="B1944" s="65" t="s">
        <v>3174</v>
      </c>
      <c r="C1944" s="58"/>
      <c r="D1944" s="65"/>
      <c r="E1944" s="59">
        <v>4.2934592188294296</v>
      </c>
      <c r="F1944" s="52">
        <v>4.1924099111468003</v>
      </c>
      <c r="G1944" s="52">
        <v>3.08660134477174</v>
      </c>
      <c r="H1944" s="52">
        <v>3.7271198042494098</v>
      </c>
      <c r="I1944" s="52">
        <v>3.19860680891188</v>
      </c>
      <c r="J1944" s="52">
        <v>3.76447647366202</v>
      </c>
      <c r="K1944" s="52">
        <v>3.0742966127601798</v>
      </c>
      <c r="L1944" s="52">
        <v>4.0250691307596496</v>
      </c>
      <c r="M1944" s="52">
        <v>2.6858200406258601</v>
      </c>
      <c r="N1944" s="52">
        <v>4.05875125182384</v>
      </c>
      <c r="O1944" s="52">
        <v>3.7634137717140299</v>
      </c>
      <c r="P1944" s="52">
        <v>2.8848728045180101</v>
      </c>
      <c r="Q1944" s="52">
        <v>3.4376616572363101</v>
      </c>
      <c r="R1944" s="60">
        <v>3.824897569749345</v>
      </c>
      <c r="S1944" s="52">
        <v>3.349653813343918</v>
      </c>
      <c r="T1944" s="52">
        <v>3.5608732606352191</v>
      </c>
      <c r="U1944" s="61">
        <v>3.5361748713230479</v>
      </c>
      <c r="W1944" s="61"/>
    </row>
    <row r="1945" spans="1:23" x14ac:dyDescent="0.2">
      <c r="A1945" s="58" t="s">
        <v>3175</v>
      </c>
      <c r="B1945" s="65" t="s">
        <v>3176</v>
      </c>
      <c r="C1945" s="58"/>
      <c r="D1945" s="65"/>
      <c r="E1945" s="59">
        <v>1.9687611672565499</v>
      </c>
      <c r="F1945" s="52">
        <v>1.8620887725165001</v>
      </c>
      <c r="G1945" s="52">
        <v>1.3271418759823701</v>
      </c>
      <c r="H1945" s="52">
        <v>1.39793496552248</v>
      </c>
      <c r="I1945" s="52">
        <v>2.1842493474485898</v>
      </c>
      <c r="J1945" s="52">
        <v>2.0285742729919098</v>
      </c>
      <c r="K1945" s="52">
        <v>1.7713506535452199</v>
      </c>
      <c r="L1945" s="52">
        <v>1.3130115977866099</v>
      </c>
      <c r="M1945" s="52">
        <v>-0.96083468071326295</v>
      </c>
      <c r="N1945" s="52">
        <v>-0.96083468071325995</v>
      </c>
      <c r="O1945" s="52">
        <v>1.5307916216953199</v>
      </c>
      <c r="P1945" s="52">
        <v>-0.96083468071326295</v>
      </c>
      <c r="Q1945" s="52">
        <v>0.93248206847177295</v>
      </c>
      <c r="R1945" s="60">
        <v>1.6389816953194751</v>
      </c>
      <c r="S1945" s="52">
        <v>1.2672702382118133</v>
      </c>
      <c r="T1945" s="52">
        <v>1.4324753302596627</v>
      </c>
      <c r="U1945" s="61">
        <v>0.13540108218514249</v>
      </c>
      <c r="W1945" s="61"/>
    </row>
    <row r="1946" spans="1:23" x14ac:dyDescent="0.2">
      <c r="A1946" s="58" t="s">
        <v>3178</v>
      </c>
      <c r="B1946" s="65" t="s">
        <v>3177</v>
      </c>
      <c r="C1946" s="58"/>
      <c r="D1946" s="65"/>
      <c r="E1946" s="59">
        <v>4.2345367034540704</v>
      </c>
      <c r="F1946" s="52">
        <v>4.2662782446329102</v>
      </c>
      <c r="G1946" s="52">
        <v>3.7530861799979198</v>
      </c>
      <c r="H1946" s="52">
        <v>4.8830019843712096</v>
      </c>
      <c r="I1946" s="52">
        <v>4.1738654890762099</v>
      </c>
      <c r="J1946" s="52">
        <v>4.7998668506022799</v>
      </c>
      <c r="K1946" s="52">
        <v>3.83012646636673</v>
      </c>
      <c r="L1946" s="52">
        <v>5.52636195543593</v>
      </c>
      <c r="M1946" s="52">
        <v>4.2647755934590501</v>
      </c>
      <c r="N1946" s="52">
        <v>4.0875906300614</v>
      </c>
      <c r="O1946" s="52">
        <v>2.1866343329974098</v>
      </c>
      <c r="P1946" s="52">
        <v>3.55580514831404</v>
      </c>
      <c r="Q1946" s="52">
        <v>4.5817339587332198</v>
      </c>
      <c r="R1946" s="60">
        <v>4.2842257781140276</v>
      </c>
      <c r="S1946" s="52">
        <v>4.51899927098804</v>
      </c>
      <c r="T1946" s="52">
        <v>4.4146554963773674</v>
      </c>
      <c r="U1946" s="61">
        <v>3.6029410175265175</v>
      </c>
      <c r="W1946" s="61"/>
    </row>
    <row r="1947" spans="1:23" x14ac:dyDescent="0.2">
      <c r="A1947" s="58" t="s">
        <v>3178</v>
      </c>
      <c r="B1947" s="65" t="s">
        <v>3179</v>
      </c>
      <c r="C1947" s="58"/>
      <c r="D1947" s="65"/>
      <c r="E1947" s="59">
        <v>1.8689779173273799</v>
      </c>
      <c r="F1947" s="52">
        <v>1.1339636018792001</v>
      </c>
      <c r="G1947" s="52">
        <v>-0.96083468071326295</v>
      </c>
      <c r="H1947" s="52">
        <v>2.6255144972661801</v>
      </c>
      <c r="I1947" s="52">
        <v>2.3644530744456902</v>
      </c>
      <c r="J1947" s="52">
        <v>2.62300759776778</v>
      </c>
      <c r="K1947" s="52">
        <v>1.2382964188050101</v>
      </c>
      <c r="L1947" s="52">
        <v>2.07350454230777</v>
      </c>
      <c r="M1947" s="52">
        <v>1.4033840507190201</v>
      </c>
      <c r="N1947" s="52">
        <v>1.5206243568993301</v>
      </c>
      <c r="O1947" s="52">
        <v>1.40701279533895</v>
      </c>
      <c r="P1947" s="52">
        <v>-0.96083468071326295</v>
      </c>
      <c r="Q1947" s="52">
        <v>2.73354242179748</v>
      </c>
      <c r="R1947" s="60">
        <v>1.1669053339398743</v>
      </c>
      <c r="S1947" s="52">
        <v>1.9405291368090538</v>
      </c>
      <c r="T1947" s="52">
        <v>1.596696335533863</v>
      </c>
      <c r="U1947" s="61">
        <v>1.1750862233306243</v>
      </c>
      <c r="W1947" s="61"/>
    </row>
    <row r="1948" spans="1:23" x14ac:dyDescent="0.2">
      <c r="A1948" s="58" t="s">
        <v>3181</v>
      </c>
      <c r="B1948" s="65" t="s">
        <v>3180</v>
      </c>
      <c r="C1948" s="58"/>
      <c r="D1948" s="65"/>
      <c r="E1948" s="59">
        <v>4.1520321505660602</v>
      </c>
      <c r="F1948" s="52">
        <v>3.5897132480756802</v>
      </c>
      <c r="G1948" s="52">
        <v>-0.96083468071326295</v>
      </c>
      <c r="H1948" s="52">
        <v>3.9191884683278801</v>
      </c>
      <c r="I1948" s="52">
        <v>4.9704857071759303</v>
      </c>
      <c r="J1948" s="52">
        <v>3.5974224754508901</v>
      </c>
      <c r="K1948" s="52">
        <v>3.3966873934542599</v>
      </c>
      <c r="L1948" s="52">
        <v>2.62758718559826</v>
      </c>
      <c r="M1948" s="52">
        <v>2.73796629300631</v>
      </c>
      <c r="N1948" s="52">
        <v>3.5382590309698898</v>
      </c>
      <c r="O1948" s="52">
        <v>3.7884340068614302</v>
      </c>
      <c r="P1948" s="52">
        <v>2.1937306095281399</v>
      </c>
      <c r="Q1948" s="52">
        <v>3.7383239668096899</v>
      </c>
      <c r="R1948" s="60">
        <v>2.6750247965640894</v>
      </c>
      <c r="S1948" s="52">
        <v>3.4660298109371297</v>
      </c>
      <c r="T1948" s="52">
        <v>3.1144720267713342</v>
      </c>
      <c r="U1948" s="61">
        <v>3.3146869035422872</v>
      </c>
      <c r="W1948" s="61"/>
    </row>
    <row r="1949" spans="1:23" x14ac:dyDescent="0.2">
      <c r="A1949" s="58" t="s">
        <v>3181</v>
      </c>
      <c r="B1949" s="65" t="s">
        <v>3182</v>
      </c>
      <c r="C1949" s="58"/>
      <c r="D1949" s="65"/>
      <c r="E1949" s="59">
        <v>1.7617769955560301</v>
      </c>
      <c r="F1949" s="52">
        <v>1.1339636018792001</v>
      </c>
      <c r="G1949" s="52">
        <v>-0.96083468071326295</v>
      </c>
      <c r="H1949" s="52">
        <v>1.5215338718887199</v>
      </c>
      <c r="I1949" s="52">
        <v>0.78500849371190595</v>
      </c>
      <c r="J1949" s="52">
        <v>1.6728556007939499</v>
      </c>
      <c r="K1949" s="52">
        <v>1.5293042005439801</v>
      </c>
      <c r="L1949" s="52">
        <v>-0.96083468071325995</v>
      </c>
      <c r="M1949" s="52">
        <v>1.2680660933409</v>
      </c>
      <c r="N1949" s="52">
        <v>1.9555381437146799</v>
      </c>
      <c r="O1949" s="52">
        <v>1.40701279533895</v>
      </c>
      <c r="P1949" s="52">
        <v>-0.96083468071326295</v>
      </c>
      <c r="Q1949" s="52">
        <v>2.3153083988954699</v>
      </c>
      <c r="R1949" s="60">
        <v>0.86410994715267186</v>
      </c>
      <c r="S1949" s="52">
        <v>0.85887994153549518</v>
      </c>
      <c r="T1949" s="52">
        <v>0.86120438847646263</v>
      </c>
      <c r="U1949" s="61">
        <v>1.1792561643089594</v>
      </c>
      <c r="W1949" s="61"/>
    </row>
    <row r="1950" spans="1:23" x14ac:dyDescent="0.2">
      <c r="A1950" s="58" t="s">
        <v>3184</v>
      </c>
      <c r="B1950" s="65" t="s">
        <v>3183</v>
      </c>
      <c r="C1950" s="63" t="s">
        <v>3185</v>
      </c>
      <c r="D1950" s="65"/>
      <c r="E1950" s="59">
        <v>1.3820647390216501</v>
      </c>
      <c r="F1950" s="52">
        <v>0.77767510810910401</v>
      </c>
      <c r="G1950" s="52">
        <v>-0.96083468071326295</v>
      </c>
      <c r="H1950" s="52">
        <v>1.2627464027137301</v>
      </c>
      <c r="I1950" s="52">
        <v>0.94460331723036695</v>
      </c>
      <c r="J1950" s="52">
        <v>-0.96083468071326295</v>
      </c>
      <c r="K1950" s="52">
        <v>-0.96083468071326295</v>
      </c>
      <c r="L1950" s="52">
        <v>-0.96083468071325995</v>
      </c>
      <c r="M1950" s="52">
        <v>0.95213128968887195</v>
      </c>
      <c r="N1950" s="52">
        <v>-0.96083468071325995</v>
      </c>
      <c r="O1950" s="52">
        <v>1.12216795099417</v>
      </c>
      <c r="P1950" s="52">
        <v>1.59115479442527</v>
      </c>
      <c r="Q1950" s="52">
        <v>-0.96083468071326295</v>
      </c>
      <c r="R1950" s="60">
        <v>0.61541289228280527</v>
      </c>
      <c r="S1950" s="52">
        <v>-0.19715388704410938</v>
      </c>
      <c r="T1950" s="52">
        <v>0.16398690376785272</v>
      </c>
      <c r="U1950" s="61">
        <v>0.19791334599822927</v>
      </c>
      <c r="W1950" s="61"/>
    </row>
    <row r="1951" spans="1:23" x14ac:dyDescent="0.2">
      <c r="A1951" s="58" t="s">
        <v>3184</v>
      </c>
      <c r="B1951" s="65" t="s">
        <v>3186</v>
      </c>
      <c r="C1951" s="58"/>
      <c r="D1951" s="65"/>
      <c r="E1951" s="59">
        <v>4.0186917713861101</v>
      </c>
      <c r="F1951" s="52">
        <v>4.49856470213708</v>
      </c>
      <c r="G1951" s="52">
        <v>3.55302554326637</v>
      </c>
      <c r="H1951" s="52">
        <v>3.8263480857327301</v>
      </c>
      <c r="I1951" s="52">
        <v>3.966296226726</v>
      </c>
      <c r="J1951" s="52">
        <v>4.5111424139876499</v>
      </c>
      <c r="K1951" s="52">
        <v>3.8566235910663602</v>
      </c>
      <c r="L1951" s="52">
        <v>3.9580437597907401</v>
      </c>
      <c r="M1951" s="52">
        <v>3.4507757471346898</v>
      </c>
      <c r="N1951" s="52">
        <v>3.6584635276631201</v>
      </c>
      <c r="O1951" s="52">
        <v>3.7884340068614302</v>
      </c>
      <c r="P1951" s="52">
        <v>3.4359926960021001</v>
      </c>
      <c r="Q1951" s="52">
        <v>4.0851157761101904</v>
      </c>
      <c r="R1951" s="60">
        <v>3.9741575256305728</v>
      </c>
      <c r="S1951" s="52">
        <v>3.9485763477410876</v>
      </c>
      <c r="T1951" s="52">
        <v>3.9599457601364145</v>
      </c>
      <c r="U1951" s="61">
        <v>3.7420015016592103</v>
      </c>
      <c r="W1951" s="61"/>
    </row>
    <row r="1952" spans="1:23" x14ac:dyDescent="0.2">
      <c r="A1952" s="58" t="s">
        <v>3188</v>
      </c>
      <c r="B1952" s="65" t="s">
        <v>3187</v>
      </c>
      <c r="C1952" s="58"/>
      <c r="D1952" s="65"/>
      <c r="E1952" s="59">
        <v>1.3820647390216501</v>
      </c>
      <c r="F1952" s="52">
        <v>1.5434821879195999</v>
      </c>
      <c r="G1952" s="52">
        <v>-0.96083468071326295</v>
      </c>
      <c r="H1952" s="52">
        <v>2.4499266265781698</v>
      </c>
      <c r="I1952" s="52">
        <v>2.9578805903959902</v>
      </c>
      <c r="J1952" s="52">
        <v>1.1996799042014199</v>
      </c>
      <c r="K1952" s="52">
        <v>1.7713506535452199</v>
      </c>
      <c r="L1952" s="52">
        <v>-0.96083468071325995</v>
      </c>
      <c r="M1952" s="52">
        <v>0.763751941753543</v>
      </c>
      <c r="N1952" s="52">
        <v>1.5206243568993301</v>
      </c>
      <c r="O1952" s="52">
        <v>0.76689321525821896</v>
      </c>
      <c r="P1952" s="52">
        <v>-0.96083468071326295</v>
      </c>
      <c r="Q1952" s="52">
        <v>0.93248206847177295</v>
      </c>
      <c r="R1952" s="60">
        <v>1.1036597182015391</v>
      </c>
      <c r="S1952" s="52">
        <v>1.1463656818365826</v>
      </c>
      <c r="T1952" s="52">
        <v>1.1273852535543412</v>
      </c>
      <c r="U1952" s="61">
        <v>0.56479123997901481</v>
      </c>
      <c r="W1952" s="61"/>
    </row>
    <row r="1953" spans="1:23" x14ac:dyDescent="0.2">
      <c r="A1953" s="58" t="s">
        <v>3188</v>
      </c>
      <c r="B1953" s="65" t="s">
        <v>3189</v>
      </c>
      <c r="C1953" s="58"/>
      <c r="D1953" s="65"/>
      <c r="E1953" s="59">
        <v>3.9713581573710601</v>
      </c>
      <c r="F1953" s="52">
        <v>3.80328397119266</v>
      </c>
      <c r="G1953" s="52">
        <v>3.6707180299301201</v>
      </c>
      <c r="H1953" s="52">
        <v>4.5901095290510199</v>
      </c>
      <c r="I1953" s="52">
        <v>4.8943107063073699</v>
      </c>
      <c r="J1953" s="52">
        <v>5.0789003451108696</v>
      </c>
      <c r="K1953" s="52">
        <v>4.3794532692042303</v>
      </c>
      <c r="L1953" s="52">
        <v>5.7541582712825701</v>
      </c>
      <c r="M1953" s="52">
        <v>4.1346636328160598</v>
      </c>
      <c r="N1953" s="52">
        <v>3.6584635276631201</v>
      </c>
      <c r="O1953" s="52">
        <v>2.7924609917333298</v>
      </c>
      <c r="P1953" s="52">
        <v>3.4359926960021001</v>
      </c>
      <c r="Q1953" s="52">
        <v>4.4771977504748603</v>
      </c>
      <c r="R1953" s="60">
        <v>4.0088674218862153</v>
      </c>
      <c r="S1953" s="52">
        <v>4.8482972449442201</v>
      </c>
      <c r="T1953" s="52">
        <v>4.4752173235851069</v>
      </c>
      <c r="U1953" s="61">
        <v>3.591028741468353</v>
      </c>
      <c r="W1953" s="61"/>
    </row>
    <row r="1954" spans="1:23" x14ac:dyDescent="0.2">
      <c r="A1954" s="58" t="s">
        <v>3191</v>
      </c>
      <c r="B1954" s="65" t="s">
        <v>3190</v>
      </c>
      <c r="C1954" s="58"/>
      <c r="D1954" s="65"/>
      <c r="E1954" s="59">
        <v>1.3820647390216501</v>
      </c>
      <c r="F1954" s="52">
        <v>0.96679016013521701</v>
      </c>
      <c r="G1954" s="52">
        <v>-0.96083468071326295</v>
      </c>
      <c r="H1954" s="52">
        <v>1.11356767072243</v>
      </c>
      <c r="I1954" s="52">
        <v>1.2189509351359</v>
      </c>
      <c r="J1954" s="52">
        <v>-0.96083468071326295</v>
      </c>
      <c r="K1954" s="52">
        <v>-0.96083468071326295</v>
      </c>
      <c r="L1954" s="52">
        <v>0.99413602267220202</v>
      </c>
      <c r="M1954" s="52">
        <v>-0.96083468071326295</v>
      </c>
      <c r="N1954" s="52">
        <v>1.3406575696888601</v>
      </c>
      <c r="O1954" s="52">
        <v>-0.96083468071326295</v>
      </c>
      <c r="P1954" s="52">
        <v>-0.96083468071326295</v>
      </c>
      <c r="Q1954" s="52">
        <v>1.30245100596395</v>
      </c>
      <c r="R1954" s="60">
        <v>0.62539697229150848</v>
      </c>
      <c r="S1954" s="52">
        <v>-0.13388341686633737</v>
      </c>
      <c r="T1954" s="52">
        <v>0.20357453387048302</v>
      </c>
      <c r="U1954" s="61">
        <v>0.18035980355657105</v>
      </c>
      <c r="W1954" s="61"/>
    </row>
    <row r="1955" spans="1:23" x14ac:dyDescent="0.2">
      <c r="A1955" s="58" t="s">
        <v>3191</v>
      </c>
      <c r="B1955" s="65" t="s">
        <v>3192</v>
      </c>
      <c r="C1955" s="58"/>
      <c r="D1955" s="65"/>
      <c r="E1955" s="59">
        <v>3.84574864726277</v>
      </c>
      <c r="F1955" s="52">
        <v>3.9449782196037</v>
      </c>
      <c r="G1955" s="52">
        <v>2.6439076174749401</v>
      </c>
      <c r="H1955" s="52">
        <v>3.01020783679702</v>
      </c>
      <c r="I1955" s="52">
        <v>3.6561746565645601</v>
      </c>
      <c r="J1955" s="52">
        <v>4.02367396603898</v>
      </c>
      <c r="K1955" s="52">
        <v>2.15971641982618</v>
      </c>
      <c r="L1955" s="52">
        <v>3.44103901873327</v>
      </c>
      <c r="M1955" s="52">
        <v>2.9295269024362698</v>
      </c>
      <c r="N1955" s="52">
        <v>2.47535182355429</v>
      </c>
      <c r="O1955" s="52">
        <v>-0.96083468071326295</v>
      </c>
      <c r="P1955" s="52">
        <v>1.7334833144781301</v>
      </c>
      <c r="Q1955" s="52">
        <v>3.1049376014879502</v>
      </c>
      <c r="R1955" s="60">
        <v>3.3612105802846073</v>
      </c>
      <c r="S1955" s="52">
        <v>3.2420261927198517</v>
      </c>
      <c r="T1955" s="52">
        <v>3.294997031637521</v>
      </c>
      <c r="U1955" s="61">
        <v>1.5882345147017767</v>
      </c>
      <c r="W1955" s="61"/>
    </row>
    <row r="1956" spans="1:23" x14ac:dyDescent="0.2">
      <c r="A1956" s="58" t="s">
        <v>3194</v>
      </c>
      <c r="B1956" s="65" t="s">
        <v>3193</v>
      </c>
      <c r="C1956" s="58"/>
      <c r="D1956" s="65"/>
      <c r="E1956" s="59">
        <v>1.22948320632923</v>
      </c>
      <c r="F1956" s="52">
        <v>-0.96083468071325995</v>
      </c>
      <c r="G1956" s="52">
        <v>-0.96083468071326295</v>
      </c>
      <c r="H1956" s="52">
        <v>-0.96083468071326295</v>
      </c>
      <c r="I1956" s="52">
        <v>1.2189509351359</v>
      </c>
      <c r="J1956" s="52">
        <v>-0.96083468071326295</v>
      </c>
      <c r="K1956" s="52">
        <v>-0.96083468071326295</v>
      </c>
      <c r="L1956" s="52">
        <v>-0.96083468071325995</v>
      </c>
      <c r="M1956" s="52">
        <v>-0.96083468071326295</v>
      </c>
      <c r="N1956" s="52">
        <v>1.13499806235252</v>
      </c>
      <c r="O1956" s="52">
        <v>-0.96083468071326295</v>
      </c>
      <c r="P1956" s="52">
        <v>-0.96083468071326295</v>
      </c>
      <c r="Q1956" s="52">
        <v>0.93248206847177295</v>
      </c>
      <c r="R1956" s="60">
        <v>-0.41325520895263895</v>
      </c>
      <c r="S1956" s="52">
        <v>-0.5248775575434298</v>
      </c>
      <c r="T1956" s="52">
        <v>-0.47526762483641161</v>
      </c>
      <c r="U1956" s="61">
        <v>3.6452692349441762E-2</v>
      </c>
      <c r="W1956" s="61"/>
    </row>
    <row r="1957" spans="1:23" x14ac:dyDescent="0.2">
      <c r="A1957" s="58" t="s">
        <v>3194</v>
      </c>
      <c r="B1957" s="65" t="s">
        <v>3195</v>
      </c>
      <c r="C1957" s="58"/>
      <c r="D1957" s="65"/>
      <c r="E1957" s="59">
        <v>3.7081507642265898</v>
      </c>
      <c r="F1957" s="52">
        <v>3.9672977292724201</v>
      </c>
      <c r="G1957" s="52">
        <v>3.0436094906203102</v>
      </c>
      <c r="H1957" s="52">
        <v>3.80217348590365</v>
      </c>
      <c r="I1957" s="52">
        <v>3.2906291006875601</v>
      </c>
      <c r="J1957" s="52">
        <v>3.2371654878045399</v>
      </c>
      <c r="K1957" s="52">
        <v>3.3966873934542599</v>
      </c>
      <c r="L1957" s="52">
        <v>3.8877521329618299</v>
      </c>
      <c r="M1957" s="52">
        <v>3.01654296077893</v>
      </c>
      <c r="N1957" s="52">
        <v>3.8389143555043601</v>
      </c>
      <c r="O1957" s="52">
        <v>3.32430584969079</v>
      </c>
      <c r="P1957" s="52">
        <v>2.6174947790122798</v>
      </c>
      <c r="Q1957" s="52">
        <v>4.2208037377974303</v>
      </c>
      <c r="R1957" s="60">
        <v>3.6303078675057425</v>
      </c>
      <c r="S1957" s="52">
        <v>3.365755415137424</v>
      </c>
      <c r="T1957" s="52">
        <v>3.4833342828566765</v>
      </c>
      <c r="U1957" s="61">
        <v>3.5003796805012151</v>
      </c>
      <c r="W1957" s="61"/>
    </row>
    <row r="1958" spans="1:23" x14ac:dyDescent="0.2">
      <c r="A1958" s="58" t="s">
        <v>3197</v>
      </c>
      <c r="B1958" s="65" t="s">
        <v>3196</v>
      </c>
      <c r="C1958" s="58"/>
      <c r="D1958" s="65"/>
      <c r="E1958" s="59">
        <v>6.44888119601511</v>
      </c>
      <c r="F1958" s="52">
        <v>4.9986308857144701</v>
      </c>
      <c r="G1958" s="52">
        <v>4.4238686218677001</v>
      </c>
      <c r="H1958" s="52">
        <v>5.7554815009678597</v>
      </c>
      <c r="I1958" s="52">
        <v>0.94460331723036695</v>
      </c>
      <c r="J1958" s="52">
        <v>5.3862204644754401</v>
      </c>
      <c r="K1958" s="52">
        <v>3.80313356484716</v>
      </c>
      <c r="L1958" s="52">
        <v>6.7472754610074803</v>
      </c>
      <c r="M1958" s="52">
        <v>3.6270428393289902</v>
      </c>
      <c r="N1958" s="52">
        <v>4.2494767109371203</v>
      </c>
      <c r="O1958" s="52">
        <v>4.7358623281907404</v>
      </c>
      <c r="P1958" s="52">
        <v>5.6127855423859803</v>
      </c>
      <c r="Q1958" s="52">
        <v>4.6312923107020296</v>
      </c>
      <c r="R1958" s="60">
        <v>5.4067155511412857</v>
      </c>
      <c r="S1958" s="52">
        <v>4.1016551293778871</v>
      </c>
      <c r="T1958" s="52">
        <v>4.6816819834949541</v>
      </c>
      <c r="U1958" s="61">
        <v>4.8073542230539683</v>
      </c>
      <c r="W1958" s="61"/>
    </row>
    <row r="1959" spans="1:23" x14ac:dyDescent="0.2">
      <c r="A1959" s="58" t="s">
        <v>3197</v>
      </c>
      <c r="B1959" s="65" t="s">
        <v>3198</v>
      </c>
      <c r="C1959" s="63" t="s">
        <v>3185</v>
      </c>
      <c r="D1959" s="65"/>
      <c r="E1959" s="59">
        <v>7.4006422580603601</v>
      </c>
      <c r="F1959" s="52">
        <v>6.8818244246641704</v>
      </c>
      <c r="G1959" s="52">
        <v>5.4064986486104898</v>
      </c>
      <c r="H1959" s="52">
        <v>7.0551576260631199</v>
      </c>
      <c r="I1959" s="52">
        <v>7.0236435281973204</v>
      </c>
      <c r="J1959" s="52">
        <v>6.9798452330776399</v>
      </c>
      <c r="K1959" s="52">
        <v>6.4295293027752001</v>
      </c>
      <c r="L1959" s="52">
        <v>6.9303421571281998</v>
      </c>
      <c r="M1959" s="52">
        <v>6.0826379849373202</v>
      </c>
      <c r="N1959" s="52">
        <v>6.55545548790188</v>
      </c>
      <c r="O1959" s="52">
        <v>6.7115813550608996</v>
      </c>
      <c r="P1959" s="52">
        <v>6.7462078280112401</v>
      </c>
      <c r="Q1959" s="52">
        <v>6.93896779381312</v>
      </c>
      <c r="R1959" s="60">
        <v>6.6860307393495351</v>
      </c>
      <c r="S1959" s="52">
        <v>6.6891996412231363</v>
      </c>
      <c r="T1959" s="52">
        <v>6.6877912403904247</v>
      </c>
      <c r="U1959" s="61">
        <v>6.7380531161967845</v>
      </c>
      <c r="W1959" s="61"/>
    </row>
    <row r="1960" spans="1:23" x14ac:dyDescent="0.2">
      <c r="A1960" s="58" t="s">
        <v>3197</v>
      </c>
      <c r="B1960" s="65" t="s">
        <v>3199</v>
      </c>
      <c r="C1960" s="58"/>
      <c r="D1960" s="65"/>
      <c r="E1960" s="59">
        <v>3.8717607050188501</v>
      </c>
      <c r="F1960" s="52">
        <v>2.94811447402504</v>
      </c>
      <c r="G1960" s="52">
        <v>2.24906728853888</v>
      </c>
      <c r="H1960" s="52">
        <v>3.0518114844234199</v>
      </c>
      <c r="I1960" s="52">
        <v>2.66878103742085</v>
      </c>
      <c r="J1960" s="52">
        <v>2.9347560267007</v>
      </c>
      <c r="K1960" s="52">
        <v>2.65848764056694</v>
      </c>
      <c r="L1960" s="52">
        <v>2.9369758603515499</v>
      </c>
      <c r="M1960" s="52">
        <v>2.73796629300631</v>
      </c>
      <c r="N1960" s="52">
        <v>2.8566773933834</v>
      </c>
      <c r="O1960" s="52">
        <v>3.2541946409538798</v>
      </c>
      <c r="P1960" s="52">
        <v>2.0916918753448002</v>
      </c>
      <c r="Q1960" s="52">
        <v>3.0082115155925799</v>
      </c>
      <c r="R1960" s="60">
        <v>3.0301884880015475</v>
      </c>
      <c r="S1960" s="52">
        <v>2.7873933716092703</v>
      </c>
      <c r="T1960" s="52">
        <v>2.8953023122280594</v>
      </c>
      <c r="U1960" s="61">
        <v>2.802693856318665</v>
      </c>
      <c r="W1960" s="61"/>
    </row>
    <row r="1961" spans="1:23" x14ac:dyDescent="0.2">
      <c r="A1961" s="58" t="s">
        <v>3201</v>
      </c>
      <c r="B1961" s="65" t="s">
        <v>3200</v>
      </c>
      <c r="C1961" s="58"/>
      <c r="D1961" s="65"/>
      <c r="E1961" s="59">
        <v>1.0588348295354899</v>
      </c>
      <c r="F1961" s="52">
        <v>-0.96083468071325995</v>
      </c>
      <c r="G1961" s="52">
        <v>-0.96083468071326295</v>
      </c>
      <c r="H1961" s="52">
        <v>-0.96083468071326295</v>
      </c>
      <c r="I1961" s="52">
        <v>-0.96083468071325995</v>
      </c>
      <c r="J1961" s="52">
        <v>-0.96083468071326295</v>
      </c>
      <c r="K1961" s="52">
        <v>-0.96083468071326295</v>
      </c>
      <c r="L1961" s="52">
        <v>6.4179554910113401</v>
      </c>
      <c r="M1961" s="52">
        <v>-0.96083468071326295</v>
      </c>
      <c r="N1961" s="52">
        <v>-0.96083468071325995</v>
      </c>
      <c r="O1961" s="52">
        <v>1.2716089336873899</v>
      </c>
      <c r="P1961" s="52">
        <v>-0.96083468071326295</v>
      </c>
      <c r="Q1961" s="52">
        <v>-0.96083468071326295</v>
      </c>
      <c r="R1961" s="60">
        <v>-0.45591730315107398</v>
      </c>
      <c r="S1961" s="52">
        <v>0.51492335363165831</v>
      </c>
      <c r="T1961" s="52">
        <v>8.3438617283777286E-2</v>
      </c>
      <c r="U1961" s="61">
        <v>-0.40272377711309898</v>
      </c>
      <c r="W1961" s="61"/>
    </row>
    <row r="1962" spans="1:23" x14ac:dyDescent="0.2">
      <c r="A1962" s="58" t="s">
        <v>3201</v>
      </c>
      <c r="B1962" s="65" t="s">
        <v>3202</v>
      </c>
      <c r="C1962" s="58"/>
      <c r="D1962" s="65"/>
      <c r="E1962" s="59">
        <v>2.70711240455074</v>
      </c>
      <c r="F1962" s="52">
        <v>2.6499993978919201</v>
      </c>
      <c r="G1962" s="52">
        <v>2.0891358202424799</v>
      </c>
      <c r="H1962" s="52">
        <v>2.0993902440911398</v>
      </c>
      <c r="I1962" s="52">
        <v>2.7574566541651899</v>
      </c>
      <c r="J1962" s="52">
        <v>1.6728556007939499</v>
      </c>
      <c r="K1962" s="52">
        <v>2.5969528845782599</v>
      </c>
      <c r="L1962" s="52">
        <v>2.8410340133282701</v>
      </c>
      <c r="M1962" s="52">
        <v>1.11872975912899</v>
      </c>
      <c r="N1962" s="52">
        <v>1.5206243568993301</v>
      </c>
      <c r="O1962" s="52">
        <v>1.9409999675418199</v>
      </c>
      <c r="P1962" s="52">
        <v>2.0916918753448002</v>
      </c>
      <c r="Q1962" s="52">
        <v>2.7928192181831402</v>
      </c>
      <c r="R1962" s="60">
        <v>2.3864094666940696</v>
      </c>
      <c r="S1962" s="52">
        <v>2.1974057823989321</v>
      </c>
      <c r="T1962" s="52">
        <v>2.2814074198634371</v>
      </c>
      <c r="U1962" s="61">
        <v>2.0865338544922727</v>
      </c>
      <c r="W1962" s="61"/>
    </row>
    <row r="1963" spans="1:23" x14ac:dyDescent="0.2">
      <c r="A1963" s="58" t="s">
        <v>3204</v>
      </c>
      <c r="B1963" s="65" t="s">
        <v>3203</v>
      </c>
      <c r="C1963" s="58"/>
      <c r="D1963" s="65"/>
      <c r="E1963" s="59">
        <v>0.86525916429802696</v>
      </c>
      <c r="F1963" s="52">
        <v>-0.96083468071325995</v>
      </c>
      <c r="G1963" s="52">
        <v>-0.96083468071326295</v>
      </c>
      <c r="H1963" s="52">
        <v>0.94716536330815004</v>
      </c>
      <c r="I1963" s="52">
        <v>0.60553730403337003</v>
      </c>
      <c r="J1963" s="52">
        <v>-0.96083468071326295</v>
      </c>
      <c r="K1963" s="52">
        <v>-0.96083468071326295</v>
      </c>
      <c r="L1963" s="52">
        <v>-0.96083468071325995</v>
      </c>
      <c r="M1963" s="52">
        <v>-0.96083468071326295</v>
      </c>
      <c r="N1963" s="52">
        <v>1.5206243568993301</v>
      </c>
      <c r="O1963" s="52">
        <v>-0.96083468071326295</v>
      </c>
      <c r="P1963" s="52">
        <v>-0.96083468071326295</v>
      </c>
      <c r="Q1963" s="52">
        <v>-0.96083468071326295</v>
      </c>
      <c r="R1963" s="60">
        <v>-2.7311208455086444E-2</v>
      </c>
      <c r="S1963" s="52">
        <v>-0.64756028376393571</v>
      </c>
      <c r="T1963" s="52">
        <v>-0.37189402807111382</v>
      </c>
      <c r="U1963" s="61">
        <v>-0.34046992131011466</v>
      </c>
      <c r="W1963" s="61"/>
    </row>
    <row r="1964" spans="1:23" x14ac:dyDescent="0.2">
      <c r="A1964" s="58" t="s">
        <v>3204</v>
      </c>
      <c r="B1964" s="65" t="s">
        <v>3205</v>
      </c>
      <c r="C1964" s="63" t="s">
        <v>3185</v>
      </c>
      <c r="D1964" s="65"/>
      <c r="E1964" s="59">
        <v>-0.96083468071325995</v>
      </c>
      <c r="F1964" s="52">
        <v>-0.96083468071325995</v>
      </c>
      <c r="G1964" s="52">
        <v>-0.96083468071326295</v>
      </c>
      <c r="H1964" s="52">
        <v>-0.96083468071326295</v>
      </c>
      <c r="I1964" s="52">
        <v>-0.96083468071325995</v>
      </c>
      <c r="J1964" s="52">
        <v>-0.96083468071326295</v>
      </c>
      <c r="K1964" s="52">
        <v>2.2424208685858198</v>
      </c>
      <c r="L1964" s="52">
        <v>2.6839816945444501</v>
      </c>
      <c r="M1964" s="52">
        <v>-0.96083468071326295</v>
      </c>
      <c r="N1964" s="52">
        <v>-0.96083468071325995</v>
      </c>
      <c r="O1964" s="52">
        <v>1.5307916216953199</v>
      </c>
      <c r="P1964" s="52">
        <v>1.0536152962843901</v>
      </c>
      <c r="Q1964" s="52">
        <v>-0.96083468071326295</v>
      </c>
      <c r="R1964" s="60">
        <v>-0.96083468071326139</v>
      </c>
      <c r="S1964" s="52">
        <v>0.40877970419809684</v>
      </c>
      <c r="T1964" s="52">
        <v>-0.19993780020695123</v>
      </c>
      <c r="U1964" s="61">
        <v>0.16568438913829678</v>
      </c>
      <c r="W1964" s="61"/>
    </row>
    <row r="1965" spans="1:23" x14ac:dyDescent="0.2">
      <c r="A1965" s="58" t="s">
        <v>3204</v>
      </c>
      <c r="B1965" s="65" t="s">
        <v>3206</v>
      </c>
      <c r="C1965" s="58"/>
      <c r="D1965" s="65"/>
      <c r="E1965" s="59">
        <v>2.6481321517804202</v>
      </c>
      <c r="F1965" s="52">
        <v>3.2323916422412</v>
      </c>
      <c r="G1965" s="52">
        <v>2.5239131555424899</v>
      </c>
      <c r="H1965" s="52">
        <v>3.7775868895995601</v>
      </c>
      <c r="I1965" s="52">
        <v>3.5359786014022099</v>
      </c>
      <c r="J1965" s="52">
        <v>3.8854551918984201</v>
      </c>
      <c r="K1965" s="52">
        <v>2.4654015356660199</v>
      </c>
      <c r="L1965" s="52">
        <v>4.2471950446095104</v>
      </c>
      <c r="M1965" s="52">
        <v>2.73796629300631</v>
      </c>
      <c r="N1965" s="52">
        <v>3.1025557481811101</v>
      </c>
      <c r="O1965" s="52">
        <v>1.64478466669548</v>
      </c>
      <c r="P1965" s="52">
        <v>2.6891264761214302</v>
      </c>
      <c r="Q1965" s="52">
        <v>3.8260675825003201</v>
      </c>
      <c r="R1965" s="60">
        <v>3.0455059597909173</v>
      </c>
      <c r="S1965" s="52">
        <v>3.3743993333164943</v>
      </c>
      <c r="T1965" s="52">
        <v>3.2282245006384596</v>
      </c>
      <c r="U1965" s="61">
        <v>2.8156336183745854</v>
      </c>
      <c r="W1965" s="61"/>
    </row>
    <row r="1966" spans="1:23" x14ac:dyDescent="0.2">
      <c r="A1966" s="58" t="s">
        <v>3208</v>
      </c>
      <c r="B1966" s="65" t="s">
        <v>3207</v>
      </c>
      <c r="C1966" s="58"/>
      <c r="D1966" s="65"/>
      <c r="E1966" s="59">
        <v>2.5866375102283898</v>
      </c>
      <c r="F1966" s="52">
        <v>2.2737970967568102</v>
      </c>
      <c r="G1966" s="52">
        <v>1.5887441467105099</v>
      </c>
      <c r="H1966" s="52">
        <v>2.2499679019294101</v>
      </c>
      <c r="I1966" s="52">
        <v>2.47318639614583</v>
      </c>
      <c r="J1966" s="52">
        <v>2.39746513813067</v>
      </c>
      <c r="K1966" s="52">
        <v>2.07198095529069</v>
      </c>
      <c r="L1966" s="52">
        <v>1.7949419039937999</v>
      </c>
      <c r="M1966" s="52">
        <v>1.9371011185726199</v>
      </c>
      <c r="N1966" s="52">
        <v>1.9555381437146799</v>
      </c>
      <c r="O1966" s="52">
        <v>1.7504265064495499</v>
      </c>
      <c r="P1966" s="52">
        <v>1.59115479442527</v>
      </c>
      <c r="Q1966" s="52">
        <v>1.94907645621148</v>
      </c>
      <c r="R1966" s="60">
        <v>2.1747866639062798</v>
      </c>
      <c r="S1966" s="52">
        <v>2.1349351024267222</v>
      </c>
      <c r="T1966" s="52">
        <v>2.1526469075287475</v>
      </c>
      <c r="U1966" s="61">
        <v>1.8115489752002449</v>
      </c>
      <c r="W1966" s="61"/>
    </row>
    <row r="1967" spans="1:23" x14ac:dyDescent="0.2">
      <c r="A1967" s="58" t="s">
        <v>3208</v>
      </c>
      <c r="B1967" s="65" t="s">
        <v>3209</v>
      </c>
      <c r="C1967" s="58"/>
      <c r="D1967" s="65"/>
      <c r="E1967" s="59">
        <v>-0.96083468071325995</v>
      </c>
      <c r="F1967" s="52">
        <v>-0.96083468071325995</v>
      </c>
      <c r="G1967" s="52">
        <v>-0.96083468071326295</v>
      </c>
      <c r="H1967" s="52">
        <v>0.75903686105347301</v>
      </c>
      <c r="I1967" s="52">
        <v>0.60553730403337003</v>
      </c>
      <c r="J1967" s="52">
        <v>-0.96083468071326295</v>
      </c>
      <c r="K1967" s="52">
        <v>-0.96083468071326295</v>
      </c>
      <c r="L1967" s="52">
        <v>1.4494035110725501</v>
      </c>
      <c r="M1967" s="52">
        <v>-0.96083468071326295</v>
      </c>
      <c r="N1967" s="52">
        <v>-0.96083468071325995</v>
      </c>
      <c r="O1967" s="52">
        <v>-0.96083468071326295</v>
      </c>
      <c r="P1967" s="52">
        <v>-0.96083468071326295</v>
      </c>
      <c r="Q1967" s="52">
        <v>-0.96083468071326295</v>
      </c>
      <c r="R1967" s="60">
        <v>-0.53086679527157743</v>
      </c>
      <c r="S1967" s="52">
        <v>-0.16551264540677374</v>
      </c>
      <c r="T1967" s="52">
        <v>-0.32789226756890871</v>
      </c>
      <c r="U1967" s="61">
        <v>-0.96083468071326217</v>
      </c>
      <c r="W1967" s="61"/>
    </row>
    <row r="1968" spans="1:23" x14ac:dyDescent="0.2">
      <c r="A1968" s="58" t="s">
        <v>3211</v>
      </c>
      <c r="B1968" s="65" t="s">
        <v>3210</v>
      </c>
      <c r="C1968" s="58"/>
      <c r="D1968" s="65"/>
      <c r="E1968" s="59">
        <v>-0.96083468071325995</v>
      </c>
      <c r="F1968" s="52">
        <v>-0.96083468071325995</v>
      </c>
      <c r="G1968" s="52">
        <v>-0.96083468071326295</v>
      </c>
      <c r="H1968" s="52">
        <v>0.75903686105347301</v>
      </c>
      <c r="I1968" s="52">
        <v>-0.96083468071325995</v>
      </c>
      <c r="J1968" s="52">
        <v>1.1996799042014199</v>
      </c>
      <c r="K1968" s="52">
        <v>1.3911253460405</v>
      </c>
      <c r="L1968" s="52">
        <v>0.80366736847519205</v>
      </c>
      <c r="M1968" s="52">
        <v>-0.96083468071326295</v>
      </c>
      <c r="N1968" s="52">
        <v>-0.96083468071325995</v>
      </c>
      <c r="O1968" s="52">
        <v>0.95543920263611204</v>
      </c>
      <c r="P1968" s="52">
        <v>-0.96083468071326295</v>
      </c>
      <c r="Q1968" s="52">
        <v>-0.96083468071326295</v>
      </c>
      <c r="R1968" s="60">
        <v>-0.53086679527157743</v>
      </c>
      <c r="S1968" s="52">
        <v>0.29456065145811783</v>
      </c>
      <c r="T1968" s="52">
        <v>-7.2295991532857831E-2</v>
      </c>
      <c r="U1968" s="61">
        <v>-0.48176620987591845</v>
      </c>
      <c r="W1968" s="61"/>
    </row>
    <row r="1969" spans="1:23" x14ac:dyDescent="0.2">
      <c r="A1969" s="58" t="s">
        <v>3211</v>
      </c>
      <c r="B1969" s="65" t="s">
        <v>3212</v>
      </c>
      <c r="C1969" s="58"/>
      <c r="D1969" s="65"/>
      <c r="E1969" s="59">
        <v>2.5224045146582101</v>
      </c>
      <c r="F1969" s="52">
        <v>1.8620887725165001</v>
      </c>
      <c r="G1969" s="52">
        <v>2.0019894755902299</v>
      </c>
      <c r="H1969" s="52">
        <v>3.1315838048649698</v>
      </c>
      <c r="I1969" s="52">
        <v>2.1842493474485898</v>
      </c>
      <c r="J1969" s="52">
        <v>2.87756394450532</v>
      </c>
      <c r="K1969" s="52">
        <v>1.9785625155514399</v>
      </c>
      <c r="L1969" s="52">
        <v>2.8898023283596999</v>
      </c>
      <c r="M1969" s="52">
        <v>1.4033840507190201</v>
      </c>
      <c r="N1969" s="52">
        <v>2.8566773933834</v>
      </c>
      <c r="O1969" s="52">
        <v>1.7504265064495499</v>
      </c>
      <c r="P1969" s="52">
        <v>2.2890266351892801</v>
      </c>
      <c r="Q1969" s="52">
        <v>3.2808703300323301</v>
      </c>
      <c r="R1969" s="60">
        <v>2.3795166419074776</v>
      </c>
      <c r="S1969" s="52">
        <v>2.2667124373168135</v>
      </c>
      <c r="T1969" s="52">
        <v>2.3168476393571087</v>
      </c>
      <c r="U1969" s="61">
        <v>2.5442502162636402</v>
      </c>
      <c r="W1969" s="61"/>
    </row>
    <row r="1970" spans="1:23" x14ac:dyDescent="0.2">
      <c r="A1970" s="58" t="s">
        <v>3214</v>
      </c>
      <c r="B1970" s="65" t="s">
        <v>3213</v>
      </c>
      <c r="C1970" s="58"/>
      <c r="D1970" s="65"/>
      <c r="E1970" s="59">
        <v>2.3105275368407501</v>
      </c>
      <c r="F1970" s="52">
        <v>1.1339636018792001</v>
      </c>
      <c r="G1970" s="52">
        <v>-0.96083468071326295</v>
      </c>
      <c r="H1970" s="52">
        <v>2.1766427023888899</v>
      </c>
      <c r="I1970" s="52">
        <v>1.9025266488786801</v>
      </c>
      <c r="J1970" s="52">
        <v>1.6728556007939499</v>
      </c>
      <c r="K1970" s="52">
        <v>0.87336420613848598</v>
      </c>
      <c r="L1970" s="52">
        <v>1.4494035110725501</v>
      </c>
      <c r="M1970" s="52">
        <v>-0.96083468071326295</v>
      </c>
      <c r="N1970" s="52">
        <v>1.3406575696888601</v>
      </c>
      <c r="O1970" s="52">
        <v>0.95543920263611204</v>
      </c>
      <c r="P1970" s="52">
        <v>1.7334833144781301</v>
      </c>
      <c r="Q1970" s="52">
        <v>1.1292936721139499</v>
      </c>
      <c r="R1970" s="60">
        <v>1.1650747900988945</v>
      </c>
      <c r="S1970" s="52">
        <v>0.98746305723408057</v>
      </c>
      <c r="T1970" s="52">
        <v>1.066401605173998</v>
      </c>
      <c r="U1970" s="61">
        <v>1.2897184397292631</v>
      </c>
      <c r="W1970" s="61"/>
    </row>
    <row r="1971" spans="1:23" x14ac:dyDescent="0.2">
      <c r="A1971" s="58" t="s">
        <v>3216</v>
      </c>
      <c r="B1971" s="65" t="s">
        <v>3215</v>
      </c>
      <c r="C1971" s="58"/>
      <c r="D1971" s="65"/>
      <c r="E1971" s="59">
        <v>2.2323730861372102</v>
      </c>
      <c r="F1971" s="52">
        <v>2.20032268554188</v>
      </c>
      <c r="G1971" s="52">
        <v>1.00735932167811</v>
      </c>
      <c r="H1971" s="52">
        <v>2.1766427023888899</v>
      </c>
      <c r="I1971" s="52">
        <v>2.8409959818094301</v>
      </c>
      <c r="J1971" s="52">
        <v>2.47662899091288</v>
      </c>
      <c r="K1971" s="52">
        <v>2.07198095529069</v>
      </c>
      <c r="L1971" s="52">
        <v>1.6886997664099599</v>
      </c>
      <c r="M1971" s="52">
        <v>1.7466128186422201</v>
      </c>
      <c r="N1971" s="52">
        <v>2.9848483710823301</v>
      </c>
      <c r="O1971" s="52">
        <v>2.97789890889766</v>
      </c>
      <c r="P1971" s="52">
        <v>1.59115479442527</v>
      </c>
      <c r="Q1971" s="52">
        <v>2.7928192181831402</v>
      </c>
      <c r="R1971" s="60">
        <v>1.9041744489365224</v>
      </c>
      <c r="S1971" s="52">
        <v>2.1649837026130361</v>
      </c>
      <c r="T1971" s="52">
        <v>2.0490684787568076</v>
      </c>
      <c r="U1971" s="61">
        <v>2.5866803231471001</v>
      </c>
      <c r="W1971" s="61"/>
    </row>
    <row r="1972" spans="1:23" x14ac:dyDescent="0.2">
      <c r="A1972" s="58" t="s">
        <v>3218</v>
      </c>
      <c r="B1972" s="65" t="s">
        <v>3217</v>
      </c>
      <c r="C1972" s="58"/>
      <c r="D1972" s="65"/>
      <c r="E1972" s="59">
        <v>1.9687611672565499</v>
      </c>
      <c r="F1972" s="52">
        <v>1.28376166284018</v>
      </c>
      <c r="G1972" s="52">
        <v>1.1760927500768099</v>
      </c>
      <c r="H1972" s="52">
        <v>2.6255144972661801</v>
      </c>
      <c r="I1972" s="52">
        <v>2.66878103742085</v>
      </c>
      <c r="J1972" s="52">
        <v>2.1300090917153298</v>
      </c>
      <c r="K1972" s="52">
        <v>2.07198095529069</v>
      </c>
      <c r="L1972" s="52">
        <v>2.23320952249746</v>
      </c>
      <c r="M1972" s="52">
        <v>0.95213128968887195</v>
      </c>
      <c r="N1972" s="52">
        <v>-0.96083468071325995</v>
      </c>
      <c r="O1972" s="52">
        <v>1.12216795099417</v>
      </c>
      <c r="P1972" s="52">
        <v>-0.96083468071326295</v>
      </c>
      <c r="Q1972" s="52">
        <v>2.14378247580736</v>
      </c>
      <c r="R1972" s="60">
        <v>1.7635325193599301</v>
      </c>
      <c r="S1972" s="52">
        <v>2.01122237932264</v>
      </c>
      <c r="T1972" s="52">
        <v>1.9011379971169913</v>
      </c>
      <c r="U1972" s="61">
        <v>0.33607026634375181</v>
      </c>
      <c r="W1972" s="61"/>
    </row>
    <row r="1973" spans="1:23" x14ac:dyDescent="0.2">
      <c r="A1973" s="58" t="s">
        <v>3220</v>
      </c>
      <c r="B1973" s="65" t="s">
        <v>3219</v>
      </c>
      <c r="C1973" s="58"/>
      <c r="D1973" s="65"/>
      <c r="E1973" s="59">
        <v>1.8689779173273799</v>
      </c>
      <c r="F1973" s="52">
        <v>1.76350288247843</v>
      </c>
      <c r="G1973" s="52">
        <v>-0.96083468071326295</v>
      </c>
      <c r="H1973" s="52">
        <v>2.3197458974450602</v>
      </c>
      <c r="I1973" s="52">
        <v>1.82257385020777</v>
      </c>
      <c r="J1973" s="52">
        <v>2.39746513813067</v>
      </c>
      <c r="K1973" s="52">
        <v>1.06733845990749</v>
      </c>
      <c r="L1973" s="52">
        <v>0.80366736847519205</v>
      </c>
      <c r="M1973" s="52">
        <v>1.11872975912899</v>
      </c>
      <c r="N1973" s="52">
        <v>1.9555381437146799</v>
      </c>
      <c r="O1973" s="52">
        <v>0.76689321525821896</v>
      </c>
      <c r="P1973" s="52">
        <v>-0.96083468071326295</v>
      </c>
      <c r="Q1973" s="52">
        <v>2.23209308510086</v>
      </c>
      <c r="R1973" s="60">
        <v>1.247848004134402</v>
      </c>
      <c r="S1973" s="52">
        <v>1.4419549151700226</v>
      </c>
      <c r="T1973" s="52">
        <v>1.3556851769319687</v>
      </c>
      <c r="U1973" s="61">
        <v>0.99842244084012399</v>
      </c>
      <c r="W1973" s="61"/>
    </row>
    <row r="1974" spans="1:23" x14ac:dyDescent="0.2">
      <c r="A1974" s="58" t="s">
        <v>3222</v>
      </c>
      <c r="B1974" s="65" t="s">
        <v>3221</v>
      </c>
      <c r="C1974" s="58"/>
      <c r="D1974" s="65"/>
      <c r="E1974" s="59">
        <v>1.7617769955560301</v>
      </c>
      <c r="F1974" s="52">
        <v>0.77767510810910401</v>
      </c>
      <c r="G1974" s="52">
        <v>-0.96083468071326295</v>
      </c>
      <c r="H1974" s="52">
        <v>1.93124505889931</v>
      </c>
      <c r="I1974" s="52">
        <v>1.44937024938947</v>
      </c>
      <c r="J1974" s="52">
        <v>1.1996799042014199</v>
      </c>
      <c r="K1974" s="52">
        <v>1.5293042005439801</v>
      </c>
      <c r="L1974" s="52">
        <v>2.23320952249746</v>
      </c>
      <c r="M1974" s="52">
        <v>0.95213128968887195</v>
      </c>
      <c r="N1974" s="52">
        <v>-0.96083468071325995</v>
      </c>
      <c r="O1974" s="52">
        <v>1.5307916216953199</v>
      </c>
      <c r="P1974" s="52">
        <v>1.25587414609365</v>
      </c>
      <c r="Q1974" s="52">
        <v>1.30245100596395</v>
      </c>
      <c r="R1974" s="60">
        <v>0.8774656204627953</v>
      </c>
      <c r="S1974" s="52">
        <v>1.4727390332642405</v>
      </c>
      <c r="T1974" s="52">
        <v>1.2081730720191537</v>
      </c>
      <c r="U1974" s="61">
        <v>0.782070523259915</v>
      </c>
      <c r="W1974" s="61"/>
    </row>
    <row r="1975" spans="1:23" x14ac:dyDescent="0.2">
      <c r="A1975" s="58" t="s">
        <v>3224</v>
      </c>
      <c r="B1975" s="65" t="s">
        <v>3223</v>
      </c>
      <c r="C1975" s="58"/>
      <c r="D1975" s="65"/>
      <c r="E1975" s="59">
        <v>1.7617769955560301</v>
      </c>
      <c r="F1975" s="52">
        <v>2.2737970967568102</v>
      </c>
      <c r="G1975" s="52">
        <v>-0.96083468071326295</v>
      </c>
      <c r="H1975" s="52">
        <v>1.93124505889931</v>
      </c>
      <c r="I1975" s="52">
        <v>2.47318639614583</v>
      </c>
      <c r="J1975" s="52">
        <v>1.9194646366849399</v>
      </c>
      <c r="K1975" s="52">
        <v>2.07198095529069</v>
      </c>
      <c r="L1975" s="52">
        <v>1.9864925789817001</v>
      </c>
      <c r="M1975" s="52">
        <v>1.7466128186422201</v>
      </c>
      <c r="N1975" s="52">
        <v>2.9848483710823301</v>
      </c>
      <c r="O1975" s="52">
        <v>2.7924609917333298</v>
      </c>
      <c r="P1975" s="52">
        <v>1.98188311784178</v>
      </c>
      <c r="Q1975" s="52">
        <v>2.14378247580736</v>
      </c>
      <c r="R1975" s="60">
        <v>1.2514961176247219</v>
      </c>
      <c r="S1975" s="52">
        <v>2.039547477149076</v>
      </c>
      <c r="T1975" s="52">
        <v>1.6893024284715854</v>
      </c>
      <c r="U1975" s="61">
        <v>2.4757437391161998</v>
      </c>
      <c r="W1975" s="61"/>
    </row>
    <row r="1976" spans="1:23" x14ac:dyDescent="0.2">
      <c r="A1976" s="58" t="s">
        <v>3226</v>
      </c>
      <c r="B1976" s="65" t="s">
        <v>3225</v>
      </c>
      <c r="C1976" s="63" t="s">
        <v>3185</v>
      </c>
      <c r="D1976" s="65"/>
      <c r="E1976" s="59">
        <v>3.7081507642265898</v>
      </c>
      <c r="F1976" s="52">
        <v>2.3437102004560502</v>
      </c>
      <c r="G1976" s="52">
        <v>2.24906728853888</v>
      </c>
      <c r="H1976" s="52">
        <v>3.0518114844234199</v>
      </c>
      <c r="I1976" s="52">
        <v>1.44937024938947</v>
      </c>
      <c r="J1976" s="52">
        <v>2.2247781998145602</v>
      </c>
      <c r="K1976" s="52">
        <v>2.3948357592345699</v>
      </c>
      <c r="L1976" s="52">
        <v>3.5050477744039901</v>
      </c>
      <c r="M1976" s="52">
        <v>1.7466128186422201</v>
      </c>
      <c r="N1976" s="52">
        <v>1.82461355679854</v>
      </c>
      <c r="O1976" s="52">
        <v>1.9409999675418199</v>
      </c>
      <c r="P1976" s="52">
        <v>1.98188311784178</v>
      </c>
      <c r="Q1976" s="52">
        <v>2.3939844520563698</v>
      </c>
      <c r="R1976" s="60">
        <v>2.8381849344112351</v>
      </c>
      <c r="S1976" s="52">
        <v>2.2641289602969623</v>
      </c>
      <c r="T1976" s="52">
        <v>2.5192649487921943</v>
      </c>
      <c r="U1976" s="61">
        <v>2.0353702735596273</v>
      </c>
      <c r="W1976" s="61"/>
    </row>
    <row r="1977" spans="1:23" x14ac:dyDescent="0.2">
      <c r="A1977" s="58" t="s">
        <v>3226</v>
      </c>
      <c r="B1977" s="65" t="s">
        <v>3227</v>
      </c>
      <c r="C1977" s="63" t="s">
        <v>3228</v>
      </c>
      <c r="D1977" s="65"/>
      <c r="E1977" s="59">
        <v>6.8465740278680798</v>
      </c>
      <c r="F1977" s="52">
        <v>6.1470887486884997</v>
      </c>
      <c r="G1977" s="52">
        <v>-0.96083468071326295</v>
      </c>
      <c r="H1977" s="52">
        <v>7.1682370857493298</v>
      </c>
      <c r="I1977" s="52">
        <v>7.48294372090868</v>
      </c>
      <c r="J1977" s="52">
        <v>6.8995251746220596</v>
      </c>
      <c r="K1977" s="52">
        <v>7.21346836341736</v>
      </c>
      <c r="L1977" s="52">
        <v>7.3989485536696096</v>
      </c>
      <c r="M1977" s="52">
        <v>5.1902847326096904</v>
      </c>
      <c r="N1977" s="52">
        <v>6.5606074817336903</v>
      </c>
      <c r="O1977" s="52">
        <v>6.8926680573200603</v>
      </c>
      <c r="P1977" s="52">
        <v>6.0332361910324597</v>
      </c>
      <c r="Q1977" s="52">
        <v>6.8718288725513803</v>
      </c>
      <c r="R1977" s="60">
        <v>4.8002662953981616</v>
      </c>
      <c r="S1977" s="52">
        <v>6.8370341090454785</v>
      </c>
      <c r="T1977" s="52">
        <v>5.9318039696466727</v>
      </c>
      <c r="U1977" s="61">
        <v>6.5895851506593974</v>
      </c>
      <c r="W1977" s="61"/>
    </row>
    <row r="1978" spans="1:23" x14ac:dyDescent="0.2">
      <c r="A1978" s="58" t="s">
        <v>3226</v>
      </c>
      <c r="B1978" s="65" t="s">
        <v>3229</v>
      </c>
      <c r="C1978" s="58"/>
      <c r="D1978" s="65"/>
      <c r="E1978" s="59">
        <v>5.6349148119780699</v>
      </c>
      <c r="F1978" s="52">
        <v>4.8383441465864401</v>
      </c>
      <c r="G1978" s="52">
        <v>6.0683830834676797</v>
      </c>
      <c r="H1978" s="52">
        <v>-0.96083468071326295</v>
      </c>
      <c r="I1978" s="52">
        <v>-0.96083468071325995</v>
      </c>
      <c r="J1978" s="52">
        <v>5.9057201228250102</v>
      </c>
      <c r="K1978" s="52">
        <v>-0.96083468071326295</v>
      </c>
      <c r="L1978" s="52">
        <v>5.7607283675782304</v>
      </c>
      <c r="M1978" s="52">
        <v>4.2824408906351996</v>
      </c>
      <c r="N1978" s="52">
        <v>-0.96083468071325995</v>
      </c>
      <c r="O1978" s="52">
        <v>-0.96083468071326295</v>
      </c>
      <c r="P1978" s="52">
        <v>4.8394122426991304</v>
      </c>
      <c r="Q1978" s="52">
        <v>6.0760464312609503</v>
      </c>
      <c r="R1978" s="60">
        <v>3.8952018403297317</v>
      </c>
      <c r="S1978" s="52">
        <v>2.8054440039223834</v>
      </c>
      <c r="T1978" s="52">
        <v>3.2897808201034273</v>
      </c>
      <c r="U1978" s="61">
        <v>2.2484473281333894</v>
      </c>
      <c r="W1978" s="61"/>
    </row>
    <row r="1979" spans="1:23" x14ac:dyDescent="0.2">
      <c r="A1979" s="58" t="s">
        <v>3231</v>
      </c>
      <c r="B1979" s="65" t="s">
        <v>3230</v>
      </c>
      <c r="C1979" s="58"/>
      <c r="D1979" s="65"/>
      <c r="E1979" s="59">
        <v>1.7617769955560301</v>
      </c>
      <c r="F1979" s="52">
        <v>1.76350288247843</v>
      </c>
      <c r="G1979" s="52">
        <v>-0.96083468071326295</v>
      </c>
      <c r="H1979" s="52">
        <v>1.39793496552248</v>
      </c>
      <c r="I1979" s="52">
        <v>1.3387558743552599</v>
      </c>
      <c r="J1979" s="52">
        <v>-0.96083468071326295</v>
      </c>
      <c r="K1979" s="52">
        <v>-0.96083468071326295</v>
      </c>
      <c r="L1979" s="52">
        <v>0.99413602267220202</v>
      </c>
      <c r="M1979" s="52">
        <v>-0.96083468071326295</v>
      </c>
      <c r="N1979" s="52">
        <v>1.13499806235252</v>
      </c>
      <c r="O1979" s="52">
        <v>-0.96083468071326295</v>
      </c>
      <c r="P1979" s="52">
        <v>-0.96083468071326295</v>
      </c>
      <c r="Q1979" s="52">
        <v>2.14378247580736</v>
      </c>
      <c r="R1979" s="60">
        <v>0.99059504071091931</v>
      </c>
      <c r="S1979" s="52">
        <v>-0.10992242902246538</v>
      </c>
      <c r="T1979" s="52">
        <v>0.37919644641459449</v>
      </c>
      <c r="U1979" s="61">
        <v>0.33927779418333853</v>
      </c>
      <c r="W1979" s="61"/>
    </row>
    <row r="1980" spans="1:23" x14ac:dyDescent="0.2">
      <c r="A1980" s="58" t="s">
        <v>3233</v>
      </c>
      <c r="B1980" s="65" t="s">
        <v>3232</v>
      </c>
      <c r="C1980" s="58"/>
      <c r="D1980" s="65"/>
      <c r="E1980" s="59">
        <v>1.64596636910607</v>
      </c>
      <c r="F1980" s="52">
        <v>2.20032268554188</v>
      </c>
      <c r="G1980" s="52">
        <v>1.9092386834269801</v>
      </c>
      <c r="H1980" s="52">
        <v>1.8392024912679199</v>
      </c>
      <c r="I1980" s="52">
        <v>1.97828023698599</v>
      </c>
      <c r="J1980" s="52">
        <v>2.3137039015688599</v>
      </c>
      <c r="K1980" s="52">
        <v>-0.96083468071326295</v>
      </c>
      <c r="L1980" s="52">
        <v>1.57400739637877</v>
      </c>
      <c r="M1980" s="52">
        <v>1.2680660933409</v>
      </c>
      <c r="N1980" s="52">
        <v>-0.96083468071325995</v>
      </c>
      <c r="O1980" s="52">
        <v>1.7504265064495499</v>
      </c>
      <c r="P1980" s="52">
        <v>1.0536152962843901</v>
      </c>
      <c r="Q1980" s="52">
        <v>1.84089151559791</v>
      </c>
      <c r="R1980" s="60">
        <v>1.8986825573357125</v>
      </c>
      <c r="S1980" s="52">
        <v>1.2346445895122513</v>
      </c>
      <c r="T1980" s="52">
        <v>1.5297725752115674</v>
      </c>
      <c r="U1980" s="61">
        <v>0.92102465940464751</v>
      </c>
      <c r="W1980" s="61"/>
    </row>
    <row r="1981" spans="1:23" x14ac:dyDescent="0.2">
      <c r="A1981" s="58" t="s">
        <v>3235</v>
      </c>
      <c r="B1981" s="65" t="s">
        <v>3234</v>
      </c>
      <c r="C1981" s="58"/>
      <c r="D1981" s="65"/>
      <c r="E1981" s="59">
        <v>1.5200413588038899</v>
      </c>
      <c r="F1981" s="52">
        <v>1.65768280620326</v>
      </c>
      <c r="G1981" s="52">
        <v>-0.96083468071326295</v>
      </c>
      <c r="H1981" s="52">
        <v>1.5215338718887199</v>
      </c>
      <c r="I1981" s="52">
        <v>2.47318639614583</v>
      </c>
      <c r="J1981" s="52">
        <v>0.99978294989446104</v>
      </c>
      <c r="K1981" s="52">
        <v>-0.96083468071326295</v>
      </c>
      <c r="L1981" s="52">
        <v>0.99413602267220202</v>
      </c>
      <c r="M1981" s="52">
        <v>0.95213128968887195</v>
      </c>
      <c r="N1981" s="52">
        <v>1.9555381437146799</v>
      </c>
      <c r="O1981" s="52">
        <v>1.64478466669548</v>
      </c>
      <c r="P1981" s="52">
        <v>1.25587414609365</v>
      </c>
      <c r="Q1981" s="52">
        <v>1.84089151559791</v>
      </c>
      <c r="R1981" s="60">
        <v>0.93460583904565175</v>
      </c>
      <c r="S1981" s="52">
        <v>0.89168039553762046</v>
      </c>
      <c r="T1981" s="52">
        <v>0.91075837043007879</v>
      </c>
      <c r="U1981" s="61">
        <v>1.6742721180254301</v>
      </c>
      <c r="W1981" s="61"/>
    </row>
    <row r="1982" spans="1:23" x14ac:dyDescent="0.2">
      <c r="A1982" s="58" t="s">
        <v>3237</v>
      </c>
      <c r="B1982" s="65" t="s">
        <v>3236</v>
      </c>
      <c r="C1982" s="58"/>
      <c r="D1982" s="65"/>
      <c r="E1982" s="59">
        <v>1.5200413588038899</v>
      </c>
      <c r="F1982" s="52">
        <v>-0.96083468071325995</v>
      </c>
      <c r="G1982" s="52">
        <v>-0.96083468071326295</v>
      </c>
      <c r="H1982" s="52">
        <v>-0.96083468071326295</v>
      </c>
      <c r="I1982" s="52">
        <v>0.60553730403337003</v>
      </c>
      <c r="J1982" s="52">
        <v>-0.96083468071326295</v>
      </c>
      <c r="K1982" s="52">
        <v>-0.96083468071326295</v>
      </c>
      <c r="L1982" s="52">
        <v>-0.96083468071325995</v>
      </c>
      <c r="M1982" s="52">
        <v>-0.96083468071326295</v>
      </c>
      <c r="N1982" s="52">
        <v>-0.96083468071325995</v>
      </c>
      <c r="O1982" s="52">
        <v>-0.96083468071326295</v>
      </c>
      <c r="P1982" s="52">
        <v>-0.96083468071326295</v>
      </c>
      <c r="Q1982" s="52">
        <v>0.93248206847177295</v>
      </c>
      <c r="R1982" s="60">
        <v>-0.34061567083397398</v>
      </c>
      <c r="S1982" s="52">
        <v>-0.64756028376393571</v>
      </c>
      <c r="T1982" s="52">
        <v>-0.51114045579506384</v>
      </c>
      <c r="U1982" s="61">
        <v>-0.48750549341700322</v>
      </c>
      <c r="W1982" s="61"/>
    </row>
    <row r="1983" spans="1:23" x14ac:dyDescent="0.2">
      <c r="A1983" s="58" t="s">
        <v>3237</v>
      </c>
      <c r="B1983" s="65" t="s">
        <v>3238</v>
      </c>
      <c r="C1983" s="58"/>
      <c r="D1983" s="65"/>
      <c r="E1983" s="59">
        <v>-0.96083468071325995</v>
      </c>
      <c r="F1983" s="52">
        <v>1.65768280620326</v>
      </c>
      <c r="G1983" s="52">
        <v>-0.96083468071326295</v>
      </c>
      <c r="H1983" s="52">
        <v>1.11356767072243</v>
      </c>
      <c r="I1983" s="52">
        <v>-0.96083468071325995</v>
      </c>
      <c r="J1983" s="52">
        <v>-0.96083468071326295</v>
      </c>
      <c r="K1983" s="52">
        <v>0.87336420613848598</v>
      </c>
      <c r="L1983" s="52">
        <v>-0.96083468071325995</v>
      </c>
      <c r="M1983" s="52">
        <v>-0.96083468071326295</v>
      </c>
      <c r="N1983" s="52">
        <v>-0.96083468071325995</v>
      </c>
      <c r="O1983" s="52">
        <v>-0.96083468071326295</v>
      </c>
      <c r="P1983" s="52">
        <v>-0.96083468071326295</v>
      </c>
      <c r="Q1983" s="52">
        <v>1.1292936721139499</v>
      </c>
      <c r="R1983" s="60">
        <v>0.21239527887479179</v>
      </c>
      <c r="S1983" s="52">
        <v>-0.59399490334291194</v>
      </c>
      <c r="T1983" s="52">
        <v>-0.23559926680171028</v>
      </c>
      <c r="U1983" s="61">
        <v>-0.43830259250645898</v>
      </c>
      <c r="W1983" s="61"/>
    </row>
    <row r="1984" spans="1:23" x14ac:dyDescent="0.2">
      <c r="A1984" s="58" t="s">
        <v>3240</v>
      </c>
      <c r="B1984" s="65" t="s">
        <v>3239</v>
      </c>
      <c r="C1984" s="58"/>
      <c r="D1984" s="65"/>
      <c r="E1984" s="59">
        <v>1.5200413588038899</v>
      </c>
      <c r="F1984" s="52">
        <v>1.28376166284018</v>
      </c>
      <c r="G1984" s="52">
        <v>1.00735932167811</v>
      </c>
      <c r="H1984" s="52">
        <v>-0.96083468071326295</v>
      </c>
      <c r="I1984" s="52">
        <v>0.60553730403337003</v>
      </c>
      <c r="J1984" s="52">
        <v>-0.96083468071326295</v>
      </c>
      <c r="K1984" s="52">
        <v>-0.96083468071326295</v>
      </c>
      <c r="L1984" s="52">
        <v>0.80366736847519205</v>
      </c>
      <c r="M1984" s="52">
        <v>-0.96083468071326295</v>
      </c>
      <c r="N1984" s="52">
        <v>1.3406575696888601</v>
      </c>
      <c r="O1984" s="52">
        <v>0.76689321525821896</v>
      </c>
      <c r="P1984" s="52">
        <v>1.0536152962843901</v>
      </c>
      <c r="Q1984" s="52">
        <v>1.7239315249024101</v>
      </c>
      <c r="R1984" s="60">
        <v>0.71258191565222928</v>
      </c>
      <c r="S1984" s="52">
        <v>-0.29465987392624537</v>
      </c>
      <c r="T1984" s="52">
        <v>0.15300314366418785</v>
      </c>
      <c r="U1984" s="61">
        <v>1.2212744015334698</v>
      </c>
      <c r="W1984" s="61"/>
    </row>
    <row r="1985" spans="1:23" x14ac:dyDescent="0.2">
      <c r="A1985" s="58" t="s">
        <v>3242</v>
      </c>
      <c r="B1985" s="65" t="s">
        <v>3241</v>
      </c>
      <c r="C1985" s="58"/>
      <c r="D1985" s="65"/>
      <c r="E1985" s="59">
        <v>1.5200413588038899</v>
      </c>
      <c r="F1985" s="52">
        <v>1.65768280620326</v>
      </c>
      <c r="G1985" s="52">
        <v>2.9992970387488298</v>
      </c>
      <c r="H1985" s="52">
        <v>-0.96083468071326295</v>
      </c>
      <c r="I1985" s="52">
        <v>-0.96083468071325995</v>
      </c>
      <c r="J1985" s="52">
        <v>2.3137039015688599</v>
      </c>
      <c r="K1985" s="52">
        <v>-0.96083468071326295</v>
      </c>
      <c r="L1985" s="52">
        <v>2.07350454230777</v>
      </c>
      <c r="M1985" s="52">
        <v>-0.96083468071326295</v>
      </c>
      <c r="N1985" s="52">
        <v>-0.96083468071325995</v>
      </c>
      <c r="O1985" s="52">
        <v>-0.96083468071326295</v>
      </c>
      <c r="P1985" s="52">
        <v>-0.96083468071326295</v>
      </c>
      <c r="Q1985" s="52">
        <v>1.84089151559791</v>
      </c>
      <c r="R1985" s="60">
        <v>1.3040466307606791</v>
      </c>
      <c r="S1985" s="52">
        <v>0.30094088034736882</v>
      </c>
      <c r="T1985" s="52">
        <v>0.74676565830884001</v>
      </c>
      <c r="U1985" s="61">
        <v>-0.26040313163546897</v>
      </c>
      <c r="W1985" s="61"/>
    </row>
    <row r="1986" spans="1:23" x14ac:dyDescent="0.2">
      <c r="A1986" s="58" t="s">
        <v>3242</v>
      </c>
      <c r="B1986" s="65" t="s">
        <v>3243</v>
      </c>
      <c r="C1986" s="58"/>
      <c r="D1986" s="65"/>
      <c r="E1986" s="59">
        <v>-0.96083468071325995</v>
      </c>
      <c r="F1986" s="52">
        <v>-0.96083468071325995</v>
      </c>
      <c r="G1986" s="52">
        <v>-0.96083468071326295</v>
      </c>
      <c r="H1986" s="52">
        <v>-0.96083468071326295</v>
      </c>
      <c r="I1986" s="52">
        <v>1.44937024938947</v>
      </c>
      <c r="J1986" s="52">
        <v>-0.96083468071326295</v>
      </c>
      <c r="K1986" s="52">
        <v>1.06733845990749</v>
      </c>
      <c r="L1986" s="52">
        <v>-0.96083468071325995</v>
      </c>
      <c r="M1986" s="52">
        <v>-0.96083468071326295</v>
      </c>
      <c r="N1986" s="52">
        <v>-0.96083468071325995</v>
      </c>
      <c r="O1986" s="52">
        <v>-0.96083468071326295</v>
      </c>
      <c r="P1986" s="52">
        <v>-0.96083468071326295</v>
      </c>
      <c r="Q1986" s="52">
        <v>-0.96083468071326295</v>
      </c>
      <c r="R1986" s="60">
        <v>-0.96083468071326139</v>
      </c>
      <c r="S1986" s="52">
        <v>-7.315906656856519E-2</v>
      </c>
      <c r="T1986" s="52">
        <v>-0.46768156174398573</v>
      </c>
      <c r="U1986" s="61">
        <v>-0.96083468071326217</v>
      </c>
      <c r="W1986" s="61"/>
    </row>
    <row r="1987" spans="1:23" x14ac:dyDescent="0.2">
      <c r="A1987" s="58" t="s">
        <v>3245</v>
      </c>
      <c r="B1987" s="65" t="s">
        <v>3244</v>
      </c>
      <c r="C1987" s="58"/>
      <c r="D1987" s="65"/>
      <c r="E1987" s="59">
        <v>1.5200413588038899</v>
      </c>
      <c r="F1987" s="52">
        <v>-0.96083468071325995</v>
      </c>
      <c r="G1987" s="52">
        <v>0.81624482152445299</v>
      </c>
      <c r="H1987" s="52">
        <v>2.2499679019294101</v>
      </c>
      <c r="I1987" s="52">
        <v>-0.96083468071325995</v>
      </c>
      <c r="J1987" s="52">
        <v>1.5316997731608599</v>
      </c>
      <c r="K1987" s="52">
        <v>1.2382964188050101</v>
      </c>
      <c r="L1987" s="52">
        <v>2.15556580379313</v>
      </c>
      <c r="M1987" s="52">
        <v>-0.96083468071326295</v>
      </c>
      <c r="N1987" s="52">
        <v>1.3406575696888601</v>
      </c>
      <c r="O1987" s="52">
        <v>1.7504265064495499</v>
      </c>
      <c r="P1987" s="52">
        <v>1.43323248449855</v>
      </c>
      <c r="Q1987" s="52">
        <v>1.45703476121123</v>
      </c>
      <c r="R1987" s="60">
        <v>0.90635485038612329</v>
      </c>
      <c r="S1987" s="52">
        <v>0.60077852686649547</v>
      </c>
      <c r="T1987" s="52">
        <v>0.73659022620855241</v>
      </c>
      <c r="U1987" s="61">
        <v>1.4953378304620475</v>
      </c>
      <c r="W1987" s="61"/>
    </row>
    <row r="1988" spans="1:23" x14ac:dyDescent="0.2">
      <c r="A1988" s="58" t="s">
        <v>3247</v>
      </c>
      <c r="B1988" s="65" t="s">
        <v>3246</v>
      </c>
      <c r="C1988" s="62" t="s">
        <v>3248</v>
      </c>
      <c r="D1988" s="65"/>
      <c r="E1988" s="59">
        <v>1.5200413588038899</v>
      </c>
      <c r="F1988" s="52">
        <v>1.8620887725165001</v>
      </c>
      <c r="G1988" s="52">
        <v>1.5887441467105099</v>
      </c>
      <c r="H1988" s="52">
        <v>1.8392024912679199</v>
      </c>
      <c r="I1988" s="52">
        <v>1.5521042168635</v>
      </c>
      <c r="J1988" s="52">
        <v>1.37522015968222</v>
      </c>
      <c r="K1988" s="52">
        <v>1.5293042005439801</v>
      </c>
      <c r="L1988" s="52">
        <v>-0.96083468071325995</v>
      </c>
      <c r="M1988" s="52">
        <v>1.2680660933409</v>
      </c>
      <c r="N1988" s="52">
        <v>-0.96083468071325995</v>
      </c>
      <c r="O1988" s="52">
        <v>2.460138534515</v>
      </c>
      <c r="P1988" s="52">
        <v>1.86302273656401</v>
      </c>
      <c r="Q1988" s="52">
        <v>1.1292936721139499</v>
      </c>
      <c r="R1988" s="60">
        <v>1.7025191923247049</v>
      </c>
      <c r="S1988" s="52">
        <v>0.9527719979434679</v>
      </c>
      <c r="T1988" s="52">
        <v>1.2859929732240178</v>
      </c>
      <c r="U1988" s="61">
        <v>1.1229050656199249</v>
      </c>
      <c r="W1988" s="61"/>
    </row>
    <row r="1989" spans="1:23" x14ac:dyDescent="0.2">
      <c r="A1989" s="58" t="s">
        <v>3250</v>
      </c>
      <c r="B1989" s="65" t="s">
        <v>3249</v>
      </c>
      <c r="C1989" s="58"/>
      <c r="D1989" s="65"/>
      <c r="E1989" s="59">
        <v>1.3820647390216501</v>
      </c>
      <c r="F1989" s="52">
        <v>-0.96083468071325995</v>
      </c>
      <c r="G1989" s="52">
        <v>0.81624482152445299</v>
      </c>
      <c r="H1989" s="52">
        <v>-0.96083468071326295</v>
      </c>
      <c r="I1989" s="52">
        <v>-0.96083468071325995</v>
      </c>
      <c r="J1989" s="52">
        <v>0.99978294989446104</v>
      </c>
      <c r="K1989" s="52">
        <v>-0.96083468071326295</v>
      </c>
      <c r="L1989" s="52">
        <v>1.7949419039937999</v>
      </c>
      <c r="M1989" s="52">
        <v>1.11872975912899</v>
      </c>
      <c r="N1989" s="52">
        <v>-0.96083468071325995</v>
      </c>
      <c r="O1989" s="52">
        <v>1.2716089336873899</v>
      </c>
      <c r="P1989" s="52">
        <v>1.59115479442527</v>
      </c>
      <c r="Q1989" s="52">
        <v>-0.96083468071326295</v>
      </c>
      <c r="R1989" s="60">
        <v>6.9160049779895066E-2</v>
      </c>
      <c r="S1989" s="52">
        <v>0.39835705031814561</v>
      </c>
      <c r="T1989" s="52">
        <v>0.25204727230114538</v>
      </c>
      <c r="U1989" s="61">
        <v>0.23527359167153425</v>
      </c>
      <c r="W1989" s="61"/>
    </row>
    <row r="1990" spans="1:23" x14ac:dyDescent="0.2">
      <c r="A1990" s="58" t="s">
        <v>3252</v>
      </c>
      <c r="B1990" s="65" t="s">
        <v>3251</v>
      </c>
      <c r="C1990" s="58"/>
      <c r="D1990" s="65"/>
      <c r="E1990" s="59">
        <v>1.3820647390216501</v>
      </c>
      <c r="F1990" s="52">
        <v>1.5434821879195999</v>
      </c>
      <c r="G1990" s="52">
        <v>1.3271418759823701</v>
      </c>
      <c r="H1990" s="52">
        <v>1.2627464027137301</v>
      </c>
      <c r="I1990" s="52">
        <v>2.4198438722146598</v>
      </c>
      <c r="J1990" s="52">
        <v>2.1300090917153298</v>
      </c>
      <c r="K1990" s="52">
        <v>1.87867357766872</v>
      </c>
      <c r="L1990" s="52">
        <v>1.7949419039937999</v>
      </c>
      <c r="M1990" s="52">
        <v>1.52709109487951</v>
      </c>
      <c r="N1990" s="52">
        <v>1.5206243568993301</v>
      </c>
      <c r="O1990" s="52">
        <v>0.76689321525821896</v>
      </c>
      <c r="P1990" s="52">
        <v>-0.96083468071326295</v>
      </c>
      <c r="Q1990" s="52">
        <v>2.6717253406994201</v>
      </c>
      <c r="R1990" s="60">
        <v>1.3788588014093375</v>
      </c>
      <c r="S1990" s="52">
        <v>1.9501119080944036</v>
      </c>
      <c r="T1990" s="52">
        <v>1.6962216384565967</v>
      </c>
      <c r="U1990" s="61">
        <v>0.99960205803592661</v>
      </c>
      <c r="W1990" s="61"/>
    </row>
    <row r="1991" spans="1:23" x14ac:dyDescent="0.2">
      <c r="A1991" s="58" t="s">
        <v>3252</v>
      </c>
      <c r="B1991" s="65" t="s">
        <v>3253</v>
      </c>
      <c r="C1991" s="58"/>
      <c r="D1991" s="65"/>
      <c r="E1991" s="59">
        <v>-0.96083468071325995</v>
      </c>
      <c r="F1991" s="52">
        <v>-0.96083468071325995</v>
      </c>
      <c r="G1991" s="52">
        <v>-0.96083468071326295</v>
      </c>
      <c r="H1991" s="52">
        <v>-0.96083468071326295</v>
      </c>
      <c r="I1991" s="52">
        <v>1.08828867902157</v>
      </c>
      <c r="J1991" s="52">
        <v>2.0285742729919098</v>
      </c>
      <c r="K1991" s="52">
        <v>1.2382964188050101</v>
      </c>
      <c r="L1991" s="52">
        <v>0.80366736847519205</v>
      </c>
      <c r="M1991" s="52">
        <v>1.11872975912899</v>
      </c>
      <c r="N1991" s="52">
        <v>-0.96083468071325995</v>
      </c>
      <c r="O1991" s="52">
        <v>-0.96083468071326295</v>
      </c>
      <c r="P1991" s="52">
        <v>-0.96083468071326295</v>
      </c>
      <c r="Q1991" s="52">
        <v>1.45703476121123</v>
      </c>
      <c r="R1991" s="60">
        <v>-0.96083468071326139</v>
      </c>
      <c r="S1991" s="52">
        <v>1.2555112996845343</v>
      </c>
      <c r="T1991" s="52">
        <v>0.27046864172995849</v>
      </c>
      <c r="U1991" s="61">
        <v>-0.35636732023213896</v>
      </c>
      <c r="W1991" s="61"/>
    </row>
    <row r="1992" spans="1:23" x14ac:dyDescent="0.2">
      <c r="A1992" s="58" t="s">
        <v>3255</v>
      </c>
      <c r="B1992" s="65" t="s">
        <v>3254</v>
      </c>
      <c r="C1992" s="63" t="s">
        <v>3256</v>
      </c>
      <c r="D1992" s="65"/>
      <c r="E1992" s="59">
        <v>5.3687846577010196</v>
      </c>
      <c r="F1992" s="52">
        <v>4.8976545364149198</v>
      </c>
      <c r="G1992" s="52">
        <v>4.5211003467401198</v>
      </c>
      <c r="H1992" s="52">
        <v>4.5177276855980901</v>
      </c>
      <c r="I1992" s="52">
        <v>5.1855070778598602</v>
      </c>
      <c r="J1992" s="52">
        <v>4.9037788335009997</v>
      </c>
      <c r="K1992" s="52">
        <v>3.8826428227682199</v>
      </c>
      <c r="L1992" s="52">
        <v>5.0458172803681203</v>
      </c>
      <c r="M1992" s="52">
        <v>4.1918684726893698</v>
      </c>
      <c r="N1992" s="52">
        <v>3.8045847944461002</v>
      </c>
      <c r="O1992" s="52">
        <v>3.14219334260072</v>
      </c>
      <c r="P1992" s="52">
        <v>2.75736917090128</v>
      </c>
      <c r="Q1992" s="52">
        <v>4.2841439871985303</v>
      </c>
      <c r="R1992" s="60">
        <v>4.8263168066135371</v>
      </c>
      <c r="S1992" s="52">
        <v>4.6419228974373139</v>
      </c>
      <c r="T1992" s="52">
        <v>4.72387574596008</v>
      </c>
      <c r="U1992" s="61">
        <v>3.4970728237866577</v>
      </c>
      <c r="W1992" s="61"/>
    </row>
    <row r="1993" spans="1:23" x14ac:dyDescent="0.2">
      <c r="A1993" s="58" t="s">
        <v>3255</v>
      </c>
      <c r="B1993" s="65" t="s">
        <v>3257</v>
      </c>
      <c r="C1993" s="58"/>
      <c r="D1993" s="65"/>
      <c r="E1993" s="59">
        <v>2.2323730861372102</v>
      </c>
      <c r="F1993" s="52">
        <v>1.5434821879195999</v>
      </c>
      <c r="G1993" s="52">
        <v>-0.96083468071326295</v>
      </c>
      <c r="H1993" s="52">
        <v>2.1766427023888899</v>
      </c>
      <c r="I1993" s="52">
        <v>1.6480063240018601</v>
      </c>
      <c r="J1993" s="52">
        <v>2.0285742729919098</v>
      </c>
      <c r="K1993" s="52">
        <v>1.87867357766872</v>
      </c>
      <c r="L1993" s="52">
        <v>2.07350454230777</v>
      </c>
      <c r="M1993" s="52">
        <v>2.5755078841243901</v>
      </c>
      <c r="N1993" s="52">
        <v>1.3406575696888601</v>
      </c>
      <c r="O1993" s="52">
        <v>2.5211170958320501</v>
      </c>
      <c r="P1993" s="52">
        <v>2.0916918753448002</v>
      </c>
      <c r="Q1993" s="52">
        <v>2.73354242179748</v>
      </c>
      <c r="R1993" s="60">
        <v>1.2479158239331092</v>
      </c>
      <c r="S1993" s="52">
        <v>2.0408533202189298</v>
      </c>
      <c r="T1993" s="52">
        <v>1.6884366552030097</v>
      </c>
      <c r="U1993" s="61">
        <v>2.1717522406657976</v>
      </c>
      <c r="W1993" s="61"/>
    </row>
    <row r="1994" spans="1:23" x14ac:dyDescent="0.2">
      <c r="A1994" s="58" t="s">
        <v>3255</v>
      </c>
      <c r="B1994" s="65" t="s">
        <v>3258</v>
      </c>
      <c r="C1994" s="58"/>
      <c r="D1994" s="65"/>
      <c r="E1994" s="59">
        <v>6.5246164632316601</v>
      </c>
      <c r="F1994" s="52">
        <v>6.18090652853191</v>
      </c>
      <c r="G1994" s="52">
        <v>6.2352903708185901</v>
      </c>
      <c r="H1994" s="52">
        <v>6.5305175414473897</v>
      </c>
      <c r="I1994" s="52">
        <v>6.76219451520054</v>
      </c>
      <c r="J1994" s="52">
        <v>6.2703091538256004</v>
      </c>
      <c r="K1994" s="52">
        <v>5.9831911093866204</v>
      </c>
      <c r="L1994" s="52">
        <v>6.9874763944374898</v>
      </c>
      <c r="M1994" s="52">
        <v>5.8536509238684902</v>
      </c>
      <c r="N1994" s="52">
        <v>6.1736268363129296</v>
      </c>
      <c r="O1994" s="52">
        <v>5.5349473726730603</v>
      </c>
      <c r="P1994" s="52">
        <v>4.91605149748088</v>
      </c>
      <c r="Q1994" s="52">
        <v>5.9708930339983404</v>
      </c>
      <c r="R1994" s="60">
        <v>6.3678327260073875</v>
      </c>
      <c r="S1994" s="52">
        <v>6.371364419343748</v>
      </c>
      <c r="T1994" s="52">
        <v>6.3697947778609212</v>
      </c>
      <c r="U1994" s="61">
        <v>5.6488796851163023</v>
      </c>
      <c r="W1994" s="61"/>
    </row>
    <row r="1995" spans="1:23" x14ac:dyDescent="0.2">
      <c r="A1995" s="58" t="s">
        <v>3260</v>
      </c>
      <c r="B1995" s="65" t="s">
        <v>3259</v>
      </c>
      <c r="C1995" s="58"/>
      <c r="D1995" s="65"/>
      <c r="E1995" s="59">
        <v>1.22948320632923</v>
      </c>
      <c r="F1995" s="52">
        <v>0.77767510810910401</v>
      </c>
      <c r="G1995" s="52">
        <v>-0.96083468071326295</v>
      </c>
      <c r="H1995" s="52">
        <v>-0.96083468071326295</v>
      </c>
      <c r="I1995" s="52">
        <v>1.6480063240018601</v>
      </c>
      <c r="J1995" s="52">
        <v>1.5316997731608599</v>
      </c>
      <c r="K1995" s="52">
        <v>-0.96083468071326295</v>
      </c>
      <c r="L1995" s="52">
        <v>0.99413602267220202</v>
      </c>
      <c r="M1995" s="52">
        <v>-0.96083468071326295</v>
      </c>
      <c r="N1995" s="52">
        <v>-0.96083468071325995</v>
      </c>
      <c r="O1995" s="52">
        <v>0.95543920263611204</v>
      </c>
      <c r="P1995" s="52">
        <v>-0.96083468071326295</v>
      </c>
      <c r="Q1995" s="52">
        <v>-0.96083468071326295</v>
      </c>
      <c r="R1995" s="60">
        <v>2.1372238252952064E-2</v>
      </c>
      <c r="S1995" s="52">
        <v>0.45043455168167928</v>
      </c>
      <c r="T1995" s="52">
        <v>0.25974019015780053</v>
      </c>
      <c r="U1995" s="61">
        <v>-0.48176620987591845</v>
      </c>
      <c r="W1995" s="61"/>
    </row>
    <row r="1996" spans="1:23" x14ac:dyDescent="0.2">
      <c r="A1996" s="58" t="s">
        <v>3260</v>
      </c>
      <c r="B1996" s="65" t="s">
        <v>3261</v>
      </c>
      <c r="C1996" s="58"/>
      <c r="D1996" s="65"/>
      <c r="E1996" s="59">
        <v>-0.96083468071325995</v>
      </c>
      <c r="F1996" s="52">
        <v>1.28376166284018</v>
      </c>
      <c r="G1996" s="52">
        <v>1.00735932167811</v>
      </c>
      <c r="H1996" s="52">
        <v>1.63537431742689</v>
      </c>
      <c r="I1996" s="52">
        <v>-0.96083468071325995</v>
      </c>
      <c r="J1996" s="52">
        <v>0.99978294989446104</v>
      </c>
      <c r="K1996" s="52">
        <v>-0.96083468071326295</v>
      </c>
      <c r="L1996" s="52">
        <v>1.162365977224</v>
      </c>
      <c r="M1996" s="52">
        <v>-0.96083468071326295</v>
      </c>
      <c r="N1996" s="52">
        <v>1.5206243568993301</v>
      </c>
      <c r="O1996" s="52">
        <v>-0.96083468071326295</v>
      </c>
      <c r="P1996" s="52">
        <v>1.0536152962843901</v>
      </c>
      <c r="Q1996" s="52">
        <v>1.30245100596395</v>
      </c>
      <c r="R1996" s="60">
        <v>0.74141515530797997</v>
      </c>
      <c r="S1996" s="52">
        <v>-0.14407102300426494</v>
      </c>
      <c r="T1996" s="52">
        <v>0.24947838957895505</v>
      </c>
      <c r="U1996" s="61">
        <v>0.72896399460860173</v>
      </c>
      <c r="W1996" s="61"/>
    </row>
    <row r="1997" spans="1:23" x14ac:dyDescent="0.2">
      <c r="A1997" s="58" t="s">
        <v>3263</v>
      </c>
      <c r="B1997" s="65" t="s">
        <v>3262</v>
      </c>
      <c r="C1997" s="58"/>
      <c r="D1997" s="65"/>
      <c r="E1997" s="59">
        <v>-0.96083468071325995</v>
      </c>
      <c r="F1997" s="52">
        <v>-0.96083468071325995</v>
      </c>
      <c r="G1997" s="52">
        <v>-0.96083468071326295</v>
      </c>
      <c r="H1997" s="52">
        <v>-0.96083468071326295</v>
      </c>
      <c r="I1997" s="52">
        <v>1.08828867902157</v>
      </c>
      <c r="J1997" s="52">
        <v>-0.96083468071326295</v>
      </c>
      <c r="K1997" s="52">
        <v>-0.96083468071326295</v>
      </c>
      <c r="L1997" s="52">
        <v>1.3130115977866099</v>
      </c>
      <c r="M1997" s="52">
        <v>-0.96083468071326295</v>
      </c>
      <c r="N1997" s="52">
        <v>-0.96083468071325995</v>
      </c>
      <c r="O1997" s="52">
        <v>-0.96083468071326295</v>
      </c>
      <c r="P1997" s="52">
        <v>1.0536152962843901</v>
      </c>
      <c r="Q1997" s="52">
        <v>-0.96083468071326295</v>
      </c>
      <c r="R1997" s="60">
        <v>-0.96083468071326139</v>
      </c>
      <c r="S1997" s="52">
        <v>-9.624075306632178E-2</v>
      </c>
      <c r="T1997" s="52">
        <v>-0.48050472090940605</v>
      </c>
      <c r="U1997" s="61">
        <v>-0.45722218646384893</v>
      </c>
      <c r="W1997" s="61"/>
    </row>
    <row r="1998" spans="1:23" x14ac:dyDescent="0.2">
      <c r="A1998" s="58" t="s">
        <v>3263</v>
      </c>
      <c r="B1998" s="65" t="s">
        <v>3264</v>
      </c>
      <c r="C1998" s="58"/>
      <c r="D1998" s="65"/>
      <c r="E1998" s="59">
        <v>1.22948320632923</v>
      </c>
      <c r="F1998" s="52">
        <v>0.96679016013521701</v>
      </c>
      <c r="G1998" s="52">
        <v>-0.96083468071326295</v>
      </c>
      <c r="H1998" s="52">
        <v>1.39793496552248</v>
      </c>
      <c r="I1998" s="52">
        <v>0.78500849371190595</v>
      </c>
      <c r="J1998" s="52">
        <v>-0.96083468071326295</v>
      </c>
      <c r="K1998" s="52">
        <v>-0.96083468071326295</v>
      </c>
      <c r="L1998" s="52">
        <v>-0.96083468071325995</v>
      </c>
      <c r="M1998" s="52">
        <v>0.763751941753543</v>
      </c>
      <c r="N1998" s="52">
        <v>-0.96083468071325995</v>
      </c>
      <c r="O1998" s="52">
        <v>-0.96083468071326295</v>
      </c>
      <c r="P1998" s="52">
        <v>-0.96083468071326295</v>
      </c>
      <c r="Q1998" s="52">
        <v>1.1292936721139499</v>
      </c>
      <c r="R1998" s="60">
        <v>0.65834341281841602</v>
      </c>
      <c r="S1998" s="52">
        <v>-0.26674872133486738</v>
      </c>
      <c r="T1998" s="52">
        <v>0.14440333828881416</v>
      </c>
      <c r="U1998" s="61">
        <v>-0.43830259250645898</v>
      </c>
      <c r="W1998" s="61"/>
    </row>
    <row r="1999" spans="1:23" x14ac:dyDescent="0.2">
      <c r="A1999" s="58" t="s">
        <v>3266</v>
      </c>
      <c r="B1999" s="65" t="s">
        <v>3265</v>
      </c>
      <c r="C1999" s="58"/>
      <c r="D1999" s="65"/>
      <c r="E1999" s="59">
        <v>1.22948320632923</v>
      </c>
      <c r="F1999" s="52">
        <v>2.1229045821468899</v>
      </c>
      <c r="G1999" s="52">
        <v>1.7036701641676999</v>
      </c>
      <c r="H1999" s="52">
        <v>1.2627464027137301</v>
      </c>
      <c r="I1999" s="52">
        <v>1.6480063240018601</v>
      </c>
      <c r="J1999" s="52">
        <v>1.8014230222985199</v>
      </c>
      <c r="K1999" s="52">
        <v>1.5293042005439801</v>
      </c>
      <c r="L1999" s="52">
        <v>1.4494035110725501</v>
      </c>
      <c r="M1999" s="52">
        <v>1.9371011185726199</v>
      </c>
      <c r="N1999" s="52">
        <v>-0.96083468071325995</v>
      </c>
      <c r="O1999" s="52">
        <v>1.40701279533895</v>
      </c>
      <c r="P1999" s="52">
        <v>1.25587414609365</v>
      </c>
      <c r="Q1999" s="52">
        <v>-0.96083468071326295</v>
      </c>
      <c r="R1999" s="60">
        <v>1.5797010888393874</v>
      </c>
      <c r="S1999" s="52">
        <v>1.673047635297906</v>
      </c>
      <c r="T1999" s="52">
        <v>1.6315602813163421</v>
      </c>
      <c r="U1999" s="61">
        <v>0.18530439500151927</v>
      </c>
      <c r="W1999" s="61"/>
    </row>
    <row r="2000" spans="1:23" x14ac:dyDescent="0.2">
      <c r="A2000" s="58" t="s">
        <v>3268</v>
      </c>
      <c r="B2000" s="65" t="s">
        <v>3267</v>
      </c>
      <c r="C2000" s="58"/>
      <c r="D2000" s="65"/>
      <c r="E2000" s="59">
        <v>-0.96083468071325995</v>
      </c>
      <c r="F2000" s="52">
        <v>-0.96083468071325995</v>
      </c>
      <c r="G2000" s="52">
        <v>-0.96083468071326295</v>
      </c>
      <c r="H2000" s="52">
        <v>1.11356767072243</v>
      </c>
      <c r="I2000" s="52">
        <v>-0.96083468071325995</v>
      </c>
      <c r="J2000" s="52">
        <v>1.1996799042014199</v>
      </c>
      <c r="K2000" s="52">
        <v>-0.96083468071326295</v>
      </c>
      <c r="L2000" s="52">
        <v>2.07350454230777</v>
      </c>
      <c r="M2000" s="52">
        <v>-0.96083468071326295</v>
      </c>
      <c r="N2000" s="52">
        <v>-0.96083468071325995</v>
      </c>
      <c r="O2000" s="52">
        <v>1.84885768787805</v>
      </c>
      <c r="P2000" s="52">
        <v>1.0536152962843901</v>
      </c>
      <c r="Q2000" s="52">
        <v>-0.96083468071326295</v>
      </c>
      <c r="R2000" s="60">
        <v>-0.44223409285433818</v>
      </c>
      <c r="S2000" s="52">
        <v>7.8136080873880839E-2</v>
      </c>
      <c r="T2000" s="52">
        <v>-0.15313955189421652</v>
      </c>
      <c r="U2000" s="61">
        <v>0.24520090568397931</v>
      </c>
      <c r="W2000" s="61"/>
    </row>
    <row r="2001" spans="1:23" x14ac:dyDescent="0.2">
      <c r="A2001" s="58" t="s">
        <v>3268</v>
      </c>
      <c r="B2001" s="65" t="s">
        <v>3269</v>
      </c>
      <c r="C2001" s="58"/>
      <c r="D2001" s="65"/>
      <c r="E2001" s="59">
        <v>1.22948320632923</v>
      </c>
      <c r="F2001" s="52">
        <v>1.4194585589723301</v>
      </c>
      <c r="G2001" s="52">
        <v>1.00735932167811</v>
      </c>
      <c r="H2001" s="52">
        <v>0.94716536330815004</v>
      </c>
      <c r="I2001" s="52">
        <v>1.5521042168635</v>
      </c>
      <c r="J2001" s="52">
        <v>1.5316997731608599</v>
      </c>
      <c r="K2001" s="52">
        <v>2.07198095529069</v>
      </c>
      <c r="L2001" s="52">
        <v>2.15556580379313</v>
      </c>
      <c r="M2001" s="52">
        <v>1.11872975912899</v>
      </c>
      <c r="N2001" s="52">
        <v>2.1863658544042099</v>
      </c>
      <c r="O2001" s="52">
        <v>1.40701279533895</v>
      </c>
      <c r="P2001" s="52">
        <v>-0.96083468071326295</v>
      </c>
      <c r="Q2001" s="52">
        <v>1.45703476121123</v>
      </c>
      <c r="R2001" s="60">
        <v>1.1508666125719551</v>
      </c>
      <c r="S2001" s="52">
        <v>1.686016101647434</v>
      </c>
      <c r="T2001" s="52">
        <v>1.4481718842805544</v>
      </c>
      <c r="U2001" s="61">
        <v>1.0223946825602819</v>
      </c>
      <c r="W2001" s="61"/>
    </row>
    <row r="2002" spans="1:23" x14ac:dyDescent="0.2">
      <c r="A2002" s="58" t="s">
        <v>3271</v>
      </c>
      <c r="B2002" s="65" t="s">
        <v>3270</v>
      </c>
      <c r="C2002" s="58"/>
      <c r="D2002" s="65"/>
      <c r="E2002" s="59">
        <v>1.22948320632923</v>
      </c>
      <c r="F2002" s="52">
        <v>1.1339636018792001</v>
      </c>
      <c r="G2002" s="52">
        <v>-0.96083468071326295</v>
      </c>
      <c r="H2002" s="52">
        <v>0.75903686105347301</v>
      </c>
      <c r="I2002" s="52">
        <v>1.08828867902157</v>
      </c>
      <c r="J2002" s="52">
        <v>-0.96083468071326295</v>
      </c>
      <c r="K2002" s="52">
        <v>-0.96083468071326295</v>
      </c>
      <c r="L2002" s="52">
        <v>-0.96083468071325995</v>
      </c>
      <c r="M2002" s="52">
        <v>-0.96083468071326295</v>
      </c>
      <c r="N2002" s="52">
        <v>-0.96083468071325995</v>
      </c>
      <c r="O2002" s="52">
        <v>-0.96083468071326295</v>
      </c>
      <c r="P2002" s="52">
        <v>-0.96083468071326295</v>
      </c>
      <c r="Q2002" s="52">
        <v>-0.96083468071326295</v>
      </c>
      <c r="R2002" s="60">
        <v>0.54041224713716007</v>
      </c>
      <c r="S2002" s="52">
        <v>-0.55101000876629569</v>
      </c>
      <c r="T2002" s="52">
        <v>-6.5933450586982023E-2</v>
      </c>
      <c r="U2002" s="61">
        <v>-0.96083468071326217</v>
      </c>
      <c r="W2002" s="61"/>
    </row>
    <row r="2003" spans="1:23" x14ac:dyDescent="0.2">
      <c r="A2003" s="58" t="s">
        <v>3273</v>
      </c>
      <c r="B2003" s="65" t="s">
        <v>3272</v>
      </c>
      <c r="C2003" s="58"/>
      <c r="D2003" s="65"/>
      <c r="E2003" s="59">
        <v>1.0588348295354899</v>
      </c>
      <c r="F2003" s="52">
        <v>0.77767510810910401</v>
      </c>
      <c r="G2003" s="52">
        <v>0.81624482152445299</v>
      </c>
      <c r="H2003" s="52">
        <v>-0.96083468071326295</v>
      </c>
      <c r="I2003" s="52">
        <v>-0.96083468071325995</v>
      </c>
      <c r="J2003" s="52">
        <v>-0.96083468071326295</v>
      </c>
      <c r="K2003" s="52">
        <v>1.5293042005439801</v>
      </c>
      <c r="L2003" s="52">
        <v>1.3130115977866099</v>
      </c>
      <c r="M2003" s="52">
        <v>0.763751941753543</v>
      </c>
      <c r="N2003" s="52">
        <v>-0.96083468071325995</v>
      </c>
      <c r="O2003" s="52">
        <v>-0.96083468071326295</v>
      </c>
      <c r="P2003" s="52">
        <v>-0.96083468071326295</v>
      </c>
      <c r="Q2003" s="52">
        <v>1.1292936721139499</v>
      </c>
      <c r="R2003" s="60">
        <v>0.42298001961394605</v>
      </c>
      <c r="S2003" s="52">
        <v>0.336879675731522</v>
      </c>
      <c r="T2003" s="52">
        <v>0.37514649523482163</v>
      </c>
      <c r="U2003" s="61">
        <v>-0.43830259250645898</v>
      </c>
      <c r="W2003" s="61"/>
    </row>
    <row r="2004" spans="1:23" x14ac:dyDescent="0.2">
      <c r="A2004" s="58" t="s">
        <v>3275</v>
      </c>
      <c r="B2004" s="65" t="s">
        <v>3274</v>
      </c>
      <c r="C2004" s="58"/>
      <c r="D2004" s="65"/>
      <c r="E2004" s="59">
        <v>-0.96083468071325995</v>
      </c>
      <c r="F2004" s="52">
        <v>0.96679016013521701</v>
      </c>
      <c r="G2004" s="52">
        <v>-0.96083468071326295</v>
      </c>
      <c r="H2004" s="52">
        <v>0.94716536330815004</v>
      </c>
      <c r="I2004" s="52">
        <v>0.78500849371190595</v>
      </c>
      <c r="J2004" s="52">
        <v>-0.96083468071326295</v>
      </c>
      <c r="K2004" s="52">
        <v>-0.96083468071326295</v>
      </c>
      <c r="L2004" s="52">
        <v>-0.96083468071325995</v>
      </c>
      <c r="M2004" s="52">
        <v>-0.96083468071326295</v>
      </c>
      <c r="N2004" s="52">
        <v>-0.96083468071325995</v>
      </c>
      <c r="O2004" s="52">
        <v>-0.96083468071326295</v>
      </c>
      <c r="P2004" s="52">
        <v>-0.96083468071326295</v>
      </c>
      <c r="Q2004" s="52">
        <v>-0.96083468071326295</v>
      </c>
      <c r="R2004" s="60">
        <v>-1.9284594957889589E-3</v>
      </c>
      <c r="S2004" s="52">
        <v>-0.61166604582822859</v>
      </c>
      <c r="T2004" s="52">
        <v>-0.34067156301381096</v>
      </c>
      <c r="U2004" s="61">
        <v>-0.96083468071326217</v>
      </c>
      <c r="W2004" s="61"/>
    </row>
    <row r="2005" spans="1:23" x14ac:dyDescent="0.2">
      <c r="A2005" s="58" t="s">
        <v>3277</v>
      </c>
      <c r="B2005" s="65" t="s">
        <v>3276</v>
      </c>
      <c r="C2005" s="58"/>
      <c r="D2005" s="65"/>
      <c r="E2005" s="59">
        <v>-0.96083468071325995</v>
      </c>
      <c r="F2005" s="52">
        <v>0.77767510810910401</v>
      </c>
      <c r="G2005" s="52">
        <v>-0.96083468071326295</v>
      </c>
      <c r="H2005" s="52">
        <v>0.94716536330815004</v>
      </c>
      <c r="I2005" s="52">
        <v>1.3387558743552599</v>
      </c>
      <c r="J2005" s="52">
        <v>0.99978294989446104</v>
      </c>
      <c r="K2005" s="52">
        <v>-0.96083468071326295</v>
      </c>
      <c r="L2005" s="52">
        <v>7.8212930473915003</v>
      </c>
      <c r="M2005" s="52">
        <v>-0.96083468071326295</v>
      </c>
      <c r="N2005" s="52">
        <v>-0.96083468071325995</v>
      </c>
      <c r="O2005" s="52">
        <v>1.12216795099417</v>
      </c>
      <c r="P2005" s="52">
        <v>-0.96083468071326295</v>
      </c>
      <c r="Q2005" s="52">
        <v>-0.96083468071326295</v>
      </c>
      <c r="R2005" s="60">
        <v>-4.9207222502317183E-2</v>
      </c>
      <c r="S2005" s="52">
        <v>1.647632502042939</v>
      </c>
      <c r="T2005" s="52">
        <v>0.89348151335615844</v>
      </c>
      <c r="U2005" s="61">
        <v>-0.44008402278640396</v>
      </c>
      <c r="W2005" s="61"/>
    </row>
    <row r="2006" spans="1:23" x14ac:dyDescent="0.2">
      <c r="A2006" s="58" t="s">
        <v>3277</v>
      </c>
      <c r="B2006" s="65" t="s">
        <v>3278</v>
      </c>
      <c r="C2006" s="58"/>
      <c r="D2006" s="65"/>
      <c r="E2006" s="59">
        <v>1.0588348295354899</v>
      </c>
      <c r="F2006" s="52">
        <v>1.4194585589723301</v>
      </c>
      <c r="G2006" s="52">
        <v>-0.96083468071326295</v>
      </c>
      <c r="H2006" s="52">
        <v>1.11356767072243</v>
      </c>
      <c r="I2006" s="52">
        <v>-0.96083468071325995</v>
      </c>
      <c r="J2006" s="52">
        <v>-0.96083468071326295</v>
      </c>
      <c r="K2006" s="52">
        <v>1.2382964188050101</v>
      </c>
      <c r="L2006" s="52">
        <v>1.57400739637877</v>
      </c>
      <c r="M2006" s="52">
        <v>-0.96083468071326295</v>
      </c>
      <c r="N2006" s="52">
        <v>1.82461355679854</v>
      </c>
      <c r="O2006" s="52">
        <v>1.40701279533895</v>
      </c>
      <c r="P2006" s="52">
        <v>-0.96083468071326295</v>
      </c>
      <c r="Q2006" s="52">
        <v>1.59664630735381</v>
      </c>
      <c r="R2006" s="60">
        <v>0.65775659462924674</v>
      </c>
      <c r="S2006" s="52">
        <v>-1.4040045391201184E-2</v>
      </c>
      <c r="T2006" s="52">
        <v>0.28453623906233122</v>
      </c>
      <c r="U2006" s="61">
        <v>0.96685949469450927</v>
      </c>
      <c r="W2006" s="61"/>
    </row>
    <row r="2007" spans="1:23" x14ac:dyDescent="0.2">
      <c r="A2007" s="58" t="s">
        <v>3280</v>
      </c>
      <c r="B2007" s="65" t="s">
        <v>3279</v>
      </c>
      <c r="C2007" s="58"/>
      <c r="D2007" s="65"/>
      <c r="E2007" s="59">
        <v>1.0588348295354899</v>
      </c>
      <c r="F2007" s="52">
        <v>1.4194585589723301</v>
      </c>
      <c r="G2007" s="52">
        <v>-0.96083468071326295</v>
      </c>
      <c r="H2007" s="52">
        <v>1.39793496552248</v>
      </c>
      <c r="I2007" s="52">
        <v>0.94460331723036695</v>
      </c>
      <c r="J2007" s="52">
        <v>0.99978294989446104</v>
      </c>
      <c r="K2007" s="52">
        <v>1.3911253460405</v>
      </c>
      <c r="L2007" s="52">
        <v>0.99413602267220202</v>
      </c>
      <c r="M2007" s="52">
        <v>-0.96083468071326295</v>
      </c>
      <c r="N2007" s="52">
        <v>-0.96083468071325995</v>
      </c>
      <c r="O2007" s="52">
        <v>0.95543920263611204</v>
      </c>
      <c r="P2007" s="52">
        <v>1.25587414609365</v>
      </c>
      <c r="Q2007" s="52">
        <v>1.59664630735381</v>
      </c>
      <c r="R2007" s="60">
        <v>0.72884841832925928</v>
      </c>
      <c r="S2007" s="52">
        <v>0.67376259102485336</v>
      </c>
      <c r="T2007" s="52">
        <v>0.69824518093792265</v>
      </c>
      <c r="U2007" s="61">
        <v>0.71178124384257802</v>
      </c>
      <c r="W2007" s="61"/>
    </row>
    <row r="2008" spans="1:23" x14ac:dyDescent="0.2">
      <c r="A2008" s="58" t="s">
        <v>3282</v>
      </c>
      <c r="B2008" s="65" t="s">
        <v>3281</v>
      </c>
      <c r="C2008" s="58"/>
      <c r="D2008" s="65"/>
      <c r="E2008" s="59">
        <v>1.22948320632923</v>
      </c>
      <c r="F2008" s="52">
        <v>-0.96083468071325995</v>
      </c>
      <c r="G2008" s="52">
        <v>1.1760927500768099</v>
      </c>
      <c r="H2008" s="52">
        <v>-0.96083468071326295</v>
      </c>
      <c r="I2008" s="52">
        <v>0.60553730403337003</v>
      </c>
      <c r="J2008" s="52">
        <v>-0.96083468071326295</v>
      </c>
      <c r="K2008" s="52">
        <v>-0.96083468071326295</v>
      </c>
      <c r="L2008" s="52">
        <v>-0.96083468071325995</v>
      </c>
      <c r="M2008" s="52">
        <v>-0.96083468071326295</v>
      </c>
      <c r="N2008" s="52">
        <v>-0.96083468071325995</v>
      </c>
      <c r="O2008" s="52">
        <v>-0.96083468071326295</v>
      </c>
      <c r="P2008" s="52">
        <v>-0.96083468071326295</v>
      </c>
      <c r="Q2008" s="52">
        <v>-0.96083468071326295</v>
      </c>
      <c r="R2008" s="60">
        <v>0.12097664874487926</v>
      </c>
      <c r="S2008" s="52">
        <v>-0.64756028376393571</v>
      </c>
      <c r="T2008" s="52">
        <v>-0.30598831376001795</v>
      </c>
      <c r="U2008" s="61">
        <v>-0.96083468071326217</v>
      </c>
      <c r="W2008" s="61"/>
    </row>
    <row r="2009" spans="1:23" x14ac:dyDescent="0.2">
      <c r="A2009" s="58" t="s">
        <v>3282</v>
      </c>
      <c r="B2009" s="65" t="s">
        <v>3283</v>
      </c>
      <c r="C2009" s="63" t="s">
        <v>3185</v>
      </c>
      <c r="D2009" s="65"/>
      <c r="E2009" s="59">
        <v>5.3033934288611899</v>
      </c>
      <c r="F2009" s="52">
        <v>5.0201416393223104</v>
      </c>
      <c r="G2009" s="52">
        <v>-0.96083468071326295</v>
      </c>
      <c r="H2009" s="52">
        <v>5.3004015247064196</v>
      </c>
      <c r="I2009" s="52">
        <v>5.7690066833070199</v>
      </c>
      <c r="J2009" s="52">
        <v>5.2908736131545897</v>
      </c>
      <c r="K2009" s="52">
        <v>5.4684858968913499</v>
      </c>
      <c r="L2009" s="52">
        <v>5.8619737286111802</v>
      </c>
      <c r="M2009" s="52">
        <v>4.3341748851516497</v>
      </c>
      <c r="N2009" s="52">
        <v>5.0214707678700696</v>
      </c>
      <c r="O2009" s="52">
        <v>5.0049666918690798</v>
      </c>
      <c r="P2009" s="52">
        <v>4.4225085666299204</v>
      </c>
      <c r="Q2009" s="52">
        <v>5.0388335542474696</v>
      </c>
      <c r="R2009" s="60">
        <v>3.6657754780441638</v>
      </c>
      <c r="S2009" s="52">
        <v>5.3449029614231574</v>
      </c>
      <c r="T2009" s="52">
        <v>4.5986240799213824</v>
      </c>
      <c r="U2009" s="61">
        <v>4.8719448951541349</v>
      </c>
      <c r="W2009" s="61"/>
    </row>
    <row r="2010" spans="1:23" x14ac:dyDescent="0.2">
      <c r="A2010" s="58" t="s">
        <v>3282</v>
      </c>
      <c r="B2010" s="65" t="s">
        <v>3284</v>
      </c>
      <c r="C2010" s="63" t="s">
        <v>3185</v>
      </c>
      <c r="D2010" s="65"/>
      <c r="E2010" s="59">
        <v>5.9477554657439802</v>
      </c>
      <c r="F2010" s="52">
        <v>5.6909643146970801</v>
      </c>
      <c r="G2010" s="52">
        <v>4.3375158409383303</v>
      </c>
      <c r="H2010" s="52">
        <v>6.23788438270208</v>
      </c>
      <c r="I2010" s="52">
        <v>6.3386929039856099</v>
      </c>
      <c r="J2010" s="52">
        <v>5.8695112205215496</v>
      </c>
      <c r="K2010" s="52">
        <v>5.4770505148442501</v>
      </c>
      <c r="L2010" s="52">
        <v>5.7541582712825701</v>
      </c>
      <c r="M2010" s="52">
        <v>5.0322063598577103</v>
      </c>
      <c r="N2010" s="52">
        <v>5.8339823888134204</v>
      </c>
      <c r="O2010" s="52">
        <v>5.6348956851956897</v>
      </c>
      <c r="P2010" s="52">
        <v>5.0849069484287801</v>
      </c>
      <c r="Q2010" s="52">
        <v>5.7642858818354599</v>
      </c>
      <c r="R2010" s="60">
        <v>5.5535300010203681</v>
      </c>
      <c r="S2010" s="52">
        <v>5.6943238540983376</v>
      </c>
      <c r="T2010" s="52">
        <v>5.6317488082859075</v>
      </c>
      <c r="U2010" s="61">
        <v>5.5795177260683371</v>
      </c>
      <c r="W2010" s="61"/>
    </row>
    <row r="2011" spans="1:23" x14ac:dyDescent="0.2">
      <c r="A2011" s="58" t="s">
        <v>3286</v>
      </c>
      <c r="B2011" s="65" t="s">
        <v>3285</v>
      </c>
      <c r="C2011" s="58"/>
      <c r="D2011" s="65"/>
      <c r="E2011" s="59">
        <v>1.0588348295354899</v>
      </c>
      <c r="F2011" s="52">
        <v>-0.96083468071325995</v>
      </c>
      <c r="G2011" s="52">
        <v>-0.96083468071326295</v>
      </c>
      <c r="H2011" s="52">
        <v>-0.96083468071326295</v>
      </c>
      <c r="I2011" s="52">
        <v>0.60553730403337003</v>
      </c>
      <c r="J2011" s="52">
        <v>-0.96083468071326295</v>
      </c>
      <c r="K2011" s="52">
        <v>-0.96083468071326295</v>
      </c>
      <c r="L2011" s="52">
        <v>1.162365977224</v>
      </c>
      <c r="M2011" s="52">
        <v>-0.96083468071326295</v>
      </c>
      <c r="N2011" s="52">
        <v>1.13499806235252</v>
      </c>
      <c r="O2011" s="52">
        <v>-0.96083468071326295</v>
      </c>
      <c r="P2011" s="52">
        <v>-0.96083468071326295</v>
      </c>
      <c r="Q2011" s="52">
        <v>0.93248206847177295</v>
      </c>
      <c r="R2011" s="60">
        <v>-0.45591730315107398</v>
      </c>
      <c r="S2011" s="52">
        <v>-0.22292015217648373</v>
      </c>
      <c r="T2011" s="52">
        <v>-0.32647444149852389</v>
      </c>
      <c r="U2011" s="61">
        <v>3.6452692349441762E-2</v>
      </c>
      <c r="W2011" s="61"/>
    </row>
    <row r="2012" spans="1:23" x14ac:dyDescent="0.2">
      <c r="A2012" s="58" t="s">
        <v>3288</v>
      </c>
      <c r="B2012" s="65" t="s">
        <v>3287</v>
      </c>
      <c r="C2012" s="58"/>
      <c r="D2012" s="65"/>
      <c r="E2012" s="59">
        <v>1.0588348295354899</v>
      </c>
      <c r="F2012" s="52">
        <v>-0.96083468071325995</v>
      </c>
      <c r="G2012" s="52">
        <v>1.00735932167811</v>
      </c>
      <c r="H2012" s="52">
        <v>1.39793496552248</v>
      </c>
      <c r="I2012" s="52">
        <v>-0.96083468071325995</v>
      </c>
      <c r="J2012" s="52">
        <v>-0.96083468071326295</v>
      </c>
      <c r="K2012" s="52">
        <v>-0.96083468071326295</v>
      </c>
      <c r="L2012" s="52">
        <v>2.15556580379313</v>
      </c>
      <c r="M2012" s="52">
        <v>-0.96083468071326295</v>
      </c>
      <c r="N2012" s="52">
        <v>1.3406575696888601</v>
      </c>
      <c r="O2012" s="52">
        <v>1.2716089336873899</v>
      </c>
      <c r="P2012" s="52">
        <v>1.86302273656401</v>
      </c>
      <c r="Q2012" s="52">
        <v>-0.96083468071326295</v>
      </c>
      <c r="R2012" s="60">
        <v>0.62582360900570499</v>
      </c>
      <c r="S2012" s="52">
        <v>-0.33755458381198372</v>
      </c>
      <c r="T2012" s="52">
        <v>9.0613501884766801E-2</v>
      </c>
      <c r="U2012" s="61">
        <v>0.87861363980674922</v>
      </c>
      <c r="W2012" s="61"/>
    </row>
    <row r="2013" spans="1:23" x14ac:dyDescent="0.2">
      <c r="A2013" s="58" t="s">
        <v>3288</v>
      </c>
      <c r="B2013" s="65" t="s">
        <v>3289</v>
      </c>
      <c r="C2013" s="58"/>
      <c r="D2013" s="65"/>
      <c r="E2013" s="59">
        <v>-0.96083468071325995</v>
      </c>
      <c r="F2013" s="52">
        <v>0.77767510810910401</v>
      </c>
      <c r="G2013" s="52">
        <v>1.3271418759823701</v>
      </c>
      <c r="H2013" s="52">
        <v>0.94716536330815004</v>
      </c>
      <c r="I2013" s="52">
        <v>0.78500849371190595</v>
      </c>
      <c r="J2013" s="52">
        <v>-0.96083468071326295</v>
      </c>
      <c r="K2013" s="52">
        <v>-0.96083468071326295</v>
      </c>
      <c r="L2013" s="52">
        <v>0.80366736847519205</v>
      </c>
      <c r="M2013" s="52">
        <v>-0.96083468071326295</v>
      </c>
      <c r="N2013" s="52">
        <v>-0.96083468071325995</v>
      </c>
      <c r="O2013" s="52">
        <v>-0.96083468071326295</v>
      </c>
      <c r="P2013" s="52">
        <v>-0.96083468071326295</v>
      </c>
      <c r="Q2013" s="52">
        <v>1.45703476121123</v>
      </c>
      <c r="R2013" s="60">
        <v>0.52278691667159105</v>
      </c>
      <c r="S2013" s="52">
        <v>-0.2587656359905382</v>
      </c>
      <c r="T2013" s="52">
        <v>8.8591054081519294E-2</v>
      </c>
      <c r="U2013" s="61">
        <v>-0.35636732023213896</v>
      </c>
      <c r="W2013" s="61"/>
    </row>
    <row r="2014" spans="1:23" x14ac:dyDescent="0.2">
      <c r="A2014" s="58" t="s">
        <v>3291</v>
      </c>
      <c r="B2014" s="65" t="s">
        <v>3290</v>
      </c>
      <c r="C2014" s="58"/>
      <c r="D2014" s="65"/>
      <c r="E2014" s="59">
        <v>-0.96083468071325995</v>
      </c>
      <c r="F2014" s="52">
        <v>-0.96083468071325995</v>
      </c>
      <c r="G2014" s="52">
        <v>-0.96083468071326295</v>
      </c>
      <c r="H2014" s="52">
        <v>0.94716536330815004</v>
      </c>
      <c r="I2014" s="52">
        <v>1.82257385020777</v>
      </c>
      <c r="J2014" s="52">
        <v>1.37522015968222</v>
      </c>
      <c r="K2014" s="52">
        <v>2.65848764056694</v>
      </c>
      <c r="L2014" s="52">
        <v>0.80366736847519205</v>
      </c>
      <c r="M2014" s="52">
        <v>-0.96083468071326295</v>
      </c>
      <c r="N2014" s="52">
        <v>-0.96083468071325995</v>
      </c>
      <c r="O2014" s="52">
        <v>0.95543920263611204</v>
      </c>
      <c r="P2014" s="52">
        <v>-0.96083468071326295</v>
      </c>
      <c r="Q2014" s="52">
        <v>1.30245100596395</v>
      </c>
      <c r="R2014" s="60">
        <v>-0.48383466970790817</v>
      </c>
      <c r="S2014" s="52">
        <v>1.1398228676437721</v>
      </c>
      <c r="T2014" s="52">
        <v>0.41819729548746959</v>
      </c>
      <c r="U2014" s="61">
        <v>8.4055211793384793E-2</v>
      </c>
      <c r="W2014" s="61"/>
    </row>
    <row r="2015" spans="1:23" x14ac:dyDescent="0.2">
      <c r="A2015" s="58" t="s">
        <v>3293</v>
      </c>
      <c r="B2015" s="65" t="s">
        <v>3292</v>
      </c>
      <c r="C2015" s="58"/>
      <c r="D2015" s="65"/>
      <c r="E2015" s="59">
        <v>-0.96083468071325995</v>
      </c>
      <c r="F2015" s="52">
        <v>0.77767510810910401</v>
      </c>
      <c r="G2015" s="52">
        <v>-0.96083468071326295</v>
      </c>
      <c r="H2015" s="52">
        <v>0.94716536330815004</v>
      </c>
      <c r="I2015" s="52">
        <v>1.08828867902157</v>
      </c>
      <c r="J2015" s="52">
        <v>1.37522015968222</v>
      </c>
      <c r="K2015" s="52">
        <v>1.06733845990749</v>
      </c>
      <c r="L2015" s="52">
        <v>-0.96083468071325995</v>
      </c>
      <c r="M2015" s="52">
        <v>-0.96083468071326295</v>
      </c>
      <c r="N2015" s="52">
        <v>-0.96083468071325995</v>
      </c>
      <c r="O2015" s="52">
        <v>-0.96083468071326295</v>
      </c>
      <c r="P2015" s="52">
        <v>-0.96083468071326295</v>
      </c>
      <c r="Q2015" s="52">
        <v>1.1292936721139499</v>
      </c>
      <c r="R2015" s="60">
        <v>-4.9207222502317183E-2</v>
      </c>
      <c r="S2015" s="52">
        <v>0.32183558743695145</v>
      </c>
      <c r="T2015" s="52">
        <v>0.15692767190838758</v>
      </c>
      <c r="U2015" s="61">
        <v>-0.43830259250645898</v>
      </c>
      <c r="W2015" s="61"/>
    </row>
    <row r="2016" spans="1:23" x14ac:dyDescent="0.2">
      <c r="A2016" s="58" t="s">
        <v>3295</v>
      </c>
      <c r="B2016" s="65" t="s">
        <v>3294</v>
      </c>
      <c r="C2016" s="58"/>
      <c r="D2016" s="65"/>
      <c r="E2016" s="59">
        <v>-0.96083468071325995</v>
      </c>
      <c r="F2016" s="52">
        <v>0.77767510810910401</v>
      </c>
      <c r="G2016" s="52">
        <v>-0.96083468071326295</v>
      </c>
      <c r="H2016" s="52">
        <v>-0.96083468071326295</v>
      </c>
      <c r="I2016" s="52">
        <v>-0.96083468071325995</v>
      </c>
      <c r="J2016" s="52">
        <v>1.37522015968222</v>
      </c>
      <c r="K2016" s="52">
        <v>-0.96083468071326295</v>
      </c>
      <c r="L2016" s="52">
        <v>0.80366736847519205</v>
      </c>
      <c r="M2016" s="52">
        <v>-0.96083468071326295</v>
      </c>
      <c r="N2016" s="52">
        <v>1.13499806235252</v>
      </c>
      <c r="O2016" s="52">
        <v>-0.96083468071326295</v>
      </c>
      <c r="P2016" s="52">
        <v>-0.96083468071326295</v>
      </c>
      <c r="Q2016" s="52">
        <v>1.30245100596395</v>
      </c>
      <c r="R2016" s="60">
        <v>-0.5262072335076704</v>
      </c>
      <c r="S2016" s="52">
        <v>-0.14072330279647477</v>
      </c>
      <c r="T2016" s="52">
        <v>-0.31204949422367284</v>
      </c>
      <c r="U2016" s="61">
        <v>0.12894492672248603</v>
      </c>
      <c r="W2016" s="61"/>
    </row>
    <row r="2017" spans="1:23" x14ac:dyDescent="0.2">
      <c r="A2017" s="58" t="s">
        <v>3295</v>
      </c>
      <c r="B2017" s="65" t="s">
        <v>3296</v>
      </c>
      <c r="C2017" s="58"/>
      <c r="D2017" s="65"/>
      <c r="E2017" s="59">
        <v>-0.96083468071325995</v>
      </c>
      <c r="F2017" s="52">
        <v>-0.96083468071325995</v>
      </c>
      <c r="G2017" s="52">
        <v>-0.96083468071326295</v>
      </c>
      <c r="H2017" s="52">
        <v>0.75903686105347301</v>
      </c>
      <c r="I2017" s="52">
        <v>0.60553730403337003</v>
      </c>
      <c r="J2017" s="52">
        <v>-0.96083468071326295</v>
      </c>
      <c r="K2017" s="52">
        <v>-0.96083468071326295</v>
      </c>
      <c r="L2017" s="52">
        <v>0.80366736847519205</v>
      </c>
      <c r="M2017" s="52">
        <v>-0.96083468071326295</v>
      </c>
      <c r="N2017" s="52">
        <v>-0.96083468071325995</v>
      </c>
      <c r="O2017" s="52">
        <v>-0.96083468071326295</v>
      </c>
      <c r="P2017" s="52">
        <v>-0.96083468071326295</v>
      </c>
      <c r="Q2017" s="52">
        <v>0.93248206847177295</v>
      </c>
      <c r="R2017" s="60">
        <v>-0.53086679527157743</v>
      </c>
      <c r="S2017" s="52">
        <v>-0.29465987392624537</v>
      </c>
      <c r="T2017" s="52">
        <v>-0.39964072785750404</v>
      </c>
      <c r="U2017" s="61">
        <v>-0.48750549341700322</v>
      </c>
      <c r="W2017" s="61"/>
    </row>
    <row r="2018" spans="1:23" x14ac:dyDescent="0.2">
      <c r="A2018" s="58" t="s">
        <v>3298</v>
      </c>
      <c r="B2018" s="65" t="s">
        <v>3297</v>
      </c>
      <c r="C2018" s="58"/>
      <c r="D2018" s="65"/>
      <c r="E2018" s="59">
        <v>4.5404827815704296</v>
      </c>
      <c r="F2018" s="52">
        <v>4.0109268211598401</v>
      </c>
      <c r="G2018" s="52">
        <v>3.5833609427475501</v>
      </c>
      <c r="H2018" s="52">
        <v>4.4724887543407696</v>
      </c>
      <c r="I2018" s="52">
        <v>4.1079391225129598</v>
      </c>
      <c r="J2018" s="52">
        <v>4.2433194738040001</v>
      </c>
      <c r="K2018" s="52">
        <v>3.53435912980492</v>
      </c>
      <c r="L2018" s="52">
        <v>4.4065058915413804</v>
      </c>
      <c r="M2018" s="52">
        <v>3.3868859056880098</v>
      </c>
      <c r="N2018" s="52">
        <v>3.73337333083462</v>
      </c>
      <c r="O2018" s="52">
        <v>3.7884340068614302</v>
      </c>
      <c r="P2018" s="52">
        <v>3.8956749812909801</v>
      </c>
      <c r="Q2018" s="52">
        <v>4.2633380357344697</v>
      </c>
      <c r="R2018" s="60">
        <v>4.1518148249546476</v>
      </c>
      <c r="S2018" s="52">
        <v>3.9358019046702539</v>
      </c>
      <c r="T2018" s="52">
        <v>4.0318076470188737</v>
      </c>
      <c r="U2018" s="61">
        <v>3.9202050886803752</v>
      </c>
      <c r="W2018" s="61"/>
    </row>
    <row r="2019" spans="1:23" x14ac:dyDescent="0.2">
      <c r="A2019" s="58" t="s">
        <v>3298</v>
      </c>
      <c r="B2019" s="65" t="s">
        <v>3299</v>
      </c>
      <c r="C2019" s="58"/>
      <c r="D2019" s="65"/>
      <c r="E2019" s="59">
        <v>5.1417635703169999</v>
      </c>
      <c r="F2019" s="52">
        <v>5.0725558389597598</v>
      </c>
      <c r="G2019" s="52">
        <v>-0.96083468071326295</v>
      </c>
      <c r="H2019" s="52">
        <v>6.4780745819442203</v>
      </c>
      <c r="I2019" s="52">
        <v>6.7568268302726402</v>
      </c>
      <c r="J2019" s="52">
        <v>5.6046110662048401</v>
      </c>
      <c r="K2019" s="52">
        <v>5.0533016726982796</v>
      </c>
      <c r="L2019" s="52">
        <v>3.3038150941278799</v>
      </c>
      <c r="M2019" s="52">
        <v>4.8896500591918599</v>
      </c>
      <c r="N2019" s="52">
        <v>5.8424675148320597</v>
      </c>
      <c r="O2019" s="52">
        <v>5.2677118527987101</v>
      </c>
      <c r="P2019" s="52">
        <v>2.3784160997485699</v>
      </c>
      <c r="Q2019" s="52">
        <v>5.5404633234397203</v>
      </c>
      <c r="R2019" s="60">
        <v>3.9328898276269291</v>
      </c>
      <c r="S2019" s="52">
        <v>5.1216409444991005</v>
      </c>
      <c r="T2019" s="52">
        <v>4.5933071147781348</v>
      </c>
      <c r="U2019" s="61">
        <v>4.7572646977047652</v>
      </c>
      <c r="W2019" s="61"/>
    </row>
    <row r="2020" spans="1:23" x14ac:dyDescent="0.2">
      <c r="A2020" s="58" t="s">
        <v>3301</v>
      </c>
      <c r="B2020" s="65" t="s">
        <v>3300</v>
      </c>
      <c r="C2020" s="58"/>
      <c r="D2020" s="65"/>
      <c r="E2020" s="59">
        <v>3.9224187329714999</v>
      </c>
      <c r="F2020" s="52">
        <v>4.7890752246731401</v>
      </c>
      <c r="G2020" s="52">
        <v>3.32068604276949</v>
      </c>
      <c r="H2020" s="52">
        <v>3.1315838048649698</v>
      </c>
      <c r="I2020" s="52">
        <v>4.2057323115638798</v>
      </c>
      <c r="J2020" s="52">
        <v>3.8262335612029901</v>
      </c>
      <c r="K2020" s="52">
        <v>3.2444786801921399</v>
      </c>
      <c r="L2020" s="52">
        <v>3.8877521329618299</v>
      </c>
      <c r="M2020" s="52">
        <v>3.8086904778746802</v>
      </c>
      <c r="N2020" s="52">
        <v>2.38530518982415</v>
      </c>
      <c r="O2020" s="52">
        <v>1.64478466669548</v>
      </c>
      <c r="P2020" s="52">
        <v>2.0916918753448002</v>
      </c>
      <c r="Q2020" s="52">
        <v>3.2808703300323301</v>
      </c>
      <c r="R2020" s="60">
        <v>3.7909409513197749</v>
      </c>
      <c r="S2020" s="52">
        <v>3.794577432759104</v>
      </c>
      <c r="T2020" s="52">
        <v>3.7929612187860684</v>
      </c>
      <c r="U2020" s="61">
        <v>2.3506630154741899</v>
      </c>
      <c r="W2020" s="61"/>
    </row>
    <row r="2021" spans="1:23" x14ac:dyDescent="0.2">
      <c r="A2021" s="58" t="s">
        <v>3301</v>
      </c>
      <c r="B2021" s="65" t="s">
        <v>3302</v>
      </c>
      <c r="C2021" s="58"/>
      <c r="D2021" s="65"/>
      <c r="E2021" s="59">
        <v>5.0649269586088996</v>
      </c>
      <c r="F2021" s="52">
        <v>4.3192987531840297</v>
      </c>
      <c r="G2021" s="52">
        <v>-0.96083468071326295</v>
      </c>
      <c r="H2021" s="52">
        <v>5.4556977738741104</v>
      </c>
      <c r="I2021" s="52">
        <v>6.0404163081478099</v>
      </c>
      <c r="J2021" s="52">
        <v>5.2120973994936497</v>
      </c>
      <c r="K2021" s="52">
        <v>4.64568582045142</v>
      </c>
      <c r="L2021" s="52">
        <v>4.48795709349824</v>
      </c>
      <c r="M2021" s="52">
        <v>4.6521360271921601</v>
      </c>
      <c r="N2021" s="52">
        <v>4.29963904481124</v>
      </c>
      <c r="O2021" s="52">
        <v>5.3371847199987696</v>
      </c>
      <c r="P2021" s="52">
        <v>4.0934412326474696</v>
      </c>
      <c r="Q2021" s="52">
        <v>4.1317775206842802</v>
      </c>
      <c r="R2021" s="60">
        <v>3.469772201238444</v>
      </c>
      <c r="S2021" s="52">
        <v>5.0076585297566556</v>
      </c>
      <c r="T2021" s="52">
        <v>4.3241534948596723</v>
      </c>
      <c r="U2021" s="61">
        <v>4.4655106295354399</v>
      </c>
      <c r="W2021" s="61"/>
    </row>
    <row r="2022" spans="1:23" x14ac:dyDescent="0.2">
      <c r="A2022" s="58" t="s">
        <v>3304</v>
      </c>
      <c r="B2022" s="65" t="s">
        <v>3303</v>
      </c>
      <c r="C2022" s="58"/>
      <c r="D2022" s="65"/>
      <c r="E2022" s="59">
        <v>4.9837667494169899</v>
      </c>
      <c r="F2022" s="52">
        <v>4.5585983804817296</v>
      </c>
      <c r="G2022" s="52">
        <v>3.08660134477174</v>
      </c>
      <c r="H2022" s="52">
        <v>4.9723756724235804</v>
      </c>
      <c r="I2022" s="52">
        <v>5.6113929766895598</v>
      </c>
      <c r="J2022" s="52">
        <v>4.9321433165817403</v>
      </c>
      <c r="K2022" s="52">
        <v>4.8961331871702596</v>
      </c>
      <c r="L2022" s="52">
        <v>3.4079371826906399</v>
      </c>
      <c r="M2022" s="52">
        <v>4.2647755934590501</v>
      </c>
      <c r="N2022" s="52">
        <v>4.81278048630399</v>
      </c>
      <c r="O2022" s="52">
        <v>4.5287435833621004</v>
      </c>
      <c r="P2022" s="52">
        <v>2.9446336503924102</v>
      </c>
      <c r="Q2022" s="52">
        <v>4.8424087697689302</v>
      </c>
      <c r="R2022" s="60">
        <v>4.4003355367735102</v>
      </c>
      <c r="S2022" s="52">
        <v>4.6224764513182492</v>
      </c>
      <c r="T2022" s="52">
        <v>4.5237471559650322</v>
      </c>
      <c r="U2022" s="61">
        <v>4.2821416224568569</v>
      </c>
      <c r="W2022" s="61"/>
    </row>
    <row r="2023" spans="1:23" x14ac:dyDescent="0.2">
      <c r="A2023" s="58" t="s">
        <v>3304</v>
      </c>
      <c r="B2023" s="65" t="s">
        <v>3305</v>
      </c>
      <c r="C2023" s="58"/>
      <c r="D2023" s="65"/>
      <c r="E2023" s="59">
        <v>3.6789832350218998</v>
      </c>
      <c r="F2023" s="52">
        <v>3.5897132480756802</v>
      </c>
      <c r="G2023" s="52">
        <v>3.0436094906203102</v>
      </c>
      <c r="H2023" s="52">
        <v>3.6748231294299201</v>
      </c>
      <c r="I2023" s="52">
        <v>3.74560489050852</v>
      </c>
      <c r="J2023" s="52">
        <v>3.4084603120494301</v>
      </c>
      <c r="K2023" s="52">
        <v>3.1618955534755702</v>
      </c>
      <c r="L2023" s="52">
        <v>3.53601775589798</v>
      </c>
      <c r="M2023" s="52">
        <v>3.0986078644189798</v>
      </c>
      <c r="N2023" s="52">
        <v>3.6194976699586099</v>
      </c>
      <c r="O2023" s="52">
        <v>3.14219334260072</v>
      </c>
      <c r="P2023" s="52">
        <v>3.0020171688514599</v>
      </c>
      <c r="Q2023" s="52">
        <v>3.93532860462911</v>
      </c>
      <c r="R2023" s="60">
        <v>3.4967822757869529</v>
      </c>
      <c r="S2023" s="52">
        <v>3.3901172752700957</v>
      </c>
      <c r="T2023" s="52">
        <v>3.4375239421664769</v>
      </c>
      <c r="U2023" s="61">
        <v>3.4247591965099748</v>
      </c>
      <c r="W2023" s="61"/>
    </row>
    <row r="2024" spans="1:23" x14ac:dyDescent="0.2">
      <c r="A2024" s="58" t="s">
        <v>3307</v>
      </c>
      <c r="B2024" s="65" t="s">
        <v>3306</v>
      </c>
      <c r="C2024" s="58"/>
      <c r="D2024" s="65"/>
      <c r="E2024" s="59">
        <v>3.2338158581537102</v>
      </c>
      <c r="F2024" s="52">
        <v>2.0410953044895801</v>
      </c>
      <c r="G2024" s="52">
        <v>1.1760927500768099</v>
      </c>
      <c r="H2024" s="52">
        <v>2.4499266265781698</v>
      </c>
      <c r="I2024" s="52">
        <v>1.9025266488786801</v>
      </c>
      <c r="J2024" s="52">
        <v>2.7558929029791401</v>
      </c>
      <c r="K2024" s="52">
        <v>1.06733845990749</v>
      </c>
      <c r="L2024" s="52">
        <v>2.62758718559826</v>
      </c>
      <c r="M2024" s="52">
        <v>-0.96083468071326295</v>
      </c>
      <c r="N2024" s="52">
        <v>1.13499806235252</v>
      </c>
      <c r="O2024" s="52">
        <v>2.1093116523269302</v>
      </c>
      <c r="P2024" s="52">
        <v>-0.96083468071326295</v>
      </c>
      <c r="Q2024" s="52">
        <v>1.30245100596395</v>
      </c>
      <c r="R2024" s="60">
        <v>2.2252326348245677</v>
      </c>
      <c r="S2024" s="52">
        <v>1.4785021033300614</v>
      </c>
      <c r="T2024" s="52">
        <v>1.810382339549842</v>
      </c>
      <c r="U2024" s="61">
        <v>0.89648150998253429</v>
      </c>
      <c r="W2024" s="61"/>
    </row>
    <row r="2025" spans="1:23" x14ac:dyDescent="0.2">
      <c r="A2025" s="58" t="s">
        <v>3307</v>
      </c>
      <c r="B2025" s="65" t="s">
        <v>3308</v>
      </c>
      <c r="C2025" s="58"/>
      <c r="D2025" s="65"/>
      <c r="E2025" s="59">
        <v>4.9228660270278404</v>
      </c>
      <c r="F2025" s="52">
        <v>4.5438225324529604</v>
      </c>
      <c r="G2025" s="52">
        <v>4.5521072737641202</v>
      </c>
      <c r="H2025" s="52">
        <v>5.0045131772054896</v>
      </c>
      <c r="I2025" s="52">
        <v>5.3226117772607298</v>
      </c>
      <c r="J2025" s="52">
        <v>4.7207768404729604</v>
      </c>
      <c r="K2025" s="52">
        <v>4.5187021147240296</v>
      </c>
      <c r="L2025" s="52">
        <v>5.3718594371988697</v>
      </c>
      <c r="M2025" s="52">
        <v>4.2287825325726702</v>
      </c>
      <c r="N2025" s="52">
        <v>4.8802661096524602</v>
      </c>
      <c r="O2025" s="52">
        <v>4.3554042257375896</v>
      </c>
      <c r="P2025" s="52">
        <v>4.3134004342061703</v>
      </c>
      <c r="Q2025" s="52">
        <v>4.6634100160508698</v>
      </c>
      <c r="R2025" s="60">
        <v>4.7558272526126029</v>
      </c>
      <c r="S2025" s="52">
        <v>4.8325465404458523</v>
      </c>
      <c r="T2025" s="52">
        <v>4.7984490791866303</v>
      </c>
      <c r="U2025" s="61">
        <v>4.553120196411772</v>
      </c>
      <c r="W2025" s="61"/>
    </row>
    <row r="2026" spans="1:23" x14ac:dyDescent="0.2">
      <c r="A2026" s="58" t="s">
        <v>3310</v>
      </c>
      <c r="B2026" s="65" t="s">
        <v>3309</v>
      </c>
      <c r="C2026" s="58"/>
      <c r="D2026" s="65"/>
      <c r="E2026" s="59">
        <v>-0.96083468071325995</v>
      </c>
      <c r="F2026" s="52">
        <v>1.5434821879195999</v>
      </c>
      <c r="G2026" s="52">
        <v>1.00735932167811</v>
      </c>
      <c r="H2026" s="52">
        <v>-0.96083468071326295</v>
      </c>
      <c r="I2026" s="52">
        <v>1.2189509351359</v>
      </c>
      <c r="J2026" s="52">
        <v>1.37522015968222</v>
      </c>
      <c r="K2026" s="52">
        <v>-0.96083468071326295</v>
      </c>
      <c r="L2026" s="52">
        <v>1.162365977224</v>
      </c>
      <c r="M2026" s="52">
        <v>-0.96083468071326295</v>
      </c>
      <c r="N2026" s="52">
        <v>-0.96083468071325995</v>
      </c>
      <c r="O2026" s="52">
        <v>-0.96083468071326295</v>
      </c>
      <c r="P2026" s="52">
        <v>-0.96083468071326295</v>
      </c>
      <c r="Q2026" s="52">
        <v>-0.96083468071326295</v>
      </c>
      <c r="R2026" s="60">
        <v>0.15729303704279676</v>
      </c>
      <c r="S2026" s="52">
        <v>0.36697354212311878</v>
      </c>
      <c r="T2026" s="52">
        <v>0.27378220653186464</v>
      </c>
      <c r="U2026" s="61">
        <v>-0.96083468071326217</v>
      </c>
      <c r="W2026" s="61"/>
    </row>
    <row r="2027" spans="1:23" x14ac:dyDescent="0.2">
      <c r="A2027" s="58" t="s">
        <v>3310</v>
      </c>
      <c r="B2027" s="65" t="s">
        <v>3311</v>
      </c>
      <c r="C2027" s="63" t="s">
        <v>3312</v>
      </c>
      <c r="D2027" s="65"/>
      <c r="E2027" s="59">
        <v>6.0251258232632896</v>
      </c>
      <c r="F2027" s="52">
        <v>6.4181341179011904</v>
      </c>
      <c r="G2027" s="52">
        <v>6.7247237810711402</v>
      </c>
      <c r="H2027" s="52">
        <v>6.6092595587635499</v>
      </c>
      <c r="I2027" s="52">
        <v>6.6936188314130698</v>
      </c>
      <c r="J2027" s="52">
        <v>6.6954087628153296</v>
      </c>
      <c r="K2027" s="52">
        <v>6.1042312980566598</v>
      </c>
      <c r="L2027" s="52">
        <v>6.4789948084355098</v>
      </c>
      <c r="M2027" s="52">
        <v>6.3020245202454799</v>
      </c>
      <c r="N2027" s="52">
        <v>5.9405773063737302</v>
      </c>
      <c r="O2027" s="52">
        <v>5.8100513053348202</v>
      </c>
      <c r="P2027" s="52">
        <v>6.1200331450079899</v>
      </c>
      <c r="Q2027" s="52">
        <v>6.7648718246794601</v>
      </c>
      <c r="R2027" s="60">
        <v>6.4443108202497932</v>
      </c>
      <c r="S2027" s="52">
        <v>6.4548556441932092</v>
      </c>
      <c r="T2027" s="52">
        <v>6.4501690557739133</v>
      </c>
      <c r="U2027" s="61">
        <v>6.1588833953490001</v>
      </c>
      <c r="W2027" s="61"/>
    </row>
    <row r="2028" spans="1:23" x14ac:dyDescent="0.2">
      <c r="A2028" s="58" t="s">
        <v>3310</v>
      </c>
      <c r="B2028" s="65" t="s">
        <v>3313</v>
      </c>
      <c r="C2028" s="58"/>
      <c r="D2028" s="65"/>
      <c r="E2028" s="59">
        <v>2.70711240455074</v>
      </c>
      <c r="F2028" s="52">
        <v>2.20032268554188</v>
      </c>
      <c r="G2028" s="52">
        <v>2.7546835195740198</v>
      </c>
      <c r="H2028" s="52">
        <v>3.20717535974511</v>
      </c>
      <c r="I2028" s="52">
        <v>3.6561746565645601</v>
      </c>
      <c r="J2028" s="52">
        <v>3.52477985133627</v>
      </c>
      <c r="K2028" s="52">
        <v>2.5969528845782599</v>
      </c>
      <c r="L2028" s="52">
        <v>3.1915896913708899</v>
      </c>
      <c r="M2028" s="52">
        <v>3.2135654273948799</v>
      </c>
      <c r="N2028" s="52">
        <v>1.9555381437146799</v>
      </c>
      <c r="O2028" s="52">
        <v>1.2716089336873899</v>
      </c>
      <c r="P2028" s="52">
        <v>2.54211980678327</v>
      </c>
      <c r="Q2028" s="52">
        <v>3.76816872793475</v>
      </c>
      <c r="R2028" s="60">
        <v>2.7173234923529375</v>
      </c>
      <c r="S2028" s="52">
        <v>3.2366125022489718</v>
      </c>
      <c r="T2028" s="52">
        <v>3.0058173867396234</v>
      </c>
      <c r="U2028" s="61">
        <v>2.3843589030300225</v>
      </c>
      <c r="W2028" s="61"/>
    </row>
    <row r="2029" spans="1:23" x14ac:dyDescent="0.2">
      <c r="A2029" s="58" t="s">
        <v>3310</v>
      </c>
      <c r="B2029" s="65" t="s">
        <v>3314</v>
      </c>
      <c r="C2029" s="58"/>
      <c r="D2029" s="65"/>
      <c r="E2029" s="59">
        <v>1.5200413588038899</v>
      </c>
      <c r="F2029" s="52">
        <v>-0.96083468071325995</v>
      </c>
      <c r="G2029" s="52">
        <v>2.0891358202424799</v>
      </c>
      <c r="H2029" s="52">
        <v>2.1766427023888899</v>
      </c>
      <c r="I2029" s="52">
        <v>1.82257385020777</v>
      </c>
      <c r="J2029" s="52">
        <v>2.62300759776778</v>
      </c>
      <c r="K2029" s="52">
        <v>-0.96083468071326295</v>
      </c>
      <c r="L2029" s="52">
        <v>2.3068871136640499</v>
      </c>
      <c r="M2029" s="52">
        <v>1.11872975912899</v>
      </c>
      <c r="N2029" s="52">
        <v>1.3406575696888601</v>
      </c>
      <c r="O2029" s="52">
        <v>-0.96083468071326295</v>
      </c>
      <c r="P2029" s="52">
        <v>1.0536152962843901</v>
      </c>
      <c r="Q2029" s="52">
        <v>1.84089151559791</v>
      </c>
      <c r="R2029" s="60">
        <v>1.2062463001804999</v>
      </c>
      <c r="S2029" s="52">
        <v>1.3820727280110654</v>
      </c>
      <c r="T2029" s="52">
        <v>1.3039276489752585</v>
      </c>
      <c r="U2029" s="61">
        <v>0.81858242521447422</v>
      </c>
      <c r="W2029" s="61"/>
    </row>
    <row r="2030" spans="1:23" x14ac:dyDescent="0.2">
      <c r="A2030" s="58" t="s">
        <v>3316</v>
      </c>
      <c r="B2030" s="65" t="s">
        <v>3315</v>
      </c>
      <c r="C2030" s="62" t="s">
        <v>3317</v>
      </c>
      <c r="D2030" s="65"/>
      <c r="E2030" s="59">
        <v>5.05360845415212</v>
      </c>
      <c r="F2030" s="52">
        <v>4.7764905297440299</v>
      </c>
      <c r="G2030" s="52">
        <v>5.0416480827495596</v>
      </c>
      <c r="H2030" s="52">
        <v>5.9161585113830002</v>
      </c>
      <c r="I2030" s="52">
        <v>6.1344783196312598</v>
      </c>
      <c r="J2030" s="52">
        <v>6.5008290658890902</v>
      </c>
      <c r="K2030" s="52">
        <v>5.3707583839742199</v>
      </c>
      <c r="L2030" s="52">
        <v>6.2966074266928898</v>
      </c>
      <c r="M2030" s="52">
        <v>5.3990179518206096</v>
      </c>
      <c r="N2030" s="52">
        <v>4.6483007257387001</v>
      </c>
      <c r="O2030" s="52">
        <v>4.7613607332654597</v>
      </c>
      <c r="P2030" s="52">
        <v>5.2946391586291197</v>
      </c>
      <c r="Q2030" s="52">
        <v>6.1796163822835002</v>
      </c>
      <c r="R2030" s="60">
        <v>5.1969763945071774</v>
      </c>
      <c r="S2030" s="52">
        <v>5.9403382296016138</v>
      </c>
      <c r="T2030" s="52">
        <v>5.6099551917818644</v>
      </c>
      <c r="U2030" s="61">
        <v>5.2209792499791945</v>
      </c>
      <c r="W2030" s="61"/>
    </row>
    <row r="2031" spans="1:23" x14ac:dyDescent="0.2">
      <c r="A2031" s="58" t="s">
        <v>3316</v>
      </c>
      <c r="B2031" s="65" t="s">
        <v>3318</v>
      </c>
      <c r="C2031" s="58"/>
      <c r="D2031" s="65"/>
      <c r="E2031" s="59">
        <v>1.0588348295354899</v>
      </c>
      <c r="F2031" s="52">
        <v>-0.96083468071325995</v>
      </c>
      <c r="G2031" s="52">
        <v>-0.96083468071326295</v>
      </c>
      <c r="H2031" s="52">
        <v>-0.96083468071326295</v>
      </c>
      <c r="I2031" s="52">
        <v>1.08828867902157</v>
      </c>
      <c r="J2031" s="52">
        <v>0.99978294989446104</v>
      </c>
      <c r="K2031" s="52">
        <v>-0.96083468071326295</v>
      </c>
      <c r="L2031" s="52">
        <v>1.8938939992838399</v>
      </c>
      <c r="M2031" s="52">
        <v>-0.96083468071326295</v>
      </c>
      <c r="N2031" s="52">
        <v>-0.96083468071325995</v>
      </c>
      <c r="O2031" s="52">
        <v>-0.96083468071326295</v>
      </c>
      <c r="P2031" s="52">
        <v>-0.96083468071326295</v>
      </c>
      <c r="Q2031" s="52">
        <v>1.1292936721139499</v>
      </c>
      <c r="R2031" s="60">
        <v>-0.45591730315107398</v>
      </c>
      <c r="S2031" s="52">
        <v>0.41205925335466909</v>
      </c>
      <c r="T2031" s="52">
        <v>2.6291894907672118E-2</v>
      </c>
      <c r="U2031" s="61">
        <v>-0.43830259250645898</v>
      </c>
      <c r="W2031" s="61"/>
    </row>
    <row r="2032" spans="1:23" x14ac:dyDescent="0.2">
      <c r="A2032" s="58" t="s">
        <v>3316</v>
      </c>
      <c r="B2032" s="65" t="s">
        <v>3319</v>
      </c>
      <c r="C2032" s="58"/>
      <c r="D2032" s="65"/>
      <c r="E2032" s="59">
        <v>-0.96083468071325995</v>
      </c>
      <c r="F2032" s="52">
        <v>0.77767510810910401</v>
      </c>
      <c r="G2032" s="52">
        <v>-0.96083468071326295</v>
      </c>
      <c r="H2032" s="52">
        <v>1.11356767072243</v>
      </c>
      <c r="I2032" s="52">
        <v>-0.96083468071325995</v>
      </c>
      <c r="J2032" s="52">
        <v>1.1996799042014199</v>
      </c>
      <c r="K2032" s="52">
        <v>-0.96083468071326295</v>
      </c>
      <c r="L2032" s="52">
        <v>0.99413602267220202</v>
      </c>
      <c r="M2032" s="52">
        <v>-0.96083468071326295</v>
      </c>
      <c r="N2032" s="52">
        <v>-0.96083468071325995</v>
      </c>
      <c r="O2032" s="52">
        <v>-0.96083468071326295</v>
      </c>
      <c r="P2032" s="52">
        <v>-0.96083468071326295</v>
      </c>
      <c r="Q2032" s="52">
        <v>1.45703476121123</v>
      </c>
      <c r="R2032" s="60">
        <v>-7.6066456487471901E-3</v>
      </c>
      <c r="S2032" s="52">
        <v>-0.13773762305323278</v>
      </c>
      <c r="T2032" s="52">
        <v>-7.9901633095683627E-2</v>
      </c>
      <c r="U2032" s="61">
        <v>-0.35636732023213896</v>
      </c>
      <c r="W2032" s="61"/>
    </row>
    <row r="2033" spans="1:23" x14ac:dyDescent="0.2">
      <c r="A2033" s="58" t="s">
        <v>3316</v>
      </c>
      <c r="B2033" s="65" t="s">
        <v>3320</v>
      </c>
      <c r="C2033" s="58"/>
      <c r="D2033" s="65"/>
      <c r="E2033" s="59">
        <v>-0.96083468071325995</v>
      </c>
      <c r="F2033" s="52">
        <v>-0.96083468071325995</v>
      </c>
      <c r="G2033" s="52">
        <v>1.46386441137243</v>
      </c>
      <c r="H2033" s="52">
        <v>-0.96083468071326295</v>
      </c>
      <c r="I2033" s="52">
        <v>-0.96083468071325995</v>
      </c>
      <c r="J2033" s="52">
        <v>1.37522015968222</v>
      </c>
      <c r="K2033" s="52">
        <v>-0.96083468071326295</v>
      </c>
      <c r="L2033" s="52">
        <v>-0.96083468071325995</v>
      </c>
      <c r="M2033" s="52">
        <v>-0.96083468071326295</v>
      </c>
      <c r="N2033" s="52">
        <v>1.5206243568993301</v>
      </c>
      <c r="O2033" s="52">
        <v>-0.96083468071326295</v>
      </c>
      <c r="P2033" s="52">
        <v>-0.96083468071326295</v>
      </c>
      <c r="Q2033" s="52">
        <v>0.93248206847177295</v>
      </c>
      <c r="R2033" s="60">
        <v>-0.35465990769183819</v>
      </c>
      <c r="S2033" s="52">
        <v>-0.4936237126341651</v>
      </c>
      <c r="T2033" s="52">
        <v>-0.43186202154868653</v>
      </c>
      <c r="U2033" s="61">
        <v>0.13285926598614428</v>
      </c>
      <c r="W2033" s="61"/>
    </row>
    <row r="2034" spans="1:23" x14ac:dyDescent="0.2">
      <c r="A2034" s="58" t="s">
        <v>3322</v>
      </c>
      <c r="B2034" s="65" t="s">
        <v>3321</v>
      </c>
      <c r="C2034" s="63" t="s">
        <v>3312</v>
      </c>
      <c r="D2034" s="65"/>
      <c r="E2034" s="59">
        <v>2.1497410931632901</v>
      </c>
      <c r="F2034" s="52">
        <v>2.0410953044895801</v>
      </c>
      <c r="G2034" s="52">
        <v>2.7003585346039198</v>
      </c>
      <c r="H2034" s="52">
        <v>1.8392024912679199</v>
      </c>
      <c r="I2034" s="52">
        <v>1.9025266488786801</v>
      </c>
      <c r="J2034" s="52">
        <v>2.87756394450532</v>
      </c>
      <c r="K2034" s="52">
        <v>1.3911253460405</v>
      </c>
      <c r="L2034" s="52">
        <v>2.56889823964047</v>
      </c>
      <c r="M2034" s="52">
        <v>1.6410232618985301</v>
      </c>
      <c r="N2034" s="52">
        <v>1.82461355679854</v>
      </c>
      <c r="O2034" s="52">
        <v>1.64478466669548</v>
      </c>
      <c r="P2034" s="52">
        <v>1.0536152962843901</v>
      </c>
      <c r="Q2034" s="52">
        <v>2.23209308510086</v>
      </c>
      <c r="R2034" s="60">
        <v>2.1825993558811776</v>
      </c>
      <c r="S2034" s="52">
        <v>2.0762274881927003</v>
      </c>
      <c r="T2034" s="52">
        <v>2.1235038738320235</v>
      </c>
      <c r="U2034" s="61">
        <v>1.6887766512198175</v>
      </c>
      <c r="W2034" s="61"/>
    </row>
    <row r="2035" spans="1:23" x14ac:dyDescent="0.2">
      <c r="A2035" s="58" t="s">
        <v>3324</v>
      </c>
      <c r="B2035" s="65" t="s">
        <v>3323</v>
      </c>
      <c r="C2035" s="63" t="s">
        <v>3312</v>
      </c>
      <c r="D2035" s="65"/>
      <c r="E2035" s="59">
        <v>1.9687611672565499</v>
      </c>
      <c r="F2035" s="52">
        <v>1.1339636018792001</v>
      </c>
      <c r="G2035" s="52">
        <v>1.81011274330054</v>
      </c>
      <c r="H2035" s="52">
        <v>1.11356767072243</v>
      </c>
      <c r="I2035" s="52">
        <v>1.82257385020777</v>
      </c>
      <c r="J2035" s="52">
        <v>2.39746513813067</v>
      </c>
      <c r="K2035" s="52">
        <v>1.7713506535452199</v>
      </c>
      <c r="L2035" s="52">
        <v>2.15556580379313</v>
      </c>
      <c r="M2035" s="52">
        <v>1.4033840507190201</v>
      </c>
      <c r="N2035" s="52">
        <v>1.9555381437146799</v>
      </c>
      <c r="O2035" s="52">
        <v>1.40701279533895</v>
      </c>
      <c r="P2035" s="52">
        <v>1.25587414609365</v>
      </c>
      <c r="Q2035" s="52">
        <v>2.14378247580736</v>
      </c>
      <c r="R2035" s="60">
        <v>1.5066012957896802</v>
      </c>
      <c r="S2035" s="52">
        <v>1.9100678992791622</v>
      </c>
      <c r="T2035" s="52">
        <v>1.7307494088393922</v>
      </c>
      <c r="U2035" s="61">
        <v>1.6905518902386598</v>
      </c>
      <c r="W2035" s="61"/>
    </row>
    <row r="2036" spans="1:23" x14ac:dyDescent="0.2">
      <c r="A2036" s="58" t="s">
        <v>3326</v>
      </c>
      <c r="B2036" s="65" t="s">
        <v>3325</v>
      </c>
      <c r="C2036" s="63" t="s">
        <v>3312</v>
      </c>
      <c r="D2036" s="65"/>
      <c r="E2036" s="59">
        <v>1.8689779173273799</v>
      </c>
      <c r="F2036" s="52">
        <v>0.77767510810910401</v>
      </c>
      <c r="G2036" s="52">
        <v>1.3271418759823701</v>
      </c>
      <c r="H2036" s="52">
        <v>0.94716536330815004</v>
      </c>
      <c r="I2036" s="52">
        <v>1.2189509351359</v>
      </c>
      <c r="J2036" s="52">
        <v>1.9194646366849399</v>
      </c>
      <c r="K2036" s="52">
        <v>1.87867357766872</v>
      </c>
      <c r="L2036" s="52">
        <v>0.99413602267220202</v>
      </c>
      <c r="M2036" s="52">
        <v>1.2680660933409</v>
      </c>
      <c r="N2036" s="52">
        <v>1.3406575696888601</v>
      </c>
      <c r="O2036" s="52">
        <v>1.5307916216953199</v>
      </c>
      <c r="P2036" s="52">
        <v>1.25587414609365</v>
      </c>
      <c r="Q2036" s="52">
        <v>1.7239315249024101</v>
      </c>
      <c r="R2036" s="60">
        <v>1.230240066181751</v>
      </c>
      <c r="S2036" s="52">
        <v>1.4558582531005324</v>
      </c>
      <c r="T2036" s="52">
        <v>1.3555835033588517</v>
      </c>
      <c r="U2036" s="61">
        <v>1.4628137155950598</v>
      </c>
      <c r="W2036" s="61"/>
    </row>
    <row r="2037" spans="1:23" x14ac:dyDescent="0.2">
      <c r="A2037" s="58" t="s">
        <v>3328</v>
      </c>
      <c r="B2037" s="65" t="s">
        <v>3327</v>
      </c>
      <c r="C2037" s="64"/>
      <c r="D2037" s="65"/>
      <c r="E2037" s="59">
        <v>7.7657095699907304</v>
      </c>
      <c r="F2037" s="52">
        <v>8.3492511783834793</v>
      </c>
      <c r="G2037" s="52">
        <v>7.3050748687592</v>
      </c>
      <c r="H2037" s="52">
        <v>7.7671764375085903</v>
      </c>
      <c r="I2037" s="52">
        <v>7.9175371565873203</v>
      </c>
      <c r="J2037" s="52">
        <v>6.7200197179774701</v>
      </c>
      <c r="K2037" s="52">
        <v>6.8741039564339301</v>
      </c>
      <c r="L2037" s="52">
        <v>4.2471950446095104</v>
      </c>
      <c r="M2037" s="52">
        <v>7.0018489923961704</v>
      </c>
      <c r="N2037" s="52">
        <v>5.2555021227940903</v>
      </c>
      <c r="O2037" s="52">
        <v>7.0917302421899704</v>
      </c>
      <c r="P2037" s="52">
        <v>6.1070149629905002</v>
      </c>
      <c r="Q2037" s="52">
        <v>5.7863299475061201</v>
      </c>
      <c r="R2037" s="60">
        <v>7.7968030136604991</v>
      </c>
      <c r="S2037" s="52">
        <v>6.5521409736008804</v>
      </c>
      <c r="T2037" s="52">
        <v>7.105324102516267</v>
      </c>
      <c r="U2037" s="61">
        <v>6.0601443188701705</v>
      </c>
      <c r="W2037" s="61"/>
    </row>
    <row r="2038" spans="1:23" x14ac:dyDescent="0.2">
      <c r="A2038" s="58" t="s">
        <v>3328</v>
      </c>
      <c r="B2038" s="65" t="s">
        <v>3329</v>
      </c>
      <c r="C2038" s="62" t="s">
        <v>3330</v>
      </c>
      <c r="D2038" s="65"/>
      <c r="E2038" s="59">
        <v>2.9215237286057598</v>
      </c>
      <c r="F2038" s="52">
        <v>3.3042904259417201</v>
      </c>
      <c r="G2038" s="52">
        <v>3.2083861758649102</v>
      </c>
      <c r="H2038" s="52">
        <v>3.1698746132623499</v>
      </c>
      <c r="I2038" s="52">
        <v>3.60929093404315</v>
      </c>
      <c r="J2038" s="52">
        <v>3.52477985133627</v>
      </c>
      <c r="K2038" s="52">
        <v>3.5011531484104199</v>
      </c>
      <c r="L2038" s="52">
        <v>3.7624077527172699</v>
      </c>
      <c r="M2038" s="52">
        <v>2.4560574197126201</v>
      </c>
      <c r="N2038" s="52">
        <v>2.47535182355429</v>
      </c>
      <c r="O2038" s="52">
        <v>2.5211170958320501</v>
      </c>
      <c r="P2038" s="52">
        <v>2.0916918753448002</v>
      </c>
      <c r="Q2038" s="52">
        <v>3.1955841202693298</v>
      </c>
      <c r="R2038" s="60">
        <v>3.1510187359186852</v>
      </c>
      <c r="S2038" s="52">
        <v>3.3707378212439458</v>
      </c>
      <c r="T2038" s="52">
        <v>3.2730848944327189</v>
      </c>
      <c r="U2038" s="61">
        <v>2.5709362287501172</v>
      </c>
      <c r="W2038" s="61"/>
    </row>
    <row r="2039" spans="1:23" x14ac:dyDescent="0.2">
      <c r="A2039" s="58" t="s">
        <v>3328</v>
      </c>
      <c r="B2039" s="65" t="s">
        <v>3331</v>
      </c>
      <c r="C2039" s="58"/>
      <c r="D2039" s="65"/>
      <c r="E2039" s="59">
        <v>7.9945374031908498</v>
      </c>
      <c r="F2039" s="52">
        <v>-0.96083468071325995</v>
      </c>
      <c r="G2039" s="52">
        <v>7.9839487002739302</v>
      </c>
      <c r="H2039" s="52">
        <v>7.7734071832070804</v>
      </c>
      <c r="I2039" s="52">
        <v>8.8812755385201108</v>
      </c>
      <c r="J2039" s="52">
        <v>9.2179188160145404</v>
      </c>
      <c r="K2039" s="52">
        <v>7.8196736929501203</v>
      </c>
      <c r="L2039" s="52">
        <v>9.0422611093374794</v>
      </c>
      <c r="M2039" s="52">
        <v>-0.96083468071326295</v>
      </c>
      <c r="N2039" s="52">
        <v>9.2323616524028598</v>
      </c>
      <c r="O2039" s="52">
        <v>8.1433576979517497</v>
      </c>
      <c r="P2039" s="52">
        <v>7.1689446467359499</v>
      </c>
      <c r="Q2039" s="52">
        <v>7.6436379697992098</v>
      </c>
      <c r="R2039" s="60">
        <v>5.6977646514896501</v>
      </c>
      <c r="S2039" s="52">
        <v>6.800058895221798</v>
      </c>
      <c r="T2039" s="52">
        <v>6.3101503424519541</v>
      </c>
      <c r="U2039" s="61">
        <v>8.0470754917224419</v>
      </c>
      <c r="W2039" s="61"/>
    </row>
    <row r="2040" spans="1:23" x14ac:dyDescent="0.2">
      <c r="A2040" s="58" t="s">
        <v>3333</v>
      </c>
      <c r="B2040" s="65" t="s">
        <v>3332</v>
      </c>
      <c r="C2040" s="64"/>
      <c r="D2040" s="65"/>
      <c r="E2040" s="59">
        <v>8.5298412337257794</v>
      </c>
      <c r="F2040" s="52">
        <v>9.7632661681042894</v>
      </c>
      <c r="G2040" s="52">
        <v>8.6883953228551594</v>
      </c>
      <c r="H2040" s="52">
        <v>8.0902968317653308</v>
      </c>
      <c r="I2040" s="52">
        <v>-0.96083468071325995</v>
      </c>
      <c r="J2040" s="52">
        <v>-0.96083468071326295</v>
      </c>
      <c r="K2040" s="52">
        <v>8.5623863168846999</v>
      </c>
      <c r="L2040" s="52">
        <v>-0.96083468071325995</v>
      </c>
      <c r="M2040" s="52">
        <v>9.3292704205892907</v>
      </c>
      <c r="N2040" s="52">
        <v>-0.96083468071325995</v>
      </c>
      <c r="O2040" s="52">
        <v>7.8123590424556903</v>
      </c>
      <c r="P2040" s="52">
        <v>7.5637620009267197</v>
      </c>
      <c r="Q2040" s="52">
        <v>8.3661685109569497</v>
      </c>
      <c r="R2040" s="60">
        <v>8.7679498891126393</v>
      </c>
      <c r="S2040" s="52">
        <v>3.0018305390668418</v>
      </c>
      <c r="T2040" s="52">
        <v>5.5645502501983062</v>
      </c>
      <c r="U2040" s="61">
        <v>5.6953637184065249</v>
      </c>
      <c r="W2040" s="61"/>
    </row>
    <row r="2041" spans="1:23" x14ac:dyDescent="0.2">
      <c r="A2041" s="58" t="s">
        <v>3335</v>
      </c>
      <c r="B2041" s="65" t="s">
        <v>3334</v>
      </c>
      <c r="C2041" s="58"/>
      <c r="D2041" s="65"/>
      <c r="E2041" s="59">
        <v>3.3118942655708801</v>
      </c>
      <c r="F2041" s="52">
        <v>-0.96083468071325995</v>
      </c>
      <c r="G2041" s="52">
        <v>3.4248722226621702</v>
      </c>
      <c r="H2041" s="52">
        <v>3.3136182836444399</v>
      </c>
      <c r="I2041" s="52">
        <v>3.8298135947189298</v>
      </c>
      <c r="J2041" s="52">
        <v>3.0427572958211702</v>
      </c>
      <c r="K2041" s="52">
        <v>3.2840626201923002</v>
      </c>
      <c r="L2041" s="52">
        <v>2.9826556176022301</v>
      </c>
      <c r="M2041" s="52">
        <v>-0.96083468071326295</v>
      </c>
      <c r="N2041" s="52">
        <v>4.1708031526801896</v>
      </c>
      <c r="O2041" s="52">
        <v>2.3964684018386002</v>
      </c>
      <c r="P2041" s="52">
        <v>1.98188311784178</v>
      </c>
      <c r="Q2041" s="52">
        <v>1.59664630735381</v>
      </c>
      <c r="R2041" s="60">
        <v>2.2723875227910577</v>
      </c>
      <c r="S2041" s="52">
        <v>2.435690889524273</v>
      </c>
      <c r="T2041" s="52">
        <v>2.3631116154206224</v>
      </c>
      <c r="U2041" s="61">
        <v>2.5364502449285951</v>
      </c>
      <c r="W2041" s="61"/>
    </row>
    <row r="2042" spans="1:23" x14ac:dyDescent="0.2">
      <c r="A2042" s="58" t="s">
        <v>3335</v>
      </c>
      <c r="B2042" s="65" t="s">
        <v>3336</v>
      </c>
      <c r="C2042" s="58"/>
      <c r="D2042" s="65"/>
      <c r="E2042" s="59">
        <v>-0.96083468071325995</v>
      </c>
      <c r="F2042" s="52">
        <v>-0.96083468071325995</v>
      </c>
      <c r="G2042" s="52">
        <v>7.0974192748805596</v>
      </c>
      <c r="H2042" s="52">
        <v>-0.96083468071326295</v>
      </c>
      <c r="I2042" s="52">
        <v>-0.96083468071325995</v>
      </c>
      <c r="J2042" s="52">
        <v>-0.96083468071326295</v>
      </c>
      <c r="K2042" s="52">
        <v>6.98033606896787</v>
      </c>
      <c r="L2042" s="52">
        <v>-0.96083468071325995</v>
      </c>
      <c r="M2042" s="52">
        <v>-0.96083468071326295</v>
      </c>
      <c r="N2042" s="52">
        <v>-0.96083468071325995</v>
      </c>
      <c r="O2042" s="52">
        <v>5.7476311628105803</v>
      </c>
      <c r="P2042" s="52">
        <v>5.9554800940252299</v>
      </c>
      <c r="Q2042" s="52">
        <v>-0.96083468071326295</v>
      </c>
      <c r="R2042" s="60">
        <v>1.0537288081851941</v>
      </c>
      <c r="S2042" s="52">
        <v>0.62739946922296475</v>
      </c>
      <c r="T2042" s="52">
        <v>0.81687917542840016</v>
      </c>
      <c r="U2042" s="61">
        <v>2.4453604738523214</v>
      </c>
      <c r="W2042" s="61"/>
    </row>
    <row r="2043" spans="1:23" x14ac:dyDescent="0.2">
      <c r="A2043" s="58" t="s">
        <v>3335</v>
      </c>
      <c r="B2043" s="65" t="s">
        <v>3337</v>
      </c>
      <c r="C2043" s="58"/>
      <c r="D2043" s="65"/>
      <c r="E2043" s="59">
        <v>-0.96083468071325995</v>
      </c>
      <c r="F2043" s="52">
        <v>-0.96083468071325995</v>
      </c>
      <c r="G2043" s="52">
        <v>1.3271418759823701</v>
      </c>
      <c r="H2043" s="52">
        <v>0.94716536330815004</v>
      </c>
      <c r="I2043" s="52">
        <v>1.97828023698599</v>
      </c>
      <c r="J2043" s="52">
        <v>1.9194646366849399</v>
      </c>
      <c r="K2043" s="52">
        <v>-0.96083468071326295</v>
      </c>
      <c r="L2043" s="52">
        <v>1.7949419039937999</v>
      </c>
      <c r="M2043" s="52">
        <v>-0.96083468071326295</v>
      </c>
      <c r="N2043" s="52">
        <v>1.3406575696888601</v>
      </c>
      <c r="O2043" s="52">
        <v>-0.96083468071326295</v>
      </c>
      <c r="P2043" s="52">
        <v>-0.96083468071326295</v>
      </c>
      <c r="Q2043" s="52">
        <v>-0.96083468071326295</v>
      </c>
      <c r="R2043" s="60">
        <v>8.8159469466000062E-2</v>
      </c>
      <c r="S2043" s="52">
        <v>0.75420348324764086</v>
      </c>
      <c r="T2043" s="52">
        <v>0.45818392156691157</v>
      </c>
      <c r="U2043" s="61">
        <v>-0.38546161811273216</v>
      </c>
      <c r="W2043" s="61"/>
    </row>
    <row r="2044" spans="1:23" x14ac:dyDescent="0.2">
      <c r="A2044" s="58" t="s">
        <v>3335</v>
      </c>
      <c r="B2044" s="65" t="s">
        <v>3338</v>
      </c>
      <c r="C2044" s="58"/>
      <c r="D2044" s="65"/>
      <c r="E2044" s="59">
        <v>3.4903903447774298</v>
      </c>
      <c r="F2044" s="52">
        <v>4.4518410097218002</v>
      </c>
      <c r="G2044" s="52">
        <v>3.72614928725576</v>
      </c>
      <c r="H2044" s="52">
        <v>2.7317228430771898</v>
      </c>
      <c r="I2044" s="52">
        <v>-0.96083468071325995</v>
      </c>
      <c r="J2044" s="52">
        <v>-0.96083468071326295</v>
      </c>
      <c r="K2044" s="52">
        <v>3.4323564353200902</v>
      </c>
      <c r="L2044" s="52">
        <v>-0.96083468071325995</v>
      </c>
      <c r="M2044" s="52">
        <v>4.3341748851516497</v>
      </c>
      <c r="N2044" s="52">
        <v>-0.96083468071325995</v>
      </c>
      <c r="O2044" s="52">
        <v>2.5211170958320501</v>
      </c>
      <c r="P2044" s="52">
        <v>2.4625886567137898</v>
      </c>
      <c r="Q2044" s="52">
        <v>3.3613949459346202</v>
      </c>
      <c r="R2044" s="60">
        <v>3.6000258712080448</v>
      </c>
      <c r="S2044" s="52">
        <v>0.97680545566639143</v>
      </c>
      <c r="T2044" s="52">
        <v>2.1426811959071261</v>
      </c>
      <c r="U2044" s="61">
        <v>1.8460665044418001</v>
      </c>
      <c r="W2044" s="61"/>
    </row>
    <row r="2045" spans="1:23" x14ac:dyDescent="0.2">
      <c r="A2045" s="58" t="s">
        <v>3340</v>
      </c>
      <c r="B2045" s="65" t="s">
        <v>3339</v>
      </c>
      <c r="C2045" s="64"/>
      <c r="D2045" s="65"/>
      <c r="E2045" s="59">
        <v>6.5926686391327003</v>
      </c>
      <c r="F2045" s="52">
        <v>6.6182844453693104</v>
      </c>
      <c r="G2045" s="52">
        <v>6.5475767342448696</v>
      </c>
      <c r="H2045" s="52">
        <v>6.5045343407945602</v>
      </c>
      <c r="I2045" s="52">
        <v>6.5143753000623796</v>
      </c>
      <c r="J2045" s="52">
        <v>6.6745739798733403</v>
      </c>
      <c r="K2045" s="52">
        <v>6.5682562992712201</v>
      </c>
      <c r="L2045" s="52">
        <v>7.0014132841607299</v>
      </c>
      <c r="M2045" s="52">
        <v>6.2173112703421998</v>
      </c>
      <c r="N2045" s="52">
        <v>6.5708566010499796</v>
      </c>
      <c r="O2045" s="52">
        <v>6.5194792989644599</v>
      </c>
      <c r="P2045" s="52">
        <v>5.8264089915309798</v>
      </c>
      <c r="Q2045" s="52">
        <v>6.2865943644236699</v>
      </c>
      <c r="R2045" s="60">
        <v>6.5657660398853599</v>
      </c>
      <c r="S2045" s="52">
        <v>6.5951860267419731</v>
      </c>
      <c r="T2045" s="52">
        <v>6.5821104770279222</v>
      </c>
      <c r="U2045" s="61">
        <v>6.3008348139922727</v>
      </c>
      <c r="W2045" s="61"/>
    </row>
    <row r="2046" spans="1:23" x14ac:dyDescent="0.2">
      <c r="A2046" s="58" t="s">
        <v>3342</v>
      </c>
      <c r="B2046" s="65" t="s">
        <v>3341</v>
      </c>
      <c r="C2046" s="58"/>
      <c r="D2046" s="65"/>
      <c r="E2046" s="59">
        <v>2.2323730861372102</v>
      </c>
      <c r="F2046" s="52">
        <v>3.0352086978390802</v>
      </c>
      <c r="G2046" s="52">
        <v>2.17131659182408</v>
      </c>
      <c r="H2046" s="52">
        <v>2.6795958055029998</v>
      </c>
      <c r="I2046" s="52">
        <v>2.5742959205473701</v>
      </c>
      <c r="J2046" s="52">
        <v>2.1300090917153298</v>
      </c>
      <c r="K2046" s="52">
        <v>1.9785625155514399</v>
      </c>
      <c r="L2046" s="52">
        <v>-0.96083468071325995</v>
      </c>
      <c r="M2046" s="52">
        <v>2.1826410674567098</v>
      </c>
      <c r="N2046" s="52">
        <v>-0.96083468071325995</v>
      </c>
      <c r="O2046" s="52">
        <v>2.63584742483259</v>
      </c>
      <c r="P2046" s="52">
        <v>1.86302273656401</v>
      </c>
      <c r="Q2046" s="52">
        <v>-0.96083468071326295</v>
      </c>
      <c r="R2046" s="60">
        <v>2.5296235453258427</v>
      </c>
      <c r="S2046" s="52">
        <v>1.5809347829115179</v>
      </c>
      <c r="T2046" s="52">
        <v>2.0025742328734397</v>
      </c>
      <c r="U2046" s="61">
        <v>0.64430019999251931</v>
      </c>
      <c r="W2046" s="61"/>
    </row>
    <row r="2047" spans="1:23" x14ac:dyDescent="0.2">
      <c r="A2047" s="58" t="s">
        <v>3342</v>
      </c>
      <c r="B2047" s="65" t="s">
        <v>3343</v>
      </c>
      <c r="C2047" s="58"/>
      <c r="D2047" s="65"/>
      <c r="E2047" s="59">
        <v>1.64596636910607</v>
      </c>
      <c r="F2047" s="52">
        <v>2.8554227222350201</v>
      </c>
      <c r="G2047" s="52">
        <v>1.3271418759823701</v>
      </c>
      <c r="H2047" s="52">
        <v>0.75903686105347301</v>
      </c>
      <c r="I2047" s="52">
        <v>-0.96083468071325995</v>
      </c>
      <c r="J2047" s="52">
        <v>-0.96083468071326295</v>
      </c>
      <c r="K2047" s="52">
        <v>1.3911253460405</v>
      </c>
      <c r="L2047" s="52">
        <v>-0.96083468071325995</v>
      </c>
      <c r="M2047" s="52">
        <v>1.9371011185726199</v>
      </c>
      <c r="N2047" s="52">
        <v>-0.96083468071325995</v>
      </c>
      <c r="O2047" s="52">
        <v>-0.96083468071326295</v>
      </c>
      <c r="P2047" s="52">
        <v>-0.96083468071326295</v>
      </c>
      <c r="Q2047" s="52">
        <v>-0.96083468071326295</v>
      </c>
      <c r="R2047" s="60">
        <v>1.6468919570942333</v>
      </c>
      <c r="S2047" s="52">
        <v>8.9144484494667386E-2</v>
      </c>
      <c r="T2047" s="52">
        <v>0.78147669453891888</v>
      </c>
      <c r="U2047" s="61">
        <v>-0.96083468071326217</v>
      </c>
      <c r="W2047" s="61"/>
    </row>
    <row r="2048" spans="1:23" x14ac:dyDescent="0.2">
      <c r="A2048" s="58" t="s">
        <v>3342</v>
      </c>
      <c r="B2048" s="65" t="s">
        <v>3344</v>
      </c>
      <c r="C2048" s="58"/>
      <c r="D2048" s="65"/>
      <c r="E2048" s="59">
        <v>-0.96083468071325995</v>
      </c>
      <c r="F2048" s="52">
        <v>0.77767510810910401</v>
      </c>
      <c r="G2048" s="52">
        <v>-0.96083468071326295</v>
      </c>
      <c r="H2048" s="52">
        <v>-0.96083468071326295</v>
      </c>
      <c r="I2048" s="52">
        <v>-0.96083468071325995</v>
      </c>
      <c r="J2048" s="52">
        <v>-0.96083468071326295</v>
      </c>
      <c r="K2048" s="52">
        <v>1.5293042005439801</v>
      </c>
      <c r="L2048" s="52">
        <v>0.80366736847519205</v>
      </c>
      <c r="M2048" s="52">
        <v>-0.96083468071326295</v>
      </c>
      <c r="N2048" s="52">
        <v>-0.96083468071325995</v>
      </c>
      <c r="O2048" s="52">
        <v>-0.96083468071326295</v>
      </c>
      <c r="P2048" s="52">
        <v>-0.96083468071326295</v>
      </c>
      <c r="Q2048" s="52">
        <v>-0.96083468071326295</v>
      </c>
      <c r="R2048" s="60">
        <v>-0.5262072335076704</v>
      </c>
      <c r="S2048" s="52">
        <v>-0.10990649462412276</v>
      </c>
      <c r="T2048" s="52">
        <v>-0.29492904523903279</v>
      </c>
      <c r="U2048" s="61">
        <v>-0.96083468071326217</v>
      </c>
      <c r="W2048" s="61"/>
    </row>
    <row r="2049" spans="1:23" x14ac:dyDescent="0.2">
      <c r="A2049" s="58" t="s">
        <v>3342</v>
      </c>
      <c r="B2049" s="65" t="s">
        <v>3345</v>
      </c>
      <c r="C2049" s="58"/>
      <c r="D2049" s="65"/>
      <c r="E2049" s="59">
        <v>3.4216187104695899</v>
      </c>
      <c r="F2049" s="52">
        <v>-0.96083468071325995</v>
      </c>
      <c r="G2049" s="52">
        <v>3.5220385591513601</v>
      </c>
      <c r="H2049" s="52">
        <v>3.3804533322591501</v>
      </c>
      <c r="I2049" s="52">
        <v>4.2214055939999202</v>
      </c>
      <c r="J2049" s="52">
        <v>4.3936719051161903</v>
      </c>
      <c r="K2049" s="52">
        <v>3.1618955534755702</v>
      </c>
      <c r="L2049" s="52">
        <v>4.18992670022027</v>
      </c>
      <c r="M2049" s="52">
        <v>-0.96083468071326295</v>
      </c>
      <c r="N2049" s="52">
        <v>4.3240809672587899</v>
      </c>
      <c r="O2049" s="52">
        <v>3.48598535725408</v>
      </c>
      <c r="P2049" s="52">
        <v>2.8848728045180101</v>
      </c>
      <c r="Q2049" s="52">
        <v>3.0082115155925799</v>
      </c>
      <c r="R2049" s="60">
        <v>2.3408189802917101</v>
      </c>
      <c r="S2049" s="52">
        <v>3.0012130144197373</v>
      </c>
      <c r="T2049" s="52">
        <v>2.7077045548072807</v>
      </c>
      <c r="U2049" s="61">
        <v>3.4257876611558649</v>
      </c>
      <c r="W2049" s="61"/>
    </row>
    <row r="2050" spans="1:23" x14ac:dyDescent="0.2">
      <c r="A2050" s="58" t="s">
        <v>3347</v>
      </c>
      <c r="B2050" s="65" t="s">
        <v>3346</v>
      </c>
      <c r="C2050" s="58"/>
      <c r="D2050" s="65"/>
      <c r="E2050" s="59">
        <v>2.0620871661328399</v>
      </c>
      <c r="F2050" s="52">
        <v>2.6499993978919201</v>
      </c>
      <c r="G2050" s="52">
        <v>1.81011274330054</v>
      </c>
      <c r="H2050" s="52">
        <v>2.2499679019294101</v>
      </c>
      <c r="I2050" s="52">
        <v>1.73792883332836</v>
      </c>
      <c r="J2050" s="52">
        <v>1.1996799042014199</v>
      </c>
      <c r="K2050" s="52">
        <v>1.3911253460405</v>
      </c>
      <c r="L2050" s="52">
        <v>-0.96083468071325995</v>
      </c>
      <c r="M2050" s="52">
        <v>2.02367493673805</v>
      </c>
      <c r="N2050" s="52">
        <v>-0.96083468071325995</v>
      </c>
      <c r="O2050" s="52">
        <v>1.12216795099417</v>
      </c>
      <c r="P2050" s="52">
        <v>1.86302273656401</v>
      </c>
      <c r="Q2050" s="52">
        <v>-0.96083468071326295</v>
      </c>
      <c r="R2050" s="60">
        <v>2.1930418023136777</v>
      </c>
      <c r="S2050" s="52">
        <v>1.0783148679190142</v>
      </c>
      <c r="T2050" s="52">
        <v>1.5737490609833089</v>
      </c>
      <c r="U2050" s="61">
        <v>0.26588033153291435</v>
      </c>
      <c r="W2050" s="61"/>
    </row>
    <row r="2051" spans="1:23" x14ac:dyDescent="0.2">
      <c r="A2051" s="58" t="s">
        <v>3347</v>
      </c>
      <c r="B2051" s="65" t="s">
        <v>3348</v>
      </c>
      <c r="C2051" s="58"/>
      <c r="D2051" s="65"/>
      <c r="E2051" s="59">
        <v>-0.96083468071325995</v>
      </c>
      <c r="F2051" s="52">
        <v>2.2737970967568102</v>
      </c>
      <c r="G2051" s="52">
        <v>1.00735932167811</v>
      </c>
      <c r="H2051" s="52">
        <v>0.94716536330815004</v>
      </c>
      <c r="I2051" s="52">
        <v>1.3387558743552599</v>
      </c>
      <c r="J2051" s="52">
        <v>-0.96083468071326295</v>
      </c>
      <c r="K2051" s="52">
        <v>-0.96083468071326295</v>
      </c>
      <c r="L2051" s="52">
        <v>-0.96083468071325995</v>
      </c>
      <c r="M2051" s="52">
        <v>0.763751941753543</v>
      </c>
      <c r="N2051" s="52">
        <v>-0.96083468071325995</v>
      </c>
      <c r="O2051" s="52">
        <v>-0.96083468071326295</v>
      </c>
      <c r="P2051" s="52">
        <v>-0.96083468071326295</v>
      </c>
      <c r="Q2051" s="52">
        <v>-0.96083468071326295</v>
      </c>
      <c r="R2051" s="60">
        <v>0.81687177525745258</v>
      </c>
      <c r="S2051" s="52">
        <v>-0.1559992452061966</v>
      </c>
      <c r="T2051" s="52">
        <v>0.27638787499986978</v>
      </c>
      <c r="U2051" s="61">
        <v>-0.96083468071326217</v>
      </c>
      <c r="W2051" s="61"/>
    </row>
    <row r="2052" spans="1:23" x14ac:dyDescent="0.2">
      <c r="A2052" s="58" t="s">
        <v>3347</v>
      </c>
      <c r="B2052" s="65" t="s">
        <v>3349</v>
      </c>
      <c r="C2052" s="58"/>
      <c r="D2052" s="65"/>
      <c r="E2052" s="59">
        <v>2.1497410931632901</v>
      </c>
      <c r="F2052" s="52">
        <v>2.4103913287765901</v>
      </c>
      <c r="G2052" s="52">
        <v>1.9092386834269801</v>
      </c>
      <c r="H2052" s="52">
        <v>1.93124505889931</v>
      </c>
      <c r="I2052" s="52">
        <v>1.73792883332836</v>
      </c>
      <c r="J2052" s="52">
        <v>2.39746513813067</v>
      </c>
      <c r="K2052" s="52">
        <v>1.87867357766872</v>
      </c>
      <c r="L2052" s="52">
        <v>1.9864925789817001</v>
      </c>
      <c r="M2052" s="52">
        <v>2.25600429712896</v>
      </c>
      <c r="N2052" s="52">
        <v>2.7880523994609399</v>
      </c>
      <c r="O2052" s="52">
        <v>1.9409999675418199</v>
      </c>
      <c r="P2052" s="52">
        <v>1.25587414609365</v>
      </c>
      <c r="Q2052" s="52">
        <v>0.93248206847177295</v>
      </c>
      <c r="R2052" s="60">
        <v>2.1001540410665425</v>
      </c>
      <c r="S2052" s="52">
        <v>2.0513128850476821</v>
      </c>
      <c r="T2052" s="52">
        <v>2.0730200655005091</v>
      </c>
      <c r="U2052" s="61">
        <v>1.7293521453920455</v>
      </c>
      <c r="W2052" s="61"/>
    </row>
    <row r="2053" spans="1:23" x14ac:dyDescent="0.2">
      <c r="A2053" s="58" t="s">
        <v>3347</v>
      </c>
      <c r="B2053" s="65" t="s">
        <v>3350</v>
      </c>
      <c r="C2053" s="58"/>
      <c r="D2053" s="65"/>
      <c r="E2053" s="59">
        <v>1.22948320632923</v>
      </c>
      <c r="F2053" s="52">
        <v>2.8554227222350201</v>
      </c>
      <c r="G2053" s="52">
        <v>2.0019894755902299</v>
      </c>
      <c r="H2053" s="52">
        <v>1.63537431742689</v>
      </c>
      <c r="I2053" s="52">
        <v>-0.96083468071325995</v>
      </c>
      <c r="J2053" s="52">
        <v>-0.96083468071326295</v>
      </c>
      <c r="K2053" s="52">
        <v>1.6553976168720399</v>
      </c>
      <c r="L2053" s="52">
        <v>-0.96083468071325995</v>
      </c>
      <c r="M2053" s="52">
        <v>1.4033840507190201</v>
      </c>
      <c r="N2053" s="52">
        <v>-0.96083468071325995</v>
      </c>
      <c r="O2053" s="52">
        <v>1.12216795099417</v>
      </c>
      <c r="P2053" s="52">
        <v>-0.96083468071326295</v>
      </c>
      <c r="Q2053" s="52">
        <v>0.93248206847177295</v>
      </c>
      <c r="R2053" s="60">
        <v>1.9305674303953426</v>
      </c>
      <c r="S2053" s="52">
        <v>3.5255525090255403E-2</v>
      </c>
      <c r="T2053" s="52">
        <v>0.8776163718925164</v>
      </c>
      <c r="U2053" s="61">
        <v>3.3245164509855013E-2</v>
      </c>
      <c r="W2053" s="61"/>
    </row>
    <row r="2054" spans="1:23" x14ac:dyDescent="0.2">
      <c r="A2054" s="58" t="s">
        <v>3352</v>
      </c>
      <c r="B2054" s="65" t="s">
        <v>3351</v>
      </c>
      <c r="C2054" s="58"/>
      <c r="D2054" s="65"/>
      <c r="E2054" s="59">
        <v>1.8689779173273799</v>
      </c>
      <c r="F2054" s="52">
        <v>2.8554227222350201</v>
      </c>
      <c r="G2054" s="52">
        <v>1.3271418759823701</v>
      </c>
      <c r="H2054" s="52">
        <v>-0.96083468071326295</v>
      </c>
      <c r="I2054" s="52">
        <v>-0.96083468071325995</v>
      </c>
      <c r="J2054" s="52">
        <v>-0.96083468071326295</v>
      </c>
      <c r="K2054" s="52">
        <v>1.2382964188050101</v>
      </c>
      <c r="L2054" s="52">
        <v>-0.96083468071325995</v>
      </c>
      <c r="M2054" s="52">
        <v>2.3258167306958701</v>
      </c>
      <c r="N2054" s="52">
        <v>-0.96083468071325995</v>
      </c>
      <c r="O2054" s="52">
        <v>0.76689321525821896</v>
      </c>
      <c r="P2054" s="52">
        <v>-0.96083468071326295</v>
      </c>
      <c r="Q2054" s="52">
        <v>1.94907645621148</v>
      </c>
      <c r="R2054" s="60">
        <v>1.272676958707877</v>
      </c>
      <c r="S2054" s="52">
        <v>0.13632182147221944</v>
      </c>
      <c r="T2054" s="52">
        <v>0.64136854913251162</v>
      </c>
      <c r="U2054" s="61">
        <v>0.19857507751079401</v>
      </c>
      <c r="W2054" s="61"/>
    </row>
    <row r="2055" spans="1:23" x14ac:dyDescent="0.2">
      <c r="A2055" s="58" t="s">
        <v>3352</v>
      </c>
      <c r="B2055" s="65" t="s">
        <v>3353</v>
      </c>
      <c r="C2055" s="58"/>
      <c r="D2055" s="65"/>
      <c r="E2055" s="59">
        <v>-0.96083468071325995</v>
      </c>
      <c r="F2055" s="52">
        <v>1.1339636018792001</v>
      </c>
      <c r="G2055" s="52">
        <v>-0.96083468071326295</v>
      </c>
      <c r="H2055" s="52">
        <v>-0.96083468071326295</v>
      </c>
      <c r="I2055" s="52">
        <v>-0.96083468071325995</v>
      </c>
      <c r="J2055" s="52">
        <v>-0.96083468071326295</v>
      </c>
      <c r="K2055" s="52">
        <v>0.87336420613848598</v>
      </c>
      <c r="L2055" s="52">
        <v>-0.96083468071325995</v>
      </c>
      <c r="M2055" s="52">
        <v>-0.96083468071326295</v>
      </c>
      <c r="N2055" s="52">
        <v>-0.96083468071325995</v>
      </c>
      <c r="O2055" s="52">
        <v>-0.96083468071326295</v>
      </c>
      <c r="P2055" s="52">
        <v>-0.96083468071326295</v>
      </c>
      <c r="Q2055" s="52">
        <v>1.30245100596395</v>
      </c>
      <c r="R2055" s="60">
        <v>-0.43713511006514644</v>
      </c>
      <c r="S2055" s="52">
        <v>-0.59399490334291194</v>
      </c>
      <c r="T2055" s="52">
        <v>-0.524279439663905</v>
      </c>
      <c r="U2055" s="61">
        <v>-0.39501325904395895</v>
      </c>
      <c r="W2055" s="61"/>
    </row>
    <row r="2056" spans="1:23" x14ac:dyDescent="0.2">
      <c r="A2056" s="58" t="s">
        <v>3352</v>
      </c>
      <c r="B2056" s="65" t="s">
        <v>3354</v>
      </c>
      <c r="C2056" s="63" t="s">
        <v>3355</v>
      </c>
      <c r="D2056" s="65"/>
      <c r="E2056" s="59">
        <v>1.0588348295354899</v>
      </c>
      <c r="F2056" s="52">
        <v>0.96679016013521701</v>
      </c>
      <c r="G2056" s="52">
        <v>-0.96083468071326295</v>
      </c>
      <c r="H2056" s="52">
        <v>0.94716536330815004</v>
      </c>
      <c r="I2056" s="52">
        <v>-0.96083468071325995</v>
      </c>
      <c r="J2056" s="52">
        <v>-0.96083468071326295</v>
      </c>
      <c r="K2056" s="52">
        <v>0.87336420613848598</v>
      </c>
      <c r="L2056" s="52">
        <v>-0.96083468071325995</v>
      </c>
      <c r="M2056" s="52">
        <v>0.95213128968887195</v>
      </c>
      <c r="N2056" s="52">
        <v>1.5206243568993301</v>
      </c>
      <c r="O2056" s="52">
        <v>1.64478466669548</v>
      </c>
      <c r="P2056" s="52">
        <v>-0.96083468071326295</v>
      </c>
      <c r="Q2056" s="52">
        <v>-0.96083468071326295</v>
      </c>
      <c r="R2056" s="60">
        <v>0.50298891806639845</v>
      </c>
      <c r="S2056" s="52">
        <v>-0.21140170926248497</v>
      </c>
      <c r="T2056" s="52">
        <v>0.10610523621701877</v>
      </c>
      <c r="U2056" s="61">
        <v>0.31093491554207109</v>
      </c>
      <c r="W2056" s="61"/>
    </row>
    <row r="2057" spans="1:23" x14ac:dyDescent="0.2">
      <c r="A2057" s="58" t="s">
        <v>3357</v>
      </c>
      <c r="B2057" s="65" t="s">
        <v>3356</v>
      </c>
      <c r="C2057" s="58"/>
      <c r="D2057" s="65"/>
      <c r="E2057" s="59">
        <v>0.86525916429802696</v>
      </c>
      <c r="F2057" s="52">
        <v>2.0410953044895801</v>
      </c>
      <c r="G2057" s="52">
        <v>1.1760927500768099</v>
      </c>
      <c r="H2057" s="52">
        <v>1.2627464027137301</v>
      </c>
      <c r="I2057" s="52">
        <v>0.78500849371190595</v>
      </c>
      <c r="J2057" s="52">
        <v>-0.96083468071326295</v>
      </c>
      <c r="K2057" s="52">
        <v>0.87336420613848598</v>
      </c>
      <c r="L2057" s="52">
        <v>-0.96083468071325995</v>
      </c>
      <c r="M2057" s="52">
        <v>-0.96083468071326295</v>
      </c>
      <c r="N2057" s="52">
        <v>-0.96083468071325995</v>
      </c>
      <c r="O2057" s="52">
        <v>0.76689321525821896</v>
      </c>
      <c r="P2057" s="52">
        <v>-0.96083468071326295</v>
      </c>
      <c r="Q2057" s="52">
        <v>-0.96083468071326295</v>
      </c>
      <c r="R2057" s="60">
        <v>1.3362984053945368</v>
      </c>
      <c r="S2057" s="52">
        <v>-0.2448262684578788</v>
      </c>
      <c r="T2057" s="52">
        <v>0.45789580880986158</v>
      </c>
      <c r="U2057" s="61">
        <v>-0.52890270672039175</v>
      </c>
      <c r="W2057" s="61"/>
    </row>
    <row r="2058" spans="1:23" x14ac:dyDescent="0.2">
      <c r="A2058" s="58" t="s">
        <v>3357</v>
      </c>
      <c r="B2058" s="65" t="s">
        <v>3358</v>
      </c>
      <c r="C2058" s="58"/>
      <c r="D2058" s="65"/>
      <c r="E2058" s="59">
        <v>1.8689779173273799</v>
      </c>
      <c r="F2058" s="52">
        <v>-0.96083468071325995</v>
      </c>
      <c r="G2058" s="52">
        <v>1.81011274330054</v>
      </c>
      <c r="H2058" s="52">
        <v>-0.96083468071326295</v>
      </c>
      <c r="I2058" s="52">
        <v>1.6480063240018601</v>
      </c>
      <c r="J2058" s="52">
        <v>1.9194646366849399</v>
      </c>
      <c r="K2058" s="52">
        <v>1.6553976168720399</v>
      </c>
      <c r="L2058" s="52">
        <v>2.07350454230777</v>
      </c>
      <c r="M2058" s="52">
        <v>-0.96083468071326295</v>
      </c>
      <c r="N2058" s="52">
        <v>1.82461355679854</v>
      </c>
      <c r="O2058" s="52">
        <v>0.76689321525821896</v>
      </c>
      <c r="P2058" s="52">
        <v>-0.96083468071326295</v>
      </c>
      <c r="Q2058" s="52">
        <v>-0.96083468071326295</v>
      </c>
      <c r="R2058" s="60">
        <v>0.43935532480034922</v>
      </c>
      <c r="S2058" s="52">
        <v>1.2671076878306695</v>
      </c>
      <c r="T2058" s="52">
        <v>0.89921774870608262</v>
      </c>
      <c r="U2058" s="61">
        <v>0.16745935265755826</v>
      </c>
      <c r="W2058" s="61"/>
    </row>
    <row r="2059" spans="1:23" x14ac:dyDescent="0.2">
      <c r="A2059" s="58" t="s">
        <v>3360</v>
      </c>
      <c r="B2059" s="65" t="s">
        <v>3359</v>
      </c>
      <c r="C2059" s="58"/>
      <c r="D2059" s="65"/>
      <c r="E2059" s="59">
        <v>1.64596636910607</v>
      </c>
      <c r="F2059" s="52">
        <v>-0.96083468071325995</v>
      </c>
      <c r="G2059" s="52">
        <v>0.81624482152445299</v>
      </c>
      <c r="H2059" s="52">
        <v>-0.96083468071326295</v>
      </c>
      <c r="I2059" s="52">
        <v>1.08828867902157</v>
      </c>
      <c r="J2059" s="52">
        <v>2.39746513813067</v>
      </c>
      <c r="K2059" s="52">
        <v>-0.96083468071326295</v>
      </c>
      <c r="L2059" s="52">
        <v>1.57400739637877</v>
      </c>
      <c r="M2059" s="52">
        <v>-0.96083468071326295</v>
      </c>
      <c r="N2059" s="52">
        <v>2.9221857747494702</v>
      </c>
      <c r="O2059" s="52">
        <v>0.95543920263611204</v>
      </c>
      <c r="P2059" s="52">
        <v>-0.96083468071326295</v>
      </c>
      <c r="Q2059" s="52">
        <v>-0.96083468071326295</v>
      </c>
      <c r="R2059" s="60">
        <v>0.13513545730100004</v>
      </c>
      <c r="S2059" s="52">
        <v>0.62761837042089685</v>
      </c>
      <c r="T2059" s="52">
        <v>0.40873707570094275</v>
      </c>
      <c r="U2059" s="61">
        <v>0.48898890398976413</v>
      </c>
      <c r="W2059" s="61"/>
    </row>
    <row r="2060" spans="1:23" x14ac:dyDescent="0.2">
      <c r="A2060" s="58" t="s">
        <v>3360</v>
      </c>
      <c r="B2060" s="65" t="s">
        <v>3361</v>
      </c>
      <c r="C2060" s="58"/>
      <c r="D2060" s="65"/>
      <c r="E2060" s="59">
        <v>-0.96083468071325995</v>
      </c>
      <c r="F2060" s="52">
        <v>1.28376166284018</v>
      </c>
      <c r="G2060" s="52">
        <v>-0.96083468071326295</v>
      </c>
      <c r="H2060" s="52">
        <v>0.75903686105347301</v>
      </c>
      <c r="I2060" s="52">
        <v>-0.96083468071325995</v>
      </c>
      <c r="J2060" s="52">
        <v>-0.96083468071326295</v>
      </c>
      <c r="K2060" s="52">
        <v>-0.96083468071326295</v>
      </c>
      <c r="L2060" s="52">
        <v>-0.96083468071325995</v>
      </c>
      <c r="M2060" s="52">
        <v>1.11872975912899</v>
      </c>
      <c r="N2060" s="52">
        <v>-0.96083468071325995</v>
      </c>
      <c r="O2060" s="52">
        <v>-0.96083468071326295</v>
      </c>
      <c r="P2060" s="52">
        <v>-0.96083468071326295</v>
      </c>
      <c r="Q2060" s="52">
        <v>-0.96083468071326295</v>
      </c>
      <c r="R2060" s="60">
        <v>3.0282290616782531E-2</v>
      </c>
      <c r="S2060" s="52">
        <v>-0.54492179274481123</v>
      </c>
      <c r="T2060" s="52">
        <v>-0.28927553347299173</v>
      </c>
      <c r="U2060" s="61">
        <v>-0.96083468071326217</v>
      </c>
      <c r="W2060" s="61"/>
    </row>
    <row r="2061" spans="1:23" x14ac:dyDescent="0.2">
      <c r="A2061" s="58" t="s">
        <v>3363</v>
      </c>
      <c r="B2061" s="65" t="s">
        <v>3362</v>
      </c>
      <c r="C2061" s="58"/>
      <c r="D2061" s="65"/>
      <c r="E2061" s="59">
        <v>1.0588348295354899</v>
      </c>
      <c r="F2061" s="52">
        <v>0.96679016013521701</v>
      </c>
      <c r="G2061" s="52">
        <v>1.00735932167811</v>
      </c>
      <c r="H2061" s="52">
        <v>0.94716536330815004</v>
      </c>
      <c r="I2061" s="52">
        <v>-0.96083468071325995</v>
      </c>
      <c r="J2061" s="52">
        <v>0.99978294989446104</v>
      </c>
      <c r="K2061" s="52">
        <v>-0.96083468071326295</v>
      </c>
      <c r="L2061" s="52">
        <v>1.3130115977866099</v>
      </c>
      <c r="M2061" s="52">
        <v>-0.96083468071326295</v>
      </c>
      <c r="N2061" s="52">
        <v>-0.96083468071325995</v>
      </c>
      <c r="O2061" s="52">
        <v>0.95543920263611204</v>
      </c>
      <c r="P2061" s="52">
        <v>-0.96083468071326295</v>
      </c>
      <c r="Q2061" s="52">
        <v>1.1292936721139499</v>
      </c>
      <c r="R2061" s="60">
        <v>0.99503741866424167</v>
      </c>
      <c r="S2061" s="52">
        <v>-0.11394189889174297</v>
      </c>
      <c r="T2061" s="52">
        <v>0.37893779779980569</v>
      </c>
      <c r="U2061" s="61">
        <v>4.0765878330884769E-2</v>
      </c>
      <c r="W2061" s="61"/>
    </row>
    <row r="2062" spans="1:23" x14ac:dyDescent="0.2">
      <c r="A2062" s="58" t="s">
        <v>3365</v>
      </c>
      <c r="B2062" s="65" t="s">
        <v>3364</v>
      </c>
      <c r="C2062" s="58"/>
      <c r="D2062" s="65"/>
      <c r="E2062" s="59">
        <v>-0.96083468071325995</v>
      </c>
      <c r="F2062" s="52">
        <v>1.5434821879195999</v>
      </c>
      <c r="G2062" s="52">
        <v>0.81624482152445299</v>
      </c>
      <c r="H2062" s="52">
        <v>-0.96083468071326295</v>
      </c>
      <c r="I2062" s="52">
        <v>-0.96083468071325995</v>
      </c>
      <c r="J2062" s="52">
        <v>-0.96083468071326295</v>
      </c>
      <c r="K2062" s="52">
        <v>0.87336420613848598</v>
      </c>
      <c r="L2062" s="52">
        <v>-0.96083468071325995</v>
      </c>
      <c r="M2062" s="52">
        <v>-0.96083468071326295</v>
      </c>
      <c r="N2062" s="52">
        <v>-0.96083468071325995</v>
      </c>
      <c r="O2062" s="52">
        <v>-0.96083468071326295</v>
      </c>
      <c r="P2062" s="52">
        <v>-0.96083468071326295</v>
      </c>
      <c r="Q2062" s="52">
        <v>-0.96083468071326295</v>
      </c>
      <c r="R2062" s="60">
        <v>0.10951441200438247</v>
      </c>
      <c r="S2062" s="52">
        <v>-0.59399490334291194</v>
      </c>
      <c r="T2062" s="52">
        <v>-0.28132409652189216</v>
      </c>
      <c r="U2062" s="61">
        <v>-0.96083468071326217</v>
      </c>
      <c r="W2062" s="61"/>
    </row>
    <row r="2063" spans="1:23" x14ac:dyDescent="0.2">
      <c r="A2063" s="58" t="s">
        <v>3365</v>
      </c>
      <c r="B2063" s="65" t="s">
        <v>3366</v>
      </c>
      <c r="C2063" s="58"/>
      <c r="D2063" s="65"/>
      <c r="E2063" s="59">
        <v>7.1313246170871203</v>
      </c>
      <c r="F2063" s="52">
        <v>7.19955198479642</v>
      </c>
      <c r="G2063" s="52">
        <v>7.7057866021861701</v>
      </c>
      <c r="H2063" s="52">
        <v>7.0474656893011902</v>
      </c>
      <c r="I2063" s="52">
        <v>6.2649851935988501</v>
      </c>
      <c r="J2063" s="52">
        <v>6.8887110950903701</v>
      </c>
      <c r="K2063" s="52">
        <v>7.5902350258370497</v>
      </c>
      <c r="L2063" s="52">
        <v>7.4031541407960599</v>
      </c>
      <c r="M2063" s="52">
        <v>6.9530468814026198</v>
      </c>
      <c r="N2063" s="52">
        <v>6.5082404086217904</v>
      </c>
      <c r="O2063" s="52">
        <v>7.2952760093917997</v>
      </c>
      <c r="P2063" s="52">
        <v>6.7957267980456599</v>
      </c>
      <c r="Q2063" s="52">
        <v>5.7790192872261299</v>
      </c>
      <c r="R2063" s="60">
        <v>7.2710322233427256</v>
      </c>
      <c r="S2063" s="52">
        <v>7.0200264673449908</v>
      </c>
      <c r="T2063" s="52">
        <v>7.1315845811217606</v>
      </c>
      <c r="U2063" s="61">
        <v>6.5945656258213452</v>
      </c>
      <c r="W2063" s="61"/>
    </row>
    <row r="2064" spans="1:23" x14ac:dyDescent="0.2">
      <c r="A2064" s="58" t="s">
        <v>3368</v>
      </c>
      <c r="B2064" s="65" t="s">
        <v>3367</v>
      </c>
      <c r="C2064" s="58"/>
      <c r="D2064" s="65"/>
      <c r="E2064" s="59">
        <v>1.3820647390216501</v>
      </c>
      <c r="F2064" s="52">
        <v>1.5434821879195999</v>
      </c>
      <c r="G2064" s="52">
        <v>2.24906728853888</v>
      </c>
      <c r="H2064" s="52">
        <v>0.94716536330815004</v>
      </c>
      <c r="I2064" s="52">
        <v>0.78500849371190595</v>
      </c>
      <c r="J2064" s="52">
        <v>1.5316997731608599</v>
      </c>
      <c r="K2064" s="52">
        <v>1.9785625155514399</v>
      </c>
      <c r="L2064" s="52">
        <v>2.07350454230777</v>
      </c>
      <c r="M2064" s="52">
        <v>2.02367493673805</v>
      </c>
      <c r="N2064" s="52">
        <v>1.5206243568993301</v>
      </c>
      <c r="O2064" s="52">
        <v>1.7504265064495499</v>
      </c>
      <c r="P2064" s="52">
        <v>1.43323248449855</v>
      </c>
      <c r="Q2064" s="52">
        <v>-0.96083468071326295</v>
      </c>
      <c r="R2064" s="60">
        <v>1.5304448946970699</v>
      </c>
      <c r="S2064" s="52">
        <v>1.6784900522940052</v>
      </c>
      <c r="T2064" s="52">
        <v>1.6126922044731451</v>
      </c>
      <c r="U2064" s="61">
        <v>0.93586216678354184</v>
      </c>
      <c r="W2064" s="61"/>
    </row>
    <row r="2065" spans="1:23" x14ac:dyDescent="0.2">
      <c r="A2065" s="58" t="s">
        <v>3370</v>
      </c>
      <c r="B2065" s="65" t="s">
        <v>3369</v>
      </c>
      <c r="C2065" s="58"/>
      <c r="D2065" s="65"/>
      <c r="E2065" s="59">
        <v>-0.96083468071325995</v>
      </c>
      <c r="F2065" s="52">
        <v>-0.96083468071325995</v>
      </c>
      <c r="G2065" s="52">
        <v>1.5887441467105099</v>
      </c>
      <c r="H2065" s="52">
        <v>0.75903686105347301</v>
      </c>
      <c r="I2065" s="52">
        <v>0.78500849371190595</v>
      </c>
      <c r="J2065" s="52">
        <v>-0.96083468071326295</v>
      </c>
      <c r="K2065" s="52">
        <v>-0.96083468071326295</v>
      </c>
      <c r="L2065" s="52">
        <v>0.80366736847519205</v>
      </c>
      <c r="M2065" s="52">
        <v>0.763751941753543</v>
      </c>
      <c r="N2065" s="52">
        <v>-0.96083468071325995</v>
      </c>
      <c r="O2065" s="52">
        <v>1.40701279533895</v>
      </c>
      <c r="P2065" s="52">
        <v>-0.96083468071326295</v>
      </c>
      <c r="Q2065" s="52">
        <v>-0.96083468071326295</v>
      </c>
      <c r="R2065" s="60">
        <v>0.10652791158436575</v>
      </c>
      <c r="S2065" s="52">
        <v>8.6151688502823023E-2</v>
      </c>
      <c r="T2065" s="52">
        <v>9.5207787650175346E-2</v>
      </c>
      <c r="U2065" s="61">
        <v>-0.36887281170020897</v>
      </c>
      <c r="W2065" s="61"/>
    </row>
    <row r="2066" spans="1:23" x14ac:dyDescent="0.2">
      <c r="A2066" s="58" t="s">
        <v>3372</v>
      </c>
      <c r="B2066" s="65" t="s">
        <v>3371</v>
      </c>
      <c r="C2066" s="58"/>
      <c r="D2066" s="65"/>
      <c r="E2066" s="59">
        <v>-0.96083468071325995</v>
      </c>
      <c r="F2066" s="52">
        <v>1.8620887725165001</v>
      </c>
      <c r="G2066" s="52">
        <v>2.0019894755902299</v>
      </c>
      <c r="H2066" s="52">
        <v>-0.96083468071326295</v>
      </c>
      <c r="I2066" s="52">
        <v>0.94460331723036695</v>
      </c>
      <c r="J2066" s="52">
        <v>-0.96083468071326295</v>
      </c>
      <c r="K2066" s="52">
        <v>2.2424208685858198</v>
      </c>
      <c r="L2066" s="52">
        <v>1.9864925789817001</v>
      </c>
      <c r="M2066" s="52">
        <v>1.52709109487951</v>
      </c>
      <c r="N2066" s="52">
        <v>1.82461355679854</v>
      </c>
      <c r="O2066" s="52">
        <v>-0.96083468071326295</v>
      </c>
      <c r="P2066" s="52">
        <v>-0.96083468071326295</v>
      </c>
      <c r="Q2066" s="52">
        <v>-0.96083468071326295</v>
      </c>
      <c r="R2066" s="60">
        <v>0.48560222167005174</v>
      </c>
      <c r="S2066" s="52">
        <v>1.1479546357928267</v>
      </c>
      <c r="T2066" s="52">
        <v>0.85357578507159348</v>
      </c>
      <c r="U2066" s="61">
        <v>-0.26447262133531224</v>
      </c>
      <c r="W2066" s="61"/>
    </row>
    <row r="2067" spans="1:23" x14ac:dyDescent="0.2">
      <c r="A2067" s="58" t="s">
        <v>3374</v>
      </c>
      <c r="B2067" s="65" t="s">
        <v>3373</v>
      </c>
      <c r="C2067" s="58"/>
      <c r="D2067" s="65"/>
      <c r="E2067" s="59">
        <v>8.6073619458234596</v>
      </c>
      <c r="F2067" s="52">
        <v>8.5306805263175391</v>
      </c>
      <c r="G2067" s="52">
        <v>8.7747258990645101</v>
      </c>
      <c r="H2067" s="52">
        <v>8.6542353398780403</v>
      </c>
      <c r="I2067" s="52">
        <v>8.7935640463412792</v>
      </c>
      <c r="J2067" s="52">
        <v>8.4934884895082696</v>
      </c>
      <c r="K2067" s="52">
        <v>8.4688709788091092</v>
      </c>
      <c r="L2067" s="52">
        <v>8.8117660215764193</v>
      </c>
      <c r="M2067" s="52">
        <v>7.5034321852096602</v>
      </c>
      <c r="N2067" s="52">
        <v>7.4131073787658499</v>
      </c>
      <c r="O2067" s="52">
        <v>8.7103645466553505</v>
      </c>
      <c r="P2067" s="52">
        <v>8.4618099189851907</v>
      </c>
      <c r="Q2067" s="52">
        <v>8.6214898388973094</v>
      </c>
      <c r="R2067" s="60">
        <v>8.6417509277708877</v>
      </c>
      <c r="S2067" s="52">
        <v>8.4142243442889466</v>
      </c>
      <c r="T2067" s="52">
        <v>8.5153472702809196</v>
      </c>
      <c r="U2067" s="61">
        <v>8.3016929208259249</v>
      </c>
      <c r="W2067" s="61"/>
    </row>
    <row r="2068" spans="1:23" x14ac:dyDescent="0.2">
      <c r="A2068" s="58" t="s">
        <v>3374</v>
      </c>
      <c r="B2068" s="65" t="s">
        <v>3375</v>
      </c>
      <c r="C2068" s="58"/>
      <c r="D2068" s="65"/>
      <c r="E2068" s="59">
        <v>6.2250221770681202</v>
      </c>
      <c r="F2068" s="52">
        <v>5.97602654329875</v>
      </c>
      <c r="G2068" s="52">
        <v>6.5590705448059001</v>
      </c>
      <c r="H2068" s="52">
        <v>6.1009122455773799</v>
      </c>
      <c r="I2068" s="52">
        <v>6.7460311733649201</v>
      </c>
      <c r="J2068" s="52">
        <v>5.9199530013684596</v>
      </c>
      <c r="K2068" s="52">
        <v>5.7055917824023803</v>
      </c>
      <c r="L2068" s="52">
        <v>6.0399659842947298</v>
      </c>
      <c r="M2068" s="52">
        <v>6.9722221272203599</v>
      </c>
      <c r="N2068" s="52">
        <v>6.8145906347658602</v>
      </c>
      <c r="O2068" s="52">
        <v>6.0461992752780702</v>
      </c>
      <c r="P2068" s="52">
        <v>6.8669572133545804</v>
      </c>
      <c r="Q2068" s="52">
        <v>6.8475721065543702</v>
      </c>
      <c r="R2068" s="60">
        <v>6.2152578776875371</v>
      </c>
      <c r="S2068" s="52">
        <v>6.2767528137301705</v>
      </c>
      <c r="T2068" s="52">
        <v>6.2494217310445555</v>
      </c>
      <c r="U2068" s="61">
        <v>6.6438298074882205</v>
      </c>
      <c r="W2068" s="61"/>
    </row>
    <row r="2069" spans="1:23" x14ac:dyDescent="0.2">
      <c r="A2069" s="58" t="s">
        <v>3374</v>
      </c>
      <c r="B2069" s="65" t="s">
        <v>3376</v>
      </c>
      <c r="C2069" s="58"/>
      <c r="D2069" s="65"/>
      <c r="E2069" s="59">
        <v>1.64596636910607</v>
      </c>
      <c r="F2069" s="52">
        <v>0.96679016013521701</v>
      </c>
      <c r="G2069" s="52">
        <v>2.24906728853888</v>
      </c>
      <c r="H2069" s="52">
        <v>-0.96083468071326295</v>
      </c>
      <c r="I2069" s="52">
        <v>0.94460331723036695</v>
      </c>
      <c r="J2069" s="52">
        <v>-0.96083468071326295</v>
      </c>
      <c r="K2069" s="52">
        <v>-0.96083468071326295</v>
      </c>
      <c r="L2069" s="52">
        <v>-0.96083468071325995</v>
      </c>
      <c r="M2069" s="52">
        <v>-0.96083468071326295</v>
      </c>
      <c r="N2069" s="52">
        <v>-0.96083468071325995</v>
      </c>
      <c r="O2069" s="52">
        <v>-0.96083468071326295</v>
      </c>
      <c r="P2069" s="52">
        <v>-0.96083468071326295</v>
      </c>
      <c r="Q2069" s="52">
        <v>-0.96083468071326295</v>
      </c>
      <c r="R2069" s="60">
        <v>0.97524728426672591</v>
      </c>
      <c r="S2069" s="52">
        <v>-0.57974708112453643</v>
      </c>
      <c r="T2069" s="52">
        <v>0.11136152571602469</v>
      </c>
      <c r="U2069" s="61">
        <v>-0.96083468071326217</v>
      </c>
      <c r="W2069" s="61"/>
    </row>
    <row r="2070" spans="1:23" x14ac:dyDescent="0.2">
      <c r="A2070" s="58" t="s">
        <v>3378</v>
      </c>
      <c r="B2070" s="65" t="s">
        <v>3377</v>
      </c>
      <c r="C2070" s="63" t="s">
        <v>3379</v>
      </c>
      <c r="D2070" s="65"/>
      <c r="E2070" s="59">
        <v>3.4216187104695899</v>
      </c>
      <c r="F2070" s="52">
        <v>2.3437102004560502</v>
      </c>
      <c r="G2070" s="52">
        <v>3.4248722226621702</v>
      </c>
      <c r="H2070" s="52">
        <v>3.09224894034557</v>
      </c>
      <c r="I2070" s="52">
        <v>2.8409959818094301</v>
      </c>
      <c r="J2070" s="52">
        <v>1.8014230222985199</v>
      </c>
      <c r="K2070" s="52">
        <v>1.9785625155514399</v>
      </c>
      <c r="L2070" s="52">
        <v>1.9864925789817001</v>
      </c>
      <c r="M2070" s="52">
        <v>3.5991202797179001</v>
      </c>
      <c r="N2070" s="52">
        <v>2.2892618822966</v>
      </c>
      <c r="O2070" s="52">
        <v>2.5211170958320501</v>
      </c>
      <c r="P2070" s="52">
        <v>1.98188311784178</v>
      </c>
      <c r="Q2070" s="52">
        <v>2.3939844520563698</v>
      </c>
      <c r="R2070" s="60">
        <v>3.0706125184833448</v>
      </c>
      <c r="S2070" s="52">
        <v>2.4413188756717981</v>
      </c>
      <c r="T2070" s="52">
        <v>2.7210049391435969</v>
      </c>
      <c r="U2070" s="61">
        <v>2.2965616370066999</v>
      </c>
      <c r="W2070" s="61"/>
    </row>
    <row r="2071" spans="1:23" x14ac:dyDescent="0.2">
      <c r="A2071" s="58" t="s">
        <v>3378</v>
      </c>
      <c r="B2071" s="65" t="s">
        <v>3380</v>
      </c>
      <c r="C2071" s="58"/>
      <c r="D2071" s="65"/>
      <c r="E2071" s="59">
        <v>3.6789832350218998</v>
      </c>
      <c r="F2071" s="52">
        <v>2.4103913287765901</v>
      </c>
      <c r="G2071" s="52">
        <v>2.32284119863878</v>
      </c>
      <c r="H2071" s="52">
        <v>2.0177659180087901</v>
      </c>
      <c r="I2071" s="52">
        <v>2.99482841618482</v>
      </c>
      <c r="J2071" s="52">
        <v>2.39746513813067</v>
      </c>
      <c r="K2071" s="52">
        <v>2.7175047930129099</v>
      </c>
      <c r="L2071" s="52">
        <v>1.9864925789817001</v>
      </c>
      <c r="M2071" s="52">
        <v>3.28541093830848</v>
      </c>
      <c r="N2071" s="52">
        <v>1.3406575696888601</v>
      </c>
      <c r="O2071" s="52">
        <v>2.460138534515</v>
      </c>
      <c r="P2071" s="52">
        <v>-0.96083468071326295</v>
      </c>
      <c r="Q2071" s="52">
        <v>1.59664630735381</v>
      </c>
      <c r="R2071" s="60">
        <v>2.607495420111515</v>
      </c>
      <c r="S2071" s="52">
        <v>2.6763403729237161</v>
      </c>
      <c r="T2071" s="52">
        <v>2.6457426161182931</v>
      </c>
      <c r="U2071" s="61">
        <v>1.1091519327111017</v>
      </c>
      <c r="W2071" s="61"/>
    </row>
    <row r="2072" spans="1:23" x14ac:dyDescent="0.2">
      <c r="A2072" s="58" t="s">
        <v>3378</v>
      </c>
      <c r="B2072" s="65" t="s">
        <v>3381</v>
      </c>
      <c r="C2072" s="63" t="s">
        <v>151</v>
      </c>
      <c r="D2072" s="65"/>
      <c r="E2072" s="59">
        <v>-0.96083468071325995</v>
      </c>
      <c r="F2072" s="52">
        <v>-0.96083468071325995</v>
      </c>
      <c r="G2072" s="52">
        <v>1.46386441137243</v>
      </c>
      <c r="H2072" s="52">
        <v>-0.96083468071326295</v>
      </c>
      <c r="I2072" s="52">
        <v>1.6480063240018601</v>
      </c>
      <c r="J2072" s="52">
        <v>1.37522015968222</v>
      </c>
      <c r="K2072" s="52">
        <v>1.2382964188050101</v>
      </c>
      <c r="L2072" s="52">
        <v>0.99413602267220202</v>
      </c>
      <c r="M2072" s="52">
        <v>0.95213128968887195</v>
      </c>
      <c r="N2072" s="52">
        <v>1.9555381437146799</v>
      </c>
      <c r="O2072" s="52">
        <v>-0.96083468071326295</v>
      </c>
      <c r="P2072" s="52">
        <v>-0.96083468071326295</v>
      </c>
      <c r="Q2072" s="52">
        <v>0.93248206847177295</v>
      </c>
      <c r="R2072" s="60">
        <v>-0.35465990769183819</v>
      </c>
      <c r="S2072" s="52">
        <v>1.2415580429700328</v>
      </c>
      <c r="T2072" s="52">
        <v>0.53212784267586788</v>
      </c>
      <c r="U2072" s="61">
        <v>0.24158771268998175</v>
      </c>
      <c r="W2072" s="61"/>
    </row>
    <row r="2073" spans="1:23" x14ac:dyDescent="0.2">
      <c r="A2073" s="58" t="s">
        <v>3378</v>
      </c>
      <c r="B2073" s="65" t="s">
        <v>3382</v>
      </c>
      <c r="C2073" s="58"/>
      <c r="D2073" s="65"/>
      <c r="E2073" s="59">
        <v>1.0588348295354899</v>
      </c>
      <c r="F2073" s="52">
        <v>0.77767510810910401</v>
      </c>
      <c r="G2073" s="52">
        <v>1.3271418759823701</v>
      </c>
      <c r="H2073" s="52">
        <v>-0.96083468071326295</v>
      </c>
      <c r="I2073" s="52">
        <v>0.60553730403337003</v>
      </c>
      <c r="J2073" s="52">
        <v>-0.96083468071326295</v>
      </c>
      <c r="K2073" s="52">
        <v>1.7713506535452199</v>
      </c>
      <c r="L2073" s="52">
        <v>0.99413602267220202</v>
      </c>
      <c r="M2073" s="52">
        <v>-0.96083468071326295</v>
      </c>
      <c r="N2073" s="52">
        <v>-0.96083468071325995</v>
      </c>
      <c r="O2073" s="52">
        <v>1.12216795099417</v>
      </c>
      <c r="P2073" s="52">
        <v>-0.96083468071326295</v>
      </c>
      <c r="Q2073" s="52">
        <v>-0.96083468071326295</v>
      </c>
      <c r="R2073" s="60">
        <v>0.55070428322842524</v>
      </c>
      <c r="S2073" s="52">
        <v>0.28987092376485324</v>
      </c>
      <c r="T2073" s="52">
        <v>0.40579686130421855</v>
      </c>
      <c r="U2073" s="61">
        <v>-0.44008402278640396</v>
      </c>
      <c r="W2073" s="61"/>
    </row>
    <row r="2074" spans="1:23" x14ac:dyDescent="0.2">
      <c r="A2074" s="58" t="s">
        <v>3384</v>
      </c>
      <c r="B2074" s="65" t="s">
        <v>3383</v>
      </c>
      <c r="C2074" s="58"/>
      <c r="D2074" s="65"/>
      <c r="E2074" s="59">
        <v>-0.96083468071325995</v>
      </c>
      <c r="F2074" s="52">
        <v>-0.96083468071325995</v>
      </c>
      <c r="G2074" s="52">
        <v>-0.96083468071326295</v>
      </c>
      <c r="H2074" s="52">
        <v>-0.96083468071326295</v>
      </c>
      <c r="I2074" s="52">
        <v>0.60553730403337003</v>
      </c>
      <c r="J2074" s="52">
        <v>0.99978294989446104</v>
      </c>
      <c r="K2074" s="52">
        <v>-0.96083468071326295</v>
      </c>
      <c r="L2074" s="52">
        <v>-0.96083468071325995</v>
      </c>
      <c r="M2074" s="52">
        <v>1.11872975912899</v>
      </c>
      <c r="N2074" s="52">
        <v>-0.96083468071325995</v>
      </c>
      <c r="O2074" s="52">
        <v>-0.96083468071326295</v>
      </c>
      <c r="P2074" s="52">
        <v>-0.96083468071326295</v>
      </c>
      <c r="Q2074" s="52">
        <v>-0.96083468071326295</v>
      </c>
      <c r="R2074" s="60">
        <v>-0.96083468071326139</v>
      </c>
      <c r="S2074" s="52">
        <v>0.16047613032605962</v>
      </c>
      <c r="T2074" s="52">
        <v>-0.33788423013586083</v>
      </c>
      <c r="U2074" s="61">
        <v>-0.96083468071326217</v>
      </c>
      <c r="W2074" s="61"/>
    </row>
    <row r="2075" spans="1:23" x14ac:dyDescent="0.2">
      <c r="A2075" s="58" t="s">
        <v>3386</v>
      </c>
      <c r="B2075" s="65" t="s">
        <v>3385</v>
      </c>
      <c r="C2075" s="58"/>
      <c r="D2075" s="65"/>
      <c r="E2075" s="59">
        <v>3.58776626802503</v>
      </c>
      <c r="F2075" s="52">
        <v>3.9449782196037</v>
      </c>
      <c r="G2075" s="52">
        <v>3.72614928725576</v>
      </c>
      <c r="H2075" s="52">
        <v>4.10851538894096</v>
      </c>
      <c r="I2075" s="52">
        <v>3.9093770137641899</v>
      </c>
      <c r="J2075" s="52">
        <v>3.76447647366202</v>
      </c>
      <c r="K2075" s="52">
        <v>4.3044412724166401</v>
      </c>
      <c r="L2075" s="52">
        <v>4.0250691307596496</v>
      </c>
      <c r="M2075" s="52">
        <v>4.3676615035303303</v>
      </c>
      <c r="N2075" s="52">
        <v>3.4958572471839702</v>
      </c>
      <c r="O2075" s="52">
        <v>3.9960004065423198</v>
      </c>
      <c r="P2075" s="52">
        <v>3.16162533093945</v>
      </c>
      <c r="Q2075" s="52">
        <v>3.8260675825003201</v>
      </c>
      <c r="R2075" s="60">
        <v>3.8418522909563624</v>
      </c>
      <c r="S2075" s="52">
        <v>4.0742050788265658</v>
      </c>
      <c r="T2075" s="52">
        <v>3.9709371731064755</v>
      </c>
      <c r="U2075" s="61">
        <v>3.6198876417915149</v>
      </c>
      <c r="W2075" s="61"/>
    </row>
    <row r="2076" spans="1:23" x14ac:dyDescent="0.2">
      <c r="A2076" s="58" t="s">
        <v>3386</v>
      </c>
      <c r="B2076" s="65" t="s">
        <v>3387</v>
      </c>
      <c r="C2076" s="58"/>
      <c r="D2076" s="65"/>
      <c r="E2076" s="59">
        <v>3.1512688689482999</v>
      </c>
      <c r="F2076" s="52">
        <v>2.8067434990298699</v>
      </c>
      <c r="G2076" s="52">
        <v>3.5220385591513601</v>
      </c>
      <c r="H2076" s="52">
        <v>3.3474228027955699</v>
      </c>
      <c r="I2076" s="52">
        <v>3.7883235529207901</v>
      </c>
      <c r="J2076" s="52">
        <v>3.2371654878045399</v>
      </c>
      <c r="K2076" s="52">
        <v>2.77420227821049</v>
      </c>
      <c r="L2076" s="52">
        <v>3.59603188309335</v>
      </c>
      <c r="M2076" s="52">
        <v>3.6544352184512099</v>
      </c>
      <c r="N2076" s="52">
        <v>3.1025557481811101</v>
      </c>
      <c r="O2076" s="52">
        <v>3.2896761061082702</v>
      </c>
      <c r="P2076" s="52">
        <v>2.75736917090128</v>
      </c>
      <c r="Q2076" s="52">
        <v>3.1509726745244802</v>
      </c>
      <c r="R2076" s="60">
        <v>3.2068684324812748</v>
      </c>
      <c r="S2076" s="52">
        <v>3.4100316840960758</v>
      </c>
      <c r="T2076" s="52">
        <v>3.3197369056006085</v>
      </c>
      <c r="U2076" s="61">
        <v>3.0751434249287852</v>
      </c>
      <c r="W2076" s="61"/>
    </row>
    <row r="2077" spans="1:23" x14ac:dyDescent="0.2">
      <c r="A2077" s="58" t="s">
        <v>3386</v>
      </c>
      <c r="B2077" s="65" t="s">
        <v>3388</v>
      </c>
      <c r="C2077" s="58"/>
      <c r="D2077" s="65"/>
      <c r="E2077" s="59">
        <v>0.86525916429802696</v>
      </c>
      <c r="F2077" s="52">
        <v>1.76350288247843</v>
      </c>
      <c r="G2077" s="52">
        <v>-0.96083468071326295</v>
      </c>
      <c r="H2077" s="52">
        <v>0.75903686105347301</v>
      </c>
      <c r="I2077" s="52">
        <v>0.78500849371190595</v>
      </c>
      <c r="J2077" s="52">
        <v>-0.96083468071326295</v>
      </c>
      <c r="K2077" s="52">
        <v>-0.96083468071326295</v>
      </c>
      <c r="L2077" s="52">
        <v>0.80366736847519205</v>
      </c>
      <c r="M2077" s="52">
        <v>0.763751941753543</v>
      </c>
      <c r="N2077" s="52">
        <v>1.13499806235252</v>
      </c>
      <c r="O2077" s="52">
        <v>1.40701279533895</v>
      </c>
      <c r="P2077" s="52">
        <v>-0.96083468071326295</v>
      </c>
      <c r="Q2077" s="52">
        <v>1.59664630735381</v>
      </c>
      <c r="R2077" s="60">
        <v>0.60674105677916679</v>
      </c>
      <c r="S2077" s="52">
        <v>8.6151688502823023E-2</v>
      </c>
      <c r="T2077" s="52">
        <v>0.31752474107008699</v>
      </c>
      <c r="U2077" s="61">
        <v>0.79445562108300427</v>
      </c>
      <c r="W2077" s="61"/>
    </row>
    <row r="2078" spans="1:23" x14ac:dyDescent="0.2">
      <c r="A2078" s="58" t="s">
        <v>3390</v>
      </c>
      <c r="B2078" s="65" t="s">
        <v>3389</v>
      </c>
      <c r="C2078" s="63" t="s">
        <v>151</v>
      </c>
      <c r="D2078" s="65"/>
      <c r="E2078" s="59">
        <v>2.9215237286057598</v>
      </c>
      <c r="F2078" s="52">
        <v>3.6182036466542802</v>
      </c>
      <c r="G2078" s="52">
        <v>2.9992970387488298</v>
      </c>
      <c r="H2078" s="52">
        <v>3.4127445227512498</v>
      </c>
      <c r="I2078" s="52">
        <v>3.80921771866692</v>
      </c>
      <c r="J2078" s="52">
        <v>3.6999570798557402</v>
      </c>
      <c r="K2078" s="52">
        <v>3.3225894168028498</v>
      </c>
      <c r="L2078" s="52">
        <v>3.8138595292056801</v>
      </c>
      <c r="M2078" s="52">
        <v>3.75908230550393</v>
      </c>
      <c r="N2078" s="52">
        <v>3.6584635276631201</v>
      </c>
      <c r="O2078" s="52">
        <v>2.3964684018386002</v>
      </c>
      <c r="P2078" s="52">
        <v>4.0667952471147499</v>
      </c>
      <c r="Q2078" s="52">
        <v>3.1509726745244802</v>
      </c>
      <c r="R2078" s="60">
        <v>3.2379422341900299</v>
      </c>
      <c r="S2078" s="52">
        <v>3.680941210007024</v>
      </c>
      <c r="T2078" s="52">
        <v>3.4840527763105822</v>
      </c>
      <c r="U2078" s="61">
        <v>3.3181749627852377</v>
      </c>
      <c r="W2078" s="61"/>
    </row>
    <row r="2079" spans="1:23" x14ac:dyDescent="0.2">
      <c r="A2079" s="58" t="s">
        <v>3390</v>
      </c>
      <c r="B2079" s="65" t="s">
        <v>3391</v>
      </c>
      <c r="C2079" s="58"/>
      <c r="D2079" s="65"/>
      <c r="E2079" s="59">
        <v>3.4564142720450999</v>
      </c>
      <c r="F2079" s="52">
        <v>2.2737970967568102</v>
      </c>
      <c r="G2079" s="52">
        <v>2.5851575768410302</v>
      </c>
      <c r="H2079" s="52">
        <v>2.78203193626236</v>
      </c>
      <c r="I2079" s="52">
        <v>2.47318639614583</v>
      </c>
      <c r="J2079" s="52">
        <v>3.5615583280518299</v>
      </c>
      <c r="K2079" s="52">
        <v>3.53435912980492</v>
      </c>
      <c r="L2079" s="52">
        <v>2.37698414993518</v>
      </c>
      <c r="M2079" s="52">
        <v>2.78829328376173</v>
      </c>
      <c r="N2079" s="52">
        <v>2.5601068098395601</v>
      </c>
      <c r="O2079" s="52">
        <v>3.32430584969079</v>
      </c>
      <c r="P2079" s="52">
        <v>2.4625886567137898</v>
      </c>
      <c r="Q2079" s="52">
        <v>2.3939844520563698</v>
      </c>
      <c r="R2079" s="60">
        <v>2.7743502204763253</v>
      </c>
      <c r="S2079" s="52">
        <v>2.9468762575398979</v>
      </c>
      <c r="T2079" s="52">
        <v>2.8701980188449769</v>
      </c>
      <c r="U2079" s="61">
        <v>2.685246442075127</v>
      </c>
      <c r="W2079" s="61"/>
    </row>
    <row r="2080" spans="1:23" x14ac:dyDescent="0.2">
      <c r="A2080" s="58" t="s">
        <v>3390</v>
      </c>
      <c r="B2080" s="65" t="s">
        <v>3392</v>
      </c>
      <c r="C2080" s="63" t="s">
        <v>151</v>
      </c>
      <c r="D2080" s="65"/>
      <c r="E2080" s="59">
        <v>-0.96083468071325995</v>
      </c>
      <c r="F2080" s="52">
        <v>-0.96083468071325995</v>
      </c>
      <c r="G2080" s="52">
        <v>1.1760927500768099</v>
      </c>
      <c r="H2080" s="52">
        <v>0.75903686105347301</v>
      </c>
      <c r="I2080" s="52">
        <v>1.3387558743552599</v>
      </c>
      <c r="J2080" s="52">
        <v>1.5316997731608599</v>
      </c>
      <c r="K2080" s="52">
        <v>-0.96083468071326295</v>
      </c>
      <c r="L2080" s="52">
        <v>1.6886997664099599</v>
      </c>
      <c r="M2080" s="52">
        <v>0.763751941753543</v>
      </c>
      <c r="N2080" s="52">
        <v>-0.96083468071325995</v>
      </c>
      <c r="O2080" s="52">
        <v>1.12216795099417</v>
      </c>
      <c r="P2080" s="52">
        <v>-0.96083468071326295</v>
      </c>
      <c r="Q2080" s="52">
        <v>1.84089151559791</v>
      </c>
      <c r="R2080" s="60">
        <v>3.3650624259407569E-3</v>
      </c>
      <c r="S2080" s="52">
        <v>0.87241453499327193</v>
      </c>
      <c r="T2080" s="52">
        <v>0.48617032496334694</v>
      </c>
      <c r="U2080" s="61">
        <v>0.26034752629138924</v>
      </c>
      <c r="W2080" s="61"/>
    </row>
    <row r="2081" spans="1:23" x14ac:dyDescent="0.2">
      <c r="A2081" s="58" t="s">
        <v>3394</v>
      </c>
      <c r="B2081" s="65" t="s">
        <v>3393</v>
      </c>
      <c r="C2081" s="58"/>
      <c r="D2081" s="65"/>
      <c r="E2081" s="59">
        <v>2.8182975951681102</v>
      </c>
      <c r="F2081" s="52">
        <v>2.4741261431397299</v>
      </c>
      <c r="G2081" s="52">
        <v>3.55302554326637</v>
      </c>
      <c r="H2081" s="52">
        <v>3.3136182836444399</v>
      </c>
      <c r="I2081" s="52">
        <v>2.5246267443589701</v>
      </c>
      <c r="J2081" s="52">
        <v>4.1973176777070602</v>
      </c>
      <c r="K2081" s="52">
        <v>3.59856259702098</v>
      </c>
      <c r="L2081" s="52">
        <v>4.3022766278321596</v>
      </c>
      <c r="M2081" s="52">
        <v>2.8369236847982702</v>
      </c>
      <c r="N2081" s="52">
        <v>2.47535182355429</v>
      </c>
      <c r="O2081" s="52">
        <v>2.7924609917333298</v>
      </c>
      <c r="P2081" s="52">
        <v>2.4625886567137898</v>
      </c>
      <c r="Q2081" s="52">
        <v>2.8497562938130501</v>
      </c>
      <c r="R2081" s="60">
        <v>3.0397668913046623</v>
      </c>
      <c r="S2081" s="52">
        <v>3.491941466343488</v>
      </c>
      <c r="T2081" s="52">
        <v>3.290974988548454</v>
      </c>
      <c r="U2081" s="61">
        <v>2.6450394414536147</v>
      </c>
      <c r="W2081" s="61"/>
    </row>
    <row r="2082" spans="1:23" x14ac:dyDescent="0.2">
      <c r="A2082" s="58" t="s">
        <v>3394</v>
      </c>
      <c r="B2082" s="65" t="s">
        <v>3395</v>
      </c>
      <c r="C2082" s="63" t="s">
        <v>151</v>
      </c>
      <c r="D2082" s="65"/>
      <c r="E2082" s="59">
        <v>3.3494039982964599</v>
      </c>
      <c r="F2082" s="52">
        <v>3.3042904259417201</v>
      </c>
      <c r="G2082" s="52">
        <v>2.9992970387488298</v>
      </c>
      <c r="H2082" s="52">
        <v>2.5693266582143601</v>
      </c>
      <c r="I2082" s="52">
        <v>3.1338269500145399</v>
      </c>
      <c r="J2082" s="52">
        <v>2.69097970263363</v>
      </c>
      <c r="K2082" s="52">
        <v>3.59856259702098</v>
      </c>
      <c r="L2082" s="52">
        <v>2.56889823964047</v>
      </c>
      <c r="M2082" s="52">
        <v>3.8800439445254198</v>
      </c>
      <c r="N2082" s="52">
        <v>1.3406575696888601</v>
      </c>
      <c r="O2082" s="52">
        <v>2.7421221307758801</v>
      </c>
      <c r="P2082" s="52">
        <v>3.51696282820035</v>
      </c>
      <c r="Q2082" s="52">
        <v>2.5395282723021202</v>
      </c>
      <c r="R2082" s="60">
        <v>3.0555795303003426</v>
      </c>
      <c r="S2082" s="52">
        <v>3.174462286767008</v>
      </c>
      <c r="T2082" s="52">
        <v>3.1216255061151563</v>
      </c>
      <c r="U2082" s="61">
        <v>2.5348177002418026</v>
      </c>
      <c r="W2082" s="61"/>
    </row>
    <row r="2083" spans="1:23" x14ac:dyDescent="0.2">
      <c r="A2083" s="58" t="s">
        <v>3397</v>
      </c>
      <c r="B2083" s="65" t="s">
        <v>3396</v>
      </c>
      <c r="C2083" s="58"/>
      <c r="D2083" s="65"/>
      <c r="E2083" s="59">
        <v>2.7637758332766702</v>
      </c>
      <c r="F2083" s="52">
        <v>3.3042904259417201</v>
      </c>
      <c r="G2083" s="52">
        <v>2.9535802804130902</v>
      </c>
      <c r="H2083" s="52">
        <v>3.0518114844234199</v>
      </c>
      <c r="I2083" s="52">
        <v>3.5359786014022099</v>
      </c>
      <c r="J2083" s="52">
        <v>2.8180106989974099</v>
      </c>
      <c r="K2083" s="52">
        <v>3.4671648351540001</v>
      </c>
      <c r="L2083" s="52">
        <v>3.1915896913708899</v>
      </c>
      <c r="M2083" s="52">
        <v>2.8369236847982702</v>
      </c>
      <c r="N2083" s="52">
        <v>2.7880523994609399</v>
      </c>
      <c r="O2083" s="52">
        <v>3.1805013920002301</v>
      </c>
      <c r="P2083" s="52">
        <v>3.0572052891185302</v>
      </c>
      <c r="Q2083" s="52">
        <v>3.6448962853136302</v>
      </c>
      <c r="R2083" s="60">
        <v>3.0183645060137252</v>
      </c>
      <c r="S2083" s="52">
        <v>3.1699335023445561</v>
      </c>
      <c r="T2083" s="52">
        <v>3.1025695039752978</v>
      </c>
      <c r="U2083" s="61">
        <v>3.1676638414733325</v>
      </c>
      <c r="W2083" s="61"/>
    </row>
    <row r="2084" spans="1:23" x14ac:dyDescent="0.2">
      <c r="A2084" s="58" t="s">
        <v>3397</v>
      </c>
      <c r="B2084" s="65" t="s">
        <v>3398</v>
      </c>
      <c r="C2084" s="58"/>
      <c r="D2084" s="65"/>
      <c r="E2084" s="59">
        <v>3.2338158581537102</v>
      </c>
      <c r="F2084" s="52">
        <v>2.2737970967568102</v>
      </c>
      <c r="G2084" s="52">
        <v>3.1283490414168198</v>
      </c>
      <c r="H2084" s="52">
        <v>1.39793496552248</v>
      </c>
      <c r="I2084" s="52">
        <v>2.91996159396815</v>
      </c>
      <c r="J2084" s="52">
        <v>3.66658207291675</v>
      </c>
      <c r="K2084" s="52">
        <v>3.7475837012498001</v>
      </c>
      <c r="L2084" s="52">
        <v>3.4733983559229702</v>
      </c>
      <c r="M2084" s="52">
        <v>2.73796629300631</v>
      </c>
      <c r="N2084" s="52">
        <v>2.5601068098395601</v>
      </c>
      <c r="O2084" s="52">
        <v>2.9337257926540401</v>
      </c>
      <c r="P2084" s="52">
        <v>2.0916918753448002</v>
      </c>
      <c r="Q2084" s="52">
        <v>3.1049376014879502</v>
      </c>
      <c r="R2084" s="60">
        <v>2.5084742404624549</v>
      </c>
      <c r="S2084" s="52">
        <v>3.3090984034127962</v>
      </c>
      <c r="T2084" s="52">
        <v>2.9532654421015336</v>
      </c>
      <c r="U2084" s="61">
        <v>2.6726155198315875</v>
      </c>
      <c r="W2084" s="61"/>
    </row>
    <row r="2085" spans="1:23" x14ac:dyDescent="0.2">
      <c r="A2085" s="58" t="s">
        <v>3400</v>
      </c>
      <c r="B2085" s="65" t="s">
        <v>3399</v>
      </c>
      <c r="C2085" s="58"/>
      <c r="D2085" s="65"/>
      <c r="E2085" s="59">
        <v>2.6481321517804202</v>
      </c>
      <c r="F2085" s="52">
        <v>2.4103913287765901</v>
      </c>
      <c r="G2085" s="52">
        <v>3.2467989708812701</v>
      </c>
      <c r="H2085" s="52">
        <v>3.0518114844234199</v>
      </c>
      <c r="I2085" s="52">
        <v>3.60929093404315</v>
      </c>
      <c r="J2085" s="52">
        <v>2.47662899091288</v>
      </c>
      <c r="K2085" s="52">
        <v>2.65848764056694</v>
      </c>
      <c r="L2085" s="52">
        <v>2.62758718559826</v>
      </c>
      <c r="M2085" s="52">
        <v>3.2135654273948799</v>
      </c>
      <c r="N2085" s="52">
        <v>3.6194976699586099</v>
      </c>
      <c r="O2085" s="52">
        <v>2.2600227922217599</v>
      </c>
      <c r="P2085" s="52">
        <v>3.55580514831404</v>
      </c>
      <c r="Q2085" s="52">
        <v>3.5100982304135901</v>
      </c>
      <c r="R2085" s="60">
        <v>2.8392834839654251</v>
      </c>
      <c r="S2085" s="52">
        <v>2.9171120357032221</v>
      </c>
      <c r="T2085" s="52">
        <v>2.8825215682642007</v>
      </c>
      <c r="U2085" s="61">
        <v>3.2363559602269998</v>
      </c>
      <c r="W2085" s="61"/>
    </row>
    <row r="2086" spans="1:23" x14ac:dyDescent="0.2">
      <c r="A2086" s="58" t="s">
        <v>3400</v>
      </c>
      <c r="B2086" s="65" t="s">
        <v>3401</v>
      </c>
      <c r="C2086" s="58"/>
      <c r="D2086" s="65"/>
      <c r="E2086" s="59">
        <v>3.1081538745830399</v>
      </c>
      <c r="F2086" s="52">
        <v>3.26878888516827</v>
      </c>
      <c r="G2086" s="52">
        <v>2.7003585346039198</v>
      </c>
      <c r="H2086" s="52">
        <v>3.44432874892845</v>
      </c>
      <c r="I2086" s="52">
        <v>2.8409959818094301</v>
      </c>
      <c r="J2086" s="52">
        <v>2.47662899091288</v>
      </c>
      <c r="K2086" s="52">
        <v>2.8813209540826601</v>
      </c>
      <c r="L2086" s="52">
        <v>2.23320952249746</v>
      </c>
      <c r="M2086" s="52">
        <v>2.1053463940125701</v>
      </c>
      <c r="N2086" s="52">
        <v>1.3406575696888601</v>
      </c>
      <c r="O2086" s="52">
        <v>3.0623835989288701</v>
      </c>
      <c r="P2086" s="52">
        <v>2.9446336503924102</v>
      </c>
      <c r="Q2086" s="52">
        <v>2.60714046269596</v>
      </c>
      <c r="R2086" s="60">
        <v>3.1304075108209202</v>
      </c>
      <c r="S2086" s="52">
        <v>2.5075003686630004</v>
      </c>
      <c r="T2086" s="52">
        <v>2.7843479873998533</v>
      </c>
      <c r="U2086" s="61">
        <v>2.488703820426525</v>
      </c>
      <c r="W2086" s="61"/>
    </row>
    <row r="2087" spans="1:23" x14ac:dyDescent="0.2">
      <c r="A2087" s="58" t="s">
        <v>3403</v>
      </c>
      <c r="B2087" s="65" t="s">
        <v>3402</v>
      </c>
      <c r="C2087" s="58"/>
      <c r="D2087" s="65"/>
      <c r="E2087" s="59">
        <v>2.8182975951681102</v>
      </c>
      <c r="F2087" s="52">
        <v>2.0410953044895801</v>
      </c>
      <c r="G2087" s="52">
        <v>4.3552048441207596</v>
      </c>
      <c r="H2087" s="52">
        <v>4.2581912230422798</v>
      </c>
      <c r="I2087" s="52">
        <v>3.4320472864786602</v>
      </c>
      <c r="J2087" s="52">
        <v>3.28193332420686</v>
      </c>
      <c r="K2087" s="52">
        <v>2.32064013060941</v>
      </c>
      <c r="L2087" s="52">
        <v>3.8138595292056801</v>
      </c>
      <c r="M2087" s="52">
        <v>-0.96083468071326295</v>
      </c>
      <c r="N2087" s="52">
        <v>4.81278048630399</v>
      </c>
      <c r="O2087" s="52">
        <v>4.49873716891529</v>
      </c>
      <c r="P2087" s="52">
        <v>-0.96083468071326295</v>
      </c>
      <c r="Q2087" s="52">
        <v>4.6634100160508698</v>
      </c>
      <c r="R2087" s="60">
        <v>3.3681972417051824</v>
      </c>
      <c r="S2087" s="52">
        <v>2.3775291179574691</v>
      </c>
      <c r="T2087" s="52">
        <v>2.8178260618453419</v>
      </c>
      <c r="U2087" s="61">
        <v>3.2535232476392215</v>
      </c>
      <c r="W2087" s="61"/>
    </row>
    <row r="2088" spans="1:23" x14ac:dyDescent="0.2">
      <c r="A2088" s="58" t="s">
        <v>3403</v>
      </c>
      <c r="B2088" s="65" t="s">
        <v>3404</v>
      </c>
      <c r="C2088" s="63" t="s">
        <v>170</v>
      </c>
      <c r="D2088" s="65"/>
      <c r="E2088" s="59">
        <v>2.5866375102283898</v>
      </c>
      <c r="F2088" s="52">
        <v>2.20032268554188</v>
      </c>
      <c r="G2088" s="52">
        <v>2.6439076174749401</v>
      </c>
      <c r="H2088" s="52">
        <v>2.9232185374283901</v>
      </c>
      <c r="I2088" s="52">
        <v>2.9578805903959902</v>
      </c>
      <c r="J2088" s="52">
        <v>2.3137039015688599</v>
      </c>
      <c r="K2088" s="52">
        <v>3.2840626201923002</v>
      </c>
      <c r="L2088" s="52">
        <v>1.57400739637877</v>
      </c>
      <c r="M2088" s="52">
        <v>2.73796629300631</v>
      </c>
      <c r="N2088" s="52">
        <v>3.21137977748349</v>
      </c>
      <c r="O2088" s="52">
        <v>2.8411024759785999</v>
      </c>
      <c r="P2088" s="52">
        <v>3.3053215023198499</v>
      </c>
      <c r="Q2088" s="52">
        <v>2.8497562938130501</v>
      </c>
      <c r="R2088" s="60">
        <v>2.5885215876684002</v>
      </c>
      <c r="S2088" s="52">
        <v>2.573524160308446</v>
      </c>
      <c r="T2088" s="52">
        <v>2.5801896835795373</v>
      </c>
      <c r="U2088" s="61">
        <v>3.0518900123987476</v>
      </c>
      <c r="W2088" s="61"/>
    </row>
    <row r="2089" spans="1:23" x14ac:dyDescent="0.2">
      <c r="A2089" s="58" t="s">
        <v>3403</v>
      </c>
      <c r="B2089" s="65" t="s">
        <v>3405</v>
      </c>
      <c r="C2089" s="58"/>
      <c r="D2089" s="65"/>
      <c r="E2089" s="59">
        <v>-0.96083468071325995</v>
      </c>
      <c r="F2089" s="52">
        <v>-0.96083468071325995</v>
      </c>
      <c r="G2089" s="52">
        <v>-0.96083468071326295</v>
      </c>
      <c r="H2089" s="52">
        <v>-0.96083468071326295</v>
      </c>
      <c r="I2089" s="52">
        <v>-0.96083468071325995</v>
      </c>
      <c r="J2089" s="52">
        <v>-0.96083468071326295</v>
      </c>
      <c r="K2089" s="52">
        <v>-0.96083468071326295</v>
      </c>
      <c r="L2089" s="52">
        <v>-0.96083468071325995</v>
      </c>
      <c r="M2089" s="52">
        <v>-0.96083468071326295</v>
      </c>
      <c r="N2089" s="52">
        <v>2.2892618822966</v>
      </c>
      <c r="O2089" s="52">
        <v>-0.96083468071326295</v>
      </c>
      <c r="P2089" s="52">
        <v>-0.96083468071326295</v>
      </c>
      <c r="Q2089" s="52">
        <v>1.1292936721139499</v>
      </c>
      <c r="R2089" s="60">
        <v>-0.96083468071326139</v>
      </c>
      <c r="S2089" s="52">
        <v>-0.96083468071326172</v>
      </c>
      <c r="T2089" s="52">
        <v>-0.9608346807132615</v>
      </c>
      <c r="U2089" s="61">
        <v>0.37422154824600606</v>
      </c>
      <c r="W2089" s="61"/>
    </row>
    <row r="2090" spans="1:23" x14ac:dyDescent="0.2">
      <c r="A2090" s="58" t="s">
        <v>3407</v>
      </c>
      <c r="B2090" s="65" t="s">
        <v>3406</v>
      </c>
      <c r="C2090" s="58"/>
      <c r="D2090" s="65"/>
      <c r="E2090" s="59">
        <v>2.70711240455074</v>
      </c>
      <c r="F2090" s="52">
        <v>2.4103913287765901</v>
      </c>
      <c r="G2090" s="52">
        <v>1.9092386834269801</v>
      </c>
      <c r="H2090" s="52">
        <v>2.8776744660979801</v>
      </c>
      <c r="I2090" s="52">
        <v>3.4320472864786602</v>
      </c>
      <c r="J2090" s="52">
        <v>1.6728556007939499</v>
      </c>
      <c r="K2090" s="52">
        <v>1.9785625155514399</v>
      </c>
      <c r="L2090" s="52">
        <v>2.23320952249746</v>
      </c>
      <c r="M2090" s="52">
        <v>2.02367493673805</v>
      </c>
      <c r="N2090" s="52">
        <v>-0.96083468071325995</v>
      </c>
      <c r="O2090" s="52">
        <v>2.1866343329974098</v>
      </c>
      <c r="P2090" s="52">
        <v>1.59115479442527</v>
      </c>
      <c r="Q2090" s="52">
        <v>1.59664630735381</v>
      </c>
      <c r="R2090" s="60">
        <v>2.4761042207130726</v>
      </c>
      <c r="S2090" s="52">
        <v>2.2680699724119124</v>
      </c>
      <c r="T2090" s="52">
        <v>2.3605296383235395</v>
      </c>
      <c r="U2090" s="61">
        <v>1.1034001885158073</v>
      </c>
      <c r="W2090" s="61"/>
    </row>
    <row r="2091" spans="1:23" x14ac:dyDescent="0.2">
      <c r="A2091" s="58" t="s">
        <v>3407</v>
      </c>
      <c r="B2091" s="65" t="s">
        <v>3408</v>
      </c>
      <c r="C2091" s="58"/>
      <c r="D2091" s="65"/>
      <c r="E2091" s="59">
        <v>2.3105275368407501</v>
      </c>
      <c r="F2091" s="52">
        <v>2.3437102004560502</v>
      </c>
      <c r="G2091" s="52">
        <v>2.17131659182408</v>
      </c>
      <c r="H2091" s="52">
        <v>2.2499679019294101</v>
      </c>
      <c r="I2091" s="52">
        <v>2.0502537851823401</v>
      </c>
      <c r="J2091" s="52">
        <v>2.62300759776778</v>
      </c>
      <c r="K2091" s="52">
        <v>1.7713506535452199</v>
      </c>
      <c r="L2091" s="52">
        <v>3.11160927681868</v>
      </c>
      <c r="M2091" s="52">
        <v>1.4033840507190201</v>
      </c>
      <c r="N2091" s="52">
        <v>-0.96083468071325995</v>
      </c>
      <c r="O2091" s="52">
        <v>2.5796224511638801</v>
      </c>
      <c r="P2091" s="52">
        <v>1.59115479442527</v>
      </c>
      <c r="Q2091" s="52">
        <v>2.3939844520563698</v>
      </c>
      <c r="R2091" s="60">
        <v>2.2688805577625724</v>
      </c>
      <c r="S2091" s="52">
        <v>2.1919210728066076</v>
      </c>
      <c r="T2091" s="52">
        <v>2.2261252883425922</v>
      </c>
      <c r="U2091" s="61">
        <v>1.4009817542330649</v>
      </c>
      <c r="W2091" s="61"/>
    </row>
    <row r="2092" spans="1:23" x14ac:dyDescent="0.2">
      <c r="A2092" s="58" t="s">
        <v>3410</v>
      </c>
      <c r="B2092" s="65" t="s">
        <v>3409</v>
      </c>
      <c r="C2092" s="58"/>
      <c r="D2092" s="65"/>
      <c r="E2092" s="59">
        <v>2.70711240455074</v>
      </c>
      <c r="F2092" s="52">
        <v>2.20032268554188</v>
      </c>
      <c r="G2092" s="52">
        <v>2.5851575768410302</v>
      </c>
      <c r="H2092" s="52">
        <v>2.0993902440911398</v>
      </c>
      <c r="I2092" s="52">
        <v>2.9578805903959902</v>
      </c>
      <c r="J2092" s="52">
        <v>2.8180106989974099</v>
      </c>
      <c r="K2092" s="52">
        <v>2.53267612056352</v>
      </c>
      <c r="L2092" s="52">
        <v>1.6886997664099599</v>
      </c>
      <c r="M2092" s="52">
        <v>2.51701856277547</v>
      </c>
      <c r="N2092" s="52">
        <v>2.1863658544042099</v>
      </c>
      <c r="O2092" s="52">
        <v>2.6899631342906001</v>
      </c>
      <c r="P2092" s="52">
        <v>2.82252910654053</v>
      </c>
      <c r="Q2092" s="52">
        <v>2.0497116650131102</v>
      </c>
      <c r="R2092" s="60">
        <v>2.3979957277561974</v>
      </c>
      <c r="S2092" s="52">
        <v>2.5028571478284696</v>
      </c>
      <c r="T2092" s="52">
        <v>2.4562520722407934</v>
      </c>
      <c r="U2092" s="61">
        <v>2.4371424400621127</v>
      </c>
      <c r="W2092" s="61"/>
    </row>
    <row r="2093" spans="1:23" x14ac:dyDescent="0.2">
      <c r="A2093" s="58" t="s">
        <v>3410</v>
      </c>
      <c r="B2093" s="65" t="s">
        <v>3411</v>
      </c>
      <c r="C2093" s="64"/>
      <c r="D2093" s="65"/>
      <c r="E2093" s="59">
        <v>2.0620871661328399</v>
      </c>
      <c r="F2093" s="52">
        <v>1.28376166284018</v>
      </c>
      <c r="G2093" s="52">
        <v>2.17131659182408</v>
      </c>
      <c r="H2093" s="52">
        <v>2.8776744660979801</v>
      </c>
      <c r="I2093" s="52">
        <v>2.7574566541651899</v>
      </c>
      <c r="J2093" s="52">
        <v>2.2247781998145602</v>
      </c>
      <c r="K2093" s="52">
        <v>-0.96083468071326295</v>
      </c>
      <c r="L2093" s="52">
        <v>1.9864925789817001</v>
      </c>
      <c r="M2093" s="52">
        <v>2.4560574197126201</v>
      </c>
      <c r="N2093" s="52">
        <v>1.5206243568993301</v>
      </c>
      <c r="O2093" s="52">
        <v>1.7504265064495499</v>
      </c>
      <c r="P2093" s="52">
        <v>2.1937306095281399</v>
      </c>
      <c r="Q2093" s="52">
        <v>2.23209308510086</v>
      </c>
      <c r="R2093" s="60">
        <v>2.0987099717237703</v>
      </c>
      <c r="S2093" s="52">
        <v>1.6927900343921614</v>
      </c>
      <c r="T2093" s="52">
        <v>1.873198895428432</v>
      </c>
      <c r="U2093" s="61">
        <v>1.92421863949447</v>
      </c>
      <c r="W2093" s="61"/>
    </row>
    <row r="2094" spans="1:23" x14ac:dyDescent="0.2">
      <c r="A2094" s="58" t="s">
        <v>3410</v>
      </c>
      <c r="B2094" s="65" t="s">
        <v>3412</v>
      </c>
      <c r="C2094" s="58"/>
      <c r="D2094" s="65"/>
      <c r="E2094" s="59">
        <v>-0.96083468071325995</v>
      </c>
      <c r="F2094" s="52">
        <v>-0.96083468071325995</v>
      </c>
      <c r="G2094" s="52">
        <v>-0.96083468071326295</v>
      </c>
      <c r="H2094" s="52">
        <v>-0.96083468071326295</v>
      </c>
      <c r="I2094" s="52">
        <v>-0.96083468071325995</v>
      </c>
      <c r="J2094" s="52">
        <v>-0.96083468071326295</v>
      </c>
      <c r="K2094" s="52">
        <v>-0.96083468071326295</v>
      </c>
      <c r="L2094" s="52">
        <v>-0.96083468071325995</v>
      </c>
      <c r="M2094" s="52">
        <v>-0.96083468071326295</v>
      </c>
      <c r="N2094" s="52">
        <v>2.0755635676437301</v>
      </c>
      <c r="O2094" s="52">
        <v>1.2716089336873899</v>
      </c>
      <c r="P2094" s="52">
        <v>-0.96083468071326295</v>
      </c>
      <c r="Q2094" s="52">
        <v>-0.96083468071326295</v>
      </c>
      <c r="R2094" s="60">
        <v>-0.96083468071326139</v>
      </c>
      <c r="S2094" s="52">
        <v>-0.96083468071326172</v>
      </c>
      <c r="T2094" s="52">
        <v>-0.9608346807132615</v>
      </c>
      <c r="U2094" s="61">
        <v>0.35637578497614864</v>
      </c>
      <c r="W2094" s="61"/>
    </row>
    <row r="2095" spans="1:23" x14ac:dyDescent="0.2">
      <c r="A2095" s="58" t="s">
        <v>3414</v>
      </c>
      <c r="B2095" s="65" t="s">
        <v>3413</v>
      </c>
      <c r="C2095" s="63" t="s">
        <v>151</v>
      </c>
      <c r="D2095" s="65"/>
      <c r="E2095" s="59">
        <v>2.0620871661328399</v>
      </c>
      <c r="F2095" s="52">
        <v>2.8067434990298699</v>
      </c>
      <c r="G2095" s="52">
        <v>2.85755679495617</v>
      </c>
      <c r="H2095" s="52">
        <v>2.7317228430771898</v>
      </c>
      <c r="I2095" s="52">
        <v>3.10031254753966</v>
      </c>
      <c r="J2095" s="52">
        <v>3.0938699604311202</v>
      </c>
      <c r="K2095" s="52">
        <v>2.53267612056352</v>
      </c>
      <c r="L2095" s="52">
        <v>2.8898023283596999</v>
      </c>
      <c r="M2095" s="52">
        <v>3.9480340713915201</v>
      </c>
      <c r="N2095" s="52">
        <v>2.9848483710823301</v>
      </c>
      <c r="O2095" s="52">
        <v>2.3298580713658601</v>
      </c>
      <c r="P2095" s="52">
        <v>3.4359926960021001</v>
      </c>
      <c r="Q2095" s="52">
        <v>2.9573026167133198</v>
      </c>
      <c r="R2095" s="60">
        <v>2.6145275757990172</v>
      </c>
      <c r="S2095" s="52">
        <v>3.112939005657104</v>
      </c>
      <c r="T2095" s="52">
        <v>2.891422814609065</v>
      </c>
      <c r="U2095" s="61">
        <v>2.9270004387909028</v>
      </c>
      <c r="W2095" s="61"/>
    </row>
    <row r="2096" spans="1:23" x14ac:dyDescent="0.2">
      <c r="A2096" s="58" t="s">
        <v>3414</v>
      </c>
      <c r="B2096" s="65" t="s">
        <v>3415</v>
      </c>
      <c r="C2096" s="58"/>
      <c r="D2096" s="65"/>
      <c r="E2096" s="59">
        <v>2.70711240455074</v>
      </c>
      <c r="F2096" s="52">
        <v>2.4741261431397299</v>
      </c>
      <c r="G2096" s="52">
        <v>2.45995311525501</v>
      </c>
      <c r="H2096" s="52">
        <v>2.6795958055029998</v>
      </c>
      <c r="I2096" s="52">
        <v>2.3068503984172701</v>
      </c>
      <c r="J2096" s="52">
        <v>2.2247781998145602</v>
      </c>
      <c r="K2096" s="52">
        <v>3.1187608455676901</v>
      </c>
      <c r="L2096" s="52">
        <v>3.0269333059517902</v>
      </c>
      <c r="M2096" s="52">
        <v>2.3258167306958701</v>
      </c>
      <c r="N2096" s="52">
        <v>2.1863658544042099</v>
      </c>
      <c r="O2096" s="52">
        <v>2.3964684018386002</v>
      </c>
      <c r="P2096" s="52">
        <v>2.54211980678327</v>
      </c>
      <c r="Q2096" s="52">
        <v>2.4685909518048299</v>
      </c>
      <c r="R2096" s="60">
        <v>2.5801968671121198</v>
      </c>
      <c r="S2096" s="52">
        <v>2.6006278960894358</v>
      </c>
      <c r="T2096" s="52">
        <v>2.5915474387661841</v>
      </c>
      <c r="U2096" s="61">
        <v>2.3983862537077276</v>
      </c>
      <c r="W2096" s="61"/>
    </row>
    <row r="2097" spans="1:23" x14ac:dyDescent="0.2">
      <c r="A2097" s="58" t="s">
        <v>3417</v>
      </c>
      <c r="B2097" s="65" t="s">
        <v>3416</v>
      </c>
      <c r="C2097" s="58"/>
      <c r="D2097" s="65"/>
      <c r="E2097" s="59">
        <v>7.6160098217247496</v>
      </c>
      <c r="F2097" s="52">
        <v>7.6869036558409798</v>
      </c>
      <c r="G2097" s="52">
        <v>7.9200160306596503</v>
      </c>
      <c r="H2097" s="52">
        <v>7.6836284334595497</v>
      </c>
      <c r="I2097" s="52">
        <v>7.92233994508892</v>
      </c>
      <c r="J2097" s="52">
        <v>7.2486827617435203</v>
      </c>
      <c r="K2097" s="52">
        <v>7.5152938906356299</v>
      </c>
      <c r="L2097" s="52">
        <v>7.1688440541777201</v>
      </c>
      <c r="M2097" s="52">
        <v>6.7584975368049296</v>
      </c>
      <c r="N2097" s="52">
        <v>5.9484597491711604</v>
      </c>
      <c r="O2097" s="52">
        <v>7.3233674867029199</v>
      </c>
      <c r="P2097" s="52">
        <v>6.9926024472027599</v>
      </c>
      <c r="Q2097" s="52">
        <v>7.4819514336840403</v>
      </c>
      <c r="R2097" s="60">
        <v>7.7266394854212326</v>
      </c>
      <c r="S2097" s="52">
        <v>7.3227316376901443</v>
      </c>
      <c r="T2097" s="52">
        <v>7.5022462366817386</v>
      </c>
      <c r="U2097" s="61">
        <v>6.9365952791902199</v>
      </c>
      <c r="W2097" s="61"/>
    </row>
    <row r="2098" spans="1:23" x14ac:dyDescent="0.2">
      <c r="A2098" s="58" t="s">
        <v>3417</v>
      </c>
      <c r="B2098" s="65" t="s">
        <v>3418</v>
      </c>
      <c r="C2098" s="58"/>
      <c r="D2098" s="65"/>
      <c r="E2098" s="59">
        <v>5.4744180206624096</v>
      </c>
      <c r="F2098" s="52">
        <v>4.0322563628069004</v>
      </c>
      <c r="G2098" s="52">
        <v>5.2917705290207602</v>
      </c>
      <c r="H2098" s="52">
        <v>5.39233491739411</v>
      </c>
      <c r="I2098" s="52">
        <v>5.29325024021598</v>
      </c>
      <c r="J2098" s="52">
        <v>4.5664752220837697</v>
      </c>
      <c r="K2098" s="52">
        <v>4.9948607329838799</v>
      </c>
      <c r="L2098" s="52">
        <v>4.2841487656344297</v>
      </c>
      <c r="M2098" s="52">
        <v>5.1427198862186696</v>
      </c>
      <c r="N2098" s="52">
        <v>4.29963904481124</v>
      </c>
      <c r="O2098" s="52">
        <v>4.8472150961108298</v>
      </c>
      <c r="P2098" s="52">
        <v>4.6727198236472898</v>
      </c>
      <c r="Q2098" s="52">
        <v>4.1086352904393699</v>
      </c>
      <c r="R2098" s="60">
        <v>5.0476949574710446</v>
      </c>
      <c r="S2098" s="52">
        <v>4.8562909694273459</v>
      </c>
      <c r="T2098" s="52">
        <v>4.9413594085578785</v>
      </c>
      <c r="U2098" s="61">
        <v>4.4820523137521828</v>
      </c>
      <c r="W2098" s="61"/>
    </row>
    <row r="2099" spans="1:23" x14ac:dyDescent="0.2">
      <c r="A2099" s="58" t="s">
        <v>3417</v>
      </c>
      <c r="B2099" s="65" t="s">
        <v>3419</v>
      </c>
      <c r="C2099" s="63" t="s">
        <v>170</v>
      </c>
      <c r="D2099" s="65"/>
      <c r="E2099" s="59">
        <v>3.9224187329714999</v>
      </c>
      <c r="F2099" s="52">
        <v>3.4381563439486902</v>
      </c>
      <c r="G2099" s="52">
        <v>3.99794893369058</v>
      </c>
      <c r="H2099" s="52">
        <v>4.0064138957383504</v>
      </c>
      <c r="I2099" s="52">
        <v>3.8298135947189298</v>
      </c>
      <c r="J2099" s="52">
        <v>3.9699648429265699</v>
      </c>
      <c r="K2099" s="52">
        <v>3.2037779417925099</v>
      </c>
      <c r="L2099" s="52">
        <v>3.3038150941278799</v>
      </c>
      <c r="M2099" s="52">
        <v>4.5537348822243002</v>
      </c>
      <c r="N2099" s="52">
        <v>3.0449021734011601</v>
      </c>
      <c r="O2099" s="52">
        <v>3.93007490496983</v>
      </c>
      <c r="P2099" s="52">
        <v>3.2589950344696401</v>
      </c>
      <c r="Q2099" s="52">
        <v>4.0612064719313299</v>
      </c>
      <c r="R2099" s="60">
        <v>3.8412344765872799</v>
      </c>
      <c r="S2099" s="52">
        <v>3.7722212711580383</v>
      </c>
      <c r="T2099" s="52">
        <v>3.802893806904367</v>
      </c>
      <c r="U2099" s="61">
        <v>3.5737946461929901</v>
      </c>
      <c r="W2099" s="61"/>
    </row>
    <row r="2100" spans="1:23" x14ac:dyDescent="0.2">
      <c r="A2100" s="58" t="s">
        <v>3417</v>
      </c>
      <c r="B2100" s="65" t="s">
        <v>3420</v>
      </c>
      <c r="C2100" s="62" t="s">
        <v>3421</v>
      </c>
      <c r="D2100" s="65"/>
      <c r="E2100" s="59">
        <v>1.22948320632923</v>
      </c>
      <c r="F2100" s="52">
        <v>-0.96083468071325995</v>
      </c>
      <c r="G2100" s="52">
        <v>1.1760927500768099</v>
      </c>
      <c r="H2100" s="52">
        <v>-0.96083468071326295</v>
      </c>
      <c r="I2100" s="52">
        <v>1.9025266488786801</v>
      </c>
      <c r="J2100" s="52">
        <v>-0.96083468071326295</v>
      </c>
      <c r="K2100" s="52">
        <v>1.06733845990749</v>
      </c>
      <c r="L2100" s="52">
        <v>1.8938939992838399</v>
      </c>
      <c r="M2100" s="52">
        <v>-0.96083468071326295</v>
      </c>
      <c r="N2100" s="52">
        <v>-0.96083468071325995</v>
      </c>
      <c r="O2100" s="52">
        <v>-0.96083468071326295</v>
      </c>
      <c r="P2100" s="52">
        <v>1.25587414609365</v>
      </c>
      <c r="Q2100" s="52">
        <v>-0.96083468071326295</v>
      </c>
      <c r="R2100" s="60">
        <v>0.12097664874487926</v>
      </c>
      <c r="S2100" s="52">
        <v>0.58841794932869684</v>
      </c>
      <c r="T2100" s="52">
        <v>0.3806662601803335</v>
      </c>
      <c r="U2100" s="61">
        <v>-0.40665747401153396</v>
      </c>
      <c r="W2100" s="61"/>
    </row>
    <row r="2101" spans="1:23" x14ac:dyDescent="0.2">
      <c r="A2101" s="58" t="s">
        <v>3423</v>
      </c>
      <c r="B2101" s="65" t="s">
        <v>3422</v>
      </c>
      <c r="C2101" s="58"/>
      <c r="D2101" s="65"/>
      <c r="E2101" s="59">
        <v>2.0620871661328399</v>
      </c>
      <c r="F2101" s="52">
        <v>2.20032268554188</v>
      </c>
      <c r="G2101" s="52">
        <v>2.7546835195740198</v>
      </c>
      <c r="H2101" s="52">
        <v>2.2499679019294101</v>
      </c>
      <c r="I2101" s="52">
        <v>2.7138000472316901</v>
      </c>
      <c r="J2101" s="52">
        <v>1.6728556007939499</v>
      </c>
      <c r="K2101" s="52">
        <v>2.77420227821049</v>
      </c>
      <c r="L2101" s="52">
        <v>2.37698414993518</v>
      </c>
      <c r="M2101" s="52">
        <v>1.52709109487951</v>
      </c>
      <c r="N2101" s="52">
        <v>1.5206243568993301</v>
      </c>
      <c r="O2101" s="52">
        <v>2.1866343329974098</v>
      </c>
      <c r="P2101" s="52">
        <v>2.0916918753448002</v>
      </c>
      <c r="Q2101" s="52">
        <v>1.45703476121123</v>
      </c>
      <c r="R2101" s="60">
        <v>2.3167653182945376</v>
      </c>
      <c r="S2101" s="52">
        <v>2.2129866342101634</v>
      </c>
      <c r="T2101" s="52">
        <v>2.2591104938032185</v>
      </c>
      <c r="U2101" s="61">
        <v>1.8139963316131926</v>
      </c>
      <c r="W2101" s="61"/>
    </row>
    <row r="2102" spans="1:23" x14ac:dyDescent="0.2">
      <c r="A2102" s="58" t="s">
        <v>3423</v>
      </c>
      <c r="B2102" s="65" t="s">
        <v>3424</v>
      </c>
      <c r="C2102" s="58"/>
      <c r="D2102" s="65"/>
      <c r="E2102" s="59">
        <v>2.5866375102283898</v>
      </c>
      <c r="F2102" s="52">
        <v>0.96679016013521701</v>
      </c>
      <c r="G2102" s="52">
        <v>2.7546835195740198</v>
      </c>
      <c r="H2102" s="52">
        <v>2.6255144972661801</v>
      </c>
      <c r="I2102" s="52">
        <v>2.7574566541651899</v>
      </c>
      <c r="J2102" s="52">
        <v>2.39746513813067</v>
      </c>
      <c r="K2102" s="52">
        <v>1.87867357766872</v>
      </c>
      <c r="L2102" s="52">
        <v>1.6886997664099599</v>
      </c>
      <c r="M2102" s="52">
        <v>1.84499861184709</v>
      </c>
      <c r="N2102" s="52">
        <v>2.1863658544042099</v>
      </c>
      <c r="O2102" s="52">
        <v>1.2716089336873899</v>
      </c>
      <c r="P2102" s="52">
        <v>2.4625886567137898</v>
      </c>
      <c r="Q2102" s="52">
        <v>2.3153083988954699</v>
      </c>
      <c r="R2102" s="60">
        <v>2.2334064218009519</v>
      </c>
      <c r="S2102" s="52">
        <v>2.1134587496443258</v>
      </c>
      <c r="T2102" s="52">
        <v>2.166768826158382</v>
      </c>
      <c r="U2102" s="61">
        <v>2.0589679609252149</v>
      </c>
      <c r="W2102" s="61"/>
    </row>
    <row r="2103" spans="1:23" x14ac:dyDescent="0.2">
      <c r="A2103" s="58" t="s">
        <v>3426</v>
      </c>
      <c r="B2103" s="65" t="s">
        <v>3425</v>
      </c>
      <c r="C2103" s="63" t="s">
        <v>170</v>
      </c>
      <c r="D2103" s="65"/>
      <c r="E2103" s="59">
        <v>1.9687611672565499</v>
      </c>
      <c r="F2103" s="52">
        <v>0.96679016013521701</v>
      </c>
      <c r="G2103" s="52">
        <v>1.81011274330054</v>
      </c>
      <c r="H2103" s="52">
        <v>1.63537431742689</v>
      </c>
      <c r="I2103" s="52">
        <v>1.82257385020777</v>
      </c>
      <c r="J2103" s="52">
        <v>-0.96083468071326295</v>
      </c>
      <c r="K2103" s="52">
        <v>2.32064013060941</v>
      </c>
      <c r="L2103" s="52">
        <v>0.99413602267220202</v>
      </c>
      <c r="M2103" s="52">
        <v>1.4033840507190201</v>
      </c>
      <c r="N2103" s="52">
        <v>-0.96083468071325995</v>
      </c>
      <c r="O2103" s="52">
        <v>-0.96083468071326295</v>
      </c>
      <c r="P2103" s="52">
        <v>1.98188311784178</v>
      </c>
      <c r="Q2103" s="52">
        <v>-0.96083468071326295</v>
      </c>
      <c r="R2103" s="60">
        <v>1.5952595970297991</v>
      </c>
      <c r="S2103" s="52">
        <v>1.1159798746990277</v>
      </c>
      <c r="T2103" s="52">
        <v>1.3289930846238152</v>
      </c>
      <c r="U2103" s="61">
        <v>-0.2251552310745015</v>
      </c>
      <c r="W2103" s="61"/>
    </row>
    <row r="2104" spans="1:23" x14ac:dyDescent="0.2">
      <c r="A2104" s="58" t="s">
        <v>3426</v>
      </c>
      <c r="B2104" s="65" t="s">
        <v>3427</v>
      </c>
      <c r="C2104" s="58"/>
      <c r="D2104" s="65"/>
      <c r="E2104" s="59">
        <v>2.5224045146582101</v>
      </c>
      <c r="F2104" s="52">
        <v>-0.96083468071325995</v>
      </c>
      <c r="G2104" s="52">
        <v>2.6439076174749401</v>
      </c>
      <c r="H2104" s="52">
        <v>1.8392024912679199</v>
      </c>
      <c r="I2104" s="52">
        <v>1.82257385020777</v>
      </c>
      <c r="J2104" s="52">
        <v>1.37522015968222</v>
      </c>
      <c r="K2104" s="52">
        <v>1.2382964188050101</v>
      </c>
      <c r="L2104" s="52">
        <v>-0.96083468071325995</v>
      </c>
      <c r="M2104" s="52">
        <v>1.52709109487951</v>
      </c>
      <c r="N2104" s="52">
        <v>-0.96083468071325995</v>
      </c>
      <c r="O2104" s="52">
        <v>2.1093116523269302</v>
      </c>
      <c r="P2104" s="52">
        <v>2.54211980678327</v>
      </c>
      <c r="Q2104" s="52">
        <v>1.59664630735381</v>
      </c>
      <c r="R2104" s="60">
        <v>1.5111699856719525</v>
      </c>
      <c r="S2104" s="52">
        <v>1.0004693685722501</v>
      </c>
      <c r="T2104" s="52">
        <v>1.2274474206165624</v>
      </c>
      <c r="U2104" s="61">
        <v>1.3218107714376874</v>
      </c>
      <c r="W2104" s="61"/>
    </row>
    <row r="2105" spans="1:23" x14ac:dyDescent="0.2">
      <c r="A2105" s="58" t="s">
        <v>3426</v>
      </c>
      <c r="B2105" s="65" t="s">
        <v>3428</v>
      </c>
      <c r="C2105" s="58"/>
      <c r="D2105" s="65"/>
      <c r="E2105" s="59">
        <v>-0.96083468071325995</v>
      </c>
      <c r="F2105" s="52">
        <v>-0.96083468071325995</v>
      </c>
      <c r="G2105" s="52">
        <v>-0.96083468071326295</v>
      </c>
      <c r="H2105" s="52">
        <v>2.1766427023888899</v>
      </c>
      <c r="I2105" s="52">
        <v>-0.96083468071325995</v>
      </c>
      <c r="J2105" s="52">
        <v>-0.96083468071326295</v>
      </c>
      <c r="K2105" s="52">
        <v>-0.96083468071326295</v>
      </c>
      <c r="L2105" s="52">
        <v>-0.96083468071325995</v>
      </c>
      <c r="M2105" s="52">
        <v>3.24993537058007</v>
      </c>
      <c r="N2105" s="52">
        <v>-0.96083468071325995</v>
      </c>
      <c r="O2105" s="52">
        <v>-0.96083468071326295</v>
      </c>
      <c r="P2105" s="52">
        <v>2.75736917090128</v>
      </c>
      <c r="Q2105" s="52">
        <v>-0.96083468071326295</v>
      </c>
      <c r="R2105" s="60">
        <v>-0.17646533493772321</v>
      </c>
      <c r="S2105" s="52">
        <v>-0.11868067045459521</v>
      </c>
      <c r="T2105" s="52">
        <v>-0.14436274355820766</v>
      </c>
      <c r="U2105" s="61">
        <v>-3.1283717809626493E-2</v>
      </c>
      <c r="W2105" s="61"/>
    </row>
    <row r="2106" spans="1:23" x14ac:dyDescent="0.2">
      <c r="A2106" s="58" t="s">
        <v>3430</v>
      </c>
      <c r="B2106" s="65" t="s">
        <v>3429</v>
      </c>
      <c r="C2106" s="58"/>
      <c r="D2106" s="65"/>
      <c r="E2106" s="59">
        <v>2.3105275368407501</v>
      </c>
      <c r="F2106" s="52">
        <v>1.65768280620326</v>
      </c>
      <c r="G2106" s="52">
        <v>2.32284119863878</v>
      </c>
      <c r="H2106" s="52">
        <v>2.1766427023888899</v>
      </c>
      <c r="I2106" s="52">
        <v>2.2468518196848999</v>
      </c>
      <c r="J2106" s="52">
        <v>2.0285742729919098</v>
      </c>
      <c r="K2106" s="52">
        <v>2.65848764056694</v>
      </c>
      <c r="L2106" s="52">
        <v>1.7949419039937999</v>
      </c>
      <c r="M2106" s="52">
        <v>2.25600429712896</v>
      </c>
      <c r="N2106" s="52">
        <v>1.6806108560448001</v>
      </c>
      <c r="O2106" s="52">
        <v>1.9409999675418199</v>
      </c>
      <c r="P2106" s="52">
        <v>1.7334833144781301</v>
      </c>
      <c r="Q2106" s="52">
        <v>1.94907645621148</v>
      </c>
      <c r="R2106" s="60">
        <v>2.11692356101792</v>
      </c>
      <c r="S2106" s="52">
        <v>2.1969719868733018</v>
      </c>
      <c r="T2106" s="52">
        <v>2.1613949087153541</v>
      </c>
      <c r="U2106" s="61">
        <v>1.8260426485690575</v>
      </c>
      <c r="W2106" s="61"/>
    </row>
    <row r="2107" spans="1:23" x14ac:dyDescent="0.2">
      <c r="A2107" s="58" t="s">
        <v>3430</v>
      </c>
      <c r="B2107" s="65" t="s">
        <v>3431</v>
      </c>
      <c r="C2107" s="58"/>
      <c r="D2107" s="65"/>
      <c r="E2107" s="59">
        <v>1.8689779173273799</v>
      </c>
      <c r="F2107" s="52">
        <v>1.65768280620326</v>
      </c>
      <c r="G2107" s="52">
        <v>1.3271418759823701</v>
      </c>
      <c r="H2107" s="52">
        <v>1.39793496552248</v>
      </c>
      <c r="I2107" s="52">
        <v>1.3387558743552599</v>
      </c>
      <c r="J2107" s="52">
        <v>-0.96083468071326295</v>
      </c>
      <c r="K2107" s="52">
        <v>1.6553976168720399</v>
      </c>
      <c r="L2107" s="52">
        <v>0.80366736847519205</v>
      </c>
      <c r="M2107" s="52">
        <v>1.11872975912899</v>
      </c>
      <c r="N2107" s="52">
        <v>-0.96083468071325995</v>
      </c>
      <c r="O2107" s="52">
        <v>1.7504265064495499</v>
      </c>
      <c r="P2107" s="52">
        <v>1.59115479442527</v>
      </c>
      <c r="Q2107" s="52">
        <v>1.84089151559791</v>
      </c>
      <c r="R2107" s="60">
        <v>1.5629343912588725</v>
      </c>
      <c r="S2107" s="52">
        <v>0.79114318762364377</v>
      </c>
      <c r="T2107" s="52">
        <v>1.134161500350412</v>
      </c>
      <c r="U2107" s="61">
        <v>1.0554095339398675</v>
      </c>
      <c r="W2107" s="61"/>
    </row>
    <row r="2108" spans="1:23" x14ac:dyDescent="0.2">
      <c r="A2108" s="58" t="s">
        <v>3433</v>
      </c>
      <c r="B2108" s="65" t="s">
        <v>3432</v>
      </c>
      <c r="C2108" s="58"/>
      <c r="D2108" s="65"/>
      <c r="E2108" s="59">
        <v>1.8689779173273799</v>
      </c>
      <c r="F2108" s="52">
        <v>1.76350288247843</v>
      </c>
      <c r="G2108" s="52">
        <v>2.6439076174749401</v>
      </c>
      <c r="H2108" s="52">
        <v>2.8306456260025099</v>
      </c>
      <c r="I2108" s="52">
        <v>3.19860680891188</v>
      </c>
      <c r="J2108" s="52">
        <v>1.9194646366849399</v>
      </c>
      <c r="K2108" s="52">
        <v>2.53267612056352</v>
      </c>
      <c r="L2108" s="52">
        <v>2.15556580379313</v>
      </c>
      <c r="M2108" s="52">
        <v>3.28541093830848</v>
      </c>
      <c r="N2108" s="52">
        <v>2.9848483710823301</v>
      </c>
      <c r="O2108" s="52">
        <v>1.84885768787805</v>
      </c>
      <c r="P2108" s="52">
        <v>2.6891264761214302</v>
      </c>
      <c r="Q2108" s="52">
        <v>2.73354242179748</v>
      </c>
      <c r="R2108" s="60">
        <v>2.276758510820815</v>
      </c>
      <c r="S2108" s="52">
        <v>2.6183448616523903</v>
      </c>
      <c r="T2108" s="52">
        <v>2.4665287057272454</v>
      </c>
      <c r="U2108" s="61">
        <v>2.5640937392198224</v>
      </c>
      <c r="W2108" s="61"/>
    </row>
    <row r="2109" spans="1:23" x14ac:dyDescent="0.2">
      <c r="A2109" s="58" t="s">
        <v>3433</v>
      </c>
      <c r="B2109" s="65" t="s">
        <v>3434</v>
      </c>
      <c r="C2109" s="58"/>
      <c r="D2109" s="65"/>
      <c r="E2109" s="59">
        <v>2.3105275368407501</v>
      </c>
      <c r="F2109" s="52">
        <v>1.8620887725165001</v>
      </c>
      <c r="G2109" s="52">
        <v>1.3271418759823701</v>
      </c>
      <c r="H2109" s="52">
        <v>2.51086151015167</v>
      </c>
      <c r="I2109" s="52">
        <v>1.5521042168635</v>
      </c>
      <c r="J2109" s="52">
        <v>2.3137039015688599</v>
      </c>
      <c r="K2109" s="52">
        <v>1.5293042005439801</v>
      </c>
      <c r="L2109" s="52">
        <v>1.8938939992838399</v>
      </c>
      <c r="M2109" s="52">
        <v>1.4033840507190201</v>
      </c>
      <c r="N2109" s="52">
        <v>-0.96083468071325995</v>
      </c>
      <c r="O2109" s="52">
        <v>1.64478466669548</v>
      </c>
      <c r="P2109" s="52">
        <v>1.43323248449855</v>
      </c>
      <c r="Q2109" s="52">
        <v>1.7239315249024101</v>
      </c>
      <c r="R2109" s="60">
        <v>2.0026549238728228</v>
      </c>
      <c r="S2109" s="52">
        <v>1.7384780737958401</v>
      </c>
      <c r="T2109" s="52">
        <v>1.8558900071633877</v>
      </c>
      <c r="U2109" s="61">
        <v>0.96027849884579508</v>
      </c>
      <c r="W2109" s="61"/>
    </row>
    <row r="2110" spans="1:23" x14ac:dyDescent="0.2">
      <c r="A2110" s="58" t="s">
        <v>3436</v>
      </c>
      <c r="B2110" s="65" t="s">
        <v>3435</v>
      </c>
      <c r="C2110" s="58"/>
      <c r="D2110" s="65"/>
      <c r="E2110" s="59">
        <v>2.2323730861372102</v>
      </c>
      <c r="F2110" s="52">
        <v>1.9543666030993001</v>
      </c>
      <c r="G2110" s="52">
        <v>2.0019894755902299</v>
      </c>
      <c r="H2110" s="52">
        <v>2.0177659180087901</v>
      </c>
      <c r="I2110" s="52">
        <v>3.03085357827042</v>
      </c>
      <c r="J2110" s="52">
        <v>1.5316997731608599</v>
      </c>
      <c r="K2110" s="52">
        <v>2.15971641982618</v>
      </c>
      <c r="L2110" s="52">
        <v>1.9864925789817001</v>
      </c>
      <c r="M2110" s="52">
        <v>2.3924062769127099</v>
      </c>
      <c r="N2110" s="52">
        <v>1.82461355679854</v>
      </c>
      <c r="O2110" s="52">
        <v>1.9409999675418199</v>
      </c>
      <c r="P2110" s="52">
        <v>2.54211980678327</v>
      </c>
      <c r="Q2110" s="52">
        <v>2.14378247580736</v>
      </c>
      <c r="R2110" s="60">
        <v>2.0516237707088827</v>
      </c>
      <c r="S2110" s="52">
        <v>2.2202337254303743</v>
      </c>
      <c r="T2110" s="52">
        <v>2.1452959677763781</v>
      </c>
      <c r="U2110" s="61">
        <v>2.1128789517327475</v>
      </c>
      <c r="W2110" s="61"/>
    </row>
    <row r="2111" spans="1:23" x14ac:dyDescent="0.2">
      <c r="A2111" s="58" t="s">
        <v>3436</v>
      </c>
      <c r="B2111" s="65" t="s">
        <v>3437</v>
      </c>
      <c r="C2111" s="58"/>
      <c r="D2111" s="65"/>
      <c r="E2111" s="59">
        <v>1.7617769955560301</v>
      </c>
      <c r="F2111" s="52">
        <v>1.8620887725165001</v>
      </c>
      <c r="G2111" s="52">
        <v>1.3271418759823701</v>
      </c>
      <c r="H2111" s="52">
        <v>1.39793496552248</v>
      </c>
      <c r="I2111" s="52">
        <v>1.73792883332836</v>
      </c>
      <c r="J2111" s="52">
        <v>0.99978294989446104</v>
      </c>
      <c r="K2111" s="52">
        <v>1.2382964188050101</v>
      </c>
      <c r="L2111" s="52">
        <v>0.99413602267220202</v>
      </c>
      <c r="M2111" s="52">
        <v>-0.96083468071326295</v>
      </c>
      <c r="N2111" s="52">
        <v>-0.96083468071325995</v>
      </c>
      <c r="O2111" s="52">
        <v>1.40701279533895</v>
      </c>
      <c r="P2111" s="52">
        <v>-0.96083468071326295</v>
      </c>
      <c r="Q2111" s="52">
        <v>0.93248206847177295</v>
      </c>
      <c r="R2111" s="60">
        <v>1.5872356523943452</v>
      </c>
      <c r="S2111" s="52">
        <v>0.80186190879735408</v>
      </c>
      <c r="T2111" s="52">
        <v>1.1509169059515723</v>
      </c>
      <c r="U2111" s="61">
        <v>0.10445637559605001</v>
      </c>
      <c r="W2111" s="61"/>
    </row>
    <row r="2112" spans="1:23" x14ac:dyDescent="0.2">
      <c r="A2112" s="58" t="s">
        <v>3439</v>
      </c>
      <c r="B2112" s="65" t="s">
        <v>3438</v>
      </c>
      <c r="C2112" s="58"/>
      <c r="D2112" s="65"/>
      <c r="E2112" s="59">
        <v>1.64596636910607</v>
      </c>
      <c r="F2112" s="52">
        <v>1.5434821879195999</v>
      </c>
      <c r="G2112" s="52">
        <v>2.17131659182408</v>
      </c>
      <c r="H2112" s="52">
        <v>1.74088509451145</v>
      </c>
      <c r="I2112" s="52">
        <v>1.08828867902157</v>
      </c>
      <c r="J2112" s="52">
        <v>0.99978294989446104</v>
      </c>
      <c r="K2112" s="52">
        <v>1.5293042005439801</v>
      </c>
      <c r="L2112" s="52">
        <v>1.162365977224</v>
      </c>
      <c r="M2112" s="52">
        <v>0.95213128968887195</v>
      </c>
      <c r="N2112" s="52">
        <v>-0.96083468071325995</v>
      </c>
      <c r="O2112" s="52">
        <v>1.40701279533895</v>
      </c>
      <c r="P2112" s="52">
        <v>-0.96083468071326295</v>
      </c>
      <c r="Q2112" s="52">
        <v>1.45703476121123</v>
      </c>
      <c r="R2112" s="60">
        <v>1.7754125608402997</v>
      </c>
      <c r="S2112" s="52">
        <v>1.1463746192745765</v>
      </c>
      <c r="T2112" s="52">
        <v>1.4259470377482313</v>
      </c>
      <c r="U2112" s="61">
        <v>0.23559454878091426</v>
      </c>
      <c r="W2112" s="61"/>
    </row>
    <row r="2113" spans="1:23" x14ac:dyDescent="0.2">
      <c r="A2113" s="58" t="s">
        <v>3439</v>
      </c>
      <c r="B2113" s="65" t="s">
        <v>3440</v>
      </c>
      <c r="C2113" s="58"/>
      <c r="D2113" s="65"/>
      <c r="E2113" s="59">
        <v>2.2323730861372102</v>
      </c>
      <c r="F2113" s="52">
        <v>1.28376166284018</v>
      </c>
      <c r="G2113" s="52">
        <v>1.9092386834269801</v>
      </c>
      <c r="H2113" s="52">
        <v>1.63537431742689</v>
      </c>
      <c r="I2113" s="52">
        <v>4.2369104319197097</v>
      </c>
      <c r="J2113" s="52">
        <v>-0.96083468071326295</v>
      </c>
      <c r="K2113" s="52">
        <v>-0.96083468071326295</v>
      </c>
      <c r="L2113" s="52">
        <v>3.5050477744039901</v>
      </c>
      <c r="M2113" s="52">
        <v>-0.96083468071326295</v>
      </c>
      <c r="N2113" s="52">
        <v>3.3125677259300801</v>
      </c>
      <c r="O2113" s="52">
        <v>2.3298580713658601</v>
      </c>
      <c r="P2113" s="52">
        <v>-0.96083468071326295</v>
      </c>
      <c r="Q2113" s="52">
        <v>-0.96083468071326295</v>
      </c>
      <c r="R2113" s="60">
        <v>1.7651869374578151</v>
      </c>
      <c r="S2113" s="52">
        <v>0.97189083283678224</v>
      </c>
      <c r="T2113" s="52">
        <v>1.3244668793350187</v>
      </c>
      <c r="U2113" s="61">
        <v>0.93018910896735374</v>
      </c>
      <c r="W2113" s="61"/>
    </row>
    <row r="2114" spans="1:23" x14ac:dyDescent="0.2">
      <c r="A2114" s="58" t="s">
        <v>3442</v>
      </c>
      <c r="B2114" s="65" t="s">
        <v>3441</v>
      </c>
      <c r="C2114" s="58"/>
      <c r="D2114" s="65"/>
      <c r="E2114" s="59">
        <v>2.1497410931632901</v>
      </c>
      <c r="F2114" s="52">
        <v>1.9543666030993001</v>
      </c>
      <c r="G2114" s="52">
        <v>2.0891358202424799</v>
      </c>
      <c r="H2114" s="52">
        <v>2.8776744660979801</v>
      </c>
      <c r="I2114" s="52">
        <v>1.6480063240018601</v>
      </c>
      <c r="J2114" s="52">
        <v>1.9194646366849399</v>
      </c>
      <c r="K2114" s="52">
        <v>1.7713506535452199</v>
      </c>
      <c r="L2114" s="52">
        <v>1.7949419039937999</v>
      </c>
      <c r="M2114" s="52">
        <v>2.02367493673805</v>
      </c>
      <c r="N2114" s="52">
        <v>1.6806108560448001</v>
      </c>
      <c r="O2114" s="52">
        <v>1.5307916216953199</v>
      </c>
      <c r="P2114" s="52">
        <v>1.86302273656401</v>
      </c>
      <c r="Q2114" s="52">
        <v>0.93248206847177295</v>
      </c>
      <c r="R2114" s="60">
        <v>2.2677294956507623</v>
      </c>
      <c r="S2114" s="52">
        <v>1.831487690992774</v>
      </c>
      <c r="T2114" s="52">
        <v>2.0253729375074356</v>
      </c>
      <c r="U2114" s="61">
        <v>1.5017268206939756</v>
      </c>
      <c r="W2114" s="61"/>
    </row>
    <row r="2115" spans="1:23" x14ac:dyDescent="0.2">
      <c r="A2115" s="58" t="s">
        <v>3442</v>
      </c>
      <c r="B2115" s="65" t="s">
        <v>3443</v>
      </c>
      <c r="C2115" s="58"/>
      <c r="D2115" s="65"/>
      <c r="E2115" s="59">
        <v>1.64596636910607</v>
      </c>
      <c r="F2115" s="52">
        <v>1.9543666030993001</v>
      </c>
      <c r="G2115" s="52">
        <v>1.46386441137243</v>
      </c>
      <c r="H2115" s="52">
        <v>-0.96083468071326295</v>
      </c>
      <c r="I2115" s="52">
        <v>-0.96083468071325995</v>
      </c>
      <c r="J2115" s="52">
        <v>-0.96083468071326295</v>
      </c>
      <c r="K2115" s="52">
        <v>-0.96083468071326295</v>
      </c>
      <c r="L2115" s="52">
        <v>1.162365977224</v>
      </c>
      <c r="M2115" s="52">
        <v>1.11872975912899</v>
      </c>
      <c r="N2115" s="52">
        <v>-0.96083468071325995</v>
      </c>
      <c r="O2115" s="52">
        <v>-0.96083468071326295</v>
      </c>
      <c r="P2115" s="52">
        <v>-0.96083468071326295</v>
      </c>
      <c r="Q2115" s="52">
        <v>1.45703476121123</v>
      </c>
      <c r="R2115" s="60">
        <v>1.0258406757161345</v>
      </c>
      <c r="S2115" s="52">
        <v>-0.12028166115735917</v>
      </c>
      <c r="T2115" s="52">
        <v>0.38910604411974908</v>
      </c>
      <c r="U2115" s="61">
        <v>-0.35636732023213896</v>
      </c>
      <c r="W2115" s="61"/>
    </row>
    <row r="2116" spans="1:23" x14ac:dyDescent="0.2">
      <c r="A2116" s="58" t="s">
        <v>3442</v>
      </c>
      <c r="B2116" s="65" t="s">
        <v>3444</v>
      </c>
      <c r="C2116" s="58"/>
      <c r="D2116" s="65"/>
      <c r="E2116" s="59">
        <v>-0.96083468071325995</v>
      </c>
      <c r="F2116" s="52">
        <v>1.8620887725165001</v>
      </c>
      <c r="G2116" s="52">
        <v>2.0019894755902299</v>
      </c>
      <c r="H2116" s="52">
        <v>-0.96083468071326295</v>
      </c>
      <c r="I2116" s="52">
        <v>-0.96083468071325995</v>
      </c>
      <c r="J2116" s="52">
        <v>-0.96083468071326295</v>
      </c>
      <c r="K2116" s="52">
        <v>-0.96083468071326295</v>
      </c>
      <c r="L2116" s="52">
        <v>1.9864925789817001</v>
      </c>
      <c r="M2116" s="52">
        <v>0.763751941753543</v>
      </c>
      <c r="N2116" s="52">
        <v>1.13499806235252</v>
      </c>
      <c r="O2116" s="52">
        <v>1.2716089336873899</v>
      </c>
      <c r="P2116" s="52">
        <v>-0.96083468071326295</v>
      </c>
      <c r="Q2116" s="52">
        <v>-0.96083468071326295</v>
      </c>
      <c r="R2116" s="60">
        <v>0.48560222167005174</v>
      </c>
      <c r="S2116" s="52">
        <v>-2.6451904280908555E-2</v>
      </c>
      <c r="T2116" s="52">
        <v>0.20112770725285156</v>
      </c>
      <c r="U2116" s="61">
        <v>0.12123440865334609</v>
      </c>
      <c r="W2116" s="61"/>
    </row>
    <row r="2117" spans="1:23" x14ac:dyDescent="0.2">
      <c r="A2117" s="58" t="s">
        <v>3446</v>
      </c>
      <c r="B2117" s="65" t="s">
        <v>3445</v>
      </c>
      <c r="C2117" s="58"/>
      <c r="D2117" s="65"/>
      <c r="E2117" s="59">
        <v>1.5200413588038899</v>
      </c>
      <c r="F2117" s="52">
        <v>0.77767510810910401</v>
      </c>
      <c r="G2117" s="52">
        <v>0.81624482152445299</v>
      </c>
      <c r="H2117" s="52">
        <v>1.63537431742689</v>
      </c>
      <c r="I2117" s="52">
        <v>1.3387558743552599</v>
      </c>
      <c r="J2117" s="52">
        <v>1.5316997731608599</v>
      </c>
      <c r="K2117" s="52">
        <v>1.3911253460405</v>
      </c>
      <c r="L2117" s="52">
        <v>1.7949419039937999</v>
      </c>
      <c r="M2117" s="52">
        <v>1.2680660933409</v>
      </c>
      <c r="N2117" s="52">
        <v>1.13499806235252</v>
      </c>
      <c r="O2117" s="52">
        <v>1.2716089336873899</v>
      </c>
      <c r="P2117" s="52">
        <v>1.0536152962843901</v>
      </c>
      <c r="Q2117" s="52">
        <v>1.45703476121123</v>
      </c>
      <c r="R2117" s="60">
        <v>1.1873339014660842</v>
      </c>
      <c r="S2117" s="52">
        <v>1.464917798178264</v>
      </c>
      <c r="T2117" s="52">
        <v>1.3415471774172953</v>
      </c>
      <c r="U2117" s="61">
        <v>1.2293142633838825</v>
      </c>
      <c r="W2117" s="61"/>
    </row>
    <row r="2118" spans="1:23" x14ac:dyDescent="0.2">
      <c r="A2118" s="58" t="s">
        <v>3446</v>
      </c>
      <c r="B2118" s="65" t="s">
        <v>3447</v>
      </c>
      <c r="C2118" s="58"/>
      <c r="D2118" s="65"/>
      <c r="E2118" s="59">
        <v>-0.96083468071325995</v>
      </c>
      <c r="F2118" s="52">
        <v>1.5434821879195999</v>
      </c>
      <c r="G2118" s="52">
        <v>1.1760927500768099</v>
      </c>
      <c r="H2118" s="52">
        <v>1.39793496552248</v>
      </c>
      <c r="I2118" s="52">
        <v>-0.96083468071325995</v>
      </c>
      <c r="J2118" s="52">
        <v>0.99978294989446104</v>
      </c>
      <c r="K2118" s="52">
        <v>1.3911253460405</v>
      </c>
      <c r="L2118" s="52">
        <v>-0.96083468071325995</v>
      </c>
      <c r="M2118" s="52">
        <v>1.11872975912899</v>
      </c>
      <c r="N2118" s="52">
        <v>-0.96083468071325995</v>
      </c>
      <c r="O2118" s="52">
        <v>-0.96083468071326295</v>
      </c>
      <c r="P2118" s="52">
        <v>-0.96083468071326295</v>
      </c>
      <c r="Q2118" s="52">
        <v>-0.96083468071326295</v>
      </c>
      <c r="R2118" s="60">
        <v>0.78916880570140746</v>
      </c>
      <c r="S2118" s="52">
        <v>0.3175937387274862</v>
      </c>
      <c r="T2118" s="52">
        <v>0.52718265738256231</v>
      </c>
      <c r="U2118" s="61">
        <v>-0.96083468071326217</v>
      </c>
      <c r="W2118" s="61"/>
    </row>
    <row r="2119" spans="1:23" x14ac:dyDescent="0.2">
      <c r="A2119" s="58" t="s">
        <v>3446</v>
      </c>
      <c r="B2119" s="65" t="s">
        <v>3448</v>
      </c>
      <c r="C2119" s="63" t="s">
        <v>3449</v>
      </c>
      <c r="D2119" s="65"/>
      <c r="E2119" s="59">
        <v>-0.96083468071325995</v>
      </c>
      <c r="F2119" s="52">
        <v>-0.96083468071325995</v>
      </c>
      <c r="G2119" s="52">
        <v>1.5887441467105099</v>
      </c>
      <c r="H2119" s="52">
        <v>0.75903686105347301</v>
      </c>
      <c r="I2119" s="52">
        <v>-0.96083468071325995</v>
      </c>
      <c r="J2119" s="52">
        <v>-0.96083468071326295</v>
      </c>
      <c r="K2119" s="52">
        <v>-0.96083468071326295</v>
      </c>
      <c r="L2119" s="52">
        <v>-0.96083468071325995</v>
      </c>
      <c r="M2119" s="52">
        <v>1.2680660933409</v>
      </c>
      <c r="N2119" s="52">
        <v>-0.96083468071325995</v>
      </c>
      <c r="O2119" s="52">
        <v>-0.96083468071326295</v>
      </c>
      <c r="P2119" s="52">
        <v>-0.96083468071326295</v>
      </c>
      <c r="Q2119" s="52">
        <v>1.1292936721139499</v>
      </c>
      <c r="R2119" s="60">
        <v>0.10652791158436575</v>
      </c>
      <c r="S2119" s="52">
        <v>-0.51505452590242917</v>
      </c>
      <c r="T2119" s="52">
        <v>-0.23879566479718697</v>
      </c>
      <c r="U2119" s="61">
        <v>-0.43830259250645898</v>
      </c>
      <c r="W2119" s="61"/>
    </row>
    <row r="2120" spans="1:23" x14ac:dyDescent="0.2">
      <c r="A2120" s="58" t="s">
        <v>3451</v>
      </c>
      <c r="B2120" s="65" t="s">
        <v>3450</v>
      </c>
      <c r="C2120" s="58"/>
      <c r="D2120" s="65"/>
      <c r="E2120" s="59">
        <v>2.1497410931632901</v>
      </c>
      <c r="F2120" s="52">
        <v>2.75636421793895</v>
      </c>
      <c r="G2120" s="52">
        <v>-0.96083468071326295</v>
      </c>
      <c r="H2120" s="52">
        <v>-0.96083468071326295</v>
      </c>
      <c r="I2120" s="52">
        <v>1.5521042168635</v>
      </c>
      <c r="J2120" s="52">
        <v>2.69097970263363</v>
      </c>
      <c r="K2120" s="52">
        <v>2.53267612056352</v>
      </c>
      <c r="L2120" s="52">
        <v>0.80366736847519205</v>
      </c>
      <c r="M2120" s="52">
        <v>3.1379536686429699</v>
      </c>
      <c r="N2120" s="52">
        <v>1.5206243568993301</v>
      </c>
      <c r="O2120" s="52">
        <v>0.95543920263611204</v>
      </c>
      <c r="P2120" s="52">
        <v>3.1103598240865198</v>
      </c>
      <c r="Q2120" s="52">
        <v>-0.96083468071326295</v>
      </c>
      <c r="R2120" s="60">
        <v>0.74610898741892862</v>
      </c>
      <c r="S2120" s="52">
        <v>2.1434762154357623</v>
      </c>
      <c r="T2120" s="52">
        <v>1.5224241140949475</v>
      </c>
      <c r="U2120" s="61">
        <v>1.1563971757271747</v>
      </c>
      <c r="W2120" s="61"/>
    </row>
    <row r="2121" spans="1:23" x14ac:dyDescent="0.2">
      <c r="A2121" s="58" t="s">
        <v>3451</v>
      </c>
      <c r="B2121" s="65" t="s">
        <v>3452</v>
      </c>
      <c r="C2121" s="58"/>
      <c r="D2121" s="65"/>
      <c r="E2121" s="59">
        <v>1.5200413588038899</v>
      </c>
      <c r="F2121" s="52">
        <v>0.77767510810910401</v>
      </c>
      <c r="G2121" s="52">
        <v>-0.96083468071326295</v>
      </c>
      <c r="H2121" s="52">
        <v>1.11356767072243</v>
      </c>
      <c r="I2121" s="52">
        <v>1.44937024938947</v>
      </c>
      <c r="J2121" s="52">
        <v>-0.96083468071326295</v>
      </c>
      <c r="K2121" s="52">
        <v>-0.96083468071326295</v>
      </c>
      <c r="L2121" s="52">
        <v>1.4494035110725501</v>
      </c>
      <c r="M2121" s="52">
        <v>-0.96083468071326295</v>
      </c>
      <c r="N2121" s="52">
        <v>-0.96083468071325995</v>
      </c>
      <c r="O2121" s="52">
        <v>0.95543920263611204</v>
      </c>
      <c r="P2121" s="52">
        <v>-0.96083468071326295</v>
      </c>
      <c r="Q2121" s="52">
        <v>0.93248206847177295</v>
      </c>
      <c r="R2121" s="60">
        <v>0.61261236423054033</v>
      </c>
      <c r="S2121" s="52">
        <v>3.2539436644462459E-3</v>
      </c>
      <c r="T2121" s="52">
        <v>0.27407990836048807</v>
      </c>
      <c r="U2121" s="61">
        <v>-8.4370225796594756E-3</v>
      </c>
      <c r="W2121" s="61"/>
    </row>
    <row r="2122" spans="1:23" x14ac:dyDescent="0.2">
      <c r="A2122" s="58" t="s">
        <v>3451</v>
      </c>
      <c r="B2122" s="65" t="s">
        <v>3453</v>
      </c>
      <c r="C2122" s="58"/>
      <c r="D2122" s="65"/>
      <c r="E2122" s="59">
        <v>-0.96083468071325995</v>
      </c>
      <c r="F2122" s="52">
        <v>-0.96083468071325995</v>
      </c>
      <c r="G2122" s="52">
        <v>2.0891358202424799</v>
      </c>
      <c r="H2122" s="52">
        <v>-0.96083468071326295</v>
      </c>
      <c r="I2122" s="52">
        <v>0.60553730403337003</v>
      </c>
      <c r="J2122" s="52">
        <v>-0.96083468071326295</v>
      </c>
      <c r="K2122" s="52">
        <v>-0.96083468071326295</v>
      </c>
      <c r="L2122" s="52">
        <v>-0.96083468071325995</v>
      </c>
      <c r="M2122" s="52">
        <v>-0.96083468071326295</v>
      </c>
      <c r="N2122" s="52">
        <v>-0.96083468071325995</v>
      </c>
      <c r="O2122" s="52">
        <v>-0.96083468071326295</v>
      </c>
      <c r="P2122" s="52">
        <v>-0.96083468071326295</v>
      </c>
      <c r="Q2122" s="52">
        <v>-0.96083468071326295</v>
      </c>
      <c r="R2122" s="60">
        <v>-0.19834205547432573</v>
      </c>
      <c r="S2122" s="52">
        <v>-0.64756028376393571</v>
      </c>
      <c r="T2122" s="52">
        <v>-0.44790773785744242</v>
      </c>
      <c r="U2122" s="61">
        <v>-0.96083468071326217</v>
      </c>
      <c r="W2122" s="61"/>
    </row>
    <row r="2123" spans="1:23" x14ac:dyDescent="0.2">
      <c r="A2123" s="58" t="s">
        <v>3455</v>
      </c>
      <c r="B2123" s="65" t="s">
        <v>3454</v>
      </c>
      <c r="C2123" s="58"/>
      <c r="D2123" s="65"/>
      <c r="E2123" s="59">
        <v>2.1497410931632901</v>
      </c>
      <c r="F2123" s="52">
        <v>1.28376166284018</v>
      </c>
      <c r="G2123" s="52">
        <v>1.46386441137243</v>
      </c>
      <c r="H2123" s="52">
        <v>1.2627464027137301</v>
      </c>
      <c r="I2123" s="52">
        <v>1.9025266488786801</v>
      </c>
      <c r="J2123" s="52">
        <v>2.9897670577016502</v>
      </c>
      <c r="K2123" s="52">
        <v>2.2424208685858198</v>
      </c>
      <c r="L2123" s="52">
        <v>0.80366736847519205</v>
      </c>
      <c r="M2123" s="52">
        <v>-0.96083468071326295</v>
      </c>
      <c r="N2123" s="52">
        <v>-0.96083468071325995</v>
      </c>
      <c r="O2123" s="52">
        <v>1.84885768787805</v>
      </c>
      <c r="P2123" s="52">
        <v>-0.96083468071326295</v>
      </c>
      <c r="Q2123" s="52">
        <v>1.45703476121123</v>
      </c>
      <c r="R2123" s="60">
        <v>1.5400283925224076</v>
      </c>
      <c r="S2123" s="52">
        <v>1.395509452585616</v>
      </c>
      <c r="T2123" s="52">
        <v>1.4597400925575232</v>
      </c>
      <c r="U2123" s="61">
        <v>0.34605577191568926</v>
      </c>
      <c r="W2123" s="61"/>
    </row>
    <row r="2124" spans="1:23" x14ac:dyDescent="0.2">
      <c r="A2124" s="58" t="s">
        <v>3455</v>
      </c>
      <c r="B2124" s="65" t="s">
        <v>3456</v>
      </c>
      <c r="C2124" s="58"/>
      <c r="D2124" s="65"/>
      <c r="E2124" s="59">
        <v>1.3820647390216501</v>
      </c>
      <c r="F2124" s="52">
        <v>-0.96083468071325995</v>
      </c>
      <c r="G2124" s="52">
        <v>0.81624482152445299</v>
      </c>
      <c r="H2124" s="52">
        <v>-0.96083468071326295</v>
      </c>
      <c r="I2124" s="52">
        <v>1.44937024938947</v>
      </c>
      <c r="J2124" s="52">
        <v>-0.96083468071326295</v>
      </c>
      <c r="K2124" s="52">
        <v>1.7713506535452199</v>
      </c>
      <c r="L2124" s="52">
        <v>-0.96083468071325995</v>
      </c>
      <c r="M2124" s="52">
        <v>-0.96083468071326295</v>
      </c>
      <c r="N2124" s="52">
        <v>-0.96083468071325995</v>
      </c>
      <c r="O2124" s="52">
        <v>-0.96083468071326295</v>
      </c>
      <c r="P2124" s="52">
        <v>-0.96083468071326295</v>
      </c>
      <c r="Q2124" s="52">
        <v>-0.96083468071326295</v>
      </c>
      <c r="R2124" s="60">
        <v>6.9160049779895066E-2</v>
      </c>
      <c r="S2124" s="52">
        <v>6.7643372158980794E-2</v>
      </c>
      <c r="T2124" s="52">
        <v>6.8317451101609375E-2</v>
      </c>
      <c r="U2124" s="61">
        <v>-0.96083468071326217</v>
      </c>
      <c r="W2124" s="61"/>
    </row>
    <row r="2125" spans="1:23" x14ac:dyDescent="0.2">
      <c r="A2125" s="58" t="s">
        <v>3455</v>
      </c>
      <c r="B2125" s="65" t="s">
        <v>3457</v>
      </c>
      <c r="C2125" s="58"/>
      <c r="D2125" s="65"/>
      <c r="E2125" s="59">
        <v>-0.96083468071325995</v>
      </c>
      <c r="F2125" s="52">
        <v>1.4194585589723301</v>
      </c>
      <c r="G2125" s="52">
        <v>-0.96083468071326295</v>
      </c>
      <c r="H2125" s="52">
        <v>-0.96083468071326295</v>
      </c>
      <c r="I2125" s="52">
        <v>-0.96083468071325995</v>
      </c>
      <c r="J2125" s="52">
        <v>-0.96083468071326295</v>
      </c>
      <c r="K2125" s="52">
        <v>-0.96083468071326295</v>
      </c>
      <c r="L2125" s="52">
        <v>-0.96083468071325995</v>
      </c>
      <c r="M2125" s="52">
        <v>1.11872975912899</v>
      </c>
      <c r="N2125" s="52">
        <v>-0.96083468071325995</v>
      </c>
      <c r="O2125" s="52">
        <v>0.76689321525821896</v>
      </c>
      <c r="P2125" s="52">
        <v>-0.96083468071326295</v>
      </c>
      <c r="Q2125" s="52">
        <v>1.1292936721139499</v>
      </c>
      <c r="R2125" s="60">
        <v>-0.36576137079186394</v>
      </c>
      <c r="S2125" s="52">
        <v>-0.54492179274481123</v>
      </c>
      <c r="T2125" s="52">
        <v>-0.46529493854350129</v>
      </c>
      <c r="U2125" s="61">
        <v>-6.3706185135884996E-3</v>
      </c>
      <c r="W2125" s="61"/>
    </row>
    <row r="2126" spans="1:23" x14ac:dyDescent="0.2">
      <c r="A2126" s="58" t="s">
        <v>3459</v>
      </c>
      <c r="B2126" s="65" t="s">
        <v>3458</v>
      </c>
      <c r="C2126" s="58"/>
      <c r="D2126" s="65"/>
      <c r="E2126" s="59">
        <v>5.5568971327025398</v>
      </c>
      <c r="F2126" s="52">
        <v>5.58669785533879</v>
      </c>
      <c r="G2126" s="52">
        <v>6.1106536127808004</v>
      </c>
      <c r="H2126" s="52">
        <v>6.1827743457355098</v>
      </c>
      <c r="I2126" s="52">
        <v>6.1427329515875702</v>
      </c>
      <c r="J2126" s="52">
        <v>5.63080629181096</v>
      </c>
      <c r="K2126" s="52">
        <v>6.15848479614837</v>
      </c>
      <c r="L2126" s="52">
        <v>6.1391107263509896</v>
      </c>
      <c r="M2126" s="52">
        <v>6.0623301095017199</v>
      </c>
      <c r="N2126" s="52">
        <v>5.8841603357865102</v>
      </c>
      <c r="O2126" s="52">
        <v>5.4822506578979704</v>
      </c>
      <c r="P2126" s="52">
        <v>5.3728564389887401</v>
      </c>
      <c r="Q2126" s="52">
        <v>6.3521044106239302</v>
      </c>
      <c r="R2126" s="60">
        <v>5.85925573663941</v>
      </c>
      <c r="S2126" s="52">
        <v>6.0266929750799223</v>
      </c>
      <c r="T2126" s="52">
        <v>5.9522764246619175</v>
      </c>
      <c r="U2126" s="61">
        <v>5.7728429608242875</v>
      </c>
      <c r="W2126" s="61"/>
    </row>
    <row r="2127" spans="1:23" x14ac:dyDescent="0.2">
      <c r="A2127" s="58" t="s">
        <v>3459</v>
      </c>
      <c r="B2127" s="65" t="s">
        <v>3460</v>
      </c>
      <c r="C2127" s="62" t="s">
        <v>3461</v>
      </c>
      <c r="D2127" s="65"/>
      <c r="E2127" s="59">
        <v>3.19313267161567</v>
      </c>
      <c r="F2127" s="52">
        <v>2.6499993978919201</v>
      </c>
      <c r="G2127" s="52">
        <v>2.5851575768410302</v>
      </c>
      <c r="H2127" s="52">
        <v>2.4499266265781698</v>
      </c>
      <c r="I2127" s="52">
        <v>3.10031254753966</v>
      </c>
      <c r="J2127" s="52">
        <v>2.69097970263363</v>
      </c>
      <c r="K2127" s="52">
        <v>2.77420227821049</v>
      </c>
      <c r="L2127" s="52">
        <v>1.7949419039937999</v>
      </c>
      <c r="M2127" s="52">
        <v>3.0581588467662999</v>
      </c>
      <c r="N2127" s="52">
        <v>3.0449021734011601</v>
      </c>
      <c r="O2127" s="52">
        <v>3.3581238055976002</v>
      </c>
      <c r="P2127" s="52">
        <v>2.6891264761214302</v>
      </c>
      <c r="Q2127" s="52">
        <v>1.94907645621148</v>
      </c>
      <c r="R2127" s="60">
        <v>2.7195540682316977</v>
      </c>
      <c r="S2127" s="52">
        <v>2.6837190558287762</v>
      </c>
      <c r="T2127" s="52">
        <v>2.6996457280078525</v>
      </c>
      <c r="U2127" s="61">
        <v>2.7603072278329179</v>
      </c>
      <c r="W2127" s="61"/>
    </row>
    <row r="2128" spans="1:23" x14ac:dyDescent="0.2">
      <c r="A2128" s="58" t="s">
        <v>3459</v>
      </c>
      <c r="B2128" s="65" t="s">
        <v>3462</v>
      </c>
      <c r="C2128" s="58"/>
      <c r="D2128" s="65"/>
      <c r="E2128" s="59">
        <v>4.3500693555970003</v>
      </c>
      <c r="F2128" s="52">
        <v>4.3535932649948803</v>
      </c>
      <c r="G2128" s="52">
        <v>-0.96083468071326295</v>
      </c>
      <c r="H2128" s="52">
        <v>-0.96083468071326295</v>
      </c>
      <c r="I2128" s="52">
        <v>-0.96083468071325995</v>
      </c>
      <c r="J2128" s="52">
        <v>4.1737547692908104</v>
      </c>
      <c r="K2128" s="52">
        <v>4.0978386462885297</v>
      </c>
      <c r="L2128" s="52">
        <v>-0.96083468071325995</v>
      </c>
      <c r="M2128" s="52">
        <v>3.7336235192151199</v>
      </c>
      <c r="N2128" s="52">
        <v>-0.96083468071325995</v>
      </c>
      <c r="O2128" s="52">
        <v>-0.96083468071326295</v>
      </c>
      <c r="P2128" s="52">
        <v>4.4639416235122402</v>
      </c>
      <c r="Q2128" s="52">
        <v>-0.96083468071326295</v>
      </c>
      <c r="R2128" s="60">
        <v>1.6954983147913389</v>
      </c>
      <c r="S2128" s="52">
        <v>2.0167095146735878</v>
      </c>
      <c r="T2128" s="52">
        <v>1.8739489813925883</v>
      </c>
      <c r="U2128" s="61">
        <v>0.3953593953431136</v>
      </c>
      <c r="W2128" s="61"/>
    </row>
    <row r="2129" spans="1:23" x14ac:dyDescent="0.2">
      <c r="A2129" s="58" t="s">
        <v>3464</v>
      </c>
      <c r="B2129" s="65" t="s">
        <v>3463</v>
      </c>
      <c r="C2129" s="58"/>
      <c r="D2129" s="65"/>
      <c r="E2129" s="59">
        <v>2.1497410931632901</v>
      </c>
      <c r="F2129" s="52">
        <v>-0.96083468071325995</v>
      </c>
      <c r="G2129" s="52">
        <v>1.3271418759823701</v>
      </c>
      <c r="H2129" s="52">
        <v>-0.96083468071326295</v>
      </c>
      <c r="I2129" s="52">
        <v>0.94460331723036695</v>
      </c>
      <c r="J2129" s="52">
        <v>1.5316997731608599</v>
      </c>
      <c r="K2129" s="52">
        <v>1.06733845990749</v>
      </c>
      <c r="L2129" s="52">
        <v>1.162365977224</v>
      </c>
      <c r="M2129" s="52">
        <v>-0.96083468071326295</v>
      </c>
      <c r="N2129" s="52">
        <v>1.3406575696888601</v>
      </c>
      <c r="O2129" s="52">
        <v>0.76689321525821896</v>
      </c>
      <c r="P2129" s="52">
        <v>1.0536152962843901</v>
      </c>
      <c r="Q2129" s="52">
        <v>1.59664630735381</v>
      </c>
      <c r="R2129" s="60">
        <v>0.38880340192978435</v>
      </c>
      <c r="S2129" s="52">
        <v>0.74903456936189072</v>
      </c>
      <c r="T2129" s="52">
        <v>0.58893182828095458</v>
      </c>
      <c r="U2129" s="61">
        <v>1.1894530971463197</v>
      </c>
      <c r="W2129" s="61"/>
    </row>
    <row r="2130" spans="1:23" x14ac:dyDescent="0.2">
      <c r="A2130" s="58" t="s">
        <v>3464</v>
      </c>
      <c r="B2130" s="65" t="s">
        <v>3465</v>
      </c>
      <c r="C2130" s="58"/>
      <c r="D2130" s="65"/>
      <c r="E2130" s="59">
        <v>-0.96083468071325995</v>
      </c>
      <c r="F2130" s="52">
        <v>1.76350288247843</v>
      </c>
      <c r="G2130" s="52">
        <v>2.17131659182408</v>
      </c>
      <c r="H2130" s="52">
        <v>-0.96083468071326295</v>
      </c>
      <c r="I2130" s="52">
        <v>-0.96083468071325995</v>
      </c>
      <c r="J2130" s="52">
        <v>1.5316997731608599</v>
      </c>
      <c r="K2130" s="52">
        <v>-0.96083468071326295</v>
      </c>
      <c r="L2130" s="52">
        <v>-0.96083468071325995</v>
      </c>
      <c r="M2130" s="52">
        <v>2.78829328376173</v>
      </c>
      <c r="N2130" s="52">
        <v>-0.96083468071325995</v>
      </c>
      <c r="O2130" s="52">
        <v>0.76689321525821896</v>
      </c>
      <c r="P2130" s="52">
        <v>2.3784160997485699</v>
      </c>
      <c r="Q2130" s="52">
        <v>1.59664630735381</v>
      </c>
      <c r="R2130" s="60">
        <v>0.5032875282189968</v>
      </c>
      <c r="S2130" s="52">
        <v>0.28749780295656147</v>
      </c>
      <c r="T2130" s="52">
        <v>0.38340434751764385</v>
      </c>
      <c r="U2130" s="61">
        <v>0.94528023541183481</v>
      </c>
      <c r="W2130" s="61"/>
    </row>
    <row r="2131" spans="1:23" x14ac:dyDescent="0.2">
      <c r="A2131" s="58" t="s">
        <v>3464</v>
      </c>
      <c r="B2131" s="65" t="s">
        <v>3466</v>
      </c>
      <c r="C2131" s="58"/>
      <c r="D2131" s="65"/>
      <c r="E2131" s="59">
        <v>1.3820647390216501</v>
      </c>
      <c r="F2131" s="52">
        <v>1.4194585589723301</v>
      </c>
      <c r="G2131" s="52">
        <v>1.1760927500768099</v>
      </c>
      <c r="H2131" s="52">
        <v>-0.96083468071326295</v>
      </c>
      <c r="I2131" s="52">
        <v>1.2189509351359</v>
      </c>
      <c r="J2131" s="52">
        <v>-0.96083468071326295</v>
      </c>
      <c r="K2131" s="52">
        <v>-0.96083468071326295</v>
      </c>
      <c r="L2131" s="52">
        <v>1.3130115977866099</v>
      </c>
      <c r="M2131" s="52">
        <v>-0.96083468071326295</v>
      </c>
      <c r="N2131" s="52">
        <v>-0.96083468071325995</v>
      </c>
      <c r="O2131" s="52">
        <v>1.12216795099417</v>
      </c>
      <c r="P2131" s="52">
        <v>-0.96083468071326295</v>
      </c>
      <c r="Q2131" s="52">
        <v>1.1292936721139499</v>
      </c>
      <c r="R2131" s="60">
        <v>0.75419534183938186</v>
      </c>
      <c r="S2131" s="52">
        <v>-7.0108301843455775E-2</v>
      </c>
      <c r="T2131" s="52">
        <v>0.29624887312669429</v>
      </c>
      <c r="U2131" s="61">
        <v>8.2448065420399258E-2</v>
      </c>
      <c r="W2131" s="61"/>
    </row>
    <row r="2132" spans="1:23" x14ac:dyDescent="0.2">
      <c r="A2132" s="58" t="s">
        <v>3468</v>
      </c>
      <c r="B2132" s="65" t="s">
        <v>3467</v>
      </c>
      <c r="C2132" s="58"/>
      <c r="D2132" s="65"/>
      <c r="E2132" s="59">
        <v>2.1497410931632901</v>
      </c>
      <c r="F2132" s="52">
        <v>-0.96083468071325995</v>
      </c>
      <c r="G2132" s="52">
        <v>-0.96083468071326295</v>
      </c>
      <c r="H2132" s="52">
        <v>0.94716536330815004</v>
      </c>
      <c r="I2132" s="52">
        <v>0.94460331723036695</v>
      </c>
      <c r="J2132" s="52">
        <v>-0.96083468071326295</v>
      </c>
      <c r="K2132" s="52">
        <v>1.2382964188050101</v>
      </c>
      <c r="L2132" s="52">
        <v>-0.96083468071325995</v>
      </c>
      <c r="M2132" s="52">
        <v>-0.96083468071326295</v>
      </c>
      <c r="N2132" s="52">
        <v>-0.96083468071325995</v>
      </c>
      <c r="O2132" s="52">
        <v>2.63584742483259</v>
      </c>
      <c r="P2132" s="52">
        <v>1.86302273656401</v>
      </c>
      <c r="Q2132" s="52">
        <v>1.7239315249024101</v>
      </c>
      <c r="R2132" s="60">
        <v>0.29380927376122934</v>
      </c>
      <c r="S2132" s="52">
        <v>-0.13992086122088174</v>
      </c>
      <c r="T2132" s="52">
        <v>5.2848087660056518E-2</v>
      </c>
      <c r="U2132" s="61">
        <v>1.3154917513964375</v>
      </c>
      <c r="W2132" s="61"/>
    </row>
    <row r="2133" spans="1:23" x14ac:dyDescent="0.2">
      <c r="A2133" s="58" t="s">
        <v>3468</v>
      </c>
      <c r="B2133" s="65" t="s">
        <v>3469</v>
      </c>
      <c r="C2133" s="63" t="s">
        <v>170</v>
      </c>
      <c r="D2133" s="65"/>
      <c r="E2133" s="59">
        <v>1.22948320632923</v>
      </c>
      <c r="F2133" s="52">
        <v>-0.96083468071325995</v>
      </c>
      <c r="G2133" s="52">
        <v>1.00735932167811</v>
      </c>
      <c r="H2133" s="52">
        <v>0.94716536330815004</v>
      </c>
      <c r="I2133" s="52">
        <v>-0.96083468071325995</v>
      </c>
      <c r="J2133" s="52">
        <v>-0.96083468071326295</v>
      </c>
      <c r="K2133" s="52">
        <v>1.06733845990749</v>
      </c>
      <c r="L2133" s="52">
        <v>-0.96083468071325995</v>
      </c>
      <c r="M2133" s="52">
        <v>-0.96083468071326295</v>
      </c>
      <c r="N2133" s="52">
        <v>-0.96083468071325995</v>
      </c>
      <c r="O2133" s="52">
        <v>0.76689321525821896</v>
      </c>
      <c r="P2133" s="52">
        <v>-0.96083468071326295</v>
      </c>
      <c r="Q2133" s="52">
        <v>-0.96083468071326295</v>
      </c>
      <c r="R2133" s="60">
        <v>0.55579330265055749</v>
      </c>
      <c r="S2133" s="52">
        <v>-0.5552000525891112</v>
      </c>
      <c r="T2133" s="52">
        <v>-6.1425228038147303E-2</v>
      </c>
      <c r="U2133" s="61">
        <v>-0.52890270672039175</v>
      </c>
      <c r="W2133" s="61"/>
    </row>
    <row r="2134" spans="1:23" x14ac:dyDescent="0.2">
      <c r="A2134" s="58" t="s">
        <v>3471</v>
      </c>
      <c r="B2134" s="65" t="s">
        <v>3470</v>
      </c>
      <c r="C2134" s="58"/>
      <c r="D2134" s="65"/>
      <c r="E2134" s="59">
        <v>2.0620871661328399</v>
      </c>
      <c r="F2134" s="52">
        <v>-0.96083468071325995</v>
      </c>
      <c r="G2134" s="52">
        <v>-0.96083468071326295</v>
      </c>
      <c r="H2134" s="52">
        <v>-0.96083468071326295</v>
      </c>
      <c r="I2134" s="52">
        <v>-0.96083468071325995</v>
      </c>
      <c r="J2134" s="52">
        <v>-0.96083468071326295</v>
      </c>
      <c r="K2134" s="52">
        <v>-0.96083468071326295</v>
      </c>
      <c r="L2134" s="52">
        <v>-0.96083468071325995</v>
      </c>
      <c r="M2134" s="52">
        <v>-0.96083468071326295</v>
      </c>
      <c r="N2134" s="52">
        <v>-0.96083468071325995</v>
      </c>
      <c r="O2134" s="52">
        <v>1.40701279533895</v>
      </c>
      <c r="P2134" s="52">
        <v>-0.96083468071326295</v>
      </c>
      <c r="Q2134" s="52">
        <v>-0.96083468071326295</v>
      </c>
      <c r="R2134" s="60">
        <v>-0.20510421900173648</v>
      </c>
      <c r="S2134" s="52">
        <v>-0.96083468071326172</v>
      </c>
      <c r="T2134" s="52">
        <v>-0.62495447550813943</v>
      </c>
      <c r="U2134" s="61">
        <v>-0.36887281170020897</v>
      </c>
      <c r="W2134" s="61"/>
    </row>
    <row r="2135" spans="1:23" x14ac:dyDescent="0.2">
      <c r="A2135" s="58" t="s">
        <v>3471</v>
      </c>
      <c r="B2135" s="65" t="s">
        <v>3472</v>
      </c>
      <c r="C2135" s="58"/>
      <c r="D2135" s="65"/>
      <c r="E2135" s="59">
        <v>-0.96083468071325995</v>
      </c>
      <c r="F2135" s="52">
        <v>-0.96083468071325995</v>
      </c>
      <c r="G2135" s="52">
        <v>-0.96083468071326295</v>
      </c>
      <c r="H2135" s="52">
        <v>-0.96083468071326295</v>
      </c>
      <c r="I2135" s="52">
        <v>-0.96083468071325995</v>
      </c>
      <c r="J2135" s="52">
        <v>-0.96083468071326295</v>
      </c>
      <c r="K2135" s="52">
        <v>-0.96083468071326295</v>
      </c>
      <c r="L2135" s="52">
        <v>-0.96083468071325995</v>
      </c>
      <c r="M2135" s="52">
        <v>1.2680660933409</v>
      </c>
      <c r="N2135" s="52">
        <v>-0.96083468071325995</v>
      </c>
      <c r="O2135" s="52">
        <v>0.76689321525821896</v>
      </c>
      <c r="P2135" s="52">
        <v>1.0536152962843901</v>
      </c>
      <c r="Q2135" s="52">
        <v>1.30245100596395</v>
      </c>
      <c r="R2135" s="60">
        <v>-0.96083468071326139</v>
      </c>
      <c r="S2135" s="52">
        <v>-0.51505452590242917</v>
      </c>
      <c r="T2135" s="52">
        <v>-0.7131790391516879</v>
      </c>
      <c r="U2135" s="61">
        <v>0.54053120919832476</v>
      </c>
      <c r="W2135" s="61"/>
    </row>
    <row r="2136" spans="1:23" x14ac:dyDescent="0.2">
      <c r="A2136" s="58" t="s">
        <v>3474</v>
      </c>
      <c r="B2136" s="65" t="s">
        <v>3473</v>
      </c>
      <c r="C2136" s="58"/>
      <c r="D2136" s="65"/>
      <c r="E2136" s="59">
        <v>2.0620871661328399</v>
      </c>
      <c r="F2136" s="52">
        <v>1.8620887725165001</v>
      </c>
      <c r="G2136" s="52">
        <v>1.3271418759823701</v>
      </c>
      <c r="H2136" s="52">
        <v>1.2627464027137301</v>
      </c>
      <c r="I2136" s="52">
        <v>0.94460331723036695</v>
      </c>
      <c r="J2136" s="52">
        <v>1.37522015968222</v>
      </c>
      <c r="K2136" s="52">
        <v>1.87867357766872</v>
      </c>
      <c r="L2136" s="52">
        <v>2.3068871136640499</v>
      </c>
      <c r="M2136" s="52">
        <v>1.9371011185726199</v>
      </c>
      <c r="N2136" s="52">
        <v>1.5206243568993301</v>
      </c>
      <c r="O2136" s="52">
        <v>2.1093116523269302</v>
      </c>
      <c r="P2136" s="52">
        <v>1.59115479442527</v>
      </c>
      <c r="Q2136" s="52">
        <v>2.3939844520563698</v>
      </c>
      <c r="R2136" s="60">
        <v>1.6285160543363599</v>
      </c>
      <c r="S2136" s="52">
        <v>1.6884970573635953</v>
      </c>
      <c r="T2136" s="52">
        <v>1.6618388337959356</v>
      </c>
      <c r="U2136" s="61">
        <v>1.9037688139269751</v>
      </c>
      <c r="W2136" s="61"/>
    </row>
    <row r="2137" spans="1:23" x14ac:dyDescent="0.2">
      <c r="A2137" s="58" t="s">
        <v>3474</v>
      </c>
      <c r="B2137" s="65" t="s">
        <v>3475</v>
      </c>
      <c r="C2137" s="58"/>
      <c r="D2137" s="65"/>
      <c r="E2137" s="59">
        <v>1.0588348295354899</v>
      </c>
      <c r="F2137" s="52">
        <v>-0.96083468071325995</v>
      </c>
      <c r="G2137" s="52">
        <v>-0.96083468071326295</v>
      </c>
      <c r="H2137" s="52">
        <v>0.94716536330815004</v>
      </c>
      <c r="I2137" s="52">
        <v>1.3387558743552599</v>
      </c>
      <c r="J2137" s="52">
        <v>1.1996799042014199</v>
      </c>
      <c r="K2137" s="52">
        <v>0.87336420613848598</v>
      </c>
      <c r="L2137" s="52">
        <v>1.162365977224</v>
      </c>
      <c r="M2137" s="52">
        <v>-0.96083468071326295</v>
      </c>
      <c r="N2137" s="52">
        <v>1.13499806235252</v>
      </c>
      <c r="O2137" s="52">
        <v>-0.96083468071326295</v>
      </c>
      <c r="P2137" s="52">
        <v>-0.96083468071326295</v>
      </c>
      <c r="Q2137" s="52">
        <v>-0.96083468071326295</v>
      </c>
      <c r="R2137" s="60">
        <v>2.1082707854279265E-2</v>
      </c>
      <c r="S2137" s="52">
        <v>0.72266625624118053</v>
      </c>
      <c r="T2137" s="52">
        <v>0.41085134584700228</v>
      </c>
      <c r="U2137" s="61">
        <v>-0.43687649494681724</v>
      </c>
      <c r="W2137" s="61"/>
    </row>
    <row r="2138" spans="1:23" x14ac:dyDescent="0.2">
      <c r="A2138" s="58" t="s">
        <v>3477</v>
      </c>
      <c r="B2138" s="65" t="s">
        <v>3476</v>
      </c>
      <c r="C2138" s="58"/>
      <c r="D2138" s="65"/>
      <c r="E2138" s="59">
        <v>2.0620871661328399</v>
      </c>
      <c r="F2138" s="52">
        <v>1.65768280620326</v>
      </c>
      <c r="G2138" s="52">
        <v>-0.96083468071326295</v>
      </c>
      <c r="H2138" s="52">
        <v>-0.96083468071326295</v>
      </c>
      <c r="I2138" s="52">
        <v>-0.96083468071325995</v>
      </c>
      <c r="J2138" s="52">
        <v>1.1996799042014199</v>
      </c>
      <c r="K2138" s="52">
        <v>2.7175047930129099</v>
      </c>
      <c r="L2138" s="52">
        <v>-0.96083468071325995</v>
      </c>
      <c r="M2138" s="52">
        <v>1.6410232618985301</v>
      </c>
      <c r="N2138" s="52">
        <v>-0.96083468071325995</v>
      </c>
      <c r="O2138" s="52">
        <v>-0.96083468071326295</v>
      </c>
      <c r="P2138" s="52">
        <v>2.0916918753448002</v>
      </c>
      <c r="Q2138" s="52">
        <v>-0.96083468071326295</v>
      </c>
      <c r="R2138" s="60">
        <v>0.44952515272739357</v>
      </c>
      <c r="S2138" s="52">
        <v>0.72730771953726803</v>
      </c>
      <c r="T2138" s="52">
        <v>0.60384880095510163</v>
      </c>
      <c r="U2138" s="61">
        <v>-0.19770304169874645</v>
      </c>
      <c r="W2138" s="61"/>
    </row>
    <row r="2139" spans="1:23" x14ac:dyDescent="0.2">
      <c r="A2139" s="58" t="s">
        <v>3477</v>
      </c>
      <c r="B2139" s="65" t="s">
        <v>3478</v>
      </c>
      <c r="C2139" s="58"/>
      <c r="D2139" s="65"/>
      <c r="E2139" s="59">
        <v>-0.96083468071325995</v>
      </c>
      <c r="F2139" s="52">
        <v>-0.96083468071325995</v>
      </c>
      <c r="G2139" s="52">
        <v>1.1760927500768099</v>
      </c>
      <c r="H2139" s="52">
        <v>-0.96083468071326295</v>
      </c>
      <c r="I2139" s="52">
        <v>0.78500849371190595</v>
      </c>
      <c r="J2139" s="52">
        <v>-0.96083468071326295</v>
      </c>
      <c r="K2139" s="52">
        <v>-0.96083468071326295</v>
      </c>
      <c r="L2139" s="52">
        <v>-0.96083468071325995</v>
      </c>
      <c r="M2139" s="52">
        <v>-0.96083468071326295</v>
      </c>
      <c r="N2139" s="52">
        <v>-0.96083468071325995</v>
      </c>
      <c r="O2139" s="52">
        <v>0.95543920263611204</v>
      </c>
      <c r="P2139" s="52">
        <v>-0.96083468071326295</v>
      </c>
      <c r="Q2139" s="52">
        <v>-0.96083468071326295</v>
      </c>
      <c r="R2139" s="60">
        <v>-0.42660282301574326</v>
      </c>
      <c r="S2139" s="52">
        <v>-0.61166604582822859</v>
      </c>
      <c r="T2139" s="52">
        <v>-0.52941572457823505</v>
      </c>
      <c r="U2139" s="61">
        <v>-0.48176620987591845</v>
      </c>
      <c r="W2139" s="61"/>
    </row>
    <row r="2140" spans="1:23" x14ac:dyDescent="0.2">
      <c r="A2140" s="58" t="s">
        <v>3480</v>
      </c>
      <c r="B2140" s="65" t="s">
        <v>3479</v>
      </c>
      <c r="C2140" s="58"/>
      <c r="D2140" s="65"/>
      <c r="E2140" s="59">
        <v>2.0620871661328399</v>
      </c>
      <c r="F2140" s="52">
        <v>1.65768280620326</v>
      </c>
      <c r="G2140" s="52">
        <v>1.7036701641676999</v>
      </c>
      <c r="H2140" s="52">
        <v>1.11356767072243</v>
      </c>
      <c r="I2140" s="52">
        <v>2.0502537851823401</v>
      </c>
      <c r="J2140" s="52">
        <v>1.1996799042014199</v>
      </c>
      <c r="K2140" s="52">
        <v>2.07198095529069</v>
      </c>
      <c r="L2140" s="52">
        <v>1.162365977224</v>
      </c>
      <c r="M2140" s="52">
        <v>2.3258167306958701</v>
      </c>
      <c r="N2140" s="52">
        <v>1.6806108560448001</v>
      </c>
      <c r="O2140" s="52">
        <v>2.1866343329974098</v>
      </c>
      <c r="P2140" s="52">
        <v>1.43323248449855</v>
      </c>
      <c r="Q2140" s="52">
        <v>1.84089151559791</v>
      </c>
      <c r="R2140" s="60">
        <v>1.6342519518065575</v>
      </c>
      <c r="S2140" s="52">
        <v>1.7620194705188641</v>
      </c>
      <c r="T2140" s="52">
        <v>1.7052339066467277</v>
      </c>
      <c r="U2140" s="61">
        <v>1.7853422972846675</v>
      </c>
      <c r="W2140" s="61"/>
    </row>
    <row r="2141" spans="1:23" x14ac:dyDescent="0.2">
      <c r="A2141" s="58" t="s">
        <v>3480</v>
      </c>
      <c r="B2141" s="65" t="s">
        <v>3481</v>
      </c>
      <c r="C2141" s="58"/>
      <c r="D2141" s="65"/>
      <c r="E2141" s="59">
        <v>1.0588348295354899</v>
      </c>
      <c r="F2141" s="52">
        <v>1.5434821879195999</v>
      </c>
      <c r="G2141" s="52">
        <v>1.9092386834269801</v>
      </c>
      <c r="H2141" s="52">
        <v>1.2627464027137301</v>
      </c>
      <c r="I2141" s="52">
        <v>2.11880667327828</v>
      </c>
      <c r="J2141" s="52">
        <v>1.5316997731608599</v>
      </c>
      <c r="K2141" s="52">
        <v>-0.96083468071326295</v>
      </c>
      <c r="L2141" s="52">
        <v>-0.96083468071325995</v>
      </c>
      <c r="M2141" s="52">
        <v>2.1053463940125701</v>
      </c>
      <c r="N2141" s="52">
        <v>1.3406575696888601</v>
      </c>
      <c r="O2141" s="52">
        <v>1.12216795099417</v>
      </c>
      <c r="P2141" s="52">
        <v>1.0536152962843901</v>
      </c>
      <c r="Q2141" s="52">
        <v>1.94907645621148</v>
      </c>
      <c r="R2141" s="60">
        <v>1.44357552589895</v>
      </c>
      <c r="S2141" s="52">
        <v>0.76683669580503744</v>
      </c>
      <c r="T2141" s="52">
        <v>1.0676095091801097</v>
      </c>
      <c r="U2141" s="61">
        <v>1.366379318294725</v>
      </c>
      <c r="W2141" s="61"/>
    </row>
    <row r="2142" spans="1:23" x14ac:dyDescent="0.2">
      <c r="A2142" s="58" t="s">
        <v>3480</v>
      </c>
      <c r="B2142" s="65" t="s">
        <v>3482</v>
      </c>
      <c r="C2142" s="58"/>
      <c r="D2142" s="65"/>
      <c r="E2142" s="59">
        <v>-0.96083468071325995</v>
      </c>
      <c r="F2142" s="52">
        <v>-0.96083468071325995</v>
      </c>
      <c r="G2142" s="52">
        <v>-0.96083468071326295</v>
      </c>
      <c r="H2142" s="52">
        <v>-0.96083468071326295</v>
      </c>
      <c r="I2142" s="52">
        <v>-0.96083468071325995</v>
      </c>
      <c r="J2142" s="52">
        <v>1.6728556007939499</v>
      </c>
      <c r="K2142" s="52">
        <v>1.5293042005439801</v>
      </c>
      <c r="L2142" s="52">
        <v>0.99413602267220202</v>
      </c>
      <c r="M2142" s="52">
        <v>-0.96083468071326295</v>
      </c>
      <c r="N2142" s="52">
        <v>1.13499806235252</v>
      </c>
      <c r="O2142" s="52">
        <v>-0.96083468071326295</v>
      </c>
      <c r="P2142" s="52">
        <v>-0.96083468071326295</v>
      </c>
      <c r="Q2142" s="52">
        <v>-0.96083468071326295</v>
      </c>
      <c r="R2142" s="60">
        <v>-0.96083468071326139</v>
      </c>
      <c r="S2142" s="52">
        <v>0.45492529251672187</v>
      </c>
      <c r="T2142" s="52">
        <v>-0.17430136225215959</v>
      </c>
      <c r="U2142" s="61">
        <v>-0.43687649494681724</v>
      </c>
      <c r="W2142" s="61"/>
    </row>
    <row r="2143" spans="1:23" x14ac:dyDescent="0.2">
      <c r="A2143" s="58" t="s">
        <v>3480</v>
      </c>
      <c r="B2143" s="65" t="s">
        <v>3483</v>
      </c>
      <c r="C2143" s="58"/>
      <c r="D2143" s="65"/>
      <c r="E2143" s="59">
        <v>-0.96083468071325995</v>
      </c>
      <c r="F2143" s="52">
        <v>-0.96083468071325995</v>
      </c>
      <c r="G2143" s="52">
        <v>-0.96083468071326295</v>
      </c>
      <c r="H2143" s="52">
        <v>-0.96083468071326295</v>
      </c>
      <c r="I2143" s="52">
        <v>-0.96083468071325995</v>
      </c>
      <c r="J2143" s="52">
        <v>-0.96083468071326295</v>
      </c>
      <c r="K2143" s="52">
        <v>1.06733845990749</v>
      </c>
      <c r="L2143" s="52">
        <v>-0.96083468071325995</v>
      </c>
      <c r="M2143" s="52">
        <v>-0.96083468071326295</v>
      </c>
      <c r="N2143" s="52">
        <v>-0.96083468071325995</v>
      </c>
      <c r="O2143" s="52">
        <v>0.95543920263611204</v>
      </c>
      <c r="P2143" s="52">
        <v>-0.96083468071326295</v>
      </c>
      <c r="Q2143" s="52">
        <v>1.1292936721139499</v>
      </c>
      <c r="R2143" s="60">
        <v>-0.96083468071326139</v>
      </c>
      <c r="S2143" s="52">
        <v>-0.5552000525891112</v>
      </c>
      <c r="T2143" s="52">
        <v>-0.73548210953317783</v>
      </c>
      <c r="U2143" s="61">
        <v>4.0765878330884769E-2</v>
      </c>
      <c r="W2143" s="61"/>
    </row>
    <row r="2144" spans="1:23" x14ac:dyDescent="0.2">
      <c r="A2144" s="58" t="s">
        <v>3485</v>
      </c>
      <c r="B2144" s="65" t="s">
        <v>3484</v>
      </c>
      <c r="C2144" s="58"/>
      <c r="D2144" s="65"/>
      <c r="E2144" s="59">
        <v>1.0588348295354899</v>
      </c>
      <c r="F2144" s="52">
        <v>-0.96083468071325995</v>
      </c>
      <c r="G2144" s="52">
        <v>-0.96083468071326295</v>
      </c>
      <c r="H2144" s="52">
        <v>-0.96083468071326295</v>
      </c>
      <c r="I2144" s="52">
        <v>1.08828867902157</v>
      </c>
      <c r="J2144" s="52">
        <v>-0.96083468071326295</v>
      </c>
      <c r="K2144" s="52">
        <v>0.87336420613848598</v>
      </c>
      <c r="L2144" s="52">
        <v>-0.96083468071325995</v>
      </c>
      <c r="M2144" s="52">
        <v>-0.96083468071326295</v>
      </c>
      <c r="N2144" s="52">
        <v>1.13499806235252</v>
      </c>
      <c r="O2144" s="52">
        <v>-0.96083468071326295</v>
      </c>
      <c r="P2144" s="52">
        <v>-0.96083468071326295</v>
      </c>
      <c r="Q2144" s="52">
        <v>-0.96083468071326295</v>
      </c>
      <c r="R2144" s="60">
        <v>-0.45591730315107398</v>
      </c>
      <c r="S2144" s="52">
        <v>-0.18417023139594596</v>
      </c>
      <c r="T2144" s="52">
        <v>-0.30494670773155841</v>
      </c>
      <c r="U2144" s="61">
        <v>-0.43687649494681724</v>
      </c>
      <c r="W2144" s="61"/>
    </row>
    <row r="2145" spans="1:23" x14ac:dyDescent="0.2">
      <c r="A2145" s="58" t="s">
        <v>3485</v>
      </c>
      <c r="B2145" s="65" t="s">
        <v>3486</v>
      </c>
      <c r="C2145" s="58"/>
      <c r="D2145" s="65"/>
      <c r="E2145" s="59">
        <v>1.9687611672565499</v>
      </c>
      <c r="F2145" s="52">
        <v>-0.96083468071325995</v>
      </c>
      <c r="G2145" s="52">
        <v>-0.96083468071326295</v>
      </c>
      <c r="H2145" s="52">
        <v>-0.96083468071326295</v>
      </c>
      <c r="I2145" s="52">
        <v>-0.96083468071325995</v>
      </c>
      <c r="J2145" s="52">
        <v>-0.96083468071326295</v>
      </c>
      <c r="K2145" s="52">
        <v>-0.96083468071326295</v>
      </c>
      <c r="L2145" s="52">
        <v>-0.96083468071325995</v>
      </c>
      <c r="M2145" s="52">
        <v>1.52709109487951</v>
      </c>
      <c r="N2145" s="52">
        <v>-0.96083468071325995</v>
      </c>
      <c r="O2145" s="52">
        <v>1.12216795099417</v>
      </c>
      <c r="P2145" s="52">
        <v>-0.96083468071326295</v>
      </c>
      <c r="Q2145" s="52">
        <v>-0.96083468071326295</v>
      </c>
      <c r="R2145" s="60">
        <v>-0.22843571872080898</v>
      </c>
      <c r="S2145" s="52">
        <v>-0.46324952559470722</v>
      </c>
      <c r="T2145" s="52">
        <v>-0.35888783365075239</v>
      </c>
      <c r="U2145" s="61">
        <v>-0.44008402278640396</v>
      </c>
      <c r="W2145" s="61"/>
    </row>
    <row r="2146" spans="1:23" x14ac:dyDescent="0.2">
      <c r="A2146" s="58" t="s">
        <v>3488</v>
      </c>
      <c r="B2146" s="65" t="s">
        <v>3487</v>
      </c>
      <c r="C2146" s="58"/>
      <c r="D2146" s="65"/>
      <c r="E2146" s="59">
        <v>1.9687611672565499</v>
      </c>
      <c r="F2146" s="52">
        <v>-0.96083468071325995</v>
      </c>
      <c r="G2146" s="52">
        <v>1.7036701641676999</v>
      </c>
      <c r="H2146" s="52">
        <v>1.11356767072243</v>
      </c>
      <c r="I2146" s="52">
        <v>1.08828867902157</v>
      </c>
      <c r="J2146" s="52">
        <v>0.99978294989446104</v>
      </c>
      <c r="K2146" s="52">
        <v>1.3911253460405</v>
      </c>
      <c r="L2146" s="52">
        <v>-0.96083468071325995</v>
      </c>
      <c r="M2146" s="52">
        <v>1.4033840507190201</v>
      </c>
      <c r="N2146" s="52">
        <v>1.5206243568993301</v>
      </c>
      <c r="O2146" s="52">
        <v>1.5307916216953199</v>
      </c>
      <c r="P2146" s="52">
        <v>1.86302273656401</v>
      </c>
      <c r="Q2146" s="52">
        <v>0.93248206847177295</v>
      </c>
      <c r="R2146" s="60">
        <v>0.95629108035835508</v>
      </c>
      <c r="S2146" s="52">
        <v>0.78434926899245827</v>
      </c>
      <c r="T2146" s="52">
        <v>0.86076785182174564</v>
      </c>
      <c r="U2146" s="61">
        <v>1.4617301959076081</v>
      </c>
      <c r="W2146" s="61"/>
    </row>
    <row r="2147" spans="1:23" x14ac:dyDescent="0.2">
      <c r="A2147" s="58" t="s">
        <v>3488</v>
      </c>
      <c r="B2147" s="65" t="s">
        <v>3489</v>
      </c>
      <c r="C2147" s="58"/>
      <c r="D2147" s="65"/>
      <c r="E2147" s="59">
        <v>-0.96083468071325995</v>
      </c>
      <c r="F2147" s="52">
        <v>0.77767510810910401</v>
      </c>
      <c r="G2147" s="52">
        <v>1.00735932167811</v>
      </c>
      <c r="H2147" s="52">
        <v>-0.96083468071326295</v>
      </c>
      <c r="I2147" s="52">
        <v>1.08828867902157</v>
      </c>
      <c r="J2147" s="52">
        <v>1.37522015968222</v>
      </c>
      <c r="K2147" s="52">
        <v>1.5293042005439801</v>
      </c>
      <c r="L2147" s="52">
        <v>-0.96083468071325995</v>
      </c>
      <c r="M2147" s="52">
        <v>-0.96083468071326295</v>
      </c>
      <c r="N2147" s="52">
        <v>-0.96083468071325995</v>
      </c>
      <c r="O2147" s="52">
        <v>0.95543920263611204</v>
      </c>
      <c r="P2147" s="52">
        <v>1.43323248449855</v>
      </c>
      <c r="Q2147" s="52">
        <v>-0.96083468071326295</v>
      </c>
      <c r="R2147" s="60">
        <v>-3.4158732909827211E-2</v>
      </c>
      <c r="S2147" s="52">
        <v>0.41422873556424944</v>
      </c>
      <c r="T2147" s="52">
        <v>0.21494541624243763</v>
      </c>
      <c r="U2147" s="61">
        <v>0.11675058142703479</v>
      </c>
      <c r="W2147" s="61"/>
    </row>
    <row r="2148" spans="1:23" x14ac:dyDescent="0.2">
      <c r="A2148" s="58" t="s">
        <v>3488</v>
      </c>
      <c r="B2148" s="65" t="s">
        <v>3490</v>
      </c>
      <c r="C2148" s="58"/>
      <c r="D2148" s="65"/>
      <c r="E2148" s="59">
        <v>-0.96083468071325995</v>
      </c>
      <c r="F2148" s="52">
        <v>-0.96083468071325995</v>
      </c>
      <c r="G2148" s="52">
        <v>-0.96083468071326295</v>
      </c>
      <c r="H2148" s="52">
        <v>-0.96083468071326295</v>
      </c>
      <c r="I2148" s="52">
        <v>1.08828867902157</v>
      </c>
      <c r="J2148" s="52">
        <v>-0.96083468071326295</v>
      </c>
      <c r="K2148" s="52">
        <v>-0.96083468071326295</v>
      </c>
      <c r="L2148" s="52">
        <v>-0.96083468071325995</v>
      </c>
      <c r="M2148" s="52">
        <v>2.1053463940125701</v>
      </c>
      <c r="N2148" s="52">
        <v>1.82461355679854</v>
      </c>
      <c r="O2148" s="52">
        <v>-0.96083468071326295</v>
      </c>
      <c r="P2148" s="52">
        <v>-0.96083468071326295</v>
      </c>
      <c r="Q2148" s="52">
        <v>1.7239315249024101</v>
      </c>
      <c r="R2148" s="60">
        <v>-0.96083468071326139</v>
      </c>
      <c r="S2148" s="52">
        <v>6.2226206178870848E-2</v>
      </c>
      <c r="T2148" s="52">
        <v>-0.39246752132874352</v>
      </c>
      <c r="U2148" s="61">
        <v>0.40671893006860604</v>
      </c>
      <c r="W2148" s="61"/>
    </row>
    <row r="2149" spans="1:23" x14ac:dyDescent="0.2">
      <c r="A2149" s="58" t="s">
        <v>3488</v>
      </c>
      <c r="B2149" s="65" t="s">
        <v>3491</v>
      </c>
      <c r="C2149" s="58"/>
      <c r="D2149" s="65"/>
      <c r="E2149" s="59">
        <v>1.0588348295354899</v>
      </c>
      <c r="F2149" s="52">
        <v>-0.96083468071325995</v>
      </c>
      <c r="G2149" s="52">
        <v>-0.96083468071326295</v>
      </c>
      <c r="H2149" s="52">
        <v>-0.96083468071326295</v>
      </c>
      <c r="I2149" s="52">
        <v>-0.96083468071325995</v>
      </c>
      <c r="J2149" s="52">
        <v>-0.96083468071326295</v>
      </c>
      <c r="K2149" s="52">
        <v>1.2382964188050101</v>
      </c>
      <c r="L2149" s="52">
        <v>-0.96083468071325995</v>
      </c>
      <c r="M2149" s="52">
        <v>-0.96083468071326295</v>
      </c>
      <c r="N2149" s="52">
        <v>-0.96083468071325995</v>
      </c>
      <c r="O2149" s="52">
        <v>0.95543920263611204</v>
      </c>
      <c r="P2149" s="52">
        <v>-0.96083468071326295</v>
      </c>
      <c r="Q2149" s="52">
        <v>0.93248206847177295</v>
      </c>
      <c r="R2149" s="60">
        <v>-0.45591730315107398</v>
      </c>
      <c r="S2149" s="52">
        <v>-0.52100846080960717</v>
      </c>
      <c r="T2149" s="52">
        <v>-0.49207905740581459</v>
      </c>
      <c r="U2149" s="61">
        <v>-8.4370225796594756E-3</v>
      </c>
      <c r="W2149" s="61"/>
    </row>
    <row r="2150" spans="1:23" x14ac:dyDescent="0.2">
      <c r="A2150" s="58" t="s">
        <v>3493</v>
      </c>
      <c r="B2150" s="65" t="s">
        <v>3492</v>
      </c>
      <c r="C2150" s="63" t="s">
        <v>170</v>
      </c>
      <c r="D2150" s="65"/>
      <c r="E2150" s="59">
        <v>-0.96083468071325995</v>
      </c>
      <c r="F2150" s="52">
        <v>0.77767510810910401</v>
      </c>
      <c r="G2150" s="52">
        <v>1.00735932167811</v>
      </c>
      <c r="H2150" s="52">
        <v>0.75903686105347301</v>
      </c>
      <c r="I2150" s="52">
        <v>1.3387558743552599</v>
      </c>
      <c r="J2150" s="52">
        <v>1.1996799042014199</v>
      </c>
      <c r="K2150" s="52">
        <v>1.06733845990749</v>
      </c>
      <c r="L2150" s="52">
        <v>-0.96083468071325995</v>
      </c>
      <c r="M2150" s="52">
        <v>1.11872975912899</v>
      </c>
      <c r="N2150" s="52">
        <v>1.3406575696888601</v>
      </c>
      <c r="O2150" s="52">
        <v>1.12216795099417</v>
      </c>
      <c r="P2150" s="52">
        <v>-0.96083468071326295</v>
      </c>
      <c r="Q2150" s="52">
        <v>-0.96083468071326295</v>
      </c>
      <c r="R2150" s="60">
        <v>0.39580915253185678</v>
      </c>
      <c r="S2150" s="52">
        <v>0.75273386337597992</v>
      </c>
      <c r="T2150" s="52">
        <v>0.59410065855636973</v>
      </c>
      <c r="U2150" s="61">
        <v>0.13528903981412607</v>
      </c>
      <c r="W2150" s="61"/>
    </row>
    <row r="2151" spans="1:23" x14ac:dyDescent="0.2">
      <c r="A2151" s="58" t="s">
        <v>3493</v>
      </c>
      <c r="B2151" s="65" t="s">
        <v>3494</v>
      </c>
      <c r="C2151" s="58"/>
      <c r="D2151" s="65"/>
      <c r="E2151" s="59">
        <v>1.9687611672565499</v>
      </c>
      <c r="F2151" s="52">
        <v>-0.96083468071325995</v>
      </c>
      <c r="G2151" s="52">
        <v>1.1760927500768099</v>
      </c>
      <c r="H2151" s="52">
        <v>-0.96083468071326295</v>
      </c>
      <c r="I2151" s="52">
        <v>-0.96083468071325995</v>
      </c>
      <c r="J2151" s="52">
        <v>-0.96083468071326295</v>
      </c>
      <c r="K2151" s="52">
        <v>-0.96083468071326295</v>
      </c>
      <c r="L2151" s="52">
        <v>1.3130115977866099</v>
      </c>
      <c r="M2151" s="52">
        <v>0.763751941753543</v>
      </c>
      <c r="N2151" s="52">
        <v>-0.96083468071325995</v>
      </c>
      <c r="O2151" s="52">
        <v>-0.96083468071326295</v>
      </c>
      <c r="P2151" s="52">
        <v>1.7334833144781301</v>
      </c>
      <c r="Q2151" s="52">
        <v>2.0497116650131102</v>
      </c>
      <c r="R2151" s="60">
        <v>0.30579613897670921</v>
      </c>
      <c r="S2151" s="52">
        <v>-0.16114810051992659</v>
      </c>
      <c r="T2151" s="52">
        <v>4.6382672589689325E-2</v>
      </c>
      <c r="U2151" s="61">
        <v>0.46538140451617932</v>
      </c>
      <c r="W2151" s="61"/>
    </row>
    <row r="2152" spans="1:23" x14ac:dyDescent="0.2">
      <c r="A2152" s="58" t="s">
        <v>3493</v>
      </c>
      <c r="B2152" s="65" t="s">
        <v>3495</v>
      </c>
      <c r="C2152" s="58"/>
      <c r="D2152" s="65"/>
      <c r="E2152" s="59">
        <v>-0.96083468071325995</v>
      </c>
      <c r="F2152" s="52">
        <v>-0.96083468071325995</v>
      </c>
      <c r="G2152" s="52">
        <v>-0.96083468071326295</v>
      </c>
      <c r="H2152" s="52">
        <v>-0.96083468071326295</v>
      </c>
      <c r="I2152" s="52">
        <v>-0.96083468071325995</v>
      </c>
      <c r="J2152" s="52">
        <v>-0.96083468071326295</v>
      </c>
      <c r="K2152" s="52">
        <v>1.06733845990749</v>
      </c>
      <c r="L2152" s="52">
        <v>0.80366736847519205</v>
      </c>
      <c r="M2152" s="52">
        <v>1.4033840507190201</v>
      </c>
      <c r="N2152" s="52">
        <v>-0.96083468071325995</v>
      </c>
      <c r="O2152" s="52">
        <v>0.76689321525821896</v>
      </c>
      <c r="P2152" s="52">
        <v>-0.96083468071326295</v>
      </c>
      <c r="Q2152" s="52">
        <v>1.30245100596395</v>
      </c>
      <c r="R2152" s="60">
        <v>-0.96083468071326139</v>
      </c>
      <c r="S2152" s="52">
        <v>0.27054410353503583</v>
      </c>
      <c r="T2152" s="52">
        <v>-0.27673535613087397</v>
      </c>
      <c r="U2152" s="61">
        <v>3.6918714948911524E-2</v>
      </c>
      <c r="W2152" s="61"/>
    </row>
    <row r="2153" spans="1:23" x14ac:dyDescent="0.2">
      <c r="A2153" s="58" t="s">
        <v>3493</v>
      </c>
      <c r="B2153" s="65" t="s">
        <v>3496</v>
      </c>
      <c r="C2153" s="58"/>
      <c r="D2153" s="65"/>
      <c r="E2153" s="59">
        <v>0.86525916429802696</v>
      </c>
      <c r="F2153" s="52">
        <v>-0.96083468071325995</v>
      </c>
      <c r="G2153" s="52">
        <v>1.46386441137243</v>
      </c>
      <c r="H2153" s="52">
        <v>0.75903686105347301</v>
      </c>
      <c r="I2153" s="52">
        <v>-0.96083468071325995</v>
      </c>
      <c r="J2153" s="52">
        <v>-0.96083468071326295</v>
      </c>
      <c r="K2153" s="52">
        <v>-0.96083468071326295</v>
      </c>
      <c r="L2153" s="52">
        <v>-0.96083468071325995</v>
      </c>
      <c r="M2153" s="52">
        <v>-0.96083468071326295</v>
      </c>
      <c r="N2153" s="52">
        <v>-0.96083468071325995</v>
      </c>
      <c r="O2153" s="52">
        <v>-0.96083468071326295</v>
      </c>
      <c r="P2153" s="52">
        <v>-0.96083468071326295</v>
      </c>
      <c r="Q2153" s="52">
        <v>-0.96083468071326295</v>
      </c>
      <c r="R2153" s="60">
        <v>0.53183143900266749</v>
      </c>
      <c r="S2153" s="52">
        <v>-0.96083468071326172</v>
      </c>
      <c r="T2153" s="52">
        <v>-0.29742751639507098</v>
      </c>
      <c r="U2153" s="61">
        <v>-0.96083468071326217</v>
      </c>
      <c r="W2153" s="61"/>
    </row>
    <row r="2154" spans="1:23" x14ac:dyDescent="0.2">
      <c r="A2154" s="58" t="s">
        <v>3493</v>
      </c>
      <c r="B2154" s="65" t="s">
        <v>3497</v>
      </c>
      <c r="C2154" s="58"/>
      <c r="D2154" s="65"/>
      <c r="E2154" s="59">
        <v>-0.96083468071325995</v>
      </c>
      <c r="F2154" s="52">
        <v>-0.96083468071325995</v>
      </c>
      <c r="G2154" s="52">
        <v>-0.96083468071326295</v>
      </c>
      <c r="H2154" s="52">
        <v>-0.96083468071326295</v>
      </c>
      <c r="I2154" s="52">
        <v>1.5521042168635</v>
      </c>
      <c r="J2154" s="52">
        <v>-0.96083468071326295</v>
      </c>
      <c r="K2154" s="52">
        <v>-0.96083468071326295</v>
      </c>
      <c r="L2154" s="52">
        <v>-0.96083468071325995</v>
      </c>
      <c r="M2154" s="52">
        <v>1.11872975912899</v>
      </c>
      <c r="N2154" s="52">
        <v>-0.96083468071325995</v>
      </c>
      <c r="O2154" s="52">
        <v>0.76689321525821896</v>
      </c>
      <c r="P2154" s="52">
        <v>-0.96083468071326295</v>
      </c>
      <c r="Q2154" s="52">
        <v>-0.96083468071326295</v>
      </c>
      <c r="R2154" s="60">
        <v>-0.96083468071326139</v>
      </c>
      <c r="S2154" s="52">
        <v>-4.2334013229459178E-2</v>
      </c>
      <c r="T2154" s="52">
        <v>-0.45055653211114904</v>
      </c>
      <c r="U2154" s="61">
        <v>-0.52890270672039175</v>
      </c>
      <c r="W2154" s="61"/>
    </row>
    <row r="2155" spans="1:23" x14ac:dyDescent="0.2">
      <c r="A2155" s="58" t="s">
        <v>3499</v>
      </c>
      <c r="B2155" s="65" t="s">
        <v>3498</v>
      </c>
      <c r="C2155" s="58"/>
      <c r="D2155" s="65"/>
      <c r="E2155" s="59">
        <v>1.8689779173273799</v>
      </c>
      <c r="F2155" s="52">
        <v>1.5434821879195999</v>
      </c>
      <c r="G2155" s="52">
        <v>0.81624482152445299</v>
      </c>
      <c r="H2155" s="52">
        <v>1.74088509451145</v>
      </c>
      <c r="I2155" s="52">
        <v>1.5521042168635</v>
      </c>
      <c r="J2155" s="52">
        <v>-0.96083468071326295</v>
      </c>
      <c r="K2155" s="52">
        <v>1.7713506535452199</v>
      </c>
      <c r="L2155" s="52">
        <v>1.3130115977866099</v>
      </c>
      <c r="M2155" s="52">
        <v>1.84499861184709</v>
      </c>
      <c r="N2155" s="52">
        <v>1.5206243568993301</v>
      </c>
      <c r="O2155" s="52">
        <v>1.5307916216953199</v>
      </c>
      <c r="P2155" s="52">
        <v>1.59115479442527</v>
      </c>
      <c r="Q2155" s="52">
        <v>1.59664630735381</v>
      </c>
      <c r="R2155" s="60">
        <v>1.4923975053207206</v>
      </c>
      <c r="S2155" s="52">
        <v>1.1041260798658314</v>
      </c>
      <c r="T2155" s="52">
        <v>1.2766911578457825</v>
      </c>
      <c r="U2155" s="61">
        <v>1.5598042700934325</v>
      </c>
      <c r="W2155" s="61"/>
    </row>
    <row r="2156" spans="1:23" x14ac:dyDescent="0.2">
      <c r="A2156" s="58" t="s">
        <v>3499</v>
      </c>
      <c r="B2156" s="65" t="s">
        <v>3500</v>
      </c>
      <c r="C2156" s="58"/>
      <c r="D2156" s="65"/>
      <c r="E2156" s="59">
        <v>0.86525916429802696</v>
      </c>
      <c r="F2156" s="52">
        <v>1.8620887725165001</v>
      </c>
      <c r="G2156" s="52">
        <v>1.81011274330054</v>
      </c>
      <c r="H2156" s="52">
        <v>-0.96083468071326295</v>
      </c>
      <c r="I2156" s="52">
        <v>-0.96083468071325995</v>
      </c>
      <c r="J2156" s="52">
        <v>1.37522015968222</v>
      </c>
      <c r="K2156" s="52">
        <v>-0.96083468071326295</v>
      </c>
      <c r="L2156" s="52">
        <v>-0.96083468071325995</v>
      </c>
      <c r="M2156" s="52">
        <v>2.25600429712896</v>
      </c>
      <c r="N2156" s="52">
        <v>-0.96083468071325995</v>
      </c>
      <c r="O2156" s="52">
        <v>-0.96083468071326295</v>
      </c>
      <c r="P2156" s="52">
        <v>-0.96083468071326295</v>
      </c>
      <c r="Q2156" s="52">
        <v>2.14378247580736</v>
      </c>
      <c r="R2156" s="60">
        <v>0.8941564998504512</v>
      </c>
      <c r="S2156" s="52">
        <v>0.14974408293427946</v>
      </c>
      <c r="T2156" s="52">
        <v>0.48059404600813355</v>
      </c>
      <c r="U2156" s="61">
        <v>-0.18468039158310645</v>
      </c>
      <c r="W2156" s="61"/>
    </row>
    <row r="2157" spans="1:23" x14ac:dyDescent="0.2">
      <c r="A2157" s="58" t="s">
        <v>3502</v>
      </c>
      <c r="B2157" s="65" t="s">
        <v>3501</v>
      </c>
      <c r="C2157" s="62" t="s">
        <v>3503</v>
      </c>
      <c r="D2157" s="65"/>
      <c r="E2157" s="59">
        <v>4.83304063553748</v>
      </c>
      <c r="F2157" s="52">
        <v>3.6461422941366499</v>
      </c>
      <c r="G2157" s="52">
        <v>4.26450774788779</v>
      </c>
      <c r="H2157" s="52">
        <v>4.9723756724235804</v>
      </c>
      <c r="I2157" s="52">
        <v>4.42463343745335</v>
      </c>
      <c r="J2157" s="52">
        <v>4.4139266338756702</v>
      </c>
      <c r="K2157" s="52">
        <v>4.9708049868283499</v>
      </c>
      <c r="L2157" s="52">
        <v>4.17032068712665</v>
      </c>
      <c r="M2157" s="52">
        <v>4.5391132432367698</v>
      </c>
      <c r="N2157" s="52">
        <v>4.0293235967227599</v>
      </c>
      <c r="O2157" s="52">
        <v>4.3385624320503302</v>
      </c>
      <c r="P2157" s="52">
        <v>4.0119797948978304</v>
      </c>
      <c r="Q2157" s="52">
        <v>4.3644910788829696</v>
      </c>
      <c r="R2157" s="60">
        <v>4.4290165874963749</v>
      </c>
      <c r="S2157" s="52">
        <v>4.5037597977041575</v>
      </c>
      <c r="T2157" s="52">
        <v>4.4705405931673647</v>
      </c>
      <c r="U2157" s="61">
        <v>4.1860892256384723</v>
      </c>
      <c r="W2157" s="61"/>
    </row>
    <row r="2158" spans="1:23" x14ac:dyDescent="0.2">
      <c r="A2158" s="58" t="s">
        <v>3502</v>
      </c>
      <c r="B2158" s="65" t="s">
        <v>3504</v>
      </c>
      <c r="C2158" s="62" t="s">
        <v>3505</v>
      </c>
      <c r="D2158" s="65"/>
      <c r="E2158" s="59">
        <v>3.19313267161567</v>
      </c>
      <c r="F2158" s="52">
        <v>3.6461422941366499</v>
      </c>
      <c r="G2158" s="52">
        <v>3.1689225701348902</v>
      </c>
      <c r="H2158" s="52">
        <v>3.5054955766616298</v>
      </c>
      <c r="I2158" s="52">
        <v>3.7237616583845798</v>
      </c>
      <c r="J2158" s="52">
        <v>3.8262335612029901</v>
      </c>
      <c r="K2158" s="52">
        <v>4.0527146237737703</v>
      </c>
      <c r="L2158" s="52">
        <v>4.0467363600962001</v>
      </c>
      <c r="M2158" s="52">
        <v>3.7840996080538098</v>
      </c>
      <c r="N2158" s="52">
        <v>2.6401577136321399</v>
      </c>
      <c r="O2158" s="52">
        <v>3.2541946409538798</v>
      </c>
      <c r="P2158" s="52">
        <v>3.7357253158624202</v>
      </c>
      <c r="Q2158" s="52">
        <v>3.9087792741070402</v>
      </c>
      <c r="R2158" s="60">
        <v>3.3784232781372103</v>
      </c>
      <c r="S2158" s="52">
        <v>3.88670916230227</v>
      </c>
      <c r="T2158" s="52">
        <v>3.6608043248955773</v>
      </c>
      <c r="U2158" s="61">
        <v>3.38471423613887</v>
      </c>
      <c r="W2158" s="61"/>
    </row>
    <row r="2159" spans="1:23" x14ac:dyDescent="0.2">
      <c r="A2159" s="58" t="s">
        <v>3502</v>
      </c>
      <c r="B2159" s="65" t="s">
        <v>3506</v>
      </c>
      <c r="C2159" s="58"/>
      <c r="D2159" s="65"/>
      <c r="E2159" s="59">
        <v>4.2544461329846301</v>
      </c>
      <c r="F2159" s="52">
        <v>1.5434821879195999</v>
      </c>
      <c r="G2159" s="52">
        <v>1.1760927500768099</v>
      </c>
      <c r="H2159" s="52">
        <v>2.0993902440911398</v>
      </c>
      <c r="I2159" s="52">
        <v>1.2189509351359</v>
      </c>
      <c r="J2159" s="52">
        <v>2.9347560267007</v>
      </c>
      <c r="K2159" s="52">
        <v>1.9785625155514399</v>
      </c>
      <c r="L2159" s="52">
        <v>2.73825443850115</v>
      </c>
      <c r="M2159" s="52">
        <v>1.9371011185726199</v>
      </c>
      <c r="N2159" s="52">
        <v>1.5206243568993301</v>
      </c>
      <c r="O2159" s="52">
        <v>4.5138183871401303</v>
      </c>
      <c r="P2159" s="52">
        <v>1.59115479442527</v>
      </c>
      <c r="Q2159" s="52">
        <v>1.1292936721139499</v>
      </c>
      <c r="R2159" s="60">
        <v>2.268352828768045</v>
      </c>
      <c r="S2159" s="52">
        <v>2.1615250068923624</v>
      </c>
      <c r="T2159" s="52">
        <v>2.2090040388371102</v>
      </c>
      <c r="U2159" s="61">
        <v>2.1887228026446701</v>
      </c>
      <c r="W2159" s="61"/>
    </row>
    <row r="2160" spans="1:23" x14ac:dyDescent="0.2">
      <c r="A2160" s="58" t="s">
        <v>3502</v>
      </c>
      <c r="B2160" s="65" t="s">
        <v>3507</v>
      </c>
      <c r="C2160" s="58"/>
      <c r="D2160" s="65"/>
      <c r="E2160" s="59">
        <v>-0.96083468071325995</v>
      </c>
      <c r="F2160" s="52">
        <v>-0.96083468071325995</v>
      </c>
      <c r="G2160" s="52">
        <v>-0.96083468071326295</v>
      </c>
      <c r="H2160" s="52">
        <v>-0.96083468071326295</v>
      </c>
      <c r="I2160" s="52">
        <v>-0.96083468071325995</v>
      </c>
      <c r="J2160" s="52">
        <v>-0.96083468071326295</v>
      </c>
      <c r="K2160" s="52">
        <v>5.7836139492879601</v>
      </c>
      <c r="L2160" s="52">
        <v>-0.96083468071325995</v>
      </c>
      <c r="M2160" s="52">
        <v>-0.96083468071326295</v>
      </c>
      <c r="N2160" s="52">
        <v>-0.96083468071325995</v>
      </c>
      <c r="O2160" s="52">
        <v>-0.96083468071326295</v>
      </c>
      <c r="P2160" s="52">
        <v>-0.96083468071326295</v>
      </c>
      <c r="Q2160" s="52">
        <v>-0.96083468071326295</v>
      </c>
      <c r="R2160" s="60">
        <v>-0.96083468071326139</v>
      </c>
      <c r="S2160" s="52">
        <v>0.38805504528698281</v>
      </c>
      <c r="T2160" s="52">
        <v>-0.21145149960201456</v>
      </c>
      <c r="U2160" s="61">
        <v>-0.96083468071326217</v>
      </c>
      <c r="W2160" s="61"/>
    </row>
    <row r="2161" spans="1:23" x14ac:dyDescent="0.2">
      <c r="A2161" s="58" t="s">
        <v>3509</v>
      </c>
      <c r="B2161" s="65" t="s">
        <v>3508</v>
      </c>
      <c r="C2161" s="58"/>
      <c r="D2161" s="65"/>
      <c r="E2161" s="59">
        <v>0.86525916429802696</v>
      </c>
      <c r="F2161" s="52">
        <v>0.77767510810910401</v>
      </c>
      <c r="G2161" s="52">
        <v>1.81011274330054</v>
      </c>
      <c r="H2161" s="52">
        <v>1.74088509451145</v>
      </c>
      <c r="I2161" s="52">
        <v>2.5742959205473701</v>
      </c>
      <c r="J2161" s="52">
        <v>2.5516739803574802</v>
      </c>
      <c r="K2161" s="52">
        <v>1.3911253460405</v>
      </c>
      <c r="L2161" s="52">
        <v>-0.96083468071325995</v>
      </c>
      <c r="M2161" s="52">
        <v>3.2135654273948799</v>
      </c>
      <c r="N2161" s="52">
        <v>-0.96083468071325995</v>
      </c>
      <c r="O2161" s="52">
        <v>2.5796224511638801</v>
      </c>
      <c r="P2161" s="52">
        <v>1.86302273656401</v>
      </c>
      <c r="Q2161" s="52">
        <v>1.94907645621148</v>
      </c>
      <c r="R2161" s="60">
        <v>1.2984830275547803</v>
      </c>
      <c r="S2161" s="52">
        <v>1.7539651987253939</v>
      </c>
      <c r="T2161" s="52">
        <v>1.5515286782051212</v>
      </c>
      <c r="U2161" s="61">
        <v>1.3577217408065274</v>
      </c>
      <c r="W2161" s="61"/>
    </row>
    <row r="2162" spans="1:23" x14ac:dyDescent="0.2">
      <c r="A2162" s="58" t="s">
        <v>3509</v>
      </c>
      <c r="B2162" s="65" t="s">
        <v>3510</v>
      </c>
      <c r="C2162" s="58"/>
      <c r="D2162" s="65"/>
      <c r="E2162" s="59">
        <v>1.8689779173273799</v>
      </c>
      <c r="F2162" s="52">
        <v>-0.96083468071325995</v>
      </c>
      <c r="G2162" s="52">
        <v>1.1760927500768099</v>
      </c>
      <c r="H2162" s="52">
        <v>1.2627464027137301</v>
      </c>
      <c r="I2162" s="52">
        <v>0.94460331723036695</v>
      </c>
      <c r="J2162" s="52">
        <v>2.2247781998145602</v>
      </c>
      <c r="K2162" s="52">
        <v>1.7713506535452199</v>
      </c>
      <c r="L2162" s="52">
        <v>1.7949419039937999</v>
      </c>
      <c r="M2162" s="52">
        <v>0.763751941753543</v>
      </c>
      <c r="N2162" s="52">
        <v>-0.96083468071325995</v>
      </c>
      <c r="O2162" s="52">
        <v>1.9409999675418199</v>
      </c>
      <c r="P2162" s="52">
        <v>-0.96083468071326295</v>
      </c>
      <c r="Q2162" s="52">
        <v>-0.96083468071326295</v>
      </c>
      <c r="R2162" s="60">
        <v>0.83674559735116505</v>
      </c>
      <c r="S2162" s="52">
        <v>1.4998852032674981</v>
      </c>
      <c r="T2162" s="52">
        <v>1.2051564895269058</v>
      </c>
      <c r="U2162" s="61">
        <v>-0.23537601864949148</v>
      </c>
      <c r="W2162" s="61"/>
    </row>
    <row r="2163" spans="1:23" x14ac:dyDescent="0.2">
      <c r="A2163" s="58" t="s">
        <v>3509</v>
      </c>
      <c r="B2163" s="65" t="s">
        <v>3511</v>
      </c>
      <c r="C2163" s="58"/>
      <c r="D2163" s="65"/>
      <c r="E2163" s="59">
        <v>-0.96083468071325995</v>
      </c>
      <c r="F2163" s="52">
        <v>1.28376166284018</v>
      </c>
      <c r="G2163" s="52">
        <v>1.46386441137243</v>
      </c>
      <c r="H2163" s="52">
        <v>-0.96083468071326295</v>
      </c>
      <c r="I2163" s="52">
        <v>0.94460331723036695</v>
      </c>
      <c r="J2163" s="52">
        <v>-0.96083468071326295</v>
      </c>
      <c r="K2163" s="52">
        <v>0.87336420613848598</v>
      </c>
      <c r="L2163" s="52">
        <v>0.99413602267220202</v>
      </c>
      <c r="M2163" s="52">
        <v>-0.96083468071326295</v>
      </c>
      <c r="N2163" s="52">
        <v>-0.96083468071325995</v>
      </c>
      <c r="O2163" s="52">
        <v>-0.96083468071326295</v>
      </c>
      <c r="P2163" s="52">
        <v>-0.96083468071326295</v>
      </c>
      <c r="Q2163" s="52">
        <v>-0.96083468071326295</v>
      </c>
      <c r="R2163" s="60">
        <v>0.20648917819652177</v>
      </c>
      <c r="S2163" s="52">
        <v>0.17808683692290581</v>
      </c>
      <c r="T2163" s="52">
        <v>0.19071009971117958</v>
      </c>
      <c r="U2163" s="61">
        <v>-0.96083468071326217</v>
      </c>
      <c r="W2163" s="61"/>
    </row>
    <row r="2164" spans="1:23" x14ac:dyDescent="0.2">
      <c r="A2164" s="58" t="s">
        <v>3509</v>
      </c>
      <c r="B2164" s="65" t="s">
        <v>3512</v>
      </c>
      <c r="C2164" s="58"/>
      <c r="D2164" s="65"/>
      <c r="E2164" s="59">
        <v>-0.96083468071325995</v>
      </c>
      <c r="F2164" s="52">
        <v>-0.96083468071325995</v>
      </c>
      <c r="G2164" s="52">
        <v>-0.96083468071326295</v>
      </c>
      <c r="H2164" s="52">
        <v>-0.96083468071326295</v>
      </c>
      <c r="I2164" s="52">
        <v>-0.96083468071325995</v>
      </c>
      <c r="J2164" s="52">
        <v>-0.96083468071326295</v>
      </c>
      <c r="K2164" s="52">
        <v>-0.96083468071326295</v>
      </c>
      <c r="L2164" s="52">
        <v>1.4494035110725501</v>
      </c>
      <c r="M2164" s="52">
        <v>1.2680660933409</v>
      </c>
      <c r="N2164" s="52">
        <v>1.13499806235252</v>
      </c>
      <c r="O2164" s="52">
        <v>-0.96083468071326295</v>
      </c>
      <c r="P2164" s="52">
        <v>-0.96083468071326295</v>
      </c>
      <c r="Q2164" s="52">
        <v>1.94907645621148</v>
      </c>
      <c r="R2164" s="60">
        <v>-0.96083468071326139</v>
      </c>
      <c r="S2164" s="52">
        <v>-3.300688754526715E-2</v>
      </c>
      <c r="T2164" s="52">
        <v>-0.44537479561993126</v>
      </c>
      <c r="U2164" s="61">
        <v>0.29060128928436851</v>
      </c>
      <c r="W2164" s="61"/>
    </row>
    <row r="2165" spans="1:23" x14ac:dyDescent="0.2">
      <c r="A2165" s="58" t="s">
        <v>3514</v>
      </c>
      <c r="B2165" s="65" t="s">
        <v>3513</v>
      </c>
      <c r="C2165" s="58"/>
      <c r="D2165" s="65"/>
      <c r="E2165" s="59">
        <v>1.8689779173273799</v>
      </c>
      <c r="F2165" s="52">
        <v>1.8620887725165001</v>
      </c>
      <c r="G2165" s="52">
        <v>1.5887441467105099</v>
      </c>
      <c r="H2165" s="52">
        <v>-0.96083468071326295</v>
      </c>
      <c r="I2165" s="52">
        <v>1.6480063240018601</v>
      </c>
      <c r="J2165" s="52">
        <v>1.5316997731608599</v>
      </c>
      <c r="K2165" s="52">
        <v>1.6553976168720399</v>
      </c>
      <c r="L2165" s="52">
        <v>-0.96083468071325995</v>
      </c>
      <c r="M2165" s="52">
        <v>1.52709109487951</v>
      </c>
      <c r="N2165" s="52">
        <v>1.5206243568993301</v>
      </c>
      <c r="O2165" s="52">
        <v>2.460138534515</v>
      </c>
      <c r="P2165" s="52">
        <v>1.7334833144781301</v>
      </c>
      <c r="Q2165" s="52">
        <v>0.93248206847177295</v>
      </c>
      <c r="R2165" s="60">
        <v>1.0897440389602817</v>
      </c>
      <c r="S2165" s="52">
        <v>1.0802720256402021</v>
      </c>
      <c r="T2165" s="52">
        <v>1.0844818093380151</v>
      </c>
      <c r="U2165" s="61">
        <v>1.6616820685910585</v>
      </c>
      <c r="W2165" s="61"/>
    </row>
    <row r="2166" spans="1:23" x14ac:dyDescent="0.2">
      <c r="A2166" s="58" t="s">
        <v>3514</v>
      </c>
      <c r="B2166" s="65" t="s">
        <v>3515</v>
      </c>
      <c r="C2166" s="58"/>
      <c r="D2166" s="65"/>
      <c r="E2166" s="59">
        <v>0.86525916429802696</v>
      </c>
      <c r="F2166" s="52">
        <v>2.75636421793895</v>
      </c>
      <c r="G2166" s="52">
        <v>-0.96083468071326295</v>
      </c>
      <c r="H2166" s="52">
        <v>-0.96083468071326295</v>
      </c>
      <c r="I2166" s="52">
        <v>-0.96083468071325995</v>
      </c>
      <c r="J2166" s="52">
        <v>-0.96083468071326295</v>
      </c>
      <c r="K2166" s="52">
        <v>-0.96083468071326295</v>
      </c>
      <c r="L2166" s="52">
        <v>-0.96083468071325995</v>
      </c>
      <c r="M2166" s="52">
        <v>-0.96083468071326295</v>
      </c>
      <c r="N2166" s="52">
        <v>1.13499806235252</v>
      </c>
      <c r="O2166" s="52">
        <v>-0.96083468071326295</v>
      </c>
      <c r="P2166" s="52">
        <v>-0.96083468071326295</v>
      </c>
      <c r="Q2166" s="52">
        <v>-0.96083468071326295</v>
      </c>
      <c r="R2166" s="60">
        <v>0.42498850520261278</v>
      </c>
      <c r="S2166" s="52">
        <v>-0.96083468071326172</v>
      </c>
      <c r="T2166" s="52">
        <v>-0.34491326475065087</v>
      </c>
      <c r="U2166" s="61">
        <v>-0.43687649494681724</v>
      </c>
      <c r="W2166" s="61"/>
    </row>
    <row r="2167" spans="1:23" x14ac:dyDescent="0.2">
      <c r="A2167" s="58" t="s">
        <v>3517</v>
      </c>
      <c r="B2167" s="65" t="s">
        <v>3516</v>
      </c>
      <c r="C2167" s="58"/>
      <c r="D2167" s="65"/>
      <c r="E2167" s="59">
        <v>1.7617769955560301</v>
      </c>
      <c r="F2167" s="52">
        <v>-0.96083468071325995</v>
      </c>
      <c r="G2167" s="52">
        <v>-0.96083468071326295</v>
      </c>
      <c r="H2167" s="52">
        <v>-0.96083468071326295</v>
      </c>
      <c r="I2167" s="52">
        <v>-0.96083468071325995</v>
      </c>
      <c r="J2167" s="52">
        <v>-0.96083468071326295</v>
      </c>
      <c r="K2167" s="52">
        <v>-0.96083468071326295</v>
      </c>
      <c r="L2167" s="52">
        <v>-0.96083468071325995</v>
      </c>
      <c r="M2167" s="52">
        <v>0.95213128968887195</v>
      </c>
      <c r="N2167" s="52">
        <v>-0.96083468071325995</v>
      </c>
      <c r="O2167" s="52">
        <v>-0.96083468071326295</v>
      </c>
      <c r="P2167" s="52">
        <v>-0.96083468071326295</v>
      </c>
      <c r="Q2167" s="52">
        <v>-0.96083468071326295</v>
      </c>
      <c r="R2167" s="60">
        <v>-0.28018176164593894</v>
      </c>
      <c r="S2167" s="52">
        <v>-0.57824148663283481</v>
      </c>
      <c r="T2167" s="52">
        <v>-0.44577049774977007</v>
      </c>
      <c r="U2167" s="61">
        <v>-0.96083468071326217</v>
      </c>
      <c r="W2167" s="61"/>
    </row>
    <row r="2168" spans="1:23" x14ac:dyDescent="0.2">
      <c r="A2168" s="58" t="s">
        <v>3519</v>
      </c>
      <c r="B2168" s="65" t="s">
        <v>3518</v>
      </c>
      <c r="C2168" s="63" t="s">
        <v>170</v>
      </c>
      <c r="D2168" s="65"/>
      <c r="E2168" s="59">
        <v>1.7617769955560301</v>
      </c>
      <c r="F2168" s="52">
        <v>-0.96083468071325995</v>
      </c>
      <c r="G2168" s="52">
        <v>2.0019894755902299</v>
      </c>
      <c r="H2168" s="52">
        <v>2.2499679019294101</v>
      </c>
      <c r="I2168" s="52">
        <v>2.11880667327828</v>
      </c>
      <c r="J2168" s="52">
        <v>-0.96083468071326295</v>
      </c>
      <c r="K2168" s="52">
        <v>2.15971641982618</v>
      </c>
      <c r="L2168" s="52">
        <v>1.8938939992838399</v>
      </c>
      <c r="M2168" s="52">
        <v>2.1826410674567098</v>
      </c>
      <c r="N2168" s="52">
        <v>1.6806108560448001</v>
      </c>
      <c r="O2168" s="52">
        <v>-0.96083468071326295</v>
      </c>
      <c r="P2168" s="52">
        <v>1.0536152962843901</v>
      </c>
      <c r="Q2168" s="52">
        <v>1.1292936721139499</v>
      </c>
      <c r="R2168" s="60">
        <v>1.2632249230906025</v>
      </c>
      <c r="S2168" s="52">
        <v>1.4788446958263495</v>
      </c>
      <c r="T2168" s="52">
        <v>1.3830136857215729</v>
      </c>
      <c r="U2168" s="61">
        <v>0.72567128593246932</v>
      </c>
      <c r="W2168" s="61"/>
    </row>
    <row r="2169" spans="1:23" x14ac:dyDescent="0.2">
      <c r="A2169" s="58" t="s">
        <v>3521</v>
      </c>
      <c r="B2169" s="65" t="s">
        <v>3520</v>
      </c>
      <c r="C2169" s="58"/>
      <c r="D2169" s="65"/>
      <c r="E2169" s="59">
        <v>-0.96083468071325995</v>
      </c>
      <c r="F2169" s="52">
        <v>1.1339636018792001</v>
      </c>
      <c r="G2169" s="52">
        <v>1.1760927500768099</v>
      </c>
      <c r="H2169" s="52">
        <v>0.94716536330815004</v>
      </c>
      <c r="I2169" s="52">
        <v>0.94460331723036695</v>
      </c>
      <c r="J2169" s="52">
        <v>1.6728556007939499</v>
      </c>
      <c r="K2169" s="52">
        <v>2.32064013060941</v>
      </c>
      <c r="L2169" s="52">
        <v>1.4494035110725501</v>
      </c>
      <c r="M2169" s="52">
        <v>1.52709109487951</v>
      </c>
      <c r="N2169" s="52">
        <v>1.13499806235252</v>
      </c>
      <c r="O2169" s="52">
        <v>1.40701279533895</v>
      </c>
      <c r="P2169" s="52">
        <v>-0.96083468071326295</v>
      </c>
      <c r="Q2169" s="52">
        <v>1.30245100596395</v>
      </c>
      <c r="R2169" s="60">
        <v>0.57409675863772502</v>
      </c>
      <c r="S2169" s="52">
        <v>1.5829187309171575</v>
      </c>
      <c r="T2169" s="52">
        <v>1.1345534099040764</v>
      </c>
      <c r="U2169" s="61">
        <v>0.72090679573553929</v>
      </c>
      <c r="W2169" s="61"/>
    </row>
    <row r="2170" spans="1:23" x14ac:dyDescent="0.2">
      <c r="A2170" s="58" t="s">
        <v>3521</v>
      </c>
      <c r="B2170" s="65" t="s">
        <v>3522</v>
      </c>
      <c r="C2170" s="58"/>
      <c r="D2170" s="65"/>
      <c r="E2170" s="59">
        <v>1.7617769955560301</v>
      </c>
      <c r="F2170" s="52">
        <v>-0.96083468071325995</v>
      </c>
      <c r="G2170" s="52">
        <v>-0.96083468071326295</v>
      </c>
      <c r="H2170" s="52">
        <v>-0.96083468071326295</v>
      </c>
      <c r="I2170" s="52">
        <v>-0.96083468071325995</v>
      </c>
      <c r="J2170" s="52">
        <v>1.1996799042014199</v>
      </c>
      <c r="K2170" s="52">
        <v>0.87336420613848598</v>
      </c>
      <c r="L2170" s="52">
        <v>-0.96083468071325995</v>
      </c>
      <c r="M2170" s="52">
        <v>2.02367493673805</v>
      </c>
      <c r="N2170" s="52">
        <v>-0.96083468071325995</v>
      </c>
      <c r="O2170" s="52">
        <v>-0.96083468071326295</v>
      </c>
      <c r="P2170" s="52">
        <v>1.7334833144781301</v>
      </c>
      <c r="Q2170" s="52">
        <v>-0.96083468071326295</v>
      </c>
      <c r="R2170" s="60">
        <v>-0.28018176164593894</v>
      </c>
      <c r="S2170" s="52">
        <v>0.43500993713028713</v>
      </c>
      <c r="T2170" s="52">
        <v>0.1171469598964089</v>
      </c>
      <c r="U2170" s="61">
        <v>-0.28725518191541399</v>
      </c>
      <c r="W2170" s="61"/>
    </row>
    <row r="2171" spans="1:23" x14ac:dyDescent="0.2">
      <c r="A2171" s="58" t="s">
        <v>3527</v>
      </c>
      <c r="B2171" s="65" t="s">
        <v>3526</v>
      </c>
      <c r="C2171" s="63" t="s">
        <v>170</v>
      </c>
      <c r="D2171" s="65"/>
      <c r="E2171" s="59">
        <v>1.64596636910607</v>
      </c>
      <c r="F2171" s="52">
        <v>-0.96083468071325995</v>
      </c>
      <c r="G2171" s="52">
        <v>1.00735932167811</v>
      </c>
      <c r="H2171" s="52">
        <v>-0.96083468071326295</v>
      </c>
      <c r="I2171" s="52">
        <v>0.94460331723036695</v>
      </c>
      <c r="J2171" s="52">
        <v>-0.96083468071326295</v>
      </c>
      <c r="K2171" s="52">
        <v>1.06733845990749</v>
      </c>
      <c r="L2171" s="52">
        <v>-0.96083468071325995</v>
      </c>
      <c r="M2171" s="52">
        <v>1.6410232618985301</v>
      </c>
      <c r="N2171" s="52">
        <v>1.13499806235252</v>
      </c>
      <c r="O2171" s="52">
        <v>1.12216795099417</v>
      </c>
      <c r="P2171" s="52">
        <v>1.25587414609365</v>
      </c>
      <c r="Q2171" s="52">
        <v>1.1292936721139499</v>
      </c>
      <c r="R2171" s="60">
        <v>0.18291408233941428</v>
      </c>
      <c r="S2171" s="52">
        <v>0.34625913552197285</v>
      </c>
      <c r="T2171" s="52">
        <v>0.27366133410750237</v>
      </c>
      <c r="U2171" s="61">
        <v>1.1605834578885723</v>
      </c>
      <c r="W2171" s="61"/>
    </row>
    <row r="2172" spans="1:23" x14ac:dyDescent="0.2">
      <c r="A2172" s="58" t="s">
        <v>3529</v>
      </c>
      <c r="B2172" s="65" t="s">
        <v>3528</v>
      </c>
      <c r="C2172" s="58"/>
      <c r="D2172" s="65"/>
      <c r="E2172" s="59">
        <v>1.64596636910607</v>
      </c>
      <c r="F2172" s="52">
        <v>2.8554227222350201</v>
      </c>
      <c r="G2172" s="52">
        <v>3.08660134477174</v>
      </c>
      <c r="H2172" s="52">
        <v>2.0993902440911398</v>
      </c>
      <c r="I2172" s="52">
        <v>-0.96083468071325995</v>
      </c>
      <c r="J2172" s="52">
        <v>0.99978294989446104</v>
      </c>
      <c r="K2172" s="52">
        <v>-0.96083468071326295</v>
      </c>
      <c r="L2172" s="52">
        <v>2.07350454230777</v>
      </c>
      <c r="M2172" s="52">
        <v>3.0581588467662999</v>
      </c>
      <c r="N2172" s="52">
        <v>1.5206243568993301</v>
      </c>
      <c r="O2172" s="52">
        <v>1.84885768787805</v>
      </c>
      <c r="P2172" s="52">
        <v>1.86302273656401</v>
      </c>
      <c r="Q2172" s="52">
        <v>2.14378247580736</v>
      </c>
      <c r="R2172" s="60">
        <v>2.4218451700509922</v>
      </c>
      <c r="S2172" s="52">
        <v>0.84195539550840159</v>
      </c>
      <c r="T2172" s="52">
        <v>1.5441286286384419</v>
      </c>
      <c r="U2172" s="61">
        <v>1.8440718142871875</v>
      </c>
      <c r="W2172" s="61"/>
    </row>
    <row r="2173" spans="1:23" x14ac:dyDescent="0.2">
      <c r="A2173" s="58" t="s">
        <v>3531</v>
      </c>
      <c r="B2173" s="65" t="s">
        <v>3530</v>
      </c>
      <c r="C2173" s="58"/>
      <c r="D2173" s="65"/>
      <c r="E2173" s="59">
        <v>1.5200413588038899</v>
      </c>
      <c r="F2173" s="52">
        <v>1.1339636018792001</v>
      </c>
      <c r="G2173" s="52">
        <v>0.81624482152445299</v>
      </c>
      <c r="H2173" s="52">
        <v>1.74088509451145</v>
      </c>
      <c r="I2173" s="52">
        <v>1.3387558743552599</v>
      </c>
      <c r="J2173" s="52">
        <v>1.37522015968222</v>
      </c>
      <c r="K2173" s="52">
        <v>1.2382964188050101</v>
      </c>
      <c r="L2173" s="52">
        <v>0.99413602267220202</v>
      </c>
      <c r="M2173" s="52">
        <v>0.763751941753543</v>
      </c>
      <c r="N2173" s="52">
        <v>-0.96083468071325995</v>
      </c>
      <c r="O2173" s="52">
        <v>1.5307916216953199</v>
      </c>
      <c r="P2173" s="52">
        <v>1.25587414609365</v>
      </c>
      <c r="Q2173" s="52">
        <v>0.93248206847177295</v>
      </c>
      <c r="R2173" s="60">
        <v>1.3027837191797482</v>
      </c>
      <c r="S2173" s="52">
        <v>1.142032083453647</v>
      </c>
      <c r="T2173" s="52">
        <v>1.2134772548874697</v>
      </c>
      <c r="U2173" s="61">
        <v>0.68957828888687067</v>
      </c>
      <c r="W2173" s="61"/>
    </row>
    <row r="2174" spans="1:23" x14ac:dyDescent="0.2">
      <c r="A2174" s="58" t="s">
        <v>3531</v>
      </c>
      <c r="B2174" s="65" t="s">
        <v>3532</v>
      </c>
      <c r="C2174" s="58"/>
      <c r="D2174" s="65"/>
      <c r="E2174" s="59">
        <v>-0.96083468071325995</v>
      </c>
      <c r="F2174" s="52">
        <v>-0.96083468071325995</v>
      </c>
      <c r="G2174" s="52">
        <v>-0.96083468071326295</v>
      </c>
      <c r="H2174" s="52">
        <v>-0.96083468071326295</v>
      </c>
      <c r="I2174" s="52">
        <v>0.60553730403337003</v>
      </c>
      <c r="J2174" s="52">
        <v>-0.96083468071326295</v>
      </c>
      <c r="K2174" s="52">
        <v>1.06733845990749</v>
      </c>
      <c r="L2174" s="52">
        <v>1.4494035110725501</v>
      </c>
      <c r="M2174" s="52">
        <v>-0.96083468071326295</v>
      </c>
      <c r="N2174" s="52">
        <v>-0.96083468071325995</v>
      </c>
      <c r="O2174" s="52">
        <v>-0.96083468071326295</v>
      </c>
      <c r="P2174" s="52">
        <v>-0.96083468071326295</v>
      </c>
      <c r="Q2174" s="52">
        <v>1.84089151559791</v>
      </c>
      <c r="R2174" s="60">
        <v>-0.96083468071326139</v>
      </c>
      <c r="S2174" s="52">
        <v>0.24012198271737689</v>
      </c>
      <c r="T2174" s="52">
        <v>-0.29363653436290682</v>
      </c>
      <c r="U2174" s="61">
        <v>-0.26040313163546897</v>
      </c>
      <c r="W2174" s="61"/>
    </row>
    <row r="2175" spans="1:23" x14ac:dyDescent="0.2">
      <c r="A2175" s="58" t="s">
        <v>3531</v>
      </c>
      <c r="B2175" s="65" t="s">
        <v>3533</v>
      </c>
      <c r="C2175" s="58"/>
      <c r="D2175" s="65"/>
      <c r="E2175" s="59">
        <v>-0.96083468071325995</v>
      </c>
      <c r="F2175" s="52">
        <v>-0.96083468071325995</v>
      </c>
      <c r="G2175" s="52">
        <v>-0.96083468071326295</v>
      </c>
      <c r="H2175" s="52">
        <v>-0.96083468071326295</v>
      </c>
      <c r="I2175" s="52">
        <v>0.60553730403337003</v>
      </c>
      <c r="J2175" s="52">
        <v>-0.96083468071326295</v>
      </c>
      <c r="K2175" s="52">
        <v>-0.96083468071326295</v>
      </c>
      <c r="L2175" s="52">
        <v>1.4494035110725501</v>
      </c>
      <c r="M2175" s="52">
        <v>-0.96083468071326295</v>
      </c>
      <c r="N2175" s="52">
        <v>-0.96083468071325995</v>
      </c>
      <c r="O2175" s="52">
        <v>1.40701279533895</v>
      </c>
      <c r="P2175" s="52">
        <v>-0.96083468071326295</v>
      </c>
      <c r="Q2175" s="52">
        <v>-0.96083468071326295</v>
      </c>
      <c r="R2175" s="60">
        <v>-0.96083468071326139</v>
      </c>
      <c r="S2175" s="52">
        <v>-0.16551264540677374</v>
      </c>
      <c r="T2175" s="52">
        <v>-0.51898910554299049</v>
      </c>
      <c r="U2175" s="61">
        <v>-0.36887281170020897</v>
      </c>
      <c r="W2175" s="61"/>
    </row>
    <row r="2176" spans="1:23" x14ac:dyDescent="0.2">
      <c r="A2176" s="58" t="s">
        <v>3535</v>
      </c>
      <c r="B2176" s="65" t="s">
        <v>3534</v>
      </c>
      <c r="C2176" s="58"/>
      <c r="D2176" s="65"/>
      <c r="E2176" s="59">
        <v>3.6188171701766501</v>
      </c>
      <c r="F2176" s="52">
        <v>3.7268516051691898</v>
      </c>
      <c r="G2176" s="52">
        <v>4.7253348847733303</v>
      </c>
      <c r="H2176" s="52">
        <v>4.4415216437440002</v>
      </c>
      <c r="I2176" s="52">
        <v>5.0339912867187699</v>
      </c>
      <c r="J2176" s="52">
        <v>4.3311434980369103</v>
      </c>
      <c r="K2176" s="52">
        <v>4.0978386462885297</v>
      </c>
      <c r="L2176" s="52">
        <v>4.9797711848546804</v>
      </c>
      <c r="M2176" s="52">
        <v>2.3258167306958701</v>
      </c>
      <c r="N2176" s="52">
        <v>4.5687130411565802</v>
      </c>
      <c r="O2176" s="52">
        <v>4.7358623281907404</v>
      </c>
      <c r="P2176" s="52">
        <v>2.0916918753448002</v>
      </c>
      <c r="Q2176" s="52">
        <v>4.6474405382674098</v>
      </c>
      <c r="R2176" s="60">
        <v>4.1281313259657928</v>
      </c>
      <c r="S2176" s="52">
        <v>4.1537122693189517</v>
      </c>
      <c r="T2176" s="52">
        <v>4.142342961161992</v>
      </c>
      <c r="U2176" s="61">
        <v>4.0109269457398824</v>
      </c>
      <c r="W2176" s="61"/>
    </row>
    <row r="2177" spans="1:23" x14ac:dyDescent="0.2">
      <c r="A2177" s="58" t="s">
        <v>3535</v>
      </c>
      <c r="B2177" s="65" t="s">
        <v>3536</v>
      </c>
      <c r="C2177" s="58"/>
      <c r="D2177" s="65"/>
      <c r="E2177" s="59">
        <v>4.1731048251781599</v>
      </c>
      <c r="F2177" s="52">
        <v>3.26878888516827</v>
      </c>
      <c r="G2177" s="52">
        <v>4.9398163396869901</v>
      </c>
      <c r="H2177" s="52">
        <v>2.9673687303802998</v>
      </c>
      <c r="I2177" s="52">
        <v>2.66878103742085</v>
      </c>
      <c r="J2177" s="52">
        <v>4.1973176777070602</v>
      </c>
      <c r="K2177" s="52">
        <v>4.8572960886330296</v>
      </c>
      <c r="L2177" s="52">
        <v>3.15215365939933</v>
      </c>
      <c r="M2177" s="52">
        <v>3.4507757471346898</v>
      </c>
      <c r="N2177" s="52">
        <v>3.5794500967892402</v>
      </c>
      <c r="O2177" s="52">
        <v>4.5869466182060599</v>
      </c>
      <c r="P2177" s="52">
        <v>3.3502065438842101</v>
      </c>
      <c r="Q2177" s="52">
        <v>4.6948282510646298</v>
      </c>
      <c r="R2177" s="60">
        <v>3.83726969510343</v>
      </c>
      <c r="S2177" s="52">
        <v>3.6652648420589919</v>
      </c>
      <c r="T2177" s="52">
        <v>3.741711443412076</v>
      </c>
      <c r="U2177" s="61">
        <v>4.0528578774860353</v>
      </c>
      <c r="W2177" s="61"/>
    </row>
    <row r="2178" spans="1:23" x14ac:dyDescent="0.2">
      <c r="A2178" s="58" t="s">
        <v>3535</v>
      </c>
      <c r="B2178" s="65" t="s">
        <v>3537</v>
      </c>
      <c r="C2178" s="58"/>
      <c r="D2178" s="65"/>
      <c r="E2178" s="59">
        <v>2.5866375102283898</v>
      </c>
      <c r="F2178" s="52">
        <v>1.76350288247843</v>
      </c>
      <c r="G2178" s="52">
        <v>2.17131659182408</v>
      </c>
      <c r="H2178" s="52">
        <v>2.9232185374283901</v>
      </c>
      <c r="I2178" s="52">
        <v>2.1842493474485898</v>
      </c>
      <c r="J2178" s="52">
        <v>2.3137039015688599</v>
      </c>
      <c r="K2178" s="52">
        <v>2.8287555697920599</v>
      </c>
      <c r="L2178" s="52">
        <v>2.3068871136640499</v>
      </c>
      <c r="M2178" s="52">
        <v>3.5415996384618</v>
      </c>
      <c r="N2178" s="52">
        <v>2.7159993643116902</v>
      </c>
      <c r="O2178" s="52">
        <v>1.7504265064495499</v>
      </c>
      <c r="P2178" s="52">
        <v>2.82252910654053</v>
      </c>
      <c r="Q2178" s="52">
        <v>2.9045313591794</v>
      </c>
      <c r="R2178" s="60">
        <v>2.3611688804898225</v>
      </c>
      <c r="S2178" s="52">
        <v>2.6350391141870722</v>
      </c>
      <c r="T2178" s="52">
        <v>2.5133190103216276</v>
      </c>
      <c r="U2178" s="61">
        <v>2.5483715841202925</v>
      </c>
      <c r="W2178" s="61"/>
    </row>
    <row r="2179" spans="1:23" x14ac:dyDescent="0.2">
      <c r="A2179" s="58" t="s">
        <v>3539</v>
      </c>
      <c r="B2179" s="65" t="s">
        <v>3538</v>
      </c>
      <c r="C2179" s="62" t="s">
        <v>3540</v>
      </c>
      <c r="D2179" s="65"/>
      <c r="E2179" s="59">
        <v>1.5200413588038899</v>
      </c>
      <c r="F2179" s="52">
        <v>-0.96083468071325995</v>
      </c>
      <c r="G2179" s="52">
        <v>0.81624482152445299</v>
      </c>
      <c r="H2179" s="52">
        <v>-0.96083468071326295</v>
      </c>
      <c r="I2179" s="52">
        <v>1.5521042168635</v>
      </c>
      <c r="J2179" s="52">
        <v>-0.96083468071326295</v>
      </c>
      <c r="K2179" s="52">
        <v>-0.96083468071326295</v>
      </c>
      <c r="L2179" s="52">
        <v>-0.96083468071325995</v>
      </c>
      <c r="M2179" s="52">
        <v>1.84499861184709</v>
      </c>
      <c r="N2179" s="52">
        <v>-0.96083468071325995</v>
      </c>
      <c r="O2179" s="52">
        <v>-0.96083468071326295</v>
      </c>
      <c r="P2179" s="52">
        <v>1.59115479442527</v>
      </c>
      <c r="Q2179" s="52">
        <v>1.94907645621148</v>
      </c>
      <c r="R2179" s="60">
        <v>0.10365420472545503</v>
      </c>
      <c r="S2179" s="52">
        <v>0.10291975731416084</v>
      </c>
      <c r="T2179" s="52">
        <v>0.10324617838584717</v>
      </c>
      <c r="U2179" s="61">
        <v>0.40464047230255673</v>
      </c>
      <c r="W2179" s="61"/>
    </row>
    <row r="2180" spans="1:23" x14ac:dyDescent="0.2">
      <c r="A2180" s="58" t="s">
        <v>3542</v>
      </c>
      <c r="B2180" s="65" t="s">
        <v>3541</v>
      </c>
      <c r="C2180" s="63" t="s">
        <v>3449</v>
      </c>
      <c r="D2180" s="65"/>
      <c r="E2180" s="59">
        <v>1.5200413588038899</v>
      </c>
      <c r="F2180" s="52">
        <v>-0.96083468071325995</v>
      </c>
      <c r="G2180" s="52">
        <v>2.0891358202424799</v>
      </c>
      <c r="H2180" s="52">
        <v>0.75903686105347301</v>
      </c>
      <c r="I2180" s="52">
        <v>0.94460331723036695</v>
      </c>
      <c r="J2180" s="52">
        <v>0.99978294989446104</v>
      </c>
      <c r="K2180" s="52">
        <v>-0.96083468071326295</v>
      </c>
      <c r="L2180" s="52">
        <v>1.4494035110725501</v>
      </c>
      <c r="M2180" s="52">
        <v>1.84499861184709</v>
      </c>
      <c r="N2180" s="52">
        <v>-0.96083468071325995</v>
      </c>
      <c r="O2180" s="52">
        <v>3.4234706142814399</v>
      </c>
      <c r="P2180" s="52">
        <v>1.25587414609365</v>
      </c>
      <c r="Q2180" s="52">
        <v>1.45703476121123</v>
      </c>
      <c r="R2180" s="60">
        <v>0.85184483984664572</v>
      </c>
      <c r="S2180" s="52">
        <v>0.85559074186624107</v>
      </c>
      <c r="T2180" s="52">
        <v>0.85392589652419859</v>
      </c>
      <c r="U2180" s="61">
        <v>1.2938862102182649</v>
      </c>
      <c r="W2180" s="61"/>
    </row>
    <row r="2181" spans="1:23" x14ac:dyDescent="0.2">
      <c r="A2181" s="58" t="s">
        <v>3542</v>
      </c>
      <c r="B2181" s="65" t="s">
        <v>3543</v>
      </c>
      <c r="C2181" s="58"/>
      <c r="D2181" s="65"/>
      <c r="E2181" s="59">
        <v>-0.96083468071325995</v>
      </c>
      <c r="F2181" s="52">
        <v>0.96679016013521701</v>
      </c>
      <c r="G2181" s="52">
        <v>1.46386441137243</v>
      </c>
      <c r="H2181" s="52">
        <v>-0.96083468071326295</v>
      </c>
      <c r="I2181" s="52">
        <v>1.08828867902157</v>
      </c>
      <c r="J2181" s="52">
        <v>-0.96083468071326295</v>
      </c>
      <c r="K2181" s="52">
        <v>-0.96083468071326295</v>
      </c>
      <c r="L2181" s="52">
        <v>-0.96083468071325995</v>
      </c>
      <c r="M2181" s="52">
        <v>1.2680660933409</v>
      </c>
      <c r="N2181" s="52">
        <v>-0.96083468071325995</v>
      </c>
      <c r="O2181" s="52">
        <v>-0.96083468071326295</v>
      </c>
      <c r="P2181" s="52">
        <v>-0.96083468071326295</v>
      </c>
      <c r="Q2181" s="52">
        <v>-0.96083468071326295</v>
      </c>
      <c r="R2181" s="60">
        <v>0.12724630252028099</v>
      </c>
      <c r="S2181" s="52">
        <v>-0.10522985395546317</v>
      </c>
      <c r="T2181" s="52">
        <v>-1.9071177440213027E-3</v>
      </c>
      <c r="U2181" s="61">
        <v>-0.96083468071326217</v>
      </c>
      <c r="W2181" s="61"/>
    </row>
    <row r="2182" spans="1:23" x14ac:dyDescent="0.2">
      <c r="A2182" s="58" t="s">
        <v>3542</v>
      </c>
      <c r="B2182" s="65" t="s">
        <v>3544</v>
      </c>
      <c r="C2182" s="58"/>
      <c r="D2182" s="65"/>
      <c r="E2182" s="59">
        <v>-0.96083468071325995</v>
      </c>
      <c r="F2182" s="52">
        <v>-0.96083468071325995</v>
      </c>
      <c r="G2182" s="52">
        <v>1.46386441137243</v>
      </c>
      <c r="H2182" s="52">
        <v>-0.96083468071326295</v>
      </c>
      <c r="I2182" s="52">
        <v>0.94460331723036695</v>
      </c>
      <c r="J2182" s="52">
        <v>-0.96083468071326295</v>
      </c>
      <c r="K2182" s="52">
        <v>0.87336420613848598</v>
      </c>
      <c r="L2182" s="52">
        <v>0.80366736847519205</v>
      </c>
      <c r="M2182" s="52">
        <v>-0.96083468071326295</v>
      </c>
      <c r="N2182" s="52">
        <v>-0.96083468071325995</v>
      </c>
      <c r="O2182" s="52">
        <v>-0.96083468071326295</v>
      </c>
      <c r="P2182" s="52">
        <v>-0.96083468071326295</v>
      </c>
      <c r="Q2182" s="52">
        <v>1.1292936721139499</v>
      </c>
      <c r="R2182" s="60">
        <v>-0.35465990769183819</v>
      </c>
      <c r="S2182" s="52">
        <v>0.13999310608350382</v>
      </c>
      <c r="T2182" s="52">
        <v>-7.9852677816648204E-2</v>
      </c>
      <c r="U2182" s="61">
        <v>-0.43830259250645898</v>
      </c>
      <c r="W2182" s="61"/>
    </row>
    <row r="2183" spans="1:23" x14ac:dyDescent="0.2">
      <c r="A2183" s="58" t="s">
        <v>3546</v>
      </c>
      <c r="B2183" s="65" t="s">
        <v>3545</v>
      </c>
      <c r="C2183" s="58"/>
      <c r="D2183" s="65"/>
      <c r="E2183" s="59">
        <v>1.5200413588038899</v>
      </c>
      <c r="F2183" s="52">
        <v>-0.96083468071325995</v>
      </c>
      <c r="G2183" s="52">
        <v>-0.96083468071326295</v>
      </c>
      <c r="H2183" s="52">
        <v>-0.96083468071326295</v>
      </c>
      <c r="I2183" s="52">
        <v>1.44937024938947</v>
      </c>
      <c r="J2183" s="52">
        <v>-0.96083468071326295</v>
      </c>
      <c r="K2183" s="52">
        <v>-0.96083468071326295</v>
      </c>
      <c r="L2183" s="52">
        <v>-0.96083468071325995</v>
      </c>
      <c r="M2183" s="52">
        <v>-0.96083468071326295</v>
      </c>
      <c r="N2183" s="52">
        <v>-0.96083468071325995</v>
      </c>
      <c r="O2183" s="52">
        <v>-0.96083468071326295</v>
      </c>
      <c r="P2183" s="52">
        <v>1.59115479442527</v>
      </c>
      <c r="Q2183" s="52">
        <v>1.59664630735381</v>
      </c>
      <c r="R2183" s="60">
        <v>-0.34061567083397398</v>
      </c>
      <c r="S2183" s="52">
        <v>-0.47879369469271571</v>
      </c>
      <c r="T2183" s="52">
        <v>-0.41738123964438612</v>
      </c>
      <c r="U2183" s="61">
        <v>0.31653293508813923</v>
      </c>
      <c r="W2183" s="61"/>
    </row>
    <row r="2184" spans="1:23" x14ac:dyDescent="0.2">
      <c r="A2184" s="58" t="s">
        <v>3548</v>
      </c>
      <c r="B2184" s="65" t="s">
        <v>3547</v>
      </c>
      <c r="C2184" s="58"/>
      <c r="D2184" s="65"/>
      <c r="E2184" s="59">
        <v>1.5200413588038899</v>
      </c>
      <c r="F2184" s="52">
        <v>-0.96083468071325995</v>
      </c>
      <c r="G2184" s="52">
        <v>-0.96083468071326295</v>
      </c>
      <c r="H2184" s="52">
        <v>-0.96083468071326295</v>
      </c>
      <c r="I2184" s="52">
        <v>1.5521042168635</v>
      </c>
      <c r="J2184" s="52">
        <v>-0.96083468071326295</v>
      </c>
      <c r="K2184" s="52">
        <v>-0.96083468071326295</v>
      </c>
      <c r="L2184" s="52">
        <v>1.162365977224</v>
      </c>
      <c r="M2184" s="52">
        <v>-0.96083468071326295</v>
      </c>
      <c r="N2184" s="52">
        <v>-0.96083468071325995</v>
      </c>
      <c r="O2184" s="52">
        <v>-0.96083468071326295</v>
      </c>
      <c r="P2184" s="52">
        <v>-0.96083468071326295</v>
      </c>
      <c r="Q2184" s="52">
        <v>-0.96083468071326295</v>
      </c>
      <c r="R2184" s="60">
        <v>-0.34061567083397398</v>
      </c>
      <c r="S2184" s="52">
        <v>-3.3606769610457762E-2</v>
      </c>
      <c r="T2184" s="52">
        <v>-0.17005517015424276</v>
      </c>
      <c r="U2184" s="61">
        <v>-0.96083468071326217</v>
      </c>
      <c r="W2184" s="61"/>
    </row>
    <row r="2185" spans="1:23" x14ac:dyDescent="0.2">
      <c r="A2185" s="58" t="s">
        <v>3548</v>
      </c>
      <c r="B2185" s="65" t="s">
        <v>3549</v>
      </c>
      <c r="C2185" s="58"/>
      <c r="D2185" s="65"/>
      <c r="E2185" s="59">
        <v>-0.96083468071325995</v>
      </c>
      <c r="F2185" s="52">
        <v>-0.96083468071325995</v>
      </c>
      <c r="G2185" s="52">
        <v>1.46386441137243</v>
      </c>
      <c r="H2185" s="52">
        <v>-0.96083468071326295</v>
      </c>
      <c r="I2185" s="52">
        <v>0.94460331723036695</v>
      </c>
      <c r="J2185" s="52">
        <v>-0.96083468071326295</v>
      </c>
      <c r="K2185" s="52">
        <v>-0.96083468071326295</v>
      </c>
      <c r="L2185" s="52">
        <v>0.80366736847519205</v>
      </c>
      <c r="M2185" s="52">
        <v>-0.96083468071326295</v>
      </c>
      <c r="N2185" s="52">
        <v>1.3406575696888601</v>
      </c>
      <c r="O2185" s="52">
        <v>-0.96083468071326295</v>
      </c>
      <c r="P2185" s="52">
        <v>1.0536152962843901</v>
      </c>
      <c r="Q2185" s="52">
        <v>1.30245100596395</v>
      </c>
      <c r="R2185" s="60">
        <v>-0.35465990769183819</v>
      </c>
      <c r="S2185" s="52">
        <v>-0.22684667128684594</v>
      </c>
      <c r="T2185" s="52">
        <v>-0.28365255413350915</v>
      </c>
      <c r="U2185" s="61">
        <v>0.68397229780598434</v>
      </c>
      <c r="W2185" s="61"/>
    </row>
    <row r="2186" spans="1:23" x14ac:dyDescent="0.2">
      <c r="A2186" s="58" t="s">
        <v>3548</v>
      </c>
      <c r="B2186" s="65" t="s">
        <v>3550</v>
      </c>
      <c r="C2186" s="58"/>
      <c r="D2186" s="65"/>
      <c r="E2186" s="59">
        <v>-0.96083468071325995</v>
      </c>
      <c r="F2186" s="52">
        <v>-0.96083468071325995</v>
      </c>
      <c r="G2186" s="52">
        <v>-0.96083468071326295</v>
      </c>
      <c r="H2186" s="52">
        <v>-0.96083468071326295</v>
      </c>
      <c r="I2186" s="52">
        <v>-0.96083468071325995</v>
      </c>
      <c r="J2186" s="52">
        <v>1.1996799042014199</v>
      </c>
      <c r="K2186" s="52">
        <v>-0.96083468071326295</v>
      </c>
      <c r="L2186" s="52">
        <v>-0.96083468071325995</v>
      </c>
      <c r="M2186" s="52">
        <v>0.763751941753543</v>
      </c>
      <c r="N2186" s="52">
        <v>-0.96083468071325995</v>
      </c>
      <c r="O2186" s="52">
        <v>-0.96083468071326295</v>
      </c>
      <c r="P2186" s="52">
        <v>-0.96083468071326295</v>
      </c>
      <c r="Q2186" s="52">
        <v>0.93248206847177295</v>
      </c>
      <c r="R2186" s="60">
        <v>-0.96083468071326139</v>
      </c>
      <c r="S2186" s="52">
        <v>-0.183814439236964</v>
      </c>
      <c r="T2186" s="52">
        <v>-0.52915676878198503</v>
      </c>
      <c r="U2186" s="61">
        <v>-0.48750549341700322</v>
      </c>
      <c r="W2186" s="61"/>
    </row>
    <row r="2187" spans="1:23" x14ac:dyDescent="0.2">
      <c r="A2187" s="58" t="s">
        <v>3548</v>
      </c>
      <c r="B2187" s="65" t="s">
        <v>3551</v>
      </c>
      <c r="C2187" s="58"/>
      <c r="D2187" s="65"/>
      <c r="E2187" s="59">
        <v>-0.96083468071325995</v>
      </c>
      <c r="F2187" s="52">
        <v>-0.96083468071325995</v>
      </c>
      <c r="G2187" s="52">
        <v>-0.96083468071326295</v>
      </c>
      <c r="H2187" s="52">
        <v>-0.96083468071326295</v>
      </c>
      <c r="I2187" s="52">
        <v>-0.96083468071325995</v>
      </c>
      <c r="J2187" s="52">
        <v>-0.96083468071326295</v>
      </c>
      <c r="K2187" s="52">
        <v>-0.96083468071326295</v>
      </c>
      <c r="L2187" s="52">
        <v>-0.96083468071325995</v>
      </c>
      <c r="M2187" s="52">
        <v>-0.96083468071326295</v>
      </c>
      <c r="N2187" s="52">
        <v>1.13499806235252</v>
      </c>
      <c r="O2187" s="52">
        <v>-0.96083468071326295</v>
      </c>
      <c r="P2187" s="52">
        <v>1.25587414609365</v>
      </c>
      <c r="Q2187" s="52">
        <v>1.84089151559791</v>
      </c>
      <c r="R2187" s="60">
        <v>-0.96083468071326139</v>
      </c>
      <c r="S2187" s="52">
        <v>-0.96083468071326172</v>
      </c>
      <c r="T2187" s="52">
        <v>-0.9608346807132615</v>
      </c>
      <c r="U2187" s="61">
        <v>0.81773226083270423</v>
      </c>
      <c r="W2187" s="61"/>
    </row>
    <row r="2188" spans="1:23" x14ac:dyDescent="0.2">
      <c r="A2188" s="58" t="s">
        <v>3553</v>
      </c>
      <c r="B2188" s="65" t="s">
        <v>3552</v>
      </c>
      <c r="C2188" s="58"/>
      <c r="D2188" s="65"/>
      <c r="E2188" s="59">
        <v>1.5200413588038899</v>
      </c>
      <c r="F2188" s="52">
        <v>-0.96083468071325995</v>
      </c>
      <c r="G2188" s="52">
        <v>-0.96083468071326295</v>
      </c>
      <c r="H2188" s="52">
        <v>-0.96083468071326295</v>
      </c>
      <c r="I2188" s="52">
        <v>0.94460331723036695</v>
      </c>
      <c r="J2188" s="52">
        <v>-0.96083468071326295</v>
      </c>
      <c r="K2188" s="52">
        <v>-0.96083468071326295</v>
      </c>
      <c r="L2188" s="52">
        <v>-0.96083468071325995</v>
      </c>
      <c r="M2188" s="52">
        <v>0.763751941753543</v>
      </c>
      <c r="N2188" s="52">
        <v>-0.96083468071325995</v>
      </c>
      <c r="O2188" s="52">
        <v>0.95543920263611204</v>
      </c>
      <c r="P2188" s="52">
        <v>-0.96083468071326295</v>
      </c>
      <c r="Q2188" s="52">
        <v>-0.96083468071326295</v>
      </c>
      <c r="R2188" s="60">
        <v>-0.34061567083397398</v>
      </c>
      <c r="S2188" s="52">
        <v>-0.23482975663117517</v>
      </c>
      <c r="T2188" s="52">
        <v>-0.2818457184990858</v>
      </c>
      <c r="U2188" s="61">
        <v>-0.48176620987591845</v>
      </c>
      <c r="W2188" s="61"/>
    </row>
    <row r="2189" spans="1:23" x14ac:dyDescent="0.2">
      <c r="A2189" s="58" t="s">
        <v>3553</v>
      </c>
      <c r="B2189" s="65" t="s">
        <v>3554</v>
      </c>
      <c r="C2189" s="58"/>
      <c r="D2189" s="65"/>
      <c r="E2189" s="59">
        <v>-0.96083468071325995</v>
      </c>
      <c r="F2189" s="52">
        <v>-0.96083468071325995</v>
      </c>
      <c r="G2189" s="52">
        <v>-0.96083468071326295</v>
      </c>
      <c r="H2189" s="52">
        <v>-0.96083468071326295</v>
      </c>
      <c r="I2189" s="52">
        <v>-0.96083468071325995</v>
      </c>
      <c r="J2189" s="52">
        <v>1.1996799042014199</v>
      </c>
      <c r="K2189" s="52">
        <v>2.07198095529069</v>
      </c>
      <c r="L2189" s="52">
        <v>-0.96083468071325995</v>
      </c>
      <c r="M2189" s="52">
        <v>-0.96083468071326295</v>
      </c>
      <c r="N2189" s="52">
        <v>1.5206243568993301</v>
      </c>
      <c r="O2189" s="52">
        <v>2.5796224511638801</v>
      </c>
      <c r="P2189" s="52">
        <v>2.3784160997485699</v>
      </c>
      <c r="Q2189" s="52">
        <v>1.7239315249024101</v>
      </c>
      <c r="R2189" s="60">
        <v>-0.96083468071326139</v>
      </c>
      <c r="S2189" s="52">
        <v>7.7831363470465417E-2</v>
      </c>
      <c r="T2189" s="52">
        <v>-0.38379798950007982</v>
      </c>
      <c r="U2189" s="61">
        <v>2.0506486081785478</v>
      </c>
      <c r="W2189" s="61"/>
    </row>
    <row r="2190" spans="1:23" x14ac:dyDescent="0.2">
      <c r="A2190" s="58" t="s">
        <v>3556</v>
      </c>
      <c r="B2190" s="65" t="s">
        <v>3555</v>
      </c>
      <c r="C2190" s="63" t="s">
        <v>170</v>
      </c>
      <c r="D2190" s="65"/>
      <c r="E2190" s="59">
        <v>1.5200413588038899</v>
      </c>
      <c r="F2190" s="52">
        <v>-0.96083468071325995</v>
      </c>
      <c r="G2190" s="52">
        <v>1.46386441137243</v>
      </c>
      <c r="H2190" s="52">
        <v>0.75903686105347301</v>
      </c>
      <c r="I2190" s="52">
        <v>2.0502537851823401</v>
      </c>
      <c r="J2190" s="52">
        <v>0.99978294989446104</v>
      </c>
      <c r="K2190" s="52">
        <v>1.5293042005439801</v>
      </c>
      <c r="L2190" s="52">
        <v>0.80366736847519205</v>
      </c>
      <c r="M2190" s="52">
        <v>0.95213128968887195</v>
      </c>
      <c r="N2190" s="52">
        <v>1.13499806235252</v>
      </c>
      <c r="O2190" s="52">
        <v>0.76689321525821896</v>
      </c>
      <c r="P2190" s="52">
        <v>-0.96083468071326295</v>
      </c>
      <c r="Q2190" s="52">
        <v>1.45703476121123</v>
      </c>
      <c r="R2190" s="60">
        <v>0.69552698762913323</v>
      </c>
      <c r="S2190" s="52">
        <v>1.2670279187569691</v>
      </c>
      <c r="T2190" s="52">
        <v>1.0130275049223754</v>
      </c>
      <c r="U2190" s="61">
        <v>0.59952283952717644</v>
      </c>
      <c r="W2190" s="61"/>
    </row>
    <row r="2191" spans="1:23" x14ac:dyDescent="0.2">
      <c r="A2191" s="58" t="s">
        <v>3558</v>
      </c>
      <c r="B2191" s="65" t="s">
        <v>3557</v>
      </c>
      <c r="C2191" s="58"/>
      <c r="D2191" s="65"/>
      <c r="E2191" s="59">
        <v>1.5200413588038899</v>
      </c>
      <c r="F2191" s="52">
        <v>1.5434821879195999</v>
      </c>
      <c r="G2191" s="52">
        <v>1.81011274330054</v>
      </c>
      <c r="H2191" s="52">
        <v>1.63537431742689</v>
      </c>
      <c r="I2191" s="52">
        <v>-0.96083468071325995</v>
      </c>
      <c r="J2191" s="52">
        <v>1.5316997731608599</v>
      </c>
      <c r="K2191" s="52">
        <v>1.87867357766872</v>
      </c>
      <c r="L2191" s="52">
        <v>1.6886997664099599</v>
      </c>
      <c r="M2191" s="52">
        <v>0.95213128968887195</v>
      </c>
      <c r="N2191" s="52">
        <v>-0.96083468071325995</v>
      </c>
      <c r="O2191" s="52">
        <v>1.2716089336873899</v>
      </c>
      <c r="P2191" s="52">
        <v>-0.96083468071326295</v>
      </c>
      <c r="Q2191" s="52">
        <v>1.7239315249024101</v>
      </c>
      <c r="R2191" s="60">
        <v>1.6272526518627297</v>
      </c>
      <c r="S2191" s="52">
        <v>1.0180739452430303</v>
      </c>
      <c r="T2191" s="52">
        <v>1.2888200370740079</v>
      </c>
      <c r="U2191" s="61">
        <v>0.26846777429081925</v>
      </c>
      <c r="W2191" s="61"/>
    </row>
    <row r="2192" spans="1:23" x14ac:dyDescent="0.2">
      <c r="A2192" s="58" t="s">
        <v>3558</v>
      </c>
      <c r="B2192" s="65" t="s">
        <v>3559</v>
      </c>
      <c r="C2192" s="58"/>
      <c r="D2192" s="65"/>
      <c r="E2192" s="59">
        <v>-0.96083468071325995</v>
      </c>
      <c r="F2192" s="52">
        <v>-0.96083468071325995</v>
      </c>
      <c r="G2192" s="52">
        <v>-0.96083468071326295</v>
      </c>
      <c r="H2192" s="52">
        <v>-0.96083468071326295</v>
      </c>
      <c r="I2192" s="52">
        <v>1.2189509351359</v>
      </c>
      <c r="J2192" s="52">
        <v>-0.96083468071326295</v>
      </c>
      <c r="K2192" s="52">
        <v>-0.96083468071326295</v>
      </c>
      <c r="L2192" s="52">
        <v>-0.96083468071325995</v>
      </c>
      <c r="M2192" s="52">
        <v>-0.96083468071326295</v>
      </c>
      <c r="N2192" s="52">
        <v>-0.96083468071325995</v>
      </c>
      <c r="O2192" s="52">
        <v>-0.96083468071326295</v>
      </c>
      <c r="P2192" s="52">
        <v>-0.96083468071326295</v>
      </c>
      <c r="Q2192" s="52">
        <v>1.7239315249024101</v>
      </c>
      <c r="R2192" s="60">
        <v>-0.96083468071326139</v>
      </c>
      <c r="S2192" s="52">
        <v>-0.5248775575434298</v>
      </c>
      <c r="T2192" s="52">
        <v>-0.7186362789522438</v>
      </c>
      <c r="U2192" s="61">
        <v>-0.28964312930934394</v>
      </c>
      <c r="W2192" s="61"/>
    </row>
    <row r="2193" spans="1:23" x14ac:dyDescent="0.2">
      <c r="A2193" s="58" t="s">
        <v>3561</v>
      </c>
      <c r="B2193" s="65" t="s">
        <v>3560</v>
      </c>
      <c r="C2193" s="58"/>
      <c r="D2193" s="65"/>
      <c r="E2193" s="59">
        <v>1.5200413588038899</v>
      </c>
      <c r="F2193" s="52">
        <v>-0.96083468071325995</v>
      </c>
      <c r="G2193" s="52">
        <v>-0.96083468071326295</v>
      </c>
      <c r="H2193" s="52">
        <v>0.94716536330815004</v>
      </c>
      <c r="I2193" s="52">
        <v>1.2189509351359</v>
      </c>
      <c r="J2193" s="52">
        <v>1.1996799042014199</v>
      </c>
      <c r="K2193" s="52">
        <v>1.06733845990749</v>
      </c>
      <c r="L2193" s="52">
        <v>1.4494035110725501</v>
      </c>
      <c r="M2193" s="52">
        <v>1.9371011185726199</v>
      </c>
      <c r="N2193" s="52">
        <v>-0.96083468071325995</v>
      </c>
      <c r="O2193" s="52">
        <v>1.2716089336873899</v>
      </c>
      <c r="P2193" s="52">
        <v>1.98188311784178</v>
      </c>
      <c r="Q2193" s="52">
        <v>2.3939844520563698</v>
      </c>
      <c r="R2193" s="60">
        <v>0.13638434017137926</v>
      </c>
      <c r="S2193" s="52">
        <v>1.3744947857779959</v>
      </c>
      <c r="T2193" s="52">
        <v>0.8242234766194998</v>
      </c>
      <c r="U2193" s="61">
        <v>1.1716604557180699</v>
      </c>
      <c r="W2193" s="61"/>
    </row>
    <row r="2194" spans="1:23" x14ac:dyDescent="0.2">
      <c r="A2194" s="58" t="s">
        <v>3563</v>
      </c>
      <c r="B2194" s="65" t="s">
        <v>3562</v>
      </c>
      <c r="C2194" s="58"/>
      <c r="D2194" s="65"/>
      <c r="E2194" s="59">
        <v>1.5200413588038899</v>
      </c>
      <c r="F2194" s="52">
        <v>-0.96083468071325995</v>
      </c>
      <c r="G2194" s="52">
        <v>0.81624482152445299</v>
      </c>
      <c r="H2194" s="52">
        <v>1.2627464027137301</v>
      </c>
      <c r="I2194" s="52">
        <v>2.4198438722146598</v>
      </c>
      <c r="J2194" s="52">
        <v>1.6728556007939499</v>
      </c>
      <c r="K2194" s="52">
        <v>1.6553976168720399</v>
      </c>
      <c r="L2194" s="52">
        <v>1.8938939992838399</v>
      </c>
      <c r="M2194" s="52">
        <v>1.9371011185726199</v>
      </c>
      <c r="N2194" s="52">
        <v>1.13499806235252</v>
      </c>
      <c r="O2194" s="52">
        <v>1.12216795099417</v>
      </c>
      <c r="P2194" s="52">
        <v>-0.96083468071326295</v>
      </c>
      <c r="Q2194" s="52">
        <v>1.45703476121123</v>
      </c>
      <c r="R2194" s="60">
        <v>0.65954947558220334</v>
      </c>
      <c r="S2194" s="52">
        <v>1.915818441547422</v>
      </c>
      <c r="T2194" s="52">
        <v>1.3574766788962136</v>
      </c>
      <c r="U2194" s="61">
        <v>0.68834152346116428</v>
      </c>
      <c r="W2194" s="61"/>
    </row>
    <row r="2195" spans="1:23" x14ac:dyDescent="0.2">
      <c r="A2195" s="58" t="s">
        <v>3563</v>
      </c>
      <c r="B2195" s="65" t="s">
        <v>3564</v>
      </c>
      <c r="C2195" s="58"/>
      <c r="D2195" s="65"/>
      <c r="E2195" s="59">
        <v>-0.96083468071325995</v>
      </c>
      <c r="F2195" s="52">
        <v>-0.96083468071325995</v>
      </c>
      <c r="G2195" s="52">
        <v>1.1760927500768099</v>
      </c>
      <c r="H2195" s="52">
        <v>0.94716536330815004</v>
      </c>
      <c r="I2195" s="52">
        <v>0.78500849371190595</v>
      </c>
      <c r="J2195" s="52">
        <v>-0.96083468071326295</v>
      </c>
      <c r="K2195" s="52">
        <v>1.2382964188050101</v>
      </c>
      <c r="L2195" s="52">
        <v>-0.96083468071325995</v>
      </c>
      <c r="M2195" s="52">
        <v>1.11872975912899</v>
      </c>
      <c r="N2195" s="52">
        <v>1.3406575696888601</v>
      </c>
      <c r="O2195" s="52">
        <v>1.40701279533895</v>
      </c>
      <c r="P2195" s="52">
        <v>1.0536152962843901</v>
      </c>
      <c r="Q2195" s="52">
        <v>-0.96083468071326295</v>
      </c>
      <c r="R2195" s="60">
        <v>5.0397187989610015E-2</v>
      </c>
      <c r="S2195" s="52">
        <v>0.2440730620438766</v>
      </c>
      <c r="T2195" s="52">
        <v>0.15799489579753589</v>
      </c>
      <c r="U2195" s="61">
        <v>0.71011274514973433</v>
      </c>
      <c r="W2195" s="61"/>
    </row>
    <row r="2196" spans="1:23" x14ac:dyDescent="0.2">
      <c r="A2196" s="58" t="s">
        <v>3563</v>
      </c>
      <c r="B2196" s="65" t="s">
        <v>3565</v>
      </c>
      <c r="C2196" s="58"/>
      <c r="D2196" s="65"/>
      <c r="E2196" s="59">
        <v>-0.96083468071325995</v>
      </c>
      <c r="F2196" s="52">
        <v>-0.96083468071325995</v>
      </c>
      <c r="G2196" s="52">
        <v>-0.96083468071326295</v>
      </c>
      <c r="H2196" s="52">
        <v>-0.96083468071326295</v>
      </c>
      <c r="I2196" s="52">
        <v>1.08828867902157</v>
      </c>
      <c r="J2196" s="52">
        <v>-0.96083468071326295</v>
      </c>
      <c r="K2196" s="52">
        <v>-0.96083468071326295</v>
      </c>
      <c r="L2196" s="52">
        <v>-0.96083468071325995</v>
      </c>
      <c r="M2196" s="52">
        <v>0.763751941753543</v>
      </c>
      <c r="N2196" s="52">
        <v>-0.96083468071325995</v>
      </c>
      <c r="O2196" s="52">
        <v>-0.96083468071326295</v>
      </c>
      <c r="P2196" s="52">
        <v>1.59115479442527</v>
      </c>
      <c r="Q2196" s="52">
        <v>-0.96083468071326295</v>
      </c>
      <c r="R2196" s="60">
        <v>-0.96083468071326139</v>
      </c>
      <c r="S2196" s="52">
        <v>-0.20609268427293456</v>
      </c>
      <c r="T2196" s="52">
        <v>-0.54153357157974658</v>
      </c>
      <c r="U2196" s="61">
        <v>-0.32283731192862897</v>
      </c>
      <c r="W2196" s="61"/>
    </row>
    <row r="2197" spans="1:23" x14ac:dyDescent="0.2">
      <c r="A2197" s="58" t="s">
        <v>3567</v>
      </c>
      <c r="B2197" s="65" t="s">
        <v>3566</v>
      </c>
      <c r="C2197" s="62" t="s">
        <v>3568</v>
      </c>
      <c r="D2197" s="65"/>
      <c r="E2197" s="59">
        <v>1.5200413588038899</v>
      </c>
      <c r="F2197" s="52">
        <v>-0.96083468071325995</v>
      </c>
      <c r="G2197" s="52">
        <v>1.81011274330054</v>
      </c>
      <c r="H2197" s="52">
        <v>1.8392024912679199</v>
      </c>
      <c r="I2197" s="52">
        <v>2.7574566541651899</v>
      </c>
      <c r="J2197" s="52">
        <v>1.37522015968222</v>
      </c>
      <c r="K2197" s="52">
        <v>2.3948357592345699</v>
      </c>
      <c r="L2197" s="52">
        <v>1.9864925789817001</v>
      </c>
      <c r="M2197" s="52">
        <v>2.02367493673805</v>
      </c>
      <c r="N2197" s="52">
        <v>2.1863658544042099</v>
      </c>
      <c r="O2197" s="52">
        <v>1.84885768787805</v>
      </c>
      <c r="P2197" s="52">
        <v>2.3784160997485699</v>
      </c>
      <c r="Q2197" s="52">
        <v>3.2808703300323301</v>
      </c>
      <c r="R2197" s="60">
        <v>1.0521304781647725</v>
      </c>
      <c r="S2197" s="52">
        <v>2.1075360177603462</v>
      </c>
      <c r="T2197" s="52">
        <v>1.6384668890512022</v>
      </c>
      <c r="U2197" s="61">
        <v>2.4236274930157902</v>
      </c>
      <c r="W2197" s="61"/>
    </row>
    <row r="2198" spans="1:23" x14ac:dyDescent="0.2">
      <c r="A2198" s="58" t="s">
        <v>3567</v>
      </c>
      <c r="B2198" s="65" t="s">
        <v>3569</v>
      </c>
      <c r="C2198" s="58"/>
      <c r="D2198" s="65"/>
      <c r="E2198" s="59">
        <v>-0.96083468071325995</v>
      </c>
      <c r="F2198" s="52">
        <v>-0.96083468071325995</v>
      </c>
      <c r="G2198" s="52">
        <v>-0.96083468071326295</v>
      </c>
      <c r="H2198" s="52">
        <v>-0.96083468071326295</v>
      </c>
      <c r="I2198" s="52">
        <v>-0.96083468071325995</v>
      </c>
      <c r="J2198" s="52">
        <v>-0.96083468071326295</v>
      </c>
      <c r="K2198" s="52">
        <v>1.06733845990749</v>
      </c>
      <c r="L2198" s="52">
        <v>1.57400739637877</v>
      </c>
      <c r="M2198" s="52">
        <v>-0.96083468071326295</v>
      </c>
      <c r="N2198" s="52">
        <v>-0.96083468071325995</v>
      </c>
      <c r="O2198" s="52">
        <v>0.76689321525821896</v>
      </c>
      <c r="P2198" s="52">
        <v>-0.96083468071326295</v>
      </c>
      <c r="Q2198" s="52">
        <v>-0.96083468071326295</v>
      </c>
      <c r="R2198" s="60">
        <v>-0.96083468071326139</v>
      </c>
      <c r="S2198" s="52">
        <v>-4.8231637170705201E-2</v>
      </c>
      <c r="T2198" s="52">
        <v>-0.45383298985628567</v>
      </c>
      <c r="U2198" s="61">
        <v>-0.52890270672039175</v>
      </c>
      <c r="W2198" s="61"/>
    </row>
    <row r="2199" spans="1:23" x14ac:dyDescent="0.2">
      <c r="A2199" s="58" t="s">
        <v>3571</v>
      </c>
      <c r="B2199" s="65" t="s">
        <v>3570</v>
      </c>
      <c r="C2199" s="58"/>
      <c r="D2199" s="65"/>
      <c r="E2199" s="59">
        <v>4.0186917713861101</v>
      </c>
      <c r="F2199" s="52">
        <v>2.5351640297203102</v>
      </c>
      <c r="G2199" s="52">
        <v>2.90636728655738</v>
      </c>
      <c r="H2199" s="52">
        <v>4.1664786247100798</v>
      </c>
      <c r="I2199" s="52">
        <v>3.4320472864786602</v>
      </c>
      <c r="J2199" s="52">
        <v>2.8180106989974099</v>
      </c>
      <c r="K2199" s="52">
        <v>3.9579981313873702</v>
      </c>
      <c r="L2199" s="52">
        <v>2.8410340133282701</v>
      </c>
      <c r="M2199" s="52">
        <v>1.4033840507190201</v>
      </c>
      <c r="N2199" s="52">
        <v>3.93725801401966</v>
      </c>
      <c r="O2199" s="52">
        <v>2.7421221307758801</v>
      </c>
      <c r="P2199" s="52">
        <v>2.6891264761214302</v>
      </c>
      <c r="Q2199" s="52">
        <v>2.4685909518048299</v>
      </c>
      <c r="R2199" s="60">
        <v>3.4066754280934699</v>
      </c>
      <c r="S2199" s="52">
        <v>2.8904948361821461</v>
      </c>
      <c r="T2199" s="52">
        <v>3.1199084325871786</v>
      </c>
      <c r="U2199" s="61">
        <v>2.9592743931804502</v>
      </c>
      <c r="W2199" s="61"/>
    </row>
    <row r="2200" spans="1:23" x14ac:dyDescent="0.2">
      <c r="A2200" s="58" t="s">
        <v>3571</v>
      </c>
      <c r="B2200" s="65" t="s">
        <v>3572</v>
      </c>
      <c r="C2200" s="58"/>
      <c r="D2200" s="65"/>
      <c r="E2200" s="59">
        <v>3.6188171701766501</v>
      </c>
      <c r="F2200" s="52">
        <v>3.26878888516827</v>
      </c>
      <c r="G2200" s="52">
        <v>3.64218271987848</v>
      </c>
      <c r="H2200" s="52">
        <v>2.1766427023888899</v>
      </c>
      <c r="I2200" s="52">
        <v>2.0502537851823401</v>
      </c>
      <c r="J2200" s="52">
        <v>3.2371654878045399</v>
      </c>
      <c r="K2200" s="52">
        <v>3.5668179854119</v>
      </c>
      <c r="L2200" s="52">
        <v>2.5077202088681299</v>
      </c>
      <c r="M2200" s="52">
        <v>2.3258167306958701</v>
      </c>
      <c r="N2200" s="52">
        <v>3.2628607117526598</v>
      </c>
      <c r="O2200" s="52">
        <v>3.5749542749273902</v>
      </c>
      <c r="P2200" s="52">
        <v>2.3784160997485699</v>
      </c>
      <c r="Q2200" s="52">
        <v>3.4000322138742902</v>
      </c>
      <c r="R2200" s="60">
        <v>3.1766078694030724</v>
      </c>
      <c r="S2200" s="52">
        <v>2.7375548395925557</v>
      </c>
      <c r="T2200" s="52">
        <v>2.9326895195083407</v>
      </c>
      <c r="U2200" s="61">
        <v>3.1540658250757274</v>
      </c>
      <c r="W2200" s="61"/>
    </row>
    <row r="2201" spans="1:23" x14ac:dyDescent="0.2">
      <c r="A2201" s="58" t="s">
        <v>3571</v>
      </c>
      <c r="B2201" s="65" t="s">
        <v>3573</v>
      </c>
      <c r="C2201" s="58"/>
      <c r="D2201" s="65"/>
      <c r="E2201" s="59">
        <v>1.64596636910607</v>
      </c>
      <c r="F2201" s="52">
        <v>-0.96083468071325995</v>
      </c>
      <c r="G2201" s="52">
        <v>2.17131659182408</v>
      </c>
      <c r="H2201" s="52">
        <v>-0.96083468071326295</v>
      </c>
      <c r="I2201" s="52">
        <v>2.5742959205473701</v>
      </c>
      <c r="J2201" s="52">
        <v>-0.96083468071326295</v>
      </c>
      <c r="K2201" s="52">
        <v>1.5293042005439801</v>
      </c>
      <c r="L2201" s="52">
        <v>2.23320952249746</v>
      </c>
      <c r="M2201" s="52">
        <v>-0.96083468071326295</v>
      </c>
      <c r="N2201" s="52">
        <v>-0.96083468071325995</v>
      </c>
      <c r="O2201" s="52">
        <v>-0.96083468071326295</v>
      </c>
      <c r="P2201" s="52">
        <v>-0.96083468071326295</v>
      </c>
      <c r="Q2201" s="52">
        <v>-0.96083468071326295</v>
      </c>
      <c r="R2201" s="60">
        <v>0.47390339987590679</v>
      </c>
      <c r="S2201" s="52">
        <v>0.88302805643245696</v>
      </c>
      <c r="T2201" s="52">
        <v>0.70119487574065686</v>
      </c>
      <c r="U2201" s="61">
        <v>-0.96083468071326217</v>
      </c>
      <c r="W2201" s="61"/>
    </row>
    <row r="2202" spans="1:23" x14ac:dyDescent="0.2">
      <c r="A2202" s="58" t="s">
        <v>3571</v>
      </c>
      <c r="B2202" s="65" t="s">
        <v>3574</v>
      </c>
      <c r="C2202" s="58"/>
      <c r="D2202" s="65"/>
      <c r="E2202" s="59">
        <v>-0.96083468071325995</v>
      </c>
      <c r="F2202" s="52">
        <v>-0.96083468071325995</v>
      </c>
      <c r="G2202" s="52">
        <v>-0.96083468071326295</v>
      </c>
      <c r="H2202" s="52">
        <v>1.5215338718887199</v>
      </c>
      <c r="I2202" s="52">
        <v>-0.96083468071325995</v>
      </c>
      <c r="J2202" s="52">
        <v>-0.96083468071326295</v>
      </c>
      <c r="K2202" s="52">
        <v>-0.96083468071326295</v>
      </c>
      <c r="L2202" s="52">
        <v>-0.96083468071325995</v>
      </c>
      <c r="M2202" s="52">
        <v>-0.96083468071326295</v>
      </c>
      <c r="N2202" s="52">
        <v>-0.96083468071325995</v>
      </c>
      <c r="O2202" s="52">
        <v>0.95543920263611204</v>
      </c>
      <c r="P2202" s="52">
        <v>-0.96083468071326295</v>
      </c>
      <c r="Q2202" s="52">
        <v>-0.96083468071326295</v>
      </c>
      <c r="R2202" s="60">
        <v>-0.3402425425627657</v>
      </c>
      <c r="S2202" s="52">
        <v>-0.96083468071326172</v>
      </c>
      <c r="T2202" s="52">
        <v>-0.6850159526463746</v>
      </c>
      <c r="U2202" s="61">
        <v>-0.48176620987591845</v>
      </c>
      <c r="W2202" s="61"/>
    </row>
    <row r="2203" spans="1:23" x14ac:dyDescent="0.2">
      <c r="A2203" s="58" t="s">
        <v>3576</v>
      </c>
      <c r="B2203" s="65" t="s">
        <v>3575</v>
      </c>
      <c r="C2203" s="58"/>
      <c r="D2203" s="65"/>
      <c r="E2203" s="59">
        <v>1.5200413588038899</v>
      </c>
      <c r="F2203" s="52">
        <v>-0.96083468071325995</v>
      </c>
      <c r="G2203" s="52">
        <v>-0.96083468071326295</v>
      </c>
      <c r="H2203" s="52">
        <v>-0.96083468071326295</v>
      </c>
      <c r="I2203" s="52">
        <v>-0.96083468071325995</v>
      </c>
      <c r="J2203" s="52">
        <v>1.37522015968222</v>
      </c>
      <c r="K2203" s="52">
        <v>-0.96083468071326295</v>
      </c>
      <c r="L2203" s="52">
        <v>-0.96083468071325995</v>
      </c>
      <c r="M2203" s="52">
        <v>0.763751941753543</v>
      </c>
      <c r="N2203" s="52">
        <v>-0.96083468071325995</v>
      </c>
      <c r="O2203" s="52">
        <v>-0.96083468071326295</v>
      </c>
      <c r="P2203" s="52">
        <v>-0.96083468071326295</v>
      </c>
      <c r="Q2203" s="52">
        <v>1.94907645621148</v>
      </c>
      <c r="R2203" s="60">
        <v>-0.34061567083397398</v>
      </c>
      <c r="S2203" s="52">
        <v>-0.14870638814080395</v>
      </c>
      <c r="T2203" s="52">
        <v>-0.23399940267110175</v>
      </c>
      <c r="U2203" s="61">
        <v>-0.23335689648207647</v>
      </c>
      <c r="W2203" s="61"/>
    </row>
    <row r="2204" spans="1:23" x14ac:dyDescent="0.2">
      <c r="A2204" s="58" t="s">
        <v>3576</v>
      </c>
      <c r="B2204" s="65" t="s">
        <v>3577</v>
      </c>
      <c r="C2204" s="58"/>
      <c r="D2204" s="65"/>
      <c r="E2204" s="59">
        <v>-0.96083468071325995</v>
      </c>
      <c r="F2204" s="52">
        <v>-0.96083468071325995</v>
      </c>
      <c r="G2204" s="52">
        <v>1.1760927500768099</v>
      </c>
      <c r="H2204" s="52">
        <v>-0.96083468071326295</v>
      </c>
      <c r="I2204" s="52">
        <v>-0.96083468071325995</v>
      </c>
      <c r="J2204" s="52">
        <v>0.99978294989446104</v>
      </c>
      <c r="K2204" s="52">
        <v>0.87336420613848598</v>
      </c>
      <c r="L2204" s="52">
        <v>-0.96083468071325995</v>
      </c>
      <c r="M2204" s="52">
        <v>-0.96083468071326295</v>
      </c>
      <c r="N2204" s="52">
        <v>-0.96083468071325995</v>
      </c>
      <c r="O2204" s="52">
        <v>-0.96083468071326295</v>
      </c>
      <c r="P2204" s="52">
        <v>-0.96083468071326295</v>
      </c>
      <c r="Q2204" s="52">
        <v>-0.96083468071326295</v>
      </c>
      <c r="R2204" s="60">
        <v>-0.42660282301574326</v>
      </c>
      <c r="S2204" s="52">
        <v>-0.20187137722136717</v>
      </c>
      <c r="T2204" s="52">
        <v>-0.30175201979664545</v>
      </c>
      <c r="U2204" s="61">
        <v>-0.96083468071326217</v>
      </c>
      <c r="W2204" s="61"/>
    </row>
    <row r="2205" spans="1:23" x14ac:dyDescent="0.2">
      <c r="A2205" s="58" t="s">
        <v>3579</v>
      </c>
      <c r="B2205" s="65" t="s">
        <v>3578</v>
      </c>
      <c r="C2205" s="58"/>
      <c r="D2205" s="65"/>
      <c r="E2205" s="59">
        <v>1.3820647390216501</v>
      </c>
      <c r="F2205" s="52">
        <v>1.28376166284018</v>
      </c>
      <c r="G2205" s="52">
        <v>-0.96083468071326295</v>
      </c>
      <c r="H2205" s="52">
        <v>-0.96083468071326295</v>
      </c>
      <c r="I2205" s="52">
        <v>-0.96083468071325995</v>
      </c>
      <c r="J2205" s="52">
        <v>-0.96083468071326295</v>
      </c>
      <c r="K2205" s="52">
        <v>-0.96083468071326295</v>
      </c>
      <c r="L2205" s="52">
        <v>-0.96083468071325995</v>
      </c>
      <c r="M2205" s="52">
        <v>1.11872975912899</v>
      </c>
      <c r="N2205" s="52">
        <v>-0.96083468071325995</v>
      </c>
      <c r="O2205" s="52">
        <v>-0.96083468071326295</v>
      </c>
      <c r="P2205" s="52">
        <v>1.7334833144781301</v>
      </c>
      <c r="Q2205" s="52">
        <v>-0.96083468071326295</v>
      </c>
      <c r="R2205" s="60">
        <v>0.18603926010882607</v>
      </c>
      <c r="S2205" s="52">
        <v>-0.54492179274481123</v>
      </c>
      <c r="T2205" s="52">
        <v>-0.22005021369875019</v>
      </c>
      <c r="U2205" s="61">
        <v>-0.28725518191541399</v>
      </c>
      <c r="W2205" s="61"/>
    </row>
    <row r="2206" spans="1:23" x14ac:dyDescent="0.2">
      <c r="A2206" s="58" t="s">
        <v>3579</v>
      </c>
      <c r="B2206" s="65" t="s">
        <v>3580</v>
      </c>
      <c r="C2206" s="58"/>
      <c r="D2206" s="65"/>
      <c r="E2206" s="59">
        <v>-0.96083468071325995</v>
      </c>
      <c r="F2206" s="52">
        <v>0.77767510810910401</v>
      </c>
      <c r="G2206" s="52">
        <v>-0.96083468071326295</v>
      </c>
      <c r="H2206" s="52">
        <v>0.94716536330815004</v>
      </c>
      <c r="I2206" s="52">
        <v>-0.96083468071325995</v>
      </c>
      <c r="J2206" s="52">
        <v>-0.96083468071326295</v>
      </c>
      <c r="K2206" s="52">
        <v>-0.96083468071326295</v>
      </c>
      <c r="L2206" s="52">
        <v>-0.96083468071325995</v>
      </c>
      <c r="M2206" s="52">
        <v>1.9371011185726199</v>
      </c>
      <c r="N2206" s="52">
        <v>-0.96083468071325995</v>
      </c>
      <c r="O2206" s="52">
        <v>-0.96083468071326295</v>
      </c>
      <c r="P2206" s="52">
        <v>-0.96083468071326295</v>
      </c>
      <c r="Q2206" s="52">
        <v>1.84089151559791</v>
      </c>
      <c r="R2206" s="60">
        <v>-4.9207222502317183E-2</v>
      </c>
      <c r="S2206" s="52">
        <v>-0.38124752085608521</v>
      </c>
      <c r="T2206" s="52">
        <v>-0.23367405492107712</v>
      </c>
      <c r="U2206" s="61">
        <v>-0.26040313163546897</v>
      </c>
      <c r="W2206" s="61"/>
    </row>
    <row r="2207" spans="1:23" x14ac:dyDescent="0.2">
      <c r="A2207" s="58" t="s">
        <v>3582</v>
      </c>
      <c r="B2207" s="65" t="s">
        <v>3581</v>
      </c>
      <c r="C2207" s="58"/>
      <c r="D2207" s="65"/>
      <c r="E2207" s="59">
        <v>1.3820647390216501</v>
      </c>
      <c r="F2207" s="52">
        <v>-0.96083468071325995</v>
      </c>
      <c r="G2207" s="52">
        <v>-0.96083468071326295</v>
      </c>
      <c r="H2207" s="52">
        <v>1.11356767072243</v>
      </c>
      <c r="I2207" s="52">
        <v>1.6480063240018601</v>
      </c>
      <c r="J2207" s="52">
        <v>-0.96083468071326295</v>
      </c>
      <c r="K2207" s="52">
        <v>-0.96083468071326295</v>
      </c>
      <c r="L2207" s="52">
        <v>-0.96083468071325995</v>
      </c>
      <c r="M2207" s="52">
        <v>-0.96083468071326295</v>
      </c>
      <c r="N2207" s="52">
        <v>1.9555381437146799</v>
      </c>
      <c r="O2207" s="52">
        <v>-0.96083468071326295</v>
      </c>
      <c r="P2207" s="52">
        <v>1.43323248449855</v>
      </c>
      <c r="Q2207" s="52">
        <v>2.5395282723021202</v>
      </c>
      <c r="R2207" s="60">
        <v>0.14349076207938929</v>
      </c>
      <c r="S2207" s="52">
        <v>-0.43906647977023772</v>
      </c>
      <c r="T2207" s="52">
        <v>-0.18015215005929239</v>
      </c>
      <c r="U2207" s="61">
        <v>1.2418660549505218</v>
      </c>
      <c r="W2207" s="61"/>
    </row>
    <row r="2208" spans="1:23" x14ac:dyDescent="0.2">
      <c r="A2208" s="58" t="s">
        <v>3584</v>
      </c>
      <c r="B2208" s="65" t="s">
        <v>3583</v>
      </c>
      <c r="C2208" s="58"/>
      <c r="D2208" s="65"/>
      <c r="E2208" s="59">
        <v>1.3820647390216501</v>
      </c>
      <c r="F2208" s="52">
        <v>-0.96083468071325995</v>
      </c>
      <c r="G2208" s="52">
        <v>1.9092386834269801</v>
      </c>
      <c r="H2208" s="52">
        <v>1.74088509451145</v>
      </c>
      <c r="I2208" s="52">
        <v>3.03085357827042</v>
      </c>
      <c r="J2208" s="52">
        <v>1.37522015968222</v>
      </c>
      <c r="K2208" s="52">
        <v>1.2382964188050101</v>
      </c>
      <c r="L2208" s="52">
        <v>-0.96083468071325995</v>
      </c>
      <c r="M2208" s="52">
        <v>3.0581588467662999</v>
      </c>
      <c r="N2208" s="52">
        <v>1.6806108560448001</v>
      </c>
      <c r="O2208" s="52">
        <v>1.5307916216953199</v>
      </c>
      <c r="P2208" s="52">
        <v>-0.96083468071326295</v>
      </c>
      <c r="Q2208" s="52">
        <v>1.94907645621148</v>
      </c>
      <c r="R2208" s="60">
        <v>1.0178384590617051</v>
      </c>
      <c r="S2208" s="52">
        <v>1.5483388645621381</v>
      </c>
      <c r="T2208" s="52">
        <v>1.3125609065619457</v>
      </c>
      <c r="U2208" s="61">
        <v>1.0499110633095843</v>
      </c>
      <c r="W2208" s="61"/>
    </row>
    <row r="2209" spans="1:23" x14ac:dyDescent="0.2">
      <c r="A2209" s="58" t="s">
        <v>3584</v>
      </c>
      <c r="B2209" s="65" t="s">
        <v>3585</v>
      </c>
      <c r="C2209" s="58"/>
      <c r="D2209" s="65"/>
      <c r="E2209" s="59">
        <v>-0.96083468071325995</v>
      </c>
      <c r="F2209" s="52">
        <v>-0.96083468071325995</v>
      </c>
      <c r="G2209" s="52">
        <v>-0.96083468071326295</v>
      </c>
      <c r="H2209" s="52">
        <v>-0.96083468071326295</v>
      </c>
      <c r="I2209" s="52">
        <v>1.08828867902157</v>
      </c>
      <c r="J2209" s="52">
        <v>0.99978294989446104</v>
      </c>
      <c r="K2209" s="52">
        <v>0.87336420613848598</v>
      </c>
      <c r="L2209" s="52">
        <v>-0.96083468071325995</v>
      </c>
      <c r="M2209" s="52">
        <v>-0.96083468071326295</v>
      </c>
      <c r="N2209" s="52">
        <v>-0.96083468071325995</v>
      </c>
      <c r="O2209" s="52">
        <v>-0.96083468071326295</v>
      </c>
      <c r="P2209" s="52">
        <v>-0.96083468071326295</v>
      </c>
      <c r="Q2209" s="52">
        <v>-0.96083468071326295</v>
      </c>
      <c r="R2209" s="60">
        <v>-0.96083468071326139</v>
      </c>
      <c r="S2209" s="52">
        <v>0.20795329472559879</v>
      </c>
      <c r="T2209" s="52">
        <v>-0.31150802769167235</v>
      </c>
      <c r="U2209" s="61">
        <v>-0.96083468071326217</v>
      </c>
      <c r="W2209" s="61"/>
    </row>
    <row r="2210" spans="1:23" x14ac:dyDescent="0.2">
      <c r="A2210" s="58" t="s">
        <v>3584</v>
      </c>
      <c r="B2210" s="65" t="s">
        <v>3586</v>
      </c>
      <c r="C2210" s="58"/>
      <c r="D2210" s="65"/>
      <c r="E2210" s="59">
        <v>-0.96083468071325995</v>
      </c>
      <c r="F2210" s="52">
        <v>-0.96083468071325995</v>
      </c>
      <c r="G2210" s="52">
        <v>1.1760927500768099</v>
      </c>
      <c r="H2210" s="52">
        <v>-0.96083468071326295</v>
      </c>
      <c r="I2210" s="52">
        <v>1.08828867902157</v>
      </c>
      <c r="J2210" s="52">
        <v>-0.96083468071326295</v>
      </c>
      <c r="K2210" s="52">
        <v>-0.96083468071326295</v>
      </c>
      <c r="L2210" s="52">
        <v>-0.96083468071325995</v>
      </c>
      <c r="M2210" s="52">
        <v>-0.96083468071326295</v>
      </c>
      <c r="N2210" s="52">
        <v>-0.96083468071325995</v>
      </c>
      <c r="O2210" s="52">
        <v>0.95543920263611204</v>
      </c>
      <c r="P2210" s="52">
        <v>-0.96083468071326295</v>
      </c>
      <c r="Q2210" s="52">
        <v>0.93248206847177295</v>
      </c>
      <c r="R2210" s="60">
        <v>-0.42660282301574326</v>
      </c>
      <c r="S2210" s="52">
        <v>-0.55101000876629569</v>
      </c>
      <c r="T2210" s="52">
        <v>-0.49571792621049465</v>
      </c>
      <c r="U2210" s="61">
        <v>-8.4370225796594756E-3</v>
      </c>
      <c r="W2210" s="61"/>
    </row>
    <row r="2211" spans="1:23" x14ac:dyDescent="0.2">
      <c r="A2211" s="58" t="s">
        <v>3588</v>
      </c>
      <c r="B2211" s="65" t="s">
        <v>3587</v>
      </c>
      <c r="C2211" s="58"/>
      <c r="D2211" s="65"/>
      <c r="E2211" s="59">
        <v>1.3820647390216501</v>
      </c>
      <c r="F2211" s="52">
        <v>2.4741261431397299</v>
      </c>
      <c r="G2211" s="52">
        <v>-0.96083468071326295</v>
      </c>
      <c r="H2211" s="52">
        <v>-0.96083468071326295</v>
      </c>
      <c r="I2211" s="52">
        <v>1.08828867902157</v>
      </c>
      <c r="J2211" s="52">
        <v>-0.96083468071326295</v>
      </c>
      <c r="K2211" s="52">
        <v>0.87336420613848598</v>
      </c>
      <c r="L2211" s="52">
        <v>-0.96083468071325995</v>
      </c>
      <c r="M2211" s="52">
        <v>1.2680660933409</v>
      </c>
      <c r="N2211" s="52">
        <v>-0.96083468071325995</v>
      </c>
      <c r="O2211" s="52">
        <v>0.76689321525821896</v>
      </c>
      <c r="P2211" s="52">
        <v>1.7334833144781301</v>
      </c>
      <c r="Q2211" s="52">
        <v>-0.96083468071326295</v>
      </c>
      <c r="R2211" s="60">
        <v>0.48363038018371363</v>
      </c>
      <c r="S2211" s="52">
        <v>0.26160992341488665</v>
      </c>
      <c r="T2211" s="52">
        <v>0.36028568197880972</v>
      </c>
      <c r="U2211" s="61">
        <v>0.14467679207745651</v>
      </c>
      <c r="W2211" s="61"/>
    </row>
    <row r="2212" spans="1:23" x14ac:dyDescent="0.2">
      <c r="A2212" s="58" t="s">
        <v>3590</v>
      </c>
      <c r="B2212" s="65" t="s">
        <v>3589</v>
      </c>
      <c r="C2212" s="58"/>
      <c r="D2212" s="65"/>
      <c r="E2212" s="59">
        <v>-0.96083468071325995</v>
      </c>
      <c r="F2212" s="52">
        <v>-0.96083468071325995</v>
      </c>
      <c r="G2212" s="52">
        <v>-0.96083468071326295</v>
      </c>
      <c r="H2212" s="52">
        <v>-0.96083468071326295</v>
      </c>
      <c r="I2212" s="52">
        <v>-0.96083468071325995</v>
      </c>
      <c r="J2212" s="52">
        <v>-0.96083468071326295</v>
      </c>
      <c r="K2212" s="52">
        <v>0.87336420613848598</v>
      </c>
      <c r="L2212" s="52">
        <v>0.80366736847519205</v>
      </c>
      <c r="M2212" s="52">
        <v>1.2680660933409</v>
      </c>
      <c r="N2212" s="52">
        <v>-0.96083468071325995</v>
      </c>
      <c r="O2212" s="52">
        <v>-0.96083468071326295</v>
      </c>
      <c r="P2212" s="52">
        <v>-0.96083468071326295</v>
      </c>
      <c r="Q2212" s="52">
        <v>-0.96083468071326295</v>
      </c>
      <c r="R2212" s="60">
        <v>-0.96083468071326139</v>
      </c>
      <c r="S2212" s="52">
        <v>0.204685661305611</v>
      </c>
      <c r="T2212" s="52">
        <v>-0.31332337959166545</v>
      </c>
      <c r="U2212" s="61">
        <v>-0.96083468071326217</v>
      </c>
      <c r="W2212" s="61"/>
    </row>
    <row r="2213" spans="1:23" x14ac:dyDescent="0.2">
      <c r="A2213" s="58" t="s">
        <v>3590</v>
      </c>
      <c r="B2213" s="65" t="s">
        <v>3591</v>
      </c>
      <c r="C2213" s="58"/>
      <c r="D2213" s="65"/>
      <c r="E2213" s="59">
        <v>-0.96083468071325995</v>
      </c>
      <c r="F2213" s="52">
        <v>-0.96083468071325995</v>
      </c>
      <c r="G2213" s="52">
        <v>-0.96083468071326295</v>
      </c>
      <c r="H2213" s="52">
        <v>0.75903686105347301</v>
      </c>
      <c r="I2213" s="52">
        <v>1.44937024938947</v>
      </c>
      <c r="J2213" s="52">
        <v>-0.96083468071326295</v>
      </c>
      <c r="K2213" s="52">
        <v>-0.96083468071326295</v>
      </c>
      <c r="L2213" s="52">
        <v>-0.96083468071325995</v>
      </c>
      <c r="M2213" s="52">
        <v>-0.96083468071326295</v>
      </c>
      <c r="N2213" s="52">
        <v>-0.96083468071325995</v>
      </c>
      <c r="O2213" s="52">
        <v>-0.96083468071326295</v>
      </c>
      <c r="P2213" s="52">
        <v>-0.96083468071326295</v>
      </c>
      <c r="Q2213" s="52">
        <v>1.59664630735381</v>
      </c>
      <c r="R2213" s="60">
        <v>-0.53086679527157743</v>
      </c>
      <c r="S2213" s="52">
        <v>-0.47879369469271571</v>
      </c>
      <c r="T2213" s="52">
        <v>-0.50193729494998751</v>
      </c>
      <c r="U2213" s="61">
        <v>-0.32146443369649397</v>
      </c>
      <c r="W2213" s="61"/>
    </row>
    <row r="2214" spans="1:23" x14ac:dyDescent="0.2">
      <c r="A2214" s="58" t="s">
        <v>3590</v>
      </c>
      <c r="B2214" s="65" t="s">
        <v>3592</v>
      </c>
      <c r="C2214" s="58"/>
      <c r="D2214" s="65"/>
      <c r="E2214" s="59">
        <v>-0.96083468071325995</v>
      </c>
      <c r="F2214" s="52">
        <v>-0.96083468071325995</v>
      </c>
      <c r="G2214" s="52">
        <v>-0.96083468071326295</v>
      </c>
      <c r="H2214" s="52">
        <v>-0.96083468071326295</v>
      </c>
      <c r="I2214" s="52">
        <v>1.08828867902157</v>
      </c>
      <c r="J2214" s="52">
        <v>-0.96083468071326295</v>
      </c>
      <c r="K2214" s="52">
        <v>-0.96083468071326295</v>
      </c>
      <c r="L2214" s="52">
        <v>-0.96083468071325995</v>
      </c>
      <c r="M2214" s="52">
        <v>0.95213128968887195</v>
      </c>
      <c r="N2214" s="52">
        <v>-0.96083468071325995</v>
      </c>
      <c r="O2214" s="52">
        <v>1.12216795099417</v>
      </c>
      <c r="P2214" s="52">
        <v>-0.96083468071326295</v>
      </c>
      <c r="Q2214" s="52">
        <v>-0.96083468071326295</v>
      </c>
      <c r="R2214" s="60">
        <v>-0.96083468071326139</v>
      </c>
      <c r="S2214" s="52">
        <v>-0.16841681468586878</v>
      </c>
      <c r="T2214" s="52">
        <v>-0.52060253292026559</v>
      </c>
      <c r="U2214" s="61">
        <v>-0.44008402278640396</v>
      </c>
      <c r="W2214" s="61"/>
    </row>
    <row r="2215" spans="1:23" x14ac:dyDescent="0.2">
      <c r="A2215" s="58" t="s">
        <v>3594</v>
      </c>
      <c r="B2215" s="65" t="s">
        <v>3593</v>
      </c>
      <c r="C2215" s="58"/>
      <c r="D2215" s="65"/>
      <c r="E2215" s="59">
        <v>1.3820647390216501</v>
      </c>
      <c r="F2215" s="52">
        <v>0.96679016013521701</v>
      </c>
      <c r="G2215" s="52">
        <v>2.9535802804130902</v>
      </c>
      <c r="H2215" s="52">
        <v>2.38630411171513</v>
      </c>
      <c r="I2215" s="52">
        <v>4.34101507961772</v>
      </c>
      <c r="J2215" s="52">
        <v>2.3137039015688599</v>
      </c>
      <c r="K2215" s="52">
        <v>1.7713506535452199</v>
      </c>
      <c r="L2215" s="52">
        <v>1.3130115977866099</v>
      </c>
      <c r="M2215" s="52">
        <v>4.44812764207422</v>
      </c>
      <c r="N2215" s="52">
        <v>1.3406575696888601</v>
      </c>
      <c r="O2215" s="52">
        <v>3.3911671634204001</v>
      </c>
      <c r="P2215" s="52">
        <v>1.59115479442527</v>
      </c>
      <c r="Q2215" s="52">
        <v>2.5395282723021202</v>
      </c>
      <c r="R2215" s="60">
        <v>1.9221848228212717</v>
      </c>
      <c r="S2215" s="52">
        <v>2.8374417749185255</v>
      </c>
      <c r="T2215" s="52">
        <v>2.430660907319746</v>
      </c>
      <c r="U2215" s="61">
        <v>2.2156269499591623</v>
      </c>
      <c r="W2215" s="61"/>
    </row>
    <row r="2216" spans="1:23" x14ac:dyDescent="0.2">
      <c r="A2216" s="58" t="s">
        <v>3596</v>
      </c>
      <c r="B2216" s="65" t="s">
        <v>3595</v>
      </c>
      <c r="C2216" s="58"/>
      <c r="D2216" s="65"/>
      <c r="E2216" s="59">
        <v>1.22948320632923</v>
      </c>
      <c r="F2216" s="52">
        <v>-0.96083468071325995</v>
      </c>
      <c r="G2216" s="52">
        <v>-0.96083468071326295</v>
      </c>
      <c r="H2216" s="52">
        <v>-0.96083468071326295</v>
      </c>
      <c r="I2216" s="52">
        <v>0.60553730403337003</v>
      </c>
      <c r="J2216" s="52">
        <v>0.99978294989446104</v>
      </c>
      <c r="K2216" s="52">
        <v>0.87336420613848598</v>
      </c>
      <c r="L2216" s="52">
        <v>1.3130115977866099</v>
      </c>
      <c r="M2216" s="52">
        <v>-0.96083468071326295</v>
      </c>
      <c r="N2216" s="52">
        <v>-0.96083468071325995</v>
      </c>
      <c r="O2216" s="52">
        <v>-0.96083468071326295</v>
      </c>
      <c r="P2216" s="52">
        <v>-0.96083468071326295</v>
      </c>
      <c r="Q2216" s="52">
        <v>-0.96083468071326295</v>
      </c>
      <c r="R2216" s="60">
        <v>-0.41325520895263895</v>
      </c>
      <c r="S2216" s="52">
        <v>0.5661722754279328</v>
      </c>
      <c r="T2216" s="52">
        <v>0.13087117125878983</v>
      </c>
      <c r="U2216" s="61">
        <v>-0.96083468071326217</v>
      </c>
      <c r="W2216" s="61"/>
    </row>
    <row r="2217" spans="1:23" x14ac:dyDescent="0.2">
      <c r="A2217" s="58" t="s">
        <v>3598</v>
      </c>
      <c r="B2217" s="65" t="s">
        <v>3597</v>
      </c>
      <c r="C2217" s="58"/>
      <c r="D2217" s="65"/>
      <c r="E2217" s="59">
        <v>1.22948320632923</v>
      </c>
      <c r="F2217" s="52">
        <v>1.4194585589723301</v>
      </c>
      <c r="G2217" s="52">
        <v>1.5887441467105099</v>
      </c>
      <c r="H2217" s="52">
        <v>1.11356767072243</v>
      </c>
      <c r="I2217" s="52">
        <v>1.44937024938947</v>
      </c>
      <c r="J2217" s="52">
        <v>1.9194646366849399</v>
      </c>
      <c r="K2217" s="52">
        <v>2.07198095529069</v>
      </c>
      <c r="L2217" s="52">
        <v>1.6886997664099599</v>
      </c>
      <c r="M2217" s="52">
        <v>1.9371011185726199</v>
      </c>
      <c r="N2217" s="52">
        <v>1.13499806235252</v>
      </c>
      <c r="O2217" s="52">
        <v>1.9409999675418199</v>
      </c>
      <c r="P2217" s="52">
        <v>-0.96083468071326295</v>
      </c>
      <c r="Q2217" s="52">
        <v>2.23209308510086</v>
      </c>
      <c r="R2217" s="60">
        <v>1.3378133956836251</v>
      </c>
      <c r="S2217" s="52">
        <v>1.8133233452695361</v>
      </c>
      <c r="T2217" s="52">
        <v>1.6019855898980202</v>
      </c>
      <c r="U2217" s="61">
        <v>1.0868141085704841</v>
      </c>
      <c r="W2217" s="61"/>
    </row>
    <row r="2218" spans="1:23" x14ac:dyDescent="0.2">
      <c r="A2218" s="58" t="s">
        <v>3600</v>
      </c>
      <c r="B2218" s="65" t="s">
        <v>3599</v>
      </c>
      <c r="C2218" s="63" t="s">
        <v>170</v>
      </c>
      <c r="D2218" s="65"/>
      <c r="E2218" s="59">
        <v>-0.96083468071325995</v>
      </c>
      <c r="F2218" s="52">
        <v>-0.96083468071325995</v>
      </c>
      <c r="G2218" s="52">
        <v>1.00735932167811</v>
      </c>
      <c r="H2218" s="52">
        <v>1.2627464027137301</v>
      </c>
      <c r="I2218" s="52">
        <v>0.94460331723036695</v>
      </c>
      <c r="J2218" s="52">
        <v>0.99978294989446104</v>
      </c>
      <c r="K2218" s="52">
        <v>-0.96083468071326295</v>
      </c>
      <c r="L2218" s="52">
        <v>1.162365977224</v>
      </c>
      <c r="M2218" s="52">
        <v>-0.96083468071326295</v>
      </c>
      <c r="N2218" s="52">
        <v>1.3406575696888601</v>
      </c>
      <c r="O2218" s="52">
        <v>-0.96083468071326295</v>
      </c>
      <c r="P2218" s="52">
        <v>-0.96083468071326295</v>
      </c>
      <c r="Q2218" s="52">
        <v>-0.96083468071326295</v>
      </c>
      <c r="R2218" s="60">
        <v>8.7109090741330053E-2</v>
      </c>
      <c r="S2218" s="52">
        <v>0.23701657658446046</v>
      </c>
      <c r="T2218" s="52">
        <v>0.17039102732084693</v>
      </c>
      <c r="U2218" s="61">
        <v>-0.38546161811273216</v>
      </c>
      <c r="W2218" s="61"/>
    </row>
    <row r="2219" spans="1:23" x14ac:dyDescent="0.2">
      <c r="A2219" s="58" t="s">
        <v>3600</v>
      </c>
      <c r="B2219" s="65" t="s">
        <v>3601</v>
      </c>
      <c r="C2219" s="58"/>
      <c r="D2219" s="65"/>
      <c r="E2219" s="59">
        <v>1.22948320632923</v>
      </c>
      <c r="F2219" s="52">
        <v>1.1339636018792001</v>
      </c>
      <c r="G2219" s="52">
        <v>0.81624482152445299</v>
      </c>
      <c r="H2219" s="52">
        <v>-0.96083468071326295</v>
      </c>
      <c r="I2219" s="52">
        <v>-0.96083468071325995</v>
      </c>
      <c r="J2219" s="52">
        <v>-0.96083468071326295</v>
      </c>
      <c r="K2219" s="52">
        <v>-0.96083468071326295</v>
      </c>
      <c r="L2219" s="52">
        <v>-0.96083468071325995</v>
      </c>
      <c r="M2219" s="52">
        <v>1.52709109487951</v>
      </c>
      <c r="N2219" s="52">
        <v>-0.96083468071325995</v>
      </c>
      <c r="O2219" s="52">
        <v>-0.96083468071326295</v>
      </c>
      <c r="P2219" s="52">
        <v>-0.96083468071326295</v>
      </c>
      <c r="Q2219" s="52">
        <v>-0.96083468071326295</v>
      </c>
      <c r="R2219" s="60">
        <v>0.5547142372549051</v>
      </c>
      <c r="S2219" s="52">
        <v>-0.46324952559470722</v>
      </c>
      <c r="T2219" s="52">
        <v>-1.0821186550435045E-2</v>
      </c>
      <c r="U2219" s="61">
        <v>-0.96083468071326217</v>
      </c>
      <c r="W2219" s="61"/>
    </row>
    <row r="2220" spans="1:23" x14ac:dyDescent="0.2">
      <c r="A2220" s="58" t="s">
        <v>3603</v>
      </c>
      <c r="B2220" s="65" t="s">
        <v>3602</v>
      </c>
      <c r="C2220" s="58"/>
      <c r="D2220" s="65"/>
      <c r="E2220" s="59">
        <v>3.9224187329714999</v>
      </c>
      <c r="F2220" s="52">
        <v>3.6182036466542802</v>
      </c>
      <c r="G2220" s="52">
        <v>3.97525026552551</v>
      </c>
      <c r="H2220" s="52">
        <v>3.9414941922786801</v>
      </c>
      <c r="I2220" s="52">
        <v>4.2057323115638798</v>
      </c>
      <c r="J2220" s="52">
        <v>3.6999570798557402</v>
      </c>
      <c r="K2220" s="52">
        <v>2.9810329467855499</v>
      </c>
      <c r="L2220" s="52">
        <v>3.0698924371334</v>
      </c>
      <c r="M2220" s="52">
        <v>5.1902847326096904</v>
      </c>
      <c r="N2220" s="52">
        <v>4.8802661096524602</v>
      </c>
      <c r="O2220" s="52">
        <v>3.5749542749273902</v>
      </c>
      <c r="P2220" s="52">
        <v>3.5936290585696402</v>
      </c>
      <c r="Q2220" s="52">
        <v>4.0612064719313299</v>
      </c>
      <c r="R2220" s="60">
        <v>3.8643417093574928</v>
      </c>
      <c r="S2220" s="52">
        <v>3.8293799015896517</v>
      </c>
      <c r="T2220" s="52">
        <v>3.844918482819804</v>
      </c>
      <c r="U2220" s="61">
        <v>4.0275139787702052</v>
      </c>
      <c r="W2220" s="61"/>
    </row>
    <row r="2221" spans="1:23" x14ac:dyDescent="0.2">
      <c r="A2221" s="58" t="s">
        <v>3603</v>
      </c>
      <c r="B2221" s="65" t="s">
        <v>3604</v>
      </c>
      <c r="C2221" s="58"/>
      <c r="D2221" s="65"/>
      <c r="E2221" s="59">
        <v>3.4903903447774298</v>
      </c>
      <c r="F2221" s="52">
        <v>3.3042904259417201</v>
      </c>
      <c r="G2221" s="52">
        <v>3.8054965193277601</v>
      </c>
      <c r="H2221" s="52">
        <v>3.4752363044639001</v>
      </c>
      <c r="I2221" s="52">
        <v>3.63292323634123</v>
      </c>
      <c r="J2221" s="52">
        <v>4.0754551477126801</v>
      </c>
      <c r="K2221" s="52">
        <v>2.8813209540826601</v>
      </c>
      <c r="L2221" s="52">
        <v>3.73597698293531</v>
      </c>
      <c r="M2221" s="52">
        <v>3.0581588467662999</v>
      </c>
      <c r="N2221" s="52">
        <v>1.6806108560448001</v>
      </c>
      <c r="O2221" s="52">
        <v>3.2178184991920902</v>
      </c>
      <c r="P2221" s="52">
        <v>3.0572052891185302</v>
      </c>
      <c r="Q2221" s="52">
        <v>3.5790710407274098</v>
      </c>
      <c r="R2221" s="60">
        <v>3.5188533986277029</v>
      </c>
      <c r="S2221" s="52">
        <v>3.4767670335676364</v>
      </c>
      <c r="T2221" s="52">
        <v>3.4954720847054435</v>
      </c>
      <c r="U2221" s="61">
        <v>2.8836764212707076</v>
      </c>
      <c r="W2221" s="61"/>
    </row>
    <row r="2222" spans="1:23" x14ac:dyDescent="0.2">
      <c r="A2222" s="58" t="s">
        <v>3603</v>
      </c>
      <c r="B2222" s="65" t="s">
        <v>3605</v>
      </c>
      <c r="C2222" s="63" t="s">
        <v>151</v>
      </c>
      <c r="D2222" s="65"/>
      <c r="E2222" s="59">
        <v>-0.96083468071325995</v>
      </c>
      <c r="F2222" s="52">
        <v>0.96679016013521701</v>
      </c>
      <c r="G2222" s="52">
        <v>-0.96083468071326295</v>
      </c>
      <c r="H2222" s="52">
        <v>-0.96083468071326295</v>
      </c>
      <c r="I2222" s="52">
        <v>0.78500849371190595</v>
      </c>
      <c r="J2222" s="52">
        <v>0.99978294989446104</v>
      </c>
      <c r="K2222" s="52">
        <v>-0.96083468071326295</v>
      </c>
      <c r="L2222" s="52">
        <v>-0.96083468071325995</v>
      </c>
      <c r="M2222" s="52">
        <v>-0.96083468071326295</v>
      </c>
      <c r="N2222" s="52">
        <v>-0.96083468071325995</v>
      </c>
      <c r="O2222" s="52">
        <v>1.2716089336873899</v>
      </c>
      <c r="P2222" s="52">
        <v>1.0536152962843901</v>
      </c>
      <c r="Q2222" s="52">
        <v>-0.96083468071326295</v>
      </c>
      <c r="R2222" s="60">
        <v>-0.47892847050114218</v>
      </c>
      <c r="S2222" s="52">
        <v>-0.21954251970668376</v>
      </c>
      <c r="T2222" s="52">
        <v>-0.33482516450422078</v>
      </c>
      <c r="U2222" s="61">
        <v>0.10088871713631428</v>
      </c>
      <c r="W2222" s="61"/>
    </row>
    <row r="2223" spans="1:23" x14ac:dyDescent="0.2">
      <c r="A2223" s="58" t="s">
        <v>3607</v>
      </c>
      <c r="B2223" s="65" t="s">
        <v>3606</v>
      </c>
      <c r="C2223" s="58"/>
      <c r="D2223" s="65"/>
      <c r="E2223" s="59">
        <v>1.22948320632923</v>
      </c>
      <c r="F2223" s="52">
        <v>-0.96083468071325995</v>
      </c>
      <c r="G2223" s="52">
        <v>1.81011274330054</v>
      </c>
      <c r="H2223" s="52">
        <v>-0.96083468071326295</v>
      </c>
      <c r="I2223" s="52">
        <v>-0.96083468071325995</v>
      </c>
      <c r="J2223" s="52">
        <v>-0.96083468071326295</v>
      </c>
      <c r="K2223" s="52">
        <v>-0.96083468071326295</v>
      </c>
      <c r="L2223" s="52">
        <v>0.80366736847519205</v>
      </c>
      <c r="M2223" s="52">
        <v>0.763751941753543</v>
      </c>
      <c r="N2223" s="52">
        <v>-0.96083468071325995</v>
      </c>
      <c r="O2223" s="52">
        <v>-0.96083468071326295</v>
      </c>
      <c r="P2223" s="52">
        <v>-0.96083468071326295</v>
      </c>
      <c r="Q2223" s="52">
        <v>-0.96083468071326295</v>
      </c>
      <c r="R2223" s="60">
        <v>0.2794816470508118</v>
      </c>
      <c r="S2223" s="52">
        <v>-0.26301694638221018</v>
      </c>
      <c r="T2223" s="52">
        <v>-2.1906460411978176E-2</v>
      </c>
      <c r="U2223" s="61">
        <v>-0.96083468071326217</v>
      </c>
      <c r="W2223" s="61"/>
    </row>
    <row r="2224" spans="1:23" x14ac:dyDescent="0.2">
      <c r="A2224" s="58" t="s">
        <v>3609</v>
      </c>
      <c r="B2224" s="65" t="s">
        <v>3608</v>
      </c>
      <c r="C2224" s="58"/>
      <c r="D2224" s="65"/>
      <c r="E2224" s="59">
        <v>1.22948320632923</v>
      </c>
      <c r="F2224" s="52">
        <v>0.96679016013521701</v>
      </c>
      <c r="G2224" s="52">
        <v>1.46386441137243</v>
      </c>
      <c r="H2224" s="52">
        <v>1.5215338718887199</v>
      </c>
      <c r="I2224" s="52">
        <v>2.3644530744456902</v>
      </c>
      <c r="J2224" s="52">
        <v>-0.96083468071326295</v>
      </c>
      <c r="K2224" s="52">
        <v>-0.96083468071326295</v>
      </c>
      <c r="L2224" s="52">
        <v>-0.96083468071325995</v>
      </c>
      <c r="M2224" s="52">
        <v>0.95213128968887195</v>
      </c>
      <c r="N2224" s="52">
        <v>-0.96083468071325995</v>
      </c>
      <c r="O2224" s="52">
        <v>1.84885768787805</v>
      </c>
      <c r="P2224" s="52">
        <v>1.43323248449855</v>
      </c>
      <c r="Q2224" s="52">
        <v>2.5395282723021202</v>
      </c>
      <c r="R2224" s="60">
        <v>1.2954179124313991</v>
      </c>
      <c r="S2224" s="52">
        <v>8.6816064398955284E-2</v>
      </c>
      <c r="T2224" s="52">
        <v>0.6239724413022637</v>
      </c>
      <c r="U2224" s="61">
        <v>1.2151959409913651</v>
      </c>
      <c r="W2224" s="61"/>
    </row>
    <row r="2225" spans="1:23" x14ac:dyDescent="0.2">
      <c r="A2225" s="58" t="s">
        <v>3611</v>
      </c>
      <c r="B2225" s="65" t="s">
        <v>3610</v>
      </c>
      <c r="C2225" s="58"/>
      <c r="D2225" s="65"/>
      <c r="E2225" s="59">
        <v>1.0588348295354899</v>
      </c>
      <c r="F2225" s="52">
        <v>-0.96083468071325995</v>
      </c>
      <c r="G2225" s="52">
        <v>-0.96083468071326295</v>
      </c>
      <c r="H2225" s="52">
        <v>-0.96083468071326295</v>
      </c>
      <c r="I2225" s="52">
        <v>1.08828867902157</v>
      </c>
      <c r="J2225" s="52">
        <v>0.99978294989446104</v>
      </c>
      <c r="K2225" s="52">
        <v>-0.96083468071326295</v>
      </c>
      <c r="L2225" s="52">
        <v>-0.96083468071325995</v>
      </c>
      <c r="M2225" s="52">
        <v>1.84499861184709</v>
      </c>
      <c r="N2225" s="52">
        <v>-0.96083468071325995</v>
      </c>
      <c r="O2225" s="52">
        <v>1.5307916216953199</v>
      </c>
      <c r="P2225" s="52">
        <v>-0.96083468071326295</v>
      </c>
      <c r="Q2225" s="52">
        <v>-0.96083468071326295</v>
      </c>
      <c r="R2225" s="60">
        <v>-0.45591730315107398</v>
      </c>
      <c r="S2225" s="52">
        <v>0.40228017586731968</v>
      </c>
      <c r="T2225" s="52">
        <v>2.0859074081366929E-2</v>
      </c>
      <c r="U2225" s="61">
        <v>-0.33792810511111648</v>
      </c>
      <c r="W2225" s="61"/>
    </row>
    <row r="2226" spans="1:23" x14ac:dyDescent="0.2">
      <c r="A2226" s="58" t="s">
        <v>3613</v>
      </c>
      <c r="B2226" s="65" t="s">
        <v>3612</v>
      </c>
      <c r="C2226" s="58"/>
      <c r="D2226" s="65"/>
      <c r="E2226" s="59">
        <v>1.0588348295354899</v>
      </c>
      <c r="F2226" s="52">
        <v>1.76350288247843</v>
      </c>
      <c r="G2226" s="52">
        <v>2.24906728853888</v>
      </c>
      <c r="H2226" s="52">
        <v>2.0177659180087901</v>
      </c>
      <c r="I2226" s="52">
        <v>2.0502537851823401</v>
      </c>
      <c r="J2226" s="52">
        <v>1.9194646366849399</v>
      </c>
      <c r="K2226" s="52">
        <v>-0.96083468071326295</v>
      </c>
      <c r="L2226" s="52">
        <v>1.7949419039937999</v>
      </c>
      <c r="M2226" s="52">
        <v>3.17625484360194</v>
      </c>
      <c r="N2226" s="52">
        <v>1.9555381437146799</v>
      </c>
      <c r="O2226" s="52">
        <v>1.64478466669548</v>
      </c>
      <c r="P2226" s="52">
        <v>-0.96083468071326295</v>
      </c>
      <c r="Q2226" s="52">
        <v>-0.96083468071326295</v>
      </c>
      <c r="R2226" s="60">
        <v>1.7722927296403976</v>
      </c>
      <c r="S2226" s="52">
        <v>1.5960160977499516</v>
      </c>
      <c r="T2226" s="52">
        <v>1.6743612674790385</v>
      </c>
      <c r="U2226" s="61">
        <v>0.4196633622459085</v>
      </c>
      <c r="W2226" s="61"/>
    </row>
    <row r="2227" spans="1:23" x14ac:dyDescent="0.2">
      <c r="A2227" s="58" t="s">
        <v>3615</v>
      </c>
      <c r="B2227" s="65" t="s">
        <v>3614</v>
      </c>
      <c r="C2227" s="58"/>
      <c r="D2227" s="65"/>
      <c r="E2227" s="59">
        <v>1.0588348295354899</v>
      </c>
      <c r="F2227" s="52">
        <v>-0.96083468071325995</v>
      </c>
      <c r="G2227" s="52">
        <v>-0.96083468071326295</v>
      </c>
      <c r="H2227" s="52">
        <v>-0.96083468071326295</v>
      </c>
      <c r="I2227" s="52">
        <v>-0.96083468071325995</v>
      </c>
      <c r="J2227" s="52">
        <v>-0.96083468071326295</v>
      </c>
      <c r="K2227" s="52">
        <v>0.87336420613848598</v>
      </c>
      <c r="L2227" s="52">
        <v>-0.96083468071325995</v>
      </c>
      <c r="M2227" s="52">
        <v>1.4033840507190201</v>
      </c>
      <c r="N2227" s="52">
        <v>-0.96083468071325995</v>
      </c>
      <c r="O2227" s="52">
        <v>-0.96083468071326295</v>
      </c>
      <c r="P2227" s="52">
        <v>-0.96083468071326295</v>
      </c>
      <c r="Q2227" s="52">
        <v>-0.96083468071326295</v>
      </c>
      <c r="R2227" s="60">
        <v>-0.45591730315107398</v>
      </c>
      <c r="S2227" s="52">
        <v>-0.12115115705645536</v>
      </c>
      <c r="T2227" s="52">
        <v>-0.26993611087628583</v>
      </c>
      <c r="U2227" s="61">
        <v>-0.96083468071326217</v>
      </c>
      <c r="W2227" s="61"/>
    </row>
    <row r="2228" spans="1:23" x14ac:dyDescent="0.2">
      <c r="A2228" s="58" t="s">
        <v>3615</v>
      </c>
      <c r="B2228" s="65" t="s">
        <v>3616</v>
      </c>
      <c r="C2228" s="58"/>
      <c r="D2228" s="65"/>
      <c r="E2228" s="59">
        <v>-0.96083468071325995</v>
      </c>
      <c r="F2228" s="52">
        <v>-0.96083468071325995</v>
      </c>
      <c r="G2228" s="52">
        <v>0.81624482152445299</v>
      </c>
      <c r="H2228" s="52">
        <v>-0.96083468071326295</v>
      </c>
      <c r="I2228" s="52">
        <v>1.3387558743552599</v>
      </c>
      <c r="J2228" s="52">
        <v>-0.96083468071326295</v>
      </c>
      <c r="K2228" s="52">
        <v>-0.96083468071326295</v>
      </c>
      <c r="L2228" s="52">
        <v>0.99413602267220202</v>
      </c>
      <c r="M2228" s="52">
        <v>-0.96083468071326295</v>
      </c>
      <c r="N2228" s="52">
        <v>-0.96083468071325995</v>
      </c>
      <c r="O2228" s="52">
        <v>-0.96083468071326295</v>
      </c>
      <c r="P2228" s="52">
        <v>-0.96083468071326295</v>
      </c>
      <c r="Q2228" s="52">
        <v>-0.96083468071326295</v>
      </c>
      <c r="R2228" s="60">
        <v>-0.51656480515383241</v>
      </c>
      <c r="S2228" s="52">
        <v>-0.10992242902246538</v>
      </c>
      <c r="T2228" s="52">
        <v>-0.29065237396973959</v>
      </c>
      <c r="U2228" s="61">
        <v>-0.96083468071326217</v>
      </c>
      <c r="W2228" s="61"/>
    </row>
    <row r="2229" spans="1:23" x14ac:dyDescent="0.2">
      <c r="A2229" s="58" t="s">
        <v>3618</v>
      </c>
      <c r="B2229" s="65" t="s">
        <v>3617</v>
      </c>
      <c r="C2229" s="58"/>
      <c r="D2229" s="65"/>
      <c r="E2229" s="59">
        <v>1.0588348295354899</v>
      </c>
      <c r="F2229" s="52">
        <v>0.96679016013521701</v>
      </c>
      <c r="G2229" s="52">
        <v>-0.96083468071326295</v>
      </c>
      <c r="H2229" s="52">
        <v>1.39793496552248</v>
      </c>
      <c r="I2229" s="52">
        <v>-0.96083468071325995</v>
      </c>
      <c r="J2229" s="52">
        <v>-0.96083468071326295</v>
      </c>
      <c r="K2229" s="52">
        <v>1.5293042005439801</v>
      </c>
      <c r="L2229" s="52">
        <v>-0.96083468071325995</v>
      </c>
      <c r="M2229" s="52">
        <v>1.4033840507190201</v>
      </c>
      <c r="N2229" s="52">
        <v>-0.96083468071325995</v>
      </c>
      <c r="O2229" s="52">
        <v>-0.96083468071326295</v>
      </c>
      <c r="P2229" s="52">
        <v>-0.96083468071326295</v>
      </c>
      <c r="Q2229" s="52">
        <v>-0.96083468071326295</v>
      </c>
      <c r="R2229" s="60">
        <v>0.61568131861998099</v>
      </c>
      <c r="S2229" s="52">
        <v>1.0036841824643438E-2</v>
      </c>
      <c r="T2229" s="52">
        <v>0.27921216484479344</v>
      </c>
      <c r="U2229" s="61">
        <v>-0.96083468071326217</v>
      </c>
      <c r="W2229" s="61"/>
    </row>
    <row r="2230" spans="1:23" x14ac:dyDescent="0.2">
      <c r="A2230" s="58" t="s">
        <v>3620</v>
      </c>
      <c r="B2230" s="65" t="s">
        <v>3619</v>
      </c>
      <c r="C2230" s="58"/>
      <c r="D2230" s="65"/>
      <c r="E2230" s="59">
        <v>1.0588348295354899</v>
      </c>
      <c r="F2230" s="52">
        <v>1.76350288247843</v>
      </c>
      <c r="G2230" s="52">
        <v>2.32284119863878</v>
      </c>
      <c r="H2230" s="52">
        <v>1.39793496552248</v>
      </c>
      <c r="I2230" s="52">
        <v>2.2468518196848999</v>
      </c>
      <c r="J2230" s="52">
        <v>1.37522015968222</v>
      </c>
      <c r="K2230" s="52">
        <v>1.2382964188050101</v>
      </c>
      <c r="L2230" s="52">
        <v>2.15556580379313</v>
      </c>
      <c r="M2230" s="52">
        <v>2.73796629300631</v>
      </c>
      <c r="N2230" s="52">
        <v>1.82461355679854</v>
      </c>
      <c r="O2230" s="52">
        <v>1.64478466669548</v>
      </c>
      <c r="P2230" s="52">
        <v>1.7334833144781301</v>
      </c>
      <c r="Q2230" s="52">
        <v>1.59664630735381</v>
      </c>
      <c r="R2230" s="60">
        <v>1.6357784690437949</v>
      </c>
      <c r="S2230" s="52">
        <v>1.9507800989943143</v>
      </c>
      <c r="T2230" s="52">
        <v>1.8107793745718608</v>
      </c>
      <c r="U2230" s="61">
        <v>1.6998819613314899</v>
      </c>
      <c r="W2230" s="61"/>
    </row>
    <row r="2231" spans="1:23" x14ac:dyDescent="0.2">
      <c r="A2231" s="58" t="s">
        <v>3620</v>
      </c>
      <c r="B2231" s="65" t="s">
        <v>3621</v>
      </c>
      <c r="C2231" s="58"/>
      <c r="D2231" s="65"/>
      <c r="E2231" s="59">
        <v>-0.96083468071325995</v>
      </c>
      <c r="F2231" s="52">
        <v>-0.96083468071325995</v>
      </c>
      <c r="G2231" s="52">
        <v>0.81624482152445299</v>
      </c>
      <c r="H2231" s="52">
        <v>-0.96083468071326295</v>
      </c>
      <c r="I2231" s="52">
        <v>2.11880667327828</v>
      </c>
      <c r="J2231" s="52">
        <v>-0.96083468071326295</v>
      </c>
      <c r="K2231" s="52">
        <v>-0.96083468071326295</v>
      </c>
      <c r="L2231" s="52">
        <v>-0.96083468071325995</v>
      </c>
      <c r="M2231" s="52">
        <v>2.3924062769127099</v>
      </c>
      <c r="N2231" s="52">
        <v>-0.96083468071325995</v>
      </c>
      <c r="O2231" s="52">
        <v>0.76689321525821896</v>
      </c>
      <c r="P2231" s="52">
        <v>-0.96083468071326295</v>
      </c>
      <c r="Q2231" s="52">
        <v>-0.96083468071326295</v>
      </c>
      <c r="R2231" s="60">
        <v>-0.51656480515383241</v>
      </c>
      <c r="S2231" s="52">
        <v>0.32574178161024081</v>
      </c>
      <c r="T2231" s="52">
        <v>-4.8616701396013956E-2</v>
      </c>
      <c r="U2231" s="61">
        <v>-0.52890270672039175</v>
      </c>
      <c r="W2231" s="61"/>
    </row>
    <row r="2232" spans="1:23" x14ac:dyDescent="0.2">
      <c r="A2232" s="58" t="s">
        <v>3623</v>
      </c>
      <c r="B2232" s="65" t="s">
        <v>3622</v>
      </c>
      <c r="C2232" s="58"/>
      <c r="D2232" s="65"/>
      <c r="E2232" s="59">
        <v>1.0588348295354899</v>
      </c>
      <c r="F2232" s="52">
        <v>0.77767510810910401</v>
      </c>
      <c r="G2232" s="52">
        <v>1.7036701641676999</v>
      </c>
      <c r="H2232" s="52">
        <v>2.1766427023888899</v>
      </c>
      <c r="I2232" s="52">
        <v>2.5246267443589701</v>
      </c>
      <c r="J2232" s="52">
        <v>2.47662899091288</v>
      </c>
      <c r="K2232" s="52">
        <v>2.3948357592345699</v>
      </c>
      <c r="L2232" s="52">
        <v>1.8938939992838399</v>
      </c>
      <c r="M2232" s="52">
        <v>2.3258167306958701</v>
      </c>
      <c r="N2232" s="52">
        <v>1.3406575696888601</v>
      </c>
      <c r="O2232" s="52">
        <v>0.95543920263611204</v>
      </c>
      <c r="P2232" s="52">
        <v>1.7334833144781301</v>
      </c>
      <c r="Q2232" s="52">
        <v>2.23209308510086</v>
      </c>
      <c r="R2232" s="60">
        <v>1.4292057010502961</v>
      </c>
      <c r="S2232" s="52">
        <v>2.3231604448972258</v>
      </c>
      <c r="T2232" s="52">
        <v>1.9258472254097017</v>
      </c>
      <c r="U2232" s="61">
        <v>1.5654182929759908</v>
      </c>
      <c r="W2232" s="61"/>
    </row>
    <row r="2233" spans="1:23" x14ac:dyDescent="0.2">
      <c r="A2233" s="58" t="s">
        <v>3625</v>
      </c>
      <c r="B2233" s="65" t="s">
        <v>3624</v>
      </c>
      <c r="C2233" s="58"/>
      <c r="D2233" s="65"/>
      <c r="E2233" s="59">
        <v>3.8192589624252999</v>
      </c>
      <c r="F2233" s="52">
        <v>3.9892771944363199</v>
      </c>
      <c r="G2233" s="52">
        <v>4.3552048441207596</v>
      </c>
      <c r="H2233" s="52">
        <v>4.2222027401733797</v>
      </c>
      <c r="I2233" s="52">
        <v>4.4778023826862396</v>
      </c>
      <c r="J2233" s="52">
        <v>4.4536024494198703</v>
      </c>
      <c r="K2233" s="52">
        <v>4.0754530491690097</v>
      </c>
      <c r="L2233" s="52">
        <v>4.3022766278321596</v>
      </c>
      <c r="M2233" s="52">
        <v>5.1427198862186696</v>
      </c>
      <c r="N2233" s="52">
        <v>4.1975072153106296</v>
      </c>
      <c r="O2233" s="52">
        <v>3.90741285128796</v>
      </c>
      <c r="P2233" s="52">
        <v>4.8550692568290001</v>
      </c>
      <c r="Q2233" s="52">
        <v>4.7996978104025096</v>
      </c>
      <c r="R2233" s="60">
        <v>4.09648593528894</v>
      </c>
      <c r="S2233" s="52">
        <v>4.4903708790651908</v>
      </c>
      <c r="T2233" s="52">
        <v>4.3153109040535229</v>
      </c>
      <c r="U2233" s="61">
        <v>4.4399217834575246</v>
      </c>
      <c r="W2233" s="61"/>
    </row>
    <row r="2234" spans="1:23" x14ac:dyDescent="0.2">
      <c r="A2234" s="58" t="s">
        <v>3625</v>
      </c>
      <c r="B2234" s="65" t="s">
        <v>3626</v>
      </c>
      <c r="C2234" s="58"/>
      <c r="D2234" s="65"/>
      <c r="E2234" s="59">
        <v>3.4564142720450999</v>
      </c>
      <c r="F2234" s="52">
        <v>1.8620887725165001</v>
      </c>
      <c r="G2234" s="52">
        <v>2.90636728655738</v>
      </c>
      <c r="H2234" s="52">
        <v>2.1766427023888899</v>
      </c>
      <c r="I2234" s="52">
        <v>3.2606024914869698</v>
      </c>
      <c r="J2234" s="52">
        <v>3.44828468320611</v>
      </c>
      <c r="K2234" s="52">
        <v>4.0296120696209297</v>
      </c>
      <c r="L2234" s="52">
        <v>3.0698924371334</v>
      </c>
      <c r="M2234" s="52">
        <v>2.78829328376173</v>
      </c>
      <c r="N2234" s="52">
        <v>2.5601068098395601</v>
      </c>
      <c r="O2234" s="52">
        <v>3.0623835989288701</v>
      </c>
      <c r="P2234" s="52">
        <v>2.54211980678327</v>
      </c>
      <c r="Q2234" s="52">
        <v>2.3939844520563698</v>
      </c>
      <c r="R2234" s="60">
        <v>2.6003782583769675</v>
      </c>
      <c r="S2234" s="52">
        <v>3.3193369930418286</v>
      </c>
      <c r="T2234" s="52">
        <v>2.9997997776352232</v>
      </c>
      <c r="U2234" s="61">
        <v>2.6396486669020174</v>
      </c>
      <c r="W2234" s="61"/>
    </row>
    <row r="2235" spans="1:23" x14ac:dyDescent="0.2">
      <c r="A2235" s="58" t="s">
        <v>3625</v>
      </c>
      <c r="B2235" s="65" t="s">
        <v>3627</v>
      </c>
      <c r="C2235" s="58"/>
      <c r="D2235" s="65"/>
      <c r="E2235" s="59">
        <v>-0.96083468071325995</v>
      </c>
      <c r="F2235" s="52">
        <v>3.3042904259417201</v>
      </c>
      <c r="G2235" s="52">
        <v>2.0019894755902299</v>
      </c>
      <c r="H2235" s="52">
        <v>2.0177659180087901</v>
      </c>
      <c r="I2235" s="52">
        <v>-0.96083468071325995</v>
      </c>
      <c r="J2235" s="52">
        <v>2.39746513813067</v>
      </c>
      <c r="K2235" s="52">
        <v>-0.96083468071326295</v>
      </c>
      <c r="L2235" s="52">
        <v>-0.96083468071325995</v>
      </c>
      <c r="M2235" s="52">
        <v>2.9736908781823801</v>
      </c>
      <c r="N2235" s="52">
        <v>-0.96083468071325995</v>
      </c>
      <c r="O2235" s="52">
        <v>-0.96083468071326295</v>
      </c>
      <c r="P2235" s="52">
        <v>2.4625886567137898</v>
      </c>
      <c r="Q2235" s="52">
        <v>2.73354242179748</v>
      </c>
      <c r="R2235" s="60">
        <v>1.5908027847068698</v>
      </c>
      <c r="S2235" s="52">
        <v>0.49773039483465348</v>
      </c>
      <c r="T2235" s="52">
        <v>0.98354034588897177</v>
      </c>
      <c r="U2235" s="61">
        <v>0.81861542927118669</v>
      </c>
      <c r="W2235" s="61"/>
    </row>
    <row r="2236" spans="1:23" x14ac:dyDescent="0.2">
      <c r="A2236" s="58" t="s">
        <v>3625</v>
      </c>
      <c r="B2236" s="65" t="s">
        <v>3628</v>
      </c>
      <c r="C2236" s="63" t="s">
        <v>151</v>
      </c>
      <c r="D2236" s="65"/>
      <c r="E2236" s="59">
        <v>1.22948320632923</v>
      </c>
      <c r="F2236" s="52">
        <v>-0.96083468071325995</v>
      </c>
      <c r="G2236" s="52">
        <v>-0.96083468071326295</v>
      </c>
      <c r="H2236" s="52">
        <v>0.75903686105347301</v>
      </c>
      <c r="I2236" s="52">
        <v>0.60553730403337003</v>
      </c>
      <c r="J2236" s="52">
        <v>-0.96083468071326295</v>
      </c>
      <c r="K2236" s="52">
        <v>1.06733845990749</v>
      </c>
      <c r="L2236" s="52">
        <v>0.80366736847519205</v>
      </c>
      <c r="M2236" s="52">
        <v>-0.96083468071326295</v>
      </c>
      <c r="N2236" s="52">
        <v>1.3406575696888601</v>
      </c>
      <c r="O2236" s="52">
        <v>1.40701279533895</v>
      </c>
      <c r="P2236" s="52">
        <v>-0.96083468071326295</v>
      </c>
      <c r="Q2236" s="52">
        <v>-0.96083468071326295</v>
      </c>
      <c r="R2236" s="60">
        <v>1.6712676489045036E-2</v>
      </c>
      <c r="S2236" s="52">
        <v>0.11097475419790521</v>
      </c>
      <c r="T2236" s="52">
        <v>6.9080497438411811E-2</v>
      </c>
      <c r="U2236" s="61">
        <v>0.20650025090032106</v>
      </c>
      <c r="W2236" s="61"/>
    </row>
    <row r="2237" spans="1:23" x14ac:dyDescent="0.2">
      <c r="A2237" s="58" t="s">
        <v>3625</v>
      </c>
      <c r="B2237" s="65" t="s">
        <v>3629</v>
      </c>
      <c r="C2237" s="58"/>
      <c r="D2237" s="65"/>
      <c r="E2237" s="59">
        <v>-0.96083468071325995</v>
      </c>
      <c r="F2237" s="52">
        <v>-0.96083468071325995</v>
      </c>
      <c r="G2237" s="52">
        <v>1.7036701641676999</v>
      </c>
      <c r="H2237" s="52">
        <v>-0.96083468071326295</v>
      </c>
      <c r="I2237" s="52">
        <v>0.60553730403337003</v>
      </c>
      <c r="J2237" s="52">
        <v>-0.96083468071326295</v>
      </c>
      <c r="K2237" s="52">
        <v>1.06733845990749</v>
      </c>
      <c r="L2237" s="52">
        <v>-0.96083468071325995</v>
      </c>
      <c r="M2237" s="52">
        <v>1.11872975912899</v>
      </c>
      <c r="N2237" s="52">
        <v>2.1863658544042099</v>
      </c>
      <c r="O2237" s="52">
        <v>0.76689321525821896</v>
      </c>
      <c r="P2237" s="52">
        <v>1.25587414609365</v>
      </c>
      <c r="Q2237" s="52">
        <v>0.93248206847177295</v>
      </c>
      <c r="R2237" s="60">
        <v>-0.29470846949302076</v>
      </c>
      <c r="S2237" s="52">
        <v>0.17398723232866542</v>
      </c>
      <c r="T2237" s="52">
        <v>-3.4321968480972874E-2</v>
      </c>
      <c r="U2237" s="61">
        <v>1.2854038210569629</v>
      </c>
      <c r="W2237" s="61"/>
    </row>
    <row r="2238" spans="1:23" x14ac:dyDescent="0.2">
      <c r="A2238" s="58" t="s">
        <v>3625</v>
      </c>
      <c r="B2238" s="65" t="s">
        <v>3630</v>
      </c>
      <c r="C2238" s="58"/>
      <c r="D2238" s="65"/>
      <c r="E2238" s="59">
        <v>-0.96083468071325995</v>
      </c>
      <c r="F2238" s="52">
        <v>-0.96083468071325995</v>
      </c>
      <c r="G2238" s="52">
        <v>-0.96083468071326295</v>
      </c>
      <c r="H2238" s="52">
        <v>-0.96083468071326295</v>
      </c>
      <c r="I2238" s="52">
        <v>-0.96083468071325995</v>
      </c>
      <c r="J2238" s="52">
        <v>-0.96083468071326295</v>
      </c>
      <c r="K2238" s="52">
        <v>1.6553976168720399</v>
      </c>
      <c r="L2238" s="52">
        <v>1.3130115977866099</v>
      </c>
      <c r="M2238" s="52">
        <v>1.6410232618985301</v>
      </c>
      <c r="N2238" s="52">
        <v>-0.96083468071325995</v>
      </c>
      <c r="O2238" s="52">
        <v>-0.96083468071326295</v>
      </c>
      <c r="P2238" s="52">
        <v>-0.96083468071326295</v>
      </c>
      <c r="Q2238" s="52">
        <v>-0.96083468071326295</v>
      </c>
      <c r="R2238" s="60">
        <v>-0.96083468071326139</v>
      </c>
      <c r="S2238" s="52">
        <v>0.53755262302613138</v>
      </c>
      <c r="T2238" s="52">
        <v>-0.12839728974693199</v>
      </c>
      <c r="U2238" s="61">
        <v>-0.96083468071326217</v>
      </c>
      <c r="W2238" s="61"/>
    </row>
    <row r="2239" spans="1:23" x14ac:dyDescent="0.2">
      <c r="A2239" s="58" t="s">
        <v>3632</v>
      </c>
      <c r="B2239" s="65" t="s">
        <v>3631</v>
      </c>
      <c r="C2239" s="58"/>
      <c r="D2239" s="65"/>
      <c r="E2239" s="59">
        <v>0.86525916429802696</v>
      </c>
      <c r="F2239" s="52">
        <v>-0.96083468071325995</v>
      </c>
      <c r="G2239" s="52">
        <v>-0.96083468071326295</v>
      </c>
      <c r="H2239" s="52">
        <v>-0.96083468071326295</v>
      </c>
      <c r="I2239" s="52">
        <v>0.60553730403337003</v>
      </c>
      <c r="J2239" s="52">
        <v>-0.96083468071326295</v>
      </c>
      <c r="K2239" s="52">
        <v>0.87336420613848598</v>
      </c>
      <c r="L2239" s="52">
        <v>-0.96083468071325995</v>
      </c>
      <c r="M2239" s="52">
        <v>-0.96083468071326295</v>
      </c>
      <c r="N2239" s="52">
        <v>1.13499806235252</v>
      </c>
      <c r="O2239" s="52">
        <v>-0.96083468071326295</v>
      </c>
      <c r="P2239" s="52">
        <v>-0.96083468071326295</v>
      </c>
      <c r="Q2239" s="52">
        <v>-0.96083468071326295</v>
      </c>
      <c r="R2239" s="60">
        <v>-0.50431121946043966</v>
      </c>
      <c r="S2239" s="52">
        <v>-0.28072050639358598</v>
      </c>
      <c r="T2239" s="52">
        <v>-0.38009415664552093</v>
      </c>
      <c r="U2239" s="61">
        <v>-0.43687649494681724</v>
      </c>
      <c r="W2239" s="61"/>
    </row>
    <row r="2240" spans="1:23" x14ac:dyDescent="0.2">
      <c r="A2240" s="58" t="s">
        <v>3634</v>
      </c>
      <c r="B2240" s="65" t="s">
        <v>3633</v>
      </c>
      <c r="C2240" s="58"/>
      <c r="D2240" s="65"/>
      <c r="E2240" s="59">
        <v>0.86525916429802696</v>
      </c>
      <c r="F2240" s="52">
        <v>-0.96083468071325995</v>
      </c>
      <c r="G2240" s="52">
        <v>1.00735932167811</v>
      </c>
      <c r="H2240" s="52">
        <v>-0.96083468071326295</v>
      </c>
      <c r="I2240" s="52">
        <v>0.60553730403337003</v>
      </c>
      <c r="J2240" s="52">
        <v>-0.96083468071326295</v>
      </c>
      <c r="K2240" s="52">
        <v>-0.96083468071326295</v>
      </c>
      <c r="L2240" s="52">
        <v>-0.96083468071325995</v>
      </c>
      <c r="M2240" s="52">
        <v>0.95213128968887195</v>
      </c>
      <c r="N2240" s="52">
        <v>-0.96083468071325995</v>
      </c>
      <c r="O2240" s="52">
        <v>-0.96083468071326295</v>
      </c>
      <c r="P2240" s="52">
        <v>-0.96083468071326295</v>
      </c>
      <c r="Q2240" s="52">
        <v>0.93248206847177295</v>
      </c>
      <c r="R2240" s="60">
        <v>-1.2262718862596472E-2</v>
      </c>
      <c r="S2240" s="52">
        <v>-0.26496708968350874</v>
      </c>
      <c r="T2240" s="52">
        <v>-0.15265403598532556</v>
      </c>
      <c r="U2240" s="61">
        <v>-0.48750549341700322</v>
      </c>
      <c r="W2240" s="61"/>
    </row>
    <row r="2241" spans="1:23" x14ac:dyDescent="0.2">
      <c r="A2241" s="58" t="s">
        <v>3636</v>
      </c>
      <c r="B2241" s="65" t="s">
        <v>3635</v>
      </c>
      <c r="C2241" s="58"/>
      <c r="D2241" s="65"/>
      <c r="E2241" s="59">
        <v>0.86525916429802696</v>
      </c>
      <c r="F2241" s="52">
        <v>-0.96083468071325995</v>
      </c>
      <c r="G2241" s="52">
        <v>1.3271418759823701</v>
      </c>
      <c r="H2241" s="52">
        <v>-0.96083468071326295</v>
      </c>
      <c r="I2241" s="52">
        <v>1.9025266488786801</v>
      </c>
      <c r="J2241" s="52">
        <v>-0.96083468071326295</v>
      </c>
      <c r="K2241" s="52">
        <v>1.5293042005439801</v>
      </c>
      <c r="L2241" s="52">
        <v>-0.96083468071325995</v>
      </c>
      <c r="M2241" s="52">
        <v>2.1053463940125701</v>
      </c>
      <c r="N2241" s="52">
        <v>1.82461355679854</v>
      </c>
      <c r="O2241" s="52">
        <v>2.3298580713658601</v>
      </c>
      <c r="P2241" s="52">
        <v>2.75736917090128</v>
      </c>
      <c r="Q2241" s="52">
        <v>3.0573850368143898</v>
      </c>
      <c r="R2241" s="60">
        <v>6.7682919713468542E-2</v>
      </c>
      <c r="S2241" s="52">
        <v>0.72310157640174144</v>
      </c>
      <c r="T2241" s="52">
        <v>0.43180439565139789</v>
      </c>
      <c r="U2241" s="61">
        <v>2.4923064589700172</v>
      </c>
      <c r="W2241" s="61"/>
    </row>
    <row r="2242" spans="1:23" x14ac:dyDescent="0.2">
      <c r="A2242" s="58" t="s">
        <v>3636</v>
      </c>
      <c r="B2242" s="65" t="s">
        <v>3637</v>
      </c>
      <c r="C2242" s="58"/>
      <c r="D2242" s="65"/>
      <c r="E2242" s="59">
        <v>-0.96083468071325995</v>
      </c>
      <c r="F2242" s="52">
        <v>-0.96083468071325995</v>
      </c>
      <c r="G2242" s="52">
        <v>0.81624482152445299</v>
      </c>
      <c r="H2242" s="52">
        <v>1.39793496552248</v>
      </c>
      <c r="I2242" s="52">
        <v>1.2189509351359</v>
      </c>
      <c r="J2242" s="52">
        <v>-0.96083468071326295</v>
      </c>
      <c r="K2242" s="52">
        <v>-0.96083468071326295</v>
      </c>
      <c r="L2242" s="52">
        <v>-0.96083468071325995</v>
      </c>
      <c r="M2242" s="52">
        <v>-0.96083468071326295</v>
      </c>
      <c r="N2242" s="52">
        <v>-0.96083468071325995</v>
      </c>
      <c r="O2242" s="52">
        <v>0.76689321525821896</v>
      </c>
      <c r="P2242" s="52">
        <v>-0.96083468071326295</v>
      </c>
      <c r="Q2242" s="52">
        <v>1.45703476121123</v>
      </c>
      <c r="R2242" s="60">
        <v>7.3127606405103296E-2</v>
      </c>
      <c r="S2242" s="52">
        <v>-0.5248775575434298</v>
      </c>
      <c r="T2242" s="52">
        <v>-0.25909748467741506</v>
      </c>
      <c r="U2242" s="61">
        <v>7.5564653760731515E-2</v>
      </c>
      <c r="W2242" s="61"/>
    </row>
    <row r="2243" spans="1:23" x14ac:dyDescent="0.2">
      <c r="A2243" s="58" t="s">
        <v>3639</v>
      </c>
      <c r="B2243" s="65" t="s">
        <v>3638</v>
      </c>
      <c r="C2243" s="58"/>
      <c r="D2243" s="65"/>
      <c r="E2243" s="59">
        <v>0.86525916429802696</v>
      </c>
      <c r="F2243" s="52">
        <v>0.77767510810910401</v>
      </c>
      <c r="G2243" s="52">
        <v>1.81011274330054</v>
      </c>
      <c r="H2243" s="52">
        <v>-0.96083468071326295</v>
      </c>
      <c r="I2243" s="52">
        <v>1.2189509351359</v>
      </c>
      <c r="J2243" s="52">
        <v>-0.96083468071326295</v>
      </c>
      <c r="K2243" s="52">
        <v>-0.96083468071326295</v>
      </c>
      <c r="L2243" s="52">
        <v>1.3130115977866099</v>
      </c>
      <c r="M2243" s="52">
        <v>2.9736908781823801</v>
      </c>
      <c r="N2243" s="52">
        <v>2.8566773933834</v>
      </c>
      <c r="O2243" s="52">
        <v>1.7504265064495499</v>
      </c>
      <c r="P2243" s="52">
        <v>-0.96083468071326295</v>
      </c>
      <c r="Q2243" s="52">
        <v>2.0497116650131102</v>
      </c>
      <c r="R2243" s="60">
        <v>0.62305308374860202</v>
      </c>
      <c r="S2243" s="52">
        <v>0.71679680993567285</v>
      </c>
      <c r="T2243" s="52">
        <v>0.67513293163030808</v>
      </c>
      <c r="U2243" s="61">
        <v>1.4239952210331994</v>
      </c>
      <c r="W2243" s="61"/>
    </row>
    <row r="2244" spans="1:23" x14ac:dyDescent="0.2">
      <c r="A2244" s="58" t="s">
        <v>3641</v>
      </c>
      <c r="B2244" s="65" t="s">
        <v>3640</v>
      </c>
      <c r="C2244" s="58"/>
      <c r="D2244" s="65"/>
      <c r="E2244" s="59">
        <v>0.86525916429802696</v>
      </c>
      <c r="F2244" s="52">
        <v>-0.96083468071325995</v>
      </c>
      <c r="G2244" s="52">
        <v>-0.96083468071326295</v>
      </c>
      <c r="H2244" s="52">
        <v>-0.96083468071326295</v>
      </c>
      <c r="I2244" s="52">
        <v>-0.96083468071325995</v>
      </c>
      <c r="J2244" s="52">
        <v>-0.96083468071326295</v>
      </c>
      <c r="K2244" s="52">
        <v>-0.96083468071326295</v>
      </c>
      <c r="L2244" s="52">
        <v>-0.96083468071325995</v>
      </c>
      <c r="M2244" s="52">
        <v>-0.96083468071326295</v>
      </c>
      <c r="N2244" s="52">
        <v>-0.96083468071325995</v>
      </c>
      <c r="O2244" s="52">
        <v>2.0276089247128501</v>
      </c>
      <c r="P2244" s="52">
        <v>-0.96083468071326295</v>
      </c>
      <c r="Q2244" s="52">
        <v>-0.96083468071326295</v>
      </c>
      <c r="R2244" s="60">
        <v>-0.50431121946043966</v>
      </c>
      <c r="S2244" s="52">
        <v>-0.96083468071326172</v>
      </c>
      <c r="T2244" s="52">
        <v>-0.75793536460089639</v>
      </c>
      <c r="U2244" s="61">
        <v>-0.21372377935673392</v>
      </c>
      <c r="W2244" s="61"/>
    </row>
    <row r="2245" spans="1:23" x14ac:dyDescent="0.2">
      <c r="A2245" s="58" t="s">
        <v>3643</v>
      </c>
      <c r="B2245" s="65" t="s">
        <v>3642</v>
      </c>
      <c r="C2245" s="58"/>
      <c r="D2245" s="65"/>
      <c r="E2245" s="59">
        <v>0.86525916429802696</v>
      </c>
      <c r="F2245" s="52">
        <v>-0.96083468071325995</v>
      </c>
      <c r="G2245" s="52">
        <v>-0.96083468071326295</v>
      </c>
      <c r="H2245" s="52">
        <v>-0.96083468071326295</v>
      </c>
      <c r="I2245" s="52">
        <v>0.94460331723036695</v>
      </c>
      <c r="J2245" s="52">
        <v>-0.96083468071326295</v>
      </c>
      <c r="K2245" s="52">
        <v>-0.96083468071326295</v>
      </c>
      <c r="L2245" s="52">
        <v>-0.96083468071325995</v>
      </c>
      <c r="M2245" s="52">
        <v>1.11872975912899</v>
      </c>
      <c r="N2245" s="52">
        <v>-0.96083468071325995</v>
      </c>
      <c r="O2245" s="52">
        <v>1.2716089336873899</v>
      </c>
      <c r="P2245" s="52">
        <v>-0.96083468071326295</v>
      </c>
      <c r="Q2245" s="52">
        <v>-0.96083468071326295</v>
      </c>
      <c r="R2245" s="60">
        <v>-0.50431121946043966</v>
      </c>
      <c r="S2245" s="52">
        <v>-0.16383419315608577</v>
      </c>
      <c r="T2245" s="52">
        <v>-0.31515731595802088</v>
      </c>
      <c r="U2245" s="61">
        <v>-0.40272377711309898</v>
      </c>
      <c r="W2245" s="61"/>
    </row>
    <row r="2246" spans="1:23" x14ac:dyDescent="0.2">
      <c r="A2246" s="58" t="s">
        <v>3645</v>
      </c>
      <c r="B2246" s="65" t="s">
        <v>3644</v>
      </c>
      <c r="C2246" s="62" t="s">
        <v>3646</v>
      </c>
      <c r="D2246" s="65"/>
      <c r="E2246" s="59">
        <v>3.7922737817485102</v>
      </c>
      <c r="F2246" s="52">
        <v>3.37277548522749</v>
      </c>
      <c r="G2246" s="52">
        <v>3.6986998648268998</v>
      </c>
      <c r="H2246" s="52">
        <v>3.6748231294299201</v>
      </c>
      <c r="I2246" s="52">
        <v>4.1247052914945703</v>
      </c>
      <c r="J2246" s="52">
        <v>3.5974224754508901</v>
      </c>
      <c r="K2246" s="52">
        <v>3.9579981313873702</v>
      </c>
      <c r="L2246" s="52">
        <v>3.7883629985999598</v>
      </c>
      <c r="M2246" s="52">
        <v>3.6544352184512099</v>
      </c>
      <c r="N2246" s="52">
        <v>3.9052159206816799</v>
      </c>
      <c r="O2246" s="52">
        <v>3.90741285128796</v>
      </c>
      <c r="P2246" s="52">
        <v>4.3134004342061703</v>
      </c>
      <c r="Q2246" s="52">
        <v>4.4771977504748603</v>
      </c>
      <c r="R2246" s="60">
        <v>3.6346430653082047</v>
      </c>
      <c r="S2246" s="52">
        <v>3.8245848230767998</v>
      </c>
      <c r="T2246" s="52">
        <v>3.7401662640685363</v>
      </c>
      <c r="U2246" s="61">
        <v>4.1508067391626682</v>
      </c>
      <c r="W2246" s="61"/>
    </row>
    <row r="2247" spans="1:23" x14ac:dyDescent="0.2">
      <c r="A2247" s="58" t="s">
        <v>3645</v>
      </c>
      <c r="B2247" s="65" t="s">
        <v>3647</v>
      </c>
      <c r="C2247" s="62" t="s">
        <v>3648</v>
      </c>
      <c r="D2247" s="65"/>
      <c r="E2247" s="59">
        <v>3.4216187104695899</v>
      </c>
      <c r="F2247" s="52">
        <v>2.5351640297203102</v>
      </c>
      <c r="G2247" s="52">
        <v>3.1283490414168198</v>
      </c>
      <c r="H2247" s="52">
        <v>3.01020783679702</v>
      </c>
      <c r="I2247" s="52">
        <v>3.3200434906730498</v>
      </c>
      <c r="J2247" s="52">
        <v>3.0938699604311202</v>
      </c>
      <c r="K2247" s="52">
        <v>3.1187608455676901</v>
      </c>
      <c r="L2247" s="52">
        <v>3.2299763611094598</v>
      </c>
      <c r="M2247" s="52">
        <v>3.6544352184512099</v>
      </c>
      <c r="N2247" s="52">
        <v>3.6584635276631201</v>
      </c>
      <c r="O2247" s="52">
        <v>2.8881573272254699</v>
      </c>
      <c r="P2247" s="52">
        <v>3.7357253158624202</v>
      </c>
      <c r="Q2247" s="52">
        <v>3.4376616572363101</v>
      </c>
      <c r="R2247" s="60">
        <v>3.023834904600935</v>
      </c>
      <c r="S2247" s="52">
        <v>3.2834171752465062</v>
      </c>
      <c r="T2247" s="52">
        <v>3.1680472771818078</v>
      </c>
      <c r="U2247" s="61">
        <v>3.4300019569968301</v>
      </c>
      <c r="W2247" s="61"/>
    </row>
    <row r="2248" spans="1:23" x14ac:dyDescent="0.2">
      <c r="A2248" s="58" t="s">
        <v>3645</v>
      </c>
      <c r="B2248" s="65" t="s">
        <v>3649</v>
      </c>
      <c r="C2248" s="58"/>
      <c r="D2248" s="65"/>
      <c r="E2248" s="59">
        <v>1.0588348295354899</v>
      </c>
      <c r="F2248" s="52">
        <v>-0.96083468071325995</v>
      </c>
      <c r="G2248" s="52">
        <v>1.7036701641676999</v>
      </c>
      <c r="H2248" s="52">
        <v>-0.96083468071326295</v>
      </c>
      <c r="I2248" s="52">
        <v>1.44937024938947</v>
      </c>
      <c r="J2248" s="52">
        <v>-0.96083468071326295</v>
      </c>
      <c r="K2248" s="52">
        <v>1.6553976168720399</v>
      </c>
      <c r="L2248" s="52">
        <v>1.7949419039937999</v>
      </c>
      <c r="M2248" s="52">
        <v>-0.96083468071326295</v>
      </c>
      <c r="N2248" s="52">
        <v>-0.96083468071325995</v>
      </c>
      <c r="O2248" s="52">
        <v>-0.96083468071326295</v>
      </c>
      <c r="P2248" s="52">
        <v>-0.96083468071326295</v>
      </c>
      <c r="Q2248" s="52">
        <v>-0.96083468071326295</v>
      </c>
      <c r="R2248" s="60">
        <v>0.21020890806916673</v>
      </c>
      <c r="S2248" s="52">
        <v>0.59560808176575686</v>
      </c>
      <c r="T2248" s="52">
        <v>0.4243195601228279</v>
      </c>
      <c r="U2248" s="61">
        <v>-0.96083468071326217</v>
      </c>
      <c r="W2248" s="61"/>
    </row>
    <row r="2249" spans="1:23" x14ac:dyDescent="0.2">
      <c r="A2249" s="58" t="s">
        <v>3645</v>
      </c>
      <c r="B2249" s="65" t="s">
        <v>3650</v>
      </c>
      <c r="C2249" s="58"/>
      <c r="D2249" s="65"/>
      <c r="E2249" s="59">
        <v>-0.96083468071325995</v>
      </c>
      <c r="F2249" s="52">
        <v>-0.96083468071325995</v>
      </c>
      <c r="G2249" s="52">
        <v>1.5887441467105099</v>
      </c>
      <c r="H2249" s="52">
        <v>-0.96083468071326295</v>
      </c>
      <c r="I2249" s="52">
        <v>0.94460331723036695</v>
      </c>
      <c r="J2249" s="52">
        <v>-0.96083468071326295</v>
      </c>
      <c r="K2249" s="52">
        <v>-0.96083468071326295</v>
      </c>
      <c r="L2249" s="52">
        <v>0.99413602267220202</v>
      </c>
      <c r="M2249" s="52">
        <v>0.95213128968887195</v>
      </c>
      <c r="N2249" s="52">
        <v>-0.96083468071325995</v>
      </c>
      <c r="O2249" s="52">
        <v>0.95543920263611204</v>
      </c>
      <c r="P2249" s="52">
        <v>-0.96083468071326295</v>
      </c>
      <c r="Q2249" s="52">
        <v>1.59664630735381</v>
      </c>
      <c r="R2249" s="60">
        <v>-0.32343997385731826</v>
      </c>
      <c r="S2249" s="52">
        <v>0.19384025363298302</v>
      </c>
      <c r="T2249" s="52">
        <v>-3.6062069696039784E-2</v>
      </c>
      <c r="U2249" s="61">
        <v>0.15760403714084978</v>
      </c>
      <c r="W2249" s="61"/>
    </row>
    <row r="2250" spans="1:23" x14ac:dyDescent="0.2">
      <c r="A2250" s="58" t="s">
        <v>3652</v>
      </c>
      <c r="B2250" s="65" t="s">
        <v>3651</v>
      </c>
      <c r="C2250" s="63" t="s">
        <v>3653</v>
      </c>
      <c r="D2250" s="65"/>
      <c r="E2250" s="59">
        <v>2.5866375102283898</v>
      </c>
      <c r="F2250" s="52">
        <v>3.0768603313315301</v>
      </c>
      <c r="G2250" s="52">
        <v>3.08660134477174</v>
      </c>
      <c r="H2250" s="52">
        <v>3.1698746132623499</v>
      </c>
      <c r="I2250" s="52">
        <v>3.80921771866692</v>
      </c>
      <c r="J2250" s="52">
        <v>3.6999570798557402</v>
      </c>
      <c r="K2250" s="52">
        <v>-0.96083468071326295</v>
      </c>
      <c r="L2250" s="52">
        <v>3.1915896913708899</v>
      </c>
      <c r="M2250" s="52">
        <v>2.3924062769127099</v>
      </c>
      <c r="N2250" s="52">
        <v>4.1158647912388204</v>
      </c>
      <c r="O2250" s="52">
        <v>3.1805013920002301</v>
      </c>
      <c r="P2250" s="52">
        <v>3.5936290585696402</v>
      </c>
      <c r="Q2250" s="52">
        <v>4.1990568974656499</v>
      </c>
      <c r="R2250" s="60">
        <v>2.9799934498985023</v>
      </c>
      <c r="S2250" s="52">
        <v>2.4264672172185997</v>
      </c>
      <c r="T2250" s="52">
        <v>2.6724788761874452</v>
      </c>
      <c r="U2250" s="61">
        <v>3.772263034818585</v>
      </c>
      <c r="W2250" s="61"/>
    </row>
    <row r="2251" spans="1:23" x14ac:dyDescent="0.2">
      <c r="A2251" s="58" t="s">
        <v>3652</v>
      </c>
      <c r="B2251" s="65" t="s">
        <v>3654</v>
      </c>
      <c r="C2251" s="58"/>
      <c r="D2251" s="65"/>
      <c r="E2251" s="59">
        <v>-0.96083468071325995</v>
      </c>
      <c r="F2251" s="52">
        <v>2.20032268554188</v>
      </c>
      <c r="G2251" s="52">
        <v>2.17131659182408</v>
      </c>
      <c r="H2251" s="52">
        <v>1.93124505889931</v>
      </c>
      <c r="I2251" s="52">
        <v>2.0502537851823401</v>
      </c>
      <c r="J2251" s="52">
        <v>2.0285742729919098</v>
      </c>
      <c r="K2251" s="52">
        <v>-0.96083468071326295</v>
      </c>
      <c r="L2251" s="52">
        <v>1.6886997664099599</v>
      </c>
      <c r="M2251" s="52">
        <v>1.6410232618985301</v>
      </c>
      <c r="N2251" s="52">
        <v>2.6401577136321399</v>
      </c>
      <c r="O2251" s="52">
        <v>2.1093116523269302</v>
      </c>
      <c r="P2251" s="52">
        <v>1.25587414609365</v>
      </c>
      <c r="Q2251" s="52">
        <v>2.3939844520563698</v>
      </c>
      <c r="R2251" s="60">
        <v>1.3355124138880026</v>
      </c>
      <c r="S2251" s="52">
        <v>1.2895432811538954</v>
      </c>
      <c r="T2251" s="52">
        <v>1.3099740068134984</v>
      </c>
      <c r="U2251" s="61">
        <v>2.0998319910272727</v>
      </c>
      <c r="W2251" s="61"/>
    </row>
    <row r="2252" spans="1:23" x14ac:dyDescent="0.2">
      <c r="A2252" s="58" t="s">
        <v>3656</v>
      </c>
      <c r="B2252" s="65" t="s">
        <v>3655</v>
      </c>
      <c r="C2252" s="63" t="s">
        <v>3657</v>
      </c>
      <c r="D2252" s="65"/>
      <c r="E2252" s="59">
        <v>1.22948320632923</v>
      </c>
      <c r="F2252" s="52">
        <v>1.1339636018792001</v>
      </c>
      <c r="G2252" s="52">
        <v>0.81624482152445299</v>
      </c>
      <c r="H2252" s="52">
        <v>1.5215338718887199</v>
      </c>
      <c r="I2252" s="52">
        <v>2.11880667327828</v>
      </c>
      <c r="J2252" s="52">
        <v>2.3137039015688599</v>
      </c>
      <c r="K2252" s="52">
        <v>-0.96083468071326295</v>
      </c>
      <c r="L2252" s="52">
        <v>1.4494035110725501</v>
      </c>
      <c r="M2252" s="52">
        <v>1.2680660933409</v>
      </c>
      <c r="N2252" s="52">
        <v>1.13499806235252</v>
      </c>
      <c r="O2252" s="52">
        <v>1.84885768787805</v>
      </c>
      <c r="P2252" s="52">
        <v>1.59115479442527</v>
      </c>
      <c r="Q2252" s="52">
        <v>2.23209308510086</v>
      </c>
      <c r="R2252" s="60">
        <v>1.1753063754054007</v>
      </c>
      <c r="S2252" s="52">
        <v>1.2378290997094652</v>
      </c>
      <c r="T2252" s="52">
        <v>1.2100412222409922</v>
      </c>
      <c r="U2252" s="61">
        <v>1.701775907439175</v>
      </c>
      <c r="W2252" s="61"/>
    </row>
    <row r="2253" spans="1:23" x14ac:dyDescent="0.2">
      <c r="A2253" s="58" t="s">
        <v>3656</v>
      </c>
      <c r="B2253" s="65" t="s">
        <v>3658</v>
      </c>
      <c r="C2253" s="58"/>
      <c r="D2253" s="65"/>
      <c r="E2253" s="59">
        <v>-0.96083468071325995</v>
      </c>
      <c r="F2253" s="52">
        <v>1.28376166284018</v>
      </c>
      <c r="G2253" s="52">
        <v>-0.96083468071326295</v>
      </c>
      <c r="H2253" s="52">
        <v>0.75903686105347301</v>
      </c>
      <c r="I2253" s="52">
        <v>1.2189509351359</v>
      </c>
      <c r="J2253" s="52">
        <v>0.99978294989446104</v>
      </c>
      <c r="K2253" s="52">
        <v>-0.96083468071326295</v>
      </c>
      <c r="L2253" s="52">
        <v>1.3130115977866099</v>
      </c>
      <c r="M2253" s="52">
        <v>0.95213128968887195</v>
      </c>
      <c r="N2253" s="52">
        <v>1.5206243568993301</v>
      </c>
      <c r="O2253" s="52">
        <v>0.76689321525821896</v>
      </c>
      <c r="P2253" s="52">
        <v>-0.96083468071326295</v>
      </c>
      <c r="Q2253" s="52">
        <v>2.14378247580736</v>
      </c>
      <c r="R2253" s="60">
        <v>3.0282290616782531E-2</v>
      </c>
      <c r="S2253" s="52">
        <v>0.70460841835851606</v>
      </c>
      <c r="T2253" s="52">
        <v>0.40490791713996782</v>
      </c>
      <c r="U2253" s="61">
        <v>0.86761634181291158</v>
      </c>
      <c r="W2253" s="61"/>
    </row>
    <row r="2254" spans="1:23" x14ac:dyDescent="0.2">
      <c r="A2254" s="58" t="s">
        <v>3660</v>
      </c>
      <c r="B2254" s="65" t="s">
        <v>3659</v>
      </c>
      <c r="C2254" s="63" t="s">
        <v>3657</v>
      </c>
      <c r="D2254" s="65"/>
      <c r="E2254" s="59">
        <v>0.86525916429802696</v>
      </c>
      <c r="F2254" s="52">
        <v>0.77767510810910401</v>
      </c>
      <c r="G2254" s="52">
        <v>-0.96083468071326295</v>
      </c>
      <c r="H2254" s="52">
        <v>-0.96083468071326295</v>
      </c>
      <c r="I2254" s="52">
        <v>1.2189509351359</v>
      </c>
      <c r="J2254" s="52">
        <v>1.8014230222985199</v>
      </c>
      <c r="K2254" s="52">
        <v>-0.96083468071326295</v>
      </c>
      <c r="L2254" s="52">
        <v>0.80366736847519205</v>
      </c>
      <c r="M2254" s="52">
        <v>1.11872975912899</v>
      </c>
      <c r="N2254" s="52">
        <v>-0.96083468071325995</v>
      </c>
      <c r="O2254" s="52">
        <v>1.40701279533895</v>
      </c>
      <c r="P2254" s="52">
        <v>1.98188311784178</v>
      </c>
      <c r="Q2254" s="52">
        <v>2.14378247580736</v>
      </c>
      <c r="R2254" s="60">
        <v>-6.968377225484873E-2</v>
      </c>
      <c r="S2254" s="52">
        <v>0.79638728086506783</v>
      </c>
      <c r="T2254" s="52">
        <v>0.41146681281177161</v>
      </c>
      <c r="U2254" s="61">
        <v>1.1429609270687076</v>
      </c>
      <c r="W2254" s="61"/>
    </row>
    <row r="2255" spans="1:23" x14ac:dyDescent="0.2">
      <c r="A2255" s="58" t="s">
        <v>3662</v>
      </c>
      <c r="B2255" s="65" t="s">
        <v>3665</v>
      </c>
      <c r="C2255" s="62" t="s">
        <v>3666</v>
      </c>
      <c r="D2255" s="65"/>
      <c r="E2255" s="59">
        <v>8.8260222428386701</v>
      </c>
      <c r="F2255" s="52">
        <v>8.0764406024708499</v>
      </c>
      <c r="G2255" s="52">
        <v>9.0647462851492904</v>
      </c>
      <c r="H2255" s="52">
        <v>8.2007568535970208</v>
      </c>
      <c r="I2255" s="52">
        <v>8.8984393785015392</v>
      </c>
      <c r="J2255" s="52">
        <v>8.4152697622012003</v>
      </c>
      <c r="K2255" s="52">
        <v>8.6492602472311209</v>
      </c>
      <c r="L2255" s="52">
        <v>8.1980803592448908</v>
      </c>
      <c r="M2255" s="52">
        <v>8.4689704629458191</v>
      </c>
      <c r="N2255" s="52">
        <v>8.2448391003024692</v>
      </c>
      <c r="O2255" s="52">
        <v>8.2154683044934806</v>
      </c>
      <c r="P2255" s="52">
        <v>8.3321647023166001</v>
      </c>
      <c r="Q2255" s="52">
        <v>8.45829865575333</v>
      </c>
      <c r="R2255" s="60">
        <v>8.5419914960139582</v>
      </c>
      <c r="S2255" s="52">
        <v>8.5260040420249137</v>
      </c>
      <c r="T2255" s="52">
        <v>8.5331095771311567</v>
      </c>
      <c r="U2255" s="61">
        <v>8.3126926907164691</v>
      </c>
      <c r="W2255" s="61"/>
    </row>
    <row r="2256" spans="1:23" x14ac:dyDescent="0.2">
      <c r="A2256" s="58" t="s">
        <v>3662</v>
      </c>
      <c r="B2256" s="65" t="s">
        <v>3667</v>
      </c>
      <c r="C2256" s="58"/>
      <c r="D2256" s="65"/>
      <c r="E2256" s="59">
        <v>2.3105275368407501</v>
      </c>
      <c r="F2256" s="52">
        <v>-0.96083468071325995</v>
      </c>
      <c r="G2256" s="52">
        <v>1.7036701641676999</v>
      </c>
      <c r="H2256" s="52">
        <v>1.93124505889931</v>
      </c>
      <c r="I2256" s="52">
        <v>1.6480063240018601</v>
      </c>
      <c r="J2256" s="52">
        <v>1.1996799042014199</v>
      </c>
      <c r="K2256" s="52">
        <v>1.7713506535452199</v>
      </c>
      <c r="L2256" s="52">
        <v>-0.96083468071325995</v>
      </c>
      <c r="M2256" s="52">
        <v>1.4033840507190201</v>
      </c>
      <c r="N2256" s="52">
        <v>1.3406575696888601</v>
      </c>
      <c r="O2256" s="52">
        <v>2.1093116523269302</v>
      </c>
      <c r="P2256" s="52">
        <v>1.59115479442527</v>
      </c>
      <c r="Q2256" s="52">
        <v>1.59664630735381</v>
      </c>
      <c r="R2256" s="60">
        <v>1.2461520197986249</v>
      </c>
      <c r="S2256" s="52">
        <v>1.012317250350852</v>
      </c>
      <c r="T2256" s="52">
        <v>1.1162438145498623</v>
      </c>
      <c r="U2256" s="61">
        <v>1.6594425809487174</v>
      </c>
      <c r="W2256" s="61"/>
    </row>
    <row r="2257" spans="1:23" x14ac:dyDescent="0.2">
      <c r="A2257" s="58" t="s">
        <v>3662</v>
      </c>
      <c r="B2257" s="65" t="s">
        <v>3668</v>
      </c>
      <c r="C2257" s="58"/>
      <c r="D2257" s="65"/>
      <c r="E2257" s="59">
        <v>1.22948320632923</v>
      </c>
      <c r="F2257" s="52">
        <v>1.4194585589723301</v>
      </c>
      <c r="G2257" s="52">
        <v>0.81624482152445299</v>
      </c>
      <c r="H2257" s="52">
        <v>0.75903686105347301</v>
      </c>
      <c r="I2257" s="52">
        <v>1.73792883332836</v>
      </c>
      <c r="J2257" s="52">
        <v>-0.96083468071326295</v>
      </c>
      <c r="K2257" s="52">
        <v>1.6553976168720399</v>
      </c>
      <c r="L2257" s="52">
        <v>0.80366736847519205</v>
      </c>
      <c r="M2257" s="52">
        <v>1.7466128186422201</v>
      </c>
      <c r="N2257" s="52">
        <v>1.6806108560448001</v>
      </c>
      <c r="O2257" s="52">
        <v>0.76689321525821896</v>
      </c>
      <c r="P2257" s="52">
        <v>1.7334833144781301</v>
      </c>
      <c r="Q2257" s="52">
        <v>1.30245100596395</v>
      </c>
      <c r="R2257" s="60">
        <v>1.0560558619698717</v>
      </c>
      <c r="S2257" s="52">
        <v>0.99655439132090984</v>
      </c>
      <c r="T2257" s="52">
        <v>1.0229994893871153</v>
      </c>
      <c r="U2257" s="61">
        <v>1.3708595979362748</v>
      </c>
      <c r="W2257" s="61"/>
    </row>
    <row r="2258" spans="1:23" x14ac:dyDescent="0.2">
      <c r="A2258" s="58" t="s">
        <v>3670</v>
      </c>
      <c r="B2258" s="65" t="s">
        <v>3669</v>
      </c>
      <c r="C2258" s="63" t="s">
        <v>3663</v>
      </c>
      <c r="D2258" s="65"/>
      <c r="E2258" s="59">
        <v>5.1629856659270299</v>
      </c>
      <c r="F2258" s="52">
        <v>4.3365479091633699</v>
      </c>
      <c r="G2258" s="52">
        <v>5.6765010682290598</v>
      </c>
      <c r="H2258" s="52">
        <v>4.5901095290510199</v>
      </c>
      <c r="I2258" s="52">
        <v>5.4141085698242897</v>
      </c>
      <c r="J2258" s="52">
        <v>5.3340297112718504</v>
      </c>
      <c r="K2258" s="52">
        <v>5.1313350753952802</v>
      </c>
      <c r="L2258" s="52">
        <v>5.3194191801467703</v>
      </c>
      <c r="M2258" s="52">
        <v>4.63848300464596</v>
      </c>
      <c r="N2258" s="52">
        <v>5.0510574035418996</v>
      </c>
      <c r="O2258" s="52">
        <v>4.3720516775245803</v>
      </c>
      <c r="P2258" s="52">
        <v>4.3580386648350098</v>
      </c>
      <c r="Q2258" s="52">
        <v>5.0388335542474696</v>
      </c>
      <c r="R2258" s="60">
        <v>4.9415360430926203</v>
      </c>
      <c r="S2258" s="52">
        <v>5.1674751082568298</v>
      </c>
      <c r="T2258" s="52">
        <v>5.0670577459616259</v>
      </c>
      <c r="U2258" s="61">
        <v>4.7049953250372401</v>
      </c>
      <c r="W2258" s="61"/>
    </row>
    <row r="2259" spans="1:23" x14ac:dyDescent="0.2">
      <c r="A2259" s="58" t="s">
        <v>3670</v>
      </c>
      <c r="B2259" s="65" t="s">
        <v>3671</v>
      </c>
      <c r="C2259" s="63" t="s">
        <v>3663</v>
      </c>
      <c r="D2259" s="65"/>
      <c r="E2259" s="59">
        <v>2.8182975951681102</v>
      </c>
      <c r="F2259" s="52">
        <v>1.9543666030993001</v>
      </c>
      <c r="G2259" s="52">
        <v>3.4579934835220199</v>
      </c>
      <c r="H2259" s="52">
        <v>2.0177659180087901</v>
      </c>
      <c r="I2259" s="52">
        <v>3.3200434906730498</v>
      </c>
      <c r="J2259" s="52">
        <v>2.1300090917153298</v>
      </c>
      <c r="K2259" s="52">
        <v>2.7175047930129099</v>
      </c>
      <c r="L2259" s="52">
        <v>2.8898023283596999</v>
      </c>
      <c r="M2259" s="52">
        <v>2.9736908781823801</v>
      </c>
      <c r="N2259" s="52">
        <v>2.5601068098395601</v>
      </c>
      <c r="O2259" s="52">
        <v>2.8411024759785999</v>
      </c>
      <c r="P2259" s="52">
        <v>2.54211980678327</v>
      </c>
      <c r="Q2259" s="52">
        <v>2.8497562938130501</v>
      </c>
      <c r="R2259" s="60">
        <v>2.5621058999495552</v>
      </c>
      <c r="S2259" s="52">
        <v>2.8062101163886739</v>
      </c>
      <c r="T2259" s="52">
        <v>2.6977193535268436</v>
      </c>
      <c r="U2259" s="61">
        <v>2.6982713466036201</v>
      </c>
      <c r="W2259" s="61"/>
    </row>
    <row r="2260" spans="1:23" x14ac:dyDescent="0.2">
      <c r="A2260" s="58" t="s">
        <v>3670</v>
      </c>
      <c r="B2260" s="65" t="s">
        <v>3672</v>
      </c>
      <c r="C2260" s="58"/>
      <c r="D2260" s="65"/>
      <c r="E2260" s="59">
        <v>1.22948320632923</v>
      </c>
      <c r="F2260" s="52">
        <v>-0.96083468071325995</v>
      </c>
      <c r="G2260" s="52">
        <v>2.17131659182408</v>
      </c>
      <c r="H2260" s="52">
        <v>0.75903686105347301</v>
      </c>
      <c r="I2260" s="52">
        <v>1.3387558743552599</v>
      </c>
      <c r="J2260" s="52">
        <v>-0.96083468071326295</v>
      </c>
      <c r="K2260" s="52">
        <v>1.2382964188050101</v>
      </c>
      <c r="L2260" s="52">
        <v>-0.96083468071325995</v>
      </c>
      <c r="M2260" s="52">
        <v>1.84499861184709</v>
      </c>
      <c r="N2260" s="52">
        <v>1.3406575696888601</v>
      </c>
      <c r="O2260" s="52">
        <v>0.95543920263611204</v>
      </c>
      <c r="P2260" s="52">
        <v>1.0536152962843901</v>
      </c>
      <c r="Q2260" s="52">
        <v>1.7239315249024101</v>
      </c>
      <c r="R2260" s="60">
        <v>0.79975049462338077</v>
      </c>
      <c r="S2260" s="52">
        <v>0.50007630871616748</v>
      </c>
      <c r="T2260" s="52">
        <v>0.63326483578603998</v>
      </c>
      <c r="U2260" s="61">
        <v>1.2684108983779432</v>
      </c>
      <c r="W2260" s="61"/>
    </row>
    <row r="2261" spans="1:23" x14ac:dyDescent="0.2">
      <c r="A2261" s="58" t="s">
        <v>3674</v>
      </c>
      <c r="B2261" s="65" t="s">
        <v>3673</v>
      </c>
      <c r="C2261" s="63" t="s">
        <v>3663</v>
      </c>
      <c r="D2261" s="65"/>
      <c r="E2261" s="59">
        <v>4.6647102707086203</v>
      </c>
      <c r="F2261" s="52">
        <v>4.0109268211598401</v>
      </c>
      <c r="G2261" s="52">
        <v>3.5220385591513601</v>
      </c>
      <c r="H2261" s="52">
        <v>3.5351332031317502</v>
      </c>
      <c r="I2261" s="52">
        <v>3.1338269500145399</v>
      </c>
      <c r="J2261" s="52">
        <v>3.6999570798557402</v>
      </c>
      <c r="K2261" s="52">
        <v>4.1198821975883897</v>
      </c>
      <c r="L2261" s="52">
        <v>3.56633686012984</v>
      </c>
      <c r="M2261" s="52">
        <v>3.01654296077893</v>
      </c>
      <c r="N2261" s="52">
        <v>4.29963904481124</v>
      </c>
      <c r="O2261" s="52">
        <v>4.7358623281907404</v>
      </c>
      <c r="P2261" s="52">
        <v>4.7417246459014004</v>
      </c>
      <c r="Q2261" s="52">
        <v>4.4590141958143699</v>
      </c>
      <c r="R2261" s="60">
        <v>3.9332022135378923</v>
      </c>
      <c r="S2261" s="52">
        <v>3.5073092096734881</v>
      </c>
      <c r="T2261" s="52">
        <v>3.6965949891687782</v>
      </c>
      <c r="U2261" s="61">
        <v>4.5590600536794375</v>
      </c>
      <c r="W2261" s="61"/>
    </row>
    <row r="2262" spans="1:23" x14ac:dyDescent="0.2">
      <c r="A2262" s="58" t="s">
        <v>3674</v>
      </c>
      <c r="B2262" s="65" t="s">
        <v>3675</v>
      </c>
      <c r="C2262" s="63" t="s">
        <v>3663</v>
      </c>
      <c r="D2262" s="65"/>
      <c r="E2262" s="59">
        <v>2.6481321517804202</v>
      </c>
      <c r="F2262" s="52">
        <v>1.5434821879195999</v>
      </c>
      <c r="G2262" s="52">
        <v>2.6439076174749401</v>
      </c>
      <c r="H2262" s="52">
        <v>2.1766427023888899</v>
      </c>
      <c r="I2262" s="52">
        <v>2.0502537851823401</v>
      </c>
      <c r="J2262" s="52">
        <v>1.9194646366849399</v>
      </c>
      <c r="K2262" s="52">
        <v>2.8813209540826601</v>
      </c>
      <c r="L2262" s="52">
        <v>1.9864925789817001</v>
      </c>
      <c r="M2262" s="52">
        <v>2.3258167306958701</v>
      </c>
      <c r="N2262" s="52">
        <v>1.6806108560448001</v>
      </c>
      <c r="O2262" s="52">
        <v>2.2600227922217599</v>
      </c>
      <c r="P2262" s="52">
        <v>1.98188311784178</v>
      </c>
      <c r="Q2262" s="52">
        <v>2.23209308510086</v>
      </c>
      <c r="R2262" s="60">
        <v>2.2530411648909627</v>
      </c>
      <c r="S2262" s="52">
        <v>2.232669737125502</v>
      </c>
      <c r="T2262" s="52">
        <v>2.2417237050212626</v>
      </c>
      <c r="U2262" s="61">
        <v>2.0386524628022999</v>
      </c>
      <c r="W2262" s="61"/>
    </row>
    <row r="2263" spans="1:23" x14ac:dyDescent="0.2">
      <c r="A2263" s="58" t="s">
        <v>3677</v>
      </c>
      <c r="B2263" s="65" t="s">
        <v>3676</v>
      </c>
      <c r="C2263" s="63" t="s">
        <v>3663</v>
      </c>
      <c r="D2263" s="65"/>
      <c r="E2263" s="59">
        <v>4.2544461329846301</v>
      </c>
      <c r="F2263" s="52">
        <v>3.7004470242366398</v>
      </c>
      <c r="G2263" s="52">
        <v>4.6413194971003602</v>
      </c>
      <c r="H2263" s="52">
        <v>3.5641742126936999</v>
      </c>
      <c r="I2263" s="52">
        <v>4.2214055939999202</v>
      </c>
      <c r="J2263" s="52">
        <v>4.22050191973526</v>
      </c>
      <c r="K2263" s="52">
        <v>4.3794532692042303</v>
      </c>
      <c r="L2263" s="52">
        <v>4.2471950446095104</v>
      </c>
      <c r="M2263" s="52">
        <v>4.1150799457740304</v>
      </c>
      <c r="N2263" s="52">
        <v>4.1708031526801896</v>
      </c>
      <c r="O2263" s="52">
        <v>4.1583573541976397</v>
      </c>
      <c r="P2263" s="52">
        <v>4.4433738305245702</v>
      </c>
      <c r="Q2263" s="52">
        <v>4.3644910788829696</v>
      </c>
      <c r="R2263" s="60">
        <v>4.0400967167538324</v>
      </c>
      <c r="S2263" s="52">
        <v>4.2367271546645906</v>
      </c>
      <c r="T2263" s="52">
        <v>4.1493358489264756</v>
      </c>
      <c r="U2263" s="61">
        <v>4.284256354071343</v>
      </c>
      <c r="W2263" s="61"/>
    </row>
    <row r="2264" spans="1:23" x14ac:dyDescent="0.2">
      <c r="A2264" s="58" t="s">
        <v>3677</v>
      </c>
      <c r="B2264" s="65" t="s">
        <v>3678</v>
      </c>
      <c r="C2264" s="58"/>
      <c r="D2264" s="65"/>
      <c r="E2264" s="59">
        <v>-0.96083468071325995</v>
      </c>
      <c r="F2264" s="52">
        <v>-0.96083468071325995</v>
      </c>
      <c r="G2264" s="52">
        <v>-0.96083468071326295</v>
      </c>
      <c r="H2264" s="52">
        <v>0.94716536330815004</v>
      </c>
      <c r="I2264" s="52">
        <v>1.3387558743552599</v>
      </c>
      <c r="J2264" s="52">
        <v>1.1996799042014199</v>
      </c>
      <c r="K2264" s="52">
        <v>1.06733845990749</v>
      </c>
      <c r="L2264" s="52">
        <v>-0.96083468071325995</v>
      </c>
      <c r="M2264" s="52">
        <v>0.95213128968887195</v>
      </c>
      <c r="N2264" s="52">
        <v>-0.96083468071325995</v>
      </c>
      <c r="O2264" s="52">
        <v>-0.96083468071326295</v>
      </c>
      <c r="P2264" s="52">
        <v>-0.96083468071326295</v>
      </c>
      <c r="Q2264" s="52">
        <v>-0.96083468071326295</v>
      </c>
      <c r="R2264" s="60">
        <v>-0.48383466970790817</v>
      </c>
      <c r="S2264" s="52">
        <v>0.71941416948795633</v>
      </c>
      <c r="T2264" s="52">
        <v>0.18463690762312768</v>
      </c>
      <c r="U2264" s="61">
        <v>-0.96083468071326217</v>
      </c>
      <c r="W2264" s="61"/>
    </row>
    <row r="2265" spans="1:23" x14ac:dyDescent="0.2">
      <c r="A2265" s="58" t="s">
        <v>3680</v>
      </c>
      <c r="B2265" s="65" t="s">
        <v>3679</v>
      </c>
      <c r="C2265" s="63" t="s">
        <v>3136</v>
      </c>
      <c r="D2265" s="65"/>
      <c r="E2265" s="59">
        <v>2.70711240455074</v>
      </c>
      <c r="F2265" s="52">
        <v>2.9923187113148999</v>
      </c>
      <c r="G2265" s="52">
        <v>0.81624482152445299</v>
      </c>
      <c r="H2265" s="52">
        <v>-0.96083468071326295</v>
      </c>
      <c r="I2265" s="52">
        <v>-0.96083468071325995</v>
      </c>
      <c r="J2265" s="52">
        <v>2.39746513813067</v>
      </c>
      <c r="K2265" s="52">
        <v>0.87336420613848598</v>
      </c>
      <c r="L2265" s="52">
        <v>1.4494035110725501</v>
      </c>
      <c r="M2265" s="52">
        <v>-0.96083468071326295</v>
      </c>
      <c r="N2265" s="52">
        <v>1.5206243568993301</v>
      </c>
      <c r="O2265" s="52">
        <v>2.7421221307758801</v>
      </c>
      <c r="P2265" s="52">
        <v>-0.96083468071326295</v>
      </c>
      <c r="Q2265" s="52">
        <v>-0.96083468071326295</v>
      </c>
      <c r="R2265" s="60">
        <v>1.3887103141692074</v>
      </c>
      <c r="S2265" s="52">
        <v>0.55971269878303664</v>
      </c>
      <c r="T2265" s="52">
        <v>0.92815608339911249</v>
      </c>
      <c r="U2265" s="61">
        <v>0.58526928156217117</v>
      </c>
      <c r="W2265" s="61"/>
    </row>
    <row r="2266" spans="1:23" x14ac:dyDescent="0.2">
      <c r="A2266" s="58" t="s">
        <v>3680</v>
      </c>
      <c r="B2266" s="65" t="s">
        <v>3681</v>
      </c>
      <c r="C2266" s="62" t="s">
        <v>3682</v>
      </c>
      <c r="D2266" s="65"/>
      <c r="E2266" s="59">
        <v>-0.96083468071325995</v>
      </c>
      <c r="F2266" s="52">
        <v>1.65768280620326</v>
      </c>
      <c r="G2266" s="52">
        <v>-0.96083468071326295</v>
      </c>
      <c r="H2266" s="52">
        <v>-0.96083468071326295</v>
      </c>
      <c r="I2266" s="52">
        <v>1.73792883332836</v>
      </c>
      <c r="J2266" s="52">
        <v>1.37522015968222</v>
      </c>
      <c r="K2266" s="52">
        <v>-0.96083468071326295</v>
      </c>
      <c r="L2266" s="52">
        <v>1.6886997664099599</v>
      </c>
      <c r="M2266" s="52">
        <v>-0.96083468071326295</v>
      </c>
      <c r="N2266" s="52">
        <v>-0.96083468071325995</v>
      </c>
      <c r="O2266" s="52">
        <v>-0.96083468071326295</v>
      </c>
      <c r="P2266" s="52">
        <v>-0.96083468071326295</v>
      </c>
      <c r="Q2266" s="52">
        <v>-0.96083468071326295</v>
      </c>
      <c r="R2266" s="60">
        <v>-0.30620530898413145</v>
      </c>
      <c r="S2266" s="52">
        <v>0.57603587959880298</v>
      </c>
      <c r="T2266" s="52">
        <v>0.18392868467305426</v>
      </c>
      <c r="U2266" s="61">
        <v>-0.96083468071326217</v>
      </c>
      <c r="W2266" s="61"/>
    </row>
    <row r="2267" spans="1:23" x14ac:dyDescent="0.2">
      <c r="A2267" s="58" t="s">
        <v>3684</v>
      </c>
      <c r="B2267" s="65" t="s">
        <v>3683</v>
      </c>
      <c r="C2267" s="62" t="s">
        <v>3685</v>
      </c>
      <c r="D2267" s="65"/>
      <c r="E2267" s="59">
        <v>4.2934592188294296</v>
      </c>
      <c r="F2267" s="52">
        <v>4.2112345894446896</v>
      </c>
      <c r="G2267" s="52">
        <v>2.0891358202424799</v>
      </c>
      <c r="H2267" s="52">
        <v>2.1766427023888899</v>
      </c>
      <c r="I2267" s="52">
        <v>1.3387558743552599</v>
      </c>
      <c r="J2267" s="52">
        <v>4.1498006193575003</v>
      </c>
      <c r="K2267" s="52">
        <v>1.7713506535452199</v>
      </c>
      <c r="L2267" s="52">
        <v>3.0269333059517902</v>
      </c>
      <c r="M2267" s="52">
        <v>0.763751941753543</v>
      </c>
      <c r="N2267" s="52">
        <v>2.9221857747494702</v>
      </c>
      <c r="O2267" s="52">
        <v>4.3385624320503302</v>
      </c>
      <c r="P2267" s="52">
        <v>2.2890266351892801</v>
      </c>
      <c r="Q2267" s="52">
        <v>2.60714046269596</v>
      </c>
      <c r="R2267" s="60">
        <v>3.1926180827263719</v>
      </c>
      <c r="S2267" s="52">
        <v>2.2101184789926629</v>
      </c>
      <c r="T2267" s="52">
        <v>2.646784969540978</v>
      </c>
      <c r="U2267" s="61">
        <v>3.0392288261712599</v>
      </c>
      <c r="W2267" s="61"/>
    </row>
    <row r="2268" spans="1:23" x14ac:dyDescent="0.2">
      <c r="A2268" s="58" t="s">
        <v>3687</v>
      </c>
      <c r="B2268" s="65" t="s">
        <v>3686</v>
      </c>
      <c r="C2268" s="58"/>
      <c r="D2268" s="65"/>
      <c r="E2268" s="59">
        <v>0.86525916429802696</v>
      </c>
      <c r="F2268" s="52">
        <v>2.20032268554188</v>
      </c>
      <c r="G2268" s="52">
        <v>-0.96083468071326295</v>
      </c>
      <c r="H2268" s="52">
        <v>-0.96083468071326295</v>
      </c>
      <c r="I2268" s="52">
        <v>-0.96083468071325995</v>
      </c>
      <c r="J2268" s="52">
        <v>0.99978294989446104</v>
      </c>
      <c r="K2268" s="52">
        <v>-0.96083468071326295</v>
      </c>
      <c r="L2268" s="52">
        <v>-0.96083468071325995</v>
      </c>
      <c r="M2268" s="52">
        <v>-0.96083468071326295</v>
      </c>
      <c r="N2268" s="52">
        <v>1.13499806235252</v>
      </c>
      <c r="O2268" s="52">
        <v>-0.96083468071326295</v>
      </c>
      <c r="P2268" s="52">
        <v>-0.96083468071326295</v>
      </c>
      <c r="Q2268" s="52">
        <v>-0.96083468071326295</v>
      </c>
      <c r="R2268" s="60">
        <v>0.28597812210334528</v>
      </c>
      <c r="S2268" s="52">
        <v>-0.56871115459171695</v>
      </c>
      <c r="T2268" s="52">
        <v>-0.18884925383835596</v>
      </c>
      <c r="U2268" s="61">
        <v>-0.43687649494681724</v>
      </c>
      <c r="W2268" s="61"/>
    </row>
    <row r="2269" spans="1:23" x14ac:dyDescent="0.2">
      <c r="A2269" s="58" t="s">
        <v>3689</v>
      </c>
      <c r="B2269" s="65" t="s">
        <v>3688</v>
      </c>
      <c r="C2269" s="58"/>
      <c r="D2269" s="65"/>
      <c r="E2269" s="59">
        <v>-0.96083468071325995</v>
      </c>
      <c r="F2269" s="52">
        <v>-0.96083468071325995</v>
      </c>
      <c r="G2269" s="52">
        <v>-0.96083468071326295</v>
      </c>
      <c r="H2269" s="52">
        <v>0.75903686105347301</v>
      </c>
      <c r="I2269" s="52">
        <v>1.08828867902157</v>
      </c>
      <c r="J2269" s="52">
        <v>-0.96083468071326295</v>
      </c>
      <c r="K2269" s="52">
        <v>-0.96083468071326295</v>
      </c>
      <c r="L2269" s="52">
        <v>-0.96083468071325995</v>
      </c>
      <c r="M2269" s="52">
        <v>1.7466128186422201</v>
      </c>
      <c r="N2269" s="52">
        <v>-0.96083468071325995</v>
      </c>
      <c r="O2269" s="52">
        <v>0.76689321525821896</v>
      </c>
      <c r="P2269" s="52">
        <v>1.43323248449855</v>
      </c>
      <c r="Q2269" s="52">
        <v>1.30245100596395</v>
      </c>
      <c r="R2269" s="60">
        <v>-0.53086679527157743</v>
      </c>
      <c r="S2269" s="52">
        <v>-9.5205088951991531E-3</v>
      </c>
      <c r="T2269" s="52">
        <v>-0.24122996950692277</v>
      </c>
      <c r="U2269" s="61">
        <v>0.63543550625186485</v>
      </c>
      <c r="W2269" s="61"/>
    </row>
    <row r="2270" spans="1:23" x14ac:dyDescent="0.2">
      <c r="A2270" s="58" t="s">
        <v>3689</v>
      </c>
      <c r="B2270" s="65" t="s">
        <v>3690</v>
      </c>
      <c r="C2270" s="62" t="s">
        <v>3691</v>
      </c>
      <c r="D2270" s="65"/>
      <c r="E2270" s="59">
        <v>7.7306042336444101</v>
      </c>
      <c r="F2270" s="52">
        <v>7.3746684315852704</v>
      </c>
      <c r="G2270" s="52">
        <v>7.8732084260764603</v>
      </c>
      <c r="H2270" s="52">
        <v>9.2354848459565098</v>
      </c>
      <c r="I2270" s="52">
        <v>8.7476239815705803</v>
      </c>
      <c r="J2270" s="52">
        <v>9.0297645863839406</v>
      </c>
      <c r="K2270" s="52">
        <v>7.7507103435703</v>
      </c>
      <c r="L2270" s="52">
        <v>9.0273535003684398</v>
      </c>
      <c r="M2270" s="52">
        <v>7.7692352862851699</v>
      </c>
      <c r="N2270" s="52">
        <v>7.0671455551551103</v>
      </c>
      <c r="O2270" s="52">
        <v>6.2802786712762799</v>
      </c>
      <c r="P2270" s="52">
        <v>7.7236888258044596</v>
      </c>
      <c r="Q2270" s="52">
        <v>8.3378394143921302</v>
      </c>
      <c r="R2270" s="60">
        <v>8.0534914843156624</v>
      </c>
      <c r="S2270" s="52">
        <v>8.4649375396356881</v>
      </c>
      <c r="T2270" s="52">
        <v>8.2820726261601187</v>
      </c>
      <c r="U2270" s="61">
        <v>7.352238116656995</v>
      </c>
      <c r="W2270" s="61"/>
    </row>
    <row r="2271" spans="1:23" x14ac:dyDescent="0.2">
      <c r="A2271" s="58" t="s">
        <v>3689</v>
      </c>
      <c r="B2271" s="65" t="s">
        <v>3692</v>
      </c>
      <c r="C2271" s="58"/>
      <c r="D2271" s="65"/>
      <c r="E2271" s="59">
        <v>0.86525916429802696</v>
      </c>
      <c r="F2271" s="52">
        <v>0.77767510810910401</v>
      </c>
      <c r="G2271" s="52">
        <v>-0.96083468071326295</v>
      </c>
      <c r="H2271" s="52">
        <v>1.5215338718887199</v>
      </c>
      <c r="I2271" s="52">
        <v>1.3387558743552599</v>
      </c>
      <c r="J2271" s="52">
        <v>1.37522015968222</v>
      </c>
      <c r="K2271" s="52">
        <v>-0.96083468071326295</v>
      </c>
      <c r="L2271" s="52">
        <v>1.4494035110725501</v>
      </c>
      <c r="M2271" s="52">
        <v>-0.96083468071326295</v>
      </c>
      <c r="N2271" s="52">
        <v>-0.96083468071325995</v>
      </c>
      <c r="O2271" s="52">
        <v>-0.96083468071326295</v>
      </c>
      <c r="P2271" s="52">
        <v>-0.96083468071326295</v>
      </c>
      <c r="Q2271" s="52">
        <v>1.45703476121123</v>
      </c>
      <c r="R2271" s="60">
        <v>0.55090836589564696</v>
      </c>
      <c r="S2271" s="52">
        <v>0.44834203673670087</v>
      </c>
      <c r="T2271" s="52">
        <v>0.49392707191845464</v>
      </c>
      <c r="U2271" s="61">
        <v>-0.35636732023213896</v>
      </c>
      <c r="W2271" s="61"/>
    </row>
    <row r="2272" spans="1:23" x14ac:dyDescent="0.2">
      <c r="A2272" s="58" t="s">
        <v>3694</v>
      </c>
      <c r="B2272" s="65" t="s">
        <v>3693</v>
      </c>
      <c r="C2272" s="62" t="s">
        <v>3695</v>
      </c>
      <c r="D2272" s="65"/>
      <c r="E2272" s="59">
        <v>4.6647102707086203</v>
      </c>
      <c r="F2272" s="52">
        <v>5.58669785533879</v>
      </c>
      <c r="G2272" s="52">
        <v>5.1570749725792302</v>
      </c>
      <c r="H2272" s="52">
        <v>6.4077194979034697</v>
      </c>
      <c r="I2272" s="52">
        <v>5.7035544875542303</v>
      </c>
      <c r="J2272" s="52">
        <v>5.9549327462252997</v>
      </c>
      <c r="K2272" s="52">
        <v>5.2460201149630699</v>
      </c>
      <c r="L2272" s="52">
        <v>5.48728023785117</v>
      </c>
      <c r="M2272" s="52">
        <v>5.6304402611692899</v>
      </c>
      <c r="N2272" s="52">
        <v>5.3054589689094103</v>
      </c>
      <c r="O2272" s="52">
        <v>4.7486678628167196</v>
      </c>
      <c r="P2272" s="52">
        <v>5.7779497355078799</v>
      </c>
      <c r="Q2272" s="52">
        <v>5.6080327167046899</v>
      </c>
      <c r="R2272" s="60">
        <v>5.4540506491325278</v>
      </c>
      <c r="S2272" s="52">
        <v>5.6044455695526114</v>
      </c>
      <c r="T2272" s="52">
        <v>5.5376033826992419</v>
      </c>
      <c r="U2272" s="61">
        <v>5.3600273209846749</v>
      </c>
      <c r="W2272" s="61"/>
    </row>
    <row r="2273" spans="1:23" x14ac:dyDescent="0.2">
      <c r="A2273" s="58" t="s">
        <v>3697</v>
      </c>
      <c r="B2273" s="65" t="s">
        <v>3696</v>
      </c>
      <c r="C2273" s="63" t="s">
        <v>3698</v>
      </c>
      <c r="D2273" s="65"/>
      <c r="E2273" s="59">
        <v>1.8689779173273799</v>
      </c>
      <c r="F2273" s="52">
        <v>1.9543666030993001</v>
      </c>
      <c r="G2273" s="52">
        <v>2.45995311525501</v>
      </c>
      <c r="H2273" s="52">
        <v>3.44432874892845</v>
      </c>
      <c r="I2273" s="52">
        <v>2.7138000472316901</v>
      </c>
      <c r="J2273" s="52">
        <v>3.3675053398454202</v>
      </c>
      <c r="K2273" s="52">
        <v>2.65848764056694</v>
      </c>
      <c r="L2273" s="52">
        <v>2.6839816945444501</v>
      </c>
      <c r="M2273" s="52">
        <v>2.25600429712896</v>
      </c>
      <c r="N2273" s="52">
        <v>2.2892618822966</v>
      </c>
      <c r="O2273" s="52">
        <v>0.76689321525821896</v>
      </c>
      <c r="P2273" s="52">
        <v>2.0916918753448002</v>
      </c>
      <c r="Q2273" s="52">
        <v>2.5395282723021202</v>
      </c>
      <c r="R2273" s="60">
        <v>2.431906596152535</v>
      </c>
      <c r="S2273" s="52">
        <v>2.7359558038634924</v>
      </c>
      <c r="T2273" s="52">
        <v>2.6008228226586225</v>
      </c>
      <c r="U2273" s="61">
        <v>1.9218438113004348</v>
      </c>
      <c r="W2273" s="61"/>
    </row>
    <row r="2274" spans="1:23" x14ac:dyDescent="0.2">
      <c r="A2274" s="58" t="s">
        <v>3697</v>
      </c>
      <c r="B2274" s="65" t="s">
        <v>3699</v>
      </c>
      <c r="C2274" s="58"/>
      <c r="D2274" s="65"/>
      <c r="E2274" s="59">
        <v>-0.96083468071325995</v>
      </c>
      <c r="F2274" s="52">
        <v>-0.96083468071325995</v>
      </c>
      <c r="G2274" s="52">
        <v>-0.96083468071326295</v>
      </c>
      <c r="H2274" s="52">
        <v>1.11356767072243</v>
      </c>
      <c r="I2274" s="52">
        <v>0.60553730403337003</v>
      </c>
      <c r="J2274" s="52">
        <v>-0.96083468071326295</v>
      </c>
      <c r="K2274" s="52">
        <v>-0.96083468071326295</v>
      </c>
      <c r="L2274" s="52">
        <v>0.80366736847519205</v>
      </c>
      <c r="M2274" s="52">
        <v>-0.96083468071326295</v>
      </c>
      <c r="N2274" s="52">
        <v>-0.96083468071325995</v>
      </c>
      <c r="O2274" s="52">
        <v>-0.96083468071326295</v>
      </c>
      <c r="P2274" s="52">
        <v>-0.96083468071326295</v>
      </c>
      <c r="Q2274" s="52">
        <v>-0.96083468071326295</v>
      </c>
      <c r="R2274" s="60">
        <v>-0.44223409285433818</v>
      </c>
      <c r="S2274" s="52">
        <v>-0.29465987392624537</v>
      </c>
      <c r="T2274" s="52">
        <v>-0.36024841567206439</v>
      </c>
      <c r="U2274" s="61">
        <v>-0.96083468071326217</v>
      </c>
      <c r="W2274" s="61"/>
    </row>
    <row r="2275" spans="1:23" x14ac:dyDescent="0.2">
      <c r="A2275" s="58" t="s">
        <v>3697</v>
      </c>
      <c r="B2275" s="65" t="s">
        <v>3700</v>
      </c>
      <c r="C2275" s="62" t="s">
        <v>3701</v>
      </c>
      <c r="D2275" s="65"/>
      <c r="E2275" s="59">
        <v>-0.96083468071325995</v>
      </c>
      <c r="F2275" s="52">
        <v>1.4194585589723301</v>
      </c>
      <c r="G2275" s="52">
        <v>1.1760927500768099</v>
      </c>
      <c r="H2275" s="52">
        <v>2.1766427023888899</v>
      </c>
      <c r="I2275" s="52">
        <v>1.3387558743552599</v>
      </c>
      <c r="J2275" s="52">
        <v>-0.96083468071326295</v>
      </c>
      <c r="K2275" s="52">
        <v>-0.96083468071326295</v>
      </c>
      <c r="L2275" s="52">
        <v>1.57400739637877</v>
      </c>
      <c r="M2275" s="52">
        <v>1.52709109487951</v>
      </c>
      <c r="N2275" s="52">
        <v>2.0755635676437301</v>
      </c>
      <c r="O2275" s="52">
        <v>1.7504265064495499</v>
      </c>
      <c r="P2275" s="52">
        <v>1.59115479442527</v>
      </c>
      <c r="Q2275" s="52">
        <v>1.30245100596395</v>
      </c>
      <c r="R2275" s="60">
        <v>0.95283983268119243</v>
      </c>
      <c r="S2275" s="52">
        <v>0.50363700083740282</v>
      </c>
      <c r="T2275" s="52">
        <v>0.70328270387908709</v>
      </c>
      <c r="U2275" s="61">
        <v>1.6798989686206249</v>
      </c>
      <c r="W2275" s="61"/>
    </row>
    <row r="2276" spans="1:23" x14ac:dyDescent="0.2">
      <c r="A2276" s="58" t="s">
        <v>3697</v>
      </c>
      <c r="B2276" s="65" t="s">
        <v>3702</v>
      </c>
      <c r="C2276" s="63" t="s">
        <v>3698</v>
      </c>
      <c r="D2276" s="65"/>
      <c r="E2276" s="59">
        <v>-0.96083468071325995</v>
      </c>
      <c r="F2276" s="52">
        <v>2.1229045821468899</v>
      </c>
      <c r="G2276" s="52">
        <v>2.24906728853888</v>
      </c>
      <c r="H2276" s="52">
        <v>2.2499679019294101</v>
      </c>
      <c r="I2276" s="52">
        <v>1.2189509351359</v>
      </c>
      <c r="J2276" s="52">
        <v>1.9194646366849399</v>
      </c>
      <c r="K2276" s="52">
        <v>1.6553976168720399</v>
      </c>
      <c r="L2276" s="52">
        <v>1.8938939992838399</v>
      </c>
      <c r="M2276" s="52">
        <v>1.84499861184709</v>
      </c>
      <c r="N2276" s="52">
        <v>2.38530518982415</v>
      </c>
      <c r="O2276" s="52">
        <v>1.7504265064495499</v>
      </c>
      <c r="P2276" s="52">
        <v>2.9446336503924102</v>
      </c>
      <c r="Q2276" s="52">
        <v>1.94907645621148</v>
      </c>
      <c r="R2276" s="60">
        <v>1.41527627297548</v>
      </c>
      <c r="S2276" s="52">
        <v>1.7065411599647622</v>
      </c>
      <c r="T2276" s="52">
        <v>1.5770900990806367</v>
      </c>
      <c r="U2276" s="61">
        <v>2.2573604507193972</v>
      </c>
      <c r="W2276" s="61"/>
    </row>
    <row r="2277" spans="1:23" x14ac:dyDescent="0.2">
      <c r="A2277" s="58" t="s">
        <v>3704</v>
      </c>
      <c r="B2277" s="65" t="s">
        <v>3703</v>
      </c>
      <c r="C2277" s="62" t="s">
        <v>3705</v>
      </c>
      <c r="D2277" s="65"/>
      <c r="E2277" s="59">
        <v>-0.96083468071325995</v>
      </c>
      <c r="F2277" s="52">
        <v>-0.96083468071325995</v>
      </c>
      <c r="G2277" s="52">
        <v>-0.96083468071326295</v>
      </c>
      <c r="H2277" s="52">
        <v>-0.96083468071326295</v>
      </c>
      <c r="I2277" s="52">
        <v>-0.96083468071325995</v>
      </c>
      <c r="J2277" s="52">
        <v>-0.96083468071326295</v>
      </c>
      <c r="K2277" s="52">
        <v>-0.96083468071326295</v>
      </c>
      <c r="L2277" s="52">
        <v>0.80366736847519205</v>
      </c>
      <c r="M2277" s="52">
        <v>0.95213128968887195</v>
      </c>
      <c r="N2277" s="52">
        <v>1.13499806235252</v>
      </c>
      <c r="O2277" s="52">
        <v>-0.96083468071326295</v>
      </c>
      <c r="P2277" s="52">
        <v>-0.96083468071326295</v>
      </c>
      <c r="Q2277" s="52">
        <v>-0.96083468071326295</v>
      </c>
      <c r="R2277" s="60">
        <v>-0.96083468071326139</v>
      </c>
      <c r="S2277" s="52">
        <v>-0.22534107679514434</v>
      </c>
      <c r="T2277" s="52">
        <v>-0.55222712298097421</v>
      </c>
      <c r="U2277" s="61">
        <v>-0.43687649494681724</v>
      </c>
      <c r="W2277" s="61"/>
    </row>
    <row r="2278" spans="1:23" x14ac:dyDescent="0.2">
      <c r="A2278" s="58" t="s">
        <v>3704</v>
      </c>
      <c r="B2278" s="65" t="s">
        <v>3706</v>
      </c>
      <c r="C2278" s="63" t="s">
        <v>3698</v>
      </c>
      <c r="D2278" s="65"/>
      <c r="E2278" s="59">
        <v>1.3820647390216501</v>
      </c>
      <c r="F2278" s="52">
        <v>1.5434821879195999</v>
      </c>
      <c r="G2278" s="52">
        <v>1.9092386834269801</v>
      </c>
      <c r="H2278" s="52">
        <v>-0.96083468071326295</v>
      </c>
      <c r="I2278" s="52">
        <v>2.3068503984172701</v>
      </c>
      <c r="J2278" s="52">
        <v>1.9194646366849399</v>
      </c>
      <c r="K2278" s="52">
        <v>2.15971641982618</v>
      </c>
      <c r="L2278" s="52">
        <v>2.4438325747411</v>
      </c>
      <c r="M2278" s="52">
        <v>0.95213128968887195</v>
      </c>
      <c r="N2278" s="52">
        <v>2.1863658544042099</v>
      </c>
      <c r="O2278" s="52">
        <v>1.40701279533895</v>
      </c>
      <c r="P2278" s="52">
        <v>1.25587414609365</v>
      </c>
      <c r="Q2278" s="52">
        <v>1.59664630735381</v>
      </c>
      <c r="R2278" s="60">
        <v>0.96848773241374175</v>
      </c>
      <c r="S2278" s="52">
        <v>1.9563990638716724</v>
      </c>
      <c r="T2278" s="52">
        <v>1.517327361001481</v>
      </c>
      <c r="U2278" s="61">
        <v>1.6114747757976549</v>
      </c>
      <c r="W2278" s="61"/>
    </row>
    <row r="2279" spans="1:23" x14ac:dyDescent="0.2">
      <c r="A2279" s="58" t="s">
        <v>3708</v>
      </c>
      <c r="B2279" s="65" t="s">
        <v>3707</v>
      </c>
      <c r="C2279" s="58"/>
      <c r="D2279" s="65"/>
      <c r="E2279" s="59">
        <v>1.22948320632923</v>
      </c>
      <c r="F2279" s="52">
        <v>-0.96083468071325995</v>
      </c>
      <c r="G2279" s="52">
        <v>1.5887441467105099</v>
      </c>
      <c r="H2279" s="52">
        <v>2.38630411171513</v>
      </c>
      <c r="I2279" s="52">
        <v>1.3387558743552599</v>
      </c>
      <c r="J2279" s="52">
        <v>2.2247781998145602</v>
      </c>
      <c r="K2279" s="52">
        <v>1.2382964188050101</v>
      </c>
      <c r="L2279" s="52">
        <v>1.7949419039937999</v>
      </c>
      <c r="M2279" s="52">
        <v>0.95213128968887195</v>
      </c>
      <c r="N2279" s="52">
        <v>-0.96083468071325995</v>
      </c>
      <c r="O2279" s="52">
        <v>0.76689321525821896</v>
      </c>
      <c r="P2279" s="52">
        <v>1.25587414609365</v>
      </c>
      <c r="Q2279" s="52">
        <v>-0.96083468071326295</v>
      </c>
      <c r="R2279" s="60">
        <v>1.0609241960104026</v>
      </c>
      <c r="S2279" s="52">
        <v>1.5097807373315004</v>
      </c>
      <c r="T2279" s="52">
        <v>1.3102889411887901</v>
      </c>
      <c r="U2279" s="61">
        <v>2.5274499981336546E-2</v>
      </c>
      <c r="W2279" s="61"/>
    </row>
    <row r="2280" spans="1:23" x14ac:dyDescent="0.2">
      <c r="A2280" s="58" t="s">
        <v>3710</v>
      </c>
      <c r="B2280" s="65" t="s">
        <v>3709</v>
      </c>
      <c r="C2280" s="63" t="s">
        <v>3698</v>
      </c>
      <c r="D2280" s="65"/>
      <c r="E2280" s="59">
        <v>-0.96083468071325995</v>
      </c>
      <c r="F2280" s="52">
        <v>1.1339636018792001</v>
      </c>
      <c r="G2280" s="52">
        <v>1.1760927500768099</v>
      </c>
      <c r="H2280" s="52">
        <v>1.63537431742689</v>
      </c>
      <c r="I2280" s="52">
        <v>0.94460331723036695</v>
      </c>
      <c r="J2280" s="52">
        <v>1.6728556007939499</v>
      </c>
      <c r="K2280" s="52">
        <v>0.87336420613848598</v>
      </c>
      <c r="L2280" s="52">
        <v>2.07350454230777</v>
      </c>
      <c r="M2280" s="52">
        <v>-0.96083468071326295</v>
      </c>
      <c r="N2280" s="52">
        <v>-0.96083468071325995</v>
      </c>
      <c r="O2280" s="52">
        <v>0.76689321525821896</v>
      </c>
      <c r="P2280" s="52">
        <v>-0.96083468071326295</v>
      </c>
      <c r="Q2280" s="52">
        <v>-0.96083468071326295</v>
      </c>
      <c r="R2280" s="60">
        <v>0.74614899716741001</v>
      </c>
      <c r="S2280" s="52">
        <v>0.92069859715146207</v>
      </c>
      <c r="T2280" s="52">
        <v>0.84312099715855016</v>
      </c>
      <c r="U2280" s="61">
        <v>-0.52890270672039175</v>
      </c>
      <c r="W2280" s="61"/>
    </row>
    <row r="2281" spans="1:23" x14ac:dyDescent="0.2">
      <c r="A2281" s="58" t="s">
        <v>3710</v>
      </c>
      <c r="B2281" s="65" t="s">
        <v>3711</v>
      </c>
      <c r="C2281" s="58"/>
      <c r="D2281" s="65"/>
      <c r="E2281" s="59">
        <v>1.22948320632923</v>
      </c>
      <c r="F2281" s="52">
        <v>-0.96083468071325995</v>
      </c>
      <c r="G2281" s="52">
        <v>-0.96083468071326295</v>
      </c>
      <c r="H2281" s="52">
        <v>0.75903686105347301</v>
      </c>
      <c r="I2281" s="52">
        <v>1.3387558743552599</v>
      </c>
      <c r="J2281" s="52">
        <v>1.6728556007939499</v>
      </c>
      <c r="K2281" s="52">
        <v>1.5293042005439801</v>
      </c>
      <c r="L2281" s="52">
        <v>0.99413602267220202</v>
      </c>
      <c r="M2281" s="52">
        <v>1.6410232618985301</v>
      </c>
      <c r="N2281" s="52">
        <v>1.13499806235252</v>
      </c>
      <c r="O2281" s="52">
        <v>0.76689321525821896</v>
      </c>
      <c r="P2281" s="52">
        <v>1.98188311784178</v>
      </c>
      <c r="Q2281" s="52">
        <v>1.30245100596395</v>
      </c>
      <c r="R2281" s="60">
        <v>1.6712676489045036E-2</v>
      </c>
      <c r="S2281" s="52">
        <v>1.4352149920527846</v>
      </c>
      <c r="T2281" s="52">
        <v>0.80476951846890021</v>
      </c>
      <c r="U2281" s="61">
        <v>1.2965563503541171</v>
      </c>
      <c r="W2281" s="61"/>
    </row>
    <row r="2282" spans="1:23" x14ac:dyDescent="0.2">
      <c r="A2282" s="58" t="s">
        <v>3713</v>
      </c>
      <c r="B2282" s="65" t="s">
        <v>3712</v>
      </c>
      <c r="C2282" s="58"/>
      <c r="D2282" s="65"/>
      <c r="E2282" s="59">
        <v>-0.96083468071325995</v>
      </c>
      <c r="F2282" s="52">
        <v>0.96679016013521701</v>
      </c>
      <c r="G2282" s="52">
        <v>-0.96083468071326295</v>
      </c>
      <c r="H2282" s="52">
        <v>-0.96083468071326295</v>
      </c>
      <c r="I2282" s="52">
        <v>-0.96083468071325995</v>
      </c>
      <c r="J2282" s="52">
        <v>0.99978294989446104</v>
      </c>
      <c r="K2282" s="52">
        <v>-0.96083468071326295</v>
      </c>
      <c r="L2282" s="52">
        <v>-0.96083468071325995</v>
      </c>
      <c r="M2282" s="52">
        <v>-0.96083468071326295</v>
      </c>
      <c r="N2282" s="52">
        <v>-0.96083468071325995</v>
      </c>
      <c r="O2282" s="52">
        <v>1.2716089336873899</v>
      </c>
      <c r="P2282" s="52">
        <v>1.0536152962843901</v>
      </c>
      <c r="Q2282" s="52">
        <v>-0.96083468071326295</v>
      </c>
      <c r="R2282" s="60">
        <v>-0.47892847050114218</v>
      </c>
      <c r="S2282" s="52">
        <v>-0.56871115459171695</v>
      </c>
      <c r="T2282" s="52">
        <v>-0.52880773944035031</v>
      </c>
      <c r="U2282" s="61">
        <v>0.10088871713631428</v>
      </c>
      <c r="W2282" s="61"/>
    </row>
    <row r="2283" spans="1:23" x14ac:dyDescent="0.2">
      <c r="A2283" s="58" t="s">
        <v>3715</v>
      </c>
      <c r="B2283" s="65" t="s">
        <v>3714</v>
      </c>
      <c r="C2283" s="63" t="s">
        <v>3716</v>
      </c>
      <c r="D2283" s="65"/>
      <c r="E2283" s="59">
        <v>1.0588348295354899</v>
      </c>
      <c r="F2283" s="52">
        <v>-0.96083468071325995</v>
      </c>
      <c r="G2283" s="52">
        <v>-0.96083468071326295</v>
      </c>
      <c r="H2283" s="52">
        <v>1.2627464027137301</v>
      </c>
      <c r="I2283" s="52">
        <v>0.60553730403337003</v>
      </c>
      <c r="J2283" s="52">
        <v>1.1996799042014199</v>
      </c>
      <c r="K2283" s="52">
        <v>-0.96083468071326295</v>
      </c>
      <c r="L2283" s="52">
        <v>1.7949419039937999</v>
      </c>
      <c r="M2283" s="52">
        <v>1.7466128186422201</v>
      </c>
      <c r="N2283" s="52">
        <v>-0.96083468071325995</v>
      </c>
      <c r="O2283" s="52">
        <v>-0.96083468071326295</v>
      </c>
      <c r="P2283" s="52">
        <v>-0.96083468071326295</v>
      </c>
      <c r="Q2283" s="52">
        <v>-0.96083468071326295</v>
      </c>
      <c r="R2283" s="60">
        <v>9.997796770567427E-2</v>
      </c>
      <c r="S2283" s="52">
        <v>0.87718745003150933</v>
      </c>
      <c r="T2283" s="52">
        <v>0.53176101344224935</v>
      </c>
      <c r="U2283" s="61">
        <v>-0.96083468071326217</v>
      </c>
      <c r="W2283" s="61"/>
    </row>
    <row r="2284" spans="1:23" x14ac:dyDescent="0.2">
      <c r="A2284" s="58" t="s">
        <v>3718</v>
      </c>
      <c r="B2284" s="65" t="s">
        <v>3717</v>
      </c>
      <c r="C2284" s="63" t="s">
        <v>3716</v>
      </c>
      <c r="D2284" s="65"/>
      <c r="E2284" s="59">
        <v>2.6481321517804202</v>
      </c>
      <c r="F2284" s="52">
        <v>2.3437102004560502</v>
      </c>
      <c r="G2284" s="52">
        <v>3.97525026552551</v>
      </c>
      <c r="H2284" s="52">
        <v>3.5351332031317502</v>
      </c>
      <c r="I2284" s="52">
        <v>4.3972956349345198</v>
      </c>
      <c r="J2284" s="52">
        <v>4.6370982703202301</v>
      </c>
      <c r="K2284" s="52">
        <v>4.0296120696209297</v>
      </c>
      <c r="L2284" s="52">
        <v>4.50370969847949</v>
      </c>
      <c r="M2284" s="52">
        <v>3.3538476626788101</v>
      </c>
      <c r="N2284" s="52">
        <v>3.4521714119025302</v>
      </c>
      <c r="O2284" s="52">
        <v>2.7421221307758801</v>
      </c>
      <c r="P2284" s="52">
        <v>2.82252910654053</v>
      </c>
      <c r="Q2284" s="52">
        <v>4.0612064719313299</v>
      </c>
      <c r="R2284" s="60">
        <v>3.1255564552234327</v>
      </c>
      <c r="S2284" s="52">
        <v>4.184312667206795</v>
      </c>
      <c r="T2284" s="52">
        <v>3.7137543507697455</v>
      </c>
      <c r="U2284" s="61">
        <v>3.2695072802875678</v>
      </c>
      <c r="W2284" s="61"/>
    </row>
    <row r="2285" spans="1:23" x14ac:dyDescent="0.2">
      <c r="A2285" s="58" t="s">
        <v>3718</v>
      </c>
      <c r="B2285" s="65" t="s">
        <v>3719</v>
      </c>
      <c r="C2285" s="62" t="s">
        <v>3720</v>
      </c>
      <c r="D2285" s="65"/>
      <c r="E2285" s="59">
        <v>3.2338158581537102</v>
      </c>
      <c r="F2285" s="52">
        <v>1.9543666030993001</v>
      </c>
      <c r="G2285" s="52">
        <v>4.6978698142736901</v>
      </c>
      <c r="H2285" s="52">
        <v>2.6795958055029998</v>
      </c>
      <c r="I2285" s="52">
        <v>4.6498299157205496</v>
      </c>
      <c r="J2285" s="52">
        <v>4.8303274835269603</v>
      </c>
      <c r="K2285" s="52">
        <v>-0.96083468071326295</v>
      </c>
      <c r="L2285" s="52">
        <v>3.911565240871</v>
      </c>
      <c r="M2285" s="52">
        <v>3.7336235192151199</v>
      </c>
      <c r="N2285" s="52">
        <v>2.9221857747494702</v>
      </c>
      <c r="O2285" s="52">
        <v>3.32430584969079</v>
      </c>
      <c r="P2285" s="52">
        <v>3.2589950344696401</v>
      </c>
      <c r="Q2285" s="52">
        <v>4.6149612864449701</v>
      </c>
      <c r="R2285" s="60">
        <v>3.1414120202574254</v>
      </c>
      <c r="S2285" s="52">
        <v>3.2329022957240729</v>
      </c>
      <c r="T2285" s="52">
        <v>3.1922399510722297</v>
      </c>
      <c r="U2285" s="61">
        <v>3.5301119863387176</v>
      </c>
      <c r="W2285" s="61"/>
    </row>
    <row r="2286" spans="1:23" x14ac:dyDescent="0.2">
      <c r="A2286" s="58" t="s">
        <v>3722</v>
      </c>
      <c r="B2286" s="65" t="s">
        <v>3721</v>
      </c>
      <c r="C2286" s="58"/>
      <c r="D2286" s="65"/>
      <c r="E2286" s="59">
        <v>-0.96083468071325995</v>
      </c>
      <c r="F2286" s="52">
        <v>1.9543666030993001</v>
      </c>
      <c r="G2286" s="52">
        <v>-0.96083468071326295</v>
      </c>
      <c r="H2286" s="52">
        <v>3.09224894034557</v>
      </c>
      <c r="I2286" s="52">
        <v>-0.96083468071325995</v>
      </c>
      <c r="J2286" s="52">
        <v>-0.96083468071326295</v>
      </c>
      <c r="K2286" s="52">
        <v>3.3601140693031799</v>
      </c>
      <c r="L2286" s="52">
        <v>3.5050477744039901</v>
      </c>
      <c r="M2286" s="52">
        <v>-0.96083468071326295</v>
      </c>
      <c r="N2286" s="52">
        <v>-0.96083468071325995</v>
      </c>
      <c r="O2286" s="52">
        <v>-0.96083468071326295</v>
      </c>
      <c r="P2286" s="52">
        <v>-0.96083468071326295</v>
      </c>
      <c r="Q2286" s="52">
        <v>-0.96083468071326295</v>
      </c>
      <c r="R2286" s="60">
        <v>0.78123654550458677</v>
      </c>
      <c r="S2286" s="52">
        <v>0.79653156031347672</v>
      </c>
      <c r="T2286" s="52">
        <v>0.78973377595397021</v>
      </c>
      <c r="U2286" s="61">
        <v>-0.96083468071326217</v>
      </c>
      <c r="W2286" s="61"/>
    </row>
    <row r="2287" spans="1:23" x14ac:dyDescent="0.2">
      <c r="A2287" s="58" t="s">
        <v>3722</v>
      </c>
      <c r="B2287" s="65" t="s">
        <v>3723</v>
      </c>
      <c r="C2287" s="62" t="s">
        <v>3724</v>
      </c>
      <c r="D2287" s="65"/>
      <c r="E2287" s="59">
        <v>1.0588348295354899</v>
      </c>
      <c r="F2287" s="52">
        <v>-0.96083468071325995</v>
      </c>
      <c r="G2287" s="52">
        <v>-0.96083468071326295</v>
      </c>
      <c r="H2287" s="52">
        <v>0.75903686105347301</v>
      </c>
      <c r="I2287" s="52">
        <v>0.94460331723036695</v>
      </c>
      <c r="J2287" s="52">
        <v>2.39746513813067</v>
      </c>
      <c r="K2287" s="52">
        <v>0.87336420613848598</v>
      </c>
      <c r="L2287" s="52">
        <v>0.99413602267220202</v>
      </c>
      <c r="M2287" s="52">
        <v>1.11872975912899</v>
      </c>
      <c r="N2287" s="52">
        <v>-0.96083468071325995</v>
      </c>
      <c r="O2287" s="52">
        <v>-0.96083468071326295</v>
      </c>
      <c r="P2287" s="52">
        <v>-0.96083468071326295</v>
      </c>
      <c r="Q2287" s="52">
        <v>1.1292936721139499</v>
      </c>
      <c r="R2287" s="60">
        <v>-2.5949417709389994E-2</v>
      </c>
      <c r="S2287" s="52">
        <v>1.265659688660143</v>
      </c>
      <c r="T2287" s="52">
        <v>0.69161119694035056</v>
      </c>
      <c r="U2287" s="61">
        <v>-0.43830259250645898</v>
      </c>
      <c r="W2287" s="61"/>
    </row>
    <row r="2288" spans="1:23" x14ac:dyDescent="0.2">
      <c r="A2288" s="58" t="s">
        <v>3726</v>
      </c>
      <c r="B2288" s="65" t="s">
        <v>3725</v>
      </c>
      <c r="C2288" s="58"/>
      <c r="D2288" s="65"/>
      <c r="E2288" s="59">
        <v>3.6492138251042001</v>
      </c>
      <c r="F2288" s="52">
        <v>3.33893929258786</v>
      </c>
      <c r="G2288" s="52">
        <v>2.32284119863878</v>
      </c>
      <c r="H2288" s="52">
        <v>2.78203193626236</v>
      </c>
      <c r="I2288" s="52">
        <v>-0.96083468071325995</v>
      </c>
      <c r="J2288" s="52">
        <v>5.2908736131545897</v>
      </c>
      <c r="K2288" s="52">
        <v>-0.96083468071326295</v>
      </c>
      <c r="L2288" s="52">
        <v>3.11160927681868</v>
      </c>
      <c r="M2288" s="52">
        <v>-0.96083468071326295</v>
      </c>
      <c r="N2288" s="52">
        <v>-0.96083468071325995</v>
      </c>
      <c r="O2288" s="52">
        <v>1.9409999675418199</v>
      </c>
      <c r="P2288" s="52">
        <v>3.51696282820035</v>
      </c>
      <c r="Q2288" s="52">
        <v>2.7928192181831402</v>
      </c>
      <c r="R2288" s="60">
        <v>3.0232565631482999</v>
      </c>
      <c r="S2288" s="52">
        <v>1.1039957695666969</v>
      </c>
      <c r="T2288" s="52">
        <v>1.9570005667140764</v>
      </c>
      <c r="U2288" s="61">
        <v>1.8224868333030124</v>
      </c>
      <c r="W2288" s="61"/>
    </row>
    <row r="2289" spans="1:23" x14ac:dyDescent="0.2">
      <c r="A2289" s="58" t="s">
        <v>3726</v>
      </c>
      <c r="B2289" s="65" t="s">
        <v>3727</v>
      </c>
      <c r="C2289" s="58"/>
      <c r="D2289" s="65"/>
      <c r="E2289" s="59">
        <v>-0.96083468071325995</v>
      </c>
      <c r="F2289" s="52">
        <v>-0.96083468071325995</v>
      </c>
      <c r="G2289" s="52">
        <v>-0.96083468071326295</v>
      </c>
      <c r="H2289" s="52">
        <v>-0.96083468071326295</v>
      </c>
      <c r="I2289" s="52">
        <v>-0.96083468071325995</v>
      </c>
      <c r="J2289" s="52">
        <v>-0.96083468071326295</v>
      </c>
      <c r="K2289" s="52">
        <v>7.1181274327313799</v>
      </c>
      <c r="L2289" s="52">
        <v>-0.96083468071325995</v>
      </c>
      <c r="M2289" s="52">
        <v>-0.96083468071326295</v>
      </c>
      <c r="N2289" s="52">
        <v>-0.96083468071325995</v>
      </c>
      <c r="O2289" s="52">
        <v>-0.96083468071326295</v>
      </c>
      <c r="P2289" s="52">
        <v>-0.96083468071326295</v>
      </c>
      <c r="Q2289" s="52">
        <v>-0.96083468071326295</v>
      </c>
      <c r="R2289" s="60">
        <v>-0.96083468071326139</v>
      </c>
      <c r="S2289" s="52">
        <v>0.65495774197566681</v>
      </c>
      <c r="T2289" s="52">
        <v>-6.3172223663856789E-2</v>
      </c>
      <c r="U2289" s="61">
        <v>-0.96083468071326217</v>
      </c>
      <c r="W2289" s="61"/>
    </row>
    <row r="2290" spans="1:23" x14ac:dyDescent="0.2">
      <c r="A2290" s="58" t="s">
        <v>3726</v>
      </c>
      <c r="B2290" s="65" t="s">
        <v>3728</v>
      </c>
      <c r="C2290" s="58"/>
      <c r="D2290" s="65"/>
      <c r="E2290" s="59">
        <v>1.7617769955560301</v>
      </c>
      <c r="F2290" s="52">
        <v>1.76350288247843</v>
      </c>
      <c r="G2290" s="52">
        <v>-0.96083468071326295</v>
      </c>
      <c r="H2290" s="52">
        <v>-0.96083468071326295</v>
      </c>
      <c r="I2290" s="52">
        <v>2.6223118442853899</v>
      </c>
      <c r="J2290" s="52">
        <v>2.0285742729919098</v>
      </c>
      <c r="K2290" s="52">
        <v>2.15971641982618</v>
      </c>
      <c r="L2290" s="52">
        <v>0.80366736847519205</v>
      </c>
      <c r="M2290" s="52">
        <v>1.4033840507190201</v>
      </c>
      <c r="N2290" s="52">
        <v>-0.96083468071325995</v>
      </c>
      <c r="O2290" s="52">
        <v>-0.96083468071326295</v>
      </c>
      <c r="P2290" s="52">
        <v>1.7334833144781301</v>
      </c>
      <c r="Q2290" s="52">
        <v>-0.96083468071326295</v>
      </c>
      <c r="R2290" s="60">
        <v>0.4009026291519836</v>
      </c>
      <c r="S2290" s="52">
        <v>1.8035307912595386</v>
      </c>
      <c r="T2290" s="52">
        <v>1.180140496989514</v>
      </c>
      <c r="U2290" s="61">
        <v>-0.28725518191541399</v>
      </c>
      <c r="W2290" s="61"/>
    </row>
    <row r="2291" spans="1:23" x14ac:dyDescent="0.2">
      <c r="A2291" s="58" t="s">
        <v>3726</v>
      </c>
      <c r="B2291" s="65" t="s">
        <v>3729</v>
      </c>
      <c r="C2291" s="62" t="s">
        <v>3730</v>
      </c>
      <c r="D2291" s="65"/>
      <c r="E2291" s="59">
        <v>8.4714989741111992</v>
      </c>
      <c r="F2291" s="52">
        <v>8.4645535551597195</v>
      </c>
      <c r="G2291" s="52">
        <v>6.1106536127808004</v>
      </c>
      <c r="H2291" s="52">
        <v>5.9385107697586799</v>
      </c>
      <c r="I2291" s="52">
        <v>9.7815386367316908</v>
      </c>
      <c r="J2291" s="52">
        <v>9.1836753727782394</v>
      </c>
      <c r="K2291" s="52">
        <v>9.7383638411806803</v>
      </c>
      <c r="L2291" s="52">
        <v>7.6513848300298699</v>
      </c>
      <c r="M2291" s="52">
        <v>8.3251051506898897</v>
      </c>
      <c r="N2291" s="52">
        <v>7.7651789226628898</v>
      </c>
      <c r="O2291" s="52">
        <v>6.7534797730662204</v>
      </c>
      <c r="P2291" s="52">
        <v>9.0533003345428007</v>
      </c>
      <c r="Q2291" s="52">
        <v>7.7066441808122201</v>
      </c>
      <c r="R2291" s="60">
        <v>7.2463042279525993</v>
      </c>
      <c r="S2291" s="52">
        <v>8.9360135662820745</v>
      </c>
      <c r="T2291" s="52">
        <v>8.1850316381356407</v>
      </c>
      <c r="U2291" s="61">
        <v>7.819650802771033</v>
      </c>
      <c r="W2291" s="61"/>
    </row>
    <row r="2292" spans="1:23" x14ac:dyDescent="0.2">
      <c r="A2292" s="58" t="s">
        <v>3732</v>
      </c>
      <c r="B2292" s="65" t="s">
        <v>3731</v>
      </c>
      <c r="C2292" s="62" t="s">
        <v>3733</v>
      </c>
      <c r="D2292" s="65"/>
      <c r="E2292" s="59">
        <v>4.5883303159204596</v>
      </c>
      <c r="F2292" s="52">
        <v>5.58669785533879</v>
      </c>
      <c r="G2292" s="52">
        <v>2.8070369024168502</v>
      </c>
      <c r="H2292" s="52">
        <v>3.8263480857327301</v>
      </c>
      <c r="I2292" s="52">
        <v>7.9449373564633197</v>
      </c>
      <c r="J2292" s="52">
        <v>6.2078767073606302</v>
      </c>
      <c r="K2292" s="52">
        <v>6.7768705669163003</v>
      </c>
      <c r="L2292" s="52">
        <v>4.9223248132155497</v>
      </c>
      <c r="M2292" s="52">
        <v>3.75908230550393</v>
      </c>
      <c r="N2292" s="52">
        <v>3.21137977748349</v>
      </c>
      <c r="O2292" s="52">
        <v>2.460138534515</v>
      </c>
      <c r="P2292" s="52">
        <v>5.1112235227332699</v>
      </c>
      <c r="Q2292" s="52">
        <v>2.3153083988954699</v>
      </c>
      <c r="R2292" s="60">
        <v>4.2021032898522073</v>
      </c>
      <c r="S2292" s="52">
        <v>5.9222183498919465</v>
      </c>
      <c r="T2292" s="52">
        <v>5.1577227676520616</v>
      </c>
      <c r="U2292" s="61">
        <v>3.2745125584068071</v>
      </c>
      <c r="W2292" s="61"/>
    </row>
    <row r="2293" spans="1:23" x14ac:dyDescent="0.2">
      <c r="A2293" s="58" t="s">
        <v>3735</v>
      </c>
      <c r="B2293" s="65" t="s">
        <v>3734</v>
      </c>
      <c r="C2293" s="58"/>
      <c r="D2293" s="65"/>
      <c r="E2293" s="59">
        <v>-0.96083468071325995</v>
      </c>
      <c r="F2293" s="52">
        <v>1.1339636018792001</v>
      </c>
      <c r="G2293" s="52">
        <v>-0.96083468071326295</v>
      </c>
      <c r="H2293" s="52">
        <v>0.75903686105347301</v>
      </c>
      <c r="I2293" s="52">
        <v>-0.96083468071325995</v>
      </c>
      <c r="J2293" s="52">
        <v>2.1300090917153298</v>
      </c>
      <c r="K2293" s="52">
        <v>-0.96083468071326295</v>
      </c>
      <c r="L2293" s="52">
        <v>0.80366736847519205</v>
      </c>
      <c r="M2293" s="52">
        <v>-0.96083468071326295</v>
      </c>
      <c r="N2293" s="52">
        <v>-0.96083468071325995</v>
      </c>
      <c r="O2293" s="52">
        <v>-0.96083468071326295</v>
      </c>
      <c r="P2293" s="52">
        <v>1.0536152962843901</v>
      </c>
      <c r="Q2293" s="52">
        <v>-0.96083468071326295</v>
      </c>
      <c r="R2293" s="60">
        <v>-7.1672246234624482E-3</v>
      </c>
      <c r="S2293" s="52">
        <v>1.0234483610147182E-2</v>
      </c>
      <c r="T2293" s="52">
        <v>2.5003910618762357E-3</v>
      </c>
      <c r="U2293" s="61">
        <v>-0.45722218646384893</v>
      </c>
      <c r="W2293" s="61"/>
    </row>
    <row r="2294" spans="1:23" x14ac:dyDescent="0.2">
      <c r="A2294" s="58" t="s">
        <v>3737</v>
      </c>
      <c r="B2294" s="65" t="s">
        <v>3736</v>
      </c>
      <c r="C2294" s="63" t="s">
        <v>3738</v>
      </c>
      <c r="D2294" s="65"/>
      <c r="E2294" s="59">
        <v>-0.96083468071325995</v>
      </c>
      <c r="F2294" s="52">
        <v>0.96679016013521701</v>
      </c>
      <c r="G2294" s="52">
        <v>-0.96083468071326295</v>
      </c>
      <c r="H2294" s="52">
        <v>-0.96083468071326295</v>
      </c>
      <c r="I2294" s="52">
        <v>3.1665804418858201</v>
      </c>
      <c r="J2294" s="52">
        <v>1.5316997731608599</v>
      </c>
      <c r="K2294" s="52">
        <v>2.8287555697920599</v>
      </c>
      <c r="L2294" s="52">
        <v>0.80366736847519205</v>
      </c>
      <c r="M2294" s="52">
        <v>-0.96083468071326295</v>
      </c>
      <c r="N2294" s="52">
        <v>-0.96083468071325995</v>
      </c>
      <c r="O2294" s="52">
        <v>-0.96083468071326295</v>
      </c>
      <c r="P2294" s="52">
        <v>1.25587414609365</v>
      </c>
      <c r="Q2294" s="52">
        <v>-0.96083468071326295</v>
      </c>
      <c r="R2294" s="60">
        <v>-0.47892847050114218</v>
      </c>
      <c r="S2294" s="52">
        <v>1.4739736945201338</v>
      </c>
      <c r="T2294" s="52">
        <v>0.60601717673290001</v>
      </c>
      <c r="U2294" s="61">
        <v>-0.40665747401153396</v>
      </c>
      <c r="W2294" s="61"/>
    </row>
    <row r="2295" spans="1:23" x14ac:dyDescent="0.2">
      <c r="A2295" s="58" t="s">
        <v>3740</v>
      </c>
      <c r="B2295" s="65" t="s">
        <v>3739</v>
      </c>
      <c r="C2295" s="58"/>
      <c r="D2295" s="65"/>
      <c r="E2295" s="59">
        <v>-0.96083468071325995</v>
      </c>
      <c r="F2295" s="52">
        <v>-0.96083468071325995</v>
      </c>
      <c r="G2295" s="52">
        <v>-0.96083468071326295</v>
      </c>
      <c r="H2295" s="52">
        <v>-0.96083468071326295</v>
      </c>
      <c r="I2295" s="52">
        <v>1.08828867902157</v>
      </c>
      <c r="J2295" s="52">
        <v>0.99978294989446104</v>
      </c>
      <c r="K2295" s="52">
        <v>-0.96083468071326295</v>
      </c>
      <c r="L2295" s="52">
        <v>-0.96083468071325995</v>
      </c>
      <c r="M2295" s="52">
        <v>-0.96083468071326295</v>
      </c>
      <c r="N2295" s="52">
        <v>-0.96083468071325995</v>
      </c>
      <c r="O2295" s="52">
        <v>-0.96083468071326295</v>
      </c>
      <c r="P2295" s="52">
        <v>1.25587414609365</v>
      </c>
      <c r="Q2295" s="52">
        <v>-0.96083468071326295</v>
      </c>
      <c r="R2295" s="60">
        <v>-0.96083468071326139</v>
      </c>
      <c r="S2295" s="52">
        <v>-0.15888648264475094</v>
      </c>
      <c r="T2295" s="52">
        <v>-0.51530790400853332</v>
      </c>
      <c r="U2295" s="61">
        <v>-0.40665747401153396</v>
      </c>
      <c r="W2295" s="61"/>
    </row>
    <row r="2296" spans="1:23" x14ac:dyDescent="0.2">
      <c r="A2296" s="58" t="s">
        <v>3742</v>
      </c>
      <c r="B2296" s="65" t="s">
        <v>3741</v>
      </c>
      <c r="C2296" s="63" t="s">
        <v>3738</v>
      </c>
      <c r="D2296" s="65"/>
      <c r="E2296" s="59">
        <v>-0.96083468071325995</v>
      </c>
      <c r="F2296" s="52">
        <v>-0.96083468071325995</v>
      </c>
      <c r="G2296" s="52">
        <v>-0.96083468071326295</v>
      </c>
      <c r="H2296" s="52">
        <v>0.75903686105347301</v>
      </c>
      <c r="I2296" s="52">
        <v>2.3644530744456902</v>
      </c>
      <c r="J2296" s="52">
        <v>0.99978294989446104</v>
      </c>
      <c r="K2296" s="52">
        <v>1.06733845990749</v>
      </c>
      <c r="L2296" s="52">
        <v>-0.96083468071325995</v>
      </c>
      <c r="M2296" s="52">
        <v>-0.96083468071326295</v>
      </c>
      <c r="N2296" s="52">
        <v>-0.96083468071325995</v>
      </c>
      <c r="O2296" s="52">
        <v>-0.96083468071326295</v>
      </c>
      <c r="P2296" s="52">
        <v>1.43323248449855</v>
      </c>
      <c r="Q2296" s="52">
        <v>-0.96083468071326295</v>
      </c>
      <c r="R2296" s="60">
        <v>-0.53086679527157743</v>
      </c>
      <c r="S2296" s="52">
        <v>0.50198102456422367</v>
      </c>
      <c r="T2296" s="52">
        <v>4.2937549081645376E-2</v>
      </c>
      <c r="U2296" s="61">
        <v>-0.36231788941030896</v>
      </c>
      <c r="W2296" s="61"/>
    </row>
    <row r="2297" spans="1:23" x14ac:dyDescent="0.2">
      <c r="A2297" s="58" t="s">
        <v>3742</v>
      </c>
      <c r="B2297" s="65" t="s">
        <v>3743</v>
      </c>
      <c r="C2297" s="62" t="s">
        <v>3744</v>
      </c>
      <c r="D2297" s="65"/>
      <c r="E2297" s="59">
        <v>3.2733831961607298</v>
      </c>
      <c r="F2297" s="52">
        <v>3.6735501558047301</v>
      </c>
      <c r="G2297" s="52">
        <v>3.7530861799979198</v>
      </c>
      <c r="H2297" s="52">
        <v>4.6857057142928298</v>
      </c>
      <c r="I2297" s="52">
        <v>7.3906521305474699</v>
      </c>
      <c r="J2297" s="52">
        <v>6.1057404733687299</v>
      </c>
      <c r="K2297" s="52">
        <v>4.64568582045142</v>
      </c>
      <c r="L2297" s="52">
        <v>4.50370969847949</v>
      </c>
      <c r="M2297" s="52">
        <v>2.3924062769127099</v>
      </c>
      <c r="N2297" s="52">
        <v>1.5206243568993301</v>
      </c>
      <c r="O2297" s="52">
        <v>3.32430584969079</v>
      </c>
      <c r="P2297" s="52">
        <v>5.2119369253719903</v>
      </c>
      <c r="Q2297" s="52">
        <v>2.23209308510086</v>
      </c>
      <c r="R2297" s="60">
        <v>3.8464313115640523</v>
      </c>
      <c r="S2297" s="52">
        <v>5.0076388799519638</v>
      </c>
      <c r="T2297" s="52">
        <v>4.491546627335115</v>
      </c>
      <c r="U2297" s="61">
        <v>3.0722400542657429</v>
      </c>
      <c r="W2297" s="61"/>
    </row>
    <row r="2298" spans="1:23" x14ac:dyDescent="0.2">
      <c r="A2298" s="58" t="s">
        <v>3742</v>
      </c>
      <c r="B2298" s="65" t="s">
        <v>3745</v>
      </c>
      <c r="C2298" s="58"/>
      <c r="D2298" s="65"/>
      <c r="E2298" s="59">
        <v>-0.96083468071325995</v>
      </c>
      <c r="F2298" s="52">
        <v>0.96679016013521701</v>
      </c>
      <c r="G2298" s="52">
        <v>-0.96083468071326295</v>
      </c>
      <c r="H2298" s="52">
        <v>1.5215338718887199</v>
      </c>
      <c r="I2298" s="52">
        <v>4.4381105009723596</v>
      </c>
      <c r="J2298" s="52">
        <v>4.8453199699358196</v>
      </c>
      <c r="K2298" s="52">
        <v>3.1187608455676901</v>
      </c>
      <c r="L2298" s="52">
        <v>-0.96083468071325995</v>
      </c>
      <c r="M2298" s="52">
        <v>1.2680660933409</v>
      </c>
      <c r="N2298" s="52">
        <v>-0.96083468071325995</v>
      </c>
      <c r="O2298" s="52">
        <v>0.76689321525821896</v>
      </c>
      <c r="P2298" s="52">
        <v>3.7357253158624202</v>
      </c>
      <c r="Q2298" s="52">
        <v>2.23209308510086</v>
      </c>
      <c r="R2298" s="60">
        <v>0.14166366764935351</v>
      </c>
      <c r="S2298" s="52">
        <v>2.541884545820702</v>
      </c>
      <c r="T2298" s="52">
        <v>1.4751197110778804</v>
      </c>
      <c r="U2298" s="61">
        <v>1.4434692338770598</v>
      </c>
      <c r="W2298" s="61"/>
    </row>
    <row r="2299" spans="1:23" x14ac:dyDescent="0.2">
      <c r="A2299" s="58" t="s">
        <v>3742</v>
      </c>
      <c r="B2299" s="65" t="s">
        <v>3746</v>
      </c>
      <c r="C2299" s="62" t="s">
        <v>3747</v>
      </c>
      <c r="D2299" s="65"/>
      <c r="E2299" s="59">
        <v>-0.96083468071325995</v>
      </c>
      <c r="F2299" s="52">
        <v>5.3439056559817502</v>
      </c>
      <c r="G2299" s="52">
        <v>5.37215938606312</v>
      </c>
      <c r="H2299" s="52">
        <v>5.51639443549848</v>
      </c>
      <c r="I2299" s="52">
        <v>8.5154509526223201</v>
      </c>
      <c r="J2299" s="52">
        <v>-0.96083468071326295</v>
      </c>
      <c r="K2299" s="52">
        <v>7.0393564147026702</v>
      </c>
      <c r="L2299" s="52">
        <v>5.5030401948380101</v>
      </c>
      <c r="M2299" s="52">
        <v>5.7747189333853299</v>
      </c>
      <c r="N2299" s="52">
        <v>4.7052364948621399</v>
      </c>
      <c r="O2299" s="52">
        <v>3.8372091807347202</v>
      </c>
      <c r="P2299" s="52">
        <v>5.8885888088054399</v>
      </c>
      <c r="Q2299" s="52">
        <v>4.8424087697689302</v>
      </c>
      <c r="R2299" s="60">
        <v>3.8179061992075223</v>
      </c>
      <c r="S2299" s="52">
        <v>5.1743463629670137</v>
      </c>
      <c r="T2299" s="52">
        <v>4.5714840679627953</v>
      </c>
      <c r="U2299" s="61">
        <v>4.8183608135428075</v>
      </c>
      <c r="W2299" s="61"/>
    </row>
    <row r="2300" spans="1:23" x14ac:dyDescent="0.2">
      <c r="A2300" s="58" t="s">
        <v>3742</v>
      </c>
      <c r="B2300" s="65" t="s">
        <v>3748</v>
      </c>
      <c r="C2300" s="63" t="s">
        <v>3738</v>
      </c>
      <c r="D2300" s="65"/>
      <c r="E2300" s="59">
        <v>3.9952190776934602</v>
      </c>
      <c r="F2300" s="52">
        <v>3.80328397119266</v>
      </c>
      <c r="G2300" s="52">
        <v>1.3271418759823701</v>
      </c>
      <c r="H2300" s="52">
        <v>1.5215338718887199</v>
      </c>
      <c r="I2300" s="52">
        <v>5.17749426395787</v>
      </c>
      <c r="J2300" s="52">
        <v>4.3522888532270896</v>
      </c>
      <c r="K2300" s="52">
        <v>3.9822665778495501</v>
      </c>
      <c r="L2300" s="52">
        <v>2.9826556176022301</v>
      </c>
      <c r="M2300" s="52">
        <v>3.1379536686429699</v>
      </c>
      <c r="N2300" s="52">
        <v>2.8566773933834</v>
      </c>
      <c r="O2300" s="52">
        <v>2.0276089247128501</v>
      </c>
      <c r="P2300" s="52">
        <v>4.1453007322219797</v>
      </c>
      <c r="Q2300" s="52">
        <v>2.3939844520563698</v>
      </c>
      <c r="R2300" s="60">
        <v>2.6617946991893024</v>
      </c>
      <c r="S2300" s="52">
        <v>3.9265317962559423</v>
      </c>
      <c r="T2300" s="52">
        <v>3.3644264197818803</v>
      </c>
      <c r="U2300" s="61">
        <v>2.8558928755936499</v>
      </c>
      <c r="W2300" s="61"/>
    </row>
    <row r="2301" spans="1:23" x14ac:dyDescent="0.2">
      <c r="A2301" s="58" t="s">
        <v>3742</v>
      </c>
      <c r="B2301" s="65" t="s">
        <v>3749</v>
      </c>
      <c r="C2301" s="63" t="s">
        <v>3738</v>
      </c>
      <c r="D2301" s="65"/>
      <c r="E2301" s="59">
        <v>5.3223810229234703</v>
      </c>
      <c r="F2301" s="52">
        <v>6.4501828997474302</v>
      </c>
      <c r="G2301" s="52">
        <v>3.88070627811073</v>
      </c>
      <c r="H2301" s="52">
        <v>1.93124505889931</v>
      </c>
      <c r="I2301" s="52">
        <v>5.3298597333905304</v>
      </c>
      <c r="J2301" s="52">
        <v>5.2120973994936497</v>
      </c>
      <c r="K2301" s="52">
        <v>6.0819454415585001</v>
      </c>
      <c r="L2301" s="52">
        <v>3.2673680696037599</v>
      </c>
      <c r="M2301" s="52">
        <v>4.7442519866725599</v>
      </c>
      <c r="N2301" s="52">
        <v>4.8299501430092802</v>
      </c>
      <c r="O2301" s="52">
        <v>4.4047811413949498</v>
      </c>
      <c r="P2301" s="52">
        <v>5.1112235227332699</v>
      </c>
      <c r="Q2301" s="52">
        <v>4.3838976406679704</v>
      </c>
      <c r="R2301" s="60">
        <v>4.3961288149202353</v>
      </c>
      <c r="S2301" s="52">
        <v>4.9271045261437996</v>
      </c>
      <c r="T2301" s="52">
        <v>4.6911153211555492</v>
      </c>
      <c r="U2301" s="61">
        <v>4.6824631119513676</v>
      </c>
      <c r="W2301" s="61"/>
    </row>
    <row r="2302" spans="1:23" x14ac:dyDescent="0.2">
      <c r="A2302" s="58" t="s">
        <v>3751</v>
      </c>
      <c r="B2302" s="65" t="s">
        <v>3750</v>
      </c>
      <c r="C2302" s="58"/>
      <c r="D2302" s="65"/>
      <c r="E2302" s="59">
        <v>2.1497410931632901</v>
      </c>
      <c r="F2302" s="52">
        <v>2.4103913287765901</v>
      </c>
      <c r="G2302" s="52">
        <v>1.1760927500768099</v>
      </c>
      <c r="H2302" s="52">
        <v>1.39793496552248</v>
      </c>
      <c r="I2302" s="52">
        <v>-0.96083468071325995</v>
      </c>
      <c r="J2302" s="52">
        <v>2.5516739803574802</v>
      </c>
      <c r="K2302" s="52">
        <v>-0.96083468071326295</v>
      </c>
      <c r="L2302" s="52">
        <v>-0.96083468071325995</v>
      </c>
      <c r="M2302" s="52">
        <v>-0.96083468071326295</v>
      </c>
      <c r="N2302" s="52">
        <v>-0.96083468071325995</v>
      </c>
      <c r="O2302" s="52">
        <v>-0.96083468071326295</v>
      </c>
      <c r="P2302" s="52">
        <v>1.59115479442527</v>
      </c>
      <c r="Q2302" s="52">
        <v>-0.96083468071326295</v>
      </c>
      <c r="R2302" s="60">
        <v>1.7835400343847925</v>
      </c>
      <c r="S2302" s="52">
        <v>-0.25833294849911315</v>
      </c>
      <c r="T2302" s="52">
        <v>0.64916615500484498</v>
      </c>
      <c r="U2302" s="61">
        <v>-0.32283731192862897</v>
      </c>
      <c r="W2302" s="61"/>
    </row>
    <row r="2303" spans="1:23" x14ac:dyDescent="0.2">
      <c r="A2303" s="58" t="s">
        <v>3751</v>
      </c>
      <c r="B2303" s="65" t="s">
        <v>3752</v>
      </c>
      <c r="C2303" s="63" t="s">
        <v>3738</v>
      </c>
      <c r="D2303" s="65"/>
      <c r="E2303" s="59">
        <v>4.2934592188294296</v>
      </c>
      <c r="F2303" s="52">
        <v>4.7509869427112701</v>
      </c>
      <c r="G2303" s="52">
        <v>2.90636728655738</v>
      </c>
      <c r="H2303" s="52">
        <v>2.0177659180087901</v>
      </c>
      <c r="I2303" s="52">
        <v>5.5934375325974504</v>
      </c>
      <c r="J2303" s="52">
        <v>5.4365889036134103</v>
      </c>
      <c r="K2303" s="52">
        <v>5.7415802776398497</v>
      </c>
      <c r="L2303" s="52">
        <v>3.6816168598696999</v>
      </c>
      <c r="M2303" s="52">
        <v>4.0750965542092397</v>
      </c>
      <c r="N2303" s="52">
        <v>4.29963904481124</v>
      </c>
      <c r="O2303" s="52">
        <v>3.10284028377529</v>
      </c>
      <c r="P2303" s="52">
        <v>5.3944468667013403</v>
      </c>
      <c r="Q2303" s="52">
        <v>4.0121652661913298</v>
      </c>
      <c r="R2303" s="60">
        <v>3.4921448415267173</v>
      </c>
      <c r="S2303" s="52">
        <v>4.9056640255859296</v>
      </c>
      <c r="T2303" s="52">
        <v>4.2774332771151684</v>
      </c>
      <c r="U2303" s="61">
        <v>4.2022728653697996</v>
      </c>
      <c r="W2303" s="61"/>
    </row>
    <row r="2304" spans="1:23" x14ac:dyDescent="0.2">
      <c r="A2304" s="58" t="s">
        <v>3751</v>
      </c>
      <c r="B2304" s="65" t="s">
        <v>3753</v>
      </c>
      <c r="C2304" s="58"/>
      <c r="D2304" s="65"/>
      <c r="E2304" s="59">
        <v>3.4903903447774298</v>
      </c>
      <c r="F2304" s="52">
        <v>3.80328397119266</v>
      </c>
      <c r="G2304" s="52">
        <v>2.17131659182408</v>
      </c>
      <c r="H2304" s="52">
        <v>1.2627464027137301</v>
      </c>
      <c r="I2304" s="52">
        <v>1.2189509351359</v>
      </c>
      <c r="J2304" s="52">
        <v>5.4266549141309302</v>
      </c>
      <c r="K2304" s="52">
        <v>-0.96083468071326295</v>
      </c>
      <c r="L2304" s="52">
        <v>3.53601775589798</v>
      </c>
      <c r="M2304" s="52">
        <v>-0.96083468071326295</v>
      </c>
      <c r="N2304" s="52">
        <v>-0.96083468071325995</v>
      </c>
      <c r="O2304" s="52">
        <v>2.0276089247128501</v>
      </c>
      <c r="P2304" s="52">
        <v>4.0667952471147499</v>
      </c>
      <c r="Q2304" s="52">
        <v>2.8497562938130501</v>
      </c>
      <c r="R2304" s="60">
        <v>2.6819343276269754</v>
      </c>
      <c r="S2304" s="52">
        <v>1.6519908487476567</v>
      </c>
      <c r="T2304" s="52">
        <v>2.1097435060273546</v>
      </c>
      <c r="U2304" s="61">
        <v>1.9958314462318474</v>
      </c>
      <c r="W2304" s="61"/>
    </row>
    <row r="2305" spans="1:23" x14ac:dyDescent="0.2">
      <c r="A2305" s="58" t="s">
        <v>3755</v>
      </c>
      <c r="B2305" s="65" t="s">
        <v>3754</v>
      </c>
      <c r="C2305" s="63" t="s">
        <v>3738</v>
      </c>
      <c r="D2305" s="65"/>
      <c r="E2305" s="59">
        <v>2.3846648494365699</v>
      </c>
      <c r="F2305" s="52">
        <v>2.0410953044895801</v>
      </c>
      <c r="G2305" s="52">
        <v>1.81011274330054</v>
      </c>
      <c r="H2305" s="52">
        <v>0.75903686105347301</v>
      </c>
      <c r="I2305" s="52">
        <v>3.7237616583845798</v>
      </c>
      <c r="J2305" s="52">
        <v>3.1909638639637898</v>
      </c>
      <c r="K2305" s="52">
        <v>4.0978386462885297</v>
      </c>
      <c r="L2305" s="52">
        <v>2.4438325747411</v>
      </c>
      <c r="M2305" s="52">
        <v>2.25600429712896</v>
      </c>
      <c r="N2305" s="52">
        <v>2.0755635676437301</v>
      </c>
      <c r="O2305" s="52">
        <v>-0.96083468071326295</v>
      </c>
      <c r="P2305" s="52">
        <v>3.0020171688514599</v>
      </c>
      <c r="Q2305" s="52">
        <v>1.7239315249024101</v>
      </c>
      <c r="R2305" s="60">
        <v>1.7487274395700407</v>
      </c>
      <c r="S2305" s="52">
        <v>3.1424802081013921</v>
      </c>
      <c r="T2305" s="52">
        <v>2.5230345331985693</v>
      </c>
      <c r="U2305" s="61">
        <v>1.4601693951710843</v>
      </c>
      <c r="W2305" s="61"/>
    </row>
    <row r="2306" spans="1:23" x14ac:dyDescent="0.2">
      <c r="A2306" s="58" t="s">
        <v>3755</v>
      </c>
      <c r="B2306" s="65" t="s">
        <v>3756</v>
      </c>
      <c r="C2306" s="58"/>
      <c r="D2306" s="65"/>
      <c r="E2306" s="59">
        <v>-0.96083468071325995</v>
      </c>
      <c r="F2306" s="52">
        <v>1.8620887725165001</v>
      </c>
      <c r="G2306" s="52">
        <v>-0.96083468071326295</v>
      </c>
      <c r="H2306" s="52">
        <v>0.94716536330815004</v>
      </c>
      <c r="I2306" s="52">
        <v>4.8844996836753598</v>
      </c>
      <c r="J2306" s="52">
        <v>3.3675053398454202</v>
      </c>
      <c r="K2306" s="52">
        <v>2.07198095529069</v>
      </c>
      <c r="L2306" s="52">
        <v>1.8938939992838399</v>
      </c>
      <c r="M2306" s="52">
        <v>1.9371011185726199</v>
      </c>
      <c r="N2306" s="52">
        <v>1.3406575696888601</v>
      </c>
      <c r="O2306" s="52">
        <v>1.12216795099417</v>
      </c>
      <c r="P2306" s="52">
        <v>1.43323248449855</v>
      </c>
      <c r="Q2306" s="52">
        <v>-0.96083468071326295</v>
      </c>
      <c r="R2306" s="60">
        <v>0.2218961935995318</v>
      </c>
      <c r="S2306" s="52">
        <v>2.8309962193335863</v>
      </c>
      <c r="T2306" s="52">
        <v>1.6713962078962286</v>
      </c>
      <c r="U2306" s="61">
        <v>0.73380583111707931</v>
      </c>
      <c r="W2306" s="61"/>
    </row>
    <row r="2307" spans="1:23" x14ac:dyDescent="0.2">
      <c r="A2307" s="58" t="s">
        <v>3755</v>
      </c>
      <c r="B2307" s="65" t="s">
        <v>3757</v>
      </c>
      <c r="C2307" s="58"/>
      <c r="D2307" s="65"/>
      <c r="E2307" s="59">
        <v>2.5224045146582101</v>
      </c>
      <c r="F2307" s="52">
        <v>2.5351640297203102</v>
      </c>
      <c r="G2307" s="52">
        <v>1.9092386834269801</v>
      </c>
      <c r="H2307" s="52">
        <v>1.93124505889931</v>
      </c>
      <c r="I2307" s="52">
        <v>4.2522504074860201</v>
      </c>
      <c r="J2307" s="52">
        <v>4.5298234809573001</v>
      </c>
      <c r="K2307" s="52">
        <v>-0.96083468071326295</v>
      </c>
      <c r="L2307" s="52">
        <v>2.3068871136640499</v>
      </c>
      <c r="M2307" s="52">
        <v>0.763751941753543</v>
      </c>
      <c r="N2307" s="52">
        <v>-0.96083468071325995</v>
      </c>
      <c r="O2307" s="52">
        <v>0.76689321525821896</v>
      </c>
      <c r="P2307" s="52">
        <v>3.16162533093945</v>
      </c>
      <c r="Q2307" s="52">
        <v>-0.96083468071326295</v>
      </c>
      <c r="R2307" s="60">
        <v>2.2245130716762027</v>
      </c>
      <c r="S2307" s="52">
        <v>2.1783756526295304</v>
      </c>
      <c r="T2307" s="52">
        <v>2.1988811722058292</v>
      </c>
      <c r="U2307" s="61">
        <v>0.50171229619278657</v>
      </c>
      <c r="W2307" s="61"/>
    </row>
    <row r="2308" spans="1:23" x14ac:dyDescent="0.2">
      <c r="A2308" s="58" t="s">
        <v>3755</v>
      </c>
      <c r="B2308" s="65" t="s">
        <v>3758</v>
      </c>
      <c r="C2308" s="58"/>
      <c r="D2308" s="65"/>
      <c r="E2308" s="59">
        <v>-0.96083468071325995</v>
      </c>
      <c r="F2308" s="52">
        <v>-0.96083468071325995</v>
      </c>
      <c r="G2308" s="52">
        <v>-0.96083468071326295</v>
      </c>
      <c r="H2308" s="52">
        <v>-0.96083468071326295</v>
      </c>
      <c r="I2308" s="52">
        <v>2.2468518196848999</v>
      </c>
      <c r="J2308" s="52">
        <v>-0.96083468071326295</v>
      </c>
      <c r="K2308" s="52">
        <v>0.87336420613848598</v>
      </c>
      <c r="L2308" s="52">
        <v>1.4494035110725501</v>
      </c>
      <c r="M2308" s="52">
        <v>-0.96083468071326295</v>
      </c>
      <c r="N2308" s="52">
        <v>-0.96083468071325995</v>
      </c>
      <c r="O2308" s="52">
        <v>-0.96083468071326295</v>
      </c>
      <c r="P2308" s="52">
        <v>-0.96083468071326295</v>
      </c>
      <c r="Q2308" s="52">
        <v>-0.96083468071326295</v>
      </c>
      <c r="R2308" s="60">
        <v>-0.96083468071326139</v>
      </c>
      <c r="S2308" s="52">
        <v>0.52959003509388203</v>
      </c>
      <c r="T2308" s="52">
        <v>-0.13282094970929284</v>
      </c>
      <c r="U2308" s="61">
        <v>-0.96083468071326217</v>
      </c>
      <c r="W2308" s="61"/>
    </row>
    <row r="2309" spans="1:23" x14ac:dyDescent="0.2">
      <c r="A2309" s="58" t="s">
        <v>3755</v>
      </c>
      <c r="B2309" s="65" t="s">
        <v>3759</v>
      </c>
      <c r="C2309" s="58"/>
      <c r="D2309" s="65"/>
      <c r="E2309" s="59">
        <v>1.3820647390216501</v>
      </c>
      <c r="F2309" s="52">
        <v>1.1339636018792001</v>
      </c>
      <c r="G2309" s="52">
        <v>-0.96083468071326295</v>
      </c>
      <c r="H2309" s="52">
        <v>-0.96083468071326295</v>
      </c>
      <c r="I2309" s="52">
        <v>-0.96083468071325995</v>
      </c>
      <c r="J2309" s="52">
        <v>2.47662899091288</v>
      </c>
      <c r="K2309" s="52">
        <v>-0.96083468071326295</v>
      </c>
      <c r="L2309" s="52">
        <v>-0.96083468071325995</v>
      </c>
      <c r="M2309" s="52">
        <v>-0.96083468071326295</v>
      </c>
      <c r="N2309" s="52">
        <v>-0.96083468071325995</v>
      </c>
      <c r="O2309" s="52">
        <v>-0.96083468071326295</v>
      </c>
      <c r="P2309" s="52">
        <v>-0.96083468071326295</v>
      </c>
      <c r="Q2309" s="52">
        <v>-0.96083468071326295</v>
      </c>
      <c r="R2309" s="60">
        <v>0.14858974486858109</v>
      </c>
      <c r="S2309" s="52">
        <v>-0.27334194638803316</v>
      </c>
      <c r="T2309" s="52">
        <v>-8.5816750273982376E-2</v>
      </c>
      <c r="U2309" s="61">
        <v>-0.96083468071326217</v>
      </c>
      <c r="W2309" s="61"/>
    </row>
    <row r="2310" spans="1:23" x14ac:dyDescent="0.2">
      <c r="A2310" s="58" t="s">
        <v>3761</v>
      </c>
      <c r="B2310" s="65" t="s">
        <v>3760</v>
      </c>
      <c r="C2310" s="63" t="s">
        <v>3738</v>
      </c>
      <c r="D2310" s="65"/>
      <c r="E2310" s="59">
        <v>1.3820647390216501</v>
      </c>
      <c r="F2310" s="52">
        <v>1.5434821879195999</v>
      </c>
      <c r="G2310" s="52">
        <v>1.1760927500768099</v>
      </c>
      <c r="H2310" s="52">
        <v>1.5215338718887199</v>
      </c>
      <c r="I2310" s="52">
        <v>4.0210547601911797</v>
      </c>
      <c r="J2310" s="52">
        <v>3.4084603120494301</v>
      </c>
      <c r="K2310" s="52">
        <v>1.06733845990749</v>
      </c>
      <c r="L2310" s="52">
        <v>1.9864925789817001</v>
      </c>
      <c r="M2310" s="52">
        <v>-0.96083468071326295</v>
      </c>
      <c r="N2310" s="52">
        <v>-0.96083468071325995</v>
      </c>
      <c r="O2310" s="52">
        <v>1.5307916216953199</v>
      </c>
      <c r="P2310" s="52">
        <v>1.7334833144781301</v>
      </c>
      <c r="Q2310" s="52">
        <v>0.93248206847177295</v>
      </c>
      <c r="R2310" s="60">
        <v>1.405793387226695</v>
      </c>
      <c r="S2310" s="52">
        <v>1.9045022860833072</v>
      </c>
      <c r="T2310" s="52">
        <v>1.6828538865914795</v>
      </c>
      <c r="U2310" s="61">
        <v>0.80898058098299075</v>
      </c>
      <c r="W2310" s="61"/>
    </row>
    <row r="2311" spans="1:23" x14ac:dyDescent="0.2">
      <c r="A2311" s="58" t="s">
        <v>3761</v>
      </c>
      <c r="B2311" s="65" t="s">
        <v>3762</v>
      </c>
      <c r="C2311" s="63" t="s">
        <v>3738</v>
      </c>
      <c r="D2311" s="65"/>
      <c r="E2311" s="59">
        <v>1.3820647390216501</v>
      </c>
      <c r="F2311" s="52">
        <v>1.5434821879195999</v>
      </c>
      <c r="G2311" s="52">
        <v>0.81624482152445299</v>
      </c>
      <c r="H2311" s="52">
        <v>-0.96083468071326295</v>
      </c>
      <c r="I2311" s="52">
        <v>3.3200434906730498</v>
      </c>
      <c r="J2311" s="52">
        <v>2.7558929029791401</v>
      </c>
      <c r="K2311" s="52">
        <v>2.3948357592345699</v>
      </c>
      <c r="L2311" s="52">
        <v>-0.96083468071325995</v>
      </c>
      <c r="M2311" s="52">
        <v>0.763751941753543</v>
      </c>
      <c r="N2311" s="52">
        <v>-0.96083468071325995</v>
      </c>
      <c r="O2311" s="52">
        <v>-0.96083468071326295</v>
      </c>
      <c r="P2311" s="52">
        <v>2.2890266351892801</v>
      </c>
      <c r="Q2311" s="52">
        <v>-0.96083468071326295</v>
      </c>
      <c r="R2311" s="60">
        <v>0.69523926693811</v>
      </c>
      <c r="S2311" s="52">
        <v>1.6547378827854087</v>
      </c>
      <c r="T2311" s="52">
        <v>1.2282940535199425</v>
      </c>
      <c r="U2311" s="61">
        <v>-0.14836935173762647</v>
      </c>
      <c r="W2311" s="61"/>
    </row>
    <row r="2312" spans="1:23" x14ac:dyDescent="0.2">
      <c r="A2312" s="58" t="s">
        <v>3761</v>
      </c>
      <c r="B2312" s="65" t="s">
        <v>3763</v>
      </c>
      <c r="C2312" s="58"/>
      <c r="D2312" s="65"/>
      <c r="E2312" s="59">
        <v>1.5200413588038899</v>
      </c>
      <c r="F2312" s="52">
        <v>-0.96083468071325995</v>
      </c>
      <c r="G2312" s="52">
        <v>-0.96083468071326295</v>
      </c>
      <c r="H2312" s="52">
        <v>-0.96083468071326295</v>
      </c>
      <c r="I2312" s="52">
        <v>1.44937024938947</v>
      </c>
      <c r="J2312" s="52">
        <v>1.37522015968222</v>
      </c>
      <c r="K2312" s="52">
        <v>-0.96083468071326295</v>
      </c>
      <c r="L2312" s="52">
        <v>-0.96083468071325995</v>
      </c>
      <c r="M2312" s="52">
        <v>-0.96083468071326295</v>
      </c>
      <c r="N2312" s="52">
        <v>-0.96083468071325995</v>
      </c>
      <c r="O2312" s="52">
        <v>-0.96083468071326295</v>
      </c>
      <c r="P2312" s="52">
        <v>-0.96083468071326295</v>
      </c>
      <c r="Q2312" s="52">
        <v>-0.96083468071326295</v>
      </c>
      <c r="R2312" s="60">
        <v>-0.34061567083397398</v>
      </c>
      <c r="S2312" s="52">
        <v>-1.1582726613619143E-2</v>
      </c>
      <c r="T2312" s="52">
        <v>-0.15781959071155463</v>
      </c>
      <c r="U2312" s="61">
        <v>-0.96083468071326217</v>
      </c>
      <c r="W2312" s="61"/>
    </row>
    <row r="2313" spans="1:23" x14ac:dyDescent="0.2">
      <c r="A2313" s="58" t="s">
        <v>3761</v>
      </c>
      <c r="B2313" s="65" t="s">
        <v>3764</v>
      </c>
      <c r="C2313" s="63" t="s">
        <v>3738</v>
      </c>
      <c r="D2313" s="65"/>
      <c r="E2313" s="59">
        <v>-0.96083468071325995</v>
      </c>
      <c r="F2313" s="52">
        <v>2.94811447402504</v>
      </c>
      <c r="G2313" s="52">
        <v>1.9092386834269801</v>
      </c>
      <c r="H2313" s="52">
        <v>-0.96083468071326295</v>
      </c>
      <c r="I2313" s="52">
        <v>3.8898937271160698</v>
      </c>
      <c r="J2313" s="52">
        <v>-0.96083468071326295</v>
      </c>
      <c r="K2313" s="52">
        <v>3.9822665778495501</v>
      </c>
      <c r="L2313" s="52">
        <v>1.6886997664099599</v>
      </c>
      <c r="M2313" s="52">
        <v>2.1826410674567098</v>
      </c>
      <c r="N2313" s="52">
        <v>2.9221857747494702</v>
      </c>
      <c r="O2313" s="52">
        <v>2.0276089247128501</v>
      </c>
      <c r="P2313" s="52">
        <v>2.9446336503924102</v>
      </c>
      <c r="Q2313" s="52">
        <v>2.3153083988954699</v>
      </c>
      <c r="R2313" s="60">
        <v>0.73392094900637428</v>
      </c>
      <c r="S2313" s="52">
        <v>2.1565332916238056</v>
      </c>
      <c r="T2313" s="52">
        <v>1.5242611393493912</v>
      </c>
      <c r="U2313" s="61">
        <v>2.5524341871875498</v>
      </c>
      <c r="W2313" s="61"/>
    </row>
    <row r="2314" spans="1:23" x14ac:dyDescent="0.2">
      <c r="A2314" s="58" t="s">
        <v>3766</v>
      </c>
      <c r="B2314" s="65" t="s">
        <v>3765</v>
      </c>
      <c r="C2314" s="63" t="s">
        <v>3738</v>
      </c>
      <c r="D2314" s="65"/>
      <c r="E2314" s="59">
        <v>-0.96083468071325995</v>
      </c>
      <c r="F2314" s="52">
        <v>2.6499993978919201</v>
      </c>
      <c r="G2314" s="52">
        <v>2.45995311525501</v>
      </c>
      <c r="H2314" s="52">
        <v>2.38630411171513</v>
      </c>
      <c r="I2314" s="52">
        <v>5.13674872674361</v>
      </c>
      <c r="J2314" s="52">
        <v>-0.96083468071326295</v>
      </c>
      <c r="K2314" s="52">
        <v>4.3044412724166401</v>
      </c>
      <c r="L2314" s="52">
        <v>3.56633686012984</v>
      </c>
      <c r="M2314" s="52">
        <v>2.4560574197126201</v>
      </c>
      <c r="N2314" s="52">
        <v>2.0755635676437301</v>
      </c>
      <c r="O2314" s="52">
        <v>1.84885768787805</v>
      </c>
      <c r="P2314" s="52">
        <v>3.3937371576542299</v>
      </c>
      <c r="Q2314" s="52">
        <v>2.3153083988954699</v>
      </c>
      <c r="R2314" s="60">
        <v>1.6338554860371999</v>
      </c>
      <c r="S2314" s="52">
        <v>2.9005499196578892</v>
      </c>
      <c r="T2314" s="52">
        <v>2.3375746158264721</v>
      </c>
      <c r="U2314" s="61">
        <v>2.4083667030178701</v>
      </c>
      <c r="W2314" s="61"/>
    </row>
    <row r="2315" spans="1:23" x14ac:dyDescent="0.2">
      <c r="A2315" s="58" t="s">
        <v>3766</v>
      </c>
      <c r="B2315" s="65" t="s">
        <v>3767</v>
      </c>
      <c r="C2315" s="58"/>
      <c r="D2315" s="65"/>
      <c r="E2315" s="59">
        <v>0.86525916429802696</v>
      </c>
      <c r="F2315" s="52">
        <v>1.1339636018792001</v>
      </c>
      <c r="G2315" s="52">
        <v>-0.96083468071326295</v>
      </c>
      <c r="H2315" s="52">
        <v>-0.96083468071326295</v>
      </c>
      <c r="I2315" s="52">
        <v>-0.96083468071325995</v>
      </c>
      <c r="J2315" s="52">
        <v>-0.96083468071326295</v>
      </c>
      <c r="K2315" s="52">
        <v>0.87336420613848598</v>
      </c>
      <c r="L2315" s="52">
        <v>-0.96083468071325995</v>
      </c>
      <c r="M2315" s="52">
        <v>-0.96083468071326295</v>
      </c>
      <c r="N2315" s="52">
        <v>-0.96083468071325995</v>
      </c>
      <c r="O2315" s="52">
        <v>-0.96083468071326295</v>
      </c>
      <c r="P2315" s="52">
        <v>-0.96083468071326295</v>
      </c>
      <c r="Q2315" s="52">
        <v>-0.96083468071326295</v>
      </c>
      <c r="R2315" s="60">
        <v>1.9388351187675318E-2</v>
      </c>
      <c r="S2315" s="52">
        <v>-0.59399490334291194</v>
      </c>
      <c r="T2315" s="52">
        <v>-0.32138012355153983</v>
      </c>
      <c r="U2315" s="61">
        <v>-0.96083468071326217</v>
      </c>
      <c r="W2315" s="61"/>
    </row>
    <row r="2316" spans="1:23" x14ac:dyDescent="0.2">
      <c r="A2316" s="58" t="s">
        <v>3766</v>
      </c>
      <c r="B2316" s="65" t="s">
        <v>3768</v>
      </c>
      <c r="C2316" s="58"/>
      <c r="D2316" s="65"/>
      <c r="E2316" s="59">
        <v>1.3820647390216501</v>
      </c>
      <c r="F2316" s="52">
        <v>2.0410953044895801</v>
      </c>
      <c r="G2316" s="52">
        <v>0.81624482152445299</v>
      </c>
      <c r="H2316" s="52">
        <v>-0.96083468071326295</v>
      </c>
      <c r="I2316" s="52">
        <v>-0.96083468071325995</v>
      </c>
      <c r="J2316" s="52">
        <v>2.8180106989974099</v>
      </c>
      <c r="K2316" s="52">
        <v>-0.96083468071326295</v>
      </c>
      <c r="L2316" s="52">
        <v>1.162365977224</v>
      </c>
      <c r="M2316" s="52">
        <v>-0.96083468071326295</v>
      </c>
      <c r="N2316" s="52">
        <v>-0.96083468071325995</v>
      </c>
      <c r="O2316" s="52">
        <v>-0.96083468071326295</v>
      </c>
      <c r="P2316" s="52">
        <v>2.4625886567137898</v>
      </c>
      <c r="Q2316" s="52">
        <v>1.30245100596395</v>
      </c>
      <c r="R2316" s="60">
        <v>0.81964254608060516</v>
      </c>
      <c r="S2316" s="52">
        <v>0.21957452681632486</v>
      </c>
      <c r="T2316" s="52">
        <v>0.48627142426711611</v>
      </c>
      <c r="U2316" s="61">
        <v>0.4608425753128042</v>
      </c>
      <c r="W2316" s="61"/>
    </row>
    <row r="2317" spans="1:23" x14ac:dyDescent="0.2">
      <c r="A2317" s="58" t="s">
        <v>3766</v>
      </c>
      <c r="B2317" s="65" t="s">
        <v>3769</v>
      </c>
      <c r="C2317" s="58"/>
      <c r="D2317" s="65"/>
      <c r="E2317" s="59">
        <v>1.22948320632923</v>
      </c>
      <c r="F2317" s="52">
        <v>1.76350288247843</v>
      </c>
      <c r="G2317" s="52">
        <v>1.00735932167811</v>
      </c>
      <c r="H2317" s="52">
        <v>-0.96083468071326295</v>
      </c>
      <c r="I2317" s="52">
        <v>-0.96083468071325995</v>
      </c>
      <c r="J2317" s="52">
        <v>3.1909638639637898</v>
      </c>
      <c r="K2317" s="52">
        <v>-0.96083468071326295</v>
      </c>
      <c r="L2317" s="52">
        <v>1.7949419039937999</v>
      </c>
      <c r="M2317" s="52">
        <v>-0.96083468071326295</v>
      </c>
      <c r="N2317" s="52">
        <v>-0.96083468071325995</v>
      </c>
      <c r="O2317" s="52">
        <v>0.95543920263611204</v>
      </c>
      <c r="P2317" s="52">
        <v>3.0020171688514599</v>
      </c>
      <c r="Q2317" s="52">
        <v>1.1292936721139499</v>
      </c>
      <c r="R2317" s="60">
        <v>0.75987768244312681</v>
      </c>
      <c r="S2317" s="52">
        <v>0.4206803451635609</v>
      </c>
      <c r="T2317" s="52">
        <v>0.57143471728781225</v>
      </c>
      <c r="U2317" s="61">
        <v>1.0314788407220654</v>
      </c>
      <c r="W2317" s="61"/>
    </row>
    <row r="2318" spans="1:23" x14ac:dyDescent="0.2">
      <c r="A2318" s="58" t="s">
        <v>3771</v>
      </c>
      <c r="B2318" s="65" t="s">
        <v>3770</v>
      </c>
      <c r="C2318" s="63" t="s">
        <v>3738</v>
      </c>
      <c r="D2318" s="65"/>
      <c r="E2318" s="59">
        <v>-0.96083468071325995</v>
      </c>
      <c r="F2318" s="52">
        <v>0.77767510810910401</v>
      </c>
      <c r="G2318" s="52">
        <v>-0.96083468071326295</v>
      </c>
      <c r="H2318" s="52">
        <v>-0.96083468071326295</v>
      </c>
      <c r="I2318" s="52">
        <v>2.11880667327828</v>
      </c>
      <c r="J2318" s="52">
        <v>1.37522015968222</v>
      </c>
      <c r="K2318" s="52">
        <v>1.06733845990749</v>
      </c>
      <c r="L2318" s="52">
        <v>-0.96083468071325995</v>
      </c>
      <c r="M2318" s="52">
        <v>-0.96083468071326295</v>
      </c>
      <c r="N2318" s="52">
        <v>-0.96083468071325995</v>
      </c>
      <c r="O2318" s="52">
        <v>-0.96083468071326295</v>
      </c>
      <c r="P2318" s="52">
        <v>1.25587414609365</v>
      </c>
      <c r="Q2318" s="52">
        <v>-0.96083468071326295</v>
      </c>
      <c r="R2318" s="60">
        <v>-0.5262072335076704</v>
      </c>
      <c r="S2318" s="52">
        <v>0.52793918628829339</v>
      </c>
      <c r="T2318" s="52">
        <v>5.9429666378976141E-2</v>
      </c>
      <c r="U2318" s="61">
        <v>-0.40665747401153396</v>
      </c>
      <c r="W2318" s="61"/>
    </row>
    <row r="2319" spans="1:23" x14ac:dyDescent="0.2">
      <c r="A2319" s="58" t="s">
        <v>3771</v>
      </c>
      <c r="B2319" s="65" t="s">
        <v>3772</v>
      </c>
      <c r="C2319" s="58"/>
      <c r="D2319" s="65"/>
      <c r="E2319" s="59">
        <v>-0.96083468071325995</v>
      </c>
      <c r="F2319" s="52">
        <v>-0.96083468071325995</v>
      </c>
      <c r="G2319" s="52">
        <v>-0.96083468071326295</v>
      </c>
      <c r="H2319" s="52">
        <v>-0.96083468071326295</v>
      </c>
      <c r="I2319" s="52">
        <v>-0.96083468071325995</v>
      </c>
      <c r="J2319" s="52">
        <v>-0.96083468071326295</v>
      </c>
      <c r="K2319" s="52">
        <v>3.8826428227682199</v>
      </c>
      <c r="L2319" s="52">
        <v>-0.96083468071325995</v>
      </c>
      <c r="M2319" s="52">
        <v>-0.96083468071326295</v>
      </c>
      <c r="N2319" s="52">
        <v>-0.96083468071325995</v>
      </c>
      <c r="O2319" s="52">
        <v>-0.96083468071326295</v>
      </c>
      <c r="P2319" s="52">
        <v>-0.96083468071326295</v>
      </c>
      <c r="Q2319" s="52">
        <v>-0.96083468071326295</v>
      </c>
      <c r="R2319" s="60">
        <v>-0.96083468071326139</v>
      </c>
      <c r="S2319" s="52">
        <v>7.8608199830348061E-3</v>
      </c>
      <c r="T2319" s="52">
        <v>-0.42267051365976344</v>
      </c>
      <c r="U2319" s="61">
        <v>-0.96083468071326217</v>
      </c>
      <c r="W2319" s="61"/>
    </row>
    <row r="2320" spans="1:23" x14ac:dyDescent="0.2">
      <c r="A2320" s="58" t="s">
        <v>3771</v>
      </c>
      <c r="B2320" s="65" t="s">
        <v>3773</v>
      </c>
      <c r="C2320" s="58"/>
      <c r="D2320" s="65"/>
      <c r="E2320" s="59">
        <v>1.22948320632923</v>
      </c>
      <c r="F2320" s="52">
        <v>0.77767510810910401</v>
      </c>
      <c r="G2320" s="52">
        <v>-0.96083468071326295</v>
      </c>
      <c r="H2320" s="52">
        <v>-0.96083468071326295</v>
      </c>
      <c r="I2320" s="52">
        <v>1.3387558743552599</v>
      </c>
      <c r="J2320" s="52">
        <v>0.99978294989446104</v>
      </c>
      <c r="K2320" s="52">
        <v>1.2382964188050101</v>
      </c>
      <c r="L2320" s="52">
        <v>-0.96083468071325995</v>
      </c>
      <c r="M2320" s="52">
        <v>-0.96083468071326295</v>
      </c>
      <c r="N2320" s="52">
        <v>-0.96083468071325995</v>
      </c>
      <c r="O2320" s="52">
        <v>-0.96083468071326295</v>
      </c>
      <c r="P2320" s="52">
        <v>-0.96083468071326295</v>
      </c>
      <c r="Q2320" s="52">
        <v>-0.96083468071326295</v>
      </c>
      <c r="R2320" s="60">
        <v>2.1372238252952064E-2</v>
      </c>
      <c r="S2320" s="52">
        <v>0.33103317632564161</v>
      </c>
      <c r="T2320" s="52">
        <v>0.19340609273777953</v>
      </c>
      <c r="U2320" s="61">
        <v>-0.96083468071326217</v>
      </c>
      <c r="W2320" s="61"/>
    </row>
    <row r="2321" spans="1:23" x14ac:dyDescent="0.2">
      <c r="A2321" s="58" t="s">
        <v>3775</v>
      </c>
      <c r="B2321" s="65" t="s">
        <v>3774</v>
      </c>
      <c r="C2321" s="58"/>
      <c r="D2321" s="65"/>
      <c r="E2321" s="59">
        <v>-0.96083468071325995</v>
      </c>
      <c r="F2321" s="52">
        <v>-0.96083468071325995</v>
      </c>
      <c r="G2321" s="52">
        <v>-0.96083468071326295</v>
      </c>
      <c r="H2321" s="52">
        <v>-0.96083468071326295</v>
      </c>
      <c r="I2321" s="52">
        <v>2.11880667327828</v>
      </c>
      <c r="J2321" s="52">
        <v>-0.96083468071326295</v>
      </c>
      <c r="K2321" s="52">
        <v>-0.96083468071326295</v>
      </c>
      <c r="L2321" s="52">
        <v>-0.96083468071325995</v>
      </c>
      <c r="M2321" s="52">
        <v>0.763751941753543</v>
      </c>
      <c r="N2321" s="52">
        <v>-0.96083468071325995</v>
      </c>
      <c r="O2321" s="52">
        <v>-0.96083468071326295</v>
      </c>
      <c r="P2321" s="52">
        <v>-0.96083468071326295</v>
      </c>
      <c r="Q2321" s="52">
        <v>-0.96083468071326295</v>
      </c>
      <c r="R2321" s="60">
        <v>-0.96083468071326139</v>
      </c>
      <c r="S2321" s="52">
        <v>1.091457840745047E-5</v>
      </c>
      <c r="T2321" s="52">
        <v>-0.42703157221788984</v>
      </c>
      <c r="U2321" s="61">
        <v>-0.96083468071326217</v>
      </c>
      <c r="W2321" s="61"/>
    </row>
    <row r="2322" spans="1:23" x14ac:dyDescent="0.2">
      <c r="A2322" s="58" t="s">
        <v>3775</v>
      </c>
      <c r="B2322" s="65" t="s">
        <v>3776</v>
      </c>
      <c r="C2322" s="58"/>
      <c r="D2322" s="65"/>
      <c r="E2322" s="59">
        <v>-0.96083468071325995</v>
      </c>
      <c r="F2322" s="52">
        <v>-0.96083468071325995</v>
      </c>
      <c r="G2322" s="52">
        <v>-0.96083468071326295</v>
      </c>
      <c r="H2322" s="52">
        <v>-0.96083468071326295</v>
      </c>
      <c r="I2322" s="52">
        <v>-0.96083468071325995</v>
      </c>
      <c r="J2322" s="52">
        <v>-0.96083468071326295</v>
      </c>
      <c r="K2322" s="52">
        <v>3.59856259702098</v>
      </c>
      <c r="L2322" s="52">
        <v>-0.96083468071325995</v>
      </c>
      <c r="M2322" s="52">
        <v>-0.96083468071326295</v>
      </c>
      <c r="N2322" s="52">
        <v>-0.96083468071325995</v>
      </c>
      <c r="O2322" s="52">
        <v>-0.96083468071326295</v>
      </c>
      <c r="P2322" s="52">
        <v>-0.96083468071326295</v>
      </c>
      <c r="Q2322" s="52">
        <v>-0.96083468071326295</v>
      </c>
      <c r="R2322" s="60">
        <v>-0.96083468071326139</v>
      </c>
      <c r="S2322" s="52">
        <v>-4.8955225166413173E-2</v>
      </c>
      <c r="T2322" s="52">
        <v>-0.45423498318723454</v>
      </c>
      <c r="U2322" s="61">
        <v>-0.96083468071326217</v>
      </c>
      <c r="W2322" s="61"/>
    </row>
    <row r="2323" spans="1:23" x14ac:dyDescent="0.2">
      <c r="A2323" s="58" t="s">
        <v>3775</v>
      </c>
      <c r="B2323" s="65" t="s">
        <v>3777</v>
      </c>
      <c r="C2323" s="63" t="s">
        <v>3738</v>
      </c>
      <c r="D2323" s="65"/>
      <c r="E2323" s="59">
        <v>0.86525916429802696</v>
      </c>
      <c r="F2323" s="52">
        <v>0.96679016013521701</v>
      </c>
      <c r="G2323" s="52">
        <v>-0.96083468071326295</v>
      </c>
      <c r="H2323" s="52">
        <v>-0.96083468071326295</v>
      </c>
      <c r="I2323" s="52">
        <v>1.9025266488786801</v>
      </c>
      <c r="J2323" s="52">
        <v>-0.96083468071326295</v>
      </c>
      <c r="K2323" s="52">
        <v>3.59856259702098</v>
      </c>
      <c r="L2323" s="52">
        <v>-0.96083468071325995</v>
      </c>
      <c r="M2323" s="52">
        <v>1.4033840507190201</v>
      </c>
      <c r="N2323" s="52">
        <v>1.9555381437146799</v>
      </c>
      <c r="O2323" s="52">
        <v>-0.96083468071326295</v>
      </c>
      <c r="P2323" s="52">
        <v>1.25587414609365</v>
      </c>
      <c r="Q2323" s="52">
        <v>-0.96083468071326295</v>
      </c>
      <c r="R2323" s="60">
        <v>-2.2405009248320507E-2</v>
      </c>
      <c r="S2323" s="52">
        <v>0.99656078703843143</v>
      </c>
      <c r="T2323" s="52">
        <v>0.54368709979987495</v>
      </c>
      <c r="U2323" s="61">
        <v>0.32243573209545107</v>
      </c>
      <c r="W2323" s="61"/>
    </row>
    <row r="2324" spans="1:23" x14ac:dyDescent="0.2">
      <c r="A2324" s="58" t="s">
        <v>3779</v>
      </c>
      <c r="B2324" s="65" t="s">
        <v>3778</v>
      </c>
      <c r="C2324" s="63" t="s">
        <v>3738</v>
      </c>
      <c r="D2324" s="65"/>
      <c r="E2324" s="59">
        <v>-0.96083468071325995</v>
      </c>
      <c r="F2324" s="52">
        <v>-0.96083468071325995</v>
      </c>
      <c r="G2324" s="52">
        <v>-0.96083468071326295</v>
      </c>
      <c r="H2324" s="52">
        <v>-0.96083468071326295</v>
      </c>
      <c r="I2324" s="52">
        <v>2.11880667327828</v>
      </c>
      <c r="J2324" s="52">
        <v>-0.96083468071326295</v>
      </c>
      <c r="K2324" s="52">
        <v>1.3911253460405</v>
      </c>
      <c r="L2324" s="52">
        <v>-0.96083468071325995</v>
      </c>
      <c r="M2324" s="52">
        <v>-0.96083468071326295</v>
      </c>
      <c r="N2324" s="52">
        <v>-0.96083468071325995</v>
      </c>
      <c r="O2324" s="52">
        <v>-0.96083468071326295</v>
      </c>
      <c r="P2324" s="52">
        <v>-0.96083468071326295</v>
      </c>
      <c r="Q2324" s="52">
        <v>-0.96083468071326295</v>
      </c>
      <c r="R2324" s="60">
        <v>-0.96083468071326139</v>
      </c>
      <c r="S2324" s="52">
        <v>0.12548559543579885</v>
      </c>
      <c r="T2324" s="52">
        <v>-0.35732341618600572</v>
      </c>
      <c r="U2324" s="61">
        <v>-0.96083468071326217</v>
      </c>
      <c r="W2324" s="61"/>
    </row>
    <row r="2325" spans="1:23" x14ac:dyDescent="0.2">
      <c r="A2325" s="58" t="s">
        <v>3779</v>
      </c>
      <c r="B2325" s="65" t="s">
        <v>3780</v>
      </c>
      <c r="C2325" s="63" t="s">
        <v>3738</v>
      </c>
      <c r="D2325" s="65"/>
      <c r="E2325" s="59">
        <v>-0.96083468071325995</v>
      </c>
      <c r="F2325" s="52">
        <v>1.1339636018792001</v>
      </c>
      <c r="G2325" s="52">
        <v>-0.96083468071326295</v>
      </c>
      <c r="H2325" s="52">
        <v>-0.96083468071326295</v>
      </c>
      <c r="I2325" s="52">
        <v>0.60553730403337003</v>
      </c>
      <c r="J2325" s="52">
        <v>0.99978294989446104</v>
      </c>
      <c r="K2325" s="52">
        <v>-0.96083468071326295</v>
      </c>
      <c r="L2325" s="52">
        <v>-0.96083468071325995</v>
      </c>
      <c r="M2325" s="52">
        <v>-0.96083468071326295</v>
      </c>
      <c r="N2325" s="52">
        <v>-0.96083468071325995</v>
      </c>
      <c r="O2325" s="52">
        <v>-0.96083468071326295</v>
      </c>
      <c r="P2325" s="52">
        <v>-0.96083468071326295</v>
      </c>
      <c r="Q2325" s="52">
        <v>-0.96083468071326295</v>
      </c>
      <c r="R2325" s="60">
        <v>-0.43713511006514644</v>
      </c>
      <c r="S2325" s="52">
        <v>-0.25543675764239093</v>
      </c>
      <c r="T2325" s="52">
        <v>-0.3361915809413934</v>
      </c>
      <c r="U2325" s="61">
        <v>-0.96083468071326217</v>
      </c>
      <c r="W2325" s="61"/>
    </row>
    <row r="2326" spans="1:23" x14ac:dyDescent="0.2">
      <c r="A2326" s="58" t="s">
        <v>3782</v>
      </c>
      <c r="B2326" s="65" t="s">
        <v>3781</v>
      </c>
      <c r="C2326" s="63" t="s">
        <v>3783</v>
      </c>
      <c r="D2326" s="65"/>
      <c r="E2326" s="59">
        <v>11.118233712774</v>
      </c>
      <c r="F2326" s="52">
        <v>10.940450168167899</v>
      </c>
      <c r="G2326" s="52">
        <v>10.9372912056666</v>
      </c>
      <c r="H2326" s="52">
        <v>10.8662823619494</v>
      </c>
      <c r="I2326" s="52">
        <v>10.7773118011424</v>
      </c>
      <c r="J2326" s="52">
        <v>10.7054753562826</v>
      </c>
      <c r="K2326" s="52">
        <v>10.898372330912499</v>
      </c>
      <c r="L2326" s="52">
        <v>10.6097774857322</v>
      </c>
      <c r="M2326" s="52">
        <v>10.979594704350999</v>
      </c>
      <c r="N2326" s="52">
        <v>10.5395938228134</v>
      </c>
      <c r="O2326" s="52">
        <v>10.987306979648</v>
      </c>
      <c r="P2326" s="52">
        <v>10.4444708658809</v>
      </c>
      <c r="Q2326" s="52">
        <v>10.8870769459875</v>
      </c>
      <c r="R2326" s="60">
        <v>10.965564362139474</v>
      </c>
      <c r="S2326" s="52">
        <v>10.794106335684141</v>
      </c>
      <c r="T2326" s="52">
        <v>10.870309902997622</v>
      </c>
      <c r="U2326" s="61">
        <v>10.714612153582451</v>
      </c>
      <c r="W2326" s="61"/>
    </row>
    <row r="2327" spans="1:23" x14ac:dyDescent="0.2">
      <c r="A2327" s="58" t="s">
        <v>3782</v>
      </c>
      <c r="B2327" s="65" t="s">
        <v>3784</v>
      </c>
      <c r="C2327" s="63" t="s">
        <v>3783</v>
      </c>
      <c r="D2327" s="65"/>
      <c r="E2327" s="59">
        <v>5.0191101952066104</v>
      </c>
      <c r="F2327" s="52">
        <v>5.4024104843221297</v>
      </c>
      <c r="G2327" s="52">
        <v>5.5592990614517701</v>
      </c>
      <c r="H2327" s="52">
        <v>4.9505459299853296</v>
      </c>
      <c r="I2327" s="52">
        <v>5.2249168841615203</v>
      </c>
      <c r="J2327" s="52">
        <v>5.2350472119831597</v>
      </c>
      <c r="K2327" s="52">
        <v>5.5680509136345204</v>
      </c>
      <c r="L2327" s="52">
        <v>5.5644128367735002</v>
      </c>
      <c r="M2327" s="52">
        <v>5.1996123738645199</v>
      </c>
      <c r="N2327" s="52">
        <v>5.1363421473470297</v>
      </c>
      <c r="O2327" s="52">
        <v>5.16637195005785</v>
      </c>
      <c r="P2327" s="52">
        <v>5.2360538302105804</v>
      </c>
      <c r="Q2327" s="52">
        <v>4.9374092652314303</v>
      </c>
      <c r="R2327" s="60">
        <v>5.2328414177414597</v>
      </c>
      <c r="S2327" s="52">
        <v>5.3584080440834443</v>
      </c>
      <c r="T2327" s="52">
        <v>5.3026006545981179</v>
      </c>
      <c r="U2327" s="61">
        <v>5.1190442982117226</v>
      </c>
      <c r="W2327" s="61"/>
    </row>
    <row r="2328" spans="1:23" x14ac:dyDescent="0.2">
      <c r="A2328" s="58" t="s">
        <v>3782</v>
      </c>
      <c r="B2328" s="65" t="s">
        <v>3785</v>
      </c>
      <c r="C2328" s="58"/>
      <c r="D2328" s="65"/>
      <c r="E2328" s="59">
        <v>3.7922737817485102</v>
      </c>
      <c r="F2328" s="52">
        <v>4.1145543271039999</v>
      </c>
      <c r="G2328" s="52">
        <v>2.9992970387488298</v>
      </c>
      <c r="H2328" s="52">
        <v>3.7012084185509999</v>
      </c>
      <c r="I2328" s="52">
        <v>3.80921771866692</v>
      </c>
      <c r="J2328" s="52">
        <v>2.87756394450532</v>
      </c>
      <c r="K2328" s="52">
        <v>3.4671648351540001</v>
      </c>
      <c r="L2328" s="52">
        <v>3.6816168598696999</v>
      </c>
      <c r="M2328" s="52">
        <v>3.4191844682252301</v>
      </c>
      <c r="N2328" s="52">
        <v>3.4958572471839702</v>
      </c>
      <c r="O2328" s="52">
        <v>3.7884340068614302</v>
      </c>
      <c r="P2328" s="52">
        <v>3.2111314806930902</v>
      </c>
      <c r="Q2328" s="52">
        <v>3.4000322138742902</v>
      </c>
      <c r="R2328" s="60">
        <v>3.6518333915380849</v>
      </c>
      <c r="S2328" s="52">
        <v>3.4509495652842341</v>
      </c>
      <c r="T2328" s="52">
        <v>3.5402312658415007</v>
      </c>
      <c r="U2328" s="61">
        <v>3.4738637371531951</v>
      </c>
      <c r="W2328" s="61"/>
    </row>
    <row r="2329" spans="1:23" x14ac:dyDescent="0.2">
      <c r="A2329" s="58" t="s">
        <v>3787</v>
      </c>
      <c r="B2329" s="65" t="s">
        <v>3786</v>
      </c>
      <c r="C2329" s="62" t="s">
        <v>3788</v>
      </c>
      <c r="D2329" s="65"/>
      <c r="E2329" s="59">
        <v>14.3817191601673</v>
      </c>
      <c r="F2329" s="52">
        <v>14.232252544893701</v>
      </c>
      <c r="G2329" s="52">
        <v>14.237727313546801</v>
      </c>
      <c r="H2329" s="52">
        <v>14.495849965887601</v>
      </c>
      <c r="I2329" s="52">
        <v>14.059565947987201</v>
      </c>
      <c r="J2329" s="52">
        <v>13.8990888448772</v>
      </c>
      <c r="K2329" s="52">
        <v>14.1625363275929</v>
      </c>
      <c r="L2329" s="52">
        <v>14.0466226829802</v>
      </c>
      <c r="M2329" s="52">
        <v>14.425663451948401</v>
      </c>
      <c r="N2329" s="52">
        <v>13.9550361037314</v>
      </c>
      <c r="O2329" s="52">
        <v>14.072648543008</v>
      </c>
      <c r="P2329" s="52">
        <v>13.7868619063797</v>
      </c>
      <c r="Q2329" s="52">
        <v>14.1511505348598</v>
      </c>
      <c r="R2329" s="60">
        <v>14.336887246123851</v>
      </c>
      <c r="S2329" s="52">
        <v>14.118695451077178</v>
      </c>
      <c r="T2329" s="52">
        <v>14.215669582209033</v>
      </c>
      <c r="U2329" s="61">
        <v>13.991424271994726</v>
      </c>
      <c r="W2329" s="61"/>
    </row>
    <row r="2330" spans="1:23" x14ac:dyDescent="0.2">
      <c r="A2330" s="58" t="s">
        <v>3790</v>
      </c>
      <c r="B2330" s="65" t="s">
        <v>3789</v>
      </c>
      <c r="C2330" s="63" t="s">
        <v>3783</v>
      </c>
      <c r="D2330" s="65"/>
      <c r="E2330" s="59">
        <v>6.3272580912319798</v>
      </c>
      <c r="F2330" s="52">
        <v>5.9815196101202499</v>
      </c>
      <c r="G2330" s="52">
        <v>5.8424652211749404</v>
      </c>
      <c r="H2330" s="52">
        <v>5.5817583723529802</v>
      </c>
      <c r="I2330" s="52">
        <v>5.9492345026114597</v>
      </c>
      <c r="J2330" s="52">
        <v>5.7391246077836797</v>
      </c>
      <c r="K2330" s="52">
        <v>5.9650398629438204</v>
      </c>
      <c r="L2330" s="52">
        <v>5.7802610186942296</v>
      </c>
      <c r="M2330" s="52">
        <v>5.8886738580993097</v>
      </c>
      <c r="N2330" s="52">
        <v>6.06905150846951</v>
      </c>
      <c r="O2330" s="52">
        <v>6.58520668275776</v>
      </c>
      <c r="P2330" s="52">
        <v>5.96993284811004</v>
      </c>
      <c r="Q2330" s="52">
        <v>5.9836692792119299</v>
      </c>
      <c r="R2330" s="60">
        <v>5.9332503237200376</v>
      </c>
      <c r="S2330" s="52">
        <v>5.8644667700264996</v>
      </c>
      <c r="T2330" s="52">
        <v>5.8950372383347389</v>
      </c>
      <c r="U2330" s="61">
        <v>6.1519650796373107</v>
      </c>
      <c r="W2330" s="61"/>
    </row>
    <row r="2331" spans="1:23" x14ac:dyDescent="0.2">
      <c r="A2331" s="58" t="s">
        <v>3790</v>
      </c>
      <c r="B2331" s="65" t="s">
        <v>3791</v>
      </c>
      <c r="C2331" s="58"/>
      <c r="D2331" s="65"/>
      <c r="E2331" s="59">
        <v>4.9837667494169899</v>
      </c>
      <c r="F2331" s="52">
        <v>4.9321045930579501</v>
      </c>
      <c r="G2331" s="52">
        <v>4.9514924826612896</v>
      </c>
      <c r="H2331" s="52">
        <v>5.3842152491632396</v>
      </c>
      <c r="I2331" s="52">
        <v>4.73964229667253</v>
      </c>
      <c r="J2331" s="52">
        <v>4.8151775576615599</v>
      </c>
      <c r="K2331" s="52">
        <v>4.8441145316074099</v>
      </c>
      <c r="L2331" s="52">
        <v>4.7214270488635197</v>
      </c>
      <c r="M2331" s="52">
        <v>5.1808963914963098</v>
      </c>
      <c r="N2331" s="52">
        <v>4.4626266075662304</v>
      </c>
      <c r="O2331" s="52">
        <v>4.7099051397797096</v>
      </c>
      <c r="P2331" s="52">
        <v>4.6902829132997601</v>
      </c>
      <c r="Q2331" s="52">
        <v>5.2857780343610097</v>
      </c>
      <c r="R2331" s="60">
        <v>5.0628947685748678</v>
      </c>
      <c r="S2331" s="52">
        <v>4.860251565260266</v>
      </c>
      <c r="T2331" s="52">
        <v>4.950315211177867</v>
      </c>
      <c r="U2331" s="61">
        <v>4.7871481737516772</v>
      </c>
      <c r="W2331" s="61"/>
    </row>
    <row r="2332" spans="1:23" x14ac:dyDescent="0.2">
      <c r="A2332" s="58" t="s">
        <v>3790</v>
      </c>
      <c r="B2332" s="65" t="s">
        <v>3792</v>
      </c>
      <c r="C2332" s="58"/>
      <c r="D2332" s="65"/>
      <c r="E2332" s="59">
        <v>1.8689779173273799</v>
      </c>
      <c r="F2332" s="52">
        <v>1.9543666030993001</v>
      </c>
      <c r="G2332" s="52">
        <v>-0.96083468071326295</v>
      </c>
      <c r="H2332" s="52">
        <v>0.75903686105347301</v>
      </c>
      <c r="I2332" s="52">
        <v>1.6480063240018601</v>
      </c>
      <c r="J2332" s="52">
        <v>1.37522015968222</v>
      </c>
      <c r="K2332" s="52">
        <v>2.07198095529069</v>
      </c>
      <c r="L2332" s="52">
        <v>1.4494035110725501</v>
      </c>
      <c r="M2332" s="52">
        <v>1.52709109487951</v>
      </c>
      <c r="N2332" s="52">
        <v>1.13499806235252</v>
      </c>
      <c r="O2332" s="52">
        <v>2.1093116523269302</v>
      </c>
      <c r="P2332" s="52">
        <v>1.0536152962843901</v>
      </c>
      <c r="Q2332" s="52">
        <v>-0.96083468071326295</v>
      </c>
      <c r="R2332" s="60">
        <v>0.90538667519172256</v>
      </c>
      <c r="S2332" s="52">
        <v>1.6143404089853661</v>
      </c>
      <c r="T2332" s="52">
        <v>1.2992498606326355</v>
      </c>
      <c r="U2332" s="61">
        <v>0.83427258256264447</v>
      </c>
      <c r="W2332" s="61"/>
    </row>
    <row r="2333" spans="1:23" x14ac:dyDescent="0.2">
      <c r="A2333" s="58" t="s">
        <v>3790</v>
      </c>
      <c r="B2333" s="65" t="s">
        <v>3793</v>
      </c>
      <c r="C2333" s="58"/>
      <c r="D2333" s="65"/>
      <c r="E2333" s="59">
        <v>0.86525916429802696</v>
      </c>
      <c r="F2333" s="52">
        <v>1.8620887725165001</v>
      </c>
      <c r="G2333" s="52">
        <v>1.7036701641676999</v>
      </c>
      <c r="H2333" s="52">
        <v>1.39793496552248</v>
      </c>
      <c r="I2333" s="52">
        <v>0.60553730403337003</v>
      </c>
      <c r="J2333" s="52">
        <v>-0.96083468071326295</v>
      </c>
      <c r="K2333" s="52">
        <v>1.6553976168720399</v>
      </c>
      <c r="L2333" s="52">
        <v>1.6886997664099599</v>
      </c>
      <c r="M2333" s="52">
        <v>1.6410232618985301</v>
      </c>
      <c r="N2333" s="52">
        <v>-0.96083468071325995</v>
      </c>
      <c r="O2333" s="52">
        <v>0.95543920263611204</v>
      </c>
      <c r="P2333" s="52">
        <v>-0.96083468071326295</v>
      </c>
      <c r="Q2333" s="52">
        <v>1.45703476121123</v>
      </c>
      <c r="R2333" s="60">
        <v>1.4572382666261767</v>
      </c>
      <c r="S2333" s="52">
        <v>0.92596465370012737</v>
      </c>
      <c r="T2333" s="52">
        <v>1.1620862594450381</v>
      </c>
      <c r="U2333" s="61">
        <v>0.12270115060520478</v>
      </c>
      <c r="W2333" s="61"/>
    </row>
    <row r="2334" spans="1:23" x14ac:dyDescent="0.2">
      <c r="A2334" s="58" t="s">
        <v>3790</v>
      </c>
      <c r="B2334" s="65" t="s">
        <v>3794</v>
      </c>
      <c r="C2334" s="58"/>
      <c r="D2334" s="65"/>
      <c r="E2334" s="59">
        <v>-0.96083468071325995</v>
      </c>
      <c r="F2334" s="52">
        <v>1.28376166284018</v>
      </c>
      <c r="G2334" s="52">
        <v>-0.96083468071326295</v>
      </c>
      <c r="H2334" s="52">
        <v>0.75903686105347301</v>
      </c>
      <c r="I2334" s="52">
        <v>-0.96083468071325995</v>
      </c>
      <c r="J2334" s="52">
        <v>0.99978294989446104</v>
      </c>
      <c r="K2334" s="52">
        <v>1.3911253460405</v>
      </c>
      <c r="L2334" s="52">
        <v>-0.96083468071325995</v>
      </c>
      <c r="M2334" s="52">
        <v>0.95213128968887195</v>
      </c>
      <c r="N2334" s="52">
        <v>1.13499806235252</v>
      </c>
      <c r="O2334" s="52">
        <v>0.76689321525821896</v>
      </c>
      <c r="P2334" s="52">
        <v>-0.96083468071326295</v>
      </c>
      <c r="Q2334" s="52">
        <v>-0.96083468071326295</v>
      </c>
      <c r="R2334" s="60">
        <v>3.0282290616782531E-2</v>
      </c>
      <c r="S2334" s="52">
        <v>0.28427404483946261</v>
      </c>
      <c r="T2334" s="52">
        <v>0.17138882074049366</v>
      </c>
      <c r="U2334" s="61">
        <v>-4.9445209539467627E-3</v>
      </c>
      <c r="W2334" s="61"/>
    </row>
    <row r="2335" spans="1:23" x14ac:dyDescent="0.2">
      <c r="A2335" s="58" t="s">
        <v>3796</v>
      </c>
      <c r="B2335" s="65" t="s">
        <v>3795</v>
      </c>
      <c r="C2335" s="58"/>
      <c r="D2335" s="65"/>
      <c r="E2335" s="59">
        <v>1.5200413588038899</v>
      </c>
      <c r="F2335" s="52">
        <v>1.65768280620326</v>
      </c>
      <c r="G2335" s="52">
        <v>1.3271418759823701</v>
      </c>
      <c r="H2335" s="52">
        <v>1.8392024912679199</v>
      </c>
      <c r="I2335" s="52">
        <v>0.94460331723036695</v>
      </c>
      <c r="J2335" s="52">
        <v>-0.96083468071326295</v>
      </c>
      <c r="K2335" s="52">
        <v>2.15971641982618</v>
      </c>
      <c r="L2335" s="52">
        <v>1.6886997664099599</v>
      </c>
      <c r="M2335" s="52">
        <v>1.9371011185726199</v>
      </c>
      <c r="N2335" s="52">
        <v>-0.96083468071325995</v>
      </c>
      <c r="O2335" s="52">
        <v>0.95543920263611204</v>
      </c>
      <c r="P2335" s="52">
        <v>-0.96083468071326295</v>
      </c>
      <c r="Q2335" s="52">
        <v>-0.96083468071326295</v>
      </c>
      <c r="R2335" s="60">
        <v>1.58601713306436</v>
      </c>
      <c r="S2335" s="52">
        <v>1.1538571882651727</v>
      </c>
      <c r="T2335" s="52">
        <v>1.3459282748425894</v>
      </c>
      <c r="U2335" s="61">
        <v>-0.48176620987591845</v>
      </c>
      <c r="W2335" s="61"/>
    </row>
    <row r="2336" spans="1:23" x14ac:dyDescent="0.2">
      <c r="A2336" s="58" t="s">
        <v>3798</v>
      </c>
      <c r="B2336" s="65" t="s">
        <v>3797</v>
      </c>
      <c r="C2336" s="58"/>
      <c r="D2336" s="65"/>
      <c r="E2336" s="59">
        <v>1.5200413588038899</v>
      </c>
      <c r="F2336" s="52">
        <v>0.96679016013521701</v>
      </c>
      <c r="G2336" s="52">
        <v>1.00735932167811</v>
      </c>
      <c r="H2336" s="52">
        <v>1.2627464027137301</v>
      </c>
      <c r="I2336" s="52">
        <v>1.2189509351359</v>
      </c>
      <c r="J2336" s="52">
        <v>-0.96083468071326295</v>
      </c>
      <c r="K2336" s="52">
        <v>-0.96083468071326295</v>
      </c>
      <c r="L2336" s="52">
        <v>1.7949419039937999</v>
      </c>
      <c r="M2336" s="52">
        <v>0.763751941753543</v>
      </c>
      <c r="N2336" s="52">
        <v>-0.96083468071325995</v>
      </c>
      <c r="O2336" s="52">
        <v>-0.96083468071326295</v>
      </c>
      <c r="P2336" s="52">
        <v>1.43323248449855</v>
      </c>
      <c r="Q2336" s="52">
        <v>-0.96083468071326295</v>
      </c>
      <c r="R2336" s="60">
        <v>1.1892343108327368</v>
      </c>
      <c r="S2336" s="52">
        <v>0.37119508389134342</v>
      </c>
      <c r="T2336" s="52">
        <v>0.73476807364307373</v>
      </c>
      <c r="U2336" s="61">
        <v>-0.36231788941030896</v>
      </c>
      <c r="W2336" s="61"/>
    </row>
    <row r="2337" spans="1:23" x14ac:dyDescent="0.2">
      <c r="A2337" s="58" t="s">
        <v>3800</v>
      </c>
      <c r="B2337" s="65" t="s">
        <v>3799</v>
      </c>
      <c r="C2337" s="58"/>
      <c r="D2337" s="65"/>
      <c r="E2337" s="59">
        <v>1.5200413588038899</v>
      </c>
      <c r="F2337" s="52">
        <v>-0.96083468071325995</v>
      </c>
      <c r="G2337" s="52">
        <v>1.00735932167811</v>
      </c>
      <c r="H2337" s="52">
        <v>-0.96083468071326295</v>
      </c>
      <c r="I2337" s="52">
        <v>1.2189509351359</v>
      </c>
      <c r="J2337" s="52">
        <v>-0.96083468071326295</v>
      </c>
      <c r="K2337" s="52">
        <v>-0.96083468071326295</v>
      </c>
      <c r="L2337" s="52">
        <v>-0.96083468071325995</v>
      </c>
      <c r="M2337" s="52">
        <v>-0.96083468071326295</v>
      </c>
      <c r="N2337" s="52">
        <v>1.13499806235252</v>
      </c>
      <c r="O2337" s="52">
        <v>1.5307916216953199</v>
      </c>
      <c r="P2337" s="52">
        <v>-0.96083468071326295</v>
      </c>
      <c r="Q2337" s="52">
        <v>0.93248206847177295</v>
      </c>
      <c r="R2337" s="60">
        <v>0.15143282976386926</v>
      </c>
      <c r="S2337" s="52">
        <v>-0.5248775575434298</v>
      </c>
      <c r="T2337" s="52">
        <v>-0.22429516318463019</v>
      </c>
      <c r="U2337" s="61">
        <v>0.6593592679515875</v>
      </c>
      <c r="W2337" s="61"/>
    </row>
    <row r="2338" spans="1:23" x14ac:dyDescent="0.2">
      <c r="A2338" s="58" t="s">
        <v>3802</v>
      </c>
      <c r="B2338" s="65" t="s">
        <v>3801</v>
      </c>
      <c r="C2338" s="58"/>
      <c r="D2338" s="65"/>
      <c r="E2338" s="59">
        <v>1.3820647390216501</v>
      </c>
      <c r="F2338" s="52">
        <v>0.96679016013521701</v>
      </c>
      <c r="G2338" s="52">
        <v>1.00735932167811</v>
      </c>
      <c r="H2338" s="52">
        <v>-0.96083468071326295</v>
      </c>
      <c r="I2338" s="52">
        <v>1.5521042168635</v>
      </c>
      <c r="J2338" s="52">
        <v>2.3137039015688599</v>
      </c>
      <c r="K2338" s="52">
        <v>2.2424208685858198</v>
      </c>
      <c r="L2338" s="52">
        <v>1.7949419039937999</v>
      </c>
      <c r="M2338" s="52">
        <v>2.1826410674567098</v>
      </c>
      <c r="N2338" s="52">
        <v>-0.96083468071325995</v>
      </c>
      <c r="O2338" s="52">
        <v>0.76689321525821896</v>
      </c>
      <c r="P2338" s="52">
        <v>1.98188311784178</v>
      </c>
      <c r="Q2338" s="52">
        <v>1.94907645621148</v>
      </c>
      <c r="R2338" s="60">
        <v>0.59884488503042854</v>
      </c>
      <c r="S2338" s="52">
        <v>2.0171623916937378</v>
      </c>
      <c r="T2338" s="52">
        <v>1.386799055398934</v>
      </c>
      <c r="U2338" s="61">
        <v>0.9342545271495547</v>
      </c>
      <c r="W2338" s="61"/>
    </row>
    <row r="2339" spans="1:23" x14ac:dyDescent="0.2">
      <c r="A2339" s="58" t="s">
        <v>3804</v>
      </c>
      <c r="B2339" s="65" t="s">
        <v>3803</v>
      </c>
      <c r="C2339" s="63" t="s">
        <v>3805</v>
      </c>
      <c r="D2339" s="65"/>
      <c r="E2339" s="59">
        <v>1.3820647390216501</v>
      </c>
      <c r="F2339" s="52">
        <v>1.28376166284018</v>
      </c>
      <c r="G2339" s="52">
        <v>1.46386441137243</v>
      </c>
      <c r="H2339" s="52">
        <v>1.11356767072243</v>
      </c>
      <c r="I2339" s="52">
        <v>1.73792883332836</v>
      </c>
      <c r="J2339" s="52">
        <v>-0.96083468071326295</v>
      </c>
      <c r="K2339" s="52">
        <v>-0.96083468071326295</v>
      </c>
      <c r="L2339" s="52">
        <v>0.80366736847519205</v>
      </c>
      <c r="M2339" s="52">
        <v>1.9371011185726199</v>
      </c>
      <c r="N2339" s="52">
        <v>1.3406575696888601</v>
      </c>
      <c r="O2339" s="52">
        <v>1.5307916216953199</v>
      </c>
      <c r="P2339" s="52">
        <v>-0.96083468071326295</v>
      </c>
      <c r="Q2339" s="52">
        <v>1.59664630735381</v>
      </c>
      <c r="R2339" s="60">
        <v>1.3108146209891727</v>
      </c>
      <c r="S2339" s="52">
        <v>0.51140559178992917</v>
      </c>
      <c r="T2339" s="52">
        <v>0.86669849365625973</v>
      </c>
      <c r="U2339" s="61">
        <v>0.87681520450618167</v>
      </c>
      <c r="W2339" s="61"/>
    </row>
    <row r="2340" spans="1:23" x14ac:dyDescent="0.2">
      <c r="A2340" s="58" t="s">
        <v>3807</v>
      </c>
      <c r="B2340" s="65" t="s">
        <v>3806</v>
      </c>
      <c r="C2340" s="58"/>
      <c r="D2340" s="65"/>
      <c r="E2340" s="59">
        <v>1.3820647390216501</v>
      </c>
      <c r="F2340" s="52">
        <v>0.96679016013521701</v>
      </c>
      <c r="G2340" s="52">
        <v>1.3271418759823701</v>
      </c>
      <c r="H2340" s="52">
        <v>-0.96083468071326295</v>
      </c>
      <c r="I2340" s="52">
        <v>1.3387558743552599</v>
      </c>
      <c r="J2340" s="52">
        <v>1.1996799042014199</v>
      </c>
      <c r="K2340" s="52">
        <v>1.2382964188050101</v>
      </c>
      <c r="L2340" s="52">
        <v>1.3130115977866099</v>
      </c>
      <c r="M2340" s="52">
        <v>1.11872975912899</v>
      </c>
      <c r="N2340" s="52">
        <v>-0.96083468071325995</v>
      </c>
      <c r="O2340" s="52">
        <v>1.84885768787805</v>
      </c>
      <c r="P2340" s="52">
        <v>1.7334833144781301</v>
      </c>
      <c r="Q2340" s="52">
        <v>1.30245100596395</v>
      </c>
      <c r="R2340" s="60">
        <v>0.6787905236064935</v>
      </c>
      <c r="S2340" s="52">
        <v>1.2416947108554579</v>
      </c>
      <c r="T2340" s="52">
        <v>0.99151507207814049</v>
      </c>
      <c r="U2340" s="61">
        <v>0.98098933190171755</v>
      </c>
      <c r="W2340" s="61"/>
    </row>
    <row r="2341" spans="1:23" x14ac:dyDescent="0.2">
      <c r="A2341" s="58" t="s">
        <v>3809</v>
      </c>
      <c r="B2341" s="65" t="s">
        <v>3808</v>
      </c>
      <c r="C2341" s="58"/>
      <c r="D2341" s="65"/>
      <c r="E2341" s="59">
        <v>1.3820647390216501</v>
      </c>
      <c r="F2341" s="52">
        <v>-0.96083468071325995</v>
      </c>
      <c r="G2341" s="52">
        <v>0.81624482152445299</v>
      </c>
      <c r="H2341" s="52">
        <v>1.39793496552248</v>
      </c>
      <c r="I2341" s="52">
        <v>-0.96083468071325995</v>
      </c>
      <c r="J2341" s="52">
        <v>-0.96083468071326295</v>
      </c>
      <c r="K2341" s="52">
        <v>1.3911253460405</v>
      </c>
      <c r="L2341" s="52">
        <v>0.80366736847519205</v>
      </c>
      <c r="M2341" s="52">
        <v>1.4033840507190201</v>
      </c>
      <c r="N2341" s="52">
        <v>-0.96083468071325995</v>
      </c>
      <c r="O2341" s="52">
        <v>2.0276089247128501</v>
      </c>
      <c r="P2341" s="52">
        <v>-0.96083468071326295</v>
      </c>
      <c r="Q2341" s="52">
        <v>1.7239315249024101</v>
      </c>
      <c r="R2341" s="60">
        <v>0.6588524613388308</v>
      </c>
      <c r="S2341" s="52">
        <v>0.33530148076163779</v>
      </c>
      <c r="T2341" s="52">
        <v>0.47910191657372359</v>
      </c>
      <c r="U2341" s="61">
        <v>0.45746777204718436</v>
      </c>
      <c r="W2341" s="61"/>
    </row>
    <row r="2342" spans="1:23" x14ac:dyDescent="0.2">
      <c r="A2342" s="58" t="s">
        <v>3811</v>
      </c>
      <c r="B2342" s="65" t="s">
        <v>3810</v>
      </c>
      <c r="C2342" s="58"/>
      <c r="D2342" s="65"/>
      <c r="E2342" s="59">
        <v>1.3820647390216501</v>
      </c>
      <c r="F2342" s="52">
        <v>0.77767510810910401</v>
      </c>
      <c r="G2342" s="52">
        <v>1.1760927500768099</v>
      </c>
      <c r="H2342" s="52">
        <v>1.11356767072243</v>
      </c>
      <c r="I2342" s="52">
        <v>1.44937024938947</v>
      </c>
      <c r="J2342" s="52">
        <v>-0.96083468071326295</v>
      </c>
      <c r="K2342" s="52">
        <v>-0.96083468071326295</v>
      </c>
      <c r="L2342" s="52">
        <v>-0.96083468071325995</v>
      </c>
      <c r="M2342" s="52">
        <v>1.9371011185726199</v>
      </c>
      <c r="N2342" s="52">
        <v>-0.96083468071325995</v>
      </c>
      <c r="O2342" s="52">
        <v>1.12216795099417</v>
      </c>
      <c r="P2342" s="52">
        <v>1.59115479442527</v>
      </c>
      <c r="Q2342" s="52">
        <v>-0.96083468071326295</v>
      </c>
      <c r="R2342" s="60">
        <v>1.1123500669824986</v>
      </c>
      <c r="S2342" s="52">
        <v>0.10079346516446082</v>
      </c>
      <c r="T2342" s="52">
        <v>0.55037417708358882</v>
      </c>
      <c r="U2342" s="61">
        <v>0.19791334599822927</v>
      </c>
      <c r="W2342" s="61"/>
    </row>
    <row r="2343" spans="1:23" x14ac:dyDescent="0.2">
      <c r="A2343" s="58" t="s">
        <v>3813</v>
      </c>
      <c r="B2343" s="65" t="s">
        <v>3812</v>
      </c>
      <c r="C2343" s="58"/>
      <c r="D2343" s="65"/>
      <c r="E2343" s="59">
        <v>1.3820647390216501</v>
      </c>
      <c r="F2343" s="52">
        <v>1.8620887725165001</v>
      </c>
      <c r="G2343" s="52">
        <v>1.00735932167811</v>
      </c>
      <c r="H2343" s="52">
        <v>1.39793496552248</v>
      </c>
      <c r="I2343" s="52">
        <v>1.82257385020777</v>
      </c>
      <c r="J2343" s="52">
        <v>1.1996799042014199</v>
      </c>
      <c r="K2343" s="52">
        <v>2.32064013060941</v>
      </c>
      <c r="L2343" s="52">
        <v>1.7949419039937999</v>
      </c>
      <c r="M2343" s="52">
        <v>1.52709109487951</v>
      </c>
      <c r="N2343" s="52">
        <v>1.5206243568993301</v>
      </c>
      <c r="O2343" s="52">
        <v>1.12216795099417</v>
      </c>
      <c r="P2343" s="52">
        <v>-0.96083468071326295</v>
      </c>
      <c r="Q2343" s="52">
        <v>1.1292936721139499</v>
      </c>
      <c r="R2343" s="60">
        <v>1.4123619496846851</v>
      </c>
      <c r="S2343" s="52">
        <v>1.7329853767783816</v>
      </c>
      <c r="T2343" s="52">
        <v>1.5904860758478501</v>
      </c>
      <c r="U2343" s="61">
        <v>0.70281282482354679</v>
      </c>
      <c r="W2343" s="61"/>
    </row>
    <row r="2344" spans="1:23" x14ac:dyDescent="0.2">
      <c r="A2344" s="58" t="s">
        <v>3815</v>
      </c>
      <c r="B2344" s="65" t="s">
        <v>3814</v>
      </c>
      <c r="C2344" s="58"/>
      <c r="D2344" s="65"/>
      <c r="E2344" s="59">
        <v>1.3820647390216501</v>
      </c>
      <c r="F2344" s="52">
        <v>1.4194585589723301</v>
      </c>
      <c r="G2344" s="52">
        <v>1.00735932167811</v>
      </c>
      <c r="H2344" s="52">
        <v>1.5215338718887199</v>
      </c>
      <c r="I2344" s="52">
        <v>0.60553730403337003</v>
      </c>
      <c r="J2344" s="52">
        <v>1.1996799042014199</v>
      </c>
      <c r="K2344" s="52">
        <v>1.3911253460405</v>
      </c>
      <c r="L2344" s="52">
        <v>1.6886997664099599</v>
      </c>
      <c r="M2344" s="52">
        <v>1.4033840507190201</v>
      </c>
      <c r="N2344" s="52">
        <v>1.13499806235252</v>
      </c>
      <c r="O2344" s="52">
        <v>0.95543920263611204</v>
      </c>
      <c r="P2344" s="52">
        <v>1.59115479442527</v>
      </c>
      <c r="Q2344" s="52">
        <v>0.93248206847177295</v>
      </c>
      <c r="R2344" s="60">
        <v>1.3326041228902026</v>
      </c>
      <c r="S2344" s="52">
        <v>1.257685274280854</v>
      </c>
      <c r="T2344" s="52">
        <v>1.2909825403294535</v>
      </c>
      <c r="U2344" s="61">
        <v>1.1535185319714187</v>
      </c>
      <c r="W2344" s="61"/>
    </row>
    <row r="2345" spans="1:23" x14ac:dyDescent="0.2">
      <c r="A2345" s="58" t="s">
        <v>3817</v>
      </c>
      <c r="B2345" s="65" t="s">
        <v>3816</v>
      </c>
      <c r="C2345" s="58"/>
      <c r="D2345" s="65"/>
      <c r="E2345" s="59">
        <v>5.9416284276801203</v>
      </c>
      <c r="F2345" s="52">
        <v>6.47765320177216</v>
      </c>
      <c r="G2345" s="52">
        <v>5.7317147639068597</v>
      </c>
      <c r="H2345" s="52">
        <v>6.5157273481234004</v>
      </c>
      <c r="I2345" s="52">
        <v>6.7568268302726402</v>
      </c>
      <c r="J2345" s="52">
        <v>5.4947978597676004</v>
      </c>
      <c r="K2345" s="52">
        <v>6.0535951076060197</v>
      </c>
      <c r="L2345" s="52">
        <v>6.3542191165463997</v>
      </c>
      <c r="M2345" s="52">
        <v>6.3655580428396199</v>
      </c>
      <c r="N2345" s="52">
        <v>5.5837023188861901</v>
      </c>
      <c r="O2345" s="52">
        <v>6.4968874601887796</v>
      </c>
      <c r="P2345" s="52">
        <v>5.4573446607898699</v>
      </c>
      <c r="Q2345" s="52">
        <v>5.7790192872261299</v>
      </c>
      <c r="R2345" s="60">
        <v>6.1666809353706356</v>
      </c>
      <c r="S2345" s="52">
        <v>6.2049993914064556</v>
      </c>
      <c r="T2345" s="52">
        <v>6.1879689665016473</v>
      </c>
      <c r="U2345" s="61">
        <v>5.829238431772743</v>
      </c>
      <c r="W2345" s="61"/>
    </row>
    <row r="2346" spans="1:23" x14ac:dyDescent="0.2">
      <c r="A2346" s="58" t="s">
        <v>3817</v>
      </c>
      <c r="B2346" s="65" t="s">
        <v>3818</v>
      </c>
      <c r="C2346" s="58"/>
      <c r="D2346" s="65"/>
      <c r="E2346" s="59">
        <v>4.70866966394457</v>
      </c>
      <c r="F2346" s="52">
        <v>4.4675843086049198</v>
      </c>
      <c r="G2346" s="52">
        <v>4.6978698142736901</v>
      </c>
      <c r="H2346" s="52">
        <v>5.0462790098435004</v>
      </c>
      <c r="I2346" s="52">
        <v>4.49079399366319</v>
      </c>
      <c r="J2346" s="52">
        <v>4.6711542964811796</v>
      </c>
      <c r="K2346" s="52">
        <v>4.6757591069445397</v>
      </c>
      <c r="L2346" s="52">
        <v>4.5650544630387202</v>
      </c>
      <c r="M2346" s="52">
        <v>4.8066246005383597</v>
      </c>
      <c r="N2346" s="52">
        <v>3.8389143555043601</v>
      </c>
      <c r="O2346" s="52">
        <v>4.6967492839160103</v>
      </c>
      <c r="P2346" s="52">
        <v>4.1953605801451799</v>
      </c>
      <c r="Q2346" s="52">
        <v>4.2422276334215203</v>
      </c>
      <c r="R2346" s="60">
        <v>4.7301006991666696</v>
      </c>
      <c r="S2346" s="52">
        <v>4.6418772921331977</v>
      </c>
      <c r="T2346" s="52">
        <v>4.6810876952591842</v>
      </c>
      <c r="U2346" s="61">
        <v>4.2433129632467681</v>
      </c>
      <c r="W2346" s="61"/>
    </row>
    <row r="2347" spans="1:23" x14ac:dyDescent="0.2">
      <c r="A2347" s="58" t="s">
        <v>3817</v>
      </c>
      <c r="B2347" s="65" t="s">
        <v>3819</v>
      </c>
      <c r="C2347" s="58"/>
      <c r="D2347" s="65"/>
      <c r="E2347" s="59">
        <v>1.7617769955560301</v>
      </c>
      <c r="F2347" s="52">
        <v>0.96679016013521701</v>
      </c>
      <c r="G2347" s="52">
        <v>1.5887441467105099</v>
      </c>
      <c r="H2347" s="52">
        <v>1.5215338718887199</v>
      </c>
      <c r="I2347" s="52">
        <v>1.82257385020777</v>
      </c>
      <c r="J2347" s="52">
        <v>1.6728556007939499</v>
      </c>
      <c r="K2347" s="52">
        <v>1.9785625155514399</v>
      </c>
      <c r="L2347" s="52">
        <v>1.162365977224</v>
      </c>
      <c r="M2347" s="52">
        <v>1.84499861184709</v>
      </c>
      <c r="N2347" s="52">
        <v>1.13499806235252</v>
      </c>
      <c r="O2347" s="52">
        <v>1.12216795099417</v>
      </c>
      <c r="P2347" s="52">
        <v>1.25587414609365</v>
      </c>
      <c r="Q2347" s="52">
        <v>1.1292936721139499</v>
      </c>
      <c r="R2347" s="60">
        <v>1.4597112935726193</v>
      </c>
      <c r="S2347" s="52">
        <v>1.6962713111248502</v>
      </c>
      <c r="T2347" s="52">
        <v>1.591133525546081</v>
      </c>
      <c r="U2347" s="61">
        <v>1.1605834578885723</v>
      </c>
      <c r="W2347" s="61"/>
    </row>
    <row r="2348" spans="1:23" x14ac:dyDescent="0.2">
      <c r="A2348" s="58" t="s">
        <v>3817</v>
      </c>
      <c r="B2348" s="65" t="s">
        <v>3820</v>
      </c>
      <c r="C2348" s="58"/>
      <c r="D2348" s="65"/>
      <c r="E2348" s="59">
        <v>-0.96083468071325995</v>
      </c>
      <c r="F2348" s="52">
        <v>1.1339636018792001</v>
      </c>
      <c r="G2348" s="52">
        <v>2.0891358202424799</v>
      </c>
      <c r="H2348" s="52">
        <v>1.93124505889931</v>
      </c>
      <c r="I2348" s="52">
        <v>0.78500849371190595</v>
      </c>
      <c r="J2348" s="52">
        <v>1.37522015968222</v>
      </c>
      <c r="K2348" s="52">
        <v>1.2382964188050101</v>
      </c>
      <c r="L2348" s="52">
        <v>1.4494035110725501</v>
      </c>
      <c r="M2348" s="52">
        <v>1.6410232618985301</v>
      </c>
      <c r="N2348" s="52">
        <v>-0.96083468071325995</v>
      </c>
      <c r="O2348" s="52">
        <v>1.12216795099417</v>
      </c>
      <c r="P2348" s="52">
        <v>-0.96083468071326295</v>
      </c>
      <c r="Q2348" s="52">
        <v>1.30245100596395</v>
      </c>
      <c r="R2348" s="60">
        <v>1.0483774500769325</v>
      </c>
      <c r="S2348" s="52">
        <v>1.2977903690340431</v>
      </c>
      <c r="T2348" s="52">
        <v>1.186940182830883</v>
      </c>
      <c r="U2348" s="61">
        <v>0.12573739888289928</v>
      </c>
      <c r="W2348" s="61"/>
    </row>
    <row r="2349" spans="1:23" x14ac:dyDescent="0.2">
      <c r="A2349" s="58" t="s">
        <v>3822</v>
      </c>
      <c r="B2349" s="65" t="s">
        <v>3821</v>
      </c>
      <c r="C2349" s="58"/>
      <c r="D2349" s="65"/>
      <c r="E2349" s="59">
        <v>1.3820647390216501</v>
      </c>
      <c r="F2349" s="52">
        <v>1.4194585589723301</v>
      </c>
      <c r="G2349" s="52">
        <v>1.46386441137243</v>
      </c>
      <c r="H2349" s="52">
        <v>1.74088509451145</v>
      </c>
      <c r="I2349" s="52">
        <v>0.60553730403337003</v>
      </c>
      <c r="J2349" s="52">
        <v>2.1300090917153298</v>
      </c>
      <c r="K2349" s="52">
        <v>1.7713506535452199</v>
      </c>
      <c r="L2349" s="52">
        <v>1.8938939992838399</v>
      </c>
      <c r="M2349" s="52">
        <v>2.25600429712896</v>
      </c>
      <c r="N2349" s="52">
        <v>1.3406575696888601</v>
      </c>
      <c r="O2349" s="52">
        <v>1.2716089336873899</v>
      </c>
      <c r="P2349" s="52">
        <v>1.25587414609365</v>
      </c>
      <c r="Q2349" s="52">
        <v>1.59664630735381</v>
      </c>
      <c r="R2349" s="60">
        <v>1.5015682009694649</v>
      </c>
      <c r="S2349" s="52">
        <v>1.7313590691413439</v>
      </c>
      <c r="T2349" s="52">
        <v>1.6292297943982865</v>
      </c>
      <c r="U2349" s="61">
        <v>1.3661967392059275</v>
      </c>
      <c r="W2349" s="61"/>
    </row>
    <row r="2350" spans="1:23" x14ac:dyDescent="0.2">
      <c r="A2350" s="58" t="s">
        <v>3822</v>
      </c>
      <c r="B2350" s="65" t="s">
        <v>3823</v>
      </c>
      <c r="C2350" s="58"/>
      <c r="D2350" s="65"/>
      <c r="E2350" s="59">
        <v>-0.96083468071325995</v>
      </c>
      <c r="F2350" s="52">
        <v>-0.96083468071325995</v>
      </c>
      <c r="G2350" s="52">
        <v>1.3271418759823701</v>
      </c>
      <c r="H2350" s="52">
        <v>1.11356767072243</v>
      </c>
      <c r="I2350" s="52">
        <v>-0.96083468071325995</v>
      </c>
      <c r="J2350" s="52">
        <v>-0.96083468071326295</v>
      </c>
      <c r="K2350" s="52">
        <v>-0.96083468071326295</v>
      </c>
      <c r="L2350" s="52">
        <v>1.162365977224</v>
      </c>
      <c r="M2350" s="52">
        <v>1.2680660933409</v>
      </c>
      <c r="N2350" s="52">
        <v>-0.96083468071325995</v>
      </c>
      <c r="O2350" s="52">
        <v>-0.96083468071326295</v>
      </c>
      <c r="P2350" s="52">
        <v>-0.96083468071326295</v>
      </c>
      <c r="Q2350" s="52">
        <v>-0.96083468071326295</v>
      </c>
      <c r="R2350" s="60">
        <v>0.12976004631957005</v>
      </c>
      <c r="S2350" s="52">
        <v>-9.0414394314977151E-2</v>
      </c>
      <c r="T2350" s="52">
        <v>7.4409126337104947E-3</v>
      </c>
      <c r="U2350" s="61">
        <v>-0.96083468071326217</v>
      </c>
      <c r="W2350" s="61"/>
    </row>
    <row r="2351" spans="1:23" x14ac:dyDescent="0.2">
      <c r="A2351" s="58" t="s">
        <v>3822</v>
      </c>
      <c r="B2351" s="65" t="s">
        <v>3824</v>
      </c>
      <c r="C2351" s="58"/>
      <c r="D2351" s="65"/>
      <c r="E2351" s="59">
        <v>-0.96083468071325995</v>
      </c>
      <c r="F2351" s="52">
        <v>1.1339636018792001</v>
      </c>
      <c r="G2351" s="52">
        <v>-0.96083468071326295</v>
      </c>
      <c r="H2351" s="52">
        <v>-0.96083468071326295</v>
      </c>
      <c r="I2351" s="52">
        <v>-0.96083468071325995</v>
      </c>
      <c r="J2351" s="52">
        <v>1.1996799042014199</v>
      </c>
      <c r="K2351" s="52">
        <v>1.06733845990749</v>
      </c>
      <c r="L2351" s="52">
        <v>-0.96083468071325995</v>
      </c>
      <c r="M2351" s="52">
        <v>0.95213128968887195</v>
      </c>
      <c r="N2351" s="52">
        <v>-0.96083468071325995</v>
      </c>
      <c r="O2351" s="52">
        <v>1.5307916216953199</v>
      </c>
      <c r="P2351" s="52">
        <v>-0.96083468071326295</v>
      </c>
      <c r="Q2351" s="52">
        <v>-0.96083468071326295</v>
      </c>
      <c r="R2351" s="60">
        <v>-0.43713511006514644</v>
      </c>
      <c r="S2351" s="52">
        <v>0.25949605847425239</v>
      </c>
      <c r="T2351" s="52">
        <v>-5.0117794209924869E-2</v>
      </c>
      <c r="U2351" s="61">
        <v>-0.33792810511111648</v>
      </c>
      <c r="W2351" s="61"/>
    </row>
    <row r="2352" spans="1:23" x14ac:dyDescent="0.2">
      <c r="A2352" s="58" t="s">
        <v>3826</v>
      </c>
      <c r="B2352" s="65" t="s">
        <v>3825</v>
      </c>
      <c r="C2352" s="58"/>
      <c r="D2352" s="65"/>
      <c r="E2352" s="59">
        <v>1.22948320632923</v>
      </c>
      <c r="F2352" s="52">
        <v>1.1339636018792001</v>
      </c>
      <c r="G2352" s="52">
        <v>1.3271418759823701</v>
      </c>
      <c r="H2352" s="52">
        <v>0.75903686105347301</v>
      </c>
      <c r="I2352" s="52">
        <v>-0.96083468071325995</v>
      </c>
      <c r="J2352" s="52">
        <v>-0.96083468071326295</v>
      </c>
      <c r="K2352" s="52">
        <v>0.87336420613848598</v>
      </c>
      <c r="L2352" s="52">
        <v>-0.96083468071325995</v>
      </c>
      <c r="M2352" s="52">
        <v>1.2680660933409</v>
      </c>
      <c r="N2352" s="52">
        <v>-0.96083468071325995</v>
      </c>
      <c r="O2352" s="52">
        <v>1.2716089336873899</v>
      </c>
      <c r="P2352" s="52">
        <v>-0.96083468071326295</v>
      </c>
      <c r="Q2352" s="52">
        <v>1.1292936721139499</v>
      </c>
      <c r="R2352" s="60">
        <v>1.1124063863110683</v>
      </c>
      <c r="S2352" s="52">
        <v>-0.14821474853207936</v>
      </c>
      <c r="T2352" s="52">
        <v>0.41206131139820845</v>
      </c>
      <c r="U2352" s="61">
        <v>0.11980831109370424</v>
      </c>
      <c r="W2352" s="61"/>
    </row>
    <row r="2353" spans="1:23" x14ac:dyDescent="0.2">
      <c r="A2353" s="58" t="s">
        <v>3826</v>
      </c>
      <c r="B2353" s="65" t="s">
        <v>3827</v>
      </c>
      <c r="C2353" s="58"/>
      <c r="D2353" s="65"/>
      <c r="E2353" s="59">
        <v>-0.96083468071325995</v>
      </c>
      <c r="F2353" s="52">
        <v>1.1339636018792001</v>
      </c>
      <c r="G2353" s="52">
        <v>-0.96083468071326295</v>
      </c>
      <c r="H2353" s="52">
        <v>0.94716536330815004</v>
      </c>
      <c r="I2353" s="52">
        <v>0.60553730403337003</v>
      </c>
      <c r="J2353" s="52">
        <v>-0.96083468071326295</v>
      </c>
      <c r="K2353" s="52">
        <v>0.87336420613848598</v>
      </c>
      <c r="L2353" s="52">
        <v>-0.96083468071325995</v>
      </c>
      <c r="M2353" s="52">
        <v>0.763751941753543</v>
      </c>
      <c r="N2353" s="52">
        <v>-0.96083468071325995</v>
      </c>
      <c r="O2353" s="52">
        <v>-0.96083468071326295</v>
      </c>
      <c r="P2353" s="52">
        <v>-0.96083468071326295</v>
      </c>
      <c r="Q2353" s="52">
        <v>-0.96083468071326295</v>
      </c>
      <c r="R2353" s="60">
        <v>3.986490094020681E-2</v>
      </c>
      <c r="S2353" s="52">
        <v>6.4196818099775219E-2</v>
      </c>
      <c r="T2353" s="52">
        <v>5.3382632695522597E-2</v>
      </c>
      <c r="U2353" s="61">
        <v>-0.96083468071326217</v>
      </c>
      <c r="W2353" s="61"/>
    </row>
    <row r="2354" spans="1:23" x14ac:dyDescent="0.2">
      <c r="A2354" s="58" t="s">
        <v>3829</v>
      </c>
      <c r="B2354" s="65" t="s">
        <v>3828</v>
      </c>
      <c r="C2354" s="58"/>
      <c r="D2354" s="65"/>
      <c r="E2354" s="59">
        <v>1.22948320632923</v>
      </c>
      <c r="F2354" s="52">
        <v>1.9543666030993001</v>
      </c>
      <c r="G2354" s="52">
        <v>-0.96083468071326295</v>
      </c>
      <c r="H2354" s="52">
        <v>1.5215338718887199</v>
      </c>
      <c r="I2354" s="52">
        <v>1.3387558743552599</v>
      </c>
      <c r="J2354" s="52">
        <v>-0.96083468071326295</v>
      </c>
      <c r="K2354" s="52">
        <v>-0.96083468071326295</v>
      </c>
      <c r="L2354" s="52">
        <v>1.7949419039937999</v>
      </c>
      <c r="M2354" s="52">
        <v>0.95213128968887195</v>
      </c>
      <c r="N2354" s="52">
        <v>-0.96083468071325995</v>
      </c>
      <c r="O2354" s="52">
        <v>2.1093116523269302</v>
      </c>
      <c r="P2354" s="52">
        <v>-0.96083468071326295</v>
      </c>
      <c r="Q2354" s="52">
        <v>1.84089151559791</v>
      </c>
      <c r="R2354" s="60">
        <v>0.9361372501509968</v>
      </c>
      <c r="S2354" s="52">
        <v>0.4328319413222812</v>
      </c>
      <c r="T2354" s="52">
        <v>0.6565231896905992</v>
      </c>
      <c r="U2354" s="61">
        <v>0.50713345162457935</v>
      </c>
      <c r="W2354" s="61"/>
    </row>
    <row r="2355" spans="1:23" x14ac:dyDescent="0.2">
      <c r="A2355" s="58" t="s">
        <v>3831</v>
      </c>
      <c r="B2355" s="65" t="s">
        <v>3830</v>
      </c>
      <c r="C2355" s="58"/>
      <c r="D2355" s="65"/>
      <c r="E2355" s="59">
        <v>-0.96083468071325995</v>
      </c>
      <c r="F2355" s="52">
        <v>1.1339636018792001</v>
      </c>
      <c r="G2355" s="52">
        <v>1.46386441137243</v>
      </c>
      <c r="H2355" s="52">
        <v>1.5215338718887199</v>
      </c>
      <c r="I2355" s="52">
        <v>1.3387558743552599</v>
      </c>
      <c r="J2355" s="52">
        <v>2.0285742729919098</v>
      </c>
      <c r="K2355" s="52">
        <v>2.2424208685858198</v>
      </c>
      <c r="L2355" s="52">
        <v>2.3068871136640499</v>
      </c>
      <c r="M2355" s="52">
        <v>1.9371011185726199</v>
      </c>
      <c r="N2355" s="52">
        <v>-0.96083468071325995</v>
      </c>
      <c r="O2355" s="52">
        <v>0.95543920263611204</v>
      </c>
      <c r="P2355" s="52">
        <v>1.59115479442527</v>
      </c>
      <c r="Q2355" s="52">
        <v>1.45703476121123</v>
      </c>
      <c r="R2355" s="60">
        <v>0.78963180110677245</v>
      </c>
      <c r="S2355" s="52">
        <v>1.9707478496339319</v>
      </c>
      <c r="T2355" s="52">
        <v>1.445807383621861</v>
      </c>
      <c r="U2355" s="61">
        <v>0.76069851938983801</v>
      </c>
      <c r="W2355" s="61"/>
    </row>
    <row r="2356" spans="1:23" x14ac:dyDescent="0.2">
      <c r="A2356" s="58" t="s">
        <v>3831</v>
      </c>
      <c r="B2356" s="65" t="s">
        <v>3832</v>
      </c>
      <c r="C2356" s="58"/>
      <c r="D2356" s="65"/>
      <c r="E2356" s="59">
        <v>1.22948320632923</v>
      </c>
      <c r="F2356" s="52">
        <v>-0.96083468071325995</v>
      </c>
      <c r="G2356" s="52">
        <v>1.1760927500768099</v>
      </c>
      <c r="H2356" s="52">
        <v>0.75903686105347301</v>
      </c>
      <c r="I2356" s="52">
        <v>0.78500849371190595</v>
      </c>
      <c r="J2356" s="52">
        <v>-0.96083468071326295</v>
      </c>
      <c r="K2356" s="52">
        <v>0.87336420613848598</v>
      </c>
      <c r="L2356" s="52">
        <v>0.99413602267220202</v>
      </c>
      <c r="M2356" s="52">
        <v>1.6410232618985301</v>
      </c>
      <c r="N2356" s="52">
        <v>-0.96083468071325995</v>
      </c>
      <c r="O2356" s="52">
        <v>1.2716089336873899</v>
      </c>
      <c r="P2356" s="52">
        <v>-0.96083468071326295</v>
      </c>
      <c r="Q2356" s="52">
        <v>1.30245100596395</v>
      </c>
      <c r="R2356" s="60">
        <v>0.55094453418656331</v>
      </c>
      <c r="S2356" s="52">
        <v>0.66653946074157222</v>
      </c>
      <c r="T2356" s="52">
        <v>0.61516393782823497</v>
      </c>
      <c r="U2356" s="61">
        <v>0.16309764455620426</v>
      </c>
      <c r="W2356" s="61"/>
    </row>
    <row r="2357" spans="1:23" x14ac:dyDescent="0.2">
      <c r="A2357" s="58" t="s">
        <v>3834</v>
      </c>
      <c r="B2357" s="65" t="s">
        <v>3833</v>
      </c>
      <c r="C2357" s="58"/>
      <c r="D2357" s="65"/>
      <c r="E2357" s="59">
        <v>1.22948320632923</v>
      </c>
      <c r="F2357" s="52">
        <v>1.76350288247843</v>
      </c>
      <c r="G2357" s="52">
        <v>1.00735932167811</v>
      </c>
      <c r="H2357" s="52">
        <v>2.0177659180087901</v>
      </c>
      <c r="I2357" s="52">
        <v>1.3387558743552599</v>
      </c>
      <c r="J2357" s="52">
        <v>0.99978294989446104</v>
      </c>
      <c r="K2357" s="52">
        <v>1.9785625155514399</v>
      </c>
      <c r="L2357" s="52">
        <v>1.4494035110725501</v>
      </c>
      <c r="M2357" s="52">
        <v>1.6410232618985301</v>
      </c>
      <c r="N2357" s="52">
        <v>1.82461355679854</v>
      </c>
      <c r="O2357" s="52">
        <v>1.84885768787805</v>
      </c>
      <c r="P2357" s="52">
        <v>1.7334833144781301</v>
      </c>
      <c r="Q2357" s="52">
        <v>-0.96083468071326295</v>
      </c>
      <c r="R2357" s="60">
        <v>1.5045278321236402</v>
      </c>
      <c r="S2357" s="52">
        <v>1.4815056225544481</v>
      </c>
      <c r="T2357" s="52">
        <v>1.4917377156963112</v>
      </c>
      <c r="U2357" s="61">
        <v>1.1115299696103644</v>
      </c>
      <c r="W2357" s="61"/>
    </row>
    <row r="2358" spans="1:23" x14ac:dyDescent="0.2">
      <c r="A2358" s="58" t="s">
        <v>3836</v>
      </c>
      <c r="B2358" s="65" t="s">
        <v>3835</v>
      </c>
      <c r="C2358" s="58"/>
      <c r="D2358" s="65"/>
      <c r="E2358" s="59">
        <v>1.22948320632923</v>
      </c>
      <c r="F2358" s="52">
        <v>-0.96083468071325995</v>
      </c>
      <c r="G2358" s="52">
        <v>1.00735932167811</v>
      </c>
      <c r="H2358" s="52">
        <v>0.75903686105347301</v>
      </c>
      <c r="I2358" s="52">
        <v>0.60553730403337003</v>
      </c>
      <c r="J2358" s="52">
        <v>-0.96083468071326295</v>
      </c>
      <c r="K2358" s="52">
        <v>1.5293042005439801</v>
      </c>
      <c r="L2358" s="52">
        <v>1.3130115977866099</v>
      </c>
      <c r="M2358" s="52">
        <v>1.11872975912899</v>
      </c>
      <c r="N2358" s="52">
        <v>-0.96083468071325995</v>
      </c>
      <c r="O2358" s="52">
        <v>-0.96083468071326295</v>
      </c>
      <c r="P2358" s="52">
        <v>1.43323248449855</v>
      </c>
      <c r="Q2358" s="52">
        <v>1.59664630735381</v>
      </c>
      <c r="R2358" s="60">
        <v>0.50876117708688828</v>
      </c>
      <c r="S2358" s="52">
        <v>0.72114963615593741</v>
      </c>
      <c r="T2358" s="52">
        <v>0.62675476545858233</v>
      </c>
      <c r="U2358" s="61">
        <v>0.27705235760645924</v>
      </c>
      <c r="W2358" s="61"/>
    </row>
    <row r="2359" spans="1:23" x14ac:dyDescent="0.2">
      <c r="A2359" s="58" t="s">
        <v>3838</v>
      </c>
      <c r="B2359" s="65" t="s">
        <v>3837</v>
      </c>
      <c r="C2359" s="63" t="s">
        <v>3783</v>
      </c>
      <c r="D2359" s="65"/>
      <c r="E2359" s="59">
        <v>1.22948320632923</v>
      </c>
      <c r="F2359" s="52">
        <v>0.77767510810910401</v>
      </c>
      <c r="G2359" s="52">
        <v>-0.96083468071326295</v>
      </c>
      <c r="H2359" s="52">
        <v>-0.96083468071326295</v>
      </c>
      <c r="I2359" s="52">
        <v>0.94460331723036695</v>
      </c>
      <c r="J2359" s="52">
        <v>-0.96083468071326295</v>
      </c>
      <c r="K2359" s="52">
        <v>-0.96083468071326295</v>
      </c>
      <c r="L2359" s="52">
        <v>-0.96083468071325995</v>
      </c>
      <c r="M2359" s="52">
        <v>0.763751941753543</v>
      </c>
      <c r="N2359" s="52">
        <v>-0.96083468071325995</v>
      </c>
      <c r="O2359" s="52">
        <v>-0.96083468071326295</v>
      </c>
      <c r="P2359" s="52">
        <v>-0.96083468071326295</v>
      </c>
      <c r="Q2359" s="52">
        <v>-0.96083468071326295</v>
      </c>
      <c r="R2359" s="60">
        <v>2.1372238252952064E-2</v>
      </c>
      <c r="S2359" s="52">
        <v>-0.23482975663117517</v>
      </c>
      <c r="T2359" s="52">
        <v>-0.12096220334934087</v>
      </c>
      <c r="U2359" s="61">
        <v>-0.96083468071326217</v>
      </c>
      <c r="W2359" s="61"/>
    </row>
    <row r="2360" spans="1:23" x14ac:dyDescent="0.2">
      <c r="A2360" s="58" t="s">
        <v>3840</v>
      </c>
      <c r="B2360" s="65" t="s">
        <v>3839</v>
      </c>
      <c r="C2360" s="58"/>
      <c r="D2360" s="65"/>
      <c r="E2360" s="59">
        <v>1.22948320632923</v>
      </c>
      <c r="F2360" s="52">
        <v>1.28376166284018</v>
      </c>
      <c r="G2360" s="52">
        <v>2.0019894755902299</v>
      </c>
      <c r="H2360" s="52">
        <v>1.8392024912679199</v>
      </c>
      <c r="I2360" s="52">
        <v>1.82257385020777</v>
      </c>
      <c r="J2360" s="52">
        <v>1.9194646366849399</v>
      </c>
      <c r="K2360" s="52">
        <v>1.9785625155514399</v>
      </c>
      <c r="L2360" s="52">
        <v>1.7949419039937999</v>
      </c>
      <c r="M2360" s="52">
        <v>1.84499861184709</v>
      </c>
      <c r="N2360" s="52">
        <v>1.9555381437146799</v>
      </c>
      <c r="O2360" s="52">
        <v>1.40701279533895</v>
      </c>
      <c r="P2360" s="52">
        <v>1.43323248449855</v>
      </c>
      <c r="Q2360" s="52">
        <v>1.7239315249024101</v>
      </c>
      <c r="R2360" s="60">
        <v>1.58860920900689</v>
      </c>
      <c r="S2360" s="52">
        <v>1.8721083036570083</v>
      </c>
      <c r="T2360" s="52">
        <v>1.7461087060347333</v>
      </c>
      <c r="U2360" s="61">
        <v>1.6299287371136475</v>
      </c>
      <c r="W2360" s="61"/>
    </row>
    <row r="2361" spans="1:23" x14ac:dyDescent="0.2">
      <c r="A2361" s="58" t="s">
        <v>3840</v>
      </c>
      <c r="B2361" s="65" t="s">
        <v>3841</v>
      </c>
      <c r="C2361" s="58"/>
      <c r="D2361" s="65"/>
      <c r="E2361" s="59">
        <v>-0.96083468071325995</v>
      </c>
      <c r="F2361" s="52">
        <v>-0.96083468071325995</v>
      </c>
      <c r="G2361" s="52">
        <v>1.1760927500768099</v>
      </c>
      <c r="H2361" s="52">
        <v>0.75903686105347301</v>
      </c>
      <c r="I2361" s="52">
        <v>0.94460331723036695</v>
      </c>
      <c r="J2361" s="52">
        <v>0.99978294989446104</v>
      </c>
      <c r="K2361" s="52">
        <v>1.06733845990749</v>
      </c>
      <c r="L2361" s="52">
        <v>1.57400739637877</v>
      </c>
      <c r="M2361" s="52">
        <v>0.763751941753543</v>
      </c>
      <c r="N2361" s="52">
        <v>-0.96083468071325995</v>
      </c>
      <c r="O2361" s="52">
        <v>1.12216795099417</v>
      </c>
      <c r="P2361" s="52">
        <v>-0.96083468071326295</v>
      </c>
      <c r="Q2361" s="52">
        <v>-0.96083468071326295</v>
      </c>
      <c r="R2361" s="60">
        <v>3.3650624259407569E-3</v>
      </c>
      <c r="S2361" s="52">
        <v>1.0698968130329261</v>
      </c>
      <c r="T2361" s="52">
        <v>0.59588270165204371</v>
      </c>
      <c r="U2361" s="61">
        <v>-0.44008402278640396</v>
      </c>
      <c r="W2361" s="61"/>
    </row>
    <row r="2362" spans="1:23" x14ac:dyDescent="0.2">
      <c r="A2362" s="58" t="s">
        <v>3843</v>
      </c>
      <c r="B2362" s="65" t="s">
        <v>3842</v>
      </c>
      <c r="C2362" s="63" t="s">
        <v>3783</v>
      </c>
      <c r="D2362" s="65"/>
      <c r="E2362" s="59">
        <v>1.22948320632923</v>
      </c>
      <c r="F2362" s="52">
        <v>2.1229045821468899</v>
      </c>
      <c r="G2362" s="52">
        <v>1.5887441467105099</v>
      </c>
      <c r="H2362" s="52">
        <v>2.0177659180087901</v>
      </c>
      <c r="I2362" s="52">
        <v>1.97828023698599</v>
      </c>
      <c r="J2362" s="52">
        <v>1.9194646366849399</v>
      </c>
      <c r="K2362" s="52">
        <v>2.3948357592345699</v>
      </c>
      <c r="L2362" s="52">
        <v>1.4494035110725501</v>
      </c>
      <c r="M2362" s="52">
        <v>2.3258167306958701</v>
      </c>
      <c r="N2362" s="52">
        <v>1.6806108560448001</v>
      </c>
      <c r="O2362" s="52">
        <v>2.5796224511638801</v>
      </c>
      <c r="P2362" s="52">
        <v>1.86302273656401</v>
      </c>
      <c r="Q2362" s="52">
        <v>2.14378247580736</v>
      </c>
      <c r="R2362" s="60">
        <v>1.7397244632988551</v>
      </c>
      <c r="S2362" s="52">
        <v>2.013560174934784</v>
      </c>
      <c r="T2362" s="52">
        <v>1.8918554142077046</v>
      </c>
      <c r="U2362" s="61">
        <v>2.0667596298950124</v>
      </c>
      <c r="W2362" s="61"/>
    </row>
    <row r="2363" spans="1:23" x14ac:dyDescent="0.2">
      <c r="A2363" s="58" t="s">
        <v>3843</v>
      </c>
      <c r="B2363" s="65" t="s">
        <v>3844</v>
      </c>
      <c r="C2363" s="58"/>
      <c r="D2363" s="65"/>
      <c r="E2363" s="59">
        <v>-0.96083468071325995</v>
      </c>
      <c r="F2363" s="52">
        <v>0.96679016013521701</v>
      </c>
      <c r="G2363" s="52">
        <v>-0.96083468071326295</v>
      </c>
      <c r="H2363" s="52">
        <v>1.39793496552248</v>
      </c>
      <c r="I2363" s="52">
        <v>1.08828867902157</v>
      </c>
      <c r="J2363" s="52">
        <v>1.1996799042014199</v>
      </c>
      <c r="K2363" s="52">
        <v>0.87336420613848598</v>
      </c>
      <c r="L2363" s="52">
        <v>0.99413602267220202</v>
      </c>
      <c r="M2363" s="52">
        <v>1.4033840507190201</v>
      </c>
      <c r="N2363" s="52">
        <v>1.13499806235252</v>
      </c>
      <c r="O2363" s="52">
        <v>1.2716089336873899</v>
      </c>
      <c r="P2363" s="52">
        <v>1.59115479442527</v>
      </c>
      <c r="Q2363" s="52">
        <v>2.14378247580736</v>
      </c>
      <c r="R2363" s="60">
        <v>0.11076394105779352</v>
      </c>
      <c r="S2363" s="52">
        <v>1.1117705725505398</v>
      </c>
      <c r="T2363" s="52">
        <v>0.66687873633154138</v>
      </c>
      <c r="U2363" s="61">
        <v>1.5353860665681349</v>
      </c>
      <c r="W2363" s="61"/>
    </row>
    <row r="2364" spans="1:23" x14ac:dyDescent="0.2">
      <c r="A2364" s="58" t="s">
        <v>3843</v>
      </c>
      <c r="B2364" s="65" t="s">
        <v>3845</v>
      </c>
      <c r="C2364" s="58"/>
      <c r="D2364" s="65"/>
      <c r="E2364" s="59">
        <v>-0.96083468071325995</v>
      </c>
      <c r="F2364" s="52">
        <v>-0.96083468071325995</v>
      </c>
      <c r="G2364" s="52">
        <v>1.1760927500768099</v>
      </c>
      <c r="H2364" s="52">
        <v>0.94716536330815004</v>
      </c>
      <c r="I2364" s="52">
        <v>0.78500849371190595</v>
      </c>
      <c r="J2364" s="52">
        <v>1.1996799042014199</v>
      </c>
      <c r="K2364" s="52">
        <v>0.87336420613848598</v>
      </c>
      <c r="L2364" s="52">
        <v>-0.96083468071325995</v>
      </c>
      <c r="M2364" s="52">
        <v>0.95213128968887195</v>
      </c>
      <c r="N2364" s="52">
        <v>-0.96083468071325995</v>
      </c>
      <c r="O2364" s="52">
        <v>1.40701279533895</v>
      </c>
      <c r="P2364" s="52">
        <v>1.43323248449855</v>
      </c>
      <c r="Q2364" s="52">
        <v>-0.96083468071326295</v>
      </c>
      <c r="R2364" s="60">
        <v>5.0397187989610015E-2</v>
      </c>
      <c r="S2364" s="52">
        <v>0.56986984260548479</v>
      </c>
      <c r="T2364" s="52">
        <v>0.33899310722065157</v>
      </c>
      <c r="U2364" s="61">
        <v>0.22964397960274427</v>
      </c>
      <c r="W2364" s="61"/>
    </row>
    <row r="2365" spans="1:23" x14ac:dyDescent="0.2">
      <c r="A2365" s="58" t="s">
        <v>3847</v>
      </c>
      <c r="B2365" s="65" t="s">
        <v>3846</v>
      </c>
      <c r="C2365" s="58"/>
      <c r="D2365" s="65"/>
      <c r="E2365" s="59">
        <v>5.7304126040934502</v>
      </c>
      <c r="F2365" s="52">
        <v>5.80068387028318</v>
      </c>
      <c r="G2365" s="52">
        <v>5.4400395288430401</v>
      </c>
      <c r="H2365" s="52">
        <v>5.6510722252477201</v>
      </c>
      <c r="I2365" s="52">
        <v>5.9492345026114597</v>
      </c>
      <c r="J2365" s="52">
        <v>5.4659869340941301</v>
      </c>
      <c r="K2365" s="52">
        <v>5.9891911283413304</v>
      </c>
      <c r="L2365" s="52">
        <v>6.0399659842947298</v>
      </c>
      <c r="M2365" s="52">
        <v>5.9507544129225503</v>
      </c>
      <c r="N2365" s="52">
        <v>4.9288862173164496</v>
      </c>
      <c r="O2365" s="52">
        <v>6.1798489890372297</v>
      </c>
      <c r="P2365" s="52">
        <v>5.2119369253719903</v>
      </c>
      <c r="Q2365" s="52">
        <v>5.2857780343610097</v>
      </c>
      <c r="R2365" s="60">
        <v>5.6555520571168474</v>
      </c>
      <c r="S2365" s="52">
        <v>5.8790265924528402</v>
      </c>
      <c r="T2365" s="52">
        <v>5.7797045767479549</v>
      </c>
      <c r="U2365" s="61">
        <v>5.4016125415216694</v>
      </c>
      <c r="W2365" s="61"/>
    </row>
    <row r="2366" spans="1:23" x14ac:dyDescent="0.2">
      <c r="A2366" s="58" t="s">
        <v>3847</v>
      </c>
      <c r="B2366" s="65" t="s">
        <v>3848</v>
      </c>
      <c r="C2366" s="58"/>
      <c r="D2366" s="65"/>
      <c r="E2366" s="59">
        <v>4.6795127303602504</v>
      </c>
      <c r="F2366" s="52">
        <v>4.6020390690206501</v>
      </c>
      <c r="G2366" s="52">
        <v>4.5673643613134303</v>
      </c>
      <c r="H2366" s="52">
        <v>5.0462790098435004</v>
      </c>
      <c r="I2366" s="52">
        <v>4.6841680784695798</v>
      </c>
      <c r="J2366" s="52">
        <v>4.6197639641954602</v>
      </c>
      <c r="K2366" s="52">
        <v>4.7763373038326904</v>
      </c>
      <c r="L2366" s="52">
        <v>4.6382399304427997</v>
      </c>
      <c r="M2366" s="52">
        <v>5.0935332314997899</v>
      </c>
      <c r="N2366" s="52">
        <v>4.2237259594280596</v>
      </c>
      <c r="O2366" s="52">
        <v>4.6428923260147297</v>
      </c>
      <c r="P2366" s="52">
        <v>4.1453007322219797</v>
      </c>
      <c r="Q2366" s="52">
        <v>5.0265386601727897</v>
      </c>
      <c r="R2366" s="60">
        <v>4.723798792634458</v>
      </c>
      <c r="S2366" s="52">
        <v>4.7624085016880642</v>
      </c>
      <c r="T2366" s="52">
        <v>4.7452486309975725</v>
      </c>
      <c r="U2366" s="61">
        <v>4.5096144194593899</v>
      </c>
      <c r="W2366" s="61"/>
    </row>
    <row r="2367" spans="1:23" x14ac:dyDescent="0.2">
      <c r="A2367" s="58" t="s">
        <v>3847</v>
      </c>
      <c r="B2367" s="65" t="s">
        <v>3849</v>
      </c>
      <c r="C2367" s="58"/>
      <c r="D2367" s="65"/>
      <c r="E2367" s="59">
        <v>1.64596636910607</v>
      </c>
      <c r="F2367" s="52">
        <v>1.1339636018792001</v>
      </c>
      <c r="G2367" s="52">
        <v>1.00735932167811</v>
      </c>
      <c r="H2367" s="52">
        <v>1.2627464027137301</v>
      </c>
      <c r="I2367" s="52">
        <v>1.2189509351359</v>
      </c>
      <c r="J2367" s="52">
        <v>1.37522015968222</v>
      </c>
      <c r="K2367" s="52">
        <v>-0.96083468071326295</v>
      </c>
      <c r="L2367" s="52">
        <v>0.99413602267220202</v>
      </c>
      <c r="M2367" s="52">
        <v>1.2680660933409</v>
      </c>
      <c r="N2367" s="52">
        <v>1.13499806235252</v>
      </c>
      <c r="O2367" s="52">
        <v>0.76689321525821896</v>
      </c>
      <c r="P2367" s="52">
        <v>-0.96083468071326295</v>
      </c>
      <c r="Q2367" s="52">
        <v>1.7239315249024101</v>
      </c>
      <c r="R2367" s="60">
        <v>1.2625089238442775</v>
      </c>
      <c r="S2367" s="52">
        <v>0.77910770602359181</v>
      </c>
      <c r="T2367" s="52">
        <v>0.99395269172167433</v>
      </c>
      <c r="U2367" s="61">
        <v>0.66624703044997147</v>
      </c>
      <c r="W2367" s="61"/>
    </row>
    <row r="2368" spans="1:23" x14ac:dyDescent="0.2">
      <c r="A2368" s="58" t="s">
        <v>3851</v>
      </c>
      <c r="B2368" s="65" t="s">
        <v>3850</v>
      </c>
      <c r="C2368" s="58"/>
      <c r="D2368" s="65"/>
      <c r="E2368" s="59">
        <v>-0.96083468071325995</v>
      </c>
      <c r="F2368" s="52">
        <v>0.96679016013521701</v>
      </c>
      <c r="G2368" s="52">
        <v>1.5887441467105099</v>
      </c>
      <c r="H2368" s="52">
        <v>0.94716536330815004</v>
      </c>
      <c r="I2368" s="52">
        <v>-0.96083468071325995</v>
      </c>
      <c r="J2368" s="52">
        <v>0.99978294989446104</v>
      </c>
      <c r="K2368" s="52">
        <v>1.6553976168720399</v>
      </c>
      <c r="L2368" s="52">
        <v>0.80366736847519205</v>
      </c>
      <c r="M2368" s="52">
        <v>1.2680660933409</v>
      </c>
      <c r="N2368" s="52">
        <v>1.5206243568993301</v>
      </c>
      <c r="O2368" s="52">
        <v>-0.96083468071326295</v>
      </c>
      <c r="P2368" s="52">
        <v>1.25587414609365</v>
      </c>
      <c r="Q2368" s="52">
        <v>-0.96083468071326295</v>
      </c>
      <c r="R2368" s="60">
        <v>0.63546624736015422</v>
      </c>
      <c r="S2368" s="52">
        <v>0.75321586957386666</v>
      </c>
      <c r="T2368" s="52">
        <v>0.70088270414555021</v>
      </c>
      <c r="U2368" s="61">
        <v>0.21370728539161352</v>
      </c>
      <c r="W2368" s="61"/>
    </row>
    <row r="2369" spans="1:23" x14ac:dyDescent="0.2">
      <c r="A2369" s="58" t="s">
        <v>3851</v>
      </c>
      <c r="B2369" s="65" t="s">
        <v>3852</v>
      </c>
      <c r="C2369" s="58"/>
      <c r="D2369" s="65"/>
      <c r="E2369" s="59">
        <v>1.0588348295354899</v>
      </c>
      <c r="F2369" s="52">
        <v>-0.96083468071325995</v>
      </c>
      <c r="G2369" s="52">
        <v>-0.96083468071326295</v>
      </c>
      <c r="H2369" s="52">
        <v>1.2627464027137301</v>
      </c>
      <c r="I2369" s="52">
        <v>0.78500849371190595</v>
      </c>
      <c r="J2369" s="52">
        <v>-0.96083468071326295</v>
      </c>
      <c r="K2369" s="52">
        <v>0.87336420613848598</v>
      </c>
      <c r="L2369" s="52">
        <v>0.99413602267220202</v>
      </c>
      <c r="M2369" s="52">
        <v>1.11872975912899</v>
      </c>
      <c r="N2369" s="52">
        <v>-0.96083468071325995</v>
      </c>
      <c r="O2369" s="52">
        <v>-0.96083468071326295</v>
      </c>
      <c r="P2369" s="52">
        <v>1.0536152962843901</v>
      </c>
      <c r="Q2369" s="52">
        <v>-0.96083468071326295</v>
      </c>
      <c r="R2369" s="60">
        <v>9.997796770567427E-2</v>
      </c>
      <c r="S2369" s="52">
        <v>0.56208076018766417</v>
      </c>
      <c r="T2369" s="52">
        <v>0.35670174130677978</v>
      </c>
      <c r="U2369" s="61">
        <v>-0.45722218646384893</v>
      </c>
      <c r="W2369" s="61"/>
    </row>
    <row r="2370" spans="1:23" x14ac:dyDescent="0.2">
      <c r="A2370" s="58" t="s">
        <v>3854</v>
      </c>
      <c r="B2370" s="65" t="s">
        <v>3853</v>
      </c>
      <c r="C2370" s="58"/>
      <c r="D2370" s="65"/>
      <c r="E2370" s="59">
        <v>1.0588348295354899</v>
      </c>
      <c r="F2370" s="52">
        <v>1.8620887725165001</v>
      </c>
      <c r="G2370" s="52">
        <v>1.81011274330054</v>
      </c>
      <c r="H2370" s="52">
        <v>1.11356767072243</v>
      </c>
      <c r="I2370" s="52">
        <v>2.1842493474485898</v>
      </c>
      <c r="J2370" s="52">
        <v>1.1996799042014199</v>
      </c>
      <c r="K2370" s="52">
        <v>1.87867357766872</v>
      </c>
      <c r="L2370" s="52">
        <v>1.6886997664099599</v>
      </c>
      <c r="M2370" s="52">
        <v>2.25600429712896</v>
      </c>
      <c r="N2370" s="52">
        <v>1.82461355679854</v>
      </c>
      <c r="O2370" s="52">
        <v>2.1093116523269302</v>
      </c>
      <c r="P2370" s="52">
        <v>1.59115479442527</v>
      </c>
      <c r="Q2370" s="52">
        <v>0.93248206847177295</v>
      </c>
      <c r="R2370" s="60">
        <v>1.4611510040187401</v>
      </c>
      <c r="S2370" s="52">
        <v>1.8414613785715299</v>
      </c>
      <c r="T2370" s="52">
        <v>1.6724345454369567</v>
      </c>
      <c r="U2370" s="61">
        <v>1.6143905180056284</v>
      </c>
      <c r="W2370" s="61"/>
    </row>
    <row r="2371" spans="1:23" x14ac:dyDescent="0.2">
      <c r="A2371" s="58" t="s">
        <v>3856</v>
      </c>
      <c r="B2371" s="65" t="s">
        <v>3855</v>
      </c>
      <c r="C2371" s="58"/>
      <c r="D2371" s="65"/>
      <c r="E2371" s="59">
        <v>1.0588348295354899</v>
      </c>
      <c r="F2371" s="52">
        <v>1.4194585589723301</v>
      </c>
      <c r="G2371" s="52">
        <v>0.81624482152445299</v>
      </c>
      <c r="H2371" s="52">
        <v>1.63537431742689</v>
      </c>
      <c r="I2371" s="52">
        <v>0.60553730403337003</v>
      </c>
      <c r="J2371" s="52">
        <v>-0.96083468071326295</v>
      </c>
      <c r="K2371" s="52">
        <v>1.3911253460405</v>
      </c>
      <c r="L2371" s="52">
        <v>-0.96083468071325995</v>
      </c>
      <c r="M2371" s="52">
        <v>1.4033840507190201</v>
      </c>
      <c r="N2371" s="52">
        <v>-0.96083468071325995</v>
      </c>
      <c r="O2371" s="52">
        <v>1.12216795099417</v>
      </c>
      <c r="P2371" s="52">
        <v>-0.96083468071326295</v>
      </c>
      <c r="Q2371" s="52">
        <v>0.93248206847177295</v>
      </c>
      <c r="R2371" s="60">
        <v>1.2324781318647908</v>
      </c>
      <c r="S2371" s="52">
        <v>0.29567546787327348</v>
      </c>
      <c r="T2371" s="52">
        <v>0.71203220742505891</v>
      </c>
      <c r="U2371" s="61">
        <v>3.3245164509855013E-2</v>
      </c>
      <c r="W2371" s="61"/>
    </row>
    <row r="2372" spans="1:23" x14ac:dyDescent="0.2">
      <c r="A2372" s="58" t="s">
        <v>3856</v>
      </c>
      <c r="B2372" s="65" t="s">
        <v>3857</v>
      </c>
      <c r="C2372" s="58"/>
      <c r="D2372" s="65"/>
      <c r="E2372" s="59">
        <v>-0.96083468071325995</v>
      </c>
      <c r="F2372" s="52">
        <v>0.96679016013521701</v>
      </c>
      <c r="G2372" s="52">
        <v>1.46386441137243</v>
      </c>
      <c r="H2372" s="52">
        <v>-0.96083468071326295</v>
      </c>
      <c r="I2372" s="52">
        <v>-0.96083468071325995</v>
      </c>
      <c r="J2372" s="52">
        <v>-0.96083468071326295</v>
      </c>
      <c r="K2372" s="52">
        <v>-0.96083468071326295</v>
      </c>
      <c r="L2372" s="52">
        <v>-0.96083468071325995</v>
      </c>
      <c r="M2372" s="52">
        <v>1.11872975912899</v>
      </c>
      <c r="N2372" s="52">
        <v>-0.96083468071325995</v>
      </c>
      <c r="O2372" s="52">
        <v>0.76689321525821896</v>
      </c>
      <c r="P2372" s="52">
        <v>1.0536152962843901</v>
      </c>
      <c r="Q2372" s="52">
        <v>1.1292936721139499</v>
      </c>
      <c r="R2372" s="60">
        <v>0.12724630252028099</v>
      </c>
      <c r="S2372" s="52">
        <v>-0.54492179274481123</v>
      </c>
      <c r="T2372" s="52">
        <v>-0.2461804170714369</v>
      </c>
      <c r="U2372" s="61">
        <v>0.49724187573582479</v>
      </c>
      <c r="W2372" s="61"/>
    </row>
    <row r="2373" spans="1:23" x14ac:dyDescent="0.2">
      <c r="A2373" s="58" t="s">
        <v>3859</v>
      </c>
      <c r="B2373" s="65" t="s">
        <v>3858</v>
      </c>
      <c r="C2373" s="58"/>
      <c r="D2373" s="65"/>
      <c r="E2373" s="59">
        <v>1.0588348295354899</v>
      </c>
      <c r="F2373" s="52">
        <v>1.1339636018792001</v>
      </c>
      <c r="G2373" s="52">
        <v>-0.96083468071326295</v>
      </c>
      <c r="H2373" s="52">
        <v>1.5215338718887199</v>
      </c>
      <c r="I2373" s="52">
        <v>1.08828867902157</v>
      </c>
      <c r="J2373" s="52">
        <v>0.99978294989446104</v>
      </c>
      <c r="K2373" s="52">
        <v>1.2382964188050101</v>
      </c>
      <c r="L2373" s="52">
        <v>0.99413602267220202</v>
      </c>
      <c r="M2373" s="52">
        <v>1.6410232618985301</v>
      </c>
      <c r="N2373" s="52">
        <v>1.13499806235252</v>
      </c>
      <c r="O2373" s="52">
        <v>1.64478466669548</v>
      </c>
      <c r="P2373" s="52">
        <v>-0.96083468071326295</v>
      </c>
      <c r="Q2373" s="52">
        <v>-0.96083468071326295</v>
      </c>
      <c r="R2373" s="60">
        <v>0.68837440564753671</v>
      </c>
      <c r="S2373" s="52">
        <v>1.1923054664583546</v>
      </c>
      <c r="T2373" s="52">
        <v>0.96833610609799103</v>
      </c>
      <c r="U2373" s="61">
        <v>0.21452834190536849</v>
      </c>
      <c r="W2373" s="61"/>
    </row>
    <row r="2374" spans="1:23" x14ac:dyDescent="0.2">
      <c r="A2374" s="58" t="s">
        <v>3859</v>
      </c>
      <c r="B2374" s="65" t="s">
        <v>3860</v>
      </c>
      <c r="C2374" s="58"/>
      <c r="D2374" s="65"/>
      <c r="E2374" s="59">
        <v>-0.96083468071325995</v>
      </c>
      <c r="F2374" s="52">
        <v>0.96679016013521701</v>
      </c>
      <c r="G2374" s="52">
        <v>-0.96083468071326295</v>
      </c>
      <c r="H2374" s="52">
        <v>1.2627464027137301</v>
      </c>
      <c r="I2374" s="52">
        <v>0.60553730403337003</v>
      </c>
      <c r="J2374" s="52">
        <v>-0.96083468071326295</v>
      </c>
      <c r="K2374" s="52">
        <v>1.7713506535452199</v>
      </c>
      <c r="L2374" s="52">
        <v>1.4494035110725501</v>
      </c>
      <c r="M2374" s="52">
        <v>1.52709109487951</v>
      </c>
      <c r="N2374" s="52">
        <v>-0.96083468071325995</v>
      </c>
      <c r="O2374" s="52">
        <v>-0.96083468071326295</v>
      </c>
      <c r="P2374" s="52">
        <v>-0.96083468071326295</v>
      </c>
      <c r="Q2374" s="52">
        <v>1.30245100596395</v>
      </c>
      <c r="R2374" s="60">
        <v>7.6966800355606046E-2</v>
      </c>
      <c r="S2374" s="52">
        <v>0.87850957656347739</v>
      </c>
      <c r="T2374" s="52">
        <v>0.52226834269331235</v>
      </c>
      <c r="U2374" s="61">
        <v>-0.39501325904395895</v>
      </c>
      <c r="W2374" s="61"/>
    </row>
    <row r="2375" spans="1:23" x14ac:dyDescent="0.2">
      <c r="A2375" s="58" t="s">
        <v>3859</v>
      </c>
      <c r="B2375" s="65" t="s">
        <v>3861</v>
      </c>
      <c r="C2375" s="58"/>
      <c r="D2375" s="65"/>
      <c r="E2375" s="59">
        <v>-0.96083468071325995</v>
      </c>
      <c r="F2375" s="52">
        <v>-0.96083468071325995</v>
      </c>
      <c r="G2375" s="52">
        <v>1.00735932167811</v>
      </c>
      <c r="H2375" s="52">
        <v>-0.96083468071326295</v>
      </c>
      <c r="I2375" s="52">
        <v>1.2189509351359</v>
      </c>
      <c r="J2375" s="52">
        <v>-0.96083468071326295</v>
      </c>
      <c r="K2375" s="52">
        <v>-0.96083468071326295</v>
      </c>
      <c r="L2375" s="52">
        <v>-0.96083468071325995</v>
      </c>
      <c r="M2375" s="52">
        <v>1.11872975912899</v>
      </c>
      <c r="N2375" s="52">
        <v>-0.96083468071325995</v>
      </c>
      <c r="O2375" s="52">
        <v>1.40701279533895</v>
      </c>
      <c r="P2375" s="52">
        <v>1.25587414609365</v>
      </c>
      <c r="Q2375" s="52">
        <v>-0.96083468071326295</v>
      </c>
      <c r="R2375" s="60">
        <v>-0.46878618011541817</v>
      </c>
      <c r="S2375" s="52">
        <v>-0.10896466957497916</v>
      </c>
      <c r="T2375" s="52">
        <v>-0.26888534092628535</v>
      </c>
      <c r="U2375" s="61">
        <v>0.18530439500151927</v>
      </c>
      <c r="W2375" s="61"/>
    </row>
    <row r="2376" spans="1:23" x14ac:dyDescent="0.2">
      <c r="A2376" s="58" t="s">
        <v>3859</v>
      </c>
      <c r="B2376" s="65" t="s">
        <v>3862</v>
      </c>
      <c r="C2376" s="58"/>
      <c r="D2376" s="65"/>
      <c r="E2376" s="59">
        <v>-0.96083468071325995</v>
      </c>
      <c r="F2376" s="52">
        <v>-0.96083468071325995</v>
      </c>
      <c r="G2376" s="52">
        <v>-0.96083468071326295</v>
      </c>
      <c r="H2376" s="52">
        <v>-0.96083468071326295</v>
      </c>
      <c r="I2376" s="52">
        <v>0.94460331723036695</v>
      </c>
      <c r="J2376" s="52">
        <v>0.99978294989446104</v>
      </c>
      <c r="K2376" s="52">
        <v>-0.96083468071326295</v>
      </c>
      <c r="L2376" s="52">
        <v>0.99413602267220202</v>
      </c>
      <c r="M2376" s="52">
        <v>-0.96083468071326295</v>
      </c>
      <c r="N2376" s="52">
        <v>-0.96083468071325995</v>
      </c>
      <c r="O2376" s="52">
        <v>0.95543920263611204</v>
      </c>
      <c r="P2376" s="52">
        <v>-0.96083468071326295</v>
      </c>
      <c r="Q2376" s="52">
        <v>0.93248206847177295</v>
      </c>
      <c r="R2376" s="60">
        <v>-0.96083468071326139</v>
      </c>
      <c r="S2376" s="52">
        <v>0.20337058567410082</v>
      </c>
      <c r="T2376" s="52">
        <v>-0.31405397716472683</v>
      </c>
      <c r="U2376" s="61">
        <v>-8.4370225796594756E-3</v>
      </c>
      <c r="W2376" s="61"/>
    </row>
    <row r="2377" spans="1:23" x14ac:dyDescent="0.2">
      <c r="A2377" s="58" t="s">
        <v>3864</v>
      </c>
      <c r="B2377" s="65" t="s">
        <v>3863</v>
      </c>
      <c r="C2377" s="58"/>
      <c r="D2377" s="65"/>
      <c r="E2377" s="59">
        <v>1.0588348295354899</v>
      </c>
      <c r="F2377" s="52">
        <v>1.4194585589723301</v>
      </c>
      <c r="G2377" s="52">
        <v>1.46386441137243</v>
      </c>
      <c r="H2377" s="52">
        <v>1.63537431742689</v>
      </c>
      <c r="I2377" s="52">
        <v>1.44937024938947</v>
      </c>
      <c r="J2377" s="52">
        <v>2.0285742729919098</v>
      </c>
      <c r="K2377" s="52">
        <v>1.7713506535452199</v>
      </c>
      <c r="L2377" s="52">
        <v>1.57400739637877</v>
      </c>
      <c r="M2377" s="52">
        <v>2.5755078841243901</v>
      </c>
      <c r="N2377" s="52">
        <v>-0.96083468071325995</v>
      </c>
      <c r="O2377" s="52">
        <v>1.9409999675418199</v>
      </c>
      <c r="P2377" s="52">
        <v>1.25587414609365</v>
      </c>
      <c r="Q2377" s="52">
        <v>1.45703476121123</v>
      </c>
      <c r="R2377" s="60">
        <v>1.3943830293267849</v>
      </c>
      <c r="S2377" s="52">
        <v>1.8797620912859518</v>
      </c>
      <c r="T2377" s="52">
        <v>1.6640380637485443</v>
      </c>
      <c r="U2377" s="61">
        <v>0.92326854853336005</v>
      </c>
      <c r="W2377" s="61"/>
    </row>
    <row r="2378" spans="1:23" x14ac:dyDescent="0.2">
      <c r="A2378" s="58" t="s">
        <v>3866</v>
      </c>
      <c r="B2378" s="65" t="s">
        <v>3865</v>
      </c>
      <c r="C2378" s="58"/>
      <c r="D2378" s="65"/>
      <c r="E2378" s="59">
        <v>1.0588348295354899</v>
      </c>
      <c r="F2378" s="52">
        <v>-0.96083468071325995</v>
      </c>
      <c r="G2378" s="52">
        <v>1.1760927500768099</v>
      </c>
      <c r="H2378" s="52">
        <v>0.75903686105347301</v>
      </c>
      <c r="I2378" s="52">
        <v>1.6480063240018601</v>
      </c>
      <c r="J2378" s="52">
        <v>0.99978294989446104</v>
      </c>
      <c r="K2378" s="52">
        <v>1.6553976168720399</v>
      </c>
      <c r="L2378" s="52">
        <v>2.15556580379313</v>
      </c>
      <c r="M2378" s="52">
        <v>1.7466128186422201</v>
      </c>
      <c r="N2378" s="52">
        <v>2.7159993643116902</v>
      </c>
      <c r="O2378" s="52">
        <v>1.7504265064495499</v>
      </c>
      <c r="P2378" s="52">
        <v>1.43323248449855</v>
      </c>
      <c r="Q2378" s="52">
        <v>1.45703476121123</v>
      </c>
      <c r="R2378" s="60">
        <v>0.50828243998812828</v>
      </c>
      <c r="S2378" s="52">
        <v>1.6410731026407421</v>
      </c>
      <c r="T2378" s="52">
        <v>1.1376105859062473</v>
      </c>
      <c r="U2378" s="61">
        <v>1.8391732791177551</v>
      </c>
      <c r="W2378" s="61"/>
    </row>
    <row r="2379" spans="1:23" x14ac:dyDescent="0.2">
      <c r="A2379" s="58" t="s">
        <v>3866</v>
      </c>
      <c r="B2379" s="65" t="s">
        <v>3867</v>
      </c>
      <c r="C2379" s="58"/>
      <c r="D2379" s="65"/>
      <c r="E2379" s="59">
        <v>-0.96083468071325995</v>
      </c>
      <c r="F2379" s="52">
        <v>0.96679016013521701</v>
      </c>
      <c r="G2379" s="52">
        <v>1.1760927500768099</v>
      </c>
      <c r="H2379" s="52">
        <v>0.75903686105347301</v>
      </c>
      <c r="I2379" s="52">
        <v>0.60553730403337003</v>
      </c>
      <c r="J2379" s="52">
        <v>-0.96083468071326295</v>
      </c>
      <c r="K2379" s="52">
        <v>1.2382964188050101</v>
      </c>
      <c r="L2379" s="52">
        <v>1.4494035110725501</v>
      </c>
      <c r="M2379" s="52">
        <v>1.11872975912899</v>
      </c>
      <c r="N2379" s="52">
        <v>-0.96083468071325995</v>
      </c>
      <c r="O2379" s="52">
        <v>1.5307916216953199</v>
      </c>
      <c r="P2379" s="52">
        <v>-0.96083468071326295</v>
      </c>
      <c r="Q2379" s="52">
        <v>-0.96083468071326295</v>
      </c>
      <c r="R2379" s="60">
        <v>0.48527127263806002</v>
      </c>
      <c r="S2379" s="52">
        <v>0.69022646246533148</v>
      </c>
      <c r="T2379" s="52">
        <v>0.59913526698654407</v>
      </c>
      <c r="U2379" s="61">
        <v>-0.33792810511111648</v>
      </c>
      <c r="W2379" s="61"/>
    </row>
    <row r="2380" spans="1:23" x14ac:dyDescent="0.2">
      <c r="A2380" s="58" t="s">
        <v>3869</v>
      </c>
      <c r="B2380" s="65" t="s">
        <v>3868</v>
      </c>
      <c r="C2380" s="58"/>
      <c r="D2380" s="65"/>
      <c r="E2380" s="59">
        <v>1.0588348295354899</v>
      </c>
      <c r="F2380" s="52">
        <v>0.77767510810910401</v>
      </c>
      <c r="G2380" s="52">
        <v>-0.96083468071326295</v>
      </c>
      <c r="H2380" s="52">
        <v>-0.96083468071326295</v>
      </c>
      <c r="I2380" s="52">
        <v>0.78500849371190595</v>
      </c>
      <c r="J2380" s="52">
        <v>1.1996799042014199</v>
      </c>
      <c r="K2380" s="52">
        <v>1.5293042005439801</v>
      </c>
      <c r="L2380" s="52">
        <v>1.6886997664099599</v>
      </c>
      <c r="M2380" s="52">
        <v>0.95213128968887195</v>
      </c>
      <c r="N2380" s="52">
        <v>-0.96083468071325995</v>
      </c>
      <c r="O2380" s="52">
        <v>-0.96083468071326295</v>
      </c>
      <c r="P2380" s="52">
        <v>-0.96083468071326295</v>
      </c>
      <c r="Q2380" s="52">
        <v>1.7239315249024101</v>
      </c>
      <c r="R2380" s="60">
        <v>-2.1289855945482994E-2</v>
      </c>
      <c r="S2380" s="52">
        <v>1.2309647309112275</v>
      </c>
      <c r="T2380" s="52">
        <v>0.67440713675268948</v>
      </c>
      <c r="U2380" s="61">
        <v>-0.28964312930934394</v>
      </c>
      <c r="W2380" s="61"/>
    </row>
    <row r="2381" spans="1:23" x14ac:dyDescent="0.2">
      <c r="A2381" s="58" t="s">
        <v>3871</v>
      </c>
      <c r="B2381" s="65" t="s">
        <v>3870</v>
      </c>
      <c r="C2381" s="58"/>
      <c r="D2381" s="65"/>
      <c r="E2381" s="59">
        <v>1.0588348295354899</v>
      </c>
      <c r="F2381" s="52">
        <v>0.96679016013521701</v>
      </c>
      <c r="G2381" s="52">
        <v>1.5887441467105099</v>
      </c>
      <c r="H2381" s="52">
        <v>0.94716536330815004</v>
      </c>
      <c r="I2381" s="52">
        <v>0.94460331723036695</v>
      </c>
      <c r="J2381" s="52">
        <v>-0.96083468071326295</v>
      </c>
      <c r="K2381" s="52">
        <v>-0.96083468071326295</v>
      </c>
      <c r="L2381" s="52">
        <v>-0.96083468071325995</v>
      </c>
      <c r="M2381" s="52">
        <v>0.763751941753543</v>
      </c>
      <c r="N2381" s="52">
        <v>-0.96083468071325995</v>
      </c>
      <c r="O2381" s="52">
        <v>0.95543920263611204</v>
      </c>
      <c r="P2381" s="52">
        <v>1.43323248449855</v>
      </c>
      <c r="Q2381" s="52">
        <v>-0.96083468071326295</v>
      </c>
      <c r="R2381" s="60">
        <v>1.1403836249223416</v>
      </c>
      <c r="S2381" s="52">
        <v>-0.23482975663117517</v>
      </c>
      <c r="T2381" s="52">
        <v>0.37637619072594336</v>
      </c>
      <c r="U2381" s="61">
        <v>0.11675058142703479</v>
      </c>
      <c r="W2381" s="61"/>
    </row>
    <row r="2382" spans="1:23" x14ac:dyDescent="0.2">
      <c r="A2382" s="58" t="s">
        <v>3871</v>
      </c>
      <c r="B2382" s="65" t="s">
        <v>3872</v>
      </c>
      <c r="C2382" s="58"/>
      <c r="D2382" s="65"/>
      <c r="E2382" s="59">
        <v>-0.96083468071325995</v>
      </c>
      <c r="F2382" s="52">
        <v>0.77767510810910401</v>
      </c>
      <c r="G2382" s="52">
        <v>-0.96083468071326295</v>
      </c>
      <c r="H2382" s="52">
        <v>-0.96083468071326295</v>
      </c>
      <c r="I2382" s="52">
        <v>-0.96083468071325995</v>
      </c>
      <c r="J2382" s="52">
        <v>-0.96083468071326295</v>
      </c>
      <c r="K2382" s="52">
        <v>1.5293042005439801</v>
      </c>
      <c r="L2382" s="52">
        <v>1.162365977224</v>
      </c>
      <c r="M2382" s="52">
        <v>0.763751941753543</v>
      </c>
      <c r="N2382" s="52">
        <v>-0.96083468071325995</v>
      </c>
      <c r="O2382" s="52">
        <v>1.12216795099417</v>
      </c>
      <c r="P2382" s="52">
        <v>-0.96083468071326295</v>
      </c>
      <c r="Q2382" s="52">
        <v>1.1292936721139499</v>
      </c>
      <c r="R2382" s="60">
        <v>-0.5262072335076704</v>
      </c>
      <c r="S2382" s="52">
        <v>0.306750551619</v>
      </c>
      <c r="T2382" s="52">
        <v>-6.3452908437297922E-2</v>
      </c>
      <c r="U2382" s="61">
        <v>8.2448065420399258E-2</v>
      </c>
      <c r="W2382" s="61"/>
    </row>
    <row r="2383" spans="1:23" x14ac:dyDescent="0.2">
      <c r="A2383" s="58" t="s">
        <v>3871</v>
      </c>
      <c r="B2383" s="65" t="s">
        <v>3873</v>
      </c>
      <c r="C2383" s="58"/>
      <c r="D2383" s="65"/>
      <c r="E2383" s="59">
        <v>-0.96083468071325995</v>
      </c>
      <c r="F2383" s="52">
        <v>-0.96083468071325995</v>
      </c>
      <c r="G2383" s="52">
        <v>-0.96083468071326295</v>
      </c>
      <c r="H2383" s="52">
        <v>-0.96083468071326295</v>
      </c>
      <c r="I2383" s="52">
        <v>-0.96083468071325995</v>
      </c>
      <c r="J2383" s="52">
        <v>0.99978294989446104</v>
      </c>
      <c r="K2383" s="52">
        <v>-0.96083468071326295</v>
      </c>
      <c r="L2383" s="52">
        <v>0.99413602267220202</v>
      </c>
      <c r="M2383" s="52">
        <v>-0.96083468071326295</v>
      </c>
      <c r="N2383" s="52">
        <v>1.82461355679854</v>
      </c>
      <c r="O2383" s="52">
        <v>0.76689321525821896</v>
      </c>
      <c r="P2383" s="52">
        <v>-0.96083468071326295</v>
      </c>
      <c r="Q2383" s="52">
        <v>-0.96083468071326295</v>
      </c>
      <c r="R2383" s="60">
        <v>-0.96083468071326139</v>
      </c>
      <c r="S2383" s="52">
        <v>-0.17771701391462455</v>
      </c>
      <c r="T2383" s="52">
        <v>-0.5257693102695743</v>
      </c>
      <c r="U2383" s="61">
        <v>0.16745935265755826</v>
      </c>
      <c r="W2383" s="61"/>
    </row>
    <row r="2384" spans="1:23" x14ac:dyDescent="0.2">
      <c r="A2384" s="58" t="s">
        <v>3875</v>
      </c>
      <c r="B2384" s="65" t="s">
        <v>3874</v>
      </c>
      <c r="C2384" s="58"/>
      <c r="D2384" s="65"/>
      <c r="E2384" s="59">
        <v>1.0588348295354899</v>
      </c>
      <c r="F2384" s="52">
        <v>1.65768280620326</v>
      </c>
      <c r="G2384" s="52">
        <v>1.3271418759823701</v>
      </c>
      <c r="H2384" s="52">
        <v>1.2627464027137301</v>
      </c>
      <c r="I2384" s="52">
        <v>-0.96083468071325995</v>
      </c>
      <c r="J2384" s="52">
        <v>1.5316997731608599</v>
      </c>
      <c r="K2384" s="52">
        <v>1.2382964188050101</v>
      </c>
      <c r="L2384" s="52">
        <v>-0.96083468071325995</v>
      </c>
      <c r="M2384" s="52">
        <v>1.52709109487951</v>
      </c>
      <c r="N2384" s="52">
        <v>1.13499806235252</v>
      </c>
      <c r="O2384" s="52">
        <v>0.95543920263611204</v>
      </c>
      <c r="P2384" s="52">
        <v>-0.96083468071326295</v>
      </c>
      <c r="Q2384" s="52">
        <v>-0.96083468071326295</v>
      </c>
      <c r="R2384" s="60">
        <v>1.3266014786087126</v>
      </c>
      <c r="S2384" s="52">
        <v>0.47508358508377208</v>
      </c>
      <c r="T2384" s="52">
        <v>0.85353598220596782</v>
      </c>
      <c r="U2384" s="61">
        <v>4.2191975890526562E-2</v>
      </c>
      <c r="W2384" s="61"/>
    </row>
    <row r="2385" spans="1:23" x14ac:dyDescent="0.2">
      <c r="A2385" s="58" t="s">
        <v>3875</v>
      </c>
      <c r="B2385" s="65" t="s">
        <v>3876</v>
      </c>
      <c r="C2385" s="58"/>
      <c r="D2385" s="65"/>
      <c r="E2385" s="59">
        <v>-0.96083468071325995</v>
      </c>
      <c r="F2385" s="52">
        <v>-0.96083468071325995</v>
      </c>
      <c r="G2385" s="52">
        <v>1.00735932167811</v>
      </c>
      <c r="H2385" s="52">
        <v>1.11356767072243</v>
      </c>
      <c r="I2385" s="52">
        <v>-0.96083468071325995</v>
      </c>
      <c r="J2385" s="52">
        <v>-0.96083468071326295</v>
      </c>
      <c r="K2385" s="52">
        <v>-0.96083468071326295</v>
      </c>
      <c r="L2385" s="52">
        <v>-0.96083468071325995</v>
      </c>
      <c r="M2385" s="52">
        <v>-0.96083468071326295</v>
      </c>
      <c r="N2385" s="52">
        <v>1.13499806235252</v>
      </c>
      <c r="O2385" s="52">
        <v>-0.96083468071326295</v>
      </c>
      <c r="P2385" s="52">
        <v>-0.96083468071326295</v>
      </c>
      <c r="Q2385" s="52">
        <v>-0.96083468071326295</v>
      </c>
      <c r="R2385" s="60">
        <v>4.981440774350504E-2</v>
      </c>
      <c r="S2385" s="52">
        <v>-0.96083468071326172</v>
      </c>
      <c r="T2385" s="52">
        <v>-0.51165730806580978</v>
      </c>
      <c r="U2385" s="61">
        <v>-0.43687649494681724</v>
      </c>
      <c r="W2385" s="61"/>
    </row>
    <row r="2386" spans="1:23" x14ac:dyDescent="0.2">
      <c r="A2386" s="58" t="s">
        <v>3878</v>
      </c>
      <c r="B2386" s="65" t="s">
        <v>3877</v>
      </c>
      <c r="C2386" s="58"/>
      <c r="D2386" s="65"/>
      <c r="E2386" s="59">
        <v>1.0588348295354899</v>
      </c>
      <c r="F2386" s="52">
        <v>-0.96083468071325995</v>
      </c>
      <c r="G2386" s="52">
        <v>-0.96083468071326295</v>
      </c>
      <c r="H2386" s="52">
        <v>0.75903686105347301</v>
      </c>
      <c r="I2386" s="52">
        <v>0.78500849371190595</v>
      </c>
      <c r="J2386" s="52">
        <v>1.1996799042014199</v>
      </c>
      <c r="K2386" s="52">
        <v>-0.96083468071326295</v>
      </c>
      <c r="L2386" s="52">
        <v>1.162365977224</v>
      </c>
      <c r="M2386" s="52">
        <v>1.11872975912899</v>
      </c>
      <c r="N2386" s="52">
        <v>1.82461355679854</v>
      </c>
      <c r="O2386" s="52">
        <v>-0.96083468071326295</v>
      </c>
      <c r="P2386" s="52">
        <v>-0.96083468071326295</v>
      </c>
      <c r="Q2386" s="52">
        <v>-0.96083468071326295</v>
      </c>
      <c r="R2386" s="60">
        <v>-2.5949417709389994E-2</v>
      </c>
      <c r="S2386" s="52">
        <v>0.66098989071061054</v>
      </c>
      <c r="T2386" s="52">
        <v>0.35568353141283254</v>
      </c>
      <c r="U2386" s="61">
        <v>-0.26447262133531224</v>
      </c>
      <c r="W2386" s="61"/>
    </row>
    <row r="2387" spans="1:23" x14ac:dyDescent="0.2">
      <c r="A2387" s="58" t="s">
        <v>3880</v>
      </c>
      <c r="B2387" s="65" t="s">
        <v>3879</v>
      </c>
      <c r="C2387" s="63" t="s">
        <v>3783</v>
      </c>
      <c r="D2387" s="65"/>
      <c r="E2387" s="59">
        <v>5.65002454821445</v>
      </c>
      <c r="F2387" s="52">
        <v>5.0518181043446102</v>
      </c>
      <c r="G2387" s="52">
        <v>5.10574997435572</v>
      </c>
      <c r="H2387" s="52">
        <v>4.9615020896520701</v>
      </c>
      <c r="I2387" s="52">
        <v>5.4411325792133596</v>
      </c>
      <c r="J2387" s="52">
        <v>5.4266549141309302</v>
      </c>
      <c r="K2387" s="52">
        <v>5.4070662150411399</v>
      </c>
      <c r="L2387" s="52">
        <v>4.9455785678770203</v>
      </c>
      <c r="M2387" s="52">
        <v>5.9942829600053003</v>
      </c>
      <c r="N2387" s="52">
        <v>5.3772932445427797</v>
      </c>
      <c r="O2387" s="52">
        <v>5.6140534107229803</v>
      </c>
      <c r="P2387" s="52">
        <v>5.5468307223215101</v>
      </c>
      <c r="Q2387" s="52">
        <v>5.6406665707123</v>
      </c>
      <c r="R2387" s="60">
        <v>5.1922736791417119</v>
      </c>
      <c r="S2387" s="52">
        <v>5.44294304725355</v>
      </c>
      <c r="T2387" s="52">
        <v>5.3315344392038444</v>
      </c>
      <c r="U2387" s="61">
        <v>5.5447109870748932</v>
      </c>
      <c r="W2387" s="61"/>
    </row>
    <row r="2388" spans="1:23" x14ac:dyDescent="0.2">
      <c r="A2388" s="58" t="s">
        <v>3880</v>
      </c>
      <c r="B2388" s="65" t="s">
        <v>3881</v>
      </c>
      <c r="C2388" s="58"/>
      <c r="D2388" s="65"/>
      <c r="E2388" s="59">
        <v>4.5241743447435896</v>
      </c>
      <c r="F2388" s="52">
        <v>4.5138089414510496</v>
      </c>
      <c r="G2388" s="52">
        <v>4.5366871101693196</v>
      </c>
      <c r="H2388" s="52">
        <v>4.6857057142928298</v>
      </c>
      <c r="I2388" s="52">
        <v>4.38342998697222</v>
      </c>
      <c r="J2388" s="52">
        <v>3.99706932765223</v>
      </c>
      <c r="K2388" s="52">
        <v>4.2654201182348004</v>
      </c>
      <c r="L2388" s="52">
        <v>4.38964891995359</v>
      </c>
      <c r="M2388" s="52">
        <v>4.7054916101155104</v>
      </c>
      <c r="N2388" s="52">
        <v>4.0875906300614</v>
      </c>
      <c r="O2388" s="52">
        <v>4.28682425709271</v>
      </c>
      <c r="P2388" s="52">
        <v>4.2197538395824603</v>
      </c>
      <c r="Q2388" s="52">
        <v>4.5477232810878299</v>
      </c>
      <c r="R2388" s="60">
        <v>4.5650940276641965</v>
      </c>
      <c r="S2388" s="52">
        <v>4.3482119925856697</v>
      </c>
      <c r="T2388" s="52">
        <v>4.4446040081761256</v>
      </c>
      <c r="U2388" s="61">
        <v>4.2854730019560998</v>
      </c>
      <c r="W2388" s="61"/>
    </row>
    <row r="2389" spans="1:23" x14ac:dyDescent="0.2">
      <c r="A2389" s="58" t="s">
        <v>3880</v>
      </c>
      <c r="B2389" s="65" t="s">
        <v>3882</v>
      </c>
      <c r="C2389" s="58"/>
      <c r="D2389" s="65"/>
      <c r="E2389" s="59">
        <v>1.5200413588038899</v>
      </c>
      <c r="F2389" s="52">
        <v>2.0410953044895801</v>
      </c>
      <c r="G2389" s="52">
        <v>1.7036701641676999</v>
      </c>
      <c r="H2389" s="52">
        <v>0.94716536330815004</v>
      </c>
      <c r="I2389" s="52">
        <v>1.44937024938947</v>
      </c>
      <c r="J2389" s="52">
        <v>0.99978294989446104</v>
      </c>
      <c r="K2389" s="52">
        <v>1.6553976168720399</v>
      </c>
      <c r="L2389" s="52">
        <v>0.80366736847519205</v>
      </c>
      <c r="M2389" s="52">
        <v>-0.96083468071326295</v>
      </c>
      <c r="N2389" s="52">
        <v>1.13499806235252</v>
      </c>
      <c r="O2389" s="52">
        <v>1.84885768787805</v>
      </c>
      <c r="P2389" s="52">
        <v>-0.96083468071326295</v>
      </c>
      <c r="Q2389" s="52">
        <v>1.1292936721139499</v>
      </c>
      <c r="R2389" s="60">
        <v>1.5529930476923299</v>
      </c>
      <c r="S2389" s="52">
        <v>0.78947670078358012</v>
      </c>
      <c r="T2389" s="52">
        <v>1.128817299409691</v>
      </c>
      <c r="U2389" s="61">
        <v>0.78807868540781434</v>
      </c>
      <c r="W2389" s="61"/>
    </row>
    <row r="2390" spans="1:23" x14ac:dyDescent="0.2">
      <c r="A2390" s="58" t="s">
        <v>3880</v>
      </c>
      <c r="B2390" s="65" t="s">
        <v>3883</v>
      </c>
      <c r="C2390" s="58"/>
      <c r="D2390" s="65"/>
      <c r="E2390" s="59">
        <v>-0.96083468071325995</v>
      </c>
      <c r="F2390" s="52">
        <v>0.96679016013521701</v>
      </c>
      <c r="G2390" s="52">
        <v>-0.96083468071326295</v>
      </c>
      <c r="H2390" s="52">
        <v>1.39793496552248</v>
      </c>
      <c r="I2390" s="52">
        <v>0.94460331723036695</v>
      </c>
      <c r="J2390" s="52">
        <v>-0.96083468071326295</v>
      </c>
      <c r="K2390" s="52">
        <v>1.3911253460405</v>
      </c>
      <c r="L2390" s="52">
        <v>1.162365977224</v>
      </c>
      <c r="M2390" s="52">
        <v>0.763751941753543</v>
      </c>
      <c r="N2390" s="52">
        <v>-0.96083468071325995</v>
      </c>
      <c r="O2390" s="52">
        <v>0.76689321525821896</v>
      </c>
      <c r="P2390" s="52">
        <v>1.25587414609365</v>
      </c>
      <c r="Q2390" s="52">
        <v>1.1292936721139499</v>
      </c>
      <c r="R2390" s="60">
        <v>0.11076394105779352</v>
      </c>
      <c r="S2390" s="52">
        <v>0.66020238030702938</v>
      </c>
      <c r="T2390" s="52">
        <v>0.41600751841848005</v>
      </c>
      <c r="U2390" s="61">
        <v>0.54780658818813976</v>
      </c>
      <c r="W2390" s="61"/>
    </row>
    <row r="2391" spans="1:23" x14ac:dyDescent="0.2">
      <c r="A2391" s="58" t="s">
        <v>3885</v>
      </c>
      <c r="B2391" s="65" t="s">
        <v>3884</v>
      </c>
      <c r="C2391" s="58"/>
      <c r="D2391" s="65"/>
      <c r="E2391" s="59">
        <v>1.0588348295354899</v>
      </c>
      <c r="F2391" s="52">
        <v>-0.96083468071325995</v>
      </c>
      <c r="G2391" s="52">
        <v>1.00735932167811</v>
      </c>
      <c r="H2391" s="52">
        <v>-0.96083468071326295</v>
      </c>
      <c r="I2391" s="52">
        <v>-0.96083468071325995</v>
      </c>
      <c r="J2391" s="52">
        <v>0.99978294989446104</v>
      </c>
      <c r="K2391" s="52">
        <v>-0.96083468071326295</v>
      </c>
      <c r="L2391" s="52">
        <v>0.80366736847519205</v>
      </c>
      <c r="M2391" s="52">
        <v>-0.96083468071326295</v>
      </c>
      <c r="N2391" s="52">
        <v>-0.96083468071325995</v>
      </c>
      <c r="O2391" s="52">
        <v>1.40701279533895</v>
      </c>
      <c r="P2391" s="52">
        <v>-0.96083468071326295</v>
      </c>
      <c r="Q2391" s="52">
        <v>-0.96083468071326295</v>
      </c>
      <c r="R2391" s="60">
        <v>3.6131197446769264E-2</v>
      </c>
      <c r="S2391" s="52">
        <v>-0.21581074475402656</v>
      </c>
      <c r="T2391" s="52">
        <v>-0.10383654822033953</v>
      </c>
      <c r="U2391" s="61">
        <v>-0.36887281170020897</v>
      </c>
      <c r="W2391" s="61"/>
    </row>
    <row r="2392" spans="1:23" x14ac:dyDescent="0.2">
      <c r="A2392" s="58" t="s">
        <v>3885</v>
      </c>
      <c r="B2392" s="65" t="s">
        <v>3886</v>
      </c>
      <c r="C2392" s="58"/>
      <c r="D2392" s="65"/>
      <c r="E2392" s="59">
        <v>-0.96083468071325995</v>
      </c>
      <c r="F2392" s="52">
        <v>0.77767510810910401</v>
      </c>
      <c r="G2392" s="52">
        <v>-0.96083468071326295</v>
      </c>
      <c r="H2392" s="52">
        <v>-0.96083468071326295</v>
      </c>
      <c r="I2392" s="52">
        <v>0.78500849371190595</v>
      </c>
      <c r="J2392" s="52">
        <v>-0.96083468071326295</v>
      </c>
      <c r="K2392" s="52">
        <v>0.87336420613848598</v>
      </c>
      <c r="L2392" s="52">
        <v>0.80366736847519205</v>
      </c>
      <c r="M2392" s="52">
        <v>-0.96083468071326295</v>
      </c>
      <c r="N2392" s="52">
        <v>1.5206243568993301</v>
      </c>
      <c r="O2392" s="52">
        <v>-0.96083468071326295</v>
      </c>
      <c r="P2392" s="52">
        <v>-0.96083468071326295</v>
      </c>
      <c r="Q2392" s="52">
        <v>-0.96083468071326295</v>
      </c>
      <c r="R2392" s="60">
        <v>-0.5262072335076704</v>
      </c>
      <c r="S2392" s="52">
        <v>0.10807414137981161</v>
      </c>
      <c r="T2392" s="52">
        <v>-0.17382869190351372</v>
      </c>
      <c r="U2392" s="61">
        <v>-0.34046992131011466</v>
      </c>
      <c r="W2392" s="61"/>
    </row>
    <row r="2393" spans="1:23" x14ac:dyDescent="0.2">
      <c r="A2393" s="58" t="s">
        <v>3888</v>
      </c>
      <c r="B2393" s="65" t="s">
        <v>3887</v>
      </c>
      <c r="C2393" s="58"/>
      <c r="D2393" s="65"/>
      <c r="E2393" s="59">
        <v>0.86525916429802696</v>
      </c>
      <c r="F2393" s="52">
        <v>-0.96083468071325995</v>
      </c>
      <c r="G2393" s="52">
        <v>-0.96083468071326295</v>
      </c>
      <c r="H2393" s="52">
        <v>1.2627464027137301</v>
      </c>
      <c r="I2393" s="52">
        <v>-0.96083468071325995</v>
      </c>
      <c r="J2393" s="52">
        <v>-0.96083468071326295</v>
      </c>
      <c r="K2393" s="52">
        <v>1.5293042005439801</v>
      </c>
      <c r="L2393" s="52">
        <v>1.162365977224</v>
      </c>
      <c r="M2393" s="52">
        <v>1.11872975912899</v>
      </c>
      <c r="N2393" s="52">
        <v>-0.96083468071325995</v>
      </c>
      <c r="O2393" s="52">
        <v>1.12216795099417</v>
      </c>
      <c r="P2393" s="52">
        <v>-0.96083468071326295</v>
      </c>
      <c r="Q2393" s="52">
        <v>-0.96083468071326295</v>
      </c>
      <c r="R2393" s="60">
        <v>5.1584051396308561E-2</v>
      </c>
      <c r="S2393" s="52">
        <v>0.3777461150940894</v>
      </c>
      <c r="T2393" s="52">
        <v>0.23278519789507574</v>
      </c>
      <c r="U2393" s="61">
        <v>-0.44008402278640396</v>
      </c>
      <c r="W2393" s="61"/>
    </row>
    <row r="2394" spans="1:23" x14ac:dyDescent="0.2">
      <c r="A2394" s="58" t="s">
        <v>3890</v>
      </c>
      <c r="B2394" s="65" t="s">
        <v>3889</v>
      </c>
      <c r="C2394" s="58"/>
      <c r="D2394" s="65"/>
      <c r="E2394" s="59">
        <v>0.86525916429802696</v>
      </c>
      <c r="F2394" s="52">
        <v>0.96679016013521701</v>
      </c>
      <c r="G2394" s="52">
        <v>-0.96083468071326295</v>
      </c>
      <c r="H2394" s="52">
        <v>-0.96083468071326295</v>
      </c>
      <c r="I2394" s="52">
        <v>0.60553730403337003</v>
      </c>
      <c r="J2394" s="52">
        <v>-0.96083468071326295</v>
      </c>
      <c r="K2394" s="52">
        <v>-0.96083468071326295</v>
      </c>
      <c r="L2394" s="52">
        <v>-0.96083468071325995</v>
      </c>
      <c r="M2394" s="52">
        <v>1.7466128186422201</v>
      </c>
      <c r="N2394" s="52">
        <v>-0.96083468071325995</v>
      </c>
      <c r="O2394" s="52">
        <v>-0.96083468071326295</v>
      </c>
      <c r="P2394" s="52">
        <v>-0.96083468071326295</v>
      </c>
      <c r="Q2394" s="52">
        <v>1.30245100596395</v>
      </c>
      <c r="R2394" s="60">
        <v>-2.2405009248320507E-2</v>
      </c>
      <c r="S2394" s="52">
        <v>-0.10607078389283915</v>
      </c>
      <c r="T2394" s="52">
        <v>-6.8885995161941993E-2</v>
      </c>
      <c r="U2394" s="61">
        <v>-0.39501325904395895</v>
      </c>
      <c r="W2394" s="61"/>
    </row>
    <row r="2395" spans="1:23" x14ac:dyDescent="0.2">
      <c r="A2395" s="58" t="s">
        <v>3892</v>
      </c>
      <c r="B2395" s="65" t="s">
        <v>3891</v>
      </c>
      <c r="C2395" s="63" t="s">
        <v>3783</v>
      </c>
      <c r="D2395" s="65"/>
      <c r="E2395" s="59">
        <v>-0.96083468071325995</v>
      </c>
      <c r="F2395" s="52">
        <v>0.77767510810910401</v>
      </c>
      <c r="G2395" s="52">
        <v>1.00735932167811</v>
      </c>
      <c r="H2395" s="52">
        <v>0.75903686105347301</v>
      </c>
      <c r="I2395" s="52">
        <v>1.2189509351359</v>
      </c>
      <c r="J2395" s="52">
        <v>0.99978294989446104</v>
      </c>
      <c r="K2395" s="52">
        <v>-0.96083468071326295</v>
      </c>
      <c r="L2395" s="52">
        <v>-0.96083468071325995</v>
      </c>
      <c r="M2395" s="52">
        <v>-0.96083468071326295</v>
      </c>
      <c r="N2395" s="52">
        <v>-0.96083468071325995</v>
      </c>
      <c r="O2395" s="52">
        <v>-0.96083468071326295</v>
      </c>
      <c r="P2395" s="52">
        <v>-0.96083468071326295</v>
      </c>
      <c r="Q2395" s="52">
        <v>1.59664630735381</v>
      </c>
      <c r="R2395" s="60">
        <v>0.39580915253185678</v>
      </c>
      <c r="S2395" s="52">
        <v>-0.13275403142188488</v>
      </c>
      <c r="T2395" s="52">
        <v>0.10216293922422247</v>
      </c>
      <c r="U2395" s="61">
        <v>-0.32146443369649397</v>
      </c>
      <c r="W2395" s="61"/>
    </row>
    <row r="2396" spans="1:23" x14ac:dyDescent="0.2">
      <c r="A2396" s="58" t="s">
        <v>3892</v>
      </c>
      <c r="B2396" s="65" t="s">
        <v>3893</v>
      </c>
      <c r="C2396" s="58"/>
      <c r="D2396" s="65"/>
      <c r="E2396" s="59">
        <v>-0.96083468071325995</v>
      </c>
      <c r="F2396" s="52">
        <v>-0.96083468071325995</v>
      </c>
      <c r="G2396" s="52">
        <v>1.00735932167811</v>
      </c>
      <c r="H2396" s="52">
        <v>-0.96083468071326295</v>
      </c>
      <c r="I2396" s="52">
        <v>0.94460331723036695</v>
      </c>
      <c r="J2396" s="52">
        <v>-0.96083468071326295</v>
      </c>
      <c r="K2396" s="52">
        <v>0.87336420613848598</v>
      </c>
      <c r="L2396" s="52">
        <v>0.99413602267220202</v>
      </c>
      <c r="M2396" s="52">
        <v>0.763751941753543</v>
      </c>
      <c r="N2396" s="52">
        <v>-0.96083468071325995</v>
      </c>
      <c r="O2396" s="52">
        <v>0.76689321525821896</v>
      </c>
      <c r="P2396" s="52">
        <v>-0.96083468071326295</v>
      </c>
      <c r="Q2396" s="52">
        <v>-0.96083468071326295</v>
      </c>
      <c r="R2396" s="60">
        <v>-0.46878618011541817</v>
      </c>
      <c r="S2396" s="52">
        <v>0.52300416141626704</v>
      </c>
      <c r="T2396" s="52">
        <v>8.2208454068851342E-2</v>
      </c>
      <c r="U2396" s="61">
        <v>-0.52890270672039175</v>
      </c>
      <c r="W2396" s="61"/>
    </row>
    <row r="2397" spans="1:23" x14ac:dyDescent="0.2">
      <c r="A2397" s="58" t="s">
        <v>3895</v>
      </c>
      <c r="B2397" s="65" t="s">
        <v>3894</v>
      </c>
      <c r="C2397" s="58"/>
      <c r="D2397" s="65"/>
      <c r="E2397" s="59">
        <v>-0.96083468071325995</v>
      </c>
      <c r="F2397" s="52">
        <v>-0.96083468071325995</v>
      </c>
      <c r="G2397" s="52">
        <v>1.00735932167811</v>
      </c>
      <c r="H2397" s="52">
        <v>0.75903686105347301</v>
      </c>
      <c r="I2397" s="52">
        <v>1.08828867902157</v>
      </c>
      <c r="J2397" s="52">
        <v>-0.96083468071326295</v>
      </c>
      <c r="K2397" s="52">
        <v>-0.96083468071326295</v>
      </c>
      <c r="L2397" s="52">
        <v>-0.96083468071325995</v>
      </c>
      <c r="M2397" s="52">
        <v>1.2680660933409</v>
      </c>
      <c r="N2397" s="52">
        <v>-0.96083468071325995</v>
      </c>
      <c r="O2397" s="52">
        <v>0.76689321525821896</v>
      </c>
      <c r="P2397" s="52">
        <v>-0.96083468071326295</v>
      </c>
      <c r="Q2397" s="52">
        <v>-0.96083468071326295</v>
      </c>
      <c r="R2397" s="60">
        <v>-3.881829467373421E-2</v>
      </c>
      <c r="S2397" s="52">
        <v>-0.10522985395546317</v>
      </c>
      <c r="T2397" s="52">
        <v>-7.5713605385805849E-2</v>
      </c>
      <c r="U2397" s="61">
        <v>-0.52890270672039175</v>
      </c>
      <c r="W2397" s="61"/>
    </row>
    <row r="2398" spans="1:23" x14ac:dyDescent="0.2">
      <c r="A2398" s="58" t="s">
        <v>3895</v>
      </c>
      <c r="B2398" s="65" t="s">
        <v>3896</v>
      </c>
      <c r="C2398" s="58"/>
      <c r="D2398" s="65"/>
      <c r="E2398" s="59">
        <v>0.86525916429802696</v>
      </c>
      <c r="F2398" s="52">
        <v>-0.96083468071325995</v>
      </c>
      <c r="G2398" s="52">
        <v>0.81624482152445299</v>
      </c>
      <c r="H2398" s="52">
        <v>0.75903686105347301</v>
      </c>
      <c r="I2398" s="52">
        <v>-0.96083468071325995</v>
      </c>
      <c r="J2398" s="52">
        <v>-0.96083468071326295</v>
      </c>
      <c r="K2398" s="52">
        <v>-0.96083468071326295</v>
      </c>
      <c r="L2398" s="52">
        <v>0.99413602267220202</v>
      </c>
      <c r="M2398" s="52">
        <v>-0.96083468071326295</v>
      </c>
      <c r="N2398" s="52">
        <v>-0.96083468071325995</v>
      </c>
      <c r="O2398" s="52">
        <v>-0.96083468071326295</v>
      </c>
      <c r="P2398" s="52">
        <v>-0.96083468071326295</v>
      </c>
      <c r="Q2398" s="52">
        <v>-0.96083468071326295</v>
      </c>
      <c r="R2398" s="60">
        <v>0.36992654154067328</v>
      </c>
      <c r="S2398" s="52">
        <v>-0.56984054003616935</v>
      </c>
      <c r="T2398" s="52">
        <v>-0.15216628155757261</v>
      </c>
      <c r="U2398" s="61">
        <v>-0.96083468071326217</v>
      </c>
      <c r="W2398" s="61"/>
    </row>
    <row r="2399" spans="1:23" x14ac:dyDescent="0.2">
      <c r="A2399" s="58" t="s">
        <v>3898</v>
      </c>
      <c r="B2399" s="65" t="s">
        <v>3897</v>
      </c>
      <c r="C2399" s="58"/>
      <c r="D2399" s="65"/>
      <c r="E2399" s="59">
        <v>0.86525916429802696</v>
      </c>
      <c r="F2399" s="52">
        <v>-0.96083468071325995</v>
      </c>
      <c r="G2399" s="52">
        <v>1.1760927500768099</v>
      </c>
      <c r="H2399" s="52">
        <v>0.94716536330815004</v>
      </c>
      <c r="I2399" s="52">
        <v>0.60553730403337003</v>
      </c>
      <c r="J2399" s="52">
        <v>1.8014230222985199</v>
      </c>
      <c r="K2399" s="52">
        <v>1.2382964188050101</v>
      </c>
      <c r="L2399" s="52">
        <v>1.162365977224</v>
      </c>
      <c r="M2399" s="52">
        <v>1.11872975912899</v>
      </c>
      <c r="N2399" s="52">
        <v>-0.96083468071325995</v>
      </c>
      <c r="O2399" s="52">
        <v>-0.96083468071326295</v>
      </c>
      <c r="P2399" s="52">
        <v>1.59115479442527</v>
      </c>
      <c r="Q2399" s="52">
        <v>-0.96083468071326295</v>
      </c>
      <c r="R2399" s="60">
        <v>0.50692064924243174</v>
      </c>
      <c r="S2399" s="52">
        <v>1.1852704962979781</v>
      </c>
      <c r="T2399" s="52">
        <v>0.88378167538440189</v>
      </c>
      <c r="U2399" s="61">
        <v>-0.32283731192862897</v>
      </c>
      <c r="W2399" s="61"/>
    </row>
    <row r="2400" spans="1:23" x14ac:dyDescent="0.2">
      <c r="A2400" s="58" t="s">
        <v>3900</v>
      </c>
      <c r="B2400" s="65" t="s">
        <v>3899</v>
      </c>
      <c r="C2400" s="58"/>
      <c r="D2400" s="65"/>
      <c r="E2400" s="59">
        <v>-0.96083468071325995</v>
      </c>
      <c r="F2400" s="52">
        <v>-0.96083468071325995</v>
      </c>
      <c r="G2400" s="52">
        <v>-0.96083468071326295</v>
      </c>
      <c r="H2400" s="52">
        <v>0.94716536330815004</v>
      </c>
      <c r="I2400" s="52">
        <v>0.78500849371190595</v>
      </c>
      <c r="J2400" s="52">
        <v>0.99978294989446104</v>
      </c>
      <c r="K2400" s="52">
        <v>1.3911253460405</v>
      </c>
      <c r="L2400" s="52">
        <v>1.3130115977866099</v>
      </c>
      <c r="M2400" s="52">
        <v>0.95213128968887195</v>
      </c>
      <c r="N2400" s="52">
        <v>1.3406575696888601</v>
      </c>
      <c r="O2400" s="52">
        <v>-0.96083468071326295</v>
      </c>
      <c r="P2400" s="52">
        <v>-0.96083468071326295</v>
      </c>
      <c r="Q2400" s="52">
        <v>1.1292936721139499</v>
      </c>
      <c r="R2400" s="60">
        <v>-0.48383466970790817</v>
      </c>
      <c r="S2400" s="52">
        <v>1.0882119354244697</v>
      </c>
      <c r="T2400" s="52">
        <v>0.38952455536563518</v>
      </c>
      <c r="U2400" s="61">
        <v>0.13707047009407103</v>
      </c>
      <c r="W2400" s="61"/>
    </row>
    <row r="2401" spans="1:23" x14ac:dyDescent="0.2">
      <c r="A2401" s="58" t="s">
        <v>3900</v>
      </c>
      <c r="B2401" s="65" t="s">
        <v>3901</v>
      </c>
      <c r="C2401" s="58"/>
      <c r="D2401" s="65"/>
      <c r="E2401" s="59">
        <v>0.86525916429802696</v>
      </c>
      <c r="F2401" s="52">
        <v>-0.96083468071325995</v>
      </c>
      <c r="G2401" s="52">
        <v>-0.96083468071326295</v>
      </c>
      <c r="H2401" s="52">
        <v>-0.96083468071326295</v>
      </c>
      <c r="I2401" s="52">
        <v>-0.96083468071325995</v>
      </c>
      <c r="J2401" s="52">
        <v>-0.96083468071326295</v>
      </c>
      <c r="K2401" s="52">
        <v>-0.96083468071326295</v>
      </c>
      <c r="L2401" s="52">
        <v>-0.96083468071325995</v>
      </c>
      <c r="M2401" s="52">
        <v>0.95213128968887195</v>
      </c>
      <c r="N2401" s="52">
        <v>-0.96083468071325995</v>
      </c>
      <c r="O2401" s="52">
        <v>1.5307916216953199</v>
      </c>
      <c r="P2401" s="52">
        <v>-0.96083468071326295</v>
      </c>
      <c r="Q2401" s="52">
        <v>-0.96083468071326295</v>
      </c>
      <c r="R2401" s="60">
        <v>-0.50431121946043966</v>
      </c>
      <c r="S2401" s="52">
        <v>-0.57824148663283481</v>
      </c>
      <c r="T2401" s="52">
        <v>-0.54538359011177029</v>
      </c>
      <c r="U2401" s="61">
        <v>-0.33792810511111648</v>
      </c>
      <c r="W2401" s="61"/>
    </row>
    <row r="2402" spans="1:23" x14ac:dyDescent="0.2">
      <c r="A2402" s="58" t="s">
        <v>3903</v>
      </c>
      <c r="B2402" s="65" t="s">
        <v>3902</v>
      </c>
      <c r="C2402" s="58"/>
      <c r="D2402" s="65"/>
      <c r="E2402" s="59">
        <v>0.86525916429802696</v>
      </c>
      <c r="F2402" s="52">
        <v>-0.96083468071325995</v>
      </c>
      <c r="G2402" s="52">
        <v>-0.96083468071326295</v>
      </c>
      <c r="H2402" s="52">
        <v>1.11356767072243</v>
      </c>
      <c r="I2402" s="52">
        <v>-0.96083468071325995</v>
      </c>
      <c r="J2402" s="52">
        <v>-0.96083468071326295</v>
      </c>
      <c r="K2402" s="52">
        <v>1.06733845990749</v>
      </c>
      <c r="L2402" s="52">
        <v>-0.96083468071325995</v>
      </c>
      <c r="M2402" s="52">
        <v>-0.96083468071326295</v>
      </c>
      <c r="N2402" s="52">
        <v>-0.96083468071325995</v>
      </c>
      <c r="O2402" s="52">
        <v>-0.96083468071326295</v>
      </c>
      <c r="P2402" s="52">
        <v>1.0536152962843901</v>
      </c>
      <c r="Q2402" s="52">
        <v>0.93248206847177295</v>
      </c>
      <c r="R2402" s="60">
        <v>1.4289368398483548E-2</v>
      </c>
      <c r="S2402" s="52">
        <v>-0.5552000525891112</v>
      </c>
      <c r="T2402" s="52">
        <v>-0.30209364326129129</v>
      </c>
      <c r="U2402" s="61">
        <v>1.6107000832410012E-2</v>
      </c>
      <c r="W2402" s="61"/>
    </row>
    <row r="2403" spans="1:23" x14ac:dyDescent="0.2">
      <c r="A2403" s="58" t="s">
        <v>3905</v>
      </c>
      <c r="B2403" s="65" t="s">
        <v>3904</v>
      </c>
      <c r="C2403" s="58"/>
      <c r="D2403" s="65"/>
      <c r="E2403" s="59">
        <v>0.86525916429802696</v>
      </c>
      <c r="F2403" s="52">
        <v>1.65768280620326</v>
      </c>
      <c r="G2403" s="52">
        <v>1.9092386834269801</v>
      </c>
      <c r="H2403" s="52">
        <v>1.5215338718887199</v>
      </c>
      <c r="I2403" s="52">
        <v>1.73792883332836</v>
      </c>
      <c r="J2403" s="52">
        <v>1.1996799042014199</v>
      </c>
      <c r="K2403" s="52">
        <v>1.5293042005439801</v>
      </c>
      <c r="L2403" s="52">
        <v>-0.96083468071325995</v>
      </c>
      <c r="M2403" s="52">
        <v>1.52709109487951</v>
      </c>
      <c r="N2403" s="52">
        <v>-0.96083468071325995</v>
      </c>
      <c r="O2403" s="52">
        <v>0.76689321525821896</v>
      </c>
      <c r="P2403" s="52">
        <v>-0.96083468071326295</v>
      </c>
      <c r="Q2403" s="52">
        <v>-0.96083468071326295</v>
      </c>
      <c r="R2403" s="60">
        <v>1.4884286314542468</v>
      </c>
      <c r="S2403" s="52">
        <v>1.006633870448002</v>
      </c>
      <c r="T2403" s="52">
        <v>1.2207648753396663</v>
      </c>
      <c r="U2403" s="61">
        <v>-0.52890270672039175</v>
      </c>
      <c r="W2403" s="61"/>
    </row>
    <row r="2404" spans="1:23" x14ac:dyDescent="0.2">
      <c r="A2404" s="58" t="s">
        <v>3907</v>
      </c>
      <c r="B2404" s="65" t="s">
        <v>3906</v>
      </c>
      <c r="C2404" s="58"/>
      <c r="D2404" s="65"/>
      <c r="E2404" s="59">
        <v>4.4570320732950899</v>
      </c>
      <c r="F2404" s="52">
        <v>4.7509869427112701</v>
      </c>
      <c r="G2404" s="52">
        <v>4.5053433442245696</v>
      </c>
      <c r="H2404" s="52">
        <v>4.9283807954243004</v>
      </c>
      <c r="I2404" s="52">
        <v>4.42463343745335</v>
      </c>
      <c r="J2404" s="52">
        <v>4.3522888532270896</v>
      </c>
      <c r="K2404" s="52">
        <v>4.6304107812506796</v>
      </c>
      <c r="L2404" s="52">
        <v>4.48795709349824</v>
      </c>
      <c r="M2404" s="52">
        <v>4.4636959964471403</v>
      </c>
      <c r="N2404" s="52">
        <v>3.8045847944461002</v>
      </c>
      <c r="O2404" s="52">
        <v>4.4525238849879196</v>
      </c>
      <c r="P2404" s="52">
        <v>4.3580386648350098</v>
      </c>
      <c r="Q2404" s="52">
        <v>4.5477232810878299</v>
      </c>
      <c r="R2404" s="60">
        <v>4.6604357889138077</v>
      </c>
      <c r="S2404" s="52">
        <v>4.4717972323752999</v>
      </c>
      <c r="T2404" s="52">
        <v>4.5556365908368583</v>
      </c>
      <c r="U2404" s="61">
        <v>4.2907176563392149</v>
      </c>
      <c r="W2404" s="61"/>
    </row>
    <row r="2405" spans="1:23" x14ac:dyDescent="0.2">
      <c r="A2405" s="58" t="s">
        <v>3907</v>
      </c>
      <c r="B2405" s="65" t="s">
        <v>3908</v>
      </c>
      <c r="C2405" s="63" t="s">
        <v>3909</v>
      </c>
      <c r="D2405" s="65"/>
      <c r="E2405" s="59">
        <v>4.2934592188294296</v>
      </c>
      <c r="F2405" s="52">
        <v>3.26878888516827</v>
      </c>
      <c r="G2405" s="52">
        <v>2.6439076174749401</v>
      </c>
      <c r="H2405" s="52">
        <v>2.3197458974450602</v>
      </c>
      <c r="I2405" s="52">
        <v>3.8701437167103601</v>
      </c>
      <c r="J2405" s="52">
        <v>2.5516739803574802</v>
      </c>
      <c r="K2405" s="52">
        <v>1.9785625155514399</v>
      </c>
      <c r="L2405" s="52">
        <v>3.0269333059517902</v>
      </c>
      <c r="M2405" s="52">
        <v>3.8086904778746802</v>
      </c>
      <c r="N2405" s="52">
        <v>3.6584635276631201</v>
      </c>
      <c r="O2405" s="52">
        <v>2.8881573272254699</v>
      </c>
      <c r="P2405" s="52">
        <v>2.82252910654053</v>
      </c>
      <c r="Q2405" s="52">
        <v>3.98700501448032</v>
      </c>
      <c r="R2405" s="60">
        <v>3.1314754047294251</v>
      </c>
      <c r="S2405" s="52">
        <v>3.0472007992891501</v>
      </c>
      <c r="T2405" s="52">
        <v>3.0846561794848282</v>
      </c>
      <c r="U2405" s="61">
        <v>3.3390387439773601</v>
      </c>
      <c r="W2405" s="61"/>
    </row>
    <row r="2406" spans="1:23" x14ac:dyDescent="0.2">
      <c r="A2406" s="58" t="s">
        <v>3907</v>
      </c>
      <c r="B2406" s="65" t="s">
        <v>3910</v>
      </c>
      <c r="C2406" s="58"/>
      <c r="D2406" s="65"/>
      <c r="E2406" s="59">
        <v>1.5200413588038899</v>
      </c>
      <c r="F2406" s="52">
        <v>1.76350288247843</v>
      </c>
      <c r="G2406" s="52">
        <v>1.81011274330054</v>
      </c>
      <c r="H2406" s="52">
        <v>1.2627464027137301</v>
      </c>
      <c r="I2406" s="52">
        <v>0.94460331723036695</v>
      </c>
      <c r="J2406" s="52">
        <v>-0.96083468071326295</v>
      </c>
      <c r="K2406" s="52">
        <v>1.5293042005439801</v>
      </c>
      <c r="L2406" s="52">
        <v>0.80366736847519205</v>
      </c>
      <c r="M2406" s="52">
        <v>1.7466128186422201</v>
      </c>
      <c r="N2406" s="52">
        <v>2.38530518982415</v>
      </c>
      <c r="O2406" s="52">
        <v>1.64478466669548</v>
      </c>
      <c r="P2406" s="52">
        <v>1.98188311784178</v>
      </c>
      <c r="Q2406" s="52">
        <v>1.59664630735381</v>
      </c>
      <c r="R2406" s="60">
        <v>1.5891008468241474</v>
      </c>
      <c r="S2406" s="52">
        <v>0.81267060483569931</v>
      </c>
      <c r="T2406" s="52">
        <v>1.1577507123861208</v>
      </c>
      <c r="U2406" s="61">
        <v>1.9021548204288048</v>
      </c>
      <c r="W2406" s="61"/>
    </row>
    <row r="2407" spans="1:23" x14ac:dyDescent="0.2">
      <c r="A2407" s="58" t="s">
        <v>3907</v>
      </c>
      <c r="B2407" s="65" t="s">
        <v>3911</v>
      </c>
      <c r="C2407" s="63" t="s">
        <v>3783</v>
      </c>
      <c r="D2407" s="65"/>
      <c r="E2407" s="59">
        <v>-0.96083468071325995</v>
      </c>
      <c r="F2407" s="52">
        <v>0.77767510810910401</v>
      </c>
      <c r="G2407" s="52">
        <v>-0.96083468071326295</v>
      </c>
      <c r="H2407" s="52">
        <v>1.2627464027137301</v>
      </c>
      <c r="I2407" s="52">
        <v>1.44937024938947</v>
      </c>
      <c r="J2407" s="52">
        <v>-0.96083468071326295</v>
      </c>
      <c r="K2407" s="52">
        <v>-0.96083468071326295</v>
      </c>
      <c r="L2407" s="52">
        <v>-0.96083468071325995</v>
      </c>
      <c r="M2407" s="52">
        <v>-0.96083468071326295</v>
      </c>
      <c r="N2407" s="52">
        <v>-0.96083468071325995</v>
      </c>
      <c r="O2407" s="52">
        <v>-0.96083468071326295</v>
      </c>
      <c r="P2407" s="52">
        <v>-0.96083468071326295</v>
      </c>
      <c r="Q2407" s="52">
        <v>1.45703476121123</v>
      </c>
      <c r="R2407" s="60">
        <v>2.9688037349077823E-2</v>
      </c>
      <c r="S2407" s="52">
        <v>-0.47879369469271571</v>
      </c>
      <c r="T2407" s="52">
        <v>-0.25280181378525196</v>
      </c>
      <c r="U2407" s="61">
        <v>-0.35636732023213896</v>
      </c>
      <c r="W2407" s="61"/>
    </row>
    <row r="2408" spans="1:23" x14ac:dyDescent="0.2">
      <c r="A2408" s="58" t="s">
        <v>3913</v>
      </c>
      <c r="B2408" s="65" t="s">
        <v>3912</v>
      </c>
      <c r="C2408" s="58"/>
      <c r="D2408" s="65"/>
      <c r="E2408" s="59">
        <v>-0.96083468071325995</v>
      </c>
      <c r="F2408" s="52">
        <v>-0.96083468071325995</v>
      </c>
      <c r="G2408" s="52">
        <v>0.81624482152445299</v>
      </c>
      <c r="H2408" s="52">
        <v>-0.96083468071326295</v>
      </c>
      <c r="I2408" s="52">
        <v>-0.96083468071325995</v>
      </c>
      <c r="J2408" s="52">
        <v>-0.96083468071326295</v>
      </c>
      <c r="K2408" s="52">
        <v>0.87336420613848598</v>
      </c>
      <c r="L2408" s="52">
        <v>0.99413602267220202</v>
      </c>
      <c r="M2408" s="52">
        <v>0.95213128968887195</v>
      </c>
      <c r="N2408" s="52">
        <v>-0.96083468071325995</v>
      </c>
      <c r="O2408" s="52">
        <v>-0.96083468071326295</v>
      </c>
      <c r="P2408" s="52">
        <v>-0.96083468071326295</v>
      </c>
      <c r="Q2408" s="52">
        <v>-0.96083468071326295</v>
      </c>
      <c r="R2408" s="60">
        <v>-0.51656480515383241</v>
      </c>
      <c r="S2408" s="52">
        <v>0.17959243141460737</v>
      </c>
      <c r="T2408" s="52">
        <v>-0.12981078483803246</v>
      </c>
      <c r="U2408" s="61">
        <v>-0.96083468071326217</v>
      </c>
      <c r="W2408" s="61"/>
    </row>
    <row r="2409" spans="1:23" x14ac:dyDescent="0.2">
      <c r="A2409" s="58" t="s">
        <v>3913</v>
      </c>
      <c r="B2409" s="65" t="s">
        <v>3914</v>
      </c>
      <c r="C2409" s="58"/>
      <c r="D2409" s="65"/>
      <c r="E2409" s="59">
        <v>0.86525916429802696</v>
      </c>
      <c r="F2409" s="52">
        <v>-0.96083468071325995</v>
      </c>
      <c r="G2409" s="52">
        <v>-0.96083468071326295</v>
      </c>
      <c r="H2409" s="52">
        <v>0.75903686105347301</v>
      </c>
      <c r="I2409" s="52">
        <v>-0.96083468071325995</v>
      </c>
      <c r="J2409" s="52">
        <v>-0.96083468071326295</v>
      </c>
      <c r="K2409" s="52">
        <v>-0.96083468071326295</v>
      </c>
      <c r="L2409" s="52">
        <v>-0.96083468071325995</v>
      </c>
      <c r="M2409" s="52">
        <v>-0.96083468071326295</v>
      </c>
      <c r="N2409" s="52">
        <v>1.13499806235252</v>
      </c>
      <c r="O2409" s="52">
        <v>1.40701279533895</v>
      </c>
      <c r="P2409" s="52">
        <v>-0.96083468071326295</v>
      </c>
      <c r="Q2409" s="52">
        <v>1.7239315249024101</v>
      </c>
      <c r="R2409" s="60">
        <v>-7.4343334018755702E-2</v>
      </c>
      <c r="S2409" s="52">
        <v>-0.96083468071326172</v>
      </c>
      <c r="T2409" s="52">
        <v>-0.56683852662681455</v>
      </c>
      <c r="U2409" s="61">
        <v>0.8262769254701543</v>
      </c>
      <c r="W2409" s="61"/>
    </row>
    <row r="2410" spans="1:23" x14ac:dyDescent="0.2">
      <c r="A2410" s="58" t="s">
        <v>3916</v>
      </c>
      <c r="B2410" s="65" t="s">
        <v>3915</v>
      </c>
      <c r="C2410" s="58"/>
      <c r="D2410" s="65"/>
      <c r="E2410" s="59">
        <v>-0.96083468071325995</v>
      </c>
      <c r="F2410" s="52">
        <v>-0.96083468071325995</v>
      </c>
      <c r="G2410" s="52">
        <v>0.81624482152445299</v>
      </c>
      <c r="H2410" s="52">
        <v>0.75903686105347301</v>
      </c>
      <c r="I2410" s="52">
        <v>1.44937024938947</v>
      </c>
      <c r="J2410" s="52">
        <v>-0.96083468071326295</v>
      </c>
      <c r="K2410" s="52">
        <v>1.9785625155514399</v>
      </c>
      <c r="L2410" s="52">
        <v>1.162365977224</v>
      </c>
      <c r="M2410" s="52">
        <v>1.52709109487951</v>
      </c>
      <c r="N2410" s="52">
        <v>-0.96083468071325995</v>
      </c>
      <c r="O2410" s="52">
        <v>1.2716089336873899</v>
      </c>
      <c r="P2410" s="52">
        <v>1.7334833144781301</v>
      </c>
      <c r="Q2410" s="52">
        <v>0.93248206847177295</v>
      </c>
      <c r="R2410" s="60">
        <v>-8.6596919712148446E-2</v>
      </c>
      <c r="S2410" s="52">
        <v>1.0313110312662315</v>
      </c>
      <c r="T2410" s="52">
        <v>0.53446305305361819</v>
      </c>
      <c r="U2410" s="61">
        <v>0.74418490898100831</v>
      </c>
      <c r="W2410" s="61"/>
    </row>
    <row r="2411" spans="1:23" x14ac:dyDescent="0.2">
      <c r="A2411" s="58" t="s">
        <v>3916</v>
      </c>
      <c r="B2411" s="65" t="s">
        <v>3917</v>
      </c>
      <c r="C2411" s="58"/>
      <c r="D2411" s="65"/>
      <c r="E2411" s="59">
        <v>0.86525916429802696</v>
      </c>
      <c r="F2411" s="52">
        <v>-0.96083468071325995</v>
      </c>
      <c r="G2411" s="52">
        <v>0.81624482152445299</v>
      </c>
      <c r="H2411" s="52">
        <v>1.2627464027137301</v>
      </c>
      <c r="I2411" s="52">
        <v>0.60553730403337003</v>
      </c>
      <c r="J2411" s="52">
        <v>-0.96083468071326295</v>
      </c>
      <c r="K2411" s="52">
        <v>-0.96083468071326295</v>
      </c>
      <c r="L2411" s="52">
        <v>-0.96083468071325995</v>
      </c>
      <c r="M2411" s="52">
        <v>-0.96083468071326295</v>
      </c>
      <c r="N2411" s="52">
        <v>1.13499806235252</v>
      </c>
      <c r="O2411" s="52">
        <v>-0.96083468071326295</v>
      </c>
      <c r="P2411" s="52">
        <v>-0.96083468071326295</v>
      </c>
      <c r="Q2411" s="52">
        <v>-0.96083468071326295</v>
      </c>
      <c r="R2411" s="60">
        <v>0.49585392695573749</v>
      </c>
      <c r="S2411" s="52">
        <v>-0.64756028376393571</v>
      </c>
      <c r="T2411" s="52">
        <v>-0.13937619011074764</v>
      </c>
      <c r="U2411" s="61">
        <v>-0.43687649494681724</v>
      </c>
      <c r="W2411" s="61"/>
    </row>
    <row r="2412" spans="1:23" x14ac:dyDescent="0.2">
      <c r="A2412" s="58" t="s">
        <v>3916</v>
      </c>
      <c r="B2412" s="65" t="s">
        <v>3918</v>
      </c>
      <c r="C2412" s="58"/>
      <c r="D2412" s="65"/>
      <c r="E2412" s="59">
        <v>-0.96083468071325995</v>
      </c>
      <c r="F2412" s="52">
        <v>-0.96083468071325995</v>
      </c>
      <c r="G2412" s="52">
        <v>-0.96083468071326295</v>
      </c>
      <c r="H2412" s="52">
        <v>-0.96083468071326295</v>
      </c>
      <c r="I2412" s="52">
        <v>0.78500849371190595</v>
      </c>
      <c r="J2412" s="52">
        <v>-0.96083468071326295</v>
      </c>
      <c r="K2412" s="52">
        <v>0.87336420613848598</v>
      </c>
      <c r="L2412" s="52">
        <v>-0.96083468071325995</v>
      </c>
      <c r="M2412" s="52">
        <v>0.95213128968887195</v>
      </c>
      <c r="N2412" s="52">
        <v>-0.96083468071325995</v>
      </c>
      <c r="O2412" s="52">
        <v>-0.96083468071326295</v>
      </c>
      <c r="P2412" s="52">
        <v>-0.96083468071326295</v>
      </c>
      <c r="Q2412" s="52">
        <v>1.1292936721139499</v>
      </c>
      <c r="R2412" s="60">
        <v>-0.96083468071326139</v>
      </c>
      <c r="S2412" s="52">
        <v>0.13776692562254819</v>
      </c>
      <c r="T2412" s="52">
        <v>-0.3505004549711449</v>
      </c>
      <c r="U2412" s="61">
        <v>-0.43830259250645898</v>
      </c>
      <c r="W2412" s="61"/>
    </row>
    <row r="2413" spans="1:23" x14ac:dyDescent="0.2">
      <c r="A2413" s="58" t="s">
        <v>3920</v>
      </c>
      <c r="B2413" s="65" t="s">
        <v>3919</v>
      </c>
      <c r="C2413" s="58"/>
      <c r="D2413" s="65"/>
      <c r="E2413" s="59">
        <v>0.86525916429802696</v>
      </c>
      <c r="F2413" s="52">
        <v>1.1339636018792001</v>
      </c>
      <c r="G2413" s="52">
        <v>0.81624482152445299</v>
      </c>
      <c r="H2413" s="52">
        <v>1.2627464027137301</v>
      </c>
      <c r="I2413" s="52">
        <v>1.3387558743552599</v>
      </c>
      <c r="J2413" s="52">
        <v>-0.96083468071326295</v>
      </c>
      <c r="K2413" s="52">
        <v>-0.96083468071326295</v>
      </c>
      <c r="L2413" s="52">
        <v>-0.96083468071325995</v>
      </c>
      <c r="M2413" s="52">
        <v>0.95213128968887195</v>
      </c>
      <c r="N2413" s="52">
        <v>-0.96083468071325995</v>
      </c>
      <c r="O2413" s="52">
        <v>1.40701279533895</v>
      </c>
      <c r="P2413" s="52">
        <v>-0.96083468071326295</v>
      </c>
      <c r="Q2413" s="52">
        <v>-0.96083468071326295</v>
      </c>
      <c r="R2413" s="60">
        <v>1.0195534976038525</v>
      </c>
      <c r="S2413" s="52">
        <v>-0.1183233756191308</v>
      </c>
      <c r="T2413" s="52">
        <v>0.38739967914663959</v>
      </c>
      <c r="U2413" s="61">
        <v>-0.36887281170020897</v>
      </c>
      <c r="W2413" s="61"/>
    </row>
    <row r="2414" spans="1:23" x14ac:dyDescent="0.2">
      <c r="A2414" s="58" t="s">
        <v>3922</v>
      </c>
      <c r="B2414" s="65" t="s">
        <v>3921</v>
      </c>
      <c r="C2414" s="58"/>
      <c r="D2414" s="65"/>
      <c r="E2414" s="59">
        <v>-0.96083468071325995</v>
      </c>
      <c r="F2414" s="52">
        <v>-0.96083468071325995</v>
      </c>
      <c r="G2414" s="52">
        <v>-0.96083468071326295</v>
      </c>
      <c r="H2414" s="52">
        <v>0.75903686105347301</v>
      </c>
      <c r="I2414" s="52">
        <v>-0.96083468071325995</v>
      </c>
      <c r="J2414" s="52">
        <v>-0.96083468071326295</v>
      </c>
      <c r="K2414" s="52">
        <v>0.87336420613848598</v>
      </c>
      <c r="L2414" s="52">
        <v>-0.96083468071325995</v>
      </c>
      <c r="M2414" s="52">
        <v>0.763751941753543</v>
      </c>
      <c r="N2414" s="52">
        <v>1.13499806235252</v>
      </c>
      <c r="O2414" s="52">
        <v>-0.96083468071326295</v>
      </c>
      <c r="P2414" s="52">
        <v>1.0536152962843901</v>
      </c>
      <c r="Q2414" s="52">
        <v>-0.96083468071326295</v>
      </c>
      <c r="R2414" s="60">
        <v>-0.53086679527157743</v>
      </c>
      <c r="S2414" s="52">
        <v>-0.24907757884955078</v>
      </c>
      <c r="T2414" s="52">
        <v>-0.37431723059267369</v>
      </c>
      <c r="U2414" s="61">
        <v>6.6735999302596077E-2</v>
      </c>
      <c r="W2414" s="61"/>
    </row>
    <row r="2415" spans="1:23" x14ac:dyDescent="0.2">
      <c r="A2415" s="58" t="s">
        <v>3924</v>
      </c>
      <c r="B2415" s="65" t="s">
        <v>3923</v>
      </c>
      <c r="C2415" s="58"/>
      <c r="D2415" s="65"/>
      <c r="E2415" s="59">
        <v>-0.96083468071325995</v>
      </c>
      <c r="F2415" s="52">
        <v>-0.96083468071325995</v>
      </c>
      <c r="G2415" s="52">
        <v>0.81624482152445299</v>
      </c>
      <c r="H2415" s="52">
        <v>1.39793496552248</v>
      </c>
      <c r="I2415" s="52">
        <v>0.78500849371190595</v>
      </c>
      <c r="J2415" s="52">
        <v>0.99978294989446104</v>
      </c>
      <c r="K2415" s="52">
        <v>1.9785625155514399</v>
      </c>
      <c r="L2415" s="52">
        <v>1.4494035110725501</v>
      </c>
      <c r="M2415" s="52">
        <v>1.6410232618985301</v>
      </c>
      <c r="N2415" s="52">
        <v>1.3406575696888601</v>
      </c>
      <c r="O2415" s="52">
        <v>1.64478466669548</v>
      </c>
      <c r="P2415" s="52">
        <v>-0.96083468071326295</v>
      </c>
      <c r="Q2415" s="52">
        <v>-0.96083468071326295</v>
      </c>
      <c r="R2415" s="60">
        <v>7.3127606405103296E-2</v>
      </c>
      <c r="S2415" s="52">
        <v>1.3707561464257774</v>
      </c>
      <c r="T2415" s="52">
        <v>0.7940323508610333</v>
      </c>
      <c r="U2415" s="61">
        <v>0.26594321873945359</v>
      </c>
      <c r="W2415" s="61"/>
    </row>
    <row r="2416" spans="1:23" x14ac:dyDescent="0.2">
      <c r="A2416" s="58" t="s">
        <v>3926</v>
      </c>
      <c r="B2416" s="65" t="s">
        <v>3925</v>
      </c>
      <c r="C2416" s="58"/>
      <c r="D2416" s="65"/>
      <c r="E2416" s="59">
        <v>-0.96083468071325995</v>
      </c>
      <c r="F2416" s="52">
        <v>-0.96083468071325995</v>
      </c>
      <c r="G2416" s="52">
        <v>0.81624482152445299</v>
      </c>
      <c r="H2416" s="52">
        <v>-0.96083468071326295</v>
      </c>
      <c r="I2416" s="52">
        <v>-0.96083468071325995</v>
      </c>
      <c r="J2416" s="52">
        <v>0.99978294989446104</v>
      </c>
      <c r="K2416" s="52">
        <v>-0.96083468071326295</v>
      </c>
      <c r="L2416" s="52">
        <v>-0.96083468071325995</v>
      </c>
      <c r="M2416" s="52">
        <v>0.763751941753543</v>
      </c>
      <c r="N2416" s="52">
        <v>1.3406575696888601</v>
      </c>
      <c r="O2416" s="52">
        <v>-0.96083468071326295</v>
      </c>
      <c r="P2416" s="52">
        <v>-0.96083468071326295</v>
      </c>
      <c r="Q2416" s="52">
        <v>-0.96083468071326295</v>
      </c>
      <c r="R2416" s="60">
        <v>-0.51656480515383241</v>
      </c>
      <c r="S2416" s="52">
        <v>-0.22379383009835574</v>
      </c>
      <c r="T2416" s="52">
        <v>-0.35391426345634536</v>
      </c>
      <c r="U2416" s="61">
        <v>-0.38546161811273216</v>
      </c>
      <c r="W2416" s="61"/>
    </row>
    <row r="2417" spans="1:23" x14ac:dyDescent="0.2">
      <c r="A2417" s="58" t="s">
        <v>3928</v>
      </c>
      <c r="B2417" s="65" t="s">
        <v>3927</v>
      </c>
      <c r="C2417" s="58"/>
      <c r="D2417" s="65"/>
      <c r="E2417" s="59">
        <v>-0.96083468071325995</v>
      </c>
      <c r="F2417" s="52">
        <v>-0.96083468071325995</v>
      </c>
      <c r="G2417" s="52">
        <v>0.81624482152445299</v>
      </c>
      <c r="H2417" s="52">
        <v>0.75903686105347301</v>
      </c>
      <c r="I2417" s="52">
        <v>1.2189509351359</v>
      </c>
      <c r="J2417" s="52">
        <v>-0.96083468071326295</v>
      </c>
      <c r="K2417" s="52">
        <v>-0.96083468071326295</v>
      </c>
      <c r="L2417" s="52">
        <v>-0.96083468071325995</v>
      </c>
      <c r="M2417" s="52">
        <v>0.95213128968887195</v>
      </c>
      <c r="N2417" s="52">
        <v>-0.96083468071325995</v>
      </c>
      <c r="O2417" s="52">
        <v>-0.96083468071326295</v>
      </c>
      <c r="P2417" s="52">
        <v>-0.96083468071326295</v>
      </c>
      <c r="Q2417" s="52">
        <v>-0.96083468071326295</v>
      </c>
      <c r="R2417" s="60">
        <v>-8.6596919712148446E-2</v>
      </c>
      <c r="S2417" s="52">
        <v>-0.14228436346300277</v>
      </c>
      <c r="T2417" s="52">
        <v>-0.11753438846262304</v>
      </c>
      <c r="U2417" s="61">
        <v>-0.96083468071326217</v>
      </c>
      <c r="W2417" s="61"/>
    </row>
    <row r="2418" spans="1:23" x14ac:dyDescent="0.2">
      <c r="A2418" s="58" t="s">
        <v>3930</v>
      </c>
      <c r="B2418" s="65" t="s">
        <v>3929</v>
      </c>
      <c r="C2418" s="58"/>
      <c r="D2418" s="65"/>
      <c r="E2418" s="59">
        <v>-0.96083468071325995</v>
      </c>
      <c r="F2418" s="52">
        <v>-0.96083468071325995</v>
      </c>
      <c r="G2418" s="52">
        <v>0.81624482152445299</v>
      </c>
      <c r="H2418" s="52">
        <v>0.75903686105347301</v>
      </c>
      <c r="I2418" s="52">
        <v>-0.96083468071325995</v>
      </c>
      <c r="J2418" s="52">
        <v>-0.96083468071326295</v>
      </c>
      <c r="K2418" s="52">
        <v>0.87336420613848598</v>
      </c>
      <c r="L2418" s="52">
        <v>-0.96083468071325995</v>
      </c>
      <c r="M2418" s="52">
        <v>0.763751941753543</v>
      </c>
      <c r="N2418" s="52">
        <v>-0.96083468071325995</v>
      </c>
      <c r="O2418" s="52">
        <v>0.76689321525821896</v>
      </c>
      <c r="P2418" s="52">
        <v>-0.96083468071326295</v>
      </c>
      <c r="Q2418" s="52">
        <v>-0.96083468071326295</v>
      </c>
      <c r="R2418" s="60">
        <v>-8.6596919712148446E-2</v>
      </c>
      <c r="S2418" s="52">
        <v>-0.24907757884955078</v>
      </c>
      <c r="T2418" s="52">
        <v>-0.17686395256626089</v>
      </c>
      <c r="U2418" s="61">
        <v>-0.52890270672039175</v>
      </c>
      <c r="W2418" s="61"/>
    </row>
    <row r="2419" spans="1:23" x14ac:dyDescent="0.2">
      <c r="A2419" s="58" t="s">
        <v>3930</v>
      </c>
      <c r="B2419" s="65" t="s">
        <v>3931</v>
      </c>
      <c r="C2419" s="58"/>
      <c r="D2419" s="65"/>
      <c r="E2419" s="59">
        <v>-0.96083468071325995</v>
      </c>
      <c r="F2419" s="52">
        <v>-0.96083468071325995</v>
      </c>
      <c r="G2419" s="52">
        <v>-0.96083468071326295</v>
      </c>
      <c r="H2419" s="52">
        <v>-0.96083468071326295</v>
      </c>
      <c r="I2419" s="52">
        <v>0.60553730403337003</v>
      </c>
      <c r="J2419" s="52">
        <v>-0.96083468071326295</v>
      </c>
      <c r="K2419" s="52">
        <v>-0.96083468071326295</v>
      </c>
      <c r="L2419" s="52">
        <v>0.80366736847519205</v>
      </c>
      <c r="M2419" s="52">
        <v>1.11872975912899</v>
      </c>
      <c r="N2419" s="52">
        <v>-0.96083468071325995</v>
      </c>
      <c r="O2419" s="52">
        <v>1.5307916216953199</v>
      </c>
      <c r="P2419" s="52">
        <v>1.25587414609365</v>
      </c>
      <c r="Q2419" s="52">
        <v>-0.96083468071326295</v>
      </c>
      <c r="R2419" s="60">
        <v>-0.96083468071326139</v>
      </c>
      <c r="S2419" s="52">
        <v>0.12125301404220523</v>
      </c>
      <c r="T2419" s="52">
        <v>-0.35967485029355778</v>
      </c>
      <c r="U2419" s="61">
        <v>0.21624910159061175</v>
      </c>
      <c r="W2419" s="61"/>
    </row>
    <row r="2420" spans="1:23" x14ac:dyDescent="0.2">
      <c r="A2420" s="58" t="s">
        <v>3933</v>
      </c>
      <c r="B2420" s="65" t="s">
        <v>3932</v>
      </c>
      <c r="C2420" s="58"/>
      <c r="D2420" s="65"/>
      <c r="E2420" s="59">
        <v>-0.96083468071325995</v>
      </c>
      <c r="F2420" s="52">
        <v>-0.96083468071325995</v>
      </c>
      <c r="G2420" s="52">
        <v>-0.96083468071326295</v>
      </c>
      <c r="H2420" s="52">
        <v>-0.96083468071326295</v>
      </c>
      <c r="I2420" s="52">
        <v>0.60553730403337003</v>
      </c>
      <c r="J2420" s="52">
        <v>-0.96083468071326295</v>
      </c>
      <c r="K2420" s="52">
        <v>-0.96083468071326295</v>
      </c>
      <c r="L2420" s="52">
        <v>0.80366736847519205</v>
      </c>
      <c r="M2420" s="52">
        <v>1.2680660933409</v>
      </c>
      <c r="N2420" s="52">
        <v>-0.96083468071325995</v>
      </c>
      <c r="O2420" s="52">
        <v>-0.96083468071326295</v>
      </c>
      <c r="P2420" s="52">
        <v>-0.96083468071326295</v>
      </c>
      <c r="Q2420" s="52">
        <v>-0.96083468071326295</v>
      </c>
      <c r="R2420" s="60">
        <v>-0.96083468071326139</v>
      </c>
      <c r="S2420" s="52">
        <v>0.15112028088458723</v>
      </c>
      <c r="T2420" s="52">
        <v>-0.34308192427001222</v>
      </c>
      <c r="U2420" s="61">
        <v>-0.96083468071326217</v>
      </c>
      <c r="W2420" s="61"/>
    </row>
    <row r="2421" spans="1:23" x14ac:dyDescent="0.2">
      <c r="A2421" s="58" t="s">
        <v>3935</v>
      </c>
      <c r="B2421" s="65" t="s">
        <v>3934</v>
      </c>
      <c r="C2421" s="58"/>
      <c r="D2421" s="65"/>
      <c r="E2421" s="59">
        <v>4.42225158995846</v>
      </c>
      <c r="F2421" s="52">
        <v>4.2841691297489</v>
      </c>
      <c r="G2421" s="52">
        <v>4.6978698142736901</v>
      </c>
      <c r="H2421" s="52">
        <v>4.9723756724235804</v>
      </c>
      <c r="I2421" s="52">
        <v>4.4646927170738699</v>
      </c>
      <c r="J2421" s="52">
        <v>4.1498006193575003</v>
      </c>
      <c r="K2421" s="52">
        <v>4.9214556579675497</v>
      </c>
      <c r="L2421" s="52">
        <v>4.8502263873544296</v>
      </c>
      <c r="M2421" s="52">
        <v>5.2543461723110196</v>
      </c>
      <c r="N2421" s="52">
        <v>4.05875125182384</v>
      </c>
      <c r="O2421" s="52">
        <v>4.4367845350866304</v>
      </c>
      <c r="P2421" s="52">
        <v>3.9837707329201701</v>
      </c>
      <c r="Q2421" s="52">
        <v>4.8140757507929397</v>
      </c>
      <c r="R2421" s="60">
        <v>4.5941665516011581</v>
      </c>
      <c r="S2421" s="52">
        <v>4.7281043108128733</v>
      </c>
      <c r="T2421" s="52">
        <v>4.6685764178298887</v>
      </c>
      <c r="U2421" s="61">
        <v>4.3233455676558954</v>
      </c>
      <c r="W2421" s="61"/>
    </row>
    <row r="2422" spans="1:23" x14ac:dyDescent="0.2">
      <c r="A2422" s="58" t="s">
        <v>3935</v>
      </c>
      <c r="B2422" s="65" t="s">
        <v>3936</v>
      </c>
      <c r="C2422" s="63" t="s">
        <v>3783</v>
      </c>
      <c r="D2422" s="65"/>
      <c r="E2422" s="59">
        <v>4.1731048251781599</v>
      </c>
      <c r="F2422" s="52">
        <v>3.8758699586985901</v>
      </c>
      <c r="G2422" s="52">
        <v>3.9049294421714298</v>
      </c>
      <c r="H2422" s="52">
        <v>2.9673687303802998</v>
      </c>
      <c r="I2422" s="52">
        <v>3.76712233009893</v>
      </c>
      <c r="J2422" s="52">
        <v>3.7956854447397301</v>
      </c>
      <c r="K2422" s="52">
        <v>3.59856259702098</v>
      </c>
      <c r="L2422" s="52">
        <v>3.3038150941278799</v>
      </c>
      <c r="M2422" s="52">
        <v>3.9916435439337499</v>
      </c>
      <c r="N2422" s="52">
        <v>3.40712132020544</v>
      </c>
      <c r="O2422" s="52">
        <v>4.1390341980266001</v>
      </c>
      <c r="P2422" s="52">
        <v>3.47704573573967</v>
      </c>
      <c r="Q2422" s="52">
        <v>3.4743345189366099</v>
      </c>
      <c r="R2422" s="60">
        <v>3.7303182391071195</v>
      </c>
      <c r="S2422" s="52">
        <v>3.6913658019842543</v>
      </c>
      <c r="T2422" s="52">
        <v>3.7086779962610836</v>
      </c>
      <c r="U2422" s="61">
        <v>3.6243839432270799</v>
      </c>
      <c r="W2422" s="61"/>
    </row>
    <row r="2423" spans="1:23" x14ac:dyDescent="0.2">
      <c r="A2423" s="58" t="s">
        <v>3935</v>
      </c>
      <c r="B2423" s="65" t="s">
        <v>3937</v>
      </c>
      <c r="C2423" s="63" t="s">
        <v>3783</v>
      </c>
      <c r="D2423" s="65"/>
      <c r="E2423" s="59">
        <v>1.5200413588038899</v>
      </c>
      <c r="F2423" s="52">
        <v>-0.96083468071325995</v>
      </c>
      <c r="G2423" s="52">
        <v>1.46386441137243</v>
      </c>
      <c r="H2423" s="52">
        <v>1.2627464027137301</v>
      </c>
      <c r="I2423" s="52">
        <v>0.60553730403337003</v>
      </c>
      <c r="J2423" s="52">
        <v>1.1996799042014199</v>
      </c>
      <c r="K2423" s="52">
        <v>1.3911253460405</v>
      </c>
      <c r="L2423" s="52">
        <v>0.99413602267220202</v>
      </c>
      <c r="M2423" s="52">
        <v>-0.96083468071326295</v>
      </c>
      <c r="N2423" s="52">
        <v>-0.96083468071325995</v>
      </c>
      <c r="O2423" s="52">
        <v>1.40701279533895</v>
      </c>
      <c r="P2423" s="52">
        <v>-0.96083468071326295</v>
      </c>
      <c r="Q2423" s="52">
        <v>1.1292936721139499</v>
      </c>
      <c r="R2423" s="60">
        <v>0.82145437304419744</v>
      </c>
      <c r="S2423" s="52">
        <v>0.64592877924684589</v>
      </c>
      <c r="T2423" s="52">
        <v>0.72394015426789105</v>
      </c>
      <c r="U2423" s="61">
        <v>0.15365927650659425</v>
      </c>
      <c r="W2423" s="61"/>
    </row>
    <row r="2424" spans="1:23" x14ac:dyDescent="0.2">
      <c r="A2424" s="58" t="s">
        <v>3935</v>
      </c>
      <c r="B2424" s="65" t="s">
        <v>3938</v>
      </c>
      <c r="C2424" s="58"/>
      <c r="D2424" s="65"/>
      <c r="E2424" s="59">
        <v>-0.96083468071325995</v>
      </c>
      <c r="F2424" s="52">
        <v>-0.96083468071325995</v>
      </c>
      <c r="G2424" s="52">
        <v>-0.96083468071326295</v>
      </c>
      <c r="H2424" s="52">
        <v>1.11356767072243</v>
      </c>
      <c r="I2424" s="52">
        <v>1.5521042168635</v>
      </c>
      <c r="J2424" s="52">
        <v>1.37522015968222</v>
      </c>
      <c r="K2424" s="52">
        <v>1.06733845990749</v>
      </c>
      <c r="L2424" s="52">
        <v>0.99413602267220202</v>
      </c>
      <c r="M2424" s="52">
        <v>1.2680660933409</v>
      </c>
      <c r="N2424" s="52">
        <v>1.6806108560448001</v>
      </c>
      <c r="O2424" s="52">
        <v>2.1866343329974098</v>
      </c>
      <c r="P2424" s="52">
        <v>1.43323248449855</v>
      </c>
      <c r="Q2424" s="52">
        <v>1.45703476121123</v>
      </c>
      <c r="R2424" s="60">
        <v>-0.44223409285433818</v>
      </c>
      <c r="S2424" s="52">
        <v>1.2513729904932624</v>
      </c>
      <c r="T2424" s="52">
        <v>0.49865873122766213</v>
      </c>
      <c r="U2424" s="61">
        <v>1.6893781086879975</v>
      </c>
      <c r="W2424" s="61"/>
    </row>
    <row r="2425" spans="1:23" x14ac:dyDescent="0.2">
      <c r="A2425" s="58" t="s">
        <v>3935</v>
      </c>
      <c r="B2425" s="65" t="s">
        <v>3939</v>
      </c>
      <c r="C2425" s="63" t="s">
        <v>3783</v>
      </c>
      <c r="D2425" s="65"/>
      <c r="E2425" s="59">
        <v>-0.96083468071325995</v>
      </c>
      <c r="F2425" s="52">
        <v>-0.96083468071325995</v>
      </c>
      <c r="G2425" s="52">
        <v>-0.96083468071326295</v>
      </c>
      <c r="H2425" s="52">
        <v>-0.96083468071326295</v>
      </c>
      <c r="I2425" s="52">
        <v>-0.96083468071325995</v>
      </c>
      <c r="J2425" s="52">
        <v>-0.96083468071326295</v>
      </c>
      <c r="K2425" s="52">
        <v>1.3911253460405</v>
      </c>
      <c r="L2425" s="52">
        <v>-0.96083468071325995</v>
      </c>
      <c r="M2425" s="52">
        <v>-0.96083468071326295</v>
      </c>
      <c r="N2425" s="52">
        <v>-0.96083468071325995</v>
      </c>
      <c r="O2425" s="52">
        <v>1.2716089336873899</v>
      </c>
      <c r="P2425" s="52">
        <v>-0.96083468071326295</v>
      </c>
      <c r="Q2425" s="52">
        <v>-0.96083468071326295</v>
      </c>
      <c r="R2425" s="60">
        <v>-0.96083468071326139</v>
      </c>
      <c r="S2425" s="52">
        <v>-0.49044267536250918</v>
      </c>
      <c r="T2425" s="52">
        <v>-0.69950578885173231</v>
      </c>
      <c r="U2425" s="61">
        <v>-0.40272377711309898</v>
      </c>
      <c r="W2425" s="61"/>
    </row>
    <row r="2426" spans="1:23" x14ac:dyDescent="0.2">
      <c r="A2426" s="58" t="s">
        <v>3941</v>
      </c>
      <c r="B2426" s="65" t="s">
        <v>3940</v>
      </c>
      <c r="C2426" s="58"/>
      <c r="D2426" s="65"/>
      <c r="E2426" s="59">
        <v>-0.96083468071325995</v>
      </c>
      <c r="F2426" s="52">
        <v>-0.96083468071325995</v>
      </c>
      <c r="G2426" s="52">
        <v>-0.96083468071326295</v>
      </c>
      <c r="H2426" s="52">
        <v>-0.96083468071326295</v>
      </c>
      <c r="I2426" s="52">
        <v>0.60553730403337003</v>
      </c>
      <c r="J2426" s="52">
        <v>-0.96083468071326295</v>
      </c>
      <c r="K2426" s="52">
        <v>0.87336420613848598</v>
      </c>
      <c r="L2426" s="52">
        <v>1.162365977224</v>
      </c>
      <c r="M2426" s="52">
        <v>-0.96083468071326295</v>
      </c>
      <c r="N2426" s="52">
        <v>1.3406575696888601</v>
      </c>
      <c r="O2426" s="52">
        <v>-0.96083468071326295</v>
      </c>
      <c r="P2426" s="52">
        <v>1.43323248449855</v>
      </c>
      <c r="Q2426" s="52">
        <v>-0.96083468071326295</v>
      </c>
      <c r="R2426" s="60">
        <v>-0.96083468071326139</v>
      </c>
      <c r="S2426" s="52">
        <v>0.14391962519386603</v>
      </c>
      <c r="T2426" s="52">
        <v>-0.34708228854263506</v>
      </c>
      <c r="U2426" s="61">
        <v>0.21305517319022102</v>
      </c>
      <c r="W2426" s="61"/>
    </row>
    <row r="2427" spans="1:23" x14ac:dyDescent="0.2">
      <c r="A2427" s="58" t="s">
        <v>3943</v>
      </c>
      <c r="B2427" s="65" t="s">
        <v>3942</v>
      </c>
      <c r="C2427" s="58"/>
      <c r="D2427" s="65"/>
      <c r="E2427" s="59">
        <v>-0.96083468071325995</v>
      </c>
      <c r="F2427" s="52">
        <v>-0.96083468071325995</v>
      </c>
      <c r="G2427" s="52">
        <v>-0.96083468071326295</v>
      </c>
      <c r="H2427" s="52">
        <v>-0.96083468071326295</v>
      </c>
      <c r="I2427" s="52">
        <v>0.60553730403337003</v>
      </c>
      <c r="J2427" s="52">
        <v>-0.96083468071326295</v>
      </c>
      <c r="K2427" s="52">
        <v>1.3911253460405</v>
      </c>
      <c r="L2427" s="52">
        <v>1.4494035110725501</v>
      </c>
      <c r="M2427" s="52">
        <v>0.763751941753543</v>
      </c>
      <c r="N2427" s="52">
        <v>-0.96083468071325995</v>
      </c>
      <c r="O2427" s="52">
        <v>-0.96083468071326295</v>
      </c>
      <c r="P2427" s="52">
        <v>1.0536152962843901</v>
      </c>
      <c r="Q2427" s="52">
        <v>-0.96083468071326295</v>
      </c>
      <c r="R2427" s="60">
        <v>-0.96083468071326139</v>
      </c>
      <c r="S2427" s="52">
        <v>0.64979668443733996</v>
      </c>
      <c r="T2427" s="52">
        <v>-6.60394778518162E-2</v>
      </c>
      <c r="U2427" s="61">
        <v>-0.45722218646384893</v>
      </c>
      <c r="W2427" s="61"/>
    </row>
    <row r="2428" spans="1:23" x14ac:dyDescent="0.2">
      <c r="A2428" s="58" t="s">
        <v>3945</v>
      </c>
      <c r="B2428" s="65" t="s">
        <v>3944</v>
      </c>
      <c r="C2428" s="58"/>
      <c r="D2428" s="65"/>
      <c r="E2428" s="59">
        <v>4.2740845449482698</v>
      </c>
      <c r="F2428" s="52">
        <v>3.9672977292724201</v>
      </c>
      <c r="G2428" s="52">
        <v>4.1271163401366202</v>
      </c>
      <c r="H2428" s="52">
        <v>4.0274204532009499</v>
      </c>
      <c r="I2428" s="52">
        <v>3.74560489050852</v>
      </c>
      <c r="J2428" s="52">
        <v>3.2371654878045399</v>
      </c>
      <c r="K2428" s="52">
        <v>3.9579981313873702</v>
      </c>
      <c r="L2428" s="52">
        <v>3.6251279993543699</v>
      </c>
      <c r="M2428" s="52">
        <v>4.0750965542092397</v>
      </c>
      <c r="N2428" s="52">
        <v>3.7694183929985301</v>
      </c>
      <c r="O2428" s="52">
        <v>3.86099201056446</v>
      </c>
      <c r="P2428" s="52">
        <v>3.4359926960021001</v>
      </c>
      <c r="Q2428" s="52">
        <v>4.1990568974656499</v>
      </c>
      <c r="R2428" s="60">
        <v>4.0989797668895651</v>
      </c>
      <c r="S2428" s="52">
        <v>3.7281986126528075</v>
      </c>
      <c r="T2428" s="52">
        <v>3.8929902367580334</v>
      </c>
      <c r="U2428" s="61">
        <v>3.8163649992576847</v>
      </c>
      <c r="W2428" s="61"/>
    </row>
    <row r="2429" spans="1:23" x14ac:dyDescent="0.2">
      <c r="A2429" s="58" t="s">
        <v>3945</v>
      </c>
      <c r="B2429" s="65" t="s">
        <v>3946</v>
      </c>
      <c r="C2429" s="58"/>
      <c r="D2429" s="65"/>
      <c r="E2429" s="59">
        <v>1.5200413588038899</v>
      </c>
      <c r="F2429" s="52">
        <v>1.9543666030993001</v>
      </c>
      <c r="G2429" s="52">
        <v>1.7036701641676999</v>
      </c>
      <c r="H2429" s="52">
        <v>-0.96083468071326295</v>
      </c>
      <c r="I2429" s="52">
        <v>1.82257385020777</v>
      </c>
      <c r="J2429" s="52">
        <v>-0.96083468071326295</v>
      </c>
      <c r="K2429" s="52">
        <v>-0.96083468071326295</v>
      </c>
      <c r="L2429" s="52">
        <v>1.3130115977866099</v>
      </c>
      <c r="M2429" s="52">
        <v>1.11872975912899</v>
      </c>
      <c r="N2429" s="52">
        <v>1.6806108560448001</v>
      </c>
      <c r="O2429" s="52">
        <v>1.40701279533895</v>
      </c>
      <c r="P2429" s="52">
        <v>1.25587414609365</v>
      </c>
      <c r="Q2429" s="52">
        <v>1.59664630735381</v>
      </c>
      <c r="R2429" s="60">
        <v>1.0543108613394068</v>
      </c>
      <c r="S2429" s="52">
        <v>0.46652916913936882</v>
      </c>
      <c r="T2429" s="52">
        <v>0.72776547678383019</v>
      </c>
      <c r="U2429" s="61">
        <v>1.4850360262078026</v>
      </c>
      <c r="W2429" s="61"/>
    </row>
    <row r="2430" spans="1:23" x14ac:dyDescent="0.2">
      <c r="A2430" s="58" t="s">
        <v>3945</v>
      </c>
      <c r="B2430" s="65" t="s">
        <v>3947</v>
      </c>
      <c r="C2430" s="58"/>
      <c r="D2430" s="65"/>
      <c r="E2430" s="59">
        <v>-0.96083468071325995</v>
      </c>
      <c r="F2430" s="52">
        <v>0.77767510810910401</v>
      </c>
      <c r="G2430" s="52">
        <v>-0.96083468071326295</v>
      </c>
      <c r="H2430" s="52">
        <v>-0.96083468071326295</v>
      </c>
      <c r="I2430" s="52">
        <v>-0.96083468071325995</v>
      </c>
      <c r="J2430" s="52">
        <v>-0.96083468071326295</v>
      </c>
      <c r="K2430" s="52">
        <v>-0.96083468071326295</v>
      </c>
      <c r="L2430" s="52">
        <v>-0.96083468071325995</v>
      </c>
      <c r="M2430" s="52">
        <v>0.763751941753543</v>
      </c>
      <c r="N2430" s="52">
        <v>-0.96083468071325995</v>
      </c>
      <c r="O2430" s="52">
        <v>1.2716089336873899</v>
      </c>
      <c r="P2430" s="52">
        <v>-0.96083468071326295</v>
      </c>
      <c r="Q2430" s="52">
        <v>-0.96083468071326295</v>
      </c>
      <c r="R2430" s="60">
        <v>-0.5262072335076704</v>
      </c>
      <c r="S2430" s="52">
        <v>-0.61591735621990062</v>
      </c>
      <c r="T2430" s="52">
        <v>-0.57604619057002049</v>
      </c>
      <c r="U2430" s="61">
        <v>-0.40272377711309898</v>
      </c>
      <c r="W2430" s="61"/>
    </row>
    <row r="2431" spans="1:23" x14ac:dyDescent="0.2">
      <c r="A2431" s="58" t="s">
        <v>3949</v>
      </c>
      <c r="B2431" s="65" t="s">
        <v>3948</v>
      </c>
      <c r="C2431" s="62" t="s">
        <v>3950</v>
      </c>
      <c r="D2431" s="65"/>
      <c r="E2431" s="59">
        <v>3.73674026894829</v>
      </c>
      <c r="F2431" s="52">
        <v>2.94811447402504</v>
      </c>
      <c r="G2431" s="52">
        <v>3.7795293324449499</v>
      </c>
      <c r="H2431" s="52">
        <v>3.4752363044639001</v>
      </c>
      <c r="I2431" s="52">
        <v>4.34101507961772</v>
      </c>
      <c r="J2431" s="52">
        <v>4.3311434980369103</v>
      </c>
      <c r="K2431" s="52">
        <v>4.3424347409445998</v>
      </c>
      <c r="L2431" s="52">
        <v>4.6804329872972197</v>
      </c>
      <c r="M2431" s="52">
        <v>3.8800439445254198</v>
      </c>
      <c r="N2431" s="52">
        <v>3.8045847944461002</v>
      </c>
      <c r="O2431" s="52">
        <v>3.14219334260072</v>
      </c>
      <c r="P2431" s="52">
        <v>3.55580514831404</v>
      </c>
      <c r="Q2431" s="52">
        <v>4.7556837165431203</v>
      </c>
      <c r="R2431" s="60">
        <v>3.4849050949705451</v>
      </c>
      <c r="S2431" s="52">
        <v>4.3150140500843737</v>
      </c>
      <c r="T2431" s="52">
        <v>3.9460767367004501</v>
      </c>
      <c r="U2431" s="61">
        <v>3.8145667504759952</v>
      </c>
      <c r="W2431" s="61"/>
    </row>
    <row r="2432" spans="1:23" x14ac:dyDescent="0.2">
      <c r="A2432" s="58" t="s">
        <v>3952</v>
      </c>
      <c r="B2432" s="65" t="s">
        <v>3951</v>
      </c>
      <c r="C2432" s="58"/>
      <c r="D2432" s="65"/>
      <c r="E2432" s="59">
        <v>4.1306471104786802</v>
      </c>
      <c r="F2432" s="52">
        <v>3.6735501558047301</v>
      </c>
      <c r="G2432" s="52">
        <v>3.8054965193277601</v>
      </c>
      <c r="H2432" s="52">
        <v>4.2758543147761499</v>
      </c>
      <c r="I2432" s="52">
        <v>3.5106892328897801</v>
      </c>
      <c r="J2432" s="52">
        <v>3.4084603120494301</v>
      </c>
      <c r="K2432" s="52">
        <v>4.2048351461154203</v>
      </c>
      <c r="L2432" s="52">
        <v>4.1302907601285996</v>
      </c>
      <c r="M2432" s="52">
        <v>3.9257248301167298</v>
      </c>
      <c r="N2432" s="52">
        <v>3.5382590309698898</v>
      </c>
      <c r="O2432" s="52">
        <v>3.6587538510849398</v>
      </c>
      <c r="P2432" s="52">
        <v>3.47704573573967</v>
      </c>
      <c r="Q2432" s="52">
        <v>4.0368942398541598</v>
      </c>
      <c r="R2432" s="60">
        <v>3.9713870250968304</v>
      </c>
      <c r="S2432" s="52">
        <v>3.8360000562599921</v>
      </c>
      <c r="T2432" s="52">
        <v>3.8961720424096984</v>
      </c>
      <c r="U2432" s="61">
        <v>3.6777382144121651</v>
      </c>
      <c r="W2432" s="61"/>
    </row>
    <row r="2433" spans="1:23" x14ac:dyDescent="0.2">
      <c r="A2433" s="58" t="s">
        <v>3952</v>
      </c>
      <c r="B2433" s="65" t="s">
        <v>3953</v>
      </c>
      <c r="C2433" s="63" t="s">
        <v>3783</v>
      </c>
      <c r="D2433" s="65"/>
      <c r="E2433" s="59">
        <v>3.6188171701766501</v>
      </c>
      <c r="F2433" s="52">
        <v>3.6182036466542802</v>
      </c>
      <c r="G2433" s="52">
        <v>3.32068604276949</v>
      </c>
      <c r="H2433" s="52">
        <v>3.2435359553499898</v>
      </c>
      <c r="I2433" s="52">
        <v>3.5106892328897801</v>
      </c>
      <c r="J2433" s="52">
        <v>3.1909638639637898</v>
      </c>
      <c r="K2433" s="52">
        <v>4.0061335344784101</v>
      </c>
      <c r="L2433" s="52">
        <v>3.6251279993543699</v>
      </c>
      <c r="M2433" s="52">
        <v>4.0129637077071001</v>
      </c>
      <c r="N2433" s="52">
        <v>4.2494767109371203</v>
      </c>
      <c r="O2433" s="52">
        <v>4.4525238849879196</v>
      </c>
      <c r="P2433" s="52">
        <v>3.4359926960021001</v>
      </c>
      <c r="Q2433" s="52">
        <v>3.93532860462911</v>
      </c>
      <c r="R2433" s="60">
        <v>3.4503107037376024</v>
      </c>
      <c r="S2433" s="52">
        <v>3.6691756676786902</v>
      </c>
      <c r="T2433" s="52">
        <v>3.5719023503715399</v>
      </c>
      <c r="U2433" s="61">
        <v>4.018330474139062</v>
      </c>
      <c r="W2433" s="61"/>
    </row>
    <row r="2434" spans="1:23" x14ac:dyDescent="0.2">
      <c r="A2434" s="58" t="s">
        <v>3952</v>
      </c>
      <c r="B2434" s="65" t="s">
        <v>3954</v>
      </c>
      <c r="C2434" s="58"/>
      <c r="D2434" s="65"/>
      <c r="E2434" s="59">
        <v>1.3820647390216501</v>
      </c>
      <c r="F2434" s="52">
        <v>2.3437102004560502</v>
      </c>
      <c r="G2434" s="52">
        <v>1.5887441467105099</v>
      </c>
      <c r="H2434" s="52">
        <v>-0.96083468071326295</v>
      </c>
      <c r="I2434" s="52">
        <v>1.9025266488786801</v>
      </c>
      <c r="J2434" s="52">
        <v>-0.96083468071326295</v>
      </c>
      <c r="K2434" s="52">
        <v>1.9785625155514399</v>
      </c>
      <c r="L2434" s="52">
        <v>0.80366736847519205</v>
      </c>
      <c r="M2434" s="52">
        <v>1.9371011185726199</v>
      </c>
      <c r="N2434" s="52">
        <v>1.3406575696888601</v>
      </c>
      <c r="O2434" s="52">
        <v>2.1093116523269302</v>
      </c>
      <c r="P2434" s="52">
        <v>1.59115479442527</v>
      </c>
      <c r="Q2434" s="52">
        <v>2.23209308510086</v>
      </c>
      <c r="R2434" s="60">
        <v>1.0884211013687368</v>
      </c>
      <c r="S2434" s="52">
        <v>1.132204594152934</v>
      </c>
      <c r="T2434" s="52">
        <v>1.112745264026624</v>
      </c>
      <c r="U2434" s="61">
        <v>1.8183042753854801</v>
      </c>
      <c r="W2434" s="61"/>
    </row>
    <row r="2435" spans="1:23" x14ac:dyDescent="0.2">
      <c r="A2435" s="58" t="s">
        <v>3952</v>
      </c>
      <c r="B2435" s="65" t="s">
        <v>3955</v>
      </c>
      <c r="C2435" s="58"/>
      <c r="D2435" s="65"/>
      <c r="E2435" s="59">
        <v>-0.96083468071325995</v>
      </c>
      <c r="F2435" s="52">
        <v>-0.96083468071325995</v>
      </c>
      <c r="G2435" s="52">
        <v>-0.96083468071326295</v>
      </c>
      <c r="H2435" s="52">
        <v>0.94716536330815004</v>
      </c>
      <c r="I2435" s="52">
        <v>-0.96083468071325995</v>
      </c>
      <c r="J2435" s="52">
        <v>-0.96083468071326295</v>
      </c>
      <c r="K2435" s="52">
        <v>-0.96083468071326295</v>
      </c>
      <c r="L2435" s="52">
        <v>-0.96083468071325995</v>
      </c>
      <c r="M2435" s="52">
        <v>-0.96083468071326295</v>
      </c>
      <c r="N2435" s="52">
        <v>1.13499806235252</v>
      </c>
      <c r="O2435" s="52">
        <v>-0.96083468071326295</v>
      </c>
      <c r="P2435" s="52">
        <v>-0.96083468071326295</v>
      </c>
      <c r="Q2435" s="52">
        <v>0.93248206847177295</v>
      </c>
      <c r="R2435" s="60">
        <v>-0.48383466970790817</v>
      </c>
      <c r="S2435" s="52">
        <v>-0.96083468071326172</v>
      </c>
      <c r="T2435" s="52">
        <v>-0.74883467582199348</v>
      </c>
      <c r="U2435" s="61">
        <v>3.6452692349441762E-2</v>
      </c>
      <c r="W2435" s="61"/>
    </row>
    <row r="2436" spans="1:23" x14ac:dyDescent="0.2">
      <c r="A2436" s="58" t="s">
        <v>3957</v>
      </c>
      <c r="B2436" s="65" t="s">
        <v>3956</v>
      </c>
      <c r="C2436" s="58"/>
      <c r="D2436" s="65"/>
      <c r="E2436" s="59">
        <v>3.8192589624252999</v>
      </c>
      <c r="F2436" s="52">
        <v>3.5897132480756802</v>
      </c>
      <c r="G2436" s="52">
        <v>3.72614928725576</v>
      </c>
      <c r="H2436" s="52">
        <v>4.1280963655537501</v>
      </c>
      <c r="I2436" s="52">
        <v>3.5359786014022099</v>
      </c>
      <c r="J2436" s="52">
        <v>3.52477985133627</v>
      </c>
      <c r="K2436" s="52">
        <v>3.8566235910663602</v>
      </c>
      <c r="L2436" s="52">
        <v>3.59603188309335</v>
      </c>
      <c r="M2436" s="52">
        <v>3.3868859056880098</v>
      </c>
      <c r="N2436" s="52">
        <v>2.6401577136321399</v>
      </c>
      <c r="O2436" s="52">
        <v>3.3581238055976002</v>
      </c>
      <c r="P2436" s="52">
        <v>2.8848728045180101</v>
      </c>
      <c r="Q2436" s="52">
        <v>3.6448962853136302</v>
      </c>
      <c r="R2436" s="60">
        <v>3.8158044658276227</v>
      </c>
      <c r="S2436" s="52">
        <v>3.5800599665172399</v>
      </c>
      <c r="T2436" s="52">
        <v>3.6848352995440763</v>
      </c>
      <c r="U2436" s="61">
        <v>3.1320126522653449</v>
      </c>
      <c r="W2436" s="61"/>
    </row>
    <row r="2437" spans="1:23" x14ac:dyDescent="0.2">
      <c r="A2437" s="58" t="s">
        <v>3957</v>
      </c>
      <c r="B2437" s="65" t="s">
        <v>3958</v>
      </c>
      <c r="C2437" s="58"/>
      <c r="D2437" s="65"/>
      <c r="E2437" s="59">
        <v>1.3820647390216501</v>
      </c>
      <c r="F2437" s="52">
        <v>-0.96083468071325995</v>
      </c>
      <c r="G2437" s="52">
        <v>1.00735932167811</v>
      </c>
      <c r="H2437" s="52">
        <v>0.94716536330815004</v>
      </c>
      <c r="I2437" s="52">
        <v>1.08828867902157</v>
      </c>
      <c r="J2437" s="52">
        <v>-0.96083468071326295</v>
      </c>
      <c r="K2437" s="52">
        <v>-0.96083468071326295</v>
      </c>
      <c r="L2437" s="52">
        <v>0.99413602267220202</v>
      </c>
      <c r="M2437" s="52">
        <v>0.95213128968887195</v>
      </c>
      <c r="N2437" s="52">
        <v>-0.96083468071325995</v>
      </c>
      <c r="O2437" s="52">
        <v>0.76689321525821896</v>
      </c>
      <c r="P2437" s="52">
        <v>-0.96083468071326295</v>
      </c>
      <c r="Q2437" s="52">
        <v>-0.96083468071326295</v>
      </c>
      <c r="R2437" s="60">
        <v>0.5939386858236626</v>
      </c>
      <c r="S2437" s="52">
        <v>0.2225773259912236</v>
      </c>
      <c r="T2437" s="52">
        <v>0.38762681925008541</v>
      </c>
      <c r="U2437" s="61">
        <v>-0.52890270672039175</v>
      </c>
      <c r="W2437" s="61"/>
    </row>
    <row r="2438" spans="1:23" x14ac:dyDescent="0.2">
      <c r="A2438" s="58" t="s">
        <v>3964</v>
      </c>
      <c r="B2438" s="65" t="s">
        <v>3963</v>
      </c>
      <c r="C2438" s="58"/>
      <c r="D2438" s="65"/>
      <c r="E2438" s="59">
        <v>3.76477421458263</v>
      </c>
      <c r="F2438" s="52">
        <v>3.37277548522749</v>
      </c>
      <c r="G2438" s="52">
        <v>3.8054965193277601</v>
      </c>
      <c r="H2438" s="52">
        <v>3.7271198042494098</v>
      </c>
      <c r="I2438" s="52">
        <v>3.8501195782359798</v>
      </c>
      <c r="J2438" s="52">
        <v>3.44828468320611</v>
      </c>
      <c r="K2438" s="52">
        <v>3.90820109474685</v>
      </c>
      <c r="L2438" s="52">
        <v>3.6251279993543699</v>
      </c>
      <c r="M2438" s="52">
        <v>3.51195580193298</v>
      </c>
      <c r="N2438" s="52">
        <v>2.7880523994609399</v>
      </c>
      <c r="O2438" s="52">
        <v>3.3581238055976002</v>
      </c>
      <c r="P2438" s="52">
        <v>3.16162533093945</v>
      </c>
      <c r="Q2438" s="52">
        <v>3.0082115155925799</v>
      </c>
      <c r="R2438" s="60">
        <v>3.6675415058468226</v>
      </c>
      <c r="S2438" s="52">
        <v>3.6687378314952581</v>
      </c>
      <c r="T2438" s="52">
        <v>3.6682061312070644</v>
      </c>
      <c r="U2438" s="61">
        <v>3.079003262897642</v>
      </c>
      <c r="W2438" s="61"/>
    </row>
    <row r="2439" spans="1:23" x14ac:dyDescent="0.2">
      <c r="A2439" s="58" t="s">
        <v>3964</v>
      </c>
      <c r="B2439" s="65" t="s">
        <v>3965</v>
      </c>
      <c r="C2439" s="63" t="s">
        <v>3783</v>
      </c>
      <c r="D2439" s="65"/>
      <c r="E2439" s="59">
        <v>2.7637758332766702</v>
      </c>
      <c r="F2439" s="52">
        <v>2.20032268554188</v>
      </c>
      <c r="G2439" s="52">
        <v>3.4903713835955301</v>
      </c>
      <c r="H2439" s="52">
        <v>3.3804533322591501</v>
      </c>
      <c r="I2439" s="52">
        <v>2.9578805903959902</v>
      </c>
      <c r="J2439" s="52">
        <v>2.9897670577016502</v>
      </c>
      <c r="K2439" s="52">
        <v>3.2037779417925099</v>
      </c>
      <c r="L2439" s="52">
        <v>3.0269333059517902</v>
      </c>
      <c r="M2439" s="52">
        <v>2.8369236847982702</v>
      </c>
      <c r="N2439" s="52">
        <v>2.47535182355429</v>
      </c>
      <c r="O2439" s="52">
        <v>2.7421221307758801</v>
      </c>
      <c r="P2439" s="52">
        <v>2.1937306095281399</v>
      </c>
      <c r="Q2439" s="52">
        <v>2.4685909518048299</v>
      </c>
      <c r="R2439" s="60">
        <v>2.9587308086683075</v>
      </c>
      <c r="S2439" s="52">
        <v>3.003056516128042</v>
      </c>
      <c r="T2439" s="52">
        <v>2.983356201701493</v>
      </c>
      <c r="U2439" s="61">
        <v>2.4699488789157851</v>
      </c>
      <c r="W2439" s="61"/>
    </row>
    <row r="2440" spans="1:23" x14ac:dyDescent="0.2">
      <c r="A2440" s="58" t="s">
        <v>3964</v>
      </c>
      <c r="B2440" s="65" t="s">
        <v>3966</v>
      </c>
      <c r="C2440" s="58"/>
      <c r="D2440" s="65"/>
      <c r="E2440" s="59">
        <v>1.22948320632923</v>
      </c>
      <c r="F2440" s="52">
        <v>-0.96083468071325995</v>
      </c>
      <c r="G2440" s="52">
        <v>1.46386441137243</v>
      </c>
      <c r="H2440" s="52">
        <v>0.94716536330815004</v>
      </c>
      <c r="I2440" s="52">
        <v>-0.96083468071325995</v>
      </c>
      <c r="J2440" s="52">
        <v>-0.96083468071326295</v>
      </c>
      <c r="K2440" s="52">
        <v>0.87336420613848598</v>
      </c>
      <c r="L2440" s="52">
        <v>1.162365977224</v>
      </c>
      <c r="M2440" s="52">
        <v>-0.96083468071326295</v>
      </c>
      <c r="N2440" s="52">
        <v>-0.96083468071325995</v>
      </c>
      <c r="O2440" s="52">
        <v>1.2716089336873899</v>
      </c>
      <c r="P2440" s="52">
        <v>1.0536152962843901</v>
      </c>
      <c r="Q2440" s="52">
        <v>1.7239315249024101</v>
      </c>
      <c r="R2440" s="60">
        <v>0.66991957507413757</v>
      </c>
      <c r="S2440" s="52">
        <v>-0.16935477175546002</v>
      </c>
      <c r="T2440" s="52">
        <v>0.20365604905769452</v>
      </c>
      <c r="U2440" s="61">
        <v>0.77208026854023259</v>
      </c>
      <c r="W2440" s="61"/>
    </row>
    <row r="2441" spans="1:23" x14ac:dyDescent="0.2">
      <c r="A2441" s="58" t="s">
        <v>3968</v>
      </c>
      <c r="B2441" s="65" t="s">
        <v>3967</v>
      </c>
      <c r="C2441" s="62" t="s">
        <v>3969</v>
      </c>
      <c r="D2441" s="65"/>
      <c r="E2441" s="59">
        <v>13.3876111938345</v>
      </c>
      <c r="F2441" s="52">
        <v>13.177966687492701</v>
      </c>
      <c r="G2441" s="52">
        <v>13.352021554355</v>
      </c>
      <c r="H2441" s="52">
        <v>13.5078721612143</v>
      </c>
      <c r="I2441" s="52">
        <v>13.1228641743017</v>
      </c>
      <c r="J2441" s="52">
        <v>13.044052484524901</v>
      </c>
      <c r="K2441" s="52">
        <v>13.2208664354117</v>
      </c>
      <c r="L2441" s="52">
        <v>13.2276657020854</v>
      </c>
      <c r="M2441" s="52">
        <v>13.217400759684899</v>
      </c>
      <c r="N2441" s="52">
        <v>12.5575353092397</v>
      </c>
      <c r="O2441" s="52">
        <v>13.1025552721509</v>
      </c>
      <c r="P2441" s="52">
        <v>12.641222526264499</v>
      </c>
      <c r="Q2441" s="52">
        <v>12.8312066666776</v>
      </c>
      <c r="R2441" s="60">
        <v>13.356367899224125</v>
      </c>
      <c r="S2441" s="52">
        <v>13.166569911201719</v>
      </c>
      <c r="T2441" s="52">
        <v>13.25092457254501</v>
      </c>
      <c r="U2441" s="61">
        <v>12.783129943583175</v>
      </c>
      <c r="W2441" s="61"/>
    </row>
    <row r="2442" spans="1:23" x14ac:dyDescent="0.2">
      <c r="A2442" s="58" t="s">
        <v>3968</v>
      </c>
      <c r="B2442" s="65" t="s">
        <v>3970</v>
      </c>
      <c r="C2442" s="63" t="s">
        <v>3783</v>
      </c>
      <c r="D2442" s="65"/>
      <c r="E2442" s="59">
        <v>6.87257134136006</v>
      </c>
      <c r="F2442" s="52">
        <v>7.0919367451394697</v>
      </c>
      <c r="G2442" s="52">
        <v>6.8915988318545001</v>
      </c>
      <c r="H2442" s="52">
        <v>6.8523135430567299</v>
      </c>
      <c r="I2442" s="52">
        <v>6.8454677013205698</v>
      </c>
      <c r="J2442" s="52">
        <v>6.6954087628153296</v>
      </c>
      <c r="K2442" s="52">
        <v>7.0042347207428897</v>
      </c>
      <c r="L2442" s="52">
        <v>7.2006020207055697</v>
      </c>
      <c r="M2442" s="52">
        <v>7.0720898692566996</v>
      </c>
      <c r="N2442" s="52">
        <v>7.5174718227641302</v>
      </c>
      <c r="O2442" s="52">
        <v>6.7598190348574603</v>
      </c>
      <c r="P2442" s="52">
        <v>6.5912370861089498</v>
      </c>
      <c r="Q2442" s="52">
        <v>6.7462485383898301</v>
      </c>
      <c r="R2442" s="60">
        <v>6.9271051153526901</v>
      </c>
      <c r="S2442" s="52">
        <v>6.9635606149682117</v>
      </c>
      <c r="T2442" s="52">
        <v>6.9473581706946455</v>
      </c>
      <c r="U2442" s="61">
        <v>6.9036941205300923</v>
      </c>
      <c r="W2442" s="61"/>
    </row>
    <row r="2443" spans="1:23" x14ac:dyDescent="0.2">
      <c r="A2443" s="58" t="s">
        <v>3968</v>
      </c>
      <c r="B2443" s="65" t="s">
        <v>3971</v>
      </c>
      <c r="C2443" s="63" t="s">
        <v>3972</v>
      </c>
      <c r="D2443" s="65"/>
      <c r="E2443" s="59">
        <v>3.7922737817485102</v>
      </c>
      <c r="F2443" s="52">
        <v>3.5007022483682402</v>
      </c>
      <c r="G2443" s="52">
        <v>4.1475630731823898</v>
      </c>
      <c r="H2443" s="52">
        <v>3.62055920212212</v>
      </c>
      <c r="I2443" s="52">
        <v>3.80921771866692</v>
      </c>
      <c r="J2443" s="52">
        <v>4.1498006193575003</v>
      </c>
      <c r="K2443" s="52">
        <v>4.3235630731273096</v>
      </c>
      <c r="L2443" s="52">
        <v>3.4733983559229702</v>
      </c>
      <c r="M2443" s="52">
        <v>3.8086904778746802</v>
      </c>
      <c r="N2443" s="52">
        <v>4.3481156875124496</v>
      </c>
      <c r="O2443" s="52">
        <v>4.0590445583657804</v>
      </c>
      <c r="P2443" s="52">
        <v>3.5936290585696402</v>
      </c>
      <c r="Q2443" s="52">
        <v>3.8817321928299502</v>
      </c>
      <c r="R2443" s="60">
        <v>3.7652745763553153</v>
      </c>
      <c r="S2443" s="52">
        <v>3.9129340489898761</v>
      </c>
      <c r="T2443" s="52">
        <v>3.8473076167078495</v>
      </c>
      <c r="U2443" s="61">
        <v>3.9706303743194553</v>
      </c>
      <c r="W2443" s="61"/>
    </row>
    <row r="2444" spans="1:23" x14ac:dyDescent="0.2">
      <c r="A2444" s="58" t="s">
        <v>3968</v>
      </c>
      <c r="B2444" s="65" t="s">
        <v>3973</v>
      </c>
      <c r="C2444" s="58"/>
      <c r="D2444" s="65"/>
      <c r="E2444" s="59">
        <v>1.8689779173273799</v>
      </c>
      <c r="F2444" s="52">
        <v>-0.96083468071325995</v>
      </c>
      <c r="G2444" s="52">
        <v>1.3271418759823701</v>
      </c>
      <c r="H2444" s="52">
        <v>1.63537431742689</v>
      </c>
      <c r="I2444" s="52">
        <v>1.44937024938947</v>
      </c>
      <c r="J2444" s="52">
        <v>1.5316997731608599</v>
      </c>
      <c r="K2444" s="52">
        <v>-0.96083468071326295</v>
      </c>
      <c r="L2444" s="52">
        <v>-0.96083468071325995</v>
      </c>
      <c r="M2444" s="52">
        <v>1.4033840507190201</v>
      </c>
      <c r="N2444" s="52">
        <v>1.13499806235252</v>
      </c>
      <c r="O2444" s="52">
        <v>0.95543920263611204</v>
      </c>
      <c r="P2444" s="52">
        <v>1.43323248449855</v>
      </c>
      <c r="Q2444" s="52">
        <v>0.93248206847177295</v>
      </c>
      <c r="R2444" s="60">
        <v>0.96766485750584508</v>
      </c>
      <c r="S2444" s="52">
        <v>0.49255694236856551</v>
      </c>
      <c r="T2444" s="52">
        <v>0.70371601576291198</v>
      </c>
      <c r="U2444" s="61">
        <v>1.1140379544897387</v>
      </c>
      <c r="W2444" s="61"/>
    </row>
    <row r="2445" spans="1:23" x14ac:dyDescent="0.2">
      <c r="A2445" s="58" t="s">
        <v>3975</v>
      </c>
      <c r="B2445" s="65" t="s">
        <v>3974</v>
      </c>
      <c r="C2445" s="58"/>
      <c r="D2445" s="65"/>
      <c r="E2445" s="59">
        <v>3.76477421458263</v>
      </c>
      <c r="F2445" s="52">
        <v>3.5606488659022202</v>
      </c>
      <c r="G2445" s="52">
        <v>3.2467989708812701</v>
      </c>
      <c r="H2445" s="52">
        <v>3.8965324491867102</v>
      </c>
      <c r="I2445" s="52">
        <v>3.7015826163023098</v>
      </c>
      <c r="J2445" s="52">
        <v>3.6324166542046399</v>
      </c>
      <c r="K2445" s="52">
        <v>4.0296120696209297</v>
      </c>
      <c r="L2445" s="52">
        <v>3.9580437597907401</v>
      </c>
      <c r="M2445" s="52">
        <v>3.9480340713915201</v>
      </c>
      <c r="N2445" s="52">
        <v>3.1025557481811101</v>
      </c>
      <c r="O2445" s="52">
        <v>3.86099201056446</v>
      </c>
      <c r="P2445" s="52">
        <v>3.2589950344696401</v>
      </c>
      <c r="Q2445" s="52">
        <v>3.5790710407274098</v>
      </c>
      <c r="R2445" s="60">
        <v>3.6171886251382075</v>
      </c>
      <c r="S2445" s="52">
        <v>3.8539378342620281</v>
      </c>
      <c r="T2445" s="52">
        <v>3.7487159635403295</v>
      </c>
      <c r="U2445" s="61">
        <v>3.4504034584856549</v>
      </c>
      <c r="W2445" s="61"/>
    </row>
    <row r="2446" spans="1:23" x14ac:dyDescent="0.2">
      <c r="A2446" s="58" t="s">
        <v>3975</v>
      </c>
      <c r="B2446" s="65" t="s">
        <v>3976</v>
      </c>
      <c r="C2446" s="63" t="s">
        <v>3783</v>
      </c>
      <c r="D2446" s="65"/>
      <c r="E2446" s="59">
        <v>2.70711240455074</v>
      </c>
      <c r="F2446" s="52">
        <v>2.5351640297203102</v>
      </c>
      <c r="G2446" s="52">
        <v>2.90636728655738</v>
      </c>
      <c r="H2446" s="52">
        <v>2.1766427023888899</v>
      </c>
      <c r="I2446" s="52">
        <v>2.11880667327828</v>
      </c>
      <c r="J2446" s="52">
        <v>1.8014230222985199</v>
      </c>
      <c r="K2446" s="52">
        <v>2.07198095529069</v>
      </c>
      <c r="L2446" s="52">
        <v>0.99413602267220202</v>
      </c>
      <c r="M2446" s="52">
        <v>2.4560574197126201</v>
      </c>
      <c r="N2446" s="52">
        <v>1.3406575696888601</v>
      </c>
      <c r="O2446" s="52">
        <v>2.3964684018386002</v>
      </c>
      <c r="P2446" s="52">
        <v>2.2890266351892801</v>
      </c>
      <c r="Q2446" s="52">
        <v>2.0497116650131102</v>
      </c>
      <c r="R2446" s="60">
        <v>2.5813216058043298</v>
      </c>
      <c r="S2446" s="52">
        <v>1.8884808186504625</v>
      </c>
      <c r="T2446" s="52">
        <v>2.1964100573855148</v>
      </c>
      <c r="U2446" s="61">
        <v>2.0189660679324626</v>
      </c>
      <c r="W2446" s="61"/>
    </row>
    <row r="2447" spans="1:23" x14ac:dyDescent="0.2">
      <c r="A2447" s="58" t="s">
        <v>3975</v>
      </c>
      <c r="B2447" s="65" t="s">
        <v>3977</v>
      </c>
      <c r="C2447" s="58"/>
      <c r="D2447" s="65"/>
      <c r="E2447" s="59">
        <v>1.22948320632923</v>
      </c>
      <c r="F2447" s="52">
        <v>1.76350288247843</v>
      </c>
      <c r="G2447" s="52">
        <v>2.0019894755902299</v>
      </c>
      <c r="H2447" s="52">
        <v>1.11356767072243</v>
      </c>
      <c r="I2447" s="52">
        <v>1.5521042168635</v>
      </c>
      <c r="J2447" s="52">
        <v>1.1996799042014199</v>
      </c>
      <c r="K2447" s="52">
        <v>0.87336420613848598</v>
      </c>
      <c r="L2447" s="52">
        <v>-0.96083468071325995</v>
      </c>
      <c r="M2447" s="52">
        <v>1.84499861184709</v>
      </c>
      <c r="N2447" s="52">
        <v>1.5206243568993301</v>
      </c>
      <c r="O2447" s="52">
        <v>1.7504265064495499</v>
      </c>
      <c r="P2447" s="52">
        <v>-0.96083468071326295</v>
      </c>
      <c r="Q2447" s="52">
        <v>1.45703476121123</v>
      </c>
      <c r="R2447" s="60">
        <v>1.5271358087800802</v>
      </c>
      <c r="S2447" s="52">
        <v>0.90186245166744716</v>
      </c>
      <c r="T2447" s="52">
        <v>1.179761721495284</v>
      </c>
      <c r="U2447" s="61">
        <v>0.94181273596171189</v>
      </c>
      <c r="W2447" s="61"/>
    </row>
    <row r="2448" spans="1:23" x14ac:dyDescent="0.2">
      <c r="A2448" s="58" t="s">
        <v>3979</v>
      </c>
      <c r="B2448" s="65" t="s">
        <v>3978</v>
      </c>
      <c r="C2448" s="58"/>
      <c r="D2448" s="65"/>
      <c r="E2448" s="59">
        <v>3.73674026894829</v>
      </c>
      <c r="F2448" s="52">
        <v>3.26878888516827</v>
      </c>
      <c r="G2448" s="52">
        <v>3.6707180299301201</v>
      </c>
      <c r="H2448" s="52">
        <v>3.44432874892845</v>
      </c>
      <c r="I2448" s="52">
        <v>3.2606024914869698</v>
      </c>
      <c r="J2448" s="52">
        <v>2.8180106989974099</v>
      </c>
      <c r="K2448" s="52">
        <v>3.2444786801921399</v>
      </c>
      <c r="L2448" s="52">
        <v>3.3393639947725999</v>
      </c>
      <c r="M2448" s="52">
        <v>2.9295269024362698</v>
      </c>
      <c r="N2448" s="52">
        <v>2.7159993643116902</v>
      </c>
      <c r="O2448" s="52">
        <v>2.7421221307758801</v>
      </c>
      <c r="P2448" s="52">
        <v>2.75736917090128</v>
      </c>
      <c r="Q2448" s="52">
        <v>2.8497562938130501</v>
      </c>
      <c r="R2448" s="60">
        <v>3.5301439832437826</v>
      </c>
      <c r="S2448" s="52">
        <v>3.1183965535770772</v>
      </c>
      <c r="T2448" s="52">
        <v>3.3013954112067245</v>
      </c>
      <c r="U2448" s="61">
        <v>2.7663117399504751</v>
      </c>
      <c r="W2448" s="61"/>
    </row>
    <row r="2449" spans="1:23" x14ac:dyDescent="0.2">
      <c r="A2449" s="58" t="s">
        <v>3979</v>
      </c>
      <c r="B2449" s="65" t="s">
        <v>3980</v>
      </c>
      <c r="C2449" s="63" t="s">
        <v>3783</v>
      </c>
      <c r="D2449" s="65"/>
      <c r="E2449" s="59">
        <v>2.5866375102283898</v>
      </c>
      <c r="F2449" s="52">
        <v>1.9543666030993001</v>
      </c>
      <c r="G2449" s="52">
        <v>1.3271418759823701</v>
      </c>
      <c r="H2449" s="52">
        <v>1.74088509451145</v>
      </c>
      <c r="I2449" s="52">
        <v>1.6480063240018601</v>
      </c>
      <c r="J2449" s="52">
        <v>1.6728556007939499</v>
      </c>
      <c r="K2449" s="52">
        <v>1.9785625155514399</v>
      </c>
      <c r="L2449" s="52">
        <v>1.162365977224</v>
      </c>
      <c r="M2449" s="52">
        <v>2.1053463940125701</v>
      </c>
      <c r="N2449" s="52">
        <v>2.1863658544042099</v>
      </c>
      <c r="O2449" s="52">
        <v>1.7504265064495499</v>
      </c>
      <c r="P2449" s="52">
        <v>2.1937306095281399</v>
      </c>
      <c r="Q2449" s="52">
        <v>1.7239315249024101</v>
      </c>
      <c r="R2449" s="60">
        <v>1.9022577709553774</v>
      </c>
      <c r="S2449" s="52">
        <v>1.713427362316764</v>
      </c>
      <c r="T2449" s="52">
        <v>1.7973519883783702</v>
      </c>
      <c r="U2449" s="61">
        <v>1.9636136238210775</v>
      </c>
      <c r="W2449" s="61"/>
    </row>
    <row r="2450" spans="1:23" x14ac:dyDescent="0.2">
      <c r="A2450" s="58" t="s">
        <v>3979</v>
      </c>
      <c r="B2450" s="65" t="s">
        <v>3981</v>
      </c>
      <c r="C2450" s="58"/>
      <c r="D2450" s="65"/>
      <c r="E2450" s="59">
        <v>1.22948320632923</v>
      </c>
      <c r="F2450" s="52">
        <v>1.28376166284018</v>
      </c>
      <c r="G2450" s="52">
        <v>1.3271418759823701</v>
      </c>
      <c r="H2450" s="52">
        <v>1.8392024912679199</v>
      </c>
      <c r="I2450" s="52">
        <v>1.73792883332836</v>
      </c>
      <c r="J2450" s="52">
        <v>1.5316997731608599</v>
      </c>
      <c r="K2450" s="52">
        <v>1.6553976168720399</v>
      </c>
      <c r="L2450" s="52">
        <v>1.3130115977866099</v>
      </c>
      <c r="M2450" s="52">
        <v>0.95213128968887195</v>
      </c>
      <c r="N2450" s="52">
        <v>-0.96083468071325995</v>
      </c>
      <c r="O2450" s="52">
        <v>1.84885768787805</v>
      </c>
      <c r="P2450" s="52">
        <v>-0.96083468071326295</v>
      </c>
      <c r="Q2450" s="52">
        <v>0.93248206847177295</v>
      </c>
      <c r="R2450" s="60">
        <v>1.419897309104925</v>
      </c>
      <c r="S2450" s="52">
        <v>1.4380338221673481</v>
      </c>
      <c r="T2450" s="52">
        <v>1.4299731496951604</v>
      </c>
      <c r="U2450" s="61">
        <v>0.21491759873082503</v>
      </c>
      <c r="W2450" s="61"/>
    </row>
    <row r="2451" spans="1:23" x14ac:dyDescent="0.2">
      <c r="A2451" s="58" t="s">
        <v>3983</v>
      </c>
      <c r="B2451" s="65" t="s">
        <v>3982</v>
      </c>
      <c r="C2451" s="58"/>
      <c r="D2451" s="65"/>
      <c r="E2451" s="59">
        <v>3.6789832350218998</v>
      </c>
      <c r="F2451" s="52">
        <v>3.5897132480756802</v>
      </c>
      <c r="G2451" s="52">
        <v>3.4248722226621702</v>
      </c>
      <c r="H2451" s="52">
        <v>4.0481255263780103</v>
      </c>
      <c r="I2451" s="52">
        <v>3.5106892328897801</v>
      </c>
      <c r="J2451" s="52">
        <v>3.7956854447397301</v>
      </c>
      <c r="K2451" s="52">
        <v>3.6296237223364698</v>
      </c>
      <c r="L2451" s="52">
        <v>3.83891327739601</v>
      </c>
      <c r="M2451" s="52">
        <v>3.8800439445254198</v>
      </c>
      <c r="N2451" s="52">
        <v>2.8566773933834</v>
      </c>
      <c r="O2451" s="52">
        <v>3.86099201056446</v>
      </c>
      <c r="P2451" s="52">
        <v>3.3502065438842101</v>
      </c>
      <c r="Q2451" s="52">
        <v>3.23885735474098</v>
      </c>
      <c r="R2451" s="60">
        <v>3.6854235580344401</v>
      </c>
      <c r="S2451" s="52">
        <v>3.730991124377482</v>
      </c>
      <c r="T2451" s="52">
        <v>3.7107388726694635</v>
      </c>
      <c r="U2451" s="61">
        <v>3.3266833256432626</v>
      </c>
      <c r="W2451" s="61"/>
    </row>
    <row r="2452" spans="1:23" x14ac:dyDescent="0.2">
      <c r="A2452" s="58" t="s">
        <v>3983</v>
      </c>
      <c r="B2452" s="65" t="s">
        <v>3984</v>
      </c>
      <c r="C2452" s="63" t="s">
        <v>3783</v>
      </c>
      <c r="D2452" s="65"/>
      <c r="E2452" s="59">
        <v>1.0588348295354899</v>
      </c>
      <c r="F2452" s="52">
        <v>2.3437102004560502</v>
      </c>
      <c r="G2452" s="52">
        <v>1.81011274330054</v>
      </c>
      <c r="H2452" s="52">
        <v>1.8392024912679199</v>
      </c>
      <c r="I2452" s="52">
        <v>1.9025266488786801</v>
      </c>
      <c r="J2452" s="52">
        <v>2.5516739803574802</v>
      </c>
      <c r="K2452" s="52">
        <v>2.2424208685858198</v>
      </c>
      <c r="L2452" s="52">
        <v>2.23320952249746</v>
      </c>
      <c r="M2452" s="52">
        <v>1.4033840507190201</v>
      </c>
      <c r="N2452" s="52">
        <v>-0.96083468071325995</v>
      </c>
      <c r="O2452" s="52">
        <v>1.2716089336873899</v>
      </c>
      <c r="P2452" s="52">
        <v>1.43323248449855</v>
      </c>
      <c r="Q2452" s="52">
        <v>2.23209308510086</v>
      </c>
      <c r="R2452" s="60">
        <v>1.7629650661399998</v>
      </c>
      <c r="S2452" s="52">
        <v>2.0666430142076919</v>
      </c>
      <c r="T2452" s="52">
        <v>1.9316750372887175</v>
      </c>
      <c r="U2452" s="61">
        <v>0.994024955643385</v>
      </c>
      <c r="W2452" s="61"/>
    </row>
    <row r="2453" spans="1:23" x14ac:dyDescent="0.2">
      <c r="A2453" s="58" t="s">
        <v>3983</v>
      </c>
      <c r="B2453" s="65" t="s">
        <v>3985</v>
      </c>
      <c r="C2453" s="63" t="s">
        <v>3783</v>
      </c>
      <c r="D2453" s="65"/>
      <c r="E2453" s="59">
        <v>2.5866375102283898</v>
      </c>
      <c r="F2453" s="52">
        <v>1.1339636018792001</v>
      </c>
      <c r="G2453" s="52">
        <v>1.3271418759823701</v>
      </c>
      <c r="H2453" s="52">
        <v>-0.96083468071326295</v>
      </c>
      <c r="I2453" s="52">
        <v>1.5521042168635</v>
      </c>
      <c r="J2453" s="52">
        <v>1.1996799042014199</v>
      </c>
      <c r="K2453" s="52">
        <v>1.9785625155514399</v>
      </c>
      <c r="L2453" s="52">
        <v>0.99413602267220202</v>
      </c>
      <c r="M2453" s="52">
        <v>2.02367493673805</v>
      </c>
      <c r="N2453" s="52">
        <v>1.82461355679854</v>
      </c>
      <c r="O2453" s="52">
        <v>2.1866343329974098</v>
      </c>
      <c r="P2453" s="52">
        <v>1.59115479442527</v>
      </c>
      <c r="Q2453" s="52">
        <v>1.1292936721139499</v>
      </c>
      <c r="R2453" s="60">
        <v>1.0217270768441744</v>
      </c>
      <c r="S2453" s="52">
        <v>1.5496315192053225</v>
      </c>
      <c r="T2453" s="52">
        <v>1.3150073226003676</v>
      </c>
      <c r="U2453" s="61">
        <v>1.6829240890837924</v>
      </c>
      <c r="W2453" s="61"/>
    </row>
    <row r="2454" spans="1:23" x14ac:dyDescent="0.2">
      <c r="A2454" s="58" t="s">
        <v>3983</v>
      </c>
      <c r="B2454" s="65" t="s">
        <v>3986</v>
      </c>
      <c r="C2454" s="58"/>
      <c r="D2454" s="65"/>
      <c r="E2454" s="59">
        <v>-0.96083468071325995</v>
      </c>
      <c r="F2454" s="52">
        <v>-0.96083468071325995</v>
      </c>
      <c r="G2454" s="52">
        <v>1.00735932167811</v>
      </c>
      <c r="H2454" s="52">
        <v>1.63537431742689</v>
      </c>
      <c r="I2454" s="52">
        <v>0.78500849371190595</v>
      </c>
      <c r="J2454" s="52">
        <v>1.1996799042014199</v>
      </c>
      <c r="K2454" s="52">
        <v>1.3911253460405</v>
      </c>
      <c r="L2454" s="52">
        <v>-0.96083468071325995</v>
      </c>
      <c r="M2454" s="52">
        <v>0.95213128968887195</v>
      </c>
      <c r="N2454" s="52">
        <v>-0.96083468071325995</v>
      </c>
      <c r="O2454" s="52">
        <v>0.76689321525821896</v>
      </c>
      <c r="P2454" s="52">
        <v>-0.96083468071326295</v>
      </c>
      <c r="Q2454" s="52">
        <v>0.93248206847177295</v>
      </c>
      <c r="R2454" s="60">
        <v>0.18026606941962003</v>
      </c>
      <c r="S2454" s="52">
        <v>0.67342207058588754</v>
      </c>
      <c r="T2454" s="52">
        <v>0.45424162562310194</v>
      </c>
      <c r="U2454" s="61">
        <v>-5.5573519424132745E-2</v>
      </c>
      <c r="W2454" s="61"/>
    </row>
    <row r="2455" spans="1:23" x14ac:dyDescent="0.2">
      <c r="A2455" s="58" t="s">
        <v>3983</v>
      </c>
      <c r="B2455" s="65" t="s">
        <v>3987</v>
      </c>
      <c r="C2455" s="58"/>
      <c r="D2455" s="65"/>
      <c r="E2455" s="59">
        <v>-0.96083468071325995</v>
      </c>
      <c r="F2455" s="52">
        <v>1.1339636018792001</v>
      </c>
      <c r="G2455" s="52">
        <v>1.00735932167811</v>
      </c>
      <c r="H2455" s="52">
        <v>0.75903686105347301</v>
      </c>
      <c r="I2455" s="52">
        <v>-0.96083468071325995</v>
      </c>
      <c r="J2455" s="52">
        <v>-0.96083468071326295</v>
      </c>
      <c r="K2455" s="52">
        <v>-0.96083468071326295</v>
      </c>
      <c r="L2455" s="52">
        <v>-0.96083468071325995</v>
      </c>
      <c r="M2455" s="52">
        <v>0.95213128968887195</v>
      </c>
      <c r="N2455" s="52">
        <v>-0.96083468071325995</v>
      </c>
      <c r="O2455" s="52">
        <v>0.95543920263611204</v>
      </c>
      <c r="P2455" s="52">
        <v>1.0536152962843901</v>
      </c>
      <c r="Q2455" s="52">
        <v>-0.96083468071326295</v>
      </c>
      <c r="R2455" s="60">
        <v>0.4848812759743808</v>
      </c>
      <c r="S2455" s="52">
        <v>-0.57824148663283481</v>
      </c>
      <c r="T2455" s="52">
        <v>-0.10574248102962786</v>
      </c>
      <c r="U2455" s="61">
        <v>2.1846284373494812E-2</v>
      </c>
      <c r="W2455" s="61"/>
    </row>
    <row r="2456" spans="1:23" x14ac:dyDescent="0.2">
      <c r="A2456" s="58" t="s">
        <v>3989</v>
      </c>
      <c r="B2456" s="65" t="s">
        <v>3988</v>
      </c>
      <c r="C2456" s="58"/>
      <c r="D2456" s="65"/>
      <c r="E2456" s="59">
        <v>3.6188171701766501</v>
      </c>
      <c r="F2456" s="52">
        <v>3.6735501558047301</v>
      </c>
      <c r="G2456" s="52">
        <v>3.9287526009637102</v>
      </c>
      <c r="H2456" s="52">
        <v>3.5641742126936999</v>
      </c>
      <c r="I2456" s="52">
        <v>3.7237616583845798</v>
      </c>
      <c r="J2456" s="52">
        <v>2.87756394450532</v>
      </c>
      <c r="K2456" s="52">
        <v>3.6296237223364698</v>
      </c>
      <c r="L2456" s="52">
        <v>3.2673680696037599</v>
      </c>
      <c r="M2456" s="52">
        <v>3.8086904778746802</v>
      </c>
      <c r="N2456" s="52">
        <v>3.8045847944461002</v>
      </c>
      <c r="O2456" s="52">
        <v>3.3581238055976002</v>
      </c>
      <c r="P2456" s="52">
        <v>3.76916541852149</v>
      </c>
      <c r="Q2456" s="52">
        <v>3.4743345189366099</v>
      </c>
      <c r="R2456" s="60">
        <v>3.6963235349096975</v>
      </c>
      <c r="S2456" s="52">
        <v>3.4614015745409619</v>
      </c>
      <c r="T2456" s="52">
        <v>3.5658113347048439</v>
      </c>
      <c r="U2456" s="61">
        <v>3.6015521343754502</v>
      </c>
      <c r="W2456" s="61"/>
    </row>
    <row r="2457" spans="1:23" x14ac:dyDescent="0.2">
      <c r="A2457" s="58" t="s">
        <v>3989</v>
      </c>
      <c r="B2457" s="65" t="s">
        <v>3990</v>
      </c>
      <c r="C2457" s="63" t="s">
        <v>3783</v>
      </c>
      <c r="D2457" s="65"/>
      <c r="E2457" s="59">
        <v>2.3846648494365699</v>
      </c>
      <c r="F2457" s="52">
        <v>1.5434821879195999</v>
      </c>
      <c r="G2457" s="52">
        <v>1.1760927500768099</v>
      </c>
      <c r="H2457" s="52">
        <v>1.39793496552248</v>
      </c>
      <c r="I2457" s="52">
        <v>0.94460331723036695</v>
      </c>
      <c r="J2457" s="52">
        <v>1.6728556007939499</v>
      </c>
      <c r="K2457" s="52">
        <v>2.32064013060941</v>
      </c>
      <c r="L2457" s="52">
        <v>1.162365977224</v>
      </c>
      <c r="M2457" s="52">
        <v>1.2680660933409</v>
      </c>
      <c r="N2457" s="52">
        <v>1.9555381437146799</v>
      </c>
      <c r="O2457" s="52">
        <v>2.2600227922217599</v>
      </c>
      <c r="P2457" s="52">
        <v>-0.96083468071326295</v>
      </c>
      <c r="Q2457" s="52">
        <v>1.45703476121123</v>
      </c>
      <c r="R2457" s="60">
        <v>1.625543688238865</v>
      </c>
      <c r="S2457" s="52">
        <v>1.4737062238397254</v>
      </c>
      <c r="T2457" s="52">
        <v>1.5411895413504544</v>
      </c>
      <c r="U2457" s="61">
        <v>1.1779402541086017</v>
      </c>
      <c r="W2457" s="61"/>
    </row>
    <row r="2458" spans="1:23" x14ac:dyDescent="0.2">
      <c r="A2458" s="58" t="s">
        <v>3989</v>
      </c>
      <c r="B2458" s="65" t="s">
        <v>3991</v>
      </c>
      <c r="C2458" s="58"/>
      <c r="D2458" s="65"/>
      <c r="E2458" s="59">
        <v>1.0588348295354899</v>
      </c>
      <c r="F2458" s="52">
        <v>0.96679016013521701</v>
      </c>
      <c r="G2458" s="52">
        <v>1.00735932167811</v>
      </c>
      <c r="H2458" s="52">
        <v>1.5215338718887199</v>
      </c>
      <c r="I2458" s="52">
        <v>-0.96083468071325995</v>
      </c>
      <c r="J2458" s="52">
        <v>1.1996799042014199</v>
      </c>
      <c r="K2458" s="52">
        <v>0.87336420613848598</v>
      </c>
      <c r="L2458" s="52">
        <v>1.4494035110725501</v>
      </c>
      <c r="M2458" s="52">
        <v>1.2680660933409</v>
      </c>
      <c r="N2458" s="52">
        <v>-0.96083468071325995</v>
      </c>
      <c r="O2458" s="52">
        <v>0.76689321525821896</v>
      </c>
      <c r="P2458" s="52">
        <v>-0.96083468071326295</v>
      </c>
      <c r="Q2458" s="52">
        <v>-0.96083468071326295</v>
      </c>
      <c r="R2458" s="60">
        <v>1.1386295458093842</v>
      </c>
      <c r="S2458" s="52">
        <v>0.7659358068080192</v>
      </c>
      <c r="T2458" s="52">
        <v>0.93157746858640367</v>
      </c>
      <c r="U2458" s="61">
        <v>-0.52890270672039175</v>
      </c>
      <c r="W2458" s="61"/>
    </row>
    <row r="2459" spans="1:23" x14ac:dyDescent="0.2">
      <c r="A2459" s="58" t="s">
        <v>3993</v>
      </c>
      <c r="B2459" s="65" t="s">
        <v>3992</v>
      </c>
      <c r="C2459" s="58"/>
      <c r="D2459" s="65"/>
      <c r="E2459" s="59">
        <v>3.6188171701766501</v>
      </c>
      <c r="F2459" s="52">
        <v>4.0322563628069004</v>
      </c>
      <c r="G2459" s="52">
        <v>3.0436094906203102</v>
      </c>
      <c r="H2459" s="52">
        <v>3.2435359553499898</v>
      </c>
      <c r="I2459" s="52">
        <v>3.4587404254066101</v>
      </c>
      <c r="J2459" s="52">
        <v>3.52477985133627</v>
      </c>
      <c r="K2459" s="52">
        <v>3.53435912980492</v>
      </c>
      <c r="L2459" s="52">
        <v>3.15215365939933</v>
      </c>
      <c r="M2459" s="52">
        <v>3.51195580193298</v>
      </c>
      <c r="N2459" s="52">
        <v>3.5794500967892402</v>
      </c>
      <c r="O2459" s="52">
        <v>3.7634137717140299</v>
      </c>
      <c r="P2459" s="52">
        <v>3.5936290585696402</v>
      </c>
      <c r="Q2459" s="52">
        <v>3.6767158580850099</v>
      </c>
      <c r="R2459" s="60">
        <v>3.4845547447384631</v>
      </c>
      <c r="S2459" s="52">
        <v>3.4363977735760214</v>
      </c>
      <c r="T2459" s="52">
        <v>3.4578008718704401</v>
      </c>
      <c r="U2459" s="61">
        <v>3.6533021962894798</v>
      </c>
      <c r="W2459" s="61"/>
    </row>
    <row r="2460" spans="1:23" x14ac:dyDescent="0.2">
      <c r="A2460" s="58" t="s">
        <v>3993</v>
      </c>
      <c r="B2460" s="65" t="s">
        <v>3994</v>
      </c>
      <c r="C2460" s="63" t="s">
        <v>3783</v>
      </c>
      <c r="D2460" s="65"/>
      <c r="E2460" s="59">
        <v>2.2323730861372102</v>
      </c>
      <c r="F2460" s="52">
        <v>1.4194585589723301</v>
      </c>
      <c r="G2460" s="52">
        <v>1.3271418759823701</v>
      </c>
      <c r="H2460" s="52">
        <v>1.74088509451145</v>
      </c>
      <c r="I2460" s="52">
        <v>-0.96083468071325995</v>
      </c>
      <c r="J2460" s="52">
        <v>1.5316997731608599</v>
      </c>
      <c r="K2460" s="52">
        <v>-0.96083468071326295</v>
      </c>
      <c r="L2460" s="52">
        <v>1.6886997664099599</v>
      </c>
      <c r="M2460" s="52">
        <v>1.2680660933409</v>
      </c>
      <c r="N2460" s="52">
        <v>1.82461355679854</v>
      </c>
      <c r="O2460" s="52">
        <v>1.7504265064495499</v>
      </c>
      <c r="P2460" s="52">
        <v>-0.96083468071326295</v>
      </c>
      <c r="Q2460" s="52">
        <v>1.59664630735381</v>
      </c>
      <c r="R2460" s="60">
        <v>1.6799646539008402</v>
      </c>
      <c r="S2460" s="52">
        <v>0.51335925429703944</v>
      </c>
      <c r="T2460" s="52">
        <v>1.0318505430098397</v>
      </c>
      <c r="U2460" s="61">
        <v>1.0527129224721592</v>
      </c>
      <c r="W2460" s="61"/>
    </row>
    <row r="2461" spans="1:23" x14ac:dyDescent="0.2">
      <c r="A2461" s="58" t="s">
        <v>3993</v>
      </c>
      <c r="B2461" s="65" t="s">
        <v>3995</v>
      </c>
      <c r="C2461" s="58"/>
      <c r="D2461" s="65"/>
      <c r="E2461" s="59">
        <v>1.0588348295354899</v>
      </c>
      <c r="F2461" s="52">
        <v>1.28376166284018</v>
      </c>
      <c r="G2461" s="52">
        <v>0.81624482152445299</v>
      </c>
      <c r="H2461" s="52">
        <v>1.2627464027137301</v>
      </c>
      <c r="I2461" s="52">
        <v>-0.96083468071325995</v>
      </c>
      <c r="J2461" s="52">
        <v>-0.96083468071326295</v>
      </c>
      <c r="K2461" s="52">
        <v>1.06733845990749</v>
      </c>
      <c r="L2461" s="52">
        <v>0.99413602267220202</v>
      </c>
      <c r="M2461" s="52">
        <v>-0.96083468071326295</v>
      </c>
      <c r="N2461" s="52">
        <v>1.6806108560448001</v>
      </c>
      <c r="O2461" s="52">
        <v>1.12216795099417</v>
      </c>
      <c r="P2461" s="52">
        <v>1.86302273656401</v>
      </c>
      <c r="Q2461" s="52">
        <v>-0.96083468071326295</v>
      </c>
      <c r="R2461" s="60">
        <v>1.1053969291534633</v>
      </c>
      <c r="S2461" s="52">
        <v>-0.16420591191201878</v>
      </c>
      <c r="T2461" s="52">
        <v>0.40006201745041775</v>
      </c>
      <c r="U2461" s="61">
        <v>0.92624171572242919</v>
      </c>
      <c r="W2461" s="61"/>
    </row>
    <row r="2462" spans="1:23" x14ac:dyDescent="0.2">
      <c r="A2462" s="58" t="s">
        <v>3993</v>
      </c>
      <c r="B2462" s="65" t="s">
        <v>3996</v>
      </c>
      <c r="C2462" s="58"/>
      <c r="D2462" s="65"/>
      <c r="E2462" s="59">
        <v>-0.96083468071325995</v>
      </c>
      <c r="F2462" s="52">
        <v>0.96679016013521701</v>
      </c>
      <c r="G2462" s="52">
        <v>-0.96083468071326295</v>
      </c>
      <c r="H2462" s="52">
        <v>-0.96083468071326295</v>
      </c>
      <c r="I2462" s="52">
        <v>-0.96083468071325995</v>
      </c>
      <c r="J2462" s="52">
        <v>-0.96083468071326295</v>
      </c>
      <c r="K2462" s="52">
        <v>-0.96083468071326295</v>
      </c>
      <c r="L2462" s="52">
        <v>-0.96083468071325995</v>
      </c>
      <c r="M2462" s="52">
        <v>-0.96083468071326295</v>
      </c>
      <c r="N2462" s="52">
        <v>-0.96083468071325995</v>
      </c>
      <c r="O2462" s="52">
        <v>0.76689321525821896</v>
      </c>
      <c r="P2462" s="52">
        <v>-0.96083468071326295</v>
      </c>
      <c r="Q2462" s="52">
        <v>1.30245100596395</v>
      </c>
      <c r="R2462" s="60">
        <v>-0.47892847050114218</v>
      </c>
      <c r="S2462" s="52">
        <v>-0.96083468071326172</v>
      </c>
      <c r="T2462" s="52">
        <v>-0.74665414284120857</v>
      </c>
      <c r="U2462" s="61">
        <v>3.6918714948911524E-2</v>
      </c>
      <c r="W2462" s="61"/>
    </row>
    <row r="2463" spans="1:23" x14ac:dyDescent="0.2">
      <c r="A2463" s="58" t="s">
        <v>3998</v>
      </c>
      <c r="B2463" s="65" t="s">
        <v>3997</v>
      </c>
      <c r="C2463" s="58"/>
      <c r="D2463" s="65"/>
      <c r="E2463" s="59">
        <v>3.4903903447774298</v>
      </c>
      <c r="F2463" s="52">
        <v>3.3042904259417201</v>
      </c>
      <c r="G2463" s="52">
        <v>3.9521887510057301</v>
      </c>
      <c r="H2463" s="52">
        <v>3.44432874892845</v>
      </c>
      <c r="I2463" s="52">
        <v>3.9286006849686799</v>
      </c>
      <c r="J2463" s="52">
        <v>3.66658207291675</v>
      </c>
      <c r="K2463" s="52">
        <v>3.9579981313873702</v>
      </c>
      <c r="L2463" s="52">
        <v>4.81277938848815</v>
      </c>
      <c r="M2463" s="52">
        <v>4.5825409629788103</v>
      </c>
      <c r="N2463" s="52">
        <v>5.3655665112962696</v>
      </c>
      <c r="O2463" s="52">
        <v>4.4680933749755898</v>
      </c>
      <c r="P2463" s="52">
        <v>3.2111314806930902</v>
      </c>
      <c r="Q2463" s="52">
        <v>4.5304124708989999</v>
      </c>
      <c r="R2463" s="60">
        <v>3.5477995676633327</v>
      </c>
      <c r="S2463" s="52">
        <v>4.1897002481479522</v>
      </c>
      <c r="T2463" s="52">
        <v>3.9044110568214543</v>
      </c>
      <c r="U2463" s="61">
        <v>4.3938009594659881</v>
      </c>
      <c r="W2463" s="61"/>
    </row>
    <row r="2464" spans="1:23" x14ac:dyDescent="0.2">
      <c r="A2464" s="58" t="s">
        <v>3998</v>
      </c>
      <c r="B2464" s="65" t="s">
        <v>3999</v>
      </c>
      <c r="C2464" s="63" t="s">
        <v>3783</v>
      </c>
      <c r="D2464" s="65"/>
      <c r="E2464" s="59">
        <v>2.2323730861372102</v>
      </c>
      <c r="F2464" s="52">
        <v>2.1229045821468899</v>
      </c>
      <c r="G2464" s="52">
        <v>1.9092386834269801</v>
      </c>
      <c r="H2464" s="52">
        <v>1.39793496552248</v>
      </c>
      <c r="I2464" s="52">
        <v>0.94460331723036695</v>
      </c>
      <c r="J2464" s="52">
        <v>1.1996799042014199</v>
      </c>
      <c r="K2464" s="52">
        <v>1.06733845990749</v>
      </c>
      <c r="L2464" s="52">
        <v>-0.96083468071325995</v>
      </c>
      <c r="M2464" s="52">
        <v>1.6410232618985301</v>
      </c>
      <c r="N2464" s="52">
        <v>1.5206243568993301</v>
      </c>
      <c r="O2464" s="52">
        <v>1.12216795099417</v>
      </c>
      <c r="P2464" s="52">
        <v>1.0536152962843901</v>
      </c>
      <c r="Q2464" s="52">
        <v>1.1292936721139499</v>
      </c>
      <c r="R2464" s="60">
        <v>1.9156128293083901</v>
      </c>
      <c r="S2464" s="52">
        <v>0.77836205250490931</v>
      </c>
      <c r="T2464" s="52">
        <v>1.283806842195345</v>
      </c>
      <c r="U2464" s="61">
        <v>1.2064253190729599</v>
      </c>
      <c r="W2464" s="61"/>
    </row>
    <row r="2465" spans="1:23" x14ac:dyDescent="0.2">
      <c r="A2465" s="58" t="s">
        <v>3998</v>
      </c>
      <c r="B2465" s="65" t="s">
        <v>4000</v>
      </c>
      <c r="C2465" s="58"/>
      <c r="D2465" s="65"/>
      <c r="E2465" s="59">
        <v>0.86525916429802696</v>
      </c>
      <c r="F2465" s="52">
        <v>0.96679016013521701</v>
      </c>
      <c r="G2465" s="52">
        <v>1.00735932167811</v>
      </c>
      <c r="H2465" s="52">
        <v>1.63537431742689</v>
      </c>
      <c r="I2465" s="52">
        <v>0.78500849371190595</v>
      </c>
      <c r="J2465" s="52">
        <v>-0.96083468071326295</v>
      </c>
      <c r="K2465" s="52">
        <v>-0.96083468071326295</v>
      </c>
      <c r="L2465" s="52">
        <v>0.99413602267220202</v>
      </c>
      <c r="M2465" s="52">
        <v>0.763751941753543</v>
      </c>
      <c r="N2465" s="52">
        <v>-0.96083468071325995</v>
      </c>
      <c r="O2465" s="52">
        <v>0.76689321525821896</v>
      </c>
      <c r="P2465" s="52">
        <v>1.0536152962843901</v>
      </c>
      <c r="Q2465" s="52">
        <v>1.30245100596395</v>
      </c>
      <c r="R2465" s="60">
        <v>1.118695740884561</v>
      </c>
      <c r="S2465" s="52">
        <v>0.12424541934222502</v>
      </c>
      <c r="T2465" s="52">
        <v>0.56622334002770769</v>
      </c>
      <c r="U2465" s="61">
        <v>0.54053120919832476</v>
      </c>
      <c r="W2465" s="61"/>
    </row>
    <row r="2466" spans="1:23" x14ac:dyDescent="0.2">
      <c r="A2466" s="58" t="s">
        <v>4002</v>
      </c>
      <c r="B2466" s="65" t="s">
        <v>4001</v>
      </c>
      <c r="C2466" s="58"/>
      <c r="D2466" s="65"/>
      <c r="E2466" s="59">
        <v>3.4564142720450999</v>
      </c>
      <c r="F2466" s="52">
        <v>3.37277548522749</v>
      </c>
      <c r="G2466" s="52">
        <v>2.8070369024168502</v>
      </c>
      <c r="H2466" s="52">
        <v>2.8306456260025099</v>
      </c>
      <c r="I2466" s="52">
        <v>3.2299376354165101</v>
      </c>
      <c r="J2466" s="52">
        <v>2.39746513813067</v>
      </c>
      <c r="K2466" s="52">
        <v>3.0742966127601798</v>
      </c>
      <c r="L2466" s="52">
        <v>3.56633686012984</v>
      </c>
      <c r="M2466" s="52">
        <v>3.4507757471346898</v>
      </c>
      <c r="N2466" s="52">
        <v>3.3125677259300801</v>
      </c>
      <c r="O2466" s="52">
        <v>3.7379519484015198</v>
      </c>
      <c r="P2466" s="52">
        <v>3.51696282820035</v>
      </c>
      <c r="Q2466" s="52">
        <v>3.1049376014879502</v>
      </c>
      <c r="R2466" s="60">
        <v>3.1167180714229872</v>
      </c>
      <c r="S2466" s="52">
        <v>3.1437623987143786</v>
      </c>
      <c r="T2466" s="52">
        <v>3.1317426976959819</v>
      </c>
      <c r="U2466" s="61">
        <v>3.4181050260049752</v>
      </c>
      <c r="W2466" s="61"/>
    </row>
    <row r="2467" spans="1:23" x14ac:dyDescent="0.2">
      <c r="A2467" s="58" t="s">
        <v>4002</v>
      </c>
      <c r="B2467" s="65" t="s">
        <v>4003</v>
      </c>
      <c r="C2467" s="63" t="s">
        <v>3783</v>
      </c>
      <c r="D2467" s="65"/>
      <c r="E2467" s="59">
        <v>1.9687611672565499</v>
      </c>
      <c r="F2467" s="52">
        <v>0.96679016013521701</v>
      </c>
      <c r="G2467" s="52">
        <v>2.17131659182408</v>
      </c>
      <c r="H2467" s="52">
        <v>0.75903686105347301</v>
      </c>
      <c r="I2467" s="52">
        <v>0.78500849371190595</v>
      </c>
      <c r="J2467" s="52">
        <v>2.39746513813067</v>
      </c>
      <c r="K2467" s="52">
        <v>2.07198095529069</v>
      </c>
      <c r="L2467" s="52">
        <v>1.6886997664099599</v>
      </c>
      <c r="M2467" s="52">
        <v>1.11872975912899</v>
      </c>
      <c r="N2467" s="52">
        <v>1.5206243568993301</v>
      </c>
      <c r="O2467" s="52">
        <v>1.5307916216953199</v>
      </c>
      <c r="P2467" s="52">
        <v>-0.96083468071326295</v>
      </c>
      <c r="Q2467" s="52">
        <v>0.93248206847177295</v>
      </c>
      <c r="R2467" s="60">
        <v>1.46647619506733</v>
      </c>
      <c r="S2467" s="52">
        <v>1.612376822534443</v>
      </c>
      <c r="T2467" s="52">
        <v>1.5475320992157262</v>
      </c>
      <c r="U2467" s="61">
        <v>0.75576584158829008</v>
      </c>
      <c r="W2467" s="61"/>
    </row>
    <row r="2468" spans="1:23" x14ac:dyDescent="0.2">
      <c r="A2468" s="58" t="s">
        <v>4002</v>
      </c>
      <c r="B2468" s="65" t="s">
        <v>4004</v>
      </c>
      <c r="C2468" s="58"/>
      <c r="D2468" s="65"/>
      <c r="E2468" s="59">
        <v>0.86525916429802696</v>
      </c>
      <c r="F2468" s="52">
        <v>1.1339636018792001</v>
      </c>
      <c r="G2468" s="52">
        <v>-0.96083468071326295</v>
      </c>
      <c r="H2468" s="52">
        <v>-0.96083468071326295</v>
      </c>
      <c r="I2468" s="52">
        <v>0.94460331723036695</v>
      </c>
      <c r="J2468" s="52">
        <v>0.99978294989446104</v>
      </c>
      <c r="K2468" s="52">
        <v>0.87336420613848598</v>
      </c>
      <c r="L2468" s="52">
        <v>-0.96083468071325995</v>
      </c>
      <c r="M2468" s="52">
        <v>0.763751941753543</v>
      </c>
      <c r="N2468" s="52">
        <v>-0.96083468071325995</v>
      </c>
      <c r="O2468" s="52">
        <v>0.95543920263611204</v>
      </c>
      <c r="P2468" s="52">
        <v>-0.96083468071326295</v>
      </c>
      <c r="Q2468" s="52">
        <v>-0.96083468071326295</v>
      </c>
      <c r="R2468" s="60">
        <v>1.9388351187675318E-2</v>
      </c>
      <c r="S2468" s="52">
        <v>0.52413354686071945</v>
      </c>
      <c r="T2468" s="52">
        <v>0.2998023487838109</v>
      </c>
      <c r="U2468" s="61">
        <v>-0.48176620987591845</v>
      </c>
      <c r="W2468" s="61"/>
    </row>
    <row r="2469" spans="1:23" x14ac:dyDescent="0.2">
      <c r="A2469" s="58" t="s">
        <v>4006</v>
      </c>
      <c r="B2469" s="65" t="s">
        <v>4005</v>
      </c>
      <c r="C2469" s="58"/>
      <c r="D2469" s="65"/>
      <c r="E2469" s="59">
        <v>3.3859631494754501</v>
      </c>
      <c r="F2469" s="52">
        <v>3.0768603313315301</v>
      </c>
      <c r="G2469" s="52">
        <v>1.81011274330054</v>
      </c>
      <c r="H2469" s="52">
        <v>2.5693266582143601</v>
      </c>
      <c r="I2469" s="52">
        <v>3.6561746565645601</v>
      </c>
      <c r="J2469" s="52">
        <v>3.1909638639637898</v>
      </c>
      <c r="K2469" s="52">
        <v>3.0284182825052102</v>
      </c>
      <c r="L2469" s="52">
        <v>1.7949419039937999</v>
      </c>
      <c r="M2469" s="52">
        <v>2.8369236847982702</v>
      </c>
      <c r="N2469" s="52">
        <v>2.7159993643116902</v>
      </c>
      <c r="O2469" s="52">
        <v>3.6587538510849398</v>
      </c>
      <c r="P2469" s="52">
        <v>3.1103598240865198</v>
      </c>
      <c r="Q2469" s="52">
        <v>2.3939844520563698</v>
      </c>
      <c r="R2469" s="60">
        <v>2.7105657205804699</v>
      </c>
      <c r="S2469" s="52">
        <v>2.9014844783651261</v>
      </c>
      <c r="T2469" s="52">
        <v>2.8166316971275012</v>
      </c>
      <c r="U2469" s="61">
        <v>2.9697743728848796</v>
      </c>
      <c r="W2469" s="61"/>
    </row>
    <row r="2470" spans="1:23" x14ac:dyDescent="0.2">
      <c r="A2470" s="58" t="s">
        <v>4006</v>
      </c>
      <c r="B2470" s="65" t="s">
        <v>4007</v>
      </c>
      <c r="C2470" s="62" t="s">
        <v>4008</v>
      </c>
      <c r="D2470" s="65"/>
      <c r="E2470" s="59">
        <v>1.8689779173273799</v>
      </c>
      <c r="F2470" s="52">
        <v>2.0410953044895801</v>
      </c>
      <c r="G2470" s="52">
        <v>2.0891358202424799</v>
      </c>
      <c r="H2470" s="52">
        <v>2.3197458974450602</v>
      </c>
      <c r="I2470" s="52">
        <v>2.3644530744456902</v>
      </c>
      <c r="J2470" s="52">
        <v>1.1996799042014199</v>
      </c>
      <c r="K2470" s="52">
        <v>1.9785625155514399</v>
      </c>
      <c r="L2470" s="52">
        <v>2.37698414993518</v>
      </c>
      <c r="M2470" s="52">
        <v>2.25600429712896</v>
      </c>
      <c r="N2470" s="52">
        <v>1.13499806235252</v>
      </c>
      <c r="O2470" s="52">
        <v>1.9409999675418199</v>
      </c>
      <c r="P2470" s="52">
        <v>1.59115479442527</v>
      </c>
      <c r="Q2470" s="52">
        <v>2.23209308510086</v>
      </c>
      <c r="R2470" s="60">
        <v>2.0797387348761252</v>
      </c>
      <c r="S2470" s="52">
        <v>2.035136788252538</v>
      </c>
      <c r="T2470" s="52">
        <v>2.0549598756407992</v>
      </c>
      <c r="U2470" s="61">
        <v>1.7248114773551175</v>
      </c>
      <c r="W2470" s="61"/>
    </row>
    <row r="2471" spans="1:23" x14ac:dyDescent="0.2">
      <c r="A2471" s="58" t="s">
        <v>4006</v>
      </c>
      <c r="B2471" s="65" t="s">
        <v>4009</v>
      </c>
      <c r="C2471" s="63" t="s">
        <v>3805</v>
      </c>
      <c r="D2471" s="65"/>
      <c r="E2471" s="59">
        <v>0.86525916429802696</v>
      </c>
      <c r="F2471" s="52">
        <v>-0.96083468071325995</v>
      </c>
      <c r="G2471" s="52">
        <v>-0.96083468071326295</v>
      </c>
      <c r="H2471" s="52">
        <v>-0.96083468071326295</v>
      </c>
      <c r="I2471" s="52">
        <v>0.60553730403337003</v>
      </c>
      <c r="J2471" s="52">
        <v>-0.96083468071326295</v>
      </c>
      <c r="K2471" s="52">
        <v>0.87336420613848598</v>
      </c>
      <c r="L2471" s="52">
        <v>0.80366736847519205</v>
      </c>
      <c r="M2471" s="52">
        <v>1.11872975912899</v>
      </c>
      <c r="N2471" s="52">
        <v>-0.96083468071325995</v>
      </c>
      <c r="O2471" s="52">
        <v>1.2716089336873899</v>
      </c>
      <c r="P2471" s="52">
        <v>1.25587414609365</v>
      </c>
      <c r="Q2471" s="52">
        <v>1.7239315249024101</v>
      </c>
      <c r="R2471" s="60">
        <v>-0.50431121946043966</v>
      </c>
      <c r="S2471" s="52">
        <v>0.48809279141255502</v>
      </c>
      <c r="T2471" s="52">
        <v>4.7024342135668494E-2</v>
      </c>
      <c r="U2471" s="61">
        <v>0.82264498099254757</v>
      </c>
      <c r="W2471" s="61"/>
    </row>
    <row r="2472" spans="1:23" x14ac:dyDescent="0.2">
      <c r="A2472" s="58" t="s">
        <v>4011</v>
      </c>
      <c r="B2472" s="65" t="s">
        <v>4010</v>
      </c>
      <c r="C2472" s="58"/>
      <c r="D2472" s="65"/>
      <c r="E2472" s="59">
        <v>3.3859631494754501</v>
      </c>
      <c r="F2472" s="52">
        <v>2.7041618238960301</v>
      </c>
      <c r="G2472" s="52">
        <v>1.9092386834269801</v>
      </c>
      <c r="H2472" s="52">
        <v>3.09224894034557</v>
      </c>
      <c r="I2472" s="52">
        <v>2.9578805903959902</v>
      </c>
      <c r="J2472" s="52">
        <v>2.47662899091288</v>
      </c>
      <c r="K2472" s="52">
        <v>3.0742966127601798</v>
      </c>
      <c r="L2472" s="52">
        <v>2.3068871136640499</v>
      </c>
      <c r="M2472" s="52">
        <v>2.25600429712896</v>
      </c>
      <c r="N2472" s="52">
        <v>1.6806108560448001</v>
      </c>
      <c r="O2472" s="52">
        <v>1.9409999675418199</v>
      </c>
      <c r="P2472" s="52">
        <v>1.86302273656401</v>
      </c>
      <c r="Q2472" s="52">
        <v>2.3153083988954699</v>
      </c>
      <c r="R2472" s="60">
        <v>2.7729031492860079</v>
      </c>
      <c r="S2472" s="52">
        <v>2.6143395209724121</v>
      </c>
      <c r="T2472" s="52">
        <v>2.6848122446673433</v>
      </c>
      <c r="U2472" s="61">
        <v>1.949985489761525</v>
      </c>
      <c r="W2472" s="61"/>
    </row>
    <row r="2473" spans="1:23" x14ac:dyDescent="0.2">
      <c r="A2473" s="58" t="s">
        <v>4011</v>
      </c>
      <c r="B2473" s="65" t="s">
        <v>4012</v>
      </c>
      <c r="C2473" s="63" t="s">
        <v>3783</v>
      </c>
      <c r="D2473" s="65"/>
      <c r="E2473" s="59">
        <v>0.86525916429802696</v>
      </c>
      <c r="F2473" s="52">
        <v>1.1339636018792001</v>
      </c>
      <c r="G2473" s="52">
        <v>1.00735932167811</v>
      </c>
      <c r="H2473" s="52">
        <v>1.11356767072243</v>
      </c>
      <c r="I2473" s="52">
        <v>1.5521042168635</v>
      </c>
      <c r="J2473" s="52">
        <v>0.99978294989446104</v>
      </c>
      <c r="K2473" s="52">
        <v>-0.96083468071326295</v>
      </c>
      <c r="L2473" s="52">
        <v>1.162365977224</v>
      </c>
      <c r="M2473" s="52">
        <v>0.763751941753543</v>
      </c>
      <c r="N2473" s="52">
        <v>1.3406575696888601</v>
      </c>
      <c r="O2473" s="52">
        <v>1.7504265064495499</v>
      </c>
      <c r="P2473" s="52">
        <v>-0.96083468071326295</v>
      </c>
      <c r="Q2473" s="52">
        <v>-0.96083468071326295</v>
      </c>
      <c r="R2473" s="60">
        <v>1.0300374396444418</v>
      </c>
      <c r="S2473" s="52">
        <v>0.70343408100444815</v>
      </c>
      <c r="T2473" s="52">
        <v>0.8485911292888898</v>
      </c>
      <c r="U2473" s="61">
        <v>0.29235367867797102</v>
      </c>
      <c r="W2473" s="61"/>
    </row>
    <row r="2474" spans="1:23" x14ac:dyDescent="0.2">
      <c r="A2474" s="58" t="s">
        <v>4011</v>
      </c>
      <c r="B2474" s="65" t="s">
        <v>4013</v>
      </c>
      <c r="C2474" s="63" t="s">
        <v>3783</v>
      </c>
      <c r="D2474" s="65"/>
      <c r="E2474" s="59">
        <v>1.8689779173273799</v>
      </c>
      <c r="F2474" s="52">
        <v>1.28376166284018</v>
      </c>
      <c r="G2474" s="52">
        <v>-0.96083468071326295</v>
      </c>
      <c r="H2474" s="52">
        <v>-0.96083468071326295</v>
      </c>
      <c r="I2474" s="52">
        <v>1.08828867902157</v>
      </c>
      <c r="J2474" s="52">
        <v>-0.96083468071326295</v>
      </c>
      <c r="K2474" s="52">
        <v>-0.96083468071326295</v>
      </c>
      <c r="L2474" s="52">
        <v>-0.96083468071325995</v>
      </c>
      <c r="M2474" s="52">
        <v>0.763751941753543</v>
      </c>
      <c r="N2474" s="52">
        <v>-0.96083468071325995</v>
      </c>
      <c r="O2474" s="52">
        <v>-0.96083468071326295</v>
      </c>
      <c r="P2474" s="52">
        <v>-0.96083468071326295</v>
      </c>
      <c r="Q2474" s="52">
        <v>1.30245100596395</v>
      </c>
      <c r="R2474" s="60">
        <v>0.30776755468525852</v>
      </c>
      <c r="S2474" s="52">
        <v>-0.20609268427293456</v>
      </c>
      <c r="T2474" s="52">
        <v>2.2289644152929038E-2</v>
      </c>
      <c r="U2474" s="61">
        <v>-0.39501325904395895</v>
      </c>
      <c r="W2474" s="61"/>
    </row>
    <row r="2475" spans="1:23" x14ac:dyDescent="0.2">
      <c r="A2475" s="58" t="s">
        <v>4015</v>
      </c>
      <c r="B2475" s="65" t="s">
        <v>4014</v>
      </c>
      <c r="C2475" s="58"/>
      <c r="D2475" s="65"/>
      <c r="E2475" s="59">
        <v>3.3494039982964599</v>
      </c>
      <c r="F2475" s="52">
        <v>3.3042904259417201</v>
      </c>
      <c r="G2475" s="52">
        <v>2.9535802804130902</v>
      </c>
      <c r="H2475" s="52">
        <v>3.01020783679702</v>
      </c>
      <c r="I2475" s="52">
        <v>2.91996159396815</v>
      </c>
      <c r="J2475" s="52">
        <v>2.9897670577016502</v>
      </c>
      <c r="K2475" s="52">
        <v>3.5011531484104199</v>
      </c>
      <c r="L2475" s="52">
        <v>3.0698924371334</v>
      </c>
      <c r="M2475" s="52">
        <v>3.32003506418955</v>
      </c>
      <c r="N2475" s="52">
        <v>3.1025557481811101</v>
      </c>
      <c r="O2475" s="52">
        <v>3.0623835989288701</v>
      </c>
      <c r="P2475" s="52">
        <v>3.16162533093945</v>
      </c>
      <c r="Q2475" s="52">
        <v>3.61235905308118</v>
      </c>
      <c r="R2475" s="60">
        <v>3.1543706353620728</v>
      </c>
      <c r="S2475" s="52">
        <v>3.1601618602806338</v>
      </c>
      <c r="T2475" s="52">
        <v>3.1575879825390514</v>
      </c>
      <c r="U2475" s="61">
        <v>3.2347309327826523</v>
      </c>
      <c r="W2475" s="61"/>
    </row>
    <row r="2476" spans="1:23" x14ac:dyDescent="0.2">
      <c r="A2476" s="58" t="s">
        <v>4015</v>
      </c>
      <c r="B2476" s="65" t="s">
        <v>4016</v>
      </c>
      <c r="C2476" s="64"/>
      <c r="D2476" s="65"/>
      <c r="E2476" s="59">
        <v>1.7617769955560301</v>
      </c>
      <c r="F2476" s="52">
        <v>1.65768280620326</v>
      </c>
      <c r="G2476" s="52">
        <v>1.81011274330054</v>
      </c>
      <c r="H2476" s="52">
        <v>1.74088509451145</v>
      </c>
      <c r="I2476" s="52">
        <v>2.2468518196848999</v>
      </c>
      <c r="J2476" s="52">
        <v>1.37522015968222</v>
      </c>
      <c r="K2476" s="52">
        <v>1.87867357766872</v>
      </c>
      <c r="L2476" s="52">
        <v>0.80366736847519205</v>
      </c>
      <c r="M2476" s="52">
        <v>2.1053463940125701</v>
      </c>
      <c r="N2476" s="52">
        <v>-0.96083468071325995</v>
      </c>
      <c r="O2476" s="52">
        <v>1.5307916216953199</v>
      </c>
      <c r="P2476" s="52">
        <v>1.43323248449855</v>
      </c>
      <c r="Q2476" s="52">
        <v>1.7239315249024101</v>
      </c>
      <c r="R2476" s="60">
        <v>1.7426144098928198</v>
      </c>
      <c r="S2476" s="52">
        <v>1.6819518639047204</v>
      </c>
      <c r="T2476" s="52">
        <v>1.7089129954549866</v>
      </c>
      <c r="U2476" s="61">
        <v>0.9317802375957549</v>
      </c>
      <c r="W2476" s="61"/>
    </row>
    <row r="2477" spans="1:23" x14ac:dyDescent="0.2">
      <c r="A2477" s="58" t="s">
        <v>4015</v>
      </c>
      <c r="B2477" s="65" t="s">
        <v>4017</v>
      </c>
      <c r="C2477" s="58"/>
      <c r="D2477" s="65"/>
      <c r="E2477" s="59">
        <v>0.86525916429802696</v>
      </c>
      <c r="F2477" s="52">
        <v>1.4194585589723301</v>
      </c>
      <c r="G2477" s="52">
        <v>1.3271418759823701</v>
      </c>
      <c r="H2477" s="52">
        <v>1.39793496552248</v>
      </c>
      <c r="I2477" s="52">
        <v>1.73792883332836</v>
      </c>
      <c r="J2477" s="52">
        <v>1.1996799042014199</v>
      </c>
      <c r="K2477" s="52">
        <v>0.87336420613848598</v>
      </c>
      <c r="L2477" s="52">
        <v>1.3130115977866099</v>
      </c>
      <c r="M2477" s="52">
        <v>0.763751941753543</v>
      </c>
      <c r="N2477" s="52">
        <v>1.5206243568993301</v>
      </c>
      <c r="O2477" s="52">
        <v>1.12216795099417</v>
      </c>
      <c r="P2477" s="52">
        <v>1.0536152962843901</v>
      </c>
      <c r="Q2477" s="52">
        <v>1.59664630735381</v>
      </c>
      <c r="R2477" s="60">
        <v>1.2524486411938018</v>
      </c>
      <c r="S2477" s="52">
        <v>1.1775472966416838</v>
      </c>
      <c r="T2477" s="52">
        <v>1.2108367831092919</v>
      </c>
      <c r="U2477" s="61">
        <v>1.3232634778829251</v>
      </c>
      <c r="W2477" s="61"/>
    </row>
    <row r="2478" spans="1:23" x14ac:dyDescent="0.2">
      <c r="A2478" s="58" t="s">
        <v>4019</v>
      </c>
      <c r="B2478" s="65" t="s">
        <v>4018</v>
      </c>
      <c r="C2478" s="62" t="s">
        <v>4020</v>
      </c>
      <c r="D2478" s="65"/>
      <c r="E2478" s="59">
        <v>13.0768199663442</v>
      </c>
      <c r="F2478" s="52">
        <v>12.8643795643092</v>
      </c>
      <c r="G2478" s="52">
        <v>12.900248909242601</v>
      </c>
      <c r="H2478" s="52">
        <v>12.6584131582</v>
      </c>
      <c r="I2478" s="52">
        <v>13.000141577988799</v>
      </c>
      <c r="J2478" s="52">
        <v>12.6136318299662</v>
      </c>
      <c r="K2478" s="52">
        <v>12.9089027040499</v>
      </c>
      <c r="L2478" s="52">
        <v>12.8560966538617</v>
      </c>
      <c r="M2478" s="52">
        <v>12.914416037993201</v>
      </c>
      <c r="N2478" s="52">
        <v>12.9421258341378</v>
      </c>
      <c r="O2478" s="52">
        <v>13.322288992653</v>
      </c>
      <c r="P2478" s="52">
        <v>12.7809072746529</v>
      </c>
      <c r="Q2478" s="52">
        <v>12.7346612637192</v>
      </c>
      <c r="R2478" s="60">
        <v>12.874965399523999</v>
      </c>
      <c r="S2478" s="52">
        <v>12.858637760771961</v>
      </c>
      <c r="T2478" s="52">
        <v>12.8658944891062</v>
      </c>
      <c r="U2478" s="61">
        <v>12.944995841290726</v>
      </c>
      <c r="W2478" s="61"/>
    </row>
    <row r="2479" spans="1:23" x14ac:dyDescent="0.2">
      <c r="A2479" s="58" t="s">
        <v>4019</v>
      </c>
      <c r="B2479" s="65" t="s">
        <v>4021</v>
      </c>
      <c r="C2479" s="58"/>
      <c r="D2479" s="65"/>
      <c r="E2479" s="59">
        <v>6.2939779941541198</v>
      </c>
      <c r="F2479" s="52">
        <v>6.2324972125304701</v>
      </c>
      <c r="G2479" s="52">
        <v>6.0630111095677002</v>
      </c>
      <c r="H2479" s="52">
        <v>5.9161585113830002</v>
      </c>
      <c r="I2479" s="52">
        <v>5.7583021218801198</v>
      </c>
      <c r="J2479" s="52">
        <v>5.3126130250893198</v>
      </c>
      <c r="K2479" s="52">
        <v>5.6835597307479198</v>
      </c>
      <c r="L2479" s="52">
        <v>5.9679783620518796</v>
      </c>
      <c r="M2479" s="52">
        <v>5.8116863863568602</v>
      </c>
      <c r="N2479" s="52">
        <v>6.5708566010499796</v>
      </c>
      <c r="O2479" s="52">
        <v>6.5453969454605501</v>
      </c>
      <c r="P2479" s="52">
        <v>6.0872647485339497</v>
      </c>
      <c r="Q2479" s="52">
        <v>6.1906782800460096</v>
      </c>
      <c r="R2479" s="60">
        <v>6.1264112069088226</v>
      </c>
      <c r="S2479" s="52">
        <v>5.7068279252252205</v>
      </c>
      <c r="T2479" s="52">
        <v>5.8933093837512658</v>
      </c>
      <c r="U2479" s="61">
        <v>6.3485491437726225</v>
      </c>
      <c r="W2479" s="61"/>
    </row>
    <row r="2480" spans="1:23" x14ac:dyDescent="0.2">
      <c r="A2480" s="58" t="s">
        <v>4019</v>
      </c>
      <c r="B2480" s="65" t="s">
        <v>4022</v>
      </c>
      <c r="C2480" s="58"/>
      <c r="D2480" s="65"/>
      <c r="E2480" s="59">
        <v>3.6188171701766501</v>
      </c>
      <c r="F2480" s="52">
        <v>3.5897132480756802</v>
      </c>
      <c r="G2480" s="52">
        <v>3.3909726638431499</v>
      </c>
      <c r="H2480" s="52">
        <v>2.9673687303802998</v>
      </c>
      <c r="I2480" s="52">
        <v>3.3771320441708399</v>
      </c>
      <c r="J2480" s="52">
        <v>2.47662899091288</v>
      </c>
      <c r="K2480" s="52">
        <v>2.8287555697920599</v>
      </c>
      <c r="L2480" s="52">
        <v>2.6839816945444501</v>
      </c>
      <c r="M2480" s="52">
        <v>3.2135654273948799</v>
      </c>
      <c r="N2480" s="52">
        <v>2.7159993643116902</v>
      </c>
      <c r="O2480" s="52">
        <v>3.4234706142814399</v>
      </c>
      <c r="P2480" s="52">
        <v>2.75736917090128</v>
      </c>
      <c r="Q2480" s="52">
        <v>2.60714046269596</v>
      </c>
      <c r="R2480" s="60">
        <v>3.3917179531189454</v>
      </c>
      <c r="S2480" s="52">
        <v>2.9160127453630218</v>
      </c>
      <c r="T2480" s="52">
        <v>3.1274372821434322</v>
      </c>
      <c r="U2480" s="61">
        <v>2.8759949030475926</v>
      </c>
      <c r="W2480" s="61"/>
    </row>
    <row r="2481" spans="1:23" x14ac:dyDescent="0.2">
      <c r="A2481" s="58" t="s">
        <v>4019</v>
      </c>
      <c r="B2481" s="65" t="s">
        <v>4023</v>
      </c>
      <c r="C2481" s="58"/>
      <c r="D2481" s="65"/>
      <c r="E2481" s="59">
        <v>1.7617769955560301</v>
      </c>
      <c r="F2481" s="52">
        <v>2.20032268554188</v>
      </c>
      <c r="G2481" s="52">
        <v>1.46386441137243</v>
      </c>
      <c r="H2481" s="52">
        <v>1.93124505889931</v>
      </c>
      <c r="I2481" s="52">
        <v>1.9025266488786801</v>
      </c>
      <c r="J2481" s="52">
        <v>1.6728556007939499</v>
      </c>
      <c r="K2481" s="52">
        <v>2.5969528845782599</v>
      </c>
      <c r="L2481" s="52">
        <v>-0.96083468071325995</v>
      </c>
      <c r="M2481" s="52">
        <v>0.95213128968887195</v>
      </c>
      <c r="N2481" s="52">
        <v>1.5206243568993301</v>
      </c>
      <c r="O2481" s="52">
        <v>1.5307916216953199</v>
      </c>
      <c r="P2481" s="52">
        <v>-0.96083468071326295</v>
      </c>
      <c r="Q2481" s="52">
        <v>-0.96083468071326295</v>
      </c>
      <c r="R2481" s="60">
        <v>1.8393022878424123</v>
      </c>
      <c r="S2481" s="52">
        <v>1.2327263486453002</v>
      </c>
      <c r="T2481" s="52">
        <v>1.5023156549551278</v>
      </c>
      <c r="U2481" s="61">
        <v>0.28243665429203113</v>
      </c>
      <c r="W2481" s="61"/>
    </row>
    <row r="2482" spans="1:23" x14ac:dyDescent="0.2">
      <c r="A2482" s="58" t="s">
        <v>4025</v>
      </c>
      <c r="B2482" s="65" t="s">
        <v>4024</v>
      </c>
      <c r="C2482" s="58"/>
      <c r="D2482" s="65"/>
      <c r="E2482" s="59">
        <v>3.3494039982964599</v>
      </c>
      <c r="F2482" s="52">
        <v>3.15672087542361</v>
      </c>
      <c r="G2482" s="52">
        <v>3.6707180299301201</v>
      </c>
      <c r="H2482" s="52">
        <v>4.1280963655537501</v>
      </c>
      <c r="I2482" s="52">
        <v>2.47318639614583</v>
      </c>
      <c r="J2482" s="52">
        <v>3.14323356499342</v>
      </c>
      <c r="K2482" s="52">
        <v>3.2840626201923002</v>
      </c>
      <c r="L2482" s="52">
        <v>3.2299763611094598</v>
      </c>
      <c r="M2482" s="52">
        <v>3.3868859056880098</v>
      </c>
      <c r="N2482" s="52">
        <v>3.0449021734011601</v>
      </c>
      <c r="O2482" s="52">
        <v>2.7924609917333298</v>
      </c>
      <c r="P2482" s="52">
        <v>3.16162533093945</v>
      </c>
      <c r="Q2482" s="52">
        <v>3.7974085884277602</v>
      </c>
      <c r="R2482" s="60">
        <v>3.576234817300985</v>
      </c>
      <c r="S2482" s="52">
        <v>3.103468969625804</v>
      </c>
      <c r="T2482" s="52">
        <v>3.313587124148107</v>
      </c>
      <c r="U2482" s="61">
        <v>3.1990992711254251</v>
      </c>
      <c r="W2482" s="61"/>
    </row>
    <row r="2483" spans="1:23" x14ac:dyDescent="0.2">
      <c r="A2483" s="58" t="s">
        <v>4025</v>
      </c>
      <c r="B2483" s="65" t="s">
        <v>4026</v>
      </c>
      <c r="C2483" s="63" t="s">
        <v>3783</v>
      </c>
      <c r="D2483" s="65"/>
      <c r="E2483" s="59">
        <v>1.5200413588038899</v>
      </c>
      <c r="F2483" s="52">
        <v>-0.96083468071325995</v>
      </c>
      <c r="G2483" s="52">
        <v>-0.96083468071326295</v>
      </c>
      <c r="H2483" s="52">
        <v>-0.96083468071326295</v>
      </c>
      <c r="I2483" s="52">
        <v>0.94460331723036695</v>
      </c>
      <c r="J2483" s="52">
        <v>1.9194646366849399</v>
      </c>
      <c r="K2483" s="52">
        <v>1.6553976168720399</v>
      </c>
      <c r="L2483" s="52">
        <v>0.99413602267220202</v>
      </c>
      <c r="M2483" s="52">
        <v>0.95213128968887195</v>
      </c>
      <c r="N2483" s="52">
        <v>-0.96083468071325995</v>
      </c>
      <c r="O2483" s="52">
        <v>-0.96083468071326295</v>
      </c>
      <c r="P2483" s="52">
        <v>-0.96083468071326295</v>
      </c>
      <c r="Q2483" s="52">
        <v>0.93248206847177295</v>
      </c>
      <c r="R2483" s="60">
        <v>-0.34061567083397398</v>
      </c>
      <c r="S2483" s="52">
        <v>1.2931465766296841</v>
      </c>
      <c r="T2483" s="52">
        <v>0.56703002220139154</v>
      </c>
      <c r="U2483" s="61">
        <v>-0.48750549341700322</v>
      </c>
      <c r="W2483" s="61"/>
    </row>
    <row r="2484" spans="1:23" x14ac:dyDescent="0.2">
      <c r="A2484" s="58" t="s">
        <v>4025</v>
      </c>
      <c r="B2484" s="65" t="s">
        <v>4027</v>
      </c>
      <c r="C2484" s="58"/>
      <c r="D2484" s="65"/>
      <c r="E2484" s="59">
        <v>-0.96083468071325995</v>
      </c>
      <c r="F2484" s="52">
        <v>0.77767510810910401</v>
      </c>
      <c r="G2484" s="52">
        <v>1.1760927500768099</v>
      </c>
      <c r="H2484" s="52">
        <v>0.75903686105347301</v>
      </c>
      <c r="I2484" s="52">
        <v>1.2189509351359</v>
      </c>
      <c r="J2484" s="52">
        <v>-0.96083468071326295</v>
      </c>
      <c r="K2484" s="52">
        <v>1.2382964188050101</v>
      </c>
      <c r="L2484" s="52">
        <v>0.99413602267220202</v>
      </c>
      <c r="M2484" s="52">
        <v>-0.96083468071326295</v>
      </c>
      <c r="N2484" s="52">
        <v>-0.96083468071325995</v>
      </c>
      <c r="O2484" s="52">
        <v>0.95543920263611204</v>
      </c>
      <c r="P2484" s="52">
        <v>-0.96083468071326295</v>
      </c>
      <c r="Q2484" s="52">
        <v>1.1292936721139499</v>
      </c>
      <c r="R2484" s="60">
        <v>0.43799250963153175</v>
      </c>
      <c r="S2484" s="52">
        <v>0.3059428030373173</v>
      </c>
      <c r="T2484" s="52">
        <v>0.36463156152363485</v>
      </c>
      <c r="U2484" s="61">
        <v>4.0765878330884769E-2</v>
      </c>
      <c r="W2484" s="61"/>
    </row>
    <row r="2485" spans="1:23" x14ac:dyDescent="0.2">
      <c r="A2485" s="58" t="s">
        <v>4025</v>
      </c>
      <c r="B2485" s="65" t="s">
        <v>4028</v>
      </c>
      <c r="C2485" s="58"/>
      <c r="D2485" s="65"/>
      <c r="E2485" s="59">
        <v>-0.96083468071325995</v>
      </c>
      <c r="F2485" s="52">
        <v>-0.96083468071325995</v>
      </c>
      <c r="G2485" s="52">
        <v>-0.96083468071326295</v>
      </c>
      <c r="H2485" s="52">
        <v>-0.96083468071326295</v>
      </c>
      <c r="I2485" s="52">
        <v>0.78500849371190595</v>
      </c>
      <c r="J2485" s="52">
        <v>-0.96083468071326295</v>
      </c>
      <c r="K2485" s="52">
        <v>1.2382964188050101</v>
      </c>
      <c r="L2485" s="52">
        <v>-0.96083468071325995</v>
      </c>
      <c r="M2485" s="52">
        <v>-0.96083468071326295</v>
      </c>
      <c r="N2485" s="52">
        <v>-0.96083468071325995</v>
      </c>
      <c r="O2485" s="52">
        <v>-0.96083468071326295</v>
      </c>
      <c r="P2485" s="52">
        <v>-0.96083468071326295</v>
      </c>
      <c r="Q2485" s="52">
        <v>1.30245100596395</v>
      </c>
      <c r="R2485" s="60">
        <v>-0.96083468071326139</v>
      </c>
      <c r="S2485" s="52">
        <v>-0.17183982592457397</v>
      </c>
      <c r="T2485" s="52">
        <v>-0.52250420583065726</v>
      </c>
      <c r="U2485" s="61">
        <v>-0.39501325904395895</v>
      </c>
      <c r="W2485" s="61"/>
    </row>
    <row r="2486" spans="1:23" x14ac:dyDescent="0.2">
      <c r="A2486" s="58" t="s">
        <v>4030</v>
      </c>
      <c r="B2486" s="65" t="s">
        <v>4029</v>
      </c>
      <c r="C2486" s="58"/>
      <c r="D2486" s="65"/>
      <c r="E2486" s="59">
        <v>3.2733831961607298</v>
      </c>
      <c r="F2486" s="52">
        <v>2.75636421793895</v>
      </c>
      <c r="G2486" s="52">
        <v>3.0436094906203102</v>
      </c>
      <c r="H2486" s="52">
        <v>2.7317228430771898</v>
      </c>
      <c r="I2486" s="52">
        <v>3.4320472864786602</v>
      </c>
      <c r="J2486" s="52">
        <v>2.9347560267007</v>
      </c>
      <c r="K2486" s="52">
        <v>3.0284182825052102</v>
      </c>
      <c r="L2486" s="52">
        <v>2.8898023283596999</v>
      </c>
      <c r="M2486" s="52">
        <v>2.73796629300631</v>
      </c>
      <c r="N2486" s="52">
        <v>2.9221857747494702</v>
      </c>
      <c r="O2486" s="52">
        <v>3.4234706142814399</v>
      </c>
      <c r="P2486" s="52">
        <v>3.0572052891185302</v>
      </c>
      <c r="Q2486" s="52">
        <v>3.1955841202693298</v>
      </c>
      <c r="R2486" s="60">
        <v>2.951269936949295</v>
      </c>
      <c r="S2486" s="52">
        <v>3.004598043410116</v>
      </c>
      <c r="T2486" s="52">
        <v>2.9808966627608622</v>
      </c>
      <c r="U2486" s="61">
        <v>3.1496114496046923</v>
      </c>
      <c r="W2486" s="61"/>
    </row>
    <row r="2487" spans="1:23" x14ac:dyDescent="0.2">
      <c r="A2487" s="58" t="s">
        <v>4030</v>
      </c>
      <c r="B2487" s="65" t="s">
        <v>4031</v>
      </c>
      <c r="C2487" s="58"/>
      <c r="D2487" s="65"/>
      <c r="E2487" s="59">
        <v>1.5200413588038899</v>
      </c>
      <c r="F2487" s="52">
        <v>0.77767510810910401</v>
      </c>
      <c r="G2487" s="52">
        <v>1.46386441137243</v>
      </c>
      <c r="H2487" s="52">
        <v>0.75903686105347301</v>
      </c>
      <c r="I2487" s="52">
        <v>0.78500849371190595</v>
      </c>
      <c r="J2487" s="52">
        <v>1.5316997731608599</v>
      </c>
      <c r="K2487" s="52">
        <v>1.3911253460405</v>
      </c>
      <c r="L2487" s="52">
        <v>-0.96083468071325995</v>
      </c>
      <c r="M2487" s="52">
        <v>-0.96083468071326295</v>
      </c>
      <c r="N2487" s="52">
        <v>1.5206243568993301</v>
      </c>
      <c r="O2487" s="52">
        <v>1.84885768787805</v>
      </c>
      <c r="P2487" s="52">
        <v>-0.96083468071326295</v>
      </c>
      <c r="Q2487" s="52">
        <v>1.7239315249024101</v>
      </c>
      <c r="R2487" s="60">
        <v>1.1301544348347243</v>
      </c>
      <c r="S2487" s="52">
        <v>0.35723285029734858</v>
      </c>
      <c r="T2487" s="52">
        <v>0.70075355453618227</v>
      </c>
      <c r="U2487" s="61">
        <v>1.0331447222416319</v>
      </c>
      <c r="W2487" s="61"/>
    </row>
    <row r="2488" spans="1:23" x14ac:dyDescent="0.2">
      <c r="A2488" s="58" t="s">
        <v>4030</v>
      </c>
      <c r="B2488" s="65" t="s">
        <v>4032</v>
      </c>
      <c r="C2488" s="58"/>
      <c r="D2488" s="65"/>
      <c r="E2488" s="59">
        <v>-0.96083468071325995</v>
      </c>
      <c r="F2488" s="52">
        <v>-0.96083468071325995</v>
      </c>
      <c r="G2488" s="52">
        <v>1.00735932167811</v>
      </c>
      <c r="H2488" s="52">
        <v>-0.96083468071326295</v>
      </c>
      <c r="I2488" s="52">
        <v>0.78500849371190595</v>
      </c>
      <c r="J2488" s="52">
        <v>1.1996799042014199</v>
      </c>
      <c r="K2488" s="52">
        <v>-0.96083468071326295</v>
      </c>
      <c r="L2488" s="52">
        <v>-0.96083468071325995</v>
      </c>
      <c r="M2488" s="52">
        <v>1.2680660933409</v>
      </c>
      <c r="N2488" s="52">
        <v>1.82461355679854</v>
      </c>
      <c r="O2488" s="52">
        <v>0.76689321525821896</v>
      </c>
      <c r="P2488" s="52">
        <v>-0.96083468071326295</v>
      </c>
      <c r="Q2488" s="52">
        <v>-0.96083468071326295</v>
      </c>
      <c r="R2488" s="60">
        <v>-0.46878618011541817</v>
      </c>
      <c r="S2488" s="52">
        <v>0.26621702596554059</v>
      </c>
      <c r="T2488" s="52">
        <v>-6.0451065625996621E-2</v>
      </c>
      <c r="U2488" s="61">
        <v>0.16745935265755826</v>
      </c>
      <c r="W2488" s="61"/>
    </row>
    <row r="2489" spans="1:23" x14ac:dyDescent="0.2">
      <c r="A2489" s="58" t="s">
        <v>4034</v>
      </c>
      <c r="B2489" s="65" t="s">
        <v>4033</v>
      </c>
      <c r="C2489" s="58"/>
      <c r="D2489" s="65"/>
      <c r="E2489" s="59">
        <v>3.2733831961607298</v>
      </c>
      <c r="F2489" s="52">
        <v>3.5897132480756802</v>
      </c>
      <c r="G2489" s="52">
        <v>3.1283490414168198</v>
      </c>
      <c r="H2489" s="52">
        <v>3.01020783679702</v>
      </c>
      <c r="I2489" s="52">
        <v>3.60929093404315</v>
      </c>
      <c r="J2489" s="52">
        <v>3.0938699604311202</v>
      </c>
      <c r="K2489" s="52">
        <v>3.2840626201923002</v>
      </c>
      <c r="L2489" s="52">
        <v>3.1915896913708899</v>
      </c>
      <c r="M2489" s="52">
        <v>3.32003506418955</v>
      </c>
      <c r="N2489" s="52">
        <v>3.6584635276631201</v>
      </c>
      <c r="O2489" s="52">
        <v>3.7634137717140299</v>
      </c>
      <c r="P2489" s="52">
        <v>3.5936290585696402</v>
      </c>
      <c r="Q2489" s="52">
        <v>3.1509726745244802</v>
      </c>
      <c r="R2489" s="60">
        <v>3.2504133306125627</v>
      </c>
      <c r="S2489" s="52">
        <v>3.2997696540454022</v>
      </c>
      <c r="T2489" s="52">
        <v>3.2778335102974738</v>
      </c>
      <c r="U2489" s="61">
        <v>3.5416197581178177</v>
      </c>
      <c r="W2489" s="61"/>
    </row>
    <row r="2490" spans="1:23" x14ac:dyDescent="0.2">
      <c r="A2490" s="58" t="s">
        <v>4034</v>
      </c>
      <c r="B2490" s="65" t="s">
        <v>4035</v>
      </c>
      <c r="C2490" s="63" t="s">
        <v>3783</v>
      </c>
      <c r="D2490" s="65"/>
      <c r="E2490" s="59">
        <v>1.3820647390216501</v>
      </c>
      <c r="F2490" s="52">
        <v>0.77767510810910401</v>
      </c>
      <c r="G2490" s="52">
        <v>1.5887441467105099</v>
      </c>
      <c r="H2490" s="52">
        <v>-0.96083468071326295</v>
      </c>
      <c r="I2490" s="52">
        <v>0.78500849371190595</v>
      </c>
      <c r="J2490" s="52">
        <v>0.99978294989446104</v>
      </c>
      <c r="K2490" s="52">
        <v>1.7713506535452199</v>
      </c>
      <c r="L2490" s="52">
        <v>1.3130115977866099</v>
      </c>
      <c r="M2490" s="52">
        <v>-0.96083468071326295</v>
      </c>
      <c r="N2490" s="52">
        <v>1.6806108560448001</v>
      </c>
      <c r="O2490" s="52">
        <v>2.0276089247128501</v>
      </c>
      <c r="P2490" s="52">
        <v>1.7334833144781301</v>
      </c>
      <c r="Q2490" s="52">
        <v>-0.96083468071326295</v>
      </c>
      <c r="R2490" s="60">
        <v>0.69691232828200023</v>
      </c>
      <c r="S2490" s="52">
        <v>0.78166380284498671</v>
      </c>
      <c r="T2490" s="52">
        <v>0.74399648081699277</v>
      </c>
      <c r="U2490" s="61">
        <v>1.1202171036306294</v>
      </c>
      <c r="W2490" s="61"/>
    </row>
    <row r="2491" spans="1:23" x14ac:dyDescent="0.2">
      <c r="A2491" s="58" t="s">
        <v>4037</v>
      </c>
      <c r="B2491" s="65" t="s">
        <v>4036</v>
      </c>
      <c r="C2491" s="58"/>
      <c r="D2491" s="65"/>
      <c r="E2491" s="59">
        <v>3.2338158581537102</v>
      </c>
      <c r="F2491" s="52">
        <v>3.26878888516827</v>
      </c>
      <c r="G2491" s="52">
        <v>3.6707180299301201</v>
      </c>
      <c r="H2491" s="52">
        <v>3.5351332031317502</v>
      </c>
      <c r="I2491" s="52">
        <v>2.7138000472316901</v>
      </c>
      <c r="J2491" s="52">
        <v>3.52477985133627</v>
      </c>
      <c r="K2491" s="52">
        <v>3.59856259702098</v>
      </c>
      <c r="L2491" s="52">
        <v>3.4079371826906399</v>
      </c>
      <c r="M2491" s="52">
        <v>4.2104435638470799</v>
      </c>
      <c r="N2491" s="52">
        <v>3.40712132020544</v>
      </c>
      <c r="O2491" s="52">
        <v>3.3581238055976002</v>
      </c>
      <c r="P2491" s="52">
        <v>3.0572052891185302</v>
      </c>
      <c r="Q2491" s="52">
        <v>3.4743345189366099</v>
      </c>
      <c r="R2491" s="60">
        <v>3.4271139940959623</v>
      </c>
      <c r="S2491" s="52">
        <v>3.4911046484253321</v>
      </c>
      <c r="T2491" s="52">
        <v>3.4626643576122782</v>
      </c>
      <c r="U2491" s="61">
        <v>3.3241962334645452</v>
      </c>
      <c r="W2491" s="61"/>
    </row>
    <row r="2492" spans="1:23" x14ac:dyDescent="0.2">
      <c r="A2492" s="58" t="s">
        <v>4037</v>
      </c>
      <c r="B2492" s="65" t="s">
        <v>4038</v>
      </c>
      <c r="C2492" s="64"/>
      <c r="D2492" s="65"/>
      <c r="E2492" s="59">
        <v>1.0588348295354899</v>
      </c>
      <c r="F2492" s="52">
        <v>-0.96083468071325995</v>
      </c>
      <c r="G2492" s="52">
        <v>-0.96083468071326295</v>
      </c>
      <c r="H2492" s="52">
        <v>-0.96083468071326295</v>
      </c>
      <c r="I2492" s="52">
        <v>-0.96083468071325995</v>
      </c>
      <c r="J2492" s="52">
        <v>-0.96083468071326295</v>
      </c>
      <c r="K2492" s="52">
        <v>0.87336420613848598</v>
      </c>
      <c r="L2492" s="52">
        <v>-0.96083468071325995</v>
      </c>
      <c r="M2492" s="52">
        <v>0.763751941753543</v>
      </c>
      <c r="N2492" s="52">
        <v>-0.96083468071325995</v>
      </c>
      <c r="O2492" s="52">
        <v>-0.96083468071326295</v>
      </c>
      <c r="P2492" s="52">
        <v>-0.96083468071326295</v>
      </c>
      <c r="Q2492" s="52">
        <v>-0.96083468071326295</v>
      </c>
      <c r="R2492" s="60">
        <v>-0.45591730315107398</v>
      </c>
      <c r="S2492" s="52">
        <v>-0.24907757884955078</v>
      </c>
      <c r="T2492" s="52">
        <v>-0.34100634520578332</v>
      </c>
      <c r="U2492" s="61">
        <v>-0.96083468071326217</v>
      </c>
      <c r="W2492" s="61"/>
    </row>
    <row r="2493" spans="1:23" x14ac:dyDescent="0.2">
      <c r="A2493" s="58" t="s">
        <v>4040</v>
      </c>
      <c r="B2493" s="65" t="s">
        <v>4039</v>
      </c>
      <c r="C2493" s="63" t="s">
        <v>3783</v>
      </c>
      <c r="D2493" s="65"/>
      <c r="E2493" s="59">
        <v>3.2338158581537102</v>
      </c>
      <c r="F2493" s="52">
        <v>2.5937239928023699</v>
      </c>
      <c r="G2493" s="52">
        <v>-0.96083468071326295</v>
      </c>
      <c r="H2493" s="52">
        <v>1.93124505889931</v>
      </c>
      <c r="I2493" s="52">
        <v>2.1842493474485898</v>
      </c>
      <c r="J2493" s="52">
        <v>1.5316997731608599</v>
      </c>
      <c r="K2493" s="52">
        <v>0.87336420613848598</v>
      </c>
      <c r="L2493" s="52">
        <v>2.62758718559826</v>
      </c>
      <c r="M2493" s="52">
        <v>3.0581588467662999</v>
      </c>
      <c r="N2493" s="52">
        <v>1.9555381437146799</v>
      </c>
      <c r="O2493" s="52">
        <v>-0.96083468071326295</v>
      </c>
      <c r="P2493" s="52">
        <v>1.0536152962843901</v>
      </c>
      <c r="Q2493" s="52">
        <v>3.0082115155925799</v>
      </c>
      <c r="R2493" s="60">
        <v>1.6994875572855319</v>
      </c>
      <c r="S2493" s="52">
        <v>2.0550118718224994</v>
      </c>
      <c r="T2493" s="52">
        <v>1.8970010653616249</v>
      </c>
      <c r="U2493" s="61">
        <v>1.2641325687195968</v>
      </c>
      <c r="W2493" s="61"/>
    </row>
    <row r="2494" spans="1:23" x14ac:dyDescent="0.2">
      <c r="A2494" s="58" t="s">
        <v>4042</v>
      </c>
      <c r="B2494" s="65" t="s">
        <v>4041</v>
      </c>
      <c r="C2494" s="58"/>
      <c r="D2494" s="65"/>
      <c r="E2494" s="59">
        <v>3.2338158581537102</v>
      </c>
      <c r="F2494" s="52">
        <v>3.0352086978390802</v>
      </c>
      <c r="G2494" s="52">
        <v>2.9535802804130902</v>
      </c>
      <c r="H2494" s="52">
        <v>2.38630411171513</v>
      </c>
      <c r="I2494" s="52">
        <v>3.63292323634123</v>
      </c>
      <c r="J2494" s="52">
        <v>2.5516739803574802</v>
      </c>
      <c r="K2494" s="52">
        <v>3.4671648351540001</v>
      </c>
      <c r="L2494" s="52">
        <v>2.62758718559826</v>
      </c>
      <c r="M2494" s="52">
        <v>3.24993537058007</v>
      </c>
      <c r="N2494" s="52">
        <v>3.1025557481811101</v>
      </c>
      <c r="O2494" s="52">
        <v>3.3911671634204001</v>
      </c>
      <c r="P2494" s="52">
        <v>2.9446336503924102</v>
      </c>
      <c r="Q2494" s="52">
        <v>2.9045313591794</v>
      </c>
      <c r="R2494" s="60">
        <v>2.9022272370302526</v>
      </c>
      <c r="S2494" s="52">
        <v>3.1058569216062084</v>
      </c>
      <c r="T2494" s="52">
        <v>3.0153548395724501</v>
      </c>
      <c r="U2494" s="61">
        <v>3.08572198029333</v>
      </c>
      <c r="W2494" s="61"/>
    </row>
    <row r="2495" spans="1:23" x14ac:dyDescent="0.2">
      <c r="A2495" s="58" t="s">
        <v>4044</v>
      </c>
      <c r="B2495" s="65" t="s">
        <v>4043</v>
      </c>
      <c r="C2495" s="58"/>
      <c r="D2495" s="65"/>
      <c r="E2495" s="59">
        <v>3.2338158581537102</v>
      </c>
      <c r="F2495" s="52">
        <v>3.37277548522749</v>
      </c>
      <c r="G2495" s="52">
        <v>3.2842154673870598</v>
      </c>
      <c r="H2495" s="52">
        <v>2.8776744660979801</v>
      </c>
      <c r="I2495" s="52">
        <v>3.3200434906730498</v>
      </c>
      <c r="J2495" s="52">
        <v>3.28193332420686</v>
      </c>
      <c r="K2495" s="52">
        <v>3.6296237223364698</v>
      </c>
      <c r="L2495" s="52">
        <v>3.2673680696037599</v>
      </c>
      <c r="M2495" s="52">
        <v>3.51195580193298</v>
      </c>
      <c r="N2495" s="52">
        <v>3.40712132020544</v>
      </c>
      <c r="O2495" s="52">
        <v>3.6587538510849398</v>
      </c>
      <c r="P2495" s="52">
        <v>3.47704573573967</v>
      </c>
      <c r="Q2495" s="52">
        <v>3.3216943793826501</v>
      </c>
      <c r="R2495" s="60">
        <v>3.1921203192165604</v>
      </c>
      <c r="S2495" s="52">
        <v>3.4021848817506237</v>
      </c>
      <c r="T2495" s="52">
        <v>3.3088228539577065</v>
      </c>
      <c r="U2495" s="61">
        <v>3.4661538216031751</v>
      </c>
      <c r="W2495" s="61"/>
    </row>
    <row r="2496" spans="1:23" x14ac:dyDescent="0.2">
      <c r="A2496" s="58" t="s">
        <v>4046</v>
      </c>
      <c r="B2496" s="65" t="s">
        <v>4045</v>
      </c>
      <c r="C2496" s="58"/>
      <c r="D2496" s="65"/>
      <c r="E2496" s="59">
        <v>3.19313267161567</v>
      </c>
      <c r="F2496" s="52">
        <v>3.1173431190009002</v>
      </c>
      <c r="G2496" s="52">
        <v>3.2083861758649102</v>
      </c>
      <c r="H2496" s="52">
        <v>3.7271198042494098</v>
      </c>
      <c r="I2496" s="52">
        <v>3.2299376354165101</v>
      </c>
      <c r="J2496" s="52">
        <v>3.28193332420686</v>
      </c>
      <c r="K2496" s="52">
        <v>3.6600301740755001</v>
      </c>
      <c r="L2496" s="52">
        <v>2.8898023283596999</v>
      </c>
      <c r="M2496" s="52">
        <v>3.70770738699904</v>
      </c>
      <c r="N2496" s="52">
        <v>3.1025557481811101</v>
      </c>
      <c r="O2496" s="52">
        <v>3.32430584969079</v>
      </c>
      <c r="P2496" s="52">
        <v>3.2111314806930902</v>
      </c>
      <c r="Q2496" s="52">
        <v>3.1049376014879502</v>
      </c>
      <c r="R2496" s="60">
        <v>3.3114954426827228</v>
      </c>
      <c r="S2496" s="52">
        <v>3.3538821698115222</v>
      </c>
      <c r="T2496" s="52">
        <v>3.3350436244209449</v>
      </c>
      <c r="U2496" s="61">
        <v>3.1857326700132353</v>
      </c>
      <c r="W2496" s="61"/>
    </row>
    <row r="2497" spans="1:23" x14ac:dyDescent="0.2">
      <c r="A2497" s="58" t="s">
        <v>4048</v>
      </c>
      <c r="B2497" s="65" t="s">
        <v>4047</v>
      </c>
      <c r="C2497" s="58"/>
      <c r="D2497" s="65"/>
      <c r="E2497" s="59">
        <v>3.19313267161567</v>
      </c>
      <c r="F2497" s="52">
        <v>2.5937239928023699</v>
      </c>
      <c r="G2497" s="52">
        <v>2.85755679495617</v>
      </c>
      <c r="H2497" s="52">
        <v>3.62055920212212</v>
      </c>
      <c r="I2497" s="52">
        <v>2.7138000472316901</v>
      </c>
      <c r="J2497" s="52">
        <v>2.9347560267007</v>
      </c>
      <c r="K2497" s="52">
        <v>2.7175047930129099</v>
      </c>
      <c r="L2497" s="52">
        <v>3.2299763611094598</v>
      </c>
      <c r="M2497" s="52">
        <v>3.3868859056880098</v>
      </c>
      <c r="N2497" s="52">
        <v>2.6401577136321399</v>
      </c>
      <c r="O2497" s="52">
        <v>2.6899631342906001</v>
      </c>
      <c r="P2497" s="52">
        <v>2.54211980678327</v>
      </c>
      <c r="Q2497" s="52">
        <v>2.3153083988954699</v>
      </c>
      <c r="R2497" s="60">
        <v>3.0662431653740825</v>
      </c>
      <c r="S2497" s="52">
        <v>2.9965846267485539</v>
      </c>
      <c r="T2497" s="52">
        <v>3.0275439772487891</v>
      </c>
      <c r="U2497" s="61">
        <v>2.5468872634003699</v>
      </c>
      <c r="W2497" s="61"/>
    </row>
    <row r="2498" spans="1:23" x14ac:dyDescent="0.2">
      <c r="A2498" s="58" t="s">
        <v>4050</v>
      </c>
      <c r="B2498" s="65" t="s">
        <v>4049</v>
      </c>
      <c r="C2498" s="58"/>
      <c r="D2498" s="65"/>
      <c r="E2498" s="59">
        <v>3.1081538745830399</v>
      </c>
      <c r="F2498" s="52">
        <v>2.3437102004560502</v>
      </c>
      <c r="G2498" s="52">
        <v>2.7003585346039198</v>
      </c>
      <c r="H2498" s="52">
        <v>2.1766427023888899</v>
      </c>
      <c r="I2498" s="52">
        <v>2.99482841618482</v>
      </c>
      <c r="J2498" s="52">
        <v>1.6728556007939499</v>
      </c>
      <c r="K2498" s="52">
        <v>2.3948357592345699</v>
      </c>
      <c r="L2498" s="52">
        <v>2.4438325747411</v>
      </c>
      <c r="M2498" s="52">
        <v>2.3258167306958701</v>
      </c>
      <c r="N2498" s="52">
        <v>2.47535182355429</v>
      </c>
      <c r="O2498" s="52">
        <v>3.14219334260072</v>
      </c>
      <c r="P2498" s="52">
        <v>2.54211980678327</v>
      </c>
      <c r="Q2498" s="52">
        <v>2.4685909518048299</v>
      </c>
      <c r="R2498" s="60">
        <v>2.5822163280079748</v>
      </c>
      <c r="S2498" s="52">
        <v>2.366433816330062</v>
      </c>
      <c r="T2498" s="52">
        <v>2.4623371548535791</v>
      </c>
      <c r="U2498" s="61">
        <v>2.6570639811857775</v>
      </c>
      <c r="W2498" s="61"/>
    </row>
    <row r="2499" spans="1:23" x14ac:dyDescent="0.2">
      <c r="A2499" s="58" t="s">
        <v>4052</v>
      </c>
      <c r="B2499" s="65" t="s">
        <v>4051</v>
      </c>
      <c r="C2499" s="63" t="s">
        <v>3783</v>
      </c>
      <c r="D2499" s="65"/>
      <c r="E2499" s="59">
        <v>10.0914973502093</v>
      </c>
      <c r="F2499" s="52">
        <v>9.7688362117264393</v>
      </c>
      <c r="G2499" s="52">
        <v>10.006099269044199</v>
      </c>
      <c r="H2499" s="52">
        <v>10.033173082367799</v>
      </c>
      <c r="I2499" s="52">
        <v>10.274352234536099</v>
      </c>
      <c r="J2499" s="52">
        <v>9.7396607927562808</v>
      </c>
      <c r="K2499" s="52">
        <v>9.9999170119274599</v>
      </c>
      <c r="L2499" s="52">
        <v>9.7934251137002004</v>
      </c>
      <c r="M2499" s="52">
        <v>10.5633253724551</v>
      </c>
      <c r="N2499" s="52">
        <v>9.8472698565198193</v>
      </c>
      <c r="O2499" s="52">
        <v>9.9674450116343003</v>
      </c>
      <c r="P2499" s="52">
        <v>9.9253595184988299</v>
      </c>
      <c r="Q2499" s="52">
        <v>10.403038558714799</v>
      </c>
      <c r="R2499" s="60">
        <v>9.9749014783369354</v>
      </c>
      <c r="S2499" s="52">
        <v>10.074136105075027</v>
      </c>
      <c r="T2499" s="52">
        <v>10.030031826524764</v>
      </c>
      <c r="U2499" s="61">
        <v>10.035778236341937</v>
      </c>
      <c r="W2499" s="61"/>
    </row>
    <row r="2500" spans="1:23" x14ac:dyDescent="0.2">
      <c r="A2500" s="58" t="s">
        <v>4052</v>
      </c>
      <c r="B2500" s="65" t="s">
        <v>4053</v>
      </c>
      <c r="C2500" s="63" t="s">
        <v>3783</v>
      </c>
      <c r="D2500" s="65"/>
      <c r="E2500" s="59">
        <v>6.1366017414874898</v>
      </c>
      <c r="F2500" s="52">
        <v>6.2232532713479802</v>
      </c>
      <c r="G2500" s="52">
        <v>6.0303523018963396</v>
      </c>
      <c r="H2500" s="52">
        <v>6.1400147768483304</v>
      </c>
      <c r="I2500" s="52">
        <v>6.1672171932936504</v>
      </c>
      <c r="J2500" s="52">
        <v>5.8913454298793901</v>
      </c>
      <c r="K2500" s="52">
        <v>5.7905020195651096</v>
      </c>
      <c r="L2500" s="52">
        <v>6.01819606172206</v>
      </c>
      <c r="M2500" s="52">
        <v>6.0876706003223697</v>
      </c>
      <c r="N2500" s="52">
        <v>5.7552832228876802</v>
      </c>
      <c r="O2500" s="52">
        <v>6.00942902384761</v>
      </c>
      <c r="P2500" s="52">
        <v>5.5564394624120004</v>
      </c>
      <c r="Q2500" s="52">
        <v>5.85051047318494</v>
      </c>
      <c r="R2500" s="60">
        <v>6.1325555228950357</v>
      </c>
      <c r="S2500" s="52">
        <v>5.9909862609565154</v>
      </c>
      <c r="T2500" s="52">
        <v>6.053905932929192</v>
      </c>
      <c r="U2500" s="61">
        <v>5.7929155455830577</v>
      </c>
      <c r="W2500" s="61"/>
    </row>
    <row r="2501" spans="1:23" x14ac:dyDescent="0.2">
      <c r="A2501" s="58" t="s">
        <v>4052</v>
      </c>
      <c r="B2501" s="65" t="s">
        <v>4054</v>
      </c>
      <c r="C2501" s="63" t="s">
        <v>3783</v>
      </c>
      <c r="D2501" s="65"/>
      <c r="E2501" s="59">
        <v>3.3494039982964599</v>
      </c>
      <c r="F2501" s="52">
        <v>3.1950523276942899</v>
      </c>
      <c r="G2501" s="52">
        <v>3.32068604276949</v>
      </c>
      <c r="H2501" s="52">
        <v>3.7271198042494098</v>
      </c>
      <c r="I2501" s="52">
        <v>3.8898937271160698</v>
      </c>
      <c r="J2501" s="52">
        <v>3.4870392026646702</v>
      </c>
      <c r="K2501" s="52">
        <v>3.0284182825052102</v>
      </c>
      <c r="L2501" s="52">
        <v>3.7090529394888399</v>
      </c>
      <c r="M2501" s="52">
        <v>3.28541093830848</v>
      </c>
      <c r="N2501" s="52">
        <v>2.7159993643116902</v>
      </c>
      <c r="O2501" s="52">
        <v>3.2896761061082702</v>
      </c>
      <c r="P2501" s="52">
        <v>3.0572052891185302</v>
      </c>
      <c r="Q2501" s="52">
        <v>3.1955841202693298</v>
      </c>
      <c r="R2501" s="60">
        <v>3.3980655432524123</v>
      </c>
      <c r="S2501" s="52">
        <v>3.4799630180166536</v>
      </c>
      <c r="T2501" s="52">
        <v>3.4435641403436574</v>
      </c>
      <c r="U2501" s="61">
        <v>3.0646162199519553</v>
      </c>
      <c r="W2501" s="61"/>
    </row>
    <row r="2502" spans="1:23" x14ac:dyDescent="0.2">
      <c r="A2502" s="58" t="s">
        <v>4052</v>
      </c>
      <c r="B2502" s="65" t="s">
        <v>4055</v>
      </c>
      <c r="C2502" s="58"/>
      <c r="D2502" s="65"/>
      <c r="E2502" s="59">
        <v>1.7617769955560301</v>
      </c>
      <c r="F2502" s="52">
        <v>0.96679016013521701</v>
      </c>
      <c r="G2502" s="52">
        <v>1.1760927500768099</v>
      </c>
      <c r="H2502" s="52">
        <v>1.2627464027137301</v>
      </c>
      <c r="I2502" s="52">
        <v>1.44937024938947</v>
      </c>
      <c r="J2502" s="52">
        <v>1.37522015968222</v>
      </c>
      <c r="K2502" s="52">
        <v>1.6553976168720399</v>
      </c>
      <c r="L2502" s="52">
        <v>-0.96083468071325995</v>
      </c>
      <c r="M2502" s="52">
        <v>-0.96083468071326295</v>
      </c>
      <c r="N2502" s="52">
        <v>-0.96083468071325995</v>
      </c>
      <c r="O2502" s="52">
        <v>1.40701279533895</v>
      </c>
      <c r="P2502" s="52">
        <v>-0.96083468071326295</v>
      </c>
      <c r="Q2502" s="52">
        <v>1.45703476121123</v>
      </c>
      <c r="R2502" s="60">
        <v>1.2918515771204466</v>
      </c>
      <c r="S2502" s="52">
        <v>0.51166373290344125</v>
      </c>
      <c r="T2502" s="52">
        <v>0.8584138858887771</v>
      </c>
      <c r="U2502" s="61">
        <v>0.23559454878091426</v>
      </c>
      <c r="W2502" s="61"/>
    </row>
    <row r="2503" spans="1:23" x14ac:dyDescent="0.2">
      <c r="A2503" s="58" t="s">
        <v>4057</v>
      </c>
      <c r="B2503" s="65" t="s">
        <v>4056</v>
      </c>
      <c r="C2503" s="63" t="s">
        <v>3783</v>
      </c>
      <c r="D2503" s="65"/>
      <c r="E2503" s="59">
        <v>3.0637105890954199</v>
      </c>
      <c r="F2503" s="52">
        <v>3.4058362536772</v>
      </c>
      <c r="G2503" s="52">
        <v>2.9535802804130902</v>
      </c>
      <c r="H2503" s="52">
        <v>3.2435359553499898</v>
      </c>
      <c r="I2503" s="52">
        <v>3.3200434906730498</v>
      </c>
      <c r="J2503" s="52">
        <v>2.8180106989974099</v>
      </c>
      <c r="K2503" s="52">
        <v>2.77420227821049</v>
      </c>
      <c r="L2503" s="52">
        <v>2.8410340133282701</v>
      </c>
      <c r="M2503" s="52">
        <v>3.28541093830848</v>
      </c>
      <c r="N2503" s="52">
        <v>2.5601068098395601</v>
      </c>
      <c r="O2503" s="52">
        <v>2.7421221307758801</v>
      </c>
      <c r="P2503" s="52">
        <v>2.82252910654053</v>
      </c>
      <c r="Q2503" s="52">
        <v>3.23885735474098</v>
      </c>
      <c r="R2503" s="60">
        <v>3.1666657696339247</v>
      </c>
      <c r="S2503" s="52">
        <v>3.0077402839035399</v>
      </c>
      <c r="T2503" s="52">
        <v>3.0783738331170443</v>
      </c>
      <c r="U2503" s="61">
        <v>2.8409038504742377</v>
      </c>
      <c r="W2503" s="61"/>
    </row>
    <row r="2504" spans="1:23" x14ac:dyDescent="0.2">
      <c r="A2504" s="58" t="s">
        <v>4059</v>
      </c>
      <c r="B2504" s="65" t="s">
        <v>4058</v>
      </c>
      <c r="C2504" s="58"/>
      <c r="D2504" s="65"/>
      <c r="E2504" s="59">
        <v>3.01785455950353</v>
      </c>
      <c r="F2504" s="52">
        <v>2.94811447402504</v>
      </c>
      <c r="G2504" s="52">
        <v>2.45995311525501</v>
      </c>
      <c r="H2504" s="52">
        <v>1.2627464027137301</v>
      </c>
      <c r="I2504" s="52">
        <v>2.11880667327828</v>
      </c>
      <c r="J2504" s="52">
        <v>-0.96083468071326295</v>
      </c>
      <c r="K2504" s="52">
        <v>1.6553976168720399</v>
      </c>
      <c r="L2504" s="52">
        <v>1.7949419039937999</v>
      </c>
      <c r="M2504" s="52">
        <v>2.25600429712896</v>
      </c>
      <c r="N2504" s="52">
        <v>2.38530518982415</v>
      </c>
      <c r="O2504" s="52">
        <v>2.3964684018386002</v>
      </c>
      <c r="P2504" s="52">
        <v>2.75736917090128</v>
      </c>
      <c r="Q2504" s="52">
        <v>2.5395282723021202</v>
      </c>
      <c r="R2504" s="60">
        <v>2.4221671378743275</v>
      </c>
      <c r="S2504" s="52">
        <v>1.3728631621119636</v>
      </c>
      <c r="T2504" s="52">
        <v>1.8392204846730142</v>
      </c>
      <c r="U2504" s="61">
        <v>2.5196677587165377</v>
      </c>
      <c r="W2504" s="61"/>
    </row>
    <row r="2505" spans="1:23" x14ac:dyDescent="0.2">
      <c r="A2505" s="58" t="s">
        <v>4061</v>
      </c>
      <c r="B2505" s="65" t="s">
        <v>4060</v>
      </c>
      <c r="C2505" s="58"/>
      <c r="D2505" s="65"/>
      <c r="E2505" s="59">
        <v>3.01785455950353</v>
      </c>
      <c r="F2505" s="52">
        <v>2.0410953044895801</v>
      </c>
      <c r="G2505" s="52">
        <v>2.5239131555424899</v>
      </c>
      <c r="H2505" s="52">
        <v>2.2499679019294101</v>
      </c>
      <c r="I2505" s="52">
        <v>2.47318639614583</v>
      </c>
      <c r="J2505" s="52">
        <v>2.47662899091288</v>
      </c>
      <c r="K2505" s="52">
        <v>2.4654015356660199</v>
      </c>
      <c r="L2505" s="52">
        <v>1.8938939992838399</v>
      </c>
      <c r="M2505" s="52">
        <v>1.84499861184709</v>
      </c>
      <c r="N2505" s="52">
        <v>2.47535182355429</v>
      </c>
      <c r="O2505" s="52">
        <v>3.48598535725408</v>
      </c>
      <c r="P2505" s="52">
        <v>1.59115479442527</v>
      </c>
      <c r="Q2505" s="52">
        <v>2.6717253406994201</v>
      </c>
      <c r="R2505" s="60">
        <v>2.4582077303662526</v>
      </c>
      <c r="S2505" s="52">
        <v>2.2308219067711321</v>
      </c>
      <c r="T2505" s="52">
        <v>2.3318822728134077</v>
      </c>
      <c r="U2505" s="61">
        <v>2.5560543289832651</v>
      </c>
      <c r="W2505" s="61"/>
    </row>
    <row r="2506" spans="1:23" x14ac:dyDescent="0.2">
      <c r="A2506" s="58" t="s">
        <v>4063</v>
      </c>
      <c r="B2506" s="65" t="s">
        <v>4062</v>
      </c>
      <c r="C2506" s="58"/>
      <c r="D2506" s="65"/>
      <c r="E2506" s="59">
        <v>2.9215237286057598</v>
      </c>
      <c r="F2506" s="52">
        <v>2.5351640297203102</v>
      </c>
      <c r="G2506" s="52">
        <v>3.1689225701348902</v>
      </c>
      <c r="H2506" s="52">
        <v>2.5693266582143601</v>
      </c>
      <c r="I2506" s="52">
        <v>2.5246267443589701</v>
      </c>
      <c r="J2506" s="52">
        <v>1.8014230222985199</v>
      </c>
      <c r="K2506" s="52">
        <v>2.7175047930129099</v>
      </c>
      <c r="L2506" s="52">
        <v>2.8410340133282701</v>
      </c>
      <c r="M2506" s="52">
        <v>3.1379536686429699</v>
      </c>
      <c r="N2506" s="52">
        <v>2.9848483710823301</v>
      </c>
      <c r="O2506" s="52">
        <v>2.8411024759785999</v>
      </c>
      <c r="P2506" s="52">
        <v>2.3784160997485699</v>
      </c>
      <c r="Q2506" s="52">
        <v>2.8497562938130501</v>
      </c>
      <c r="R2506" s="60">
        <v>2.7987342466688299</v>
      </c>
      <c r="S2506" s="52">
        <v>2.6045084483283278</v>
      </c>
      <c r="T2506" s="52">
        <v>2.690831025368551</v>
      </c>
      <c r="U2506" s="61">
        <v>2.7635308101556375</v>
      </c>
      <c r="W2506" s="61"/>
    </row>
    <row r="2507" spans="1:23" x14ac:dyDescent="0.2">
      <c r="A2507" s="58" t="s">
        <v>4065</v>
      </c>
      <c r="B2507" s="65" t="s">
        <v>4064</v>
      </c>
      <c r="C2507" s="58"/>
      <c r="D2507" s="65"/>
      <c r="E2507" s="59">
        <v>2.87083370540131</v>
      </c>
      <c r="F2507" s="52">
        <v>2.5351640297203102</v>
      </c>
      <c r="G2507" s="52">
        <v>2.17131659182408</v>
      </c>
      <c r="H2507" s="52">
        <v>3.1315838048649698</v>
      </c>
      <c r="I2507" s="52">
        <v>2.91996159396815</v>
      </c>
      <c r="J2507" s="52">
        <v>2.7558929029791401</v>
      </c>
      <c r="K2507" s="52">
        <v>3.1187608455676901</v>
      </c>
      <c r="L2507" s="52">
        <v>2.56889823964047</v>
      </c>
      <c r="M2507" s="52">
        <v>3.28541093830848</v>
      </c>
      <c r="N2507" s="52">
        <v>2.47535182355429</v>
      </c>
      <c r="O2507" s="52">
        <v>2.5796224511638801</v>
      </c>
      <c r="P2507" s="52">
        <v>2.6891264761214302</v>
      </c>
      <c r="Q2507" s="52">
        <v>2.60714046269596</v>
      </c>
      <c r="R2507" s="60">
        <v>2.6772245329526676</v>
      </c>
      <c r="S2507" s="52">
        <v>2.9297849040927861</v>
      </c>
      <c r="T2507" s="52">
        <v>2.8175358502527335</v>
      </c>
      <c r="U2507" s="61">
        <v>2.5878103033838897</v>
      </c>
      <c r="W2507" s="61"/>
    </row>
    <row r="2508" spans="1:23" x14ac:dyDescent="0.2">
      <c r="A2508" s="58" t="s">
        <v>4067</v>
      </c>
      <c r="B2508" s="65" t="s">
        <v>4066</v>
      </c>
      <c r="C2508" s="58"/>
      <c r="D2508" s="65"/>
      <c r="E2508" s="59">
        <v>2.87083370540131</v>
      </c>
      <c r="F2508" s="52">
        <v>2.5937239928023699</v>
      </c>
      <c r="G2508" s="52">
        <v>2.7003585346039198</v>
      </c>
      <c r="H2508" s="52">
        <v>2.3197458974450602</v>
      </c>
      <c r="I2508" s="52">
        <v>3.4048509386457901</v>
      </c>
      <c r="J2508" s="52">
        <v>2.7558929029791401</v>
      </c>
      <c r="K2508" s="52">
        <v>2.15971641982618</v>
      </c>
      <c r="L2508" s="52">
        <v>2.8410340133282701</v>
      </c>
      <c r="M2508" s="52">
        <v>2.8839681640746</v>
      </c>
      <c r="N2508" s="52">
        <v>2.0755635676437301</v>
      </c>
      <c r="O2508" s="52">
        <v>3.02075959692705</v>
      </c>
      <c r="P2508" s="52">
        <v>1.59115479442527</v>
      </c>
      <c r="Q2508" s="52">
        <v>2.0497116650131102</v>
      </c>
      <c r="R2508" s="60">
        <v>2.6211655325631646</v>
      </c>
      <c r="S2508" s="52">
        <v>2.8090924877707963</v>
      </c>
      <c r="T2508" s="52">
        <v>2.7255693965674039</v>
      </c>
      <c r="U2508" s="61">
        <v>2.1842974060022899</v>
      </c>
      <c r="W2508" s="61"/>
    </row>
    <row r="2509" spans="1:23" x14ac:dyDescent="0.2">
      <c r="A2509" s="58" t="s">
        <v>4069</v>
      </c>
      <c r="B2509" s="65" t="s">
        <v>4068</v>
      </c>
      <c r="C2509" s="58"/>
      <c r="D2509" s="65"/>
      <c r="E2509" s="59">
        <v>2.8182975951681102</v>
      </c>
      <c r="F2509" s="52">
        <v>3.5007022483682402</v>
      </c>
      <c r="G2509" s="52">
        <v>3.9521887510057301</v>
      </c>
      <c r="H2509" s="52">
        <v>3.3474228027955699</v>
      </c>
      <c r="I2509" s="52">
        <v>3.3488701287521998</v>
      </c>
      <c r="J2509" s="52">
        <v>3.5615583280518299</v>
      </c>
      <c r="K2509" s="52">
        <v>4.2048351461154203</v>
      </c>
      <c r="L2509" s="52">
        <v>4.6382399304427997</v>
      </c>
      <c r="M2509" s="52">
        <v>4.7185277855115002</v>
      </c>
      <c r="N2509" s="52">
        <v>3.5382590309698898</v>
      </c>
      <c r="O2509" s="52">
        <v>4.0383344453212002</v>
      </c>
      <c r="P2509" s="52">
        <v>3.51696282820035</v>
      </c>
      <c r="Q2509" s="52">
        <v>4.2208037377974303</v>
      </c>
      <c r="R2509" s="60">
        <v>3.4046528493344126</v>
      </c>
      <c r="S2509" s="52">
        <v>4.0944062637747498</v>
      </c>
      <c r="T2509" s="52">
        <v>3.7878491906901552</v>
      </c>
      <c r="U2509" s="61">
        <v>3.8285900105722175</v>
      </c>
      <c r="W2509" s="61"/>
    </row>
    <row r="2510" spans="1:23" x14ac:dyDescent="0.2">
      <c r="A2510" s="58" t="s">
        <v>4071</v>
      </c>
      <c r="B2510" s="65" t="s">
        <v>4070</v>
      </c>
      <c r="C2510" s="58"/>
      <c r="D2510" s="65"/>
      <c r="E2510" s="59">
        <v>2.8182975951681102</v>
      </c>
      <c r="F2510" s="52">
        <v>2.5937239928023699</v>
      </c>
      <c r="G2510" s="52">
        <v>2.9535802804130902</v>
      </c>
      <c r="H2510" s="52">
        <v>3.4127445227512498</v>
      </c>
      <c r="I2510" s="52">
        <v>2.8810189912497099</v>
      </c>
      <c r="J2510" s="52">
        <v>2.39746513813067</v>
      </c>
      <c r="K2510" s="52">
        <v>3.0284182825052102</v>
      </c>
      <c r="L2510" s="52">
        <v>3.3740579720825798</v>
      </c>
      <c r="M2510" s="52">
        <v>3.2135654273948799</v>
      </c>
      <c r="N2510" s="52">
        <v>3.1025557481811101</v>
      </c>
      <c r="O2510" s="52">
        <v>3.02075959692705</v>
      </c>
      <c r="P2510" s="52">
        <v>3.2111314806930902</v>
      </c>
      <c r="Q2510" s="52">
        <v>3.0573850368143898</v>
      </c>
      <c r="R2510" s="60">
        <v>2.9445865977837054</v>
      </c>
      <c r="S2510" s="52">
        <v>2.9789051622726097</v>
      </c>
      <c r="T2510" s="52">
        <v>2.9636524669442079</v>
      </c>
      <c r="U2510" s="61">
        <v>3.0979579656539102</v>
      </c>
      <c r="W2510" s="61"/>
    </row>
    <row r="2511" spans="1:23" x14ac:dyDescent="0.2">
      <c r="A2511" s="58" t="s">
        <v>4073</v>
      </c>
      <c r="B2511" s="65" t="s">
        <v>4072</v>
      </c>
      <c r="C2511" s="58"/>
      <c r="D2511" s="65"/>
      <c r="E2511" s="59">
        <v>2.7637758332766702</v>
      </c>
      <c r="F2511" s="52">
        <v>3.0352086978390802</v>
      </c>
      <c r="G2511" s="52">
        <v>2.85755679495617</v>
      </c>
      <c r="H2511" s="52">
        <v>2.8776744660979801</v>
      </c>
      <c r="I2511" s="52">
        <v>2.7138000472316901</v>
      </c>
      <c r="J2511" s="52">
        <v>2.7558929029791401</v>
      </c>
      <c r="K2511" s="52">
        <v>2.9810329467855499</v>
      </c>
      <c r="L2511" s="52">
        <v>3.0698924371334</v>
      </c>
      <c r="M2511" s="52">
        <v>3.0581588467662999</v>
      </c>
      <c r="N2511" s="52">
        <v>2.8566773933834</v>
      </c>
      <c r="O2511" s="52">
        <v>2.7421221307758801</v>
      </c>
      <c r="P2511" s="52">
        <v>2.6174947790122798</v>
      </c>
      <c r="Q2511" s="52">
        <v>2.3939844520563698</v>
      </c>
      <c r="R2511" s="60">
        <v>2.8835539480424752</v>
      </c>
      <c r="S2511" s="52">
        <v>2.9157554361792157</v>
      </c>
      <c r="T2511" s="52">
        <v>2.901443663673998</v>
      </c>
      <c r="U2511" s="61">
        <v>2.6525696888069827</v>
      </c>
      <c r="W2511" s="61"/>
    </row>
    <row r="2512" spans="1:23" x14ac:dyDescent="0.2">
      <c r="A2512" s="58" t="s">
        <v>4075</v>
      </c>
      <c r="B2512" s="65" t="s">
        <v>4074</v>
      </c>
      <c r="C2512" s="58"/>
      <c r="D2512" s="65"/>
      <c r="E2512" s="59">
        <v>2.70711240455074</v>
      </c>
      <c r="F2512" s="52">
        <v>1.9543666030993001</v>
      </c>
      <c r="G2512" s="52">
        <v>2.32284119863878</v>
      </c>
      <c r="H2512" s="52">
        <v>2.78203193626236</v>
      </c>
      <c r="I2512" s="52">
        <v>2.11880667327828</v>
      </c>
      <c r="J2512" s="52">
        <v>2.0285742729919098</v>
      </c>
      <c r="K2512" s="52">
        <v>3.1187608455676901</v>
      </c>
      <c r="L2512" s="52">
        <v>3.0698924371334</v>
      </c>
      <c r="M2512" s="52">
        <v>3.2135654273948799</v>
      </c>
      <c r="N2512" s="52">
        <v>2.1863658544042099</v>
      </c>
      <c r="O2512" s="52">
        <v>2.0276089247128501</v>
      </c>
      <c r="P2512" s="52">
        <v>1.7334833144781301</v>
      </c>
      <c r="Q2512" s="52">
        <v>2.9045313591794</v>
      </c>
      <c r="R2512" s="60">
        <v>2.4415880356377953</v>
      </c>
      <c r="S2512" s="52">
        <v>2.7099199312732316</v>
      </c>
      <c r="T2512" s="52">
        <v>2.5906613109908156</v>
      </c>
      <c r="U2512" s="61">
        <v>2.2129973631936477</v>
      </c>
      <c r="W2512" s="61"/>
    </row>
    <row r="2513" spans="1:23" x14ac:dyDescent="0.2">
      <c r="A2513" s="58" t="s">
        <v>4077</v>
      </c>
      <c r="B2513" s="65" t="s">
        <v>4079</v>
      </c>
      <c r="C2513" s="63" t="s">
        <v>3783</v>
      </c>
      <c r="D2513" s="65"/>
      <c r="E2513" s="59">
        <v>6.05381267857498</v>
      </c>
      <c r="F2513" s="52">
        <v>5.7500887783726604</v>
      </c>
      <c r="G2513" s="52">
        <v>6.0630111095677002</v>
      </c>
      <c r="H2513" s="52">
        <v>5.8761888661785804</v>
      </c>
      <c r="I2513" s="52">
        <v>5.6923511626953696</v>
      </c>
      <c r="J2513" s="52">
        <v>6.2308932257055201</v>
      </c>
      <c r="K2513" s="52">
        <v>5.8836334300639797</v>
      </c>
      <c r="L2513" s="52">
        <v>5.97928988488896</v>
      </c>
      <c r="M2513" s="52">
        <v>6.2173112703421998</v>
      </c>
      <c r="N2513" s="52">
        <v>5.6720420511825003</v>
      </c>
      <c r="O2513" s="52">
        <v>5.8222176733822302</v>
      </c>
      <c r="P2513" s="52">
        <v>5.7447149813853997</v>
      </c>
      <c r="Q2513" s="52">
        <v>6.0580381483933197</v>
      </c>
      <c r="R2513" s="60">
        <v>5.9357753581734798</v>
      </c>
      <c r="S2513" s="52">
        <v>6.0006957947392063</v>
      </c>
      <c r="T2513" s="52">
        <v>5.9718422673766609</v>
      </c>
      <c r="U2513" s="61">
        <v>5.8242532135858625</v>
      </c>
      <c r="W2513" s="61"/>
    </row>
    <row r="2514" spans="1:23" x14ac:dyDescent="0.2">
      <c r="A2514" s="58" t="s">
        <v>4077</v>
      </c>
      <c r="B2514" s="65" t="s">
        <v>4080</v>
      </c>
      <c r="C2514" s="63" t="s">
        <v>3783</v>
      </c>
      <c r="D2514" s="65"/>
      <c r="E2514" s="59">
        <v>2.3105275368407501</v>
      </c>
      <c r="F2514" s="52">
        <v>1.9543666030993001</v>
      </c>
      <c r="G2514" s="52">
        <v>1.00735932167811</v>
      </c>
      <c r="H2514" s="52">
        <v>2.1766427023888899</v>
      </c>
      <c r="I2514" s="52">
        <v>1.5521042168635</v>
      </c>
      <c r="J2514" s="52">
        <v>1.5316997731608599</v>
      </c>
      <c r="K2514" s="52">
        <v>1.06733845990749</v>
      </c>
      <c r="L2514" s="52">
        <v>2.07350454230777</v>
      </c>
      <c r="M2514" s="52">
        <v>1.4033840507190201</v>
      </c>
      <c r="N2514" s="52">
        <v>1.13499806235252</v>
      </c>
      <c r="O2514" s="52">
        <v>1.9409999675418199</v>
      </c>
      <c r="P2514" s="52">
        <v>2.2890266351892801</v>
      </c>
      <c r="Q2514" s="52">
        <v>1.45703476121123</v>
      </c>
      <c r="R2514" s="60">
        <v>1.8622240410017628</v>
      </c>
      <c r="S2514" s="52">
        <v>1.5256062085917281</v>
      </c>
      <c r="T2514" s="52">
        <v>1.6752141341072988</v>
      </c>
      <c r="U2514" s="61">
        <v>1.7055148565737126</v>
      </c>
      <c r="W2514" s="61"/>
    </row>
    <row r="2515" spans="1:23" x14ac:dyDescent="0.2">
      <c r="A2515" s="58" t="s">
        <v>4077</v>
      </c>
      <c r="B2515" s="65" t="s">
        <v>4081</v>
      </c>
      <c r="C2515" s="58"/>
      <c r="D2515" s="65"/>
      <c r="E2515" s="59">
        <v>1.64596636910607</v>
      </c>
      <c r="F2515" s="52">
        <v>1.5434821879195999</v>
      </c>
      <c r="G2515" s="52">
        <v>0.81624482152445299</v>
      </c>
      <c r="H2515" s="52">
        <v>1.5215338718887199</v>
      </c>
      <c r="I2515" s="52">
        <v>1.44937024938947</v>
      </c>
      <c r="J2515" s="52">
        <v>1.37522015968222</v>
      </c>
      <c r="K2515" s="52">
        <v>1.3911253460405</v>
      </c>
      <c r="L2515" s="52">
        <v>1.4494035110725501</v>
      </c>
      <c r="M2515" s="52">
        <v>1.2680660933409</v>
      </c>
      <c r="N2515" s="52">
        <v>1.6806108560448001</v>
      </c>
      <c r="O2515" s="52">
        <v>1.84885768787805</v>
      </c>
      <c r="P2515" s="52">
        <v>1.98188311784178</v>
      </c>
      <c r="Q2515" s="52">
        <v>1.1292936721139499</v>
      </c>
      <c r="R2515" s="60">
        <v>1.3818068126097107</v>
      </c>
      <c r="S2515" s="52">
        <v>1.386637071905128</v>
      </c>
      <c r="T2515" s="52">
        <v>1.3844902899960538</v>
      </c>
      <c r="U2515" s="61">
        <v>1.660161333469645</v>
      </c>
      <c r="W2515" s="61"/>
    </row>
    <row r="2516" spans="1:23" x14ac:dyDescent="0.2">
      <c r="A2516" s="58" t="s">
        <v>4077</v>
      </c>
      <c r="B2516" s="65" t="s">
        <v>4082</v>
      </c>
      <c r="C2516" s="58"/>
      <c r="D2516" s="65"/>
      <c r="E2516" s="59">
        <v>-0.96083468071325995</v>
      </c>
      <c r="F2516" s="52">
        <v>2.0410953044895801</v>
      </c>
      <c r="G2516" s="52">
        <v>0.81624482152445299</v>
      </c>
      <c r="H2516" s="52">
        <v>1.74088509451145</v>
      </c>
      <c r="I2516" s="52">
        <v>0.78500849371190595</v>
      </c>
      <c r="J2516" s="52">
        <v>-0.96083468071326295</v>
      </c>
      <c r="K2516" s="52">
        <v>1.5293042005439801</v>
      </c>
      <c r="L2516" s="52">
        <v>1.162365977224</v>
      </c>
      <c r="M2516" s="52">
        <v>1.9371011185726199</v>
      </c>
      <c r="N2516" s="52">
        <v>1.5206243568993301</v>
      </c>
      <c r="O2516" s="52">
        <v>2.2600227922217599</v>
      </c>
      <c r="P2516" s="52">
        <v>-0.96083468071326295</v>
      </c>
      <c r="Q2516" s="52">
        <v>1.45703476121123</v>
      </c>
      <c r="R2516" s="60">
        <v>0.90934763495305582</v>
      </c>
      <c r="S2516" s="52">
        <v>0.89058902186784861</v>
      </c>
      <c r="T2516" s="52">
        <v>0.89892618323905182</v>
      </c>
      <c r="U2516" s="61">
        <v>1.0692118074047643</v>
      </c>
      <c r="W2516" s="61"/>
    </row>
    <row r="2517" spans="1:23" x14ac:dyDescent="0.2">
      <c r="A2517" s="58" t="s">
        <v>4084</v>
      </c>
      <c r="B2517" s="65" t="s">
        <v>4083</v>
      </c>
      <c r="C2517" s="58"/>
      <c r="D2517" s="65"/>
      <c r="E2517" s="59">
        <v>2.70711240455074</v>
      </c>
      <c r="F2517" s="52">
        <v>3.0352086978390802</v>
      </c>
      <c r="G2517" s="52">
        <v>3.64218271987848</v>
      </c>
      <c r="H2517" s="52">
        <v>3.20717535974511</v>
      </c>
      <c r="I2517" s="52">
        <v>2.4198438722146598</v>
      </c>
      <c r="J2517" s="52">
        <v>2.87756394450532</v>
      </c>
      <c r="K2517" s="52">
        <v>3.2037779417925099</v>
      </c>
      <c r="L2517" s="52">
        <v>2.9826556176022301</v>
      </c>
      <c r="M2517" s="52">
        <v>3.2135654273948799</v>
      </c>
      <c r="N2517" s="52">
        <v>1.82461355679854</v>
      </c>
      <c r="O2517" s="52">
        <v>2.1866343329974098</v>
      </c>
      <c r="P2517" s="52">
        <v>2.2890266351892801</v>
      </c>
      <c r="Q2517" s="52">
        <v>2.5395282723021202</v>
      </c>
      <c r="R2517" s="60">
        <v>3.1479197955033524</v>
      </c>
      <c r="S2517" s="52">
        <v>2.9394813607019197</v>
      </c>
      <c r="T2517" s="52">
        <v>3.0321206650581121</v>
      </c>
      <c r="U2517" s="61">
        <v>2.2099506993218379</v>
      </c>
      <c r="W2517" s="61"/>
    </row>
    <row r="2518" spans="1:23" x14ac:dyDescent="0.2">
      <c r="A2518" s="58" t="s">
        <v>4086</v>
      </c>
      <c r="B2518" s="65" t="s">
        <v>4085</v>
      </c>
      <c r="C2518" s="58"/>
      <c r="D2518" s="65"/>
      <c r="E2518" s="59">
        <v>2.70711240455074</v>
      </c>
      <c r="F2518" s="52">
        <v>2.1229045821468899</v>
      </c>
      <c r="G2518" s="52">
        <v>2.24906728853888</v>
      </c>
      <c r="H2518" s="52">
        <v>2.2499679019294101</v>
      </c>
      <c r="I2518" s="52">
        <v>1.73792883332836</v>
      </c>
      <c r="J2518" s="52">
        <v>2.1300090917153298</v>
      </c>
      <c r="K2518" s="52">
        <v>1.9785625155514399</v>
      </c>
      <c r="L2518" s="52">
        <v>2.07350454230777</v>
      </c>
      <c r="M2518" s="52">
        <v>2.3258167306958701</v>
      </c>
      <c r="N2518" s="52">
        <v>2.1863658544042099</v>
      </c>
      <c r="O2518" s="52">
        <v>1.5307916216953199</v>
      </c>
      <c r="P2518" s="52">
        <v>2.0916918753448002</v>
      </c>
      <c r="Q2518" s="52">
        <v>1.7239315249024101</v>
      </c>
      <c r="R2518" s="60">
        <v>2.33226304429148</v>
      </c>
      <c r="S2518" s="52">
        <v>2.0491643427197541</v>
      </c>
      <c r="T2518" s="52">
        <v>2.1749859878627431</v>
      </c>
      <c r="U2518" s="61">
        <v>1.883195219086685</v>
      </c>
      <c r="W2518" s="61"/>
    </row>
    <row r="2519" spans="1:23" x14ac:dyDescent="0.2">
      <c r="A2519" s="58" t="s">
        <v>4088</v>
      </c>
      <c r="B2519" s="65" t="s">
        <v>4087</v>
      </c>
      <c r="C2519" s="58"/>
      <c r="D2519" s="65"/>
      <c r="E2519" s="59">
        <v>2.70711240455074</v>
      </c>
      <c r="F2519" s="52">
        <v>2.1229045821468899</v>
      </c>
      <c r="G2519" s="52">
        <v>2.17131659182408</v>
      </c>
      <c r="H2519" s="52">
        <v>1.93124505889931</v>
      </c>
      <c r="I2519" s="52">
        <v>2.5246267443589701</v>
      </c>
      <c r="J2519" s="52">
        <v>1.9194646366849399</v>
      </c>
      <c r="K2519" s="52">
        <v>1.5293042005439801</v>
      </c>
      <c r="L2519" s="52">
        <v>1.4494035110725501</v>
      </c>
      <c r="M2519" s="52">
        <v>1.9371011185726199</v>
      </c>
      <c r="N2519" s="52">
        <v>1.6806108560448001</v>
      </c>
      <c r="O2519" s="52">
        <v>2.2600227922217599</v>
      </c>
      <c r="P2519" s="52">
        <v>-0.96083468071326295</v>
      </c>
      <c r="Q2519" s="52">
        <v>1.94907645621148</v>
      </c>
      <c r="R2519" s="60">
        <v>2.2331446593552551</v>
      </c>
      <c r="S2519" s="52">
        <v>1.8719800422466117</v>
      </c>
      <c r="T2519" s="52">
        <v>2.0324976498504537</v>
      </c>
      <c r="U2519" s="61">
        <v>1.2322188559411944</v>
      </c>
      <c r="W2519" s="61"/>
    </row>
    <row r="2520" spans="1:23" x14ac:dyDescent="0.2">
      <c r="A2520" s="58" t="s">
        <v>4090</v>
      </c>
      <c r="B2520" s="65" t="s">
        <v>4089</v>
      </c>
      <c r="C2520" s="58"/>
      <c r="D2520" s="65"/>
      <c r="E2520" s="59">
        <v>2.6481321517804202</v>
      </c>
      <c r="F2520" s="52">
        <v>2.4103913287765901</v>
      </c>
      <c r="G2520" s="52">
        <v>2.6439076174749401</v>
      </c>
      <c r="H2520" s="52">
        <v>2.51086151015167</v>
      </c>
      <c r="I2520" s="52">
        <v>2.5742959205473701</v>
      </c>
      <c r="J2520" s="52">
        <v>2.2247781998145602</v>
      </c>
      <c r="K2520" s="52">
        <v>2.07198095529069</v>
      </c>
      <c r="L2520" s="52">
        <v>2.5077202088681299</v>
      </c>
      <c r="M2520" s="52">
        <v>1.84499861184709</v>
      </c>
      <c r="N2520" s="52">
        <v>2.5601068098395601</v>
      </c>
      <c r="O2520" s="52">
        <v>2.460138534515</v>
      </c>
      <c r="P2520" s="52">
        <v>2.1937306095281399</v>
      </c>
      <c r="Q2520" s="52">
        <v>2.0497116650131102</v>
      </c>
      <c r="R2520" s="60">
        <v>2.553323152045905</v>
      </c>
      <c r="S2520" s="52">
        <v>2.2447547792735678</v>
      </c>
      <c r="T2520" s="52">
        <v>2.3818962782834951</v>
      </c>
      <c r="U2520" s="61">
        <v>2.3159219047239525</v>
      </c>
      <c r="W2520" s="61"/>
    </row>
    <row r="2521" spans="1:23" x14ac:dyDescent="0.2">
      <c r="A2521" s="58" t="s">
        <v>4092</v>
      </c>
      <c r="B2521" s="65" t="s">
        <v>4091</v>
      </c>
      <c r="C2521" s="58"/>
      <c r="D2521" s="65"/>
      <c r="E2521" s="59">
        <v>2.5866375102283898</v>
      </c>
      <c r="F2521" s="52">
        <v>1.65768280620326</v>
      </c>
      <c r="G2521" s="52">
        <v>2.5851575768410302</v>
      </c>
      <c r="H2521" s="52">
        <v>1.63537431742689</v>
      </c>
      <c r="I2521" s="52">
        <v>1.3387558743552599</v>
      </c>
      <c r="J2521" s="52">
        <v>2.2247781998145602</v>
      </c>
      <c r="K2521" s="52">
        <v>-0.96083468071326295</v>
      </c>
      <c r="L2521" s="52">
        <v>1.7949419039937999</v>
      </c>
      <c r="M2521" s="52">
        <v>2.4560574197126201</v>
      </c>
      <c r="N2521" s="52">
        <v>1.13499806235252</v>
      </c>
      <c r="O2521" s="52">
        <v>2.1093116523269302</v>
      </c>
      <c r="P2521" s="52">
        <v>1.25587414609365</v>
      </c>
      <c r="Q2521" s="52">
        <v>2.14378247580736</v>
      </c>
      <c r="R2521" s="60">
        <v>2.1162130526748926</v>
      </c>
      <c r="S2521" s="52">
        <v>1.3707397434325954</v>
      </c>
      <c r="T2521" s="52">
        <v>1.7020612142069496</v>
      </c>
      <c r="U2521" s="61">
        <v>1.6609915841451151</v>
      </c>
      <c r="W2521" s="61"/>
    </row>
    <row r="2522" spans="1:23" x14ac:dyDescent="0.2">
      <c r="A2522" s="58" t="s">
        <v>4094</v>
      </c>
      <c r="B2522" s="65" t="s">
        <v>4093</v>
      </c>
      <c r="C2522" s="58"/>
      <c r="D2522" s="65"/>
      <c r="E2522" s="59">
        <v>2.5866375102283898</v>
      </c>
      <c r="F2522" s="52">
        <v>2.6499993978919201</v>
      </c>
      <c r="G2522" s="52">
        <v>2.24906728853888</v>
      </c>
      <c r="H2522" s="52">
        <v>2.8306456260025099</v>
      </c>
      <c r="I2522" s="52">
        <v>2.2468518196848999</v>
      </c>
      <c r="J2522" s="52">
        <v>2.2247781998145602</v>
      </c>
      <c r="K2522" s="52">
        <v>2.3948357592345699</v>
      </c>
      <c r="L2522" s="52">
        <v>2.6839816945444501</v>
      </c>
      <c r="M2522" s="52">
        <v>3.0986078644189798</v>
      </c>
      <c r="N2522" s="52">
        <v>2.9221857747494702</v>
      </c>
      <c r="O2522" s="52">
        <v>2.1866343329974098</v>
      </c>
      <c r="P2522" s="52">
        <v>2.54211980678327</v>
      </c>
      <c r="Q2522" s="52">
        <v>2.5395282723021202</v>
      </c>
      <c r="R2522" s="60">
        <v>2.5790874556654249</v>
      </c>
      <c r="S2522" s="52">
        <v>2.5298110675394918</v>
      </c>
      <c r="T2522" s="52">
        <v>2.551711684484351</v>
      </c>
      <c r="U2522" s="61">
        <v>2.5476170467080674</v>
      </c>
      <c r="W2522" s="61"/>
    </row>
    <row r="2523" spans="1:23" x14ac:dyDescent="0.2">
      <c r="A2523" s="58" t="s">
        <v>4096</v>
      </c>
      <c r="B2523" s="65" t="s">
        <v>4095</v>
      </c>
      <c r="C2523" s="58"/>
      <c r="D2523" s="65"/>
      <c r="E2523" s="59">
        <v>2.5866375102283898</v>
      </c>
      <c r="F2523" s="52">
        <v>2.4103913287765901</v>
      </c>
      <c r="G2523" s="52">
        <v>2.7003585346039198</v>
      </c>
      <c r="H2523" s="52">
        <v>2.4499266265781698</v>
      </c>
      <c r="I2523" s="52">
        <v>2.47318639614583</v>
      </c>
      <c r="J2523" s="52">
        <v>2.1300090917153298</v>
      </c>
      <c r="K2523" s="52">
        <v>2.4654015356660199</v>
      </c>
      <c r="L2523" s="52">
        <v>2.15556580379313</v>
      </c>
      <c r="M2523" s="52">
        <v>2.1826410674567098</v>
      </c>
      <c r="N2523" s="52">
        <v>2.0755635676437301</v>
      </c>
      <c r="O2523" s="52">
        <v>1.9409999675418199</v>
      </c>
      <c r="P2523" s="52">
        <v>1.7334833144781301</v>
      </c>
      <c r="Q2523" s="52">
        <v>1.59664630735381</v>
      </c>
      <c r="R2523" s="60">
        <v>2.5368285000467674</v>
      </c>
      <c r="S2523" s="52">
        <v>2.281360778955404</v>
      </c>
      <c r="T2523" s="52">
        <v>2.3949019883293432</v>
      </c>
      <c r="U2523" s="61">
        <v>1.8366732892543725</v>
      </c>
      <c r="W2523" s="61"/>
    </row>
    <row r="2524" spans="1:23" x14ac:dyDescent="0.2">
      <c r="A2524" s="58" t="s">
        <v>4098</v>
      </c>
      <c r="B2524" s="65" t="s">
        <v>4097</v>
      </c>
      <c r="C2524" s="58"/>
      <c r="D2524" s="65"/>
      <c r="E2524" s="59">
        <v>2.5224045146582101</v>
      </c>
      <c r="F2524" s="52">
        <v>2.5351640297203102</v>
      </c>
      <c r="G2524" s="52">
        <v>1.81011274330054</v>
      </c>
      <c r="H2524" s="52">
        <v>2.6795958055029998</v>
      </c>
      <c r="I2524" s="52">
        <v>1.97828023698599</v>
      </c>
      <c r="J2524" s="52">
        <v>1.8014230222985199</v>
      </c>
      <c r="K2524" s="52">
        <v>2.4654015356660199</v>
      </c>
      <c r="L2524" s="52">
        <v>1.8938939992838399</v>
      </c>
      <c r="M2524" s="52">
        <v>2.25600429712896</v>
      </c>
      <c r="N2524" s="52">
        <v>2.2892618822966</v>
      </c>
      <c r="O2524" s="52">
        <v>1.64478466669548</v>
      </c>
      <c r="P2524" s="52">
        <v>-0.96083468071326295</v>
      </c>
      <c r="Q2524" s="52">
        <v>1.84089151559791</v>
      </c>
      <c r="R2524" s="60">
        <v>2.3868192732955151</v>
      </c>
      <c r="S2524" s="52">
        <v>2.0790006182726661</v>
      </c>
      <c r="T2524" s="52">
        <v>2.2158089093939322</v>
      </c>
      <c r="U2524" s="61">
        <v>1.2035258459691818</v>
      </c>
      <c r="W2524" s="61"/>
    </row>
    <row r="2525" spans="1:23" x14ac:dyDescent="0.2">
      <c r="A2525" s="58" t="s">
        <v>4100</v>
      </c>
      <c r="B2525" s="65" t="s">
        <v>4099</v>
      </c>
      <c r="C2525" s="58"/>
      <c r="D2525" s="65"/>
      <c r="E2525" s="59">
        <v>2.5224045146582101</v>
      </c>
      <c r="F2525" s="52">
        <v>1.76350288247843</v>
      </c>
      <c r="G2525" s="52">
        <v>2.24906728853888</v>
      </c>
      <c r="H2525" s="52">
        <v>2.9232185374283901</v>
      </c>
      <c r="I2525" s="52">
        <v>2.3644530744456902</v>
      </c>
      <c r="J2525" s="52">
        <v>2.87756394450532</v>
      </c>
      <c r="K2525" s="52">
        <v>2.4654015356660199</v>
      </c>
      <c r="L2525" s="52">
        <v>3.11160927681868</v>
      </c>
      <c r="M2525" s="52">
        <v>2.6858200406258601</v>
      </c>
      <c r="N2525" s="52">
        <v>2.6401577136321399</v>
      </c>
      <c r="O2525" s="52">
        <v>2.3964684018386002</v>
      </c>
      <c r="P2525" s="52">
        <v>2.2890266351892801</v>
      </c>
      <c r="Q2525" s="52">
        <v>2.4685909518048299</v>
      </c>
      <c r="R2525" s="60">
        <v>2.3645483057759775</v>
      </c>
      <c r="S2525" s="52">
        <v>2.7009695744123139</v>
      </c>
      <c r="T2525" s="52">
        <v>2.551449010573942</v>
      </c>
      <c r="U2525" s="61">
        <v>2.4485609256162126</v>
      </c>
      <c r="W2525" s="61"/>
    </row>
    <row r="2526" spans="1:23" x14ac:dyDescent="0.2">
      <c r="A2526" s="58" t="s">
        <v>4102</v>
      </c>
      <c r="B2526" s="65" t="s">
        <v>4101</v>
      </c>
      <c r="C2526" s="58"/>
      <c r="D2526" s="65"/>
      <c r="E2526" s="59">
        <v>2.5224045146582101</v>
      </c>
      <c r="F2526" s="52">
        <v>2.4741261431397299</v>
      </c>
      <c r="G2526" s="52">
        <v>2.6439076174749401</v>
      </c>
      <c r="H2526" s="52">
        <v>2.6255144972661801</v>
      </c>
      <c r="I2526" s="52">
        <v>2.3644530744456902</v>
      </c>
      <c r="J2526" s="52">
        <v>2.62300759776778</v>
      </c>
      <c r="K2526" s="52">
        <v>2.9320382294043998</v>
      </c>
      <c r="L2526" s="52">
        <v>2.4438325747411</v>
      </c>
      <c r="M2526" s="52">
        <v>3.0581588467662999</v>
      </c>
      <c r="N2526" s="52">
        <v>2.6401577136321399</v>
      </c>
      <c r="O2526" s="52">
        <v>2.6899631342906001</v>
      </c>
      <c r="P2526" s="52">
        <v>2.54211980678327</v>
      </c>
      <c r="Q2526" s="52">
        <v>1.94907645621148</v>
      </c>
      <c r="R2526" s="60">
        <v>2.5664881931347652</v>
      </c>
      <c r="S2526" s="52">
        <v>2.6842980646250543</v>
      </c>
      <c r="T2526" s="52">
        <v>2.6319381217404811</v>
      </c>
      <c r="U2526" s="61">
        <v>2.4553292777293727</v>
      </c>
      <c r="W2526" s="61"/>
    </row>
    <row r="2527" spans="1:23" x14ac:dyDescent="0.2">
      <c r="A2527" s="58" t="s">
        <v>4104</v>
      </c>
      <c r="B2527" s="65" t="s">
        <v>4103</v>
      </c>
      <c r="C2527" s="63" t="s">
        <v>3783</v>
      </c>
      <c r="D2527" s="65"/>
      <c r="E2527" s="59">
        <v>7.4028739294488703</v>
      </c>
      <c r="F2527" s="52">
        <v>7.2685782566150001</v>
      </c>
      <c r="G2527" s="52">
        <v>7.3096183653995297</v>
      </c>
      <c r="H2527" s="52">
        <v>7.5430084029741602</v>
      </c>
      <c r="I2527" s="52">
        <v>7.0414123294261302</v>
      </c>
      <c r="J2527" s="52">
        <v>7.0364641999615696</v>
      </c>
      <c r="K2527" s="52">
        <v>7.1665853340193602</v>
      </c>
      <c r="L2527" s="52">
        <v>7.0316086117568402</v>
      </c>
      <c r="M2527" s="52">
        <v>7.3422294848620702</v>
      </c>
      <c r="N2527" s="52">
        <v>6.8695930707841999</v>
      </c>
      <c r="O2527" s="52">
        <v>7.1042393258414096</v>
      </c>
      <c r="P2527" s="52">
        <v>6.8278196932951296</v>
      </c>
      <c r="Q2527" s="52">
        <v>7.1205654761272603</v>
      </c>
      <c r="R2527" s="60">
        <v>7.3810197386093899</v>
      </c>
      <c r="S2527" s="52">
        <v>7.1236599920051944</v>
      </c>
      <c r="T2527" s="52">
        <v>7.2380421016070597</v>
      </c>
      <c r="U2527" s="61">
        <v>6.9805543915120003</v>
      </c>
      <c r="W2527" s="61"/>
    </row>
    <row r="2528" spans="1:23" x14ac:dyDescent="0.2">
      <c r="A2528" s="58" t="s">
        <v>4104</v>
      </c>
      <c r="B2528" s="65" t="s">
        <v>4105</v>
      </c>
      <c r="C2528" s="58"/>
      <c r="D2528" s="65"/>
      <c r="E2528" s="59">
        <v>5.7861855636601902</v>
      </c>
      <c r="F2528" s="52">
        <v>5.1910868857265999</v>
      </c>
      <c r="G2528" s="52">
        <v>5.3979901549959601</v>
      </c>
      <c r="H2528" s="52">
        <v>4.9395059295973596</v>
      </c>
      <c r="I2528" s="52">
        <v>5.31532722418478</v>
      </c>
      <c r="J2528" s="52">
        <v>4.5844577278803698</v>
      </c>
      <c r="K2528" s="52">
        <v>5.2156355395547802</v>
      </c>
      <c r="L2528" s="52">
        <v>5.5644128367735002</v>
      </c>
      <c r="M2528" s="52">
        <v>5.0217268918756597</v>
      </c>
      <c r="N2528" s="52">
        <v>4.9912646461166696</v>
      </c>
      <c r="O2528" s="52">
        <v>5.5050710553926896</v>
      </c>
      <c r="P2528" s="52">
        <v>5.1997255865988103</v>
      </c>
      <c r="Q2528" s="52">
        <v>5.3562451278765701</v>
      </c>
      <c r="R2528" s="60">
        <v>5.3286921334950277</v>
      </c>
      <c r="S2528" s="52">
        <v>5.1403120440538181</v>
      </c>
      <c r="T2528" s="52">
        <v>5.2240365282499113</v>
      </c>
      <c r="U2528" s="61">
        <v>5.2630766039961845</v>
      </c>
      <c r="W2528" s="61"/>
    </row>
    <row r="2529" spans="1:23" x14ac:dyDescent="0.2">
      <c r="A2529" s="58" t="s">
        <v>4104</v>
      </c>
      <c r="B2529" s="65" t="s">
        <v>4106</v>
      </c>
      <c r="C2529" s="63" t="s">
        <v>3783</v>
      </c>
      <c r="D2529" s="65"/>
      <c r="E2529" s="59">
        <v>2.2323730861372102</v>
      </c>
      <c r="F2529" s="52">
        <v>2.9923187113148999</v>
      </c>
      <c r="G2529" s="52">
        <v>2.8070369024168502</v>
      </c>
      <c r="H2529" s="52">
        <v>2.6795958055029998</v>
      </c>
      <c r="I2529" s="52">
        <v>2.6223118442853899</v>
      </c>
      <c r="J2529" s="52">
        <v>2.39746513813067</v>
      </c>
      <c r="K2529" s="52">
        <v>2.4654015356660199</v>
      </c>
      <c r="L2529" s="52">
        <v>2.9826556176022301</v>
      </c>
      <c r="M2529" s="52">
        <v>2.5755078841243901</v>
      </c>
      <c r="N2529" s="52">
        <v>3.1025557481811101</v>
      </c>
      <c r="O2529" s="52">
        <v>2.6899631342906001</v>
      </c>
      <c r="P2529" s="52">
        <v>3.0572052891185302</v>
      </c>
      <c r="Q2529" s="52">
        <v>2.6717253406994201</v>
      </c>
      <c r="R2529" s="60">
        <v>2.6778311263429901</v>
      </c>
      <c r="S2529" s="52">
        <v>2.6086684039617398</v>
      </c>
      <c r="T2529" s="52">
        <v>2.6394073916867402</v>
      </c>
      <c r="U2529" s="61">
        <v>2.880362378072415</v>
      </c>
      <c r="W2529" s="61"/>
    </row>
    <row r="2530" spans="1:23" x14ac:dyDescent="0.2">
      <c r="A2530" s="58" t="s">
        <v>4104</v>
      </c>
      <c r="B2530" s="65" t="s">
        <v>4107</v>
      </c>
      <c r="C2530" s="58"/>
      <c r="D2530" s="65"/>
      <c r="E2530" s="59">
        <v>1.5200413588038899</v>
      </c>
      <c r="F2530" s="52">
        <v>2.6499993978919201</v>
      </c>
      <c r="G2530" s="52">
        <v>2.7003585346039198</v>
      </c>
      <c r="H2530" s="52">
        <v>2.5693266582143601</v>
      </c>
      <c r="I2530" s="52">
        <v>2.3068503984172701</v>
      </c>
      <c r="J2530" s="52">
        <v>1.8014230222985199</v>
      </c>
      <c r="K2530" s="52">
        <v>2.7175047930129099</v>
      </c>
      <c r="L2530" s="52">
        <v>2.15556580379313</v>
      </c>
      <c r="M2530" s="52">
        <v>3.51195580193298</v>
      </c>
      <c r="N2530" s="52">
        <v>2.1863658544042099</v>
      </c>
      <c r="O2530" s="52">
        <v>2.3964684018386002</v>
      </c>
      <c r="P2530" s="52">
        <v>1.86302273656401</v>
      </c>
      <c r="Q2530" s="52">
        <v>1.94907645621148</v>
      </c>
      <c r="R2530" s="60">
        <v>2.3599314873785224</v>
      </c>
      <c r="S2530" s="52">
        <v>2.4986599638909626</v>
      </c>
      <c r="T2530" s="52">
        <v>2.4370028632187668</v>
      </c>
      <c r="U2530" s="61">
        <v>2.098733362254575</v>
      </c>
      <c r="W2530" s="61"/>
    </row>
    <row r="2531" spans="1:23" x14ac:dyDescent="0.2">
      <c r="A2531" s="58" t="s">
        <v>4109</v>
      </c>
      <c r="B2531" s="65" t="s">
        <v>4108</v>
      </c>
      <c r="C2531" s="58"/>
      <c r="D2531" s="65"/>
      <c r="E2531" s="59">
        <v>2.4551778753003202</v>
      </c>
      <c r="F2531" s="52">
        <v>1.5434821879195999</v>
      </c>
      <c r="G2531" s="52">
        <v>2.39302541224118</v>
      </c>
      <c r="H2531" s="52">
        <v>2.2499679019294101</v>
      </c>
      <c r="I2531" s="52">
        <v>1.3387558743552599</v>
      </c>
      <c r="J2531" s="52">
        <v>1.1996799042014199</v>
      </c>
      <c r="K2531" s="52">
        <v>1.9785625155514399</v>
      </c>
      <c r="L2531" s="52">
        <v>1.8938939992838399</v>
      </c>
      <c r="M2531" s="52">
        <v>1.6410232618985301</v>
      </c>
      <c r="N2531" s="52">
        <v>1.13499806235252</v>
      </c>
      <c r="O2531" s="52">
        <v>1.40701279533895</v>
      </c>
      <c r="P2531" s="52">
        <v>-0.96083468071326295</v>
      </c>
      <c r="Q2531" s="52">
        <v>1.94907645621148</v>
      </c>
      <c r="R2531" s="60">
        <v>2.1604133443476279</v>
      </c>
      <c r="S2531" s="52">
        <v>1.6103831110580979</v>
      </c>
      <c r="T2531" s="52">
        <v>1.854840992520111</v>
      </c>
      <c r="U2531" s="61">
        <v>0.88256315829742182</v>
      </c>
      <c r="W2531" s="61"/>
    </row>
    <row r="2532" spans="1:23" x14ac:dyDescent="0.2">
      <c r="A2532" s="58" t="s">
        <v>4109</v>
      </c>
      <c r="B2532" s="65" t="s">
        <v>4110</v>
      </c>
      <c r="C2532" s="58"/>
      <c r="D2532" s="65"/>
      <c r="E2532" s="59">
        <v>-0.96083468071325995</v>
      </c>
      <c r="F2532" s="52">
        <v>2.4103913287765901</v>
      </c>
      <c r="G2532" s="52">
        <v>1.9092386834269801</v>
      </c>
      <c r="H2532" s="52">
        <v>2.0177659180087901</v>
      </c>
      <c r="I2532" s="52">
        <v>1.9025266488786801</v>
      </c>
      <c r="J2532" s="52">
        <v>1.37522015968222</v>
      </c>
      <c r="K2532" s="52">
        <v>2.15971641982618</v>
      </c>
      <c r="L2532" s="52">
        <v>1.3130115977866099</v>
      </c>
      <c r="M2532" s="52">
        <v>2.3924062769127099</v>
      </c>
      <c r="N2532" s="52">
        <v>-0.96083468071325995</v>
      </c>
      <c r="O2532" s="52">
        <v>1.5307916216953199</v>
      </c>
      <c r="P2532" s="52">
        <v>1.0536152962843901</v>
      </c>
      <c r="Q2532" s="52">
        <v>1.59664630735381</v>
      </c>
      <c r="R2532" s="60">
        <v>1.3441403123747753</v>
      </c>
      <c r="S2532" s="52">
        <v>1.8285762206172798</v>
      </c>
      <c r="T2532" s="52">
        <v>1.6132713725095</v>
      </c>
      <c r="U2532" s="61">
        <v>0.80505463615506501</v>
      </c>
      <c r="W2532" s="61"/>
    </row>
    <row r="2533" spans="1:23" x14ac:dyDescent="0.2">
      <c r="A2533" s="58" t="s">
        <v>4112</v>
      </c>
      <c r="B2533" s="65" t="s">
        <v>4111</v>
      </c>
      <c r="C2533" s="58"/>
      <c r="D2533" s="65"/>
      <c r="E2533" s="59">
        <v>2.3846648494365699</v>
      </c>
      <c r="F2533" s="52">
        <v>2.8554227222350201</v>
      </c>
      <c r="G2533" s="52">
        <v>2.7546835195740198</v>
      </c>
      <c r="H2533" s="52">
        <v>2.4499266265781698</v>
      </c>
      <c r="I2533" s="52">
        <v>2.4198438722146598</v>
      </c>
      <c r="J2533" s="52">
        <v>1.9194646366849399</v>
      </c>
      <c r="K2533" s="52">
        <v>2.77420227821049</v>
      </c>
      <c r="L2533" s="52">
        <v>2.9369758603515499</v>
      </c>
      <c r="M2533" s="52">
        <v>2.9295269024362698</v>
      </c>
      <c r="N2533" s="52">
        <v>3.1025557481811101</v>
      </c>
      <c r="O2533" s="52">
        <v>2.0276089247128501</v>
      </c>
      <c r="P2533" s="52">
        <v>1.86302273656401</v>
      </c>
      <c r="Q2533" s="52">
        <v>2.60714046269596</v>
      </c>
      <c r="R2533" s="60">
        <v>2.6111744294559451</v>
      </c>
      <c r="S2533" s="52">
        <v>2.5960027099795817</v>
      </c>
      <c r="T2533" s="52">
        <v>2.6027456964135212</v>
      </c>
      <c r="U2533" s="61">
        <v>2.4000819680384824</v>
      </c>
      <c r="W2533" s="61"/>
    </row>
    <row r="2534" spans="1:23" x14ac:dyDescent="0.2">
      <c r="A2534" s="58" t="s">
        <v>4114</v>
      </c>
      <c r="B2534" s="65" t="s">
        <v>4113</v>
      </c>
      <c r="C2534" s="58"/>
      <c r="D2534" s="65"/>
      <c r="E2534" s="59">
        <v>2.3846648494365699</v>
      </c>
      <c r="F2534" s="52">
        <v>2.5351640297203102</v>
      </c>
      <c r="G2534" s="52">
        <v>2.45995311525501</v>
      </c>
      <c r="H2534" s="52">
        <v>2.4499266265781698</v>
      </c>
      <c r="I2534" s="52">
        <v>1.73792883332836</v>
      </c>
      <c r="J2534" s="52">
        <v>1.5316997731608599</v>
      </c>
      <c r="K2534" s="52">
        <v>1.3911253460405</v>
      </c>
      <c r="L2534" s="52">
        <v>1.8938939992838399</v>
      </c>
      <c r="M2534" s="52">
        <v>2.1053463940125701</v>
      </c>
      <c r="N2534" s="52">
        <v>2.47535182355429</v>
      </c>
      <c r="O2534" s="52">
        <v>2.0276089247128501</v>
      </c>
      <c r="P2534" s="52">
        <v>1.86302273656401</v>
      </c>
      <c r="Q2534" s="52">
        <v>1.59664630735381</v>
      </c>
      <c r="R2534" s="60">
        <v>2.4574271552475149</v>
      </c>
      <c r="S2534" s="52">
        <v>1.7319988691652259</v>
      </c>
      <c r="T2534" s="52">
        <v>2.0544114407573542</v>
      </c>
      <c r="U2534" s="61">
        <v>1.99065744804624</v>
      </c>
      <c r="W2534" s="61"/>
    </row>
    <row r="2535" spans="1:23" x14ac:dyDescent="0.2">
      <c r="A2535" s="58" t="s">
        <v>4116</v>
      </c>
      <c r="B2535" s="65" t="s">
        <v>4115</v>
      </c>
      <c r="C2535" s="58"/>
      <c r="D2535" s="65"/>
      <c r="E2535" s="59">
        <v>2.3846648494365699</v>
      </c>
      <c r="F2535" s="52">
        <v>2.1229045821468899</v>
      </c>
      <c r="G2535" s="52">
        <v>1.7036701641676999</v>
      </c>
      <c r="H2535" s="52">
        <v>1.8392024912679199</v>
      </c>
      <c r="I2535" s="52">
        <v>1.82257385020777</v>
      </c>
      <c r="J2535" s="52">
        <v>1.9194646366849399</v>
      </c>
      <c r="K2535" s="52">
        <v>1.5293042005439801</v>
      </c>
      <c r="L2535" s="52">
        <v>2.23320952249746</v>
      </c>
      <c r="M2535" s="52">
        <v>1.84499861184709</v>
      </c>
      <c r="N2535" s="52">
        <v>1.13499806235252</v>
      </c>
      <c r="O2535" s="52">
        <v>1.40701279533895</v>
      </c>
      <c r="P2535" s="52">
        <v>1.0536152962843901</v>
      </c>
      <c r="Q2535" s="52">
        <v>1.7239315249024101</v>
      </c>
      <c r="R2535" s="60">
        <v>2.0126105217547696</v>
      </c>
      <c r="S2535" s="52">
        <v>1.8699101643562481</v>
      </c>
      <c r="T2535" s="52">
        <v>1.9333325454222576</v>
      </c>
      <c r="U2535" s="61">
        <v>1.3298894197195676</v>
      </c>
      <c r="W2535" s="61"/>
    </row>
    <row r="2536" spans="1:23" x14ac:dyDescent="0.2">
      <c r="A2536" s="58" t="s">
        <v>4118</v>
      </c>
      <c r="B2536" s="65" t="s">
        <v>4117</v>
      </c>
      <c r="C2536" s="63" t="s">
        <v>3783</v>
      </c>
      <c r="D2536" s="65"/>
      <c r="E2536" s="59">
        <v>2.3105275368407501</v>
      </c>
      <c r="F2536" s="52">
        <v>3.26878888516827</v>
      </c>
      <c r="G2536" s="52">
        <v>2.9535802804130902</v>
      </c>
      <c r="H2536" s="52">
        <v>2.6795958055029998</v>
      </c>
      <c r="I2536" s="52">
        <v>3.0660010378046598</v>
      </c>
      <c r="J2536" s="52">
        <v>2.3137039015688599</v>
      </c>
      <c r="K2536" s="52">
        <v>2.32064013060941</v>
      </c>
      <c r="L2536" s="52">
        <v>3.4079371826906399</v>
      </c>
      <c r="M2536" s="52">
        <v>2.51701856277547</v>
      </c>
      <c r="N2536" s="52">
        <v>2.6401577136321399</v>
      </c>
      <c r="O2536" s="52">
        <v>2.6899631342906001</v>
      </c>
      <c r="P2536" s="52">
        <v>1.59115479442527</v>
      </c>
      <c r="Q2536" s="52">
        <v>2.60714046269596</v>
      </c>
      <c r="R2536" s="60">
        <v>2.8031231269812777</v>
      </c>
      <c r="S2536" s="52">
        <v>2.7250601630898084</v>
      </c>
      <c r="T2536" s="52">
        <v>2.7597548137082391</v>
      </c>
      <c r="U2536" s="61">
        <v>2.3821040262609925</v>
      </c>
      <c r="W2536" s="61"/>
    </row>
    <row r="2537" spans="1:23" x14ac:dyDescent="0.2">
      <c r="A2537" s="58" t="s">
        <v>4120</v>
      </c>
      <c r="B2537" s="65" t="s">
        <v>4119</v>
      </c>
      <c r="C2537" s="58"/>
      <c r="D2537" s="65"/>
      <c r="E2537" s="59">
        <v>2.3105275368407501</v>
      </c>
      <c r="F2537" s="52">
        <v>1.4194585589723301</v>
      </c>
      <c r="G2537" s="52">
        <v>2.85755679495617</v>
      </c>
      <c r="H2537" s="52">
        <v>2.8306456260025099</v>
      </c>
      <c r="I2537" s="52">
        <v>2.7574566541651899</v>
      </c>
      <c r="J2537" s="52">
        <v>2.69097970263363</v>
      </c>
      <c r="K2537" s="52">
        <v>3.3225894168028498</v>
      </c>
      <c r="L2537" s="52">
        <v>3.1915896913708899</v>
      </c>
      <c r="M2537" s="52">
        <v>3.4507757471346898</v>
      </c>
      <c r="N2537" s="52">
        <v>2.38530518982415</v>
      </c>
      <c r="O2537" s="52">
        <v>2.2600227922217599</v>
      </c>
      <c r="P2537" s="52">
        <v>2.54211980678327</v>
      </c>
      <c r="Q2537" s="52">
        <v>2.73354242179748</v>
      </c>
      <c r="R2537" s="60">
        <v>2.3545471291929401</v>
      </c>
      <c r="S2537" s="52">
        <v>3.0826782424214501</v>
      </c>
      <c r="T2537" s="52">
        <v>2.7590644143198895</v>
      </c>
      <c r="U2537" s="61">
        <v>2.4802475526566647</v>
      </c>
      <c r="W2537" s="61"/>
    </row>
    <row r="2538" spans="1:23" x14ac:dyDescent="0.2">
      <c r="A2538" s="58" t="s">
        <v>4122</v>
      </c>
      <c r="B2538" s="65" t="s">
        <v>4121</v>
      </c>
      <c r="C2538" s="58"/>
      <c r="D2538" s="65"/>
      <c r="E2538" s="59">
        <v>2.3105275368407501</v>
      </c>
      <c r="F2538" s="52">
        <v>2.4741261431397299</v>
      </c>
      <c r="G2538" s="52">
        <v>2.0019894755902299</v>
      </c>
      <c r="H2538" s="52">
        <v>1.93124505889931</v>
      </c>
      <c r="I2538" s="52">
        <v>2.47318639614583</v>
      </c>
      <c r="J2538" s="52">
        <v>1.5316997731608599</v>
      </c>
      <c r="K2538" s="52">
        <v>2.2424208685858198</v>
      </c>
      <c r="L2538" s="52">
        <v>1.162365977224</v>
      </c>
      <c r="M2538" s="52">
        <v>2.3924062769127099</v>
      </c>
      <c r="N2538" s="52">
        <v>1.13499806235252</v>
      </c>
      <c r="O2538" s="52">
        <v>1.9409999675418199</v>
      </c>
      <c r="P2538" s="52">
        <v>1.7334833144781301</v>
      </c>
      <c r="Q2538" s="52">
        <v>1.45703476121123</v>
      </c>
      <c r="R2538" s="60">
        <v>2.1794720536175047</v>
      </c>
      <c r="S2538" s="52">
        <v>1.960415858405844</v>
      </c>
      <c r="T2538" s="52">
        <v>2.0577741673888044</v>
      </c>
      <c r="U2538" s="61">
        <v>1.5666290263959251</v>
      </c>
      <c r="W2538" s="61"/>
    </row>
    <row r="2539" spans="1:23" x14ac:dyDescent="0.2">
      <c r="A2539" s="58" t="s">
        <v>4124</v>
      </c>
      <c r="B2539" s="65" t="s">
        <v>4123</v>
      </c>
      <c r="C2539" s="58"/>
      <c r="D2539" s="65"/>
      <c r="E2539" s="59">
        <v>2.2323730861372102</v>
      </c>
      <c r="F2539" s="52">
        <v>1.65768280620326</v>
      </c>
      <c r="G2539" s="52">
        <v>2.39302541224118</v>
      </c>
      <c r="H2539" s="52">
        <v>2.38630411171513</v>
      </c>
      <c r="I2539" s="52">
        <v>2.7574566541651899</v>
      </c>
      <c r="J2539" s="52">
        <v>1.37522015968222</v>
      </c>
      <c r="K2539" s="52">
        <v>2.4654015356660199</v>
      </c>
      <c r="L2539" s="52">
        <v>2.9369758603515499</v>
      </c>
      <c r="M2539" s="52">
        <v>2.73796629300631</v>
      </c>
      <c r="N2539" s="52">
        <v>2.2892618822966</v>
      </c>
      <c r="O2539" s="52">
        <v>2.8881573272254699</v>
      </c>
      <c r="P2539" s="52">
        <v>1.43323248449855</v>
      </c>
      <c r="Q2539" s="52">
        <v>2.3153083988954699</v>
      </c>
      <c r="R2539" s="60">
        <v>2.1673463540741951</v>
      </c>
      <c r="S2539" s="52">
        <v>2.454604100574258</v>
      </c>
      <c r="T2539" s="52">
        <v>2.3269339910186742</v>
      </c>
      <c r="U2539" s="61">
        <v>2.2314900232290222</v>
      </c>
      <c r="W2539" s="61"/>
    </row>
    <row r="2540" spans="1:23" x14ac:dyDescent="0.2">
      <c r="A2540" s="58" t="s">
        <v>4126</v>
      </c>
      <c r="B2540" s="65" t="s">
        <v>4125</v>
      </c>
      <c r="C2540" s="58"/>
      <c r="D2540" s="65"/>
      <c r="E2540" s="59">
        <v>2.1497410931632901</v>
      </c>
      <c r="F2540" s="52">
        <v>1.28376166284018</v>
      </c>
      <c r="G2540" s="52">
        <v>1.9092386834269801</v>
      </c>
      <c r="H2540" s="52">
        <v>2.3197458974450602</v>
      </c>
      <c r="I2540" s="52">
        <v>1.3387558743552599</v>
      </c>
      <c r="J2540" s="52">
        <v>0.99978294989446104</v>
      </c>
      <c r="K2540" s="52">
        <v>2.2424208685858198</v>
      </c>
      <c r="L2540" s="52">
        <v>2.62758718559826</v>
      </c>
      <c r="M2540" s="52">
        <v>1.2680660933409</v>
      </c>
      <c r="N2540" s="52">
        <v>-0.96083468071325995</v>
      </c>
      <c r="O2540" s="52">
        <v>1.40701279533895</v>
      </c>
      <c r="P2540" s="52">
        <v>1.59115479442527</v>
      </c>
      <c r="Q2540" s="52">
        <v>1.7239315249024101</v>
      </c>
      <c r="R2540" s="60">
        <v>1.9156218342188778</v>
      </c>
      <c r="S2540" s="52">
        <v>1.6953225943549401</v>
      </c>
      <c r="T2540" s="52">
        <v>1.7932333676278012</v>
      </c>
      <c r="U2540" s="61">
        <v>0.94031610848834246</v>
      </c>
      <c r="W2540" s="61"/>
    </row>
    <row r="2541" spans="1:23" x14ac:dyDescent="0.2">
      <c r="A2541" s="58" t="s">
        <v>4128</v>
      </c>
      <c r="B2541" s="65" t="s">
        <v>4127</v>
      </c>
      <c r="C2541" s="63" t="s">
        <v>3783</v>
      </c>
      <c r="D2541" s="65"/>
      <c r="E2541" s="59">
        <v>2.1497410931632901</v>
      </c>
      <c r="F2541" s="52">
        <v>2.20032268554188</v>
      </c>
      <c r="G2541" s="52">
        <v>1.7036701641676999</v>
      </c>
      <c r="H2541" s="52">
        <v>1.2627464027137301</v>
      </c>
      <c r="I2541" s="52">
        <v>1.44937024938947</v>
      </c>
      <c r="J2541" s="52">
        <v>1.1996799042014199</v>
      </c>
      <c r="K2541" s="52">
        <v>1.5293042005439801</v>
      </c>
      <c r="L2541" s="52">
        <v>1.7949419039937999</v>
      </c>
      <c r="M2541" s="52">
        <v>1.52709109487951</v>
      </c>
      <c r="N2541" s="52">
        <v>1.13499806235252</v>
      </c>
      <c r="O2541" s="52">
        <v>2.0276089247128501</v>
      </c>
      <c r="P2541" s="52">
        <v>-0.96083468071326295</v>
      </c>
      <c r="Q2541" s="52">
        <v>1.30245100596395</v>
      </c>
      <c r="R2541" s="60">
        <v>1.8291200863966499</v>
      </c>
      <c r="S2541" s="52">
        <v>1.500077470601636</v>
      </c>
      <c r="T2541" s="52">
        <v>1.6463186331771975</v>
      </c>
      <c r="U2541" s="61">
        <v>0.87605582807901428</v>
      </c>
      <c r="W2541" s="61"/>
    </row>
    <row r="2542" spans="1:23" x14ac:dyDescent="0.2">
      <c r="A2542" s="58" t="s">
        <v>4130</v>
      </c>
      <c r="B2542" s="65" t="s">
        <v>4129</v>
      </c>
      <c r="C2542" s="63" t="s">
        <v>3783</v>
      </c>
      <c r="D2542" s="65"/>
      <c r="E2542" s="59">
        <v>6.97811392204569</v>
      </c>
      <c r="F2542" s="52">
        <v>6.8370758943855003</v>
      </c>
      <c r="G2542" s="52">
        <v>6.5892804213737399</v>
      </c>
      <c r="H2542" s="52">
        <v>6.83454539169366</v>
      </c>
      <c r="I2542" s="52">
        <v>6.6766640030246496</v>
      </c>
      <c r="J2542" s="52">
        <v>6.6491684504616897</v>
      </c>
      <c r="K2542" s="52">
        <v>6.8870155453947497</v>
      </c>
      <c r="L2542" s="52">
        <v>6.9477212533609096</v>
      </c>
      <c r="M2542" s="52">
        <v>6.6740234763379798</v>
      </c>
      <c r="N2542" s="52">
        <v>6.5135634853149202</v>
      </c>
      <c r="O2542" s="52">
        <v>7.3340279078440096</v>
      </c>
      <c r="P2542" s="52">
        <v>6.5533495808178701</v>
      </c>
      <c r="Q2542" s="52">
        <v>6.3570225536560203</v>
      </c>
      <c r="R2542" s="60">
        <v>6.8097539073746471</v>
      </c>
      <c r="S2542" s="52">
        <v>6.7669185457159955</v>
      </c>
      <c r="T2542" s="52">
        <v>6.785956484230951</v>
      </c>
      <c r="U2542" s="61">
        <v>6.6894908819082044</v>
      </c>
      <c r="W2542" s="61"/>
    </row>
    <row r="2543" spans="1:23" x14ac:dyDescent="0.2">
      <c r="A2543" s="58" t="s">
        <v>4130</v>
      </c>
      <c r="B2543" s="65" t="s">
        <v>4131</v>
      </c>
      <c r="C2543" s="58"/>
      <c r="D2543" s="65"/>
      <c r="E2543" s="59">
        <v>5.6871207239161103</v>
      </c>
      <c r="F2543" s="52">
        <v>5.4024104843221297</v>
      </c>
      <c r="G2543" s="52">
        <v>5.6190898983099302</v>
      </c>
      <c r="H2543" s="52">
        <v>5.7554815009678597</v>
      </c>
      <c r="I2543" s="52">
        <v>5.5192939727397503</v>
      </c>
      <c r="J2543" s="52">
        <v>5.3340297112718504</v>
      </c>
      <c r="K2543" s="52">
        <v>5.2460201149630699</v>
      </c>
      <c r="L2543" s="52">
        <v>5.6160523816316399</v>
      </c>
      <c r="M2543" s="52">
        <v>5.5741793048805901</v>
      </c>
      <c r="N2543" s="52">
        <v>5.3537436773593896</v>
      </c>
      <c r="O2543" s="52">
        <v>5.4115402559366501</v>
      </c>
      <c r="P2543" s="52">
        <v>5.0849069484287801</v>
      </c>
      <c r="Q2543" s="52">
        <v>5.6960576624162496</v>
      </c>
      <c r="R2543" s="60">
        <v>5.6160256518790082</v>
      </c>
      <c r="S2543" s="52">
        <v>5.4579150970973807</v>
      </c>
      <c r="T2543" s="52">
        <v>5.528186454778103</v>
      </c>
      <c r="U2543" s="61">
        <v>5.386562136035268</v>
      </c>
      <c r="W2543" s="61"/>
    </row>
    <row r="2544" spans="1:23" x14ac:dyDescent="0.2">
      <c r="A2544" s="58" t="s">
        <v>4130</v>
      </c>
      <c r="B2544" s="65" t="s">
        <v>4132</v>
      </c>
      <c r="C2544" s="58"/>
      <c r="D2544" s="65"/>
      <c r="E2544" s="59">
        <v>1.3820647390216501</v>
      </c>
      <c r="F2544" s="52">
        <v>2.1229045821468899</v>
      </c>
      <c r="G2544" s="52">
        <v>1.3271418759823701</v>
      </c>
      <c r="H2544" s="52">
        <v>2.0993902440911398</v>
      </c>
      <c r="I2544" s="52">
        <v>2.66878103742085</v>
      </c>
      <c r="J2544" s="52">
        <v>0.99978294989446104</v>
      </c>
      <c r="K2544" s="52">
        <v>1.6553976168720399</v>
      </c>
      <c r="L2544" s="52">
        <v>2.15556580379313</v>
      </c>
      <c r="M2544" s="52">
        <v>1.9371011185726199</v>
      </c>
      <c r="N2544" s="52">
        <v>1.5206243568993301</v>
      </c>
      <c r="O2544" s="52">
        <v>1.5307916216953199</v>
      </c>
      <c r="P2544" s="52">
        <v>1.43323248449855</v>
      </c>
      <c r="Q2544" s="52">
        <v>2.0497116650131102</v>
      </c>
      <c r="R2544" s="60">
        <v>1.7328753603105125</v>
      </c>
      <c r="S2544" s="52">
        <v>1.8833257053106203</v>
      </c>
      <c r="T2544" s="52">
        <v>1.8164588853105725</v>
      </c>
      <c r="U2544" s="61">
        <v>1.6335900320265777</v>
      </c>
      <c r="W2544" s="61"/>
    </row>
    <row r="2545" spans="1:23" x14ac:dyDescent="0.2">
      <c r="A2545" s="58" t="s">
        <v>4130</v>
      </c>
      <c r="B2545" s="65" t="s">
        <v>4133</v>
      </c>
      <c r="C2545" s="58"/>
      <c r="D2545" s="65"/>
      <c r="E2545" s="59">
        <v>2.1497410931632901</v>
      </c>
      <c r="F2545" s="52">
        <v>2.0410953044895801</v>
      </c>
      <c r="G2545" s="52">
        <v>2.0891358202424799</v>
      </c>
      <c r="H2545" s="52">
        <v>2.1766427023888899</v>
      </c>
      <c r="I2545" s="52">
        <v>1.9025266488786801</v>
      </c>
      <c r="J2545" s="52">
        <v>0.99978294989446104</v>
      </c>
      <c r="K2545" s="52">
        <v>1.5293042005439801</v>
      </c>
      <c r="L2545" s="52">
        <v>1.57400739637877</v>
      </c>
      <c r="M2545" s="52">
        <v>1.6410232618985301</v>
      </c>
      <c r="N2545" s="52">
        <v>1.3406575696888601</v>
      </c>
      <c r="O2545" s="52">
        <v>1.7504265064495499</v>
      </c>
      <c r="P2545" s="52">
        <v>1.59115479442527</v>
      </c>
      <c r="Q2545" s="52">
        <v>1.94907645621148</v>
      </c>
      <c r="R2545" s="60">
        <v>2.11415373007106</v>
      </c>
      <c r="S2545" s="52">
        <v>1.5293288915188843</v>
      </c>
      <c r="T2545" s="52">
        <v>1.789251041986518</v>
      </c>
      <c r="U2545" s="61">
        <v>1.6578288316937899</v>
      </c>
      <c r="W2545" s="61"/>
    </row>
    <row r="2546" spans="1:23" x14ac:dyDescent="0.2">
      <c r="A2546" s="58" t="s">
        <v>4130</v>
      </c>
      <c r="B2546" s="65" t="s">
        <v>4134</v>
      </c>
      <c r="C2546" s="58"/>
      <c r="D2546" s="65"/>
      <c r="E2546" s="59">
        <v>-0.96083468071325995</v>
      </c>
      <c r="F2546" s="52">
        <v>1.76350288247843</v>
      </c>
      <c r="G2546" s="52">
        <v>-0.96083468071326295</v>
      </c>
      <c r="H2546" s="52">
        <v>1.5215338718887199</v>
      </c>
      <c r="I2546" s="52">
        <v>1.3387558743552599</v>
      </c>
      <c r="J2546" s="52">
        <v>-0.96083468071326295</v>
      </c>
      <c r="K2546" s="52">
        <v>1.06733845990749</v>
      </c>
      <c r="L2546" s="52">
        <v>0.80366736847519205</v>
      </c>
      <c r="M2546" s="52">
        <v>0.763751941753543</v>
      </c>
      <c r="N2546" s="52">
        <v>-0.96083468071325995</v>
      </c>
      <c r="O2546" s="52">
        <v>1.64478466669548</v>
      </c>
      <c r="P2546" s="52">
        <v>1.43323248449855</v>
      </c>
      <c r="Q2546" s="52">
        <v>1.1292936721139499</v>
      </c>
      <c r="R2546" s="60">
        <v>0.34084184823515673</v>
      </c>
      <c r="S2546" s="52">
        <v>0.60253579275564439</v>
      </c>
      <c r="T2546" s="52">
        <v>0.48622737296876106</v>
      </c>
      <c r="U2546" s="61">
        <v>0.81161903564867999</v>
      </c>
      <c r="W2546" s="61"/>
    </row>
    <row r="2547" spans="1:23" x14ac:dyDescent="0.2">
      <c r="A2547" s="58" t="s">
        <v>4136</v>
      </c>
      <c r="B2547" s="65" t="s">
        <v>4135</v>
      </c>
      <c r="C2547" s="58"/>
      <c r="D2547" s="65"/>
      <c r="E2547" s="59">
        <v>2.1497410931632901</v>
      </c>
      <c r="F2547" s="52">
        <v>2.20032268554188</v>
      </c>
      <c r="G2547" s="52">
        <v>1.81011274330054</v>
      </c>
      <c r="H2547" s="52">
        <v>2.3197458974450602</v>
      </c>
      <c r="I2547" s="52">
        <v>2.11880667327828</v>
      </c>
      <c r="J2547" s="52">
        <v>1.9194646366849399</v>
      </c>
      <c r="K2547" s="52">
        <v>1.2382964188050101</v>
      </c>
      <c r="L2547" s="52">
        <v>1.3130115977866099</v>
      </c>
      <c r="M2547" s="52">
        <v>2.1053463940125701</v>
      </c>
      <c r="N2547" s="52">
        <v>-0.96083468071325995</v>
      </c>
      <c r="O2547" s="52">
        <v>1.9409999675418199</v>
      </c>
      <c r="P2547" s="52">
        <v>2.2890266351892801</v>
      </c>
      <c r="Q2547" s="52">
        <v>1.84089151559791</v>
      </c>
      <c r="R2547" s="60">
        <v>2.1199806048626924</v>
      </c>
      <c r="S2547" s="52">
        <v>1.738985144113482</v>
      </c>
      <c r="T2547" s="52">
        <v>1.9083164600020202</v>
      </c>
      <c r="U2547" s="61">
        <v>1.2775208594039376</v>
      </c>
      <c r="W2547" s="61"/>
    </row>
    <row r="2548" spans="1:23" x14ac:dyDescent="0.2">
      <c r="A2548" s="58" t="s">
        <v>4138</v>
      </c>
      <c r="B2548" s="65" t="s">
        <v>4137</v>
      </c>
      <c r="C2548" s="62" t="s">
        <v>4139</v>
      </c>
      <c r="D2548" s="65"/>
      <c r="E2548" s="59">
        <v>2.1497410931632901</v>
      </c>
      <c r="F2548" s="52">
        <v>2.3437102004560502</v>
      </c>
      <c r="G2548" s="52">
        <v>2.0891358202424799</v>
      </c>
      <c r="H2548" s="52">
        <v>2.6255144972661801</v>
      </c>
      <c r="I2548" s="52">
        <v>2.11880667327828</v>
      </c>
      <c r="J2548" s="52">
        <v>2.3137039015688599</v>
      </c>
      <c r="K2548" s="52">
        <v>2.07198095529069</v>
      </c>
      <c r="L2548" s="52">
        <v>2.23320952249746</v>
      </c>
      <c r="M2548" s="52">
        <v>2.3258167306958701</v>
      </c>
      <c r="N2548" s="52">
        <v>2.1863658544042099</v>
      </c>
      <c r="O2548" s="52">
        <v>1.7504265064495499</v>
      </c>
      <c r="P2548" s="52">
        <v>2.1937306095281399</v>
      </c>
      <c r="Q2548" s="52">
        <v>2.3939844520563698</v>
      </c>
      <c r="R2548" s="60">
        <v>2.3020254027820002</v>
      </c>
      <c r="S2548" s="52">
        <v>2.2127035566662316</v>
      </c>
      <c r="T2548" s="52">
        <v>2.2524021549399067</v>
      </c>
      <c r="U2548" s="61">
        <v>2.1311268556095673</v>
      </c>
      <c r="W2548" s="61"/>
    </row>
    <row r="2549" spans="1:23" x14ac:dyDescent="0.2">
      <c r="A2549" s="58" t="s">
        <v>4141</v>
      </c>
      <c r="B2549" s="65" t="s">
        <v>4140</v>
      </c>
      <c r="C2549" s="58"/>
      <c r="D2549" s="65"/>
      <c r="E2549" s="59">
        <v>2.0620871661328399</v>
      </c>
      <c r="F2549" s="52">
        <v>2.7041618238960301</v>
      </c>
      <c r="G2549" s="52">
        <v>3.0436094906203102</v>
      </c>
      <c r="H2549" s="52">
        <v>3.01020783679702</v>
      </c>
      <c r="I2549" s="52">
        <v>2.7574566541651899</v>
      </c>
      <c r="J2549" s="52">
        <v>2.47662899091288</v>
      </c>
      <c r="K2549" s="52">
        <v>1.87867357766872</v>
      </c>
      <c r="L2549" s="52">
        <v>2.56889823964047</v>
      </c>
      <c r="M2549" s="52">
        <v>2.9736908781823801</v>
      </c>
      <c r="N2549" s="52">
        <v>3.2628607117526598</v>
      </c>
      <c r="O2549" s="52">
        <v>2.1866343329974098</v>
      </c>
      <c r="P2549" s="52">
        <v>2.1937306095281399</v>
      </c>
      <c r="Q2549" s="52">
        <v>3.23885735474098</v>
      </c>
      <c r="R2549" s="60">
        <v>2.7050165793615504</v>
      </c>
      <c r="S2549" s="52">
        <v>2.5310696681139282</v>
      </c>
      <c r="T2549" s="52">
        <v>2.6083794064462049</v>
      </c>
      <c r="U2549" s="61">
        <v>2.7205207522547976</v>
      </c>
      <c r="W2549" s="61"/>
    </row>
    <row r="2550" spans="1:23" x14ac:dyDescent="0.2">
      <c r="A2550" s="58" t="s">
        <v>4143</v>
      </c>
      <c r="B2550" s="65" t="s">
        <v>4142</v>
      </c>
      <c r="C2550" s="58"/>
      <c r="D2550" s="65"/>
      <c r="E2550" s="59">
        <v>2.0620871661328399</v>
      </c>
      <c r="F2550" s="52">
        <v>2.4103913287765901</v>
      </c>
      <c r="G2550" s="52">
        <v>2.32284119863878</v>
      </c>
      <c r="H2550" s="52">
        <v>3.20717535974511</v>
      </c>
      <c r="I2550" s="52">
        <v>2.9578805903959902</v>
      </c>
      <c r="J2550" s="52">
        <v>2.87756394450532</v>
      </c>
      <c r="K2550" s="52">
        <v>3.53435912980492</v>
      </c>
      <c r="L2550" s="52">
        <v>3.2299763611094598</v>
      </c>
      <c r="M2550" s="52">
        <v>3.7840996080538098</v>
      </c>
      <c r="N2550" s="52">
        <v>2.0755635676437301</v>
      </c>
      <c r="O2550" s="52">
        <v>2.0276089247128501</v>
      </c>
      <c r="P2550" s="52">
        <v>3.0020171688514599</v>
      </c>
      <c r="Q2550" s="52">
        <v>2.6717253406994201</v>
      </c>
      <c r="R2550" s="60">
        <v>2.5006237633233299</v>
      </c>
      <c r="S2550" s="52">
        <v>3.2767759267738996</v>
      </c>
      <c r="T2550" s="52">
        <v>2.9318194096847581</v>
      </c>
      <c r="U2550" s="61">
        <v>2.4442287504768654</v>
      </c>
      <c r="W2550" s="61"/>
    </row>
    <row r="2551" spans="1:23" x14ac:dyDescent="0.2">
      <c r="A2551" s="58" t="s">
        <v>4145</v>
      </c>
      <c r="B2551" s="65" t="s">
        <v>4144</v>
      </c>
      <c r="C2551" s="58"/>
      <c r="D2551" s="65"/>
      <c r="E2551" s="59">
        <v>1.9687611672565499</v>
      </c>
      <c r="F2551" s="52">
        <v>1.1339636018792001</v>
      </c>
      <c r="G2551" s="52">
        <v>0.81624482152445299</v>
      </c>
      <c r="H2551" s="52">
        <v>1.2627464027137301</v>
      </c>
      <c r="I2551" s="52">
        <v>1.3387558743552599</v>
      </c>
      <c r="J2551" s="52">
        <v>1.5316997731608599</v>
      </c>
      <c r="K2551" s="52">
        <v>1.7713506535452199</v>
      </c>
      <c r="L2551" s="52">
        <v>0.80366736847519205</v>
      </c>
      <c r="M2551" s="52">
        <v>0.95213128968887195</v>
      </c>
      <c r="N2551" s="52">
        <v>1.13499806235252</v>
      </c>
      <c r="O2551" s="52">
        <v>0.76689321525821896</v>
      </c>
      <c r="P2551" s="52">
        <v>1.43323248449855</v>
      </c>
      <c r="Q2551" s="52">
        <v>-0.96083468071326295</v>
      </c>
      <c r="R2551" s="60">
        <v>1.2954289983434832</v>
      </c>
      <c r="S2551" s="52">
        <v>1.2795209918450805</v>
      </c>
      <c r="T2551" s="52">
        <v>1.2865912169554818</v>
      </c>
      <c r="U2551" s="61">
        <v>0.5935722703490065</v>
      </c>
      <c r="W2551" s="61"/>
    </row>
    <row r="2552" spans="1:23" x14ac:dyDescent="0.2">
      <c r="A2552" s="58" t="s">
        <v>4147</v>
      </c>
      <c r="B2552" s="65" t="s">
        <v>4146</v>
      </c>
      <c r="C2552" s="63" t="s">
        <v>3783</v>
      </c>
      <c r="D2552" s="65"/>
      <c r="E2552" s="59">
        <v>1.9687611672565499</v>
      </c>
      <c r="F2552" s="52">
        <v>1.28376166284018</v>
      </c>
      <c r="G2552" s="52">
        <v>2.17131659182408</v>
      </c>
      <c r="H2552" s="52">
        <v>2.1766427023888899</v>
      </c>
      <c r="I2552" s="52">
        <v>1.5521042168635</v>
      </c>
      <c r="J2552" s="52">
        <v>1.8014230222985199</v>
      </c>
      <c r="K2552" s="52">
        <v>1.5293042005439801</v>
      </c>
      <c r="L2552" s="52">
        <v>0.80366736847519205</v>
      </c>
      <c r="M2552" s="52">
        <v>1.4033840507190201</v>
      </c>
      <c r="N2552" s="52">
        <v>2.0755635676437301</v>
      </c>
      <c r="O2552" s="52">
        <v>1.12216795099417</v>
      </c>
      <c r="P2552" s="52">
        <v>1.7334833144781301</v>
      </c>
      <c r="Q2552" s="52">
        <v>1.84089151559791</v>
      </c>
      <c r="R2552" s="60">
        <v>1.900120531077425</v>
      </c>
      <c r="S2552" s="52">
        <v>1.4179765717800423</v>
      </c>
      <c r="T2552" s="52">
        <v>1.6322627759122124</v>
      </c>
      <c r="U2552" s="61">
        <v>1.6930265871784851</v>
      </c>
      <c r="W2552" s="61"/>
    </row>
    <row r="2553" spans="1:23" x14ac:dyDescent="0.2">
      <c r="A2553" s="58" t="s">
        <v>4149</v>
      </c>
      <c r="B2553" s="65" t="s">
        <v>4148</v>
      </c>
      <c r="C2553" s="58"/>
      <c r="D2553" s="65"/>
      <c r="E2553" s="59">
        <v>1.9687611672565499</v>
      </c>
      <c r="F2553" s="52">
        <v>1.5434821879195999</v>
      </c>
      <c r="G2553" s="52">
        <v>1.1760927500768099</v>
      </c>
      <c r="H2553" s="52">
        <v>1.74088509451145</v>
      </c>
      <c r="I2553" s="52">
        <v>2.6223118442853899</v>
      </c>
      <c r="J2553" s="52">
        <v>1.8014230222985199</v>
      </c>
      <c r="K2553" s="52">
        <v>2.2424208685858198</v>
      </c>
      <c r="L2553" s="52">
        <v>2.07350454230777</v>
      </c>
      <c r="M2553" s="52">
        <v>1.84499861184709</v>
      </c>
      <c r="N2553" s="52">
        <v>1.82461355679854</v>
      </c>
      <c r="O2553" s="52">
        <v>1.2716089336873899</v>
      </c>
      <c r="P2553" s="52">
        <v>2.0916918753448002</v>
      </c>
      <c r="Q2553" s="52">
        <v>2.23209308510086</v>
      </c>
      <c r="R2553" s="60">
        <v>1.6073052999411024</v>
      </c>
      <c r="S2553" s="52">
        <v>2.1169317778649179</v>
      </c>
      <c r="T2553" s="52">
        <v>1.8904311210098887</v>
      </c>
      <c r="U2553" s="61">
        <v>1.8550018627328977</v>
      </c>
      <c r="W2553" s="61"/>
    </row>
    <row r="2554" spans="1:23" x14ac:dyDescent="0.2">
      <c r="A2554" s="58" t="s">
        <v>4151</v>
      </c>
      <c r="B2554" s="65" t="s">
        <v>4150</v>
      </c>
      <c r="C2554" s="58"/>
      <c r="D2554" s="65"/>
      <c r="E2554" s="59">
        <v>1.9687611672565499</v>
      </c>
      <c r="F2554" s="52">
        <v>2.2737970967568102</v>
      </c>
      <c r="G2554" s="52">
        <v>2.0891358202424799</v>
      </c>
      <c r="H2554" s="52">
        <v>2.51086151015167</v>
      </c>
      <c r="I2554" s="52">
        <v>1.9025266488786801</v>
      </c>
      <c r="J2554" s="52">
        <v>2.0285742729919098</v>
      </c>
      <c r="K2554" s="52">
        <v>2.15971641982618</v>
      </c>
      <c r="L2554" s="52">
        <v>1.7949419039937999</v>
      </c>
      <c r="M2554" s="52">
        <v>1.52709109487951</v>
      </c>
      <c r="N2554" s="52">
        <v>2.38530518982415</v>
      </c>
      <c r="O2554" s="52">
        <v>2.6899631342906001</v>
      </c>
      <c r="P2554" s="52">
        <v>1.59115479442527</v>
      </c>
      <c r="Q2554" s="52">
        <v>1.45703476121123</v>
      </c>
      <c r="R2554" s="60">
        <v>2.2106388986018777</v>
      </c>
      <c r="S2554" s="52">
        <v>1.8825700681140163</v>
      </c>
      <c r="T2554" s="52">
        <v>2.0283784372197324</v>
      </c>
      <c r="U2554" s="61">
        <v>2.0308644699378124</v>
      </c>
      <c r="W2554" s="61"/>
    </row>
    <row r="2555" spans="1:23" x14ac:dyDescent="0.2">
      <c r="A2555" s="58" t="s">
        <v>4153</v>
      </c>
      <c r="B2555" s="65" t="s">
        <v>4152</v>
      </c>
      <c r="C2555" s="58"/>
      <c r="D2555" s="65"/>
      <c r="E2555" s="59">
        <v>1.9687611672565499</v>
      </c>
      <c r="F2555" s="52">
        <v>1.5434821879195999</v>
      </c>
      <c r="G2555" s="52">
        <v>2.24906728853888</v>
      </c>
      <c r="H2555" s="52">
        <v>1.11356767072243</v>
      </c>
      <c r="I2555" s="52">
        <v>0.94460331723036695</v>
      </c>
      <c r="J2555" s="52">
        <v>1.37522015968222</v>
      </c>
      <c r="K2555" s="52">
        <v>1.5293042005439801</v>
      </c>
      <c r="L2555" s="52">
        <v>1.7949419039937999</v>
      </c>
      <c r="M2555" s="52">
        <v>2.1053463940125701</v>
      </c>
      <c r="N2555" s="52">
        <v>1.5206243568993301</v>
      </c>
      <c r="O2555" s="52">
        <v>1.7504265064495499</v>
      </c>
      <c r="P2555" s="52">
        <v>1.25587414609365</v>
      </c>
      <c r="Q2555" s="52">
        <v>1.30245100596395</v>
      </c>
      <c r="R2555" s="60">
        <v>1.718719578609365</v>
      </c>
      <c r="S2555" s="52">
        <v>1.5498831950925873</v>
      </c>
      <c r="T2555" s="52">
        <v>1.6249215877667109</v>
      </c>
      <c r="U2555" s="61">
        <v>1.4573440038516201</v>
      </c>
      <c r="W2555" s="61"/>
    </row>
    <row r="2556" spans="1:23" x14ac:dyDescent="0.2">
      <c r="A2556" s="58" t="s">
        <v>4155</v>
      </c>
      <c r="B2556" s="65" t="s">
        <v>4154</v>
      </c>
      <c r="C2556" s="58"/>
      <c r="D2556" s="65"/>
      <c r="E2556" s="59">
        <v>1.9687611672565499</v>
      </c>
      <c r="F2556" s="52">
        <v>2.0410953044895801</v>
      </c>
      <c r="G2556" s="52">
        <v>2.45995311525501</v>
      </c>
      <c r="H2556" s="52">
        <v>2.5693266582143601</v>
      </c>
      <c r="I2556" s="52">
        <v>1.82257385020777</v>
      </c>
      <c r="J2556" s="52">
        <v>1.9194646366849399</v>
      </c>
      <c r="K2556" s="52">
        <v>1.6553976168720399</v>
      </c>
      <c r="L2556" s="52">
        <v>0.80366736847519205</v>
      </c>
      <c r="M2556" s="52">
        <v>2.25600429712896</v>
      </c>
      <c r="N2556" s="52">
        <v>-0.96083468071325995</v>
      </c>
      <c r="O2556" s="52">
        <v>0.95543920263611204</v>
      </c>
      <c r="P2556" s="52">
        <v>1.86302273656401</v>
      </c>
      <c r="Q2556" s="52">
        <v>2.14378247580736</v>
      </c>
      <c r="R2556" s="60">
        <v>2.2597840613038751</v>
      </c>
      <c r="S2556" s="52">
        <v>1.6914215538737807</v>
      </c>
      <c r="T2556" s="52">
        <v>1.9440271127316002</v>
      </c>
      <c r="U2556" s="61">
        <v>1.0003524335735556</v>
      </c>
      <c r="W2556" s="61"/>
    </row>
    <row r="2557" spans="1:23" x14ac:dyDescent="0.2">
      <c r="A2557" s="58" t="s">
        <v>4157</v>
      </c>
      <c r="B2557" s="65" t="s">
        <v>4156</v>
      </c>
      <c r="C2557" s="63" t="s">
        <v>3783</v>
      </c>
      <c r="D2557" s="65"/>
      <c r="E2557" s="59">
        <v>6.6004677674346599</v>
      </c>
      <c r="F2557" s="52">
        <v>6.6837725488416204</v>
      </c>
      <c r="G2557" s="52">
        <v>6.5780257190243896</v>
      </c>
      <c r="H2557" s="52">
        <v>6.8929408497765898</v>
      </c>
      <c r="I2557" s="52">
        <v>6.73515412333599</v>
      </c>
      <c r="J2557" s="52">
        <v>6.3032577631056697</v>
      </c>
      <c r="K2557" s="52">
        <v>6.47726927181745</v>
      </c>
      <c r="L2557" s="52">
        <v>6.6830075897145198</v>
      </c>
      <c r="M2557" s="52">
        <v>6.7679337476560999</v>
      </c>
      <c r="N2557" s="52">
        <v>6.1870145458484496</v>
      </c>
      <c r="O2557" s="52">
        <v>6.7786713845069597</v>
      </c>
      <c r="P2557" s="52">
        <v>6.0605033744492003</v>
      </c>
      <c r="Q2557" s="52">
        <v>6.4928103428606603</v>
      </c>
      <c r="R2557" s="60">
        <v>6.6888017212693152</v>
      </c>
      <c r="S2557" s="52">
        <v>6.5933244991259459</v>
      </c>
      <c r="T2557" s="52">
        <v>6.6357588200785544</v>
      </c>
      <c r="U2557" s="61">
        <v>6.3797499119163179</v>
      </c>
      <c r="W2557" s="61"/>
    </row>
    <row r="2558" spans="1:23" x14ac:dyDescent="0.2">
      <c r="A2558" s="58" t="s">
        <v>4157</v>
      </c>
      <c r="B2558" s="65" t="s">
        <v>4158</v>
      </c>
      <c r="C2558" s="63" t="s">
        <v>3783</v>
      </c>
      <c r="D2558" s="65"/>
      <c r="E2558" s="59">
        <v>5.1629856659270299</v>
      </c>
      <c r="F2558" s="52">
        <v>4.9434075319849402</v>
      </c>
      <c r="G2558" s="52">
        <v>5.4889325832343001</v>
      </c>
      <c r="H2558" s="52">
        <v>4.8830019843712096</v>
      </c>
      <c r="I2558" s="52">
        <v>5.1117373443409999</v>
      </c>
      <c r="J2558" s="52">
        <v>5.0403331919455896</v>
      </c>
      <c r="K2558" s="52">
        <v>5.3707583839742199</v>
      </c>
      <c r="L2558" s="52">
        <v>5.2084487106684296</v>
      </c>
      <c r="M2558" s="52">
        <v>5.2721388497064003</v>
      </c>
      <c r="N2558" s="52">
        <v>4.8469178628432896</v>
      </c>
      <c r="O2558" s="52">
        <v>5.4354975396527996</v>
      </c>
      <c r="P2558" s="52">
        <v>4.5434002396007296</v>
      </c>
      <c r="Q2558" s="52">
        <v>5.2544913381350398</v>
      </c>
      <c r="R2558" s="60">
        <v>5.1195819413793702</v>
      </c>
      <c r="S2558" s="52">
        <v>5.2006832961271288</v>
      </c>
      <c r="T2558" s="52">
        <v>5.164638249572568</v>
      </c>
      <c r="U2558" s="61">
        <v>5.0200767450579642</v>
      </c>
      <c r="W2558" s="61"/>
    </row>
    <row r="2559" spans="1:23" x14ac:dyDescent="0.2">
      <c r="A2559" s="58" t="s">
        <v>4157</v>
      </c>
      <c r="B2559" s="65" t="s">
        <v>4159</v>
      </c>
      <c r="C2559" s="58"/>
      <c r="D2559" s="65"/>
      <c r="E2559" s="59">
        <v>2.0620871661328399</v>
      </c>
      <c r="F2559" s="52">
        <v>1.5434821879195999</v>
      </c>
      <c r="G2559" s="52">
        <v>2.0019894755902299</v>
      </c>
      <c r="H2559" s="52">
        <v>1.74088509451145</v>
      </c>
      <c r="I2559" s="52">
        <v>1.5521042168635</v>
      </c>
      <c r="J2559" s="52">
        <v>1.1996799042014199</v>
      </c>
      <c r="K2559" s="52">
        <v>0.87336420613848598</v>
      </c>
      <c r="L2559" s="52">
        <v>1.57400739637877</v>
      </c>
      <c r="M2559" s="52">
        <v>1.2680660933409</v>
      </c>
      <c r="N2559" s="52">
        <v>1.3406575696888601</v>
      </c>
      <c r="O2559" s="52">
        <v>1.2716089336873899</v>
      </c>
      <c r="P2559" s="52">
        <v>1.0536152962843901</v>
      </c>
      <c r="Q2559" s="52">
        <v>1.94907645621148</v>
      </c>
      <c r="R2559" s="60">
        <v>1.83711098103853</v>
      </c>
      <c r="S2559" s="52">
        <v>1.2934443633846151</v>
      </c>
      <c r="T2559" s="52">
        <v>1.5350739712307995</v>
      </c>
      <c r="U2559" s="61">
        <v>1.4037395639680299</v>
      </c>
      <c r="W2559" s="61"/>
    </row>
    <row r="2560" spans="1:23" x14ac:dyDescent="0.2">
      <c r="A2560" s="58" t="s">
        <v>4157</v>
      </c>
      <c r="B2560" s="65" t="s">
        <v>4160</v>
      </c>
      <c r="C2560" s="58"/>
      <c r="D2560" s="65"/>
      <c r="E2560" s="59">
        <v>1.0588348295354899</v>
      </c>
      <c r="F2560" s="52">
        <v>0.77767510810910401</v>
      </c>
      <c r="G2560" s="52">
        <v>1.00735932167811</v>
      </c>
      <c r="H2560" s="52">
        <v>0.75903686105347301</v>
      </c>
      <c r="I2560" s="52">
        <v>0.94460331723036695</v>
      </c>
      <c r="J2560" s="52">
        <v>0.99978294989446104</v>
      </c>
      <c r="K2560" s="52">
        <v>1.2382964188050101</v>
      </c>
      <c r="L2560" s="52">
        <v>1.3130115977866099</v>
      </c>
      <c r="M2560" s="52">
        <v>-0.96083468071326295</v>
      </c>
      <c r="N2560" s="52">
        <v>-0.96083468071325995</v>
      </c>
      <c r="O2560" s="52">
        <v>0.95543920263611204</v>
      </c>
      <c r="P2560" s="52">
        <v>1.43323248449855</v>
      </c>
      <c r="Q2560" s="52">
        <v>-0.96083468071326295</v>
      </c>
      <c r="R2560" s="60">
        <v>0.90072653009404424</v>
      </c>
      <c r="S2560" s="52">
        <v>0.70697192060063707</v>
      </c>
      <c r="T2560" s="52">
        <v>0.79308508037548475</v>
      </c>
      <c r="U2560" s="61">
        <v>0.11675058142703479</v>
      </c>
      <c r="W2560" s="61"/>
    </row>
    <row r="2561" spans="1:23" x14ac:dyDescent="0.2">
      <c r="A2561" s="58" t="s">
        <v>4162</v>
      </c>
      <c r="B2561" s="65" t="s">
        <v>4161</v>
      </c>
      <c r="C2561" s="58"/>
      <c r="D2561" s="65"/>
      <c r="E2561" s="59">
        <v>1.9687611672565499</v>
      </c>
      <c r="F2561" s="52">
        <v>2.20032268554188</v>
      </c>
      <c r="G2561" s="52">
        <v>1.9092386834269801</v>
      </c>
      <c r="H2561" s="52">
        <v>1.74088509451145</v>
      </c>
      <c r="I2561" s="52">
        <v>2.0502537851823401</v>
      </c>
      <c r="J2561" s="52">
        <v>1.5316997731608599</v>
      </c>
      <c r="K2561" s="52">
        <v>1.9785625155514399</v>
      </c>
      <c r="L2561" s="52">
        <v>1.8938939992838399</v>
      </c>
      <c r="M2561" s="52">
        <v>2.3924062769127099</v>
      </c>
      <c r="N2561" s="52">
        <v>1.9555381437146799</v>
      </c>
      <c r="O2561" s="52">
        <v>1.64478466669548</v>
      </c>
      <c r="P2561" s="52">
        <v>2.3784160997485699</v>
      </c>
      <c r="Q2561" s="52">
        <v>1.94907645621148</v>
      </c>
      <c r="R2561" s="60">
        <v>1.9548019076842149</v>
      </c>
      <c r="S2561" s="52">
        <v>1.9693632700182377</v>
      </c>
      <c r="T2561" s="52">
        <v>1.9628915534253391</v>
      </c>
      <c r="U2561" s="61">
        <v>1.9819538415925524</v>
      </c>
      <c r="W2561" s="61"/>
    </row>
    <row r="2562" spans="1:23" x14ac:dyDescent="0.2">
      <c r="A2562" s="58" t="s">
        <v>4164</v>
      </c>
      <c r="B2562" s="65" t="s">
        <v>4163</v>
      </c>
      <c r="C2562" s="58"/>
      <c r="D2562" s="65"/>
      <c r="E2562" s="59">
        <v>1.8689779173273799</v>
      </c>
      <c r="F2562" s="52">
        <v>1.4194585589723301</v>
      </c>
      <c r="G2562" s="52">
        <v>2.17131659182408</v>
      </c>
      <c r="H2562" s="52">
        <v>1.8392024912679199</v>
      </c>
      <c r="I2562" s="52">
        <v>2.0502537851823401</v>
      </c>
      <c r="J2562" s="52">
        <v>-0.96083468071326295</v>
      </c>
      <c r="K2562" s="52">
        <v>1.2382964188050101</v>
      </c>
      <c r="L2562" s="52">
        <v>0.99413602267220202</v>
      </c>
      <c r="M2562" s="52">
        <v>1.84499861184709</v>
      </c>
      <c r="N2562" s="52">
        <v>-0.96083468071325995</v>
      </c>
      <c r="O2562" s="52">
        <v>1.40701279533895</v>
      </c>
      <c r="P2562" s="52">
        <v>1.86302273656401</v>
      </c>
      <c r="Q2562" s="52">
        <v>1.30245100596395</v>
      </c>
      <c r="R2562" s="60">
        <v>1.8247388898479275</v>
      </c>
      <c r="S2562" s="52">
        <v>1.0333700315586758</v>
      </c>
      <c r="T2562" s="52">
        <v>1.3850895241316765</v>
      </c>
      <c r="U2562" s="61">
        <v>0.90291296428841239</v>
      </c>
      <c r="W2562" s="61"/>
    </row>
    <row r="2563" spans="1:23" x14ac:dyDescent="0.2">
      <c r="A2563" s="58" t="s">
        <v>4166</v>
      </c>
      <c r="B2563" s="65" t="s">
        <v>4165</v>
      </c>
      <c r="C2563" s="58"/>
      <c r="D2563" s="65"/>
      <c r="E2563" s="59">
        <v>1.8689779173273799</v>
      </c>
      <c r="F2563" s="52">
        <v>1.9543666030993001</v>
      </c>
      <c r="G2563" s="52">
        <v>2.0891358202424799</v>
      </c>
      <c r="H2563" s="52">
        <v>2.51086151015167</v>
      </c>
      <c r="I2563" s="52">
        <v>2.1842493474485898</v>
      </c>
      <c r="J2563" s="52">
        <v>1.8014230222985199</v>
      </c>
      <c r="K2563" s="52">
        <v>1.9785625155514399</v>
      </c>
      <c r="L2563" s="52">
        <v>1.9864925789817001</v>
      </c>
      <c r="M2563" s="52">
        <v>2.51701856277547</v>
      </c>
      <c r="N2563" s="52">
        <v>2.0755635676437301</v>
      </c>
      <c r="O2563" s="52">
        <v>1.40701279533895</v>
      </c>
      <c r="P2563" s="52">
        <v>2.0916918753448002</v>
      </c>
      <c r="Q2563" s="52">
        <v>2.14378247580736</v>
      </c>
      <c r="R2563" s="60">
        <v>2.1058354627052074</v>
      </c>
      <c r="S2563" s="52">
        <v>2.093549205411144</v>
      </c>
      <c r="T2563" s="52">
        <v>2.0990097642085055</v>
      </c>
      <c r="U2563" s="61">
        <v>1.92951267853371</v>
      </c>
      <c r="W2563" s="61"/>
    </row>
    <row r="2564" spans="1:23" x14ac:dyDescent="0.2">
      <c r="A2564" s="58" t="s">
        <v>4168</v>
      </c>
      <c r="B2564" s="65" t="s">
        <v>4167</v>
      </c>
      <c r="C2564" s="58"/>
      <c r="D2564" s="65"/>
      <c r="E2564" s="59">
        <v>1.8689779173273799</v>
      </c>
      <c r="F2564" s="52">
        <v>-0.96083468071325995</v>
      </c>
      <c r="G2564" s="52">
        <v>1.3271418759823701</v>
      </c>
      <c r="H2564" s="52">
        <v>1.39793496552248</v>
      </c>
      <c r="I2564" s="52">
        <v>0.78500849371190595</v>
      </c>
      <c r="J2564" s="52">
        <v>-0.96083468071326295</v>
      </c>
      <c r="K2564" s="52">
        <v>-0.96083468071326295</v>
      </c>
      <c r="L2564" s="52">
        <v>1.3130115977866099</v>
      </c>
      <c r="M2564" s="52">
        <v>-0.96083468071326295</v>
      </c>
      <c r="N2564" s="52">
        <v>-0.96083468071325995</v>
      </c>
      <c r="O2564" s="52">
        <v>0.95543920263611204</v>
      </c>
      <c r="P2564" s="52">
        <v>-0.96083468071326295</v>
      </c>
      <c r="Q2564" s="52">
        <v>-0.96083468071326295</v>
      </c>
      <c r="R2564" s="60">
        <v>0.90830501952974252</v>
      </c>
      <c r="S2564" s="52">
        <v>-0.15689679012825458</v>
      </c>
      <c r="T2564" s="52">
        <v>0.31652623638641081</v>
      </c>
      <c r="U2564" s="61">
        <v>-0.48176620987591845</v>
      </c>
      <c r="W2564" s="61"/>
    </row>
    <row r="2565" spans="1:23" x14ac:dyDescent="0.2">
      <c r="A2565" s="58" t="s">
        <v>4170</v>
      </c>
      <c r="B2565" s="65" t="s">
        <v>4169</v>
      </c>
      <c r="C2565" s="58"/>
      <c r="D2565" s="65"/>
      <c r="E2565" s="59">
        <v>1.8689779173273799</v>
      </c>
      <c r="F2565" s="52">
        <v>2.2737970967568102</v>
      </c>
      <c r="G2565" s="52">
        <v>-0.96083468071326295</v>
      </c>
      <c r="H2565" s="52">
        <v>0.94716536330815004</v>
      </c>
      <c r="I2565" s="52">
        <v>1.9025266488786801</v>
      </c>
      <c r="J2565" s="52">
        <v>2.2247781998145602</v>
      </c>
      <c r="K2565" s="52">
        <v>1.3911253460405</v>
      </c>
      <c r="L2565" s="52">
        <v>0.80366736847519205</v>
      </c>
      <c r="M2565" s="52">
        <v>1.6410232618985301</v>
      </c>
      <c r="N2565" s="52">
        <v>1.3406575696888601</v>
      </c>
      <c r="O2565" s="52">
        <v>2.3298580713658601</v>
      </c>
      <c r="P2565" s="52">
        <v>2.3784160997485699</v>
      </c>
      <c r="Q2565" s="52">
        <v>1.84089151559791</v>
      </c>
      <c r="R2565" s="60">
        <v>1.0322764241697693</v>
      </c>
      <c r="S2565" s="52">
        <v>1.5926241650214927</v>
      </c>
      <c r="T2565" s="52">
        <v>1.3435807246429488</v>
      </c>
      <c r="U2565" s="61">
        <v>1.9724558141003001</v>
      </c>
      <c r="W2565" s="61"/>
    </row>
    <row r="2566" spans="1:23" x14ac:dyDescent="0.2">
      <c r="A2566" s="58" t="s">
        <v>4172</v>
      </c>
      <c r="B2566" s="65" t="s">
        <v>4171</v>
      </c>
      <c r="C2566" s="58"/>
      <c r="D2566" s="65"/>
      <c r="E2566" s="59">
        <v>1.7617769955560301</v>
      </c>
      <c r="F2566" s="52">
        <v>1.28376166284018</v>
      </c>
      <c r="G2566" s="52">
        <v>2.0019894755902299</v>
      </c>
      <c r="H2566" s="52">
        <v>1.2627464027137301</v>
      </c>
      <c r="I2566" s="52">
        <v>1.6480063240018601</v>
      </c>
      <c r="J2566" s="52">
        <v>-0.96083468071326295</v>
      </c>
      <c r="K2566" s="52">
        <v>2.07198095529069</v>
      </c>
      <c r="L2566" s="52">
        <v>2.23320952249746</v>
      </c>
      <c r="M2566" s="52">
        <v>2.51701856277547</v>
      </c>
      <c r="N2566" s="52">
        <v>1.3406575696888601</v>
      </c>
      <c r="O2566" s="52">
        <v>1.40701279533895</v>
      </c>
      <c r="P2566" s="52">
        <v>1.0536152962843901</v>
      </c>
      <c r="Q2566" s="52">
        <v>2.14378247580736</v>
      </c>
      <c r="R2566" s="60">
        <v>1.5775686341750423</v>
      </c>
      <c r="S2566" s="52">
        <v>1.5018761367704434</v>
      </c>
      <c r="T2566" s="52">
        <v>1.5355172467280427</v>
      </c>
      <c r="U2566" s="61">
        <v>1.48626703427989</v>
      </c>
      <c r="W2566" s="61"/>
    </row>
    <row r="2567" spans="1:23" x14ac:dyDescent="0.2">
      <c r="A2567" s="58" t="s">
        <v>4174</v>
      </c>
      <c r="B2567" s="65" t="s">
        <v>4173</v>
      </c>
      <c r="C2567" s="58"/>
      <c r="D2567" s="65"/>
      <c r="E2567" s="59">
        <v>1.7617769955560301</v>
      </c>
      <c r="F2567" s="52">
        <v>2.20032268554188</v>
      </c>
      <c r="G2567" s="52">
        <v>2.0891358202424799</v>
      </c>
      <c r="H2567" s="52">
        <v>2.4499266265781698</v>
      </c>
      <c r="I2567" s="52">
        <v>1.97828023698599</v>
      </c>
      <c r="J2567" s="52">
        <v>1.5316997731608599</v>
      </c>
      <c r="K2567" s="52">
        <v>2.5969528845782599</v>
      </c>
      <c r="L2567" s="52">
        <v>2.37698414993518</v>
      </c>
      <c r="M2567" s="52">
        <v>1.9371011185726199</v>
      </c>
      <c r="N2567" s="52">
        <v>-0.96083468071325995</v>
      </c>
      <c r="O2567" s="52">
        <v>1.84885768787805</v>
      </c>
      <c r="P2567" s="52">
        <v>1.86302273656401</v>
      </c>
      <c r="Q2567" s="52">
        <v>2.0497116650131102</v>
      </c>
      <c r="R2567" s="60">
        <v>2.12529053197964</v>
      </c>
      <c r="S2567" s="52">
        <v>2.0842036326465823</v>
      </c>
      <c r="T2567" s="52">
        <v>2.1024644767946077</v>
      </c>
      <c r="U2567" s="61">
        <v>1.2001893521854776</v>
      </c>
      <c r="W2567" s="61"/>
    </row>
    <row r="2568" spans="1:23" x14ac:dyDescent="0.2">
      <c r="A2568" s="58" t="s">
        <v>4176</v>
      </c>
      <c r="B2568" s="65" t="s">
        <v>4175</v>
      </c>
      <c r="C2568" s="58"/>
      <c r="D2568" s="65"/>
      <c r="E2568" s="59">
        <v>1.7617769955560301</v>
      </c>
      <c r="F2568" s="52">
        <v>-0.96083468071325995</v>
      </c>
      <c r="G2568" s="52">
        <v>1.81011274330054</v>
      </c>
      <c r="H2568" s="52">
        <v>1.74088509451145</v>
      </c>
      <c r="I2568" s="52">
        <v>1.6480063240018601</v>
      </c>
      <c r="J2568" s="52">
        <v>2.47662899091288</v>
      </c>
      <c r="K2568" s="52">
        <v>2.65848764056694</v>
      </c>
      <c r="L2568" s="52">
        <v>2.62758718559826</v>
      </c>
      <c r="M2568" s="52">
        <v>2.4560574197126201</v>
      </c>
      <c r="N2568" s="52">
        <v>1.13499806235252</v>
      </c>
      <c r="O2568" s="52">
        <v>1.5307916216953199</v>
      </c>
      <c r="P2568" s="52">
        <v>1.98188311784178</v>
      </c>
      <c r="Q2568" s="52">
        <v>2.14378247580736</v>
      </c>
      <c r="R2568" s="60">
        <v>1.08798503816369</v>
      </c>
      <c r="S2568" s="52">
        <v>2.3733535121585119</v>
      </c>
      <c r="T2568" s="52">
        <v>1.80207863482748</v>
      </c>
      <c r="U2568" s="61">
        <v>1.6978638194242448</v>
      </c>
      <c r="W2568" s="61"/>
    </row>
    <row r="2569" spans="1:23" x14ac:dyDescent="0.2">
      <c r="A2569" s="58" t="s">
        <v>4178</v>
      </c>
      <c r="B2569" s="65" t="s">
        <v>4177</v>
      </c>
      <c r="C2569" s="58"/>
      <c r="D2569" s="65"/>
      <c r="E2569" s="59">
        <v>1.7617769955560301</v>
      </c>
      <c r="F2569" s="52">
        <v>0.77767510810910401</v>
      </c>
      <c r="G2569" s="52">
        <v>1.3271418759823701</v>
      </c>
      <c r="H2569" s="52">
        <v>1.2627464027137301</v>
      </c>
      <c r="I2569" s="52">
        <v>1.44937024938947</v>
      </c>
      <c r="J2569" s="52">
        <v>0.99978294989446104</v>
      </c>
      <c r="K2569" s="52">
        <v>-0.96083468071326295</v>
      </c>
      <c r="L2569" s="52">
        <v>1.7949419039937999</v>
      </c>
      <c r="M2569" s="52">
        <v>0.763751941753543</v>
      </c>
      <c r="N2569" s="52">
        <v>-0.96083468071325995</v>
      </c>
      <c r="O2569" s="52">
        <v>0.76689321525821896</v>
      </c>
      <c r="P2569" s="52">
        <v>-0.96083468071326295</v>
      </c>
      <c r="Q2569" s="52">
        <v>0.93248206847177295</v>
      </c>
      <c r="R2569" s="60">
        <v>1.2823350955903086</v>
      </c>
      <c r="S2569" s="52">
        <v>0.80940247286360223</v>
      </c>
      <c r="T2569" s="52">
        <v>1.0195947496310274</v>
      </c>
      <c r="U2569" s="61">
        <v>-5.5573519424132745E-2</v>
      </c>
      <c r="W2569" s="61"/>
    </row>
    <row r="2570" spans="1:23" x14ac:dyDescent="0.2">
      <c r="A2570" s="58" t="s">
        <v>4180</v>
      </c>
      <c r="B2570" s="65" t="s">
        <v>4179</v>
      </c>
      <c r="C2570" s="58"/>
      <c r="D2570" s="65"/>
      <c r="E2570" s="59">
        <v>1.64596636910607</v>
      </c>
      <c r="F2570" s="52">
        <v>0.77767510810910401</v>
      </c>
      <c r="G2570" s="52">
        <v>1.3271418759823701</v>
      </c>
      <c r="H2570" s="52">
        <v>-0.96083468071326295</v>
      </c>
      <c r="I2570" s="52">
        <v>1.44937024938947</v>
      </c>
      <c r="J2570" s="52">
        <v>-0.96083468071326295</v>
      </c>
      <c r="K2570" s="52">
        <v>1.06733845990749</v>
      </c>
      <c r="L2570" s="52">
        <v>0.99413602267220202</v>
      </c>
      <c r="M2570" s="52">
        <v>0.95213128968887195</v>
      </c>
      <c r="N2570" s="52">
        <v>-0.96083468071325995</v>
      </c>
      <c r="O2570" s="52">
        <v>1.5307916216953199</v>
      </c>
      <c r="P2570" s="52">
        <v>1.86302273656401</v>
      </c>
      <c r="Q2570" s="52">
        <v>-0.96083468071326295</v>
      </c>
      <c r="R2570" s="60">
        <v>0.69748716812107037</v>
      </c>
      <c r="S2570" s="52">
        <v>0.70042826818895421</v>
      </c>
      <c r="T2570" s="52">
        <v>0.69912111260322807</v>
      </c>
      <c r="U2570" s="61">
        <v>0.36803624920820177</v>
      </c>
      <c r="W2570" s="61"/>
    </row>
    <row r="2571" spans="1:23" x14ac:dyDescent="0.2">
      <c r="A2571" s="58" t="s">
        <v>4182</v>
      </c>
      <c r="B2571" s="65" t="s">
        <v>4183</v>
      </c>
      <c r="C2571" s="63" t="s">
        <v>3783</v>
      </c>
      <c r="D2571" s="65"/>
      <c r="E2571" s="59">
        <v>6.5887532071697699</v>
      </c>
      <c r="F2571" s="52">
        <v>6.0086755335039799</v>
      </c>
      <c r="G2571" s="52">
        <v>6.3142830019121696</v>
      </c>
      <c r="H2571" s="52">
        <v>6.4894739524100098</v>
      </c>
      <c r="I2571" s="52">
        <v>6.2497807422665597</v>
      </c>
      <c r="J2571" s="52">
        <v>6.1119528710754203</v>
      </c>
      <c r="K2571" s="52">
        <v>6.1531503413622302</v>
      </c>
      <c r="L2571" s="52">
        <v>6.40543149054818</v>
      </c>
      <c r="M2571" s="52">
        <v>6.39020820439851</v>
      </c>
      <c r="N2571" s="52">
        <v>5.5937892429598</v>
      </c>
      <c r="O2571" s="52">
        <v>6.3322479312507296</v>
      </c>
      <c r="P2571" s="52">
        <v>5.6127855423859803</v>
      </c>
      <c r="Q2571" s="52">
        <v>5.8781436354730898</v>
      </c>
      <c r="R2571" s="60">
        <v>6.3502964237489818</v>
      </c>
      <c r="S2571" s="52">
        <v>6.2621047299301811</v>
      </c>
      <c r="T2571" s="52">
        <v>6.3013010382940919</v>
      </c>
      <c r="U2571" s="61">
        <v>5.8542415880174001</v>
      </c>
      <c r="W2571" s="61"/>
    </row>
    <row r="2572" spans="1:23" x14ac:dyDescent="0.2">
      <c r="A2572" s="58" t="s">
        <v>4182</v>
      </c>
      <c r="B2572" s="65" t="s">
        <v>4184</v>
      </c>
      <c r="C2572" s="58"/>
      <c r="D2572" s="65"/>
      <c r="E2572" s="59">
        <v>5.04220044898927</v>
      </c>
      <c r="F2572" s="52">
        <v>5.0307779265706403</v>
      </c>
      <c r="G2572" s="52">
        <v>4.3196072563343302</v>
      </c>
      <c r="H2572" s="52">
        <v>4.9505459299853296</v>
      </c>
      <c r="I2572" s="52">
        <v>4.9797308828405296</v>
      </c>
      <c r="J2572" s="52">
        <v>4.6711542964811796</v>
      </c>
      <c r="K2572" s="52">
        <v>4.7623912085003504</v>
      </c>
      <c r="L2572" s="52">
        <v>4.22835705921295</v>
      </c>
      <c r="M2572" s="52">
        <v>5.0322063598577103</v>
      </c>
      <c r="N2572" s="52">
        <v>4.3240809672587899</v>
      </c>
      <c r="O2572" s="52">
        <v>4.6967492839160103</v>
      </c>
      <c r="P2572" s="52">
        <v>4.6187100593652</v>
      </c>
      <c r="Q2572" s="52">
        <v>4.3448199042097997</v>
      </c>
      <c r="R2572" s="60">
        <v>4.8357828904698916</v>
      </c>
      <c r="S2572" s="52">
        <v>4.7347679613785436</v>
      </c>
      <c r="T2572" s="52">
        <v>4.7796634854191433</v>
      </c>
      <c r="U2572" s="61">
        <v>4.4960900536874497</v>
      </c>
      <c r="W2572" s="61"/>
    </row>
    <row r="2573" spans="1:23" x14ac:dyDescent="0.2">
      <c r="A2573" s="58" t="s">
        <v>4182</v>
      </c>
      <c r="B2573" s="65" t="s">
        <v>4185</v>
      </c>
      <c r="C2573" s="58"/>
      <c r="D2573" s="65"/>
      <c r="E2573" s="59">
        <v>0.86525916429802696</v>
      </c>
      <c r="F2573" s="52">
        <v>-0.96083468071325995</v>
      </c>
      <c r="G2573" s="52">
        <v>-0.96083468071326295</v>
      </c>
      <c r="H2573" s="52">
        <v>1.5215338718887199</v>
      </c>
      <c r="I2573" s="52">
        <v>1.73792883332836</v>
      </c>
      <c r="J2573" s="52">
        <v>1.9194646366849399</v>
      </c>
      <c r="K2573" s="52">
        <v>1.2382964188050101</v>
      </c>
      <c r="L2573" s="52">
        <v>1.57400739637877</v>
      </c>
      <c r="M2573" s="52">
        <v>0.763751941753543</v>
      </c>
      <c r="N2573" s="52">
        <v>1.13499806235252</v>
      </c>
      <c r="O2573" s="52">
        <v>1.7504265064495499</v>
      </c>
      <c r="P2573" s="52">
        <v>-0.96083468071326295</v>
      </c>
      <c r="Q2573" s="52">
        <v>-0.96083468071326295</v>
      </c>
      <c r="R2573" s="60">
        <v>0.11628091869005602</v>
      </c>
      <c r="S2573" s="52">
        <v>1.4466898453901247</v>
      </c>
      <c r="T2573" s="52">
        <v>0.85539698907898298</v>
      </c>
      <c r="U2573" s="61">
        <v>0.24093880184388602</v>
      </c>
      <c r="W2573" s="61"/>
    </row>
    <row r="2574" spans="1:23" x14ac:dyDescent="0.2">
      <c r="A2574" s="58" t="s">
        <v>4182</v>
      </c>
      <c r="B2574" s="65" t="s">
        <v>4186</v>
      </c>
      <c r="C2574" s="58"/>
      <c r="D2574" s="65"/>
      <c r="E2574" s="59">
        <v>-0.96083468071325995</v>
      </c>
      <c r="F2574" s="52">
        <v>1.4194585589723301</v>
      </c>
      <c r="G2574" s="52">
        <v>1.00735932167811</v>
      </c>
      <c r="H2574" s="52">
        <v>1.11356767072243</v>
      </c>
      <c r="I2574" s="52">
        <v>1.3387558743552599</v>
      </c>
      <c r="J2574" s="52">
        <v>0.99978294989446104</v>
      </c>
      <c r="K2574" s="52">
        <v>1.2382964188050101</v>
      </c>
      <c r="L2574" s="52">
        <v>0.80366736847519205</v>
      </c>
      <c r="M2574" s="52">
        <v>-0.96083468071326295</v>
      </c>
      <c r="N2574" s="52">
        <v>-0.96083468071325995</v>
      </c>
      <c r="O2574" s="52">
        <v>1.64478466669548</v>
      </c>
      <c r="P2574" s="52">
        <v>-0.96083468071326295</v>
      </c>
      <c r="Q2574" s="52">
        <v>1.45703476121123</v>
      </c>
      <c r="R2574" s="60">
        <v>0.6448877176649026</v>
      </c>
      <c r="S2574" s="52">
        <v>0.68393358616333211</v>
      </c>
      <c r="T2574" s="52">
        <v>0.66657986683069692</v>
      </c>
      <c r="U2574" s="61">
        <v>0.29503751662004674</v>
      </c>
      <c r="W2574" s="61"/>
    </row>
    <row r="2575" spans="1:23" x14ac:dyDescent="0.2">
      <c r="A2575" s="58" t="s">
        <v>4188</v>
      </c>
      <c r="B2575" s="65" t="s">
        <v>4187</v>
      </c>
      <c r="C2575" s="58"/>
      <c r="D2575" s="65"/>
      <c r="E2575" s="59">
        <v>1.64596636910607</v>
      </c>
      <c r="F2575" s="52">
        <v>1.28376166284018</v>
      </c>
      <c r="G2575" s="52">
        <v>0.81624482152445299</v>
      </c>
      <c r="H2575" s="52">
        <v>1.63537431742689</v>
      </c>
      <c r="I2575" s="52">
        <v>0.60553730403337003</v>
      </c>
      <c r="J2575" s="52">
        <v>1.1996799042014199</v>
      </c>
      <c r="K2575" s="52">
        <v>1.7713506535452199</v>
      </c>
      <c r="L2575" s="52">
        <v>1.6886997664099599</v>
      </c>
      <c r="M2575" s="52">
        <v>1.9371011185726199</v>
      </c>
      <c r="N2575" s="52">
        <v>1.3406575696888601</v>
      </c>
      <c r="O2575" s="52">
        <v>1.9409999675418199</v>
      </c>
      <c r="P2575" s="52">
        <v>-0.96083468071326295</v>
      </c>
      <c r="Q2575" s="52">
        <v>2.3153083988954699</v>
      </c>
      <c r="R2575" s="60">
        <v>1.3453367927243982</v>
      </c>
      <c r="S2575" s="52">
        <v>1.4404737493525179</v>
      </c>
      <c r="T2575" s="52">
        <v>1.398190657517798</v>
      </c>
      <c r="U2575" s="61">
        <v>1.1590328138532218</v>
      </c>
      <c r="W2575" s="61"/>
    </row>
    <row r="2576" spans="1:23" x14ac:dyDescent="0.2">
      <c r="A2576" s="58" t="s">
        <v>4190</v>
      </c>
      <c r="B2576" s="65" t="s">
        <v>4189</v>
      </c>
      <c r="C2576" s="58"/>
      <c r="D2576" s="65"/>
      <c r="E2576" s="59">
        <v>1.64596636910607</v>
      </c>
      <c r="F2576" s="52">
        <v>2.1229045821468899</v>
      </c>
      <c r="G2576" s="52">
        <v>1.9092386834269801</v>
      </c>
      <c r="H2576" s="52">
        <v>2.51086151015167</v>
      </c>
      <c r="I2576" s="52">
        <v>2.11880667327828</v>
      </c>
      <c r="J2576" s="52">
        <v>1.6728556007939499</v>
      </c>
      <c r="K2576" s="52">
        <v>1.7713506535452199</v>
      </c>
      <c r="L2576" s="52">
        <v>2.23320952249746</v>
      </c>
      <c r="M2576" s="52">
        <v>2.6317180493708898</v>
      </c>
      <c r="N2576" s="52">
        <v>1.5206243568993301</v>
      </c>
      <c r="O2576" s="52">
        <v>1.64478466669548</v>
      </c>
      <c r="P2576" s="52">
        <v>2.3784160997485699</v>
      </c>
      <c r="Q2576" s="52">
        <v>1.59664630735381</v>
      </c>
      <c r="R2576" s="60">
        <v>2.0472427862079026</v>
      </c>
      <c r="S2576" s="52">
        <v>2.0855880998971599</v>
      </c>
      <c r="T2576" s="52">
        <v>2.0685457382574897</v>
      </c>
      <c r="U2576" s="61">
        <v>1.7851178576742974</v>
      </c>
      <c r="W2576" s="61"/>
    </row>
    <row r="2577" spans="1:23" x14ac:dyDescent="0.2">
      <c r="A2577" s="58" t="s">
        <v>4192</v>
      </c>
      <c r="B2577" s="65" t="s">
        <v>4191</v>
      </c>
      <c r="C2577" s="58"/>
      <c r="D2577" s="65"/>
      <c r="E2577" s="59">
        <v>1.64596636910607</v>
      </c>
      <c r="F2577" s="52">
        <v>1.4194585589723301</v>
      </c>
      <c r="G2577" s="52">
        <v>1.46386441137243</v>
      </c>
      <c r="H2577" s="52">
        <v>2.38630411171513</v>
      </c>
      <c r="I2577" s="52">
        <v>2.11880667327828</v>
      </c>
      <c r="J2577" s="52">
        <v>1.1996799042014199</v>
      </c>
      <c r="K2577" s="52">
        <v>1.2382964188050101</v>
      </c>
      <c r="L2577" s="52">
        <v>2.4438325747411</v>
      </c>
      <c r="M2577" s="52">
        <v>2.1826410674567098</v>
      </c>
      <c r="N2577" s="52">
        <v>1.9555381437146799</v>
      </c>
      <c r="O2577" s="52">
        <v>1.7504265064495499</v>
      </c>
      <c r="P2577" s="52">
        <v>1.7334833144781301</v>
      </c>
      <c r="Q2577" s="52">
        <v>1.45703476121123</v>
      </c>
      <c r="R2577" s="60">
        <v>1.7288983627914902</v>
      </c>
      <c r="S2577" s="52">
        <v>1.8366513276965037</v>
      </c>
      <c r="T2577" s="52">
        <v>1.7887611210720533</v>
      </c>
      <c r="U2577" s="61">
        <v>1.7241206814633976</v>
      </c>
      <c r="W2577" s="61"/>
    </row>
    <row r="2578" spans="1:23" x14ac:dyDescent="0.2">
      <c r="A2578" s="58" t="s">
        <v>4192</v>
      </c>
      <c r="B2578" s="65" t="s">
        <v>4193</v>
      </c>
      <c r="C2578" s="58"/>
      <c r="D2578" s="65"/>
      <c r="E2578" s="59">
        <v>-0.96083468071325995</v>
      </c>
      <c r="F2578" s="52">
        <v>-0.96083468071325995</v>
      </c>
      <c r="G2578" s="52">
        <v>1.5887441467105099</v>
      </c>
      <c r="H2578" s="52">
        <v>0.94716536330815004</v>
      </c>
      <c r="I2578" s="52">
        <v>-0.96083468071325995</v>
      </c>
      <c r="J2578" s="52">
        <v>0.99978294989446104</v>
      </c>
      <c r="K2578" s="52">
        <v>1.06733845990749</v>
      </c>
      <c r="L2578" s="52">
        <v>-0.96083468071325995</v>
      </c>
      <c r="M2578" s="52">
        <v>1.2680660933409</v>
      </c>
      <c r="N2578" s="52">
        <v>1.3406575696888601</v>
      </c>
      <c r="O2578" s="52">
        <v>1.12216795099417</v>
      </c>
      <c r="P2578" s="52">
        <v>1.0536152962843901</v>
      </c>
      <c r="Q2578" s="52">
        <v>-0.96083468071326295</v>
      </c>
      <c r="R2578" s="60">
        <v>0.15356003714803501</v>
      </c>
      <c r="S2578" s="52">
        <v>0.28270362834326623</v>
      </c>
      <c r="T2578" s="52">
        <v>0.22530647670094123</v>
      </c>
      <c r="U2578" s="61">
        <v>0.63890153406353933</v>
      </c>
      <c r="W2578" s="61"/>
    </row>
    <row r="2579" spans="1:23" x14ac:dyDescent="0.2">
      <c r="A2579" s="58" t="s">
        <v>4195</v>
      </c>
      <c r="B2579" s="65" t="s">
        <v>4194</v>
      </c>
      <c r="C2579" s="58"/>
      <c r="D2579" s="65"/>
      <c r="E2579" s="59">
        <v>1.64596636910607</v>
      </c>
      <c r="F2579" s="52">
        <v>1.1339636018792001</v>
      </c>
      <c r="G2579" s="52">
        <v>1.3271418759823701</v>
      </c>
      <c r="H2579" s="52">
        <v>1.74088509451145</v>
      </c>
      <c r="I2579" s="52">
        <v>1.44937024938947</v>
      </c>
      <c r="J2579" s="52">
        <v>1.9194646366849399</v>
      </c>
      <c r="K2579" s="52">
        <v>1.5293042005439801</v>
      </c>
      <c r="L2579" s="52">
        <v>1.162365977224</v>
      </c>
      <c r="M2579" s="52">
        <v>1.7466128186422201</v>
      </c>
      <c r="N2579" s="52">
        <v>-0.96083468071325995</v>
      </c>
      <c r="O2579" s="52">
        <v>1.7504265064495499</v>
      </c>
      <c r="P2579" s="52">
        <v>-0.96083468071326295</v>
      </c>
      <c r="Q2579" s="52">
        <v>-0.96083468071326295</v>
      </c>
      <c r="R2579" s="60">
        <v>1.4619892353697725</v>
      </c>
      <c r="S2579" s="52">
        <v>1.561423576496922</v>
      </c>
      <c r="T2579" s="52">
        <v>1.5172305359959666</v>
      </c>
      <c r="U2579" s="61">
        <v>-0.28301938392255899</v>
      </c>
      <c r="W2579" s="61"/>
    </row>
    <row r="2580" spans="1:23" x14ac:dyDescent="0.2">
      <c r="A2580" s="58" t="s">
        <v>4197</v>
      </c>
      <c r="B2580" s="65" t="s">
        <v>4196</v>
      </c>
      <c r="C2580" s="58"/>
      <c r="D2580" s="65"/>
      <c r="E2580" s="59">
        <v>1.64596636910607</v>
      </c>
      <c r="F2580" s="52">
        <v>1.8620887725165001</v>
      </c>
      <c r="G2580" s="52">
        <v>1.3271418759823701</v>
      </c>
      <c r="H2580" s="52">
        <v>2.1766427023888899</v>
      </c>
      <c r="I2580" s="52">
        <v>1.3387558743552599</v>
      </c>
      <c r="J2580" s="52">
        <v>1.37522015968222</v>
      </c>
      <c r="K2580" s="52">
        <v>2.2424208685858198</v>
      </c>
      <c r="L2580" s="52">
        <v>1.57400739637877</v>
      </c>
      <c r="M2580" s="52">
        <v>2.02367493673805</v>
      </c>
      <c r="N2580" s="52">
        <v>1.5206243568993301</v>
      </c>
      <c r="O2580" s="52">
        <v>2.0276089247128501</v>
      </c>
      <c r="P2580" s="52">
        <v>2.2890266351892801</v>
      </c>
      <c r="Q2580" s="52">
        <v>1.7239315249024101</v>
      </c>
      <c r="R2580" s="60">
        <v>1.7529599299984575</v>
      </c>
      <c r="S2580" s="52">
        <v>1.7108158471480241</v>
      </c>
      <c r="T2580" s="52">
        <v>1.7295465506371055</v>
      </c>
      <c r="U2580" s="61">
        <v>1.8902978604259677</v>
      </c>
      <c r="W2580" s="61"/>
    </row>
    <row r="2581" spans="1:23" x14ac:dyDescent="0.2">
      <c r="A2581" s="58" t="s">
        <v>4199</v>
      </c>
      <c r="B2581" s="65" t="s">
        <v>4198</v>
      </c>
      <c r="C2581" s="58"/>
      <c r="D2581" s="65"/>
      <c r="E2581" s="59">
        <v>1.5200413588038899</v>
      </c>
      <c r="F2581" s="52">
        <v>1.9543666030993001</v>
      </c>
      <c r="G2581" s="52">
        <v>1.1760927500768099</v>
      </c>
      <c r="H2581" s="52">
        <v>1.39793496552248</v>
      </c>
      <c r="I2581" s="52">
        <v>1.5521042168635</v>
      </c>
      <c r="J2581" s="52">
        <v>1.1996799042014199</v>
      </c>
      <c r="K2581" s="52">
        <v>2.07198095529069</v>
      </c>
      <c r="L2581" s="52">
        <v>1.4494035110725501</v>
      </c>
      <c r="M2581" s="52">
        <v>1.6410232618985301</v>
      </c>
      <c r="N2581" s="52">
        <v>-0.96083468071325995</v>
      </c>
      <c r="O2581" s="52">
        <v>1.2716089336873899</v>
      </c>
      <c r="P2581" s="52">
        <v>1.98188311784178</v>
      </c>
      <c r="Q2581" s="52">
        <v>1.1292936721139499</v>
      </c>
      <c r="R2581" s="60">
        <v>1.5121089193756201</v>
      </c>
      <c r="S2581" s="52">
        <v>1.5828383698653379</v>
      </c>
      <c r="T2581" s="52">
        <v>1.5514030585365743</v>
      </c>
      <c r="U2581" s="61">
        <v>0.85548776073246491</v>
      </c>
      <c r="W2581" s="61"/>
    </row>
    <row r="2582" spans="1:23" x14ac:dyDescent="0.2">
      <c r="A2582" s="58" t="s">
        <v>4201</v>
      </c>
      <c r="B2582" s="65" t="s">
        <v>4200</v>
      </c>
      <c r="C2582" s="58"/>
      <c r="D2582" s="65"/>
      <c r="E2582" s="59">
        <v>1.5200413588038899</v>
      </c>
      <c r="F2582" s="52">
        <v>1.5434821879195999</v>
      </c>
      <c r="G2582" s="52">
        <v>-0.96083468071326295</v>
      </c>
      <c r="H2582" s="52">
        <v>1.11356767072243</v>
      </c>
      <c r="I2582" s="52">
        <v>0.94460331723036695</v>
      </c>
      <c r="J2582" s="52">
        <v>-0.96083468071326295</v>
      </c>
      <c r="K2582" s="52">
        <v>1.06733845990749</v>
      </c>
      <c r="L2582" s="52">
        <v>1.4494035110725501</v>
      </c>
      <c r="M2582" s="52">
        <v>2.3924062769127099</v>
      </c>
      <c r="N2582" s="52">
        <v>-0.96083468071325995</v>
      </c>
      <c r="O2582" s="52">
        <v>1.12216795099417</v>
      </c>
      <c r="P2582" s="52">
        <v>-0.96083468071326295</v>
      </c>
      <c r="Q2582" s="52">
        <v>1.45703476121123</v>
      </c>
      <c r="R2582" s="60">
        <v>0.80406413418316425</v>
      </c>
      <c r="S2582" s="52">
        <v>0.97858337688197083</v>
      </c>
      <c r="T2582" s="52">
        <v>0.90101926901583462</v>
      </c>
      <c r="U2582" s="61">
        <v>0.16438333769471927</v>
      </c>
      <c r="W2582" s="61"/>
    </row>
    <row r="2583" spans="1:23" x14ac:dyDescent="0.2">
      <c r="A2583" s="58" t="s">
        <v>4203</v>
      </c>
      <c r="B2583" s="65" t="s">
        <v>4202</v>
      </c>
      <c r="C2583" s="58"/>
      <c r="D2583" s="65"/>
      <c r="E2583" s="59">
        <v>1.5200413588038899</v>
      </c>
      <c r="F2583" s="52">
        <v>2.5351640297203102</v>
      </c>
      <c r="G2583" s="52">
        <v>2.17131659182408</v>
      </c>
      <c r="H2583" s="52">
        <v>2.9673687303802998</v>
      </c>
      <c r="I2583" s="52">
        <v>2.2468518196848999</v>
      </c>
      <c r="J2583" s="52">
        <v>1.5316997731608599</v>
      </c>
      <c r="K2583" s="52">
        <v>2.65848764056694</v>
      </c>
      <c r="L2583" s="52">
        <v>2.37698414993518</v>
      </c>
      <c r="M2583" s="52">
        <v>2.73796629300631</v>
      </c>
      <c r="N2583" s="52">
        <v>1.9555381437146799</v>
      </c>
      <c r="O2583" s="52">
        <v>2.460138534515</v>
      </c>
      <c r="P2583" s="52">
        <v>1.7334833144781301</v>
      </c>
      <c r="Q2583" s="52">
        <v>0.93248206847177295</v>
      </c>
      <c r="R2583" s="60">
        <v>2.2984726776821454</v>
      </c>
      <c r="S2583" s="52">
        <v>2.3103979352708377</v>
      </c>
      <c r="T2583" s="52">
        <v>2.3050978207869743</v>
      </c>
      <c r="U2583" s="61">
        <v>1.7704105152948957</v>
      </c>
      <c r="W2583" s="61"/>
    </row>
    <row r="2584" spans="1:23" x14ac:dyDescent="0.2">
      <c r="A2584" s="58" t="s">
        <v>4203</v>
      </c>
      <c r="B2584" s="65" t="s">
        <v>4204</v>
      </c>
      <c r="C2584" s="58"/>
      <c r="D2584" s="65"/>
      <c r="E2584" s="59">
        <v>-0.96083468071325995</v>
      </c>
      <c r="F2584" s="52">
        <v>-0.96083468071325995</v>
      </c>
      <c r="G2584" s="52">
        <v>1.46386441137243</v>
      </c>
      <c r="H2584" s="52">
        <v>1.11356767072243</v>
      </c>
      <c r="I2584" s="52">
        <v>0.78500849371190595</v>
      </c>
      <c r="J2584" s="52">
        <v>1.1996799042014199</v>
      </c>
      <c r="K2584" s="52">
        <v>1.06733845990749</v>
      </c>
      <c r="L2584" s="52">
        <v>1.162365977224</v>
      </c>
      <c r="M2584" s="52">
        <v>1.11872975912899</v>
      </c>
      <c r="N2584" s="52">
        <v>-0.96083468071325995</v>
      </c>
      <c r="O2584" s="52">
        <v>-0.96083468071326295</v>
      </c>
      <c r="P2584" s="52">
        <v>1.43323248449855</v>
      </c>
      <c r="Q2584" s="52">
        <v>-0.96083468071326295</v>
      </c>
      <c r="R2584" s="60">
        <v>0.16394068016708502</v>
      </c>
      <c r="S2584" s="52">
        <v>1.0666245188347612</v>
      </c>
      <c r="T2584" s="52">
        <v>0.66543170164912735</v>
      </c>
      <c r="U2584" s="61">
        <v>-0.36231788941030896</v>
      </c>
      <c r="W2584" s="61"/>
    </row>
    <row r="2585" spans="1:23" x14ac:dyDescent="0.2">
      <c r="A2585" s="58" t="s">
        <v>4206</v>
      </c>
      <c r="B2585" s="65" t="s">
        <v>4205</v>
      </c>
      <c r="C2585" s="58"/>
      <c r="D2585" s="65"/>
      <c r="E2585" s="59">
        <v>1.5200413588038899</v>
      </c>
      <c r="F2585" s="52">
        <v>1.28376166284018</v>
      </c>
      <c r="G2585" s="52">
        <v>1.1760927500768099</v>
      </c>
      <c r="H2585" s="52">
        <v>0.75903686105347301</v>
      </c>
      <c r="I2585" s="52">
        <v>1.82257385020777</v>
      </c>
      <c r="J2585" s="52">
        <v>1.5316997731608599</v>
      </c>
      <c r="K2585" s="52">
        <v>1.5293042005439801</v>
      </c>
      <c r="L2585" s="52">
        <v>1.7949419039937999</v>
      </c>
      <c r="M2585" s="52">
        <v>2.1053463940125701</v>
      </c>
      <c r="N2585" s="52">
        <v>1.3406575696888601</v>
      </c>
      <c r="O2585" s="52">
        <v>2.0276089247128501</v>
      </c>
      <c r="P2585" s="52">
        <v>1.59115479442527</v>
      </c>
      <c r="Q2585" s="52">
        <v>1.1292936721139499</v>
      </c>
      <c r="R2585" s="60">
        <v>1.1847331581935883</v>
      </c>
      <c r="S2585" s="52">
        <v>1.7567732243837959</v>
      </c>
      <c r="T2585" s="52">
        <v>1.502533194965926</v>
      </c>
      <c r="U2585" s="61">
        <v>1.5221787402352325</v>
      </c>
      <c r="W2585" s="61"/>
    </row>
    <row r="2586" spans="1:23" x14ac:dyDescent="0.2">
      <c r="A2586" s="58" t="s">
        <v>4206</v>
      </c>
      <c r="B2586" s="65" t="s">
        <v>4207</v>
      </c>
      <c r="C2586" s="58"/>
      <c r="D2586" s="65"/>
      <c r="E2586" s="59">
        <v>-0.96083468071325995</v>
      </c>
      <c r="F2586" s="52">
        <v>-0.96083468071325995</v>
      </c>
      <c r="G2586" s="52">
        <v>1.46386441137243</v>
      </c>
      <c r="H2586" s="52">
        <v>0.75903686105347301</v>
      </c>
      <c r="I2586" s="52">
        <v>1.08828867902157</v>
      </c>
      <c r="J2586" s="52">
        <v>-0.96083468071326295</v>
      </c>
      <c r="K2586" s="52">
        <v>1.5293042005439801</v>
      </c>
      <c r="L2586" s="52">
        <v>1.4494035110725501</v>
      </c>
      <c r="M2586" s="52">
        <v>-0.96083468071326295</v>
      </c>
      <c r="N2586" s="52">
        <v>-0.96083468071325995</v>
      </c>
      <c r="O2586" s="52">
        <v>-0.96083468071326295</v>
      </c>
      <c r="P2586" s="52">
        <v>-0.96083468071326295</v>
      </c>
      <c r="Q2586" s="52">
        <v>0.93248206847177295</v>
      </c>
      <c r="R2586" s="60">
        <v>7.5307977749845767E-2</v>
      </c>
      <c r="S2586" s="52">
        <v>0.4290654058423149</v>
      </c>
      <c r="T2586" s="52">
        <v>0.27183988224566197</v>
      </c>
      <c r="U2586" s="61">
        <v>-0.48750549341700322</v>
      </c>
      <c r="W2586" s="61"/>
    </row>
    <row r="2587" spans="1:23" x14ac:dyDescent="0.2">
      <c r="A2587" s="58" t="s">
        <v>4209</v>
      </c>
      <c r="B2587" s="65" t="s">
        <v>4208</v>
      </c>
      <c r="C2587" s="58"/>
      <c r="D2587" s="65"/>
      <c r="E2587" s="59">
        <v>1.5200413588038899</v>
      </c>
      <c r="F2587" s="52">
        <v>-0.96083468071325995</v>
      </c>
      <c r="G2587" s="52">
        <v>-0.96083468071326295</v>
      </c>
      <c r="H2587" s="52">
        <v>0.94716536330815004</v>
      </c>
      <c r="I2587" s="52">
        <v>1.08828867902157</v>
      </c>
      <c r="J2587" s="52">
        <v>0.99978294989446104</v>
      </c>
      <c r="K2587" s="52">
        <v>-0.96083468071326295</v>
      </c>
      <c r="L2587" s="52">
        <v>-0.96083468071325995</v>
      </c>
      <c r="M2587" s="52">
        <v>1.2680660933409</v>
      </c>
      <c r="N2587" s="52">
        <v>-0.96083468071325995</v>
      </c>
      <c r="O2587" s="52">
        <v>0.95543920263611204</v>
      </c>
      <c r="P2587" s="52">
        <v>-0.96083468071326295</v>
      </c>
      <c r="Q2587" s="52">
        <v>-0.96083468071326295</v>
      </c>
      <c r="R2587" s="60">
        <v>0.13638434017137926</v>
      </c>
      <c r="S2587" s="52">
        <v>0.28689367216608164</v>
      </c>
      <c r="T2587" s="52">
        <v>0.2200006357239917</v>
      </c>
      <c r="U2587" s="61">
        <v>-0.48176620987591845</v>
      </c>
      <c r="W2587" s="61"/>
    </row>
    <row r="2588" spans="1:23" x14ac:dyDescent="0.2">
      <c r="A2588" s="58" t="s">
        <v>4211</v>
      </c>
      <c r="B2588" s="65" t="s">
        <v>4210</v>
      </c>
      <c r="C2588" s="58"/>
      <c r="D2588" s="65"/>
      <c r="E2588" s="59">
        <v>-0.96083468071325995</v>
      </c>
      <c r="F2588" s="52">
        <v>-0.96083468071325995</v>
      </c>
      <c r="G2588" s="52">
        <v>-0.96083468071326295</v>
      </c>
      <c r="H2588" s="52">
        <v>-0.96083468071326295</v>
      </c>
      <c r="I2588" s="52">
        <v>-0.96083468071325995</v>
      </c>
      <c r="J2588" s="52">
        <v>-0.96083468071326295</v>
      </c>
      <c r="K2588" s="52">
        <v>-0.96083468071326295</v>
      </c>
      <c r="L2588" s="52">
        <v>-0.96083468071325995</v>
      </c>
      <c r="M2588" s="52">
        <v>2.51701856277547</v>
      </c>
      <c r="N2588" s="52">
        <v>-0.96083468071325995</v>
      </c>
      <c r="O2588" s="52">
        <v>-0.96083468071326295</v>
      </c>
      <c r="P2588" s="52">
        <v>-0.96083468071326295</v>
      </c>
      <c r="Q2588" s="52">
        <v>-0.96083468071326295</v>
      </c>
      <c r="R2588" s="60">
        <v>-0.96083468071326139</v>
      </c>
      <c r="S2588" s="52">
        <v>-0.26526403201551518</v>
      </c>
      <c r="T2588" s="52">
        <v>-0.57440654254784684</v>
      </c>
      <c r="U2588" s="61">
        <v>-0.96083468071326217</v>
      </c>
      <c r="W2588" s="61"/>
    </row>
    <row r="2589" spans="1:23" x14ac:dyDescent="0.2">
      <c r="A2589" s="58" t="s">
        <v>4211</v>
      </c>
      <c r="B2589" s="65" t="s">
        <v>4212</v>
      </c>
      <c r="C2589" s="62" t="s">
        <v>4213</v>
      </c>
      <c r="D2589" s="65"/>
      <c r="E2589" s="59">
        <v>7.0736601029806403</v>
      </c>
      <c r="F2589" s="52">
        <v>6.3644868837565802</v>
      </c>
      <c r="G2589" s="52">
        <v>6.8485356096306997</v>
      </c>
      <c r="H2589" s="52">
        <v>6.5739995630351196</v>
      </c>
      <c r="I2589" s="52">
        <v>6.9337411128285096</v>
      </c>
      <c r="J2589" s="52">
        <v>7.0233406092622497</v>
      </c>
      <c r="K2589" s="52">
        <v>6.12617812694105</v>
      </c>
      <c r="L2589" s="52">
        <v>7.27821210319701</v>
      </c>
      <c r="M2589" s="52">
        <v>6.6639503751021101</v>
      </c>
      <c r="N2589" s="52">
        <v>2.9221857747494702</v>
      </c>
      <c r="O2589" s="52">
        <v>1.12216795099417</v>
      </c>
      <c r="P2589" s="52">
        <v>3.5936290585696402</v>
      </c>
      <c r="Q2589" s="52">
        <v>6.96819012270067</v>
      </c>
      <c r="R2589" s="60">
        <v>6.7151705398507593</v>
      </c>
      <c r="S2589" s="52">
        <v>6.8050844654661855</v>
      </c>
      <c r="T2589" s="52">
        <v>6.7651227207482183</v>
      </c>
      <c r="U2589" s="61">
        <v>3.6515432267534873</v>
      </c>
      <c r="W2589" s="61"/>
    </row>
    <row r="2590" spans="1:23" x14ac:dyDescent="0.2">
      <c r="A2590" s="58" t="s">
        <v>4211</v>
      </c>
      <c r="B2590" s="65" t="s">
        <v>4214</v>
      </c>
      <c r="C2590" s="58"/>
      <c r="D2590" s="65"/>
      <c r="E2590" s="59">
        <v>6.3225505364257497</v>
      </c>
      <c r="F2590" s="52">
        <v>6.3261422237181097</v>
      </c>
      <c r="G2590" s="52">
        <v>5.7978868587808599</v>
      </c>
      <c r="H2590" s="52">
        <v>5.6712332323204899</v>
      </c>
      <c r="I2590" s="52">
        <v>7.3214362506608497</v>
      </c>
      <c r="J2590" s="52">
        <v>6.9454715253985801</v>
      </c>
      <c r="K2590" s="52">
        <v>5.1845972424218303</v>
      </c>
      <c r="L2590" s="52">
        <v>6.7306384747153398</v>
      </c>
      <c r="M2590" s="52">
        <v>6.9694983609474797</v>
      </c>
      <c r="N2590" s="52">
        <v>2.47535182355429</v>
      </c>
      <c r="O2590" s="52">
        <v>1.5307916216953199</v>
      </c>
      <c r="P2590" s="52">
        <v>3.4359926960021001</v>
      </c>
      <c r="Q2590" s="52">
        <v>6.6732029340223598</v>
      </c>
      <c r="R2590" s="60">
        <v>6.0294532128113021</v>
      </c>
      <c r="S2590" s="52">
        <v>6.6303283708288152</v>
      </c>
      <c r="T2590" s="52">
        <v>6.3632727450432549</v>
      </c>
      <c r="U2590" s="61">
        <v>3.5288347688185171</v>
      </c>
      <c r="W2590" s="61"/>
    </row>
    <row r="2591" spans="1:23" x14ac:dyDescent="0.2">
      <c r="A2591" s="58" t="s">
        <v>4211</v>
      </c>
      <c r="B2591" s="65" t="s">
        <v>4215</v>
      </c>
      <c r="C2591" s="58"/>
      <c r="D2591" s="65"/>
      <c r="E2591" s="59">
        <v>3.4564142720450999</v>
      </c>
      <c r="F2591" s="52">
        <v>3.1173431190009002</v>
      </c>
      <c r="G2591" s="52">
        <v>2.85755679495617</v>
      </c>
      <c r="H2591" s="52">
        <v>2.7317228430771898</v>
      </c>
      <c r="I2591" s="52">
        <v>4.1247052914945703</v>
      </c>
      <c r="J2591" s="52">
        <v>3.7325774216983998</v>
      </c>
      <c r="K2591" s="52">
        <v>2.8813209540826601</v>
      </c>
      <c r="L2591" s="52">
        <v>4.0680829874875402</v>
      </c>
      <c r="M2591" s="52">
        <v>4.3341748851516497</v>
      </c>
      <c r="N2591" s="52">
        <v>-0.96083468071325995</v>
      </c>
      <c r="O2591" s="52">
        <v>-0.96083468071326295</v>
      </c>
      <c r="P2591" s="52">
        <v>1.59115479442527</v>
      </c>
      <c r="Q2591" s="52">
        <v>4.0368942398541598</v>
      </c>
      <c r="R2591" s="60">
        <v>3.0407592572698396</v>
      </c>
      <c r="S2591" s="52">
        <v>3.8281723079829639</v>
      </c>
      <c r="T2591" s="52">
        <v>3.478210952110464</v>
      </c>
      <c r="U2591" s="61">
        <v>0.9265949182132267</v>
      </c>
      <c r="W2591" s="61"/>
    </row>
    <row r="2592" spans="1:23" x14ac:dyDescent="0.2">
      <c r="A2592" s="58" t="s">
        <v>4211</v>
      </c>
      <c r="B2592" s="65" t="s">
        <v>4216</v>
      </c>
      <c r="C2592" s="58"/>
      <c r="D2592" s="65"/>
      <c r="E2592" s="59">
        <v>1.3820647390216501</v>
      </c>
      <c r="F2592" s="52">
        <v>1.8620887725165001</v>
      </c>
      <c r="G2592" s="52">
        <v>-0.96083468071326295</v>
      </c>
      <c r="H2592" s="52">
        <v>1.11356767072243</v>
      </c>
      <c r="I2592" s="52">
        <v>2.3068503984172701</v>
      </c>
      <c r="J2592" s="52">
        <v>1.8014230222985199</v>
      </c>
      <c r="K2592" s="52">
        <v>-0.96083468071326295</v>
      </c>
      <c r="L2592" s="52">
        <v>1.9864925789817001</v>
      </c>
      <c r="M2592" s="52">
        <v>1.84499861184709</v>
      </c>
      <c r="N2592" s="52">
        <v>-0.96083468071325995</v>
      </c>
      <c r="O2592" s="52">
        <v>-0.96083468071326295</v>
      </c>
      <c r="P2592" s="52">
        <v>-0.96083468071326295</v>
      </c>
      <c r="Q2592" s="52">
        <v>1.1292936721139499</v>
      </c>
      <c r="R2592" s="60">
        <v>0.84922162538682944</v>
      </c>
      <c r="S2592" s="52">
        <v>1.3957859861662634</v>
      </c>
      <c r="T2592" s="52">
        <v>1.1528684924865151</v>
      </c>
      <c r="U2592" s="61">
        <v>-0.43830259250645898</v>
      </c>
      <c r="W2592" s="61"/>
    </row>
    <row r="2593" spans="1:23" x14ac:dyDescent="0.2">
      <c r="A2593" s="58" t="s">
        <v>4218</v>
      </c>
      <c r="B2593" s="65" t="s">
        <v>4217</v>
      </c>
      <c r="C2593" s="58"/>
      <c r="D2593" s="65"/>
      <c r="E2593" s="59">
        <v>2.87083370540131</v>
      </c>
      <c r="F2593" s="52">
        <v>3.6182036466542802</v>
      </c>
      <c r="G2593" s="52">
        <v>0.81624482152445299</v>
      </c>
      <c r="H2593" s="52">
        <v>2.38630411171513</v>
      </c>
      <c r="I2593" s="52">
        <v>2.0502537851823401</v>
      </c>
      <c r="J2593" s="52">
        <v>1.8014230222985199</v>
      </c>
      <c r="K2593" s="52">
        <v>2.53267612056352</v>
      </c>
      <c r="L2593" s="52">
        <v>1.6886997664099599</v>
      </c>
      <c r="M2593" s="52">
        <v>3.01654296077893</v>
      </c>
      <c r="N2593" s="52">
        <v>1.9555381437146799</v>
      </c>
      <c r="O2593" s="52">
        <v>1.2716089336873899</v>
      </c>
      <c r="P2593" s="52">
        <v>-0.96083468071326295</v>
      </c>
      <c r="Q2593" s="52">
        <v>2.3153083988954699</v>
      </c>
      <c r="R2593" s="60">
        <v>2.4228965713237933</v>
      </c>
      <c r="S2593" s="52">
        <v>2.2179191310466537</v>
      </c>
      <c r="T2593" s="52">
        <v>2.3090202156142716</v>
      </c>
      <c r="U2593" s="61">
        <v>1.1454051988960692</v>
      </c>
      <c r="W2593" s="61"/>
    </row>
    <row r="2594" spans="1:23" x14ac:dyDescent="0.2">
      <c r="A2594" s="58" t="s">
        <v>4218</v>
      </c>
      <c r="B2594" s="65" t="s">
        <v>4219</v>
      </c>
      <c r="C2594" s="62" t="s">
        <v>4220</v>
      </c>
      <c r="D2594" s="65"/>
      <c r="E2594" s="59">
        <v>4.1520321505660602</v>
      </c>
      <c r="F2594" s="52">
        <v>4.1924099111468003</v>
      </c>
      <c r="G2594" s="52">
        <v>3.99794893369058</v>
      </c>
      <c r="H2594" s="52">
        <v>3.5351332031317502</v>
      </c>
      <c r="I2594" s="52">
        <v>3.9093770137641899</v>
      </c>
      <c r="J2594" s="52">
        <v>4.5482657408097902</v>
      </c>
      <c r="K2594" s="52">
        <v>3.93331445592188</v>
      </c>
      <c r="L2594" s="52">
        <v>4.17032068712665</v>
      </c>
      <c r="M2594" s="52">
        <v>3.9916435439337499</v>
      </c>
      <c r="N2594" s="52">
        <v>2.9221857747494702</v>
      </c>
      <c r="O2594" s="52">
        <v>0.95543920263611204</v>
      </c>
      <c r="P2594" s="52">
        <v>2.54211980678327</v>
      </c>
      <c r="Q2594" s="52">
        <v>3.9087792741070402</v>
      </c>
      <c r="R2594" s="60">
        <v>3.9693810496337978</v>
      </c>
      <c r="S2594" s="52">
        <v>4.1105842883112524</v>
      </c>
      <c r="T2594" s="52">
        <v>4.0478272933434942</v>
      </c>
      <c r="U2594" s="61">
        <v>2.5821310145689731</v>
      </c>
      <c r="W2594" s="61"/>
    </row>
    <row r="2595" spans="1:23" x14ac:dyDescent="0.2">
      <c r="A2595" s="58" t="s">
        <v>4218</v>
      </c>
      <c r="B2595" s="65" t="s">
        <v>4221</v>
      </c>
      <c r="C2595" s="58"/>
      <c r="D2595" s="65"/>
      <c r="E2595" s="59">
        <v>-0.96083468071325995</v>
      </c>
      <c r="F2595" s="52">
        <v>-0.96083468071325995</v>
      </c>
      <c r="G2595" s="52">
        <v>-0.96083468071326295</v>
      </c>
      <c r="H2595" s="52">
        <v>-0.96083468071326295</v>
      </c>
      <c r="I2595" s="52">
        <v>-0.96083468071325995</v>
      </c>
      <c r="J2595" s="52">
        <v>-0.96083468071326295</v>
      </c>
      <c r="K2595" s="52">
        <v>4.9828829980332898</v>
      </c>
      <c r="L2595" s="52">
        <v>-0.96083468071325995</v>
      </c>
      <c r="M2595" s="52">
        <v>-0.96083468071326295</v>
      </c>
      <c r="N2595" s="52">
        <v>-0.96083468071325995</v>
      </c>
      <c r="O2595" s="52">
        <v>-0.96083468071326295</v>
      </c>
      <c r="P2595" s="52">
        <v>-0.96083468071326295</v>
      </c>
      <c r="Q2595" s="52">
        <v>-0.96083468071326295</v>
      </c>
      <c r="R2595" s="60">
        <v>-0.96083468071326139</v>
      </c>
      <c r="S2595" s="52">
        <v>0.22790885503604877</v>
      </c>
      <c r="T2595" s="52">
        <v>-0.30042160529697792</v>
      </c>
      <c r="U2595" s="61">
        <v>-0.96083468071326217</v>
      </c>
      <c r="W2595" s="61"/>
    </row>
    <row r="2596" spans="1:23" x14ac:dyDescent="0.2">
      <c r="A2596" s="58" t="s">
        <v>4223</v>
      </c>
      <c r="B2596" s="65" t="s">
        <v>4222</v>
      </c>
      <c r="C2596" s="62" t="s">
        <v>4224</v>
      </c>
      <c r="D2596" s="65"/>
      <c r="E2596" s="59">
        <v>5.3223810229234703</v>
      </c>
      <c r="F2596" s="52">
        <v>4.80155109136152</v>
      </c>
      <c r="G2596" s="52">
        <v>4.2265697961403799</v>
      </c>
      <c r="H2596" s="52">
        <v>2.0993902440911398</v>
      </c>
      <c r="I2596" s="52">
        <v>2.1842493474485898</v>
      </c>
      <c r="J2596" s="52">
        <v>1.1996799042014199</v>
      </c>
      <c r="K2596" s="52">
        <v>4.3424347409445998</v>
      </c>
      <c r="L2596" s="52">
        <v>5.6447514771601597</v>
      </c>
      <c r="M2596" s="52">
        <v>4.1539850398130804</v>
      </c>
      <c r="N2596" s="52">
        <v>-0.96083468071325995</v>
      </c>
      <c r="O2596" s="52">
        <v>-0.96083468071326295</v>
      </c>
      <c r="P2596" s="52">
        <v>-0.96083468071326295</v>
      </c>
      <c r="Q2596" s="52">
        <v>4.1317775206842802</v>
      </c>
      <c r="R2596" s="60">
        <v>4.1124730386291279</v>
      </c>
      <c r="S2596" s="52">
        <v>3.5050201019135701</v>
      </c>
      <c r="T2596" s="52">
        <v>3.7749991848982622</v>
      </c>
      <c r="U2596" s="61">
        <v>0.31231836963612358</v>
      </c>
      <c r="W2596" s="61"/>
    </row>
    <row r="2597" spans="1:23" x14ac:dyDescent="0.2">
      <c r="A2597" s="58" t="s">
        <v>4226</v>
      </c>
      <c r="B2597" s="65" t="s">
        <v>4225</v>
      </c>
      <c r="C2597" s="63" t="s">
        <v>4227</v>
      </c>
      <c r="D2597" s="65"/>
      <c r="E2597" s="59">
        <v>2.5866375102283898</v>
      </c>
      <c r="F2597" s="52">
        <v>1.28376166284018</v>
      </c>
      <c r="G2597" s="52">
        <v>2.0019894755902299</v>
      </c>
      <c r="H2597" s="52">
        <v>-0.96083468071326295</v>
      </c>
      <c r="I2597" s="52">
        <v>-0.96083468071325995</v>
      </c>
      <c r="J2597" s="52">
        <v>-0.96083468071326295</v>
      </c>
      <c r="K2597" s="52">
        <v>1.2382964188050101</v>
      </c>
      <c r="L2597" s="52">
        <v>2.5077202088681299</v>
      </c>
      <c r="M2597" s="52">
        <v>1.4033840507190201</v>
      </c>
      <c r="N2597" s="52">
        <v>-0.96083468071325995</v>
      </c>
      <c r="O2597" s="52">
        <v>-0.96083468071326295</v>
      </c>
      <c r="P2597" s="52">
        <v>-0.96083468071326295</v>
      </c>
      <c r="Q2597" s="52">
        <v>1.30245100596395</v>
      </c>
      <c r="R2597" s="60">
        <v>1.2278884919863844</v>
      </c>
      <c r="S2597" s="52">
        <v>0.64554626339312748</v>
      </c>
      <c r="T2597" s="52">
        <v>0.90436503165679716</v>
      </c>
      <c r="U2597" s="61">
        <v>-0.39501325904395895</v>
      </c>
      <c r="W2597" s="61"/>
    </row>
    <row r="2598" spans="1:23" x14ac:dyDescent="0.2">
      <c r="A2598" s="58" t="s">
        <v>4226</v>
      </c>
      <c r="B2598" s="65" t="s">
        <v>4228</v>
      </c>
      <c r="C2598" s="62" t="s">
        <v>4229</v>
      </c>
      <c r="D2598" s="65"/>
      <c r="E2598" s="59">
        <v>2.97049301332145</v>
      </c>
      <c r="F2598" s="52">
        <v>3.1173431190009002</v>
      </c>
      <c r="G2598" s="52">
        <v>-0.96083468071326295</v>
      </c>
      <c r="H2598" s="52">
        <v>2.38630411171513</v>
      </c>
      <c r="I2598" s="52">
        <v>2.1842493474485898</v>
      </c>
      <c r="J2598" s="52">
        <v>0.99978294989446104</v>
      </c>
      <c r="K2598" s="52">
        <v>1.6553976168720399</v>
      </c>
      <c r="L2598" s="52">
        <v>2.37698414993518</v>
      </c>
      <c r="M2598" s="52">
        <v>3.28541093830848</v>
      </c>
      <c r="N2598" s="52">
        <v>2.0755635676437301</v>
      </c>
      <c r="O2598" s="52">
        <v>-0.96083468071326295</v>
      </c>
      <c r="P2598" s="52">
        <v>-0.96083468071326295</v>
      </c>
      <c r="Q2598" s="52">
        <v>-0.96083468071326295</v>
      </c>
      <c r="R2598" s="60">
        <v>1.8783263908310541</v>
      </c>
      <c r="S2598" s="52">
        <v>2.1003650004917498</v>
      </c>
      <c r="T2598" s="52">
        <v>2.0016811739758853</v>
      </c>
      <c r="U2598" s="61">
        <v>-0.20173511862401466</v>
      </c>
      <c r="W2598" s="61"/>
    </row>
    <row r="2599" spans="1:23" x14ac:dyDescent="0.2">
      <c r="A2599" s="58" t="s">
        <v>4226</v>
      </c>
      <c r="B2599" s="65" t="s">
        <v>4230</v>
      </c>
      <c r="C2599" s="58"/>
      <c r="D2599" s="65"/>
      <c r="E2599" s="59">
        <v>4.8462203511428399</v>
      </c>
      <c r="F2599" s="52">
        <v>4.3704395803275098</v>
      </c>
      <c r="G2599" s="52">
        <v>4.9398163396869901</v>
      </c>
      <c r="H2599" s="52">
        <v>4.5759207671141198</v>
      </c>
      <c r="I2599" s="52">
        <v>4.8844996836753598</v>
      </c>
      <c r="J2599" s="52">
        <v>4.6022188469652203</v>
      </c>
      <c r="K2599" s="52">
        <v>3.59856259702098</v>
      </c>
      <c r="L2599" s="52">
        <v>4.1302907601285996</v>
      </c>
      <c r="M2599" s="52">
        <v>4.6107831183812902</v>
      </c>
      <c r="N2599" s="52">
        <v>-0.96083468071325995</v>
      </c>
      <c r="O2599" s="52">
        <v>-0.96083468071326295</v>
      </c>
      <c r="P2599" s="52">
        <v>2.2890266351892801</v>
      </c>
      <c r="Q2599" s="52">
        <v>4.7102844602337104</v>
      </c>
      <c r="R2599" s="60">
        <v>4.6830992595678644</v>
      </c>
      <c r="S2599" s="52">
        <v>4.365271001234289</v>
      </c>
      <c r="T2599" s="52">
        <v>4.5065280049381009</v>
      </c>
      <c r="U2599" s="61">
        <v>1.2694104334991168</v>
      </c>
      <c r="W2599" s="61"/>
    </row>
    <row r="2600" spans="1:23" x14ac:dyDescent="0.2">
      <c r="A2600" s="58" t="s">
        <v>4232</v>
      </c>
      <c r="B2600" s="65" t="s">
        <v>4231</v>
      </c>
      <c r="C2600" s="62" t="s">
        <v>4233</v>
      </c>
      <c r="D2600" s="65"/>
      <c r="E2600" s="59">
        <v>1.5200413588038899</v>
      </c>
      <c r="F2600" s="52">
        <v>1.9543666030993001</v>
      </c>
      <c r="G2600" s="52">
        <v>1.5887441467105099</v>
      </c>
      <c r="H2600" s="52">
        <v>1.5215338718887199</v>
      </c>
      <c r="I2600" s="52">
        <v>1.73792883332836</v>
      </c>
      <c r="J2600" s="52">
        <v>1.37522015968222</v>
      </c>
      <c r="K2600" s="52">
        <v>1.6553976168720399</v>
      </c>
      <c r="L2600" s="52">
        <v>2.37698414993518</v>
      </c>
      <c r="M2600" s="52">
        <v>1.9371011185726199</v>
      </c>
      <c r="N2600" s="52">
        <v>-0.96083468071325995</v>
      </c>
      <c r="O2600" s="52">
        <v>-0.96083468071326295</v>
      </c>
      <c r="P2600" s="52">
        <v>-0.96083468071326295</v>
      </c>
      <c r="Q2600" s="52">
        <v>1.94907645621148</v>
      </c>
      <c r="R2600" s="60">
        <v>1.646171495125605</v>
      </c>
      <c r="S2600" s="52">
        <v>1.8165263756780838</v>
      </c>
      <c r="T2600" s="52">
        <v>1.7408130954325378</v>
      </c>
      <c r="U2600" s="61">
        <v>-0.23335689648207647</v>
      </c>
      <c r="W2600" s="61"/>
    </row>
    <row r="2601" spans="1:23" x14ac:dyDescent="0.2">
      <c r="A2601" s="58" t="s">
        <v>4232</v>
      </c>
      <c r="B2601" s="65" t="s">
        <v>4234</v>
      </c>
      <c r="C2601" s="58"/>
      <c r="D2601" s="65"/>
      <c r="E2601" s="59">
        <v>1.8689779173273799</v>
      </c>
      <c r="F2601" s="52">
        <v>-0.96083468071325995</v>
      </c>
      <c r="G2601" s="52">
        <v>1.3271418759823701</v>
      </c>
      <c r="H2601" s="52">
        <v>1.11356767072243</v>
      </c>
      <c r="I2601" s="52">
        <v>1.08828867902157</v>
      </c>
      <c r="J2601" s="52">
        <v>1.1996799042014199</v>
      </c>
      <c r="K2601" s="52">
        <v>-0.96083468071326295</v>
      </c>
      <c r="L2601" s="52">
        <v>1.3130115977866099</v>
      </c>
      <c r="M2601" s="52">
        <v>1.4033840507190201</v>
      </c>
      <c r="N2601" s="52">
        <v>-0.96083468071325995</v>
      </c>
      <c r="O2601" s="52">
        <v>-0.96083468071326295</v>
      </c>
      <c r="P2601" s="52">
        <v>-0.96083468071326295</v>
      </c>
      <c r="Q2601" s="52">
        <v>-0.96083468071326295</v>
      </c>
      <c r="R2601" s="60">
        <v>0.83721319582972997</v>
      </c>
      <c r="S2601" s="52">
        <v>0.80870591020307148</v>
      </c>
      <c r="T2601" s="52">
        <v>0.82137581492603084</v>
      </c>
      <c r="U2601" s="61">
        <v>-0.96083468071326217</v>
      </c>
      <c r="W2601" s="61"/>
    </row>
    <row r="2602" spans="1:23" x14ac:dyDescent="0.2">
      <c r="A2602" s="58" t="s">
        <v>4232</v>
      </c>
      <c r="B2602" s="65" t="s">
        <v>4235</v>
      </c>
      <c r="C2602" s="58"/>
      <c r="D2602" s="65"/>
      <c r="E2602" s="59">
        <v>4.2934592188294296</v>
      </c>
      <c r="F2602" s="52">
        <v>4.3535932649948803</v>
      </c>
      <c r="G2602" s="52">
        <v>4.0202959967988496</v>
      </c>
      <c r="H2602" s="52">
        <v>3.2790026295459</v>
      </c>
      <c r="I2602" s="52">
        <v>5.2556875115092696</v>
      </c>
      <c r="J2602" s="52">
        <v>4.7529349835838</v>
      </c>
      <c r="K2602" s="52">
        <v>3.2037779417925099</v>
      </c>
      <c r="L2602" s="52">
        <v>4.38964891995359</v>
      </c>
      <c r="M2602" s="52">
        <v>5.0529396611264801</v>
      </c>
      <c r="N2602" s="52">
        <v>-0.96083468071325995</v>
      </c>
      <c r="O2602" s="52">
        <v>-0.96083468071326295</v>
      </c>
      <c r="P2602" s="52">
        <v>1.98188311784178</v>
      </c>
      <c r="Q2602" s="52">
        <v>4.6948282510646298</v>
      </c>
      <c r="R2602" s="60">
        <v>3.9865877775422653</v>
      </c>
      <c r="S2602" s="52">
        <v>4.5309978035931291</v>
      </c>
      <c r="T2602" s="52">
        <v>4.2890377920149678</v>
      </c>
      <c r="U2602" s="61">
        <v>1.1887605018699716</v>
      </c>
      <c r="W2602" s="61"/>
    </row>
    <row r="2603" spans="1:23" x14ac:dyDescent="0.2">
      <c r="A2603" s="58" t="s">
        <v>4237</v>
      </c>
      <c r="B2603" s="65" t="s">
        <v>4236</v>
      </c>
      <c r="C2603" s="63" t="s">
        <v>4227</v>
      </c>
      <c r="D2603" s="65"/>
      <c r="E2603" s="59">
        <v>2.1497410931632901</v>
      </c>
      <c r="F2603" s="52">
        <v>1.76350288247843</v>
      </c>
      <c r="G2603" s="52">
        <v>1.00735932167811</v>
      </c>
      <c r="H2603" s="52">
        <v>-0.96083468071326295</v>
      </c>
      <c r="I2603" s="52">
        <v>-0.96083468071325995</v>
      </c>
      <c r="J2603" s="52">
        <v>-0.96083468071326295</v>
      </c>
      <c r="K2603" s="52">
        <v>0.87336420613848598</v>
      </c>
      <c r="L2603" s="52">
        <v>1.7949419039937999</v>
      </c>
      <c r="M2603" s="52">
        <v>1.7466128186422201</v>
      </c>
      <c r="N2603" s="52">
        <v>-0.96083468071325995</v>
      </c>
      <c r="O2603" s="52">
        <v>-0.96083468071326295</v>
      </c>
      <c r="P2603" s="52">
        <v>-0.96083468071326295</v>
      </c>
      <c r="Q2603" s="52">
        <v>0.93248206847177295</v>
      </c>
      <c r="R2603" s="60">
        <v>0.98994215415164177</v>
      </c>
      <c r="S2603" s="52">
        <v>0.49864991346959658</v>
      </c>
      <c r="T2603" s="52">
        <v>0.71700202043939443</v>
      </c>
      <c r="U2603" s="61">
        <v>-0.48750549341700322</v>
      </c>
      <c r="W2603" s="61"/>
    </row>
    <row r="2604" spans="1:23" x14ac:dyDescent="0.2">
      <c r="A2604" s="58" t="s">
        <v>4237</v>
      </c>
      <c r="B2604" s="65" t="s">
        <v>4238</v>
      </c>
      <c r="C2604" s="58"/>
      <c r="D2604" s="65"/>
      <c r="E2604" s="59">
        <v>-0.96083468071325995</v>
      </c>
      <c r="F2604" s="52">
        <v>1.28376166284018</v>
      </c>
      <c r="G2604" s="52">
        <v>-0.96083468071326295</v>
      </c>
      <c r="H2604" s="52">
        <v>-0.96083468071326295</v>
      </c>
      <c r="I2604" s="52">
        <v>1.3387558743552599</v>
      </c>
      <c r="J2604" s="52">
        <v>1.1996799042014199</v>
      </c>
      <c r="K2604" s="52">
        <v>0.87336420613848598</v>
      </c>
      <c r="L2604" s="52">
        <v>0.99413602267220202</v>
      </c>
      <c r="M2604" s="52">
        <v>1.11872975912899</v>
      </c>
      <c r="N2604" s="52">
        <v>-0.96083468071325995</v>
      </c>
      <c r="O2604" s="52">
        <v>-0.96083468071326295</v>
      </c>
      <c r="P2604" s="52">
        <v>-0.96083468071326295</v>
      </c>
      <c r="Q2604" s="52">
        <v>1.30245100596395</v>
      </c>
      <c r="R2604" s="60">
        <v>-0.39968559482490146</v>
      </c>
      <c r="S2604" s="52">
        <v>1.1049331532992714</v>
      </c>
      <c r="T2604" s="52">
        <v>0.43621370968852802</v>
      </c>
      <c r="U2604" s="61">
        <v>-0.39501325904395895</v>
      </c>
      <c r="W2604" s="61"/>
    </row>
    <row r="2605" spans="1:23" x14ac:dyDescent="0.2">
      <c r="A2605" s="58" t="s">
        <v>4237</v>
      </c>
      <c r="B2605" s="65" t="s">
        <v>4239</v>
      </c>
      <c r="C2605" s="62" t="s">
        <v>4240</v>
      </c>
      <c r="D2605" s="65"/>
      <c r="E2605" s="59">
        <v>1.22948320632923</v>
      </c>
      <c r="F2605" s="52">
        <v>1.8620887725165001</v>
      </c>
      <c r="G2605" s="52">
        <v>-0.96083468071326295</v>
      </c>
      <c r="H2605" s="52">
        <v>-0.96083468071326295</v>
      </c>
      <c r="I2605" s="52">
        <v>0.94460331723036695</v>
      </c>
      <c r="J2605" s="52">
        <v>1.1996799042014199</v>
      </c>
      <c r="K2605" s="52">
        <v>3.80313356484716</v>
      </c>
      <c r="L2605" s="52">
        <v>-0.96083468071325995</v>
      </c>
      <c r="M2605" s="52">
        <v>1.2680660933409</v>
      </c>
      <c r="N2605" s="52">
        <v>-0.96083468071325995</v>
      </c>
      <c r="O2605" s="52">
        <v>-0.96083468071326295</v>
      </c>
      <c r="P2605" s="52">
        <v>-0.96083468071326295</v>
      </c>
      <c r="Q2605" s="52">
        <v>1.59664630735381</v>
      </c>
      <c r="R2605" s="60">
        <v>0.29247565435480105</v>
      </c>
      <c r="S2605" s="52">
        <v>1.2509296397813174</v>
      </c>
      <c r="T2605" s="52">
        <v>0.82495009070286562</v>
      </c>
      <c r="U2605" s="61">
        <v>-0.32146443369649397</v>
      </c>
      <c r="W2605" s="61"/>
    </row>
    <row r="2606" spans="1:23" x14ac:dyDescent="0.2">
      <c r="A2606" s="58" t="s">
        <v>4242</v>
      </c>
      <c r="B2606" s="65" t="s">
        <v>4241</v>
      </c>
      <c r="C2606" s="62" t="s">
        <v>4243</v>
      </c>
      <c r="D2606" s="65"/>
      <c r="E2606" s="59">
        <v>-0.96083468071325995</v>
      </c>
      <c r="F2606" s="52">
        <v>-0.96083468071325995</v>
      </c>
      <c r="G2606" s="52">
        <v>-0.96083468071326295</v>
      </c>
      <c r="H2606" s="52">
        <v>-0.96083468071326295</v>
      </c>
      <c r="I2606" s="52">
        <v>1.73792883332836</v>
      </c>
      <c r="J2606" s="52">
        <v>1.37522015968222</v>
      </c>
      <c r="K2606" s="52">
        <v>-0.96083468071326295</v>
      </c>
      <c r="L2606" s="52">
        <v>-0.96083468071325995</v>
      </c>
      <c r="M2606" s="52">
        <v>-0.96083468071326295</v>
      </c>
      <c r="N2606" s="52">
        <v>-0.96083468071325995</v>
      </c>
      <c r="O2606" s="52">
        <v>-0.96083468071326295</v>
      </c>
      <c r="P2606" s="52">
        <v>-0.96083468071326295</v>
      </c>
      <c r="Q2606" s="52">
        <v>1.45703476121123</v>
      </c>
      <c r="R2606" s="60">
        <v>-0.96083468071326139</v>
      </c>
      <c r="S2606" s="52">
        <v>4.6128990174158904E-2</v>
      </c>
      <c r="T2606" s="52">
        <v>-0.40141041910913905</v>
      </c>
      <c r="U2606" s="61">
        <v>-0.35636732023213896</v>
      </c>
      <c r="W2606" s="61"/>
    </row>
    <row r="2607" spans="1:23" x14ac:dyDescent="0.2">
      <c r="A2607" s="58" t="s">
        <v>4242</v>
      </c>
      <c r="B2607" s="65" t="s">
        <v>4244</v>
      </c>
      <c r="C2607" s="58"/>
      <c r="D2607" s="65"/>
      <c r="E2607" s="59">
        <v>1.8689779173273799</v>
      </c>
      <c r="F2607" s="52">
        <v>1.5434821879195999</v>
      </c>
      <c r="G2607" s="52">
        <v>1.46386441137243</v>
      </c>
      <c r="H2607" s="52">
        <v>0.94716536330815004</v>
      </c>
      <c r="I2607" s="52">
        <v>1.9025266488786801</v>
      </c>
      <c r="J2607" s="52">
        <v>2.47662899091288</v>
      </c>
      <c r="K2607" s="52">
        <v>1.7713506535452199</v>
      </c>
      <c r="L2607" s="52">
        <v>1.57400739637877</v>
      </c>
      <c r="M2607" s="52">
        <v>1.6410232618985301</v>
      </c>
      <c r="N2607" s="52">
        <v>-0.96083468071325995</v>
      </c>
      <c r="O2607" s="52">
        <v>-0.96083468071326295</v>
      </c>
      <c r="P2607" s="52">
        <v>1.0536152962843901</v>
      </c>
      <c r="Q2607" s="52">
        <v>2.0497116650131102</v>
      </c>
      <c r="R2607" s="60">
        <v>1.4558724699818899</v>
      </c>
      <c r="S2607" s="52">
        <v>1.8731073903228157</v>
      </c>
      <c r="T2607" s="52">
        <v>1.6876696479490709</v>
      </c>
      <c r="U2607" s="61">
        <v>0.29541439996774432</v>
      </c>
      <c r="W2607" s="61"/>
    </row>
    <row r="2608" spans="1:23" x14ac:dyDescent="0.2">
      <c r="A2608" s="58" t="s">
        <v>4242</v>
      </c>
      <c r="B2608" s="65" t="s">
        <v>4245</v>
      </c>
      <c r="C2608" s="58"/>
      <c r="D2608" s="65"/>
      <c r="E2608" s="59">
        <v>-0.96083468071325995</v>
      </c>
      <c r="F2608" s="52">
        <v>-0.96083468071325995</v>
      </c>
      <c r="G2608" s="52">
        <v>-0.96083468071326295</v>
      </c>
      <c r="H2608" s="52">
        <v>-0.96083468071326295</v>
      </c>
      <c r="I2608" s="52">
        <v>0.94460331723036695</v>
      </c>
      <c r="J2608" s="52">
        <v>-0.96083468071326295</v>
      </c>
      <c r="K2608" s="52">
        <v>-0.96083468071326295</v>
      </c>
      <c r="L2608" s="52">
        <v>0.80366736847519205</v>
      </c>
      <c r="M2608" s="52">
        <v>0.95213128968887195</v>
      </c>
      <c r="N2608" s="52">
        <v>-0.96083468071325995</v>
      </c>
      <c r="O2608" s="52">
        <v>-0.96083468071326295</v>
      </c>
      <c r="P2608" s="52">
        <v>-0.96083468071326295</v>
      </c>
      <c r="Q2608" s="52">
        <v>1.1292936721139499</v>
      </c>
      <c r="R2608" s="60">
        <v>-0.96083468071326139</v>
      </c>
      <c r="S2608" s="52">
        <v>0.155746522793581</v>
      </c>
      <c r="T2608" s="52">
        <v>-0.34051178987612668</v>
      </c>
      <c r="U2608" s="61">
        <v>-0.43830259250645898</v>
      </c>
      <c r="W2608" s="61"/>
    </row>
    <row r="2609" spans="1:23" x14ac:dyDescent="0.2">
      <c r="A2609" s="58" t="s">
        <v>4247</v>
      </c>
      <c r="B2609" s="65" t="s">
        <v>4246</v>
      </c>
      <c r="C2609" s="58"/>
      <c r="D2609" s="65"/>
      <c r="E2609" s="59">
        <v>1.3820647390216501</v>
      </c>
      <c r="F2609" s="52">
        <v>1.65768280620326</v>
      </c>
      <c r="G2609" s="52">
        <v>-0.96083468071326295</v>
      </c>
      <c r="H2609" s="52">
        <v>-0.96083468071326295</v>
      </c>
      <c r="I2609" s="52">
        <v>1.6480063240018601</v>
      </c>
      <c r="J2609" s="52">
        <v>1.1996799042014199</v>
      </c>
      <c r="K2609" s="52">
        <v>-0.96083468071326295</v>
      </c>
      <c r="L2609" s="52">
        <v>-0.96083468071325995</v>
      </c>
      <c r="M2609" s="52">
        <v>1.4033840507190201</v>
      </c>
      <c r="N2609" s="52">
        <v>-0.96083468071325995</v>
      </c>
      <c r="O2609" s="52">
        <v>-0.96083468071326295</v>
      </c>
      <c r="P2609" s="52">
        <v>-0.96083468071326295</v>
      </c>
      <c r="Q2609" s="52">
        <v>0.93248206847177295</v>
      </c>
      <c r="R2609" s="60">
        <v>0.27951954594959605</v>
      </c>
      <c r="S2609" s="52">
        <v>0.46588018349915539</v>
      </c>
      <c r="T2609" s="52">
        <v>0.383053233477129</v>
      </c>
      <c r="U2609" s="61">
        <v>-0.48750549341700322</v>
      </c>
      <c r="W2609" s="61"/>
    </row>
    <row r="2610" spans="1:23" x14ac:dyDescent="0.2">
      <c r="A2610" s="58" t="s">
        <v>4249</v>
      </c>
      <c r="B2610" s="65" t="s">
        <v>4248</v>
      </c>
      <c r="C2610" s="58"/>
      <c r="D2610" s="65"/>
      <c r="E2610" s="59">
        <v>1.22948320632923</v>
      </c>
      <c r="F2610" s="52">
        <v>2.20032268554188</v>
      </c>
      <c r="G2610" s="52">
        <v>1.1760927500768099</v>
      </c>
      <c r="H2610" s="52">
        <v>-0.96083468071326295</v>
      </c>
      <c r="I2610" s="52">
        <v>2.66878103742085</v>
      </c>
      <c r="J2610" s="52">
        <v>2.3137039015688599</v>
      </c>
      <c r="K2610" s="52">
        <v>0.87336420613848598</v>
      </c>
      <c r="L2610" s="52">
        <v>2.4438325747411</v>
      </c>
      <c r="M2610" s="52">
        <v>2.9295269024362698</v>
      </c>
      <c r="N2610" s="52">
        <v>-0.96083468071325995</v>
      </c>
      <c r="O2610" s="52">
        <v>-0.96083468071326295</v>
      </c>
      <c r="P2610" s="52">
        <v>-0.96083468071326295</v>
      </c>
      <c r="Q2610" s="52">
        <v>1.59664630735381</v>
      </c>
      <c r="R2610" s="60">
        <v>0.9112659903086644</v>
      </c>
      <c r="S2610" s="52">
        <v>2.2458417244611133</v>
      </c>
      <c r="T2610" s="52">
        <v>1.6526969537266918</v>
      </c>
      <c r="U2610" s="61">
        <v>-0.32146443369649397</v>
      </c>
      <c r="W2610" s="61"/>
    </row>
    <row r="2611" spans="1:23" x14ac:dyDescent="0.2">
      <c r="A2611" s="58" t="s">
        <v>4251</v>
      </c>
      <c r="B2611" s="65" t="s">
        <v>4250</v>
      </c>
      <c r="C2611" s="62" t="s">
        <v>4252</v>
      </c>
      <c r="D2611" s="65"/>
      <c r="E2611" s="59">
        <v>2.2323730861372102</v>
      </c>
      <c r="F2611" s="52">
        <v>2.8067434990298699</v>
      </c>
      <c r="G2611" s="52">
        <v>1.00735932167811</v>
      </c>
      <c r="H2611" s="52">
        <v>0.75903686105347301</v>
      </c>
      <c r="I2611" s="52">
        <v>1.82257385020777</v>
      </c>
      <c r="J2611" s="52">
        <v>0.99978294989446104</v>
      </c>
      <c r="K2611" s="52">
        <v>2.3948357592345699</v>
      </c>
      <c r="L2611" s="52">
        <v>-0.96083468071325995</v>
      </c>
      <c r="M2611" s="52">
        <v>2.8369236847982702</v>
      </c>
      <c r="N2611" s="52">
        <v>2.0755635676437301</v>
      </c>
      <c r="O2611" s="52">
        <v>0.95543920263611204</v>
      </c>
      <c r="P2611" s="52">
        <v>-0.96083468071326295</v>
      </c>
      <c r="Q2611" s="52">
        <v>1.1292936721139499</v>
      </c>
      <c r="R2611" s="60">
        <v>1.7013781919746658</v>
      </c>
      <c r="S2611" s="52">
        <v>1.4186563126843621</v>
      </c>
      <c r="T2611" s="52">
        <v>1.5443104812578303</v>
      </c>
      <c r="U2611" s="61">
        <v>0.7998654404201323</v>
      </c>
      <c r="W2611" s="61"/>
    </row>
    <row r="2612" spans="1:23" x14ac:dyDescent="0.2">
      <c r="A2612" s="58" t="s">
        <v>4251</v>
      </c>
      <c r="B2612" s="65" t="s">
        <v>4253</v>
      </c>
      <c r="C2612" s="62" t="s">
        <v>4254</v>
      </c>
      <c r="D2612" s="65"/>
      <c r="E2612" s="59">
        <v>4.5566089241909697</v>
      </c>
      <c r="F2612" s="52">
        <v>4.57322442959748</v>
      </c>
      <c r="G2612" s="52">
        <v>2.6439076174749401</v>
      </c>
      <c r="H2612" s="52">
        <v>3.9634602884662198</v>
      </c>
      <c r="I2612" s="52">
        <v>4.0909758135010996</v>
      </c>
      <c r="J2612" s="52">
        <v>3.2371654878045399</v>
      </c>
      <c r="K2612" s="52">
        <v>4.1840612696780601</v>
      </c>
      <c r="L2612" s="52">
        <v>1.3130115977866099</v>
      </c>
      <c r="M2612" s="52">
        <v>4.8664120151587698</v>
      </c>
      <c r="N2612" s="52">
        <v>3.6964045722136998</v>
      </c>
      <c r="O2612" s="52">
        <v>2.8881573272254699</v>
      </c>
      <c r="P2612" s="52">
        <v>1.43323248449855</v>
      </c>
      <c r="Q2612" s="52">
        <v>3.1509726745244802</v>
      </c>
      <c r="R2612" s="60">
        <v>3.9343003149324023</v>
      </c>
      <c r="S2612" s="52">
        <v>3.5383252367858153</v>
      </c>
      <c r="T2612" s="52">
        <v>3.7143141604065213</v>
      </c>
      <c r="U2612" s="61">
        <v>2.7921917646155499</v>
      </c>
      <c r="W2612" s="61"/>
    </row>
    <row r="2613" spans="1:23" x14ac:dyDescent="0.2">
      <c r="A2613" s="58" t="s">
        <v>4251</v>
      </c>
      <c r="B2613" s="65" t="s">
        <v>4255</v>
      </c>
      <c r="C2613" s="63" t="s">
        <v>4256</v>
      </c>
      <c r="D2613" s="65"/>
      <c r="E2613" s="59">
        <v>3.4216187104695899</v>
      </c>
      <c r="F2613" s="52">
        <v>3.80328397119266</v>
      </c>
      <c r="G2613" s="52">
        <v>5.0196318417269401</v>
      </c>
      <c r="H2613" s="52">
        <v>4.7248127657030299</v>
      </c>
      <c r="I2613" s="52">
        <v>4.8844996836753598</v>
      </c>
      <c r="J2613" s="52">
        <v>4.7687491836007903</v>
      </c>
      <c r="K2613" s="52">
        <v>4.1198821975883897</v>
      </c>
      <c r="L2613" s="52">
        <v>4.9105558547254704</v>
      </c>
      <c r="M2613" s="52">
        <v>5.2088800951252203</v>
      </c>
      <c r="N2613" s="52">
        <v>3.4958572471839702</v>
      </c>
      <c r="O2613" s="52">
        <v>6.0357887694730703</v>
      </c>
      <c r="P2613" s="52">
        <v>4.1953605801451799</v>
      </c>
      <c r="Q2613" s="52">
        <v>4.8283118130139497</v>
      </c>
      <c r="R2613" s="60">
        <v>4.2423368222730549</v>
      </c>
      <c r="S2613" s="52">
        <v>4.7785134029430463</v>
      </c>
      <c r="T2613" s="52">
        <v>4.5402127004230506</v>
      </c>
      <c r="U2613" s="61">
        <v>4.6388296024540425</v>
      </c>
      <c r="W2613" s="61"/>
    </row>
    <row r="2614" spans="1:23" x14ac:dyDescent="0.2">
      <c r="A2614" s="58" t="s">
        <v>4251</v>
      </c>
      <c r="B2614" s="65" t="s">
        <v>4257</v>
      </c>
      <c r="C2614" s="58"/>
      <c r="D2614" s="65"/>
      <c r="E2614" s="59">
        <v>-0.96083468071325995</v>
      </c>
      <c r="F2614" s="52">
        <v>-0.96083468071325995</v>
      </c>
      <c r="G2614" s="52">
        <v>-0.96083468071326295</v>
      </c>
      <c r="H2614" s="52">
        <v>-0.96083468071326295</v>
      </c>
      <c r="I2614" s="52">
        <v>-0.96083468071325995</v>
      </c>
      <c r="J2614" s="52">
        <v>-0.96083468071326295</v>
      </c>
      <c r="K2614" s="52">
        <v>-0.96083468071326295</v>
      </c>
      <c r="L2614" s="52">
        <v>-0.96083468071325995</v>
      </c>
      <c r="M2614" s="52">
        <v>-0.96083468071326295</v>
      </c>
      <c r="N2614" s="52">
        <v>-0.96083468071325995</v>
      </c>
      <c r="O2614" s="52">
        <v>-0.96083468071326295</v>
      </c>
      <c r="P2614" s="52">
        <v>2.4625886567137898</v>
      </c>
      <c r="Q2614" s="52">
        <v>-0.96083468071326295</v>
      </c>
      <c r="R2614" s="60">
        <v>-0.96083468071326139</v>
      </c>
      <c r="S2614" s="52">
        <v>-0.96083468071326172</v>
      </c>
      <c r="T2614" s="52">
        <v>-0.9608346807132615</v>
      </c>
      <c r="U2614" s="61">
        <v>-0.10497884635649904</v>
      </c>
      <c r="W2614" s="61"/>
    </row>
    <row r="2615" spans="1:23" x14ac:dyDescent="0.2">
      <c r="A2615" s="58" t="s">
        <v>4259</v>
      </c>
      <c r="B2615" s="65" t="s">
        <v>4258</v>
      </c>
      <c r="C2615" s="63" t="s">
        <v>4260</v>
      </c>
      <c r="D2615" s="65"/>
      <c r="E2615" s="59">
        <v>-0.96083468071325995</v>
      </c>
      <c r="F2615" s="52">
        <v>-0.96083468071325995</v>
      </c>
      <c r="G2615" s="52">
        <v>-0.96083468071326295</v>
      </c>
      <c r="H2615" s="52">
        <v>-0.96083468071326295</v>
      </c>
      <c r="I2615" s="52">
        <v>0.94460331723036695</v>
      </c>
      <c r="J2615" s="52">
        <v>-0.96083468071326295</v>
      </c>
      <c r="K2615" s="52">
        <v>0.87336420613848598</v>
      </c>
      <c r="L2615" s="52">
        <v>-0.96083468071325995</v>
      </c>
      <c r="M2615" s="52">
        <v>1.6410232618985301</v>
      </c>
      <c r="N2615" s="52">
        <v>-0.96083468071325995</v>
      </c>
      <c r="O2615" s="52">
        <v>-0.96083468071326295</v>
      </c>
      <c r="P2615" s="52">
        <v>-0.96083468071326295</v>
      </c>
      <c r="Q2615" s="52">
        <v>0.93248206847177295</v>
      </c>
      <c r="R2615" s="60">
        <v>-0.96083468071326139</v>
      </c>
      <c r="S2615" s="52">
        <v>0.307464284768172</v>
      </c>
      <c r="T2615" s="52">
        <v>-0.25622414433468726</v>
      </c>
      <c r="U2615" s="61">
        <v>-0.48750549341700322</v>
      </c>
      <c r="W2615" s="61"/>
    </row>
    <row r="2616" spans="1:23" x14ac:dyDescent="0.2">
      <c r="A2616" s="58" t="s">
        <v>4262</v>
      </c>
      <c r="B2616" s="65" t="s">
        <v>4261</v>
      </c>
      <c r="C2616" s="58"/>
      <c r="D2616" s="65"/>
      <c r="E2616" s="59">
        <v>2.87083370540131</v>
      </c>
      <c r="F2616" s="52">
        <v>2.9923187113148999</v>
      </c>
      <c r="G2616" s="52">
        <v>1.7036701641676999</v>
      </c>
      <c r="H2616" s="52">
        <v>2.8776744660979801</v>
      </c>
      <c r="I2616" s="52">
        <v>1.6480063240018601</v>
      </c>
      <c r="J2616" s="52">
        <v>2.9897670577016502</v>
      </c>
      <c r="K2616" s="52">
        <v>1.3911253460405</v>
      </c>
      <c r="L2616" s="52">
        <v>1.162365977224</v>
      </c>
      <c r="M2616" s="52">
        <v>2.3258167306958701</v>
      </c>
      <c r="N2616" s="52">
        <v>2.9848483710823301</v>
      </c>
      <c r="O2616" s="52">
        <v>2.8881573272254699</v>
      </c>
      <c r="P2616" s="52">
        <v>1.0536152962843901</v>
      </c>
      <c r="Q2616" s="52">
        <v>2.23209308510086</v>
      </c>
      <c r="R2616" s="60">
        <v>2.6111242617454722</v>
      </c>
      <c r="S2616" s="52">
        <v>1.9034162871327762</v>
      </c>
      <c r="T2616" s="52">
        <v>2.217953164738419</v>
      </c>
      <c r="U2616" s="61">
        <v>2.2896785199232625</v>
      </c>
      <c r="W2616" s="61"/>
    </row>
    <row r="2617" spans="1:23" x14ac:dyDescent="0.2">
      <c r="A2617" s="58" t="s">
        <v>4264</v>
      </c>
      <c r="B2617" s="65" t="s">
        <v>4263</v>
      </c>
      <c r="C2617" s="58"/>
      <c r="D2617" s="65"/>
      <c r="E2617" s="59">
        <v>1.8689779173273799</v>
      </c>
      <c r="F2617" s="52">
        <v>1.28376166284018</v>
      </c>
      <c r="G2617" s="52">
        <v>1.00735932167811</v>
      </c>
      <c r="H2617" s="52">
        <v>-0.96083468071326295</v>
      </c>
      <c r="I2617" s="52">
        <v>-0.96083468071325995</v>
      </c>
      <c r="J2617" s="52">
        <v>-0.96083468071326295</v>
      </c>
      <c r="K2617" s="52">
        <v>-0.96083468071326295</v>
      </c>
      <c r="L2617" s="52">
        <v>-0.96083468071325995</v>
      </c>
      <c r="M2617" s="52">
        <v>-0.96083468071326295</v>
      </c>
      <c r="N2617" s="52">
        <v>1.3406575696888601</v>
      </c>
      <c r="O2617" s="52">
        <v>1.40701279533895</v>
      </c>
      <c r="P2617" s="52">
        <v>-0.96083468071326295</v>
      </c>
      <c r="Q2617" s="52">
        <v>1.1292936721139499</v>
      </c>
      <c r="R2617" s="60">
        <v>0.79981605528310173</v>
      </c>
      <c r="S2617" s="52">
        <v>-0.96083468071326172</v>
      </c>
      <c r="T2617" s="52">
        <v>-0.17832324249265577</v>
      </c>
      <c r="U2617" s="61">
        <v>0.72903233910712428</v>
      </c>
      <c r="W2617" s="61"/>
    </row>
    <row r="2618" spans="1:23" x14ac:dyDescent="0.2">
      <c r="A2618" s="58" t="s">
        <v>4266</v>
      </c>
      <c r="B2618" s="65" t="s">
        <v>4265</v>
      </c>
      <c r="C2618" s="58"/>
      <c r="D2618" s="65"/>
      <c r="E2618" s="59">
        <v>-0.96083468071325995</v>
      </c>
      <c r="F2618" s="52">
        <v>-0.96083468071325995</v>
      </c>
      <c r="G2618" s="52">
        <v>0.81624482152445299</v>
      </c>
      <c r="H2618" s="52">
        <v>0.94716536330815004</v>
      </c>
      <c r="I2618" s="52">
        <v>-0.96083468071325995</v>
      </c>
      <c r="J2618" s="52">
        <v>-0.96083468071326295</v>
      </c>
      <c r="K2618" s="52">
        <v>-0.96083468071326295</v>
      </c>
      <c r="L2618" s="52">
        <v>-0.96083468071325995</v>
      </c>
      <c r="M2618" s="52">
        <v>-0.96083468071326295</v>
      </c>
      <c r="N2618" s="52">
        <v>1.13499806235252</v>
      </c>
      <c r="O2618" s="52">
        <v>-0.96083468071326295</v>
      </c>
      <c r="P2618" s="52">
        <v>-0.96083468071326295</v>
      </c>
      <c r="Q2618" s="52">
        <v>0.93248206847177295</v>
      </c>
      <c r="R2618" s="60">
        <v>-3.9564794148479188E-2</v>
      </c>
      <c r="S2618" s="52">
        <v>-0.96083468071326172</v>
      </c>
      <c r="T2618" s="52">
        <v>-0.5513813977955806</v>
      </c>
      <c r="U2618" s="61">
        <v>3.6452692349441762E-2</v>
      </c>
      <c r="W2618" s="61"/>
    </row>
    <row r="2619" spans="1:23" x14ac:dyDescent="0.2">
      <c r="A2619" s="58" t="s">
        <v>4268</v>
      </c>
      <c r="B2619" s="65" t="s">
        <v>4267</v>
      </c>
      <c r="C2619" s="62" t="s">
        <v>4269</v>
      </c>
      <c r="D2619" s="65"/>
      <c r="E2619" s="59">
        <v>-0.96083468071325995</v>
      </c>
      <c r="F2619" s="52">
        <v>-0.96083468071325995</v>
      </c>
      <c r="G2619" s="52">
        <v>-0.96083468071326295</v>
      </c>
      <c r="H2619" s="52">
        <v>-0.96083468071326295</v>
      </c>
      <c r="I2619" s="52">
        <v>2.7138000472316901</v>
      </c>
      <c r="J2619" s="52">
        <v>2.1300090917153298</v>
      </c>
      <c r="K2619" s="52">
        <v>4.7052182887146401</v>
      </c>
      <c r="L2619" s="52">
        <v>-0.96083468071325995</v>
      </c>
      <c r="M2619" s="52">
        <v>3.2135654273948799</v>
      </c>
      <c r="N2619" s="52">
        <v>-0.96083468071325995</v>
      </c>
      <c r="O2619" s="52">
        <v>-0.96083468071326295</v>
      </c>
      <c r="P2619" s="52">
        <v>-0.96083468071326295</v>
      </c>
      <c r="Q2619" s="52">
        <v>-0.96083468071326295</v>
      </c>
      <c r="R2619" s="60">
        <v>-0.96083468071326139</v>
      </c>
      <c r="S2619" s="52">
        <v>2.360351634868656</v>
      </c>
      <c r="T2619" s="52">
        <v>0.88426882794335937</v>
      </c>
      <c r="U2619" s="61">
        <v>-0.96083468071326217</v>
      </c>
      <c r="W2619" s="61"/>
    </row>
    <row r="2620" spans="1:23" x14ac:dyDescent="0.2">
      <c r="A2620" s="58" t="s">
        <v>4268</v>
      </c>
      <c r="B2620" s="65" t="s">
        <v>4270</v>
      </c>
      <c r="C2620" s="62" t="s">
        <v>4271</v>
      </c>
      <c r="D2620" s="65"/>
      <c r="E2620" s="59">
        <v>1.3820647390216501</v>
      </c>
      <c r="F2620" s="52">
        <v>-0.96083468071325995</v>
      </c>
      <c r="G2620" s="52">
        <v>-0.96083468071326295</v>
      </c>
      <c r="H2620" s="52">
        <v>2.1766427023888899</v>
      </c>
      <c r="I2620" s="52">
        <v>-0.96083468071325995</v>
      </c>
      <c r="J2620" s="52">
        <v>2.3137039015688599</v>
      </c>
      <c r="K2620" s="52">
        <v>-0.96083468071326295</v>
      </c>
      <c r="L2620" s="52">
        <v>1.162365977224</v>
      </c>
      <c r="M2620" s="52">
        <v>-0.96083468071326295</v>
      </c>
      <c r="N2620" s="52">
        <v>-0.96083468071325995</v>
      </c>
      <c r="O2620" s="52">
        <v>-0.96083468071326295</v>
      </c>
      <c r="P2620" s="52">
        <v>1.0536152962843901</v>
      </c>
      <c r="Q2620" s="52">
        <v>-0.96083468071326295</v>
      </c>
      <c r="R2620" s="60">
        <v>0.4092595199960043</v>
      </c>
      <c r="S2620" s="52">
        <v>0.11871316733061484</v>
      </c>
      <c r="T2620" s="52">
        <v>0.24784487962634344</v>
      </c>
      <c r="U2620" s="61">
        <v>-0.45722218646384893</v>
      </c>
      <c r="W2620" s="61"/>
    </row>
    <row r="2621" spans="1:23" x14ac:dyDescent="0.2">
      <c r="A2621" s="58" t="s">
        <v>4268</v>
      </c>
      <c r="B2621" s="65" t="s">
        <v>4272</v>
      </c>
      <c r="C2621" s="62" t="s">
        <v>4273</v>
      </c>
      <c r="D2621" s="65"/>
      <c r="E2621" s="59">
        <v>-0.96083468071325995</v>
      </c>
      <c r="F2621" s="52">
        <v>-0.96083468071325995</v>
      </c>
      <c r="G2621" s="52">
        <v>1.00735932167811</v>
      </c>
      <c r="H2621" s="52">
        <v>-0.96083468071326295</v>
      </c>
      <c r="I2621" s="52">
        <v>1.6480063240018601</v>
      </c>
      <c r="J2621" s="52">
        <v>-0.96083468071326295</v>
      </c>
      <c r="K2621" s="52">
        <v>-0.96083468071326295</v>
      </c>
      <c r="L2621" s="52">
        <v>0.99413602267220202</v>
      </c>
      <c r="M2621" s="52">
        <v>0.763751941753543</v>
      </c>
      <c r="N2621" s="52">
        <v>-0.96083468071325995</v>
      </c>
      <c r="O2621" s="52">
        <v>0.95543920263611204</v>
      </c>
      <c r="P2621" s="52">
        <v>-0.96083468071326295</v>
      </c>
      <c r="Q2621" s="52">
        <v>-0.96083468071326295</v>
      </c>
      <c r="R2621" s="60">
        <v>-0.46878618011541817</v>
      </c>
      <c r="S2621" s="52">
        <v>0.29684498540021587</v>
      </c>
      <c r="T2621" s="52">
        <v>-4.343553260673258E-2</v>
      </c>
      <c r="U2621" s="61">
        <v>-0.48176620987591845</v>
      </c>
      <c r="W2621" s="61"/>
    </row>
    <row r="2622" spans="1:23" x14ac:dyDescent="0.2">
      <c r="A2622" s="58" t="s">
        <v>4275</v>
      </c>
      <c r="B2622" s="65" t="s">
        <v>4274</v>
      </c>
      <c r="C2622" s="58"/>
      <c r="D2622" s="65"/>
      <c r="E2622" s="59">
        <v>-0.96083468071325995</v>
      </c>
      <c r="F2622" s="52">
        <v>-0.96083468071325995</v>
      </c>
      <c r="G2622" s="52">
        <v>-0.96083468071326295</v>
      </c>
      <c r="H2622" s="52">
        <v>-0.96083468071326295</v>
      </c>
      <c r="I2622" s="52">
        <v>-0.96083468071325995</v>
      </c>
      <c r="J2622" s="52">
        <v>-0.96083468071326295</v>
      </c>
      <c r="K2622" s="52">
        <v>-0.96083468071326295</v>
      </c>
      <c r="L2622" s="52">
        <v>-0.96083468071325995</v>
      </c>
      <c r="M2622" s="52">
        <v>-0.96083468071326295</v>
      </c>
      <c r="N2622" s="52">
        <v>-0.96083468071325995</v>
      </c>
      <c r="O2622" s="52">
        <v>-0.96083468071326295</v>
      </c>
      <c r="P2622" s="52">
        <v>2.4625886567137898</v>
      </c>
      <c r="Q2622" s="52">
        <v>-0.96083468071326295</v>
      </c>
      <c r="R2622" s="60">
        <v>-0.96083468071326139</v>
      </c>
      <c r="S2622" s="52">
        <v>-0.96083468071326172</v>
      </c>
      <c r="T2622" s="52">
        <v>-0.9608346807132615</v>
      </c>
      <c r="U2622" s="61">
        <v>-0.10497884635649904</v>
      </c>
      <c r="W2622" s="61"/>
    </row>
    <row r="2623" spans="1:23" x14ac:dyDescent="0.2">
      <c r="A2623" s="58" t="s">
        <v>4277</v>
      </c>
      <c r="B2623" s="65" t="s">
        <v>4276</v>
      </c>
      <c r="C2623" s="63" t="s">
        <v>4278</v>
      </c>
      <c r="D2623" s="65"/>
      <c r="E2623" s="59">
        <v>1.3820647390216501</v>
      </c>
      <c r="F2623" s="52">
        <v>1.5434821879195999</v>
      </c>
      <c r="G2623" s="52">
        <v>-0.96083468071326295</v>
      </c>
      <c r="H2623" s="52">
        <v>-0.96083468071326295</v>
      </c>
      <c r="I2623" s="52">
        <v>1.2189509351359</v>
      </c>
      <c r="J2623" s="52">
        <v>0.99978294989446104</v>
      </c>
      <c r="K2623" s="52">
        <v>2.15971641982618</v>
      </c>
      <c r="L2623" s="52">
        <v>-0.96083468071325995</v>
      </c>
      <c r="M2623" s="52">
        <v>1.7466128186422201</v>
      </c>
      <c r="N2623" s="52">
        <v>1.13499806235252</v>
      </c>
      <c r="O2623" s="52">
        <v>1.2716089336873899</v>
      </c>
      <c r="P2623" s="52">
        <v>-0.96083468071326295</v>
      </c>
      <c r="Q2623" s="52">
        <v>-0.96083468071326295</v>
      </c>
      <c r="R2623" s="60">
        <v>0.25096939137868102</v>
      </c>
      <c r="S2623" s="52">
        <v>1.0328456885571</v>
      </c>
      <c r="T2623" s="52">
        <v>0.68534511203335824</v>
      </c>
      <c r="U2623" s="61">
        <v>0.12123440865334609</v>
      </c>
      <c r="W2623" s="61"/>
    </row>
    <row r="2624" spans="1:23" x14ac:dyDescent="0.2">
      <c r="A2624" s="58" t="s">
        <v>4277</v>
      </c>
      <c r="B2624" s="65" t="s">
        <v>4279</v>
      </c>
      <c r="C2624" s="62" t="s">
        <v>4280</v>
      </c>
      <c r="D2624" s="65"/>
      <c r="E2624" s="59">
        <v>1.7617769955560301</v>
      </c>
      <c r="F2624" s="52">
        <v>3.4381563439486902</v>
      </c>
      <c r="G2624" s="52">
        <v>-0.96083468071326295</v>
      </c>
      <c r="H2624" s="52">
        <v>1.39793496552248</v>
      </c>
      <c r="I2624" s="52">
        <v>1.44937024938947</v>
      </c>
      <c r="J2624" s="52">
        <v>1.5316997731608599</v>
      </c>
      <c r="K2624" s="52">
        <v>2.32064013060941</v>
      </c>
      <c r="L2624" s="52">
        <v>-0.96083468071325995</v>
      </c>
      <c r="M2624" s="52">
        <v>3.24993537058007</v>
      </c>
      <c r="N2624" s="52">
        <v>2.38530518982415</v>
      </c>
      <c r="O2624" s="52">
        <v>1.5307916216953199</v>
      </c>
      <c r="P2624" s="52">
        <v>1.25587414609365</v>
      </c>
      <c r="Q2624" s="52">
        <v>2.23209308510086</v>
      </c>
      <c r="R2624" s="60">
        <v>1.4092584060784843</v>
      </c>
      <c r="S2624" s="52">
        <v>1.5181621686053099</v>
      </c>
      <c r="T2624" s="52">
        <v>1.4697604963711652</v>
      </c>
      <c r="U2624" s="61">
        <v>1.851016010678495</v>
      </c>
      <c r="W2624" s="61"/>
    </row>
    <row r="2625" spans="1:23" x14ac:dyDescent="0.2">
      <c r="A2625" s="58" t="s">
        <v>4282</v>
      </c>
      <c r="B2625" s="65" t="s">
        <v>4281</v>
      </c>
      <c r="C2625" s="63" t="s">
        <v>4278</v>
      </c>
      <c r="D2625" s="65"/>
      <c r="E2625" s="59">
        <v>-0.96083468071325995</v>
      </c>
      <c r="F2625" s="52">
        <v>-0.96083468071325995</v>
      </c>
      <c r="G2625" s="52">
        <v>-0.96083468071326295</v>
      </c>
      <c r="H2625" s="52">
        <v>-0.96083468071326295</v>
      </c>
      <c r="I2625" s="52">
        <v>0.94460331723036695</v>
      </c>
      <c r="J2625" s="52">
        <v>-0.96083468071326295</v>
      </c>
      <c r="K2625" s="52">
        <v>-0.96083468071326295</v>
      </c>
      <c r="L2625" s="52">
        <v>-0.96083468071325995</v>
      </c>
      <c r="M2625" s="52">
        <v>2.1053463940125701</v>
      </c>
      <c r="N2625" s="52">
        <v>-0.96083468071325995</v>
      </c>
      <c r="O2625" s="52">
        <v>-0.96083468071326295</v>
      </c>
      <c r="P2625" s="52">
        <v>-0.96083468071326295</v>
      </c>
      <c r="Q2625" s="52">
        <v>-0.96083468071326295</v>
      </c>
      <c r="R2625" s="60">
        <v>-0.96083468071326139</v>
      </c>
      <c r="S2625" s="52">
        <v>3.3489133820630235E-2</v>
      </c>
      <c r="T2625" s="52">
        <v>-0.40843256152776608</v>
      </c>
      <c r="U2625" s="61">
        <v>-0.96083468071326217</v>
      </c>
      <c r="W2625" s="61"/>
    </row>
    <row r="2626" spans="1:23" x14ac:dyDescent="0.2">
      <c r="A2626" s="58" t="s">
        <v>4284</v>
      </c>
      <c r="B2626" s="65" t="s">
        <v>4283</v>
      </c>
      <c r="C2626" s="58"/>
      <c r="D2626" s="65"/>
      <c r="E2626" s="59">
        <v>-0.96083468071325995</v>
      </c>
      <c r="F2626" s="52">
        <v>-0.96083468071325995</v>
      </c>
      <c r="G2626" s="52">
        <v>-0.96083468071326295</v>
      </c>
      <c r="H2626" s="52">
        <v>-0.96083468071326295</v>
      </c>
      <c r="I2626" s="52">
        <v>-0.96083468071325995</v>
      </c>
      <c r="J2626" s="52">
        <v>-0.96083468071326295</v>
      </c>
      <c r="K2626" s="52">
        <v>-0.96083468071326295</v>
      </c>
      <c r="L2626" s="52">
        <v>-0.96083468071325995</v>
      </c>
      <c r="M2626" s="52">
        <v>2.1826410674567098</v>
      </c>
      <c r="N2626" s="52">
        <v>-0.96083468071325995</v>
      </c>
      <c r="O2626" s="52">
        <v>-0.96083468071326295</v>
      </c>
      <c r="P2626" s="52">
        <v>-0.96083468071326295</v>
      </c>
      <c r="Q2626" s="52">
        <v>-0.96083468071326295</v>
      </c>
      <c r="R2626" s="60">
        <v>-0.96083468071326139</v>
      </c>
      <c r="S2626" s="52">
        <v>-0.33213953107926725</v>
      </c>
      <c r="T2626" s="52">
        <v>-0.61155959758326461</v>
      </c>
      <c r="U2626" s="61">
        <v>-0.96083468071326217</v>
      </c>
      <c r="W2626" s="61"/>
    </row>
    <row r="2627" spans="1:23" x14ac:dyDescent="0.2">
      <c r="A2627" s="58" t="s">
        <v>4286</v>
      </c>
      <c r="B2627" s="65" t="s">
        <v>4285</v>
      </c>
      <c r="C2627" s="58"/>
      <c r="D2627" s="65"/>
      <c r="E2627" s="59">
        <v>7.8301441653407</v>
      </c>
      <c r="F2627" s="52">
        <v>8.2762643945156391</v>
      </c>
      <c r="G2627" s="52">
        <v>6.8516545476122799</v>
      </c>
      <c r="H2627" s="52">
        <v>7.6968011224942998</v>
      </c>
      <c r="I2627" s="52">
        <v>8.1916441064940901</v>
      </c>
      <c r="J2627" s="52">
        <v>7.9904570495115603</v>
      </c>
      <c r="K2627" s="52">
        <v>7.05660174729163</v>
      </c>
      <c r="L2627" s="52">
        <v>6.8555876331531502</v>
      </c>
      <c r="M2627" s="52">
        <v>7.6484192695057702</v>
      </c>
      <c r="N2627" s="52">
        <v>6.7529138377474496</v>
      </c>
      <c r="O2627" s="52">
        <v>7.4984755744234803</v>
      </c>
      <c r="P2627" s="52">
        <v>6.9274493646024604</v>
      </c>
      <c r="Q2627" s="52">
        <v>7.2504660203899798</v>
      </c>
      <c r="R2627" s="60">
        <v>7.6637160574907304</v>
      </c>
      <c r="S2627" s="52">
        <v>7.5485419611912405</v>
      </c>
      <c r="T2627" s="52">
        <v>7.5997304484354578</v>
      </c>
      <c r="U2627" s="61">
        <v>7.1073261992908421</v>
      </c>
      <c r="W2627" s="61"/>
    </row>
    <row r="2628" spans="1:23" x14ac:dyDescent="0.2">
      <c r="A2628" s="58" t="s">
        <v>4286</v>
      </c>
      <c r="B2628" s="65" t="s">
        <v>4287</v>
      </c>
      <c r="C2628" s="62" t="s">
        <v>4288</v>
      </c>
      <c r="D2628" s="65"/>
      <c r="E2628" s="59">
        <v>8.1407632711409299</v>
      </c>
      <c r="F2628" s="52">
        <v>7.4538636185751601</v>
      </c>
      <c r="G2628" s="52">
        <v>7.79921268193229</v>
      </c>
      <c r="H2628" s="52">
        <v>8.1621008692867907</v>
      </c>
      <c r="I2628" s="52">
        <v>7.9752975095453102</v>
      </c>
      <c r="J2628" s="52">
        <v>5.2798798166696397</v>
      </c>
      <c r="K2628" s="52">
        <v>8.3734660026701793</v>
      </c>
      <c r="L2628" s="52">
        <v>6.3757789587575902</v>
      </c>
      <c r="M2628" s="52">
        <v>6.2758064328374799</v>
      </c>
      <c r="N2628" s="52">
        <v>6.9185681438124398</v>
      </c>
      <c r="O2628" s="52">
        <v>5.0261578447758497</v>
      </c>
      <c r="P2628" s="52">
        <v>5.4470502846229998</v>
      </c>
      <c r="Q2628" s="52">
        <v>7.4683803014185104</v>
      </c>
      <c r="R2628" s="60">
        <v>7.8889851102337918</v>
      </c>
      <c r="S2628" s="52">
        <v>6.856045744096039</v>
      </c>
      <c r="T2628" s="52">
        <v>7.3151299068239304</v>
      </c>
      <c r="U2628" s="61">
        <v>6.2150391436574495</v>
      </c>
      <c r="W2628" s="61"/>
    </row>
    <row r="2629" spans="1:23" x14ac:dyDescent="0.2">
      <c r="A2629" s="58" t="s">
        <v>4286</v>
      </c>
      <c r="B2629" s="65" t="s">
        <v>4289</v>
      </c>
      <c r="C2629" s="58"/>
      <c r="D2629" s="65"/>
      <c r="E2629" s="59">
        <v>8.0666897837612801</v>
      </c>
      <c r="F2629" s="52">
        <v>8.0479263670875394</v>
      </c>
      <c r="G2629" s="52">
        <v>8.55698961923882</v>
      </c>
      <c r="H2629" s="52">
        <v>7.9349873442425203</v>
      </c>
      <c r="I2629" s="52">
        <v>8.2434169625843303</v>
      </c>
      <c r="J2629" s="52">
        <v>8.1856858672062707</v>
      </c>
      <c r="K2629" s="52">
        <v>8.0102236263814799</v>
      </c>
      <c r="L2629" s="52">
        <v>8.2077298398732808</v>
      </c>
      <c r="M2629" s="52">
        <v>7.0490541452419997</v>
      </c>
      <c r="N2629" s="52">
        <v>7.95320675791758</v>
      </c>
      <c r="O2629" s="52">
        <v>8.0034475087546397</v>
      </c>
      <c r="P2629" s="52">
        <v>6.9783761342703201</v>
      </c>
      <c r="Q2629" s="52">
        <v>7.8840757177068399</v>
      </c>
      <c r="R2629" s="60">
        <v>8.1516482785825399</v>
      </c>
      <c r="S2629" s="52">
        <v>7.9392220882574716</v>
      </c>
      <c r="T2629" s="52">
        <v>8.033633728401945</v>
      </c>
      <c r="U2629" s="61">
        <v>7.7047765296623449</v>
      </c>
      <c r="W2629" s="61"/>
    </row>
    <row r="2630" spans="1:23" x14ac:dyDescent="0.2">
      <c r="A2630" s="58" t="s">
        <v>4286</v>
      </c>
      <c r="B2630" s="65" t="s">
        <v>4290</v>
      </c>
      <c r="C2630" s="62" t="s">
        <v>4291</v>
      </c>
      <c r="D2630" s="65"/>
      <c r="E2630" s="59">
        <v>9.6432160591120208</v>
      </c>
      <c r="F2630" s="52">
        <v>9.67278902370529</v>
      </c>
      <c r="G2630" s="52">
        <v>9.8179988338607895</v>
      </c>
      <c r="H2630" s="52">
        <v>9.7901974148468796</v>
      </c>
      <c r="I2630" s="52">
        <v>9.5521108466883398</v>
      </c>
      <c r="J2630" s="52">
        <v>9.83990746799976</v>
      </c>
      <c r="K2630" s="52">
        <v>9.7132099626638304</v>
      </c>
      <c r="L2630" s="52">
        <v>9.8789527408383702</v>
      </c>
      <c r="M2630" s="52">
        <v>9.3911319008179905</v>
      </c>
      <c r="N2630" s="52">
        <v>8.9526906793252898</v>
      </c>
      <c r="O2630" s="52">
        <v>9.2534972258585597</v>
      </c>
      <c r="P2630" s="52">
        <v>9.1744667470042192</v>
      </c>
      <c r="Q2630" s="52">
        <v>9.4566719573829499</v>
      </c>
      <c r="R2630" s="60">
        <v>9.7310503328812459</v>
      </c>
      <c r="S2630" s="52">
        <v>9.6750625838016582</v>
      </c>
      <c r="T2630" s="52">
        <v>9.6999460278370311</v>
      </c>
      <c r="U2630" s="61">
        <v>9.2093316523927555</v>
      </c>
      <c r="W2630" s="61"/>
    </row>
    <row r="2631" spans="1:23" x14ac:dyDescent="0.2">
      <c r="A2631" s="58" t="s">
        <v>4293</v>
      </c>
      <c r="B2631" s="65" t="s">
        <v>4292</v>
      </c>
      <c r="C2631" s="58"/>
      <c r="D2631" s="65"/>
      <c r="E2631" s="59">
        <v>2.3105275368407501</v>
      </c>
      <c r="F2631" s="52">
        <v>2.3437102004560502</v>
      </c>
      <c r="G2631" s="52">
        <v>2.17131659182408</v>
      </c>
      <c r="H2631" s="52">
        <v>1.2627464027137301</v>
      </c>
      <c r="I2631" s="52">
        <v>1.3387558743552599</v>
      </c>
      <c r="J2631" s="52">
        <v>2.69097970263363</v>
      </c>
      <c r="K2631" s="52">
        <v>2.5969528845782599</v>
      </c>
      <c r="L2631" s="52">
        <v>1.7949419039937999</v>
      </c>
      <c r="M2631" s="52">
        <v>2.1826410674567098</v>
      </c>
      <c r="N2631" s="52">
        <v>1.3406575696888601</v>
      </c>
      <c r="O2631" s="52">
        <v>1.7504265064495499</v>
      </c>
      <c r="P2631" s="52">
        <v>-0.96083468071326295</v>
      </c>
      <c r="Q2631" s="52">
        <v>1.7239315249024101</v>
      </c>
      <c r="R2631" s="60">
        <v>2.0220751829586527</v>
      </c>
      <c r="S2631" s="52">
        <v>2.1208542866035325</v>
      </c>
      <c r="T2631" s="52">
        <v>2.0769524627613634</v>
      </c>
      <c r="U2631" s="61">
        <v>0.96354523008188919</v>
      </c>
      <c r="W2631" s="61"/>
    </row>
    <row r="2632" spans="1:23" x14ac:dyDescent="0.2">
      <c r="A2632" s="58" t="s">
        <v>4293</v>
      </c>
      <c r="B2632" s="65" t="s">
        <v>4294</v>
      </c>
      <c r="C2632" s="62" t="s">
        <v>4295</v>
      </c>
      <c r="D2632" s="65"/>
      <c r="E2632" s="59">
        <v>3.01785455950353</v>
      </c>
      <c r="F2632" s="52">
        <v>3.6735501558047301</v>
      </c>
      <c r="G2632" s="52">
        <v>4.3899451933165601</v>
      </c>
      <c r="H2632" s="52">
        <v>3.5641742126936999</v>
      </c>
      <c r="I2632" s="52">
        <v>3.60929093404315</v>
      </c>
      <c r="J2632" s="52">
        <v>3.14323356499342</v>
      </c>
      <c r="K2632" s="52">
        <v>4.1198821975883897</v>
      </c>
      <c r="L2632" s="52">
        <v>4.1302907601285996</v>
      </c>
      <c r="M2632" s="52">
        <v>3.0986078644189798</v>
      </c>
      <c r="N2632" s="52">
        <v>3.4958572471839702</v>
      </c>
      <c r="O2632" s="52">
        <v>3.2541946409538798</v>
      </c>
      <c r="P2632" s="52">
        <v>2.3784160997485699</v>
      </c>
      <c r="Q2632" s="52">
        <v>3.5790710407274098</v>
      </c>
      <c r="R2632" s="60">
        <v>3.6613810303296299</v>
      </c>
      <c r="S2632" s="52">
        <v>3.6202610642345077</v>
      </c>
      <c r="T2632" s="52">
        <v>3.6385366047212284</v>
      </c>
      <c r="U2632" s="61">
        <v>3.1768847571534575</v>
      </c>
      <c r="W2632" s="61"/>
    </row>
    <row r="2633" spans="1:23" x14ac:dyDescent="0.2">
      <c r="A2633" s="58" t="s">
        <v>4293</v>
      </c>
      <c r="B2633" s="65" t="s">
        <v>4296</v>
      </c>
      <c r="C2633" s="58"/>
      <c r="D2633" s="65"/>
      <c r="E2633" s="59">
        <v>2.8182975951681102</v>
      </c>
      <c r="F2633" s="52">
        <v>4.0322563628069004</v>
      </c>
      <c r="G2633" s="52">
        <v>3.5833609427475501</v>
      </c>
      <c r="H2633" s="52">
        <v>4.0886649886019404</v>
      </c>
      <c r="I2633" s="52">
        <v>4.7719309919791604</v>
      </c>
      <c r="J2633" s="52">
        <v>3.9423413694765599</v>
      </c>
      <c r="K2633" s="52">
        <v>3.6296237223364698</v>
      </c>
      <c r="L2633" s="52">
        <v>3.73597698293531</v>
      </c>
      <c r="M2633" s="52">
        <v>3.6544352184512099</v>
      </c>
      <c r="N2633" s="52">
        <v>2.7880523994609399</v>
      </c>
      <c r="O2633" s="52">
        <v>2.3964684018386002</v>
      </c>
      <c r="P2633" s="52">
        <v>2.2890266351892801</v>
      </c>
      <c r="Q2633" s="52">
        <v>4.3448199042097997</v>
      </c>
      <c r="R2633" s="60">
        <v>3.6306449723311252</v>
      </c>
      <c r="S2633" s="52">
        <v>3.946861657035742</v>
      </c>
      <c r="T2633" s="52">
        <v>3.8063209082781344</v>
      </c>
      <c r="U2633" s="61">
        <v>2.954591835174655</v>
      </c>
      <c r="W2633" s="61"/>
    </row>
    <row r="2634" spans="1:23" x14ac:dyDescent="0.2">
      <c r="A2634" s="58" t="s">
        <v>4293</v>
      </c>
      <c r="B2634" s="65" t="s">
        <v>4297</v>
      </c>
      <c r="C2634" s="63" t="s">
        <v>4298</v>
      </c>
      <c r="D2634" s="65"/>
      <c r="E2634" s="59">
        <v>2.3846648494365699</v>
      </c>
      <c r="F2634" s="52">
        <v>1.5434821879195999</v>
      </c>
      <c r="G2634" s="52">
        <v>1.7036701641676999</v>
      </c>
      <c r="H2634" s="52">
        <v>1.39793496552248</v>
      </c>
      <c r="I2634" s="52">
        <v>1.9025266488786801</v>
      </c>
      <c r="J2634" s="52">
        <v>1.6728556007939499</v>
      </c>
      <c r="K2634" s="52">
        <v>2.3948357592345699</v>
      </c>
      <c r="L2634" s="52">
        <v>1.7949419039937999</v>
      </c>
      <c r="M2634" s="52">
        <v>0.95213128968887195</v>
      </c>
      <c r="N2634" s="52">
        <v>1.6806108560448001</v>
      </c>
      <c r="O2634" s="52">
        <v>2.2600227922217599</v>
      </c>
      <c r="P2634" s="52">
        <v>-0.96083468071326295</v>
      </c>
      <c r="Q2634" s="52">
        <v>1.59664630735381</v>
      </c>
      <c r="R2634" s="60">
        <v>1.7574380417615874</v>
      </c>
      <c r="S2634" s="52">
        <v>1.7434582405179744</v>
      </c>
      <c r="T2634" s="52">
        <v>1.7496714855151358</v>
      </c>
      <c r="U2634" s="61">
        <v>1.1441113187267768</v>
      </c>
      <c r="W2634" s="61"/>
    </row>
    <row r="2635" spans="1:23" x14ac:dyDescent="0.2">
      <c r="A2635" s="58" t="s">
        <v>4300</v>
      </c>
      <c r="B2635" s="65" t="s">
        <v>4299</v>
      </c>
      <c r="C2635" s="63" t="s">
        <v>4301</v>
      </c>
      <c r="D2635" s="65"/>
      <c r="E2635" s="59">
        <v>2.3105275368407501</v>
      </c>
      <c r="F2635" s="52">
        <v>1.8620887725165001</v>
      </c>
      <c r="G2635" s="52">
        <v>1.9092386834269801</v>
      </c>
      <c r="H2635" s="52">
        <v>0.94716536330815004</v>
      </c>
      <c r="I2635" s="52">
        <v>1.44937024938947</v>
      </c>
      <c r="J2635" s="52">
        <v>1.6728556007939499</v>
      </c>
      <c r="K2635" s="52">
        <v>2.2424208685858198</v>
      </c>
      <c r="L2635" s="52">
        <v>1.3130115977866099</v>
      </c>
      <c r="M2635" s="52">
        <v>-0.96083468071326295</v>
      </c>
      <c r="N2635" s="52">
        <v>1.3406575696888601</v>
      </c>
      <c r="O2635" s="52">
        <v>-0.96083468071326295</v>
      </c>
      <c r="P2635" s="52">
        <v>-0.96083468071326295</v>
      </c>
      <c r="Q2635" s="52">
        <v>0.93248206847177295</v>
      </c>
      <c r="R2635" s="60">
        <v>1.7572550890230951</v>
      </c>
      <c r="S2635" s="52">
        <v>1.1433647271685174</v>
      </c>
      <c r="T2635" s="52">
        <v>1.416204887992774</v>
      </c>
      <c r="U2635" s="61">
        <v>8.7867569183526784E-2</v>
      </c>
      <c r="W2635" s="61"/>
    </row>
    <row r="2636" spans="1:23" x14ac:dyDescent="0.2">
      <c r="A2636" s="58" t="s">
        <v>4300</v>
      </c>
      <c r="B2636" s="65" t="s">
        <v>4302</v>
      </c>
      <c r="C2636" s="63" t="s">
        <v>4298</v>
      </c>
      <c r="D2636" s="65"/>
      <c r="E2636" s="59">
        <v>-0.96083468071325995</v>
      </c>
      <c r="F2636" s="52">
        <v>-0.96083468071325995</v>
      </c>
      <c r="G2636" s="52">
        <v>-0.96083468071326295</v>
      </c>
      <c r="H2636" s="52">
        <v>-0.96083468071326295</v>
      </c>
      <c r="I2636" s="52">
        <v>-0.96083468071325995</v>
      </c>
      <c r="J2636" s="52">
        <v>-0.96083468071326295</v>
      </c>
      <c r="K2636" s="52">
        <v>-0.96083468071326295</v>
      </c>
      <c r="L2636" s="52">
        <v>-0.96083468071325995</v>
      </c>
      <c r="M2636" s="52">
        <v>2.3924062769127099</v>
      </c>
      <c r="N2636" s="52">
        <v>-0.96083468071325995</v>
      </c>
      <c r="O2636" s="52">
        <v>-0.96083468071326295</v>
      </c>
      <c r="P2636" s="52">
        <v>-0.96083468071326295</v>
      </c>
      <c r="Q2636" s="52">
        <v>-0.96083468071326295</v>
      </c>
      <c r="R2636" s="60">
        <v>-0.96083468071326139</v>
      </c>
      <c r="S2636" s="52">
        <v>-0.29018648918806722</v>
      </c>
      <c r="T2636" s="52">
        <v>-0.58825235208815352</v>
      </c>
      <c r="U2636" s="61">
        <v>-0.96083468071326217</v>
      </c>
      <c r="W2636" s="61"/>
    </row>
    <row r="2637" spans="1:23" x14ac:dyDescent="0.2">
      <c r="A2637" s="58" t="s">
        <v>4300</v>
      </c>
      <c r="B2637" s="65" t="s">
        <v>4303</v>
      </c>
      <c r="C2637" s="58"/>
      <c r="D2637" s="65"/>
      <c r="E2637" s="59">
        <v>2.2323730861372102</v>
      </c>
      <c r="F2637" s="52">
        <v>3.1173431190009002</v>
      </c>
      <c r="G2637" s="52">
        <v>1.81011274330054</v>
      </c>
      <c r="H2637" s="52">
        <v>2.6795958055029998</v>
      </c>
      <c r="I2637" s="52">
        <v>2.91996159396815</v>
      </c>
      <c r="J2637" s="52">
        <v>2.62300759776778</v>
      </c>
      <c r="K2637" s="52">
        <v>1.9785625155514399</v>
      </c>
      <c r="L2637" s="52">
        <v>1.4494035110725501</v>
      </c>
      <c r="M2637" s="52">
        <v>2.78829328376173</v>
      </c>
      <c r="N2637" s="52">
        <v>1.3406575696888601</v>
      </c>
      <c r="O2637" s="52">
        <v>2.3964684018386002</v>
      </c>
      <c r="P2637" s="52">
        <v>1.86302273656401</v>
      </c>
      <c r="Q2637" s="52">
        <v>1.84089151559791</v>
      </c>
      <c r="R2637" s="60">
        <v>2.4598561884854124</v>
      </c>
      <c r="S2637" s="52">
        <v>2.3518457004243301</v>
      </c>
      <c r="T2637" s="52">
        <v>2.3998503617848113</v>
      </c>
      <c r="U2637" s="61">
        <v>1.860260055922345</v>
      </c>
      <c r="W2637" s="61"/>
    </row>
    <row r="2638" spans="1:23" x14ac:dyDescent="0.2">
      <c r="A2638" s="58" t="s">
        <v>4300</v>
      </c>
      <c r="B2638" s="65" t="s">
        <v>4304</v>
      </c>
      <c r="C2638" s="58"/>
      <c r="D2638" s="65"/>
      <c r="E2638" s="59">
        <v>2.7637758332766702</v>
      </c>
      <c r="F2638" s="52">
        <v>3.33893929258786</v>
      </c>
      <c r="G2638" s="52">
        <v>3.4579934835220199</v>
      </c>
      <c r="H2638" s="52">
        <v>2.9232185374283901</v>
      </c>
      <c r="I2638" s="52">
        <v>3.0660010378046598</v>
      </c>
      <c r="J2638" s="52">
        <v>3.4084603120494301</v>
      </c>
      <c r="K2638" s="52">
        <v>2.53267612056352</v>
      </c>
      <c r="L2638" s="52">
        <v>2.8898023283596999</v>
      </c>
      <c r="M2638" s="52">
        <v>1.7466128186422201</v>
      </c>
      <c r="N2638" s="52">
        <v>2.47535182355429</v>
      </c>
      <c r="O2638" s="52">
        <v>3.10284028377529</v>
      </c>
      <c r="P2638" s="52">
        <v>1.43323248449855</v>
      </c>
      <c r="Q2638" s="52">
        <v>2.5395282723021202</v>
      </c>
      <c r="R2638" s="60">
        <v>3.1209817867037351</v>
      </c>
      <c r="S2638" s="52">
        <v>2.728710523483906</v>
      </c>
      <c r="T2638" s="52">
        <v>2.9030533071371631</v>
      </c>
      <c r="U2638" s="61">
        <v>2.3877382160325622</v>
      </c>
      <c r="W2638" s="61"/>
    </row>
    <row r="2639" spans="1:23" x14ac:dyDescent="0.2">
      <c r="A2639" s="58" t="s">
        <v>4300</v>
      </c>
      <c r="B2639" s="65" t="s">
        <v>4305</v>
      </c>
      <c r="C2639" s="58"/>
      <c r="D2639" s="65"/>
      <c r="E2639" s="59">
        <v>2.2323730861372102</v>
      </c>
      <c r="F2639" s="52">
        <v>1.8620887725165001</v>
      </c>
      <c r="G2639" s="52">
        <v>2.32284119863878</v>
      </c>
      <c r="H2639" s="52">
        <v>2.1766427023888899</v>
      </c>
      <c r="I2639" s="52">
        <v>2.0502537851823401</v>
      </c>
      <c r="J2639" s="52">
        <v>2.5516739803574802</v>
      </c>
      <c r="K2639" s="52">
        <v>2.15971641982618</v>
      </c>
      <c r="L2639" s="52">
        <v>1.9864925789817001</v>
      </c>
      <c r="M2639" s="52">
        <v>1.6410232618985301</v>
      </c>
      <c r="N2639" s="52">
        <v>1.82461355679854</v>
      </c>
      <c r="O2639" s="52">
        <v>2.1866343329974098</v>
      </c>
      <c r="P2639" s="52">
        <v>1.25587414609365</v>
      </c>
      <c r="Q2639" s="52">
        <v>1.84089151559791</v>
      </c>
      <c r="R2639" s="60">
        <v>2.1484864399203452</v>
      </c>
      <c r="S2639" s="52">
        <v>2.0778320052492463</v>
      </c>
      <c r="T2639" s="52">
        <v>2.1092339762141794</v>
      </c>
      <c r="U2639" s="61">
        <v>1.7770033878718774</v>
      </c>
      <c r="W2639" s="61"/>
    </row>
    <row r="2640" spans="1:23" x14ac:dyDescent="0.2">
      <c r="A2640" s="58" t="s">
        <v>4307</v>
      </c>
      <c r="B2640" s="65" t="s">
        <v>4306</v>
      </c>
      <c r="C2640" s="63" t="s">
        <v>4301</v>
      </c>
      <c r="D2640" s="65"/>
      <c r="E2640" s="59">
        <v>2.1497410931632901</v>
      </c>
      <c r="F2640" s="52">
        <v>2.4103913287765901</v>
      </c>
      <c r="G2640" s="52">
        <v>2.24906728853888</v>
      </c>
      <c r="H2640" s="52">
        <v>2.3197458974450602</v>
      </c>
      <c r="I2640" s="52">
        <v>1.73792883332836</v>
      </c>
      <c r="J2640" s="52">
        <v>0.99978294989446104</v>
      </c>
      <c r="K2640" s="52">
        <v>1.3911253460405</v>
      </c>
      <c r="L2640" s="52">
        <v>1.57400739637877</v>
      </c>
      <c r="M2640" s="52">
        <v>0.95213128968887195</v>
      </c>
      <c r="N2640" s="52">
        <v>1.13499806235252</v>
      </c>
      <c r="O2640" s="52">
        <v>1.2716089336873899</v>
      </c>
      <c r="P2640" s="52">
        <v>-0.96083468071326295</v>
      </c>
      <c r="Q2640" s="52">
        <v>2.3939844520563698</v>
      </c>
      <c r="R2640" s="60">
        <v>2.2822364019809549</v>
      </c>
      <c r="S2640" s="52">
        <v>1.3309951630661925</v>
      </c>
      <c r="T2640" s="52">
        <v>1.7537690470283092</v>
      </c>
      <c r="U2640" s="61">
        <v>0.95993919184575427</v>
      </c>
      <c r="W2640" s="61"/>
    </row>
    <row r="2641" spans="1:23" x14ac:dyDescent="0.2">
      <c r="A2641" s="58" t="s">
        <v>4307</v>
      </c>
      <c r="B2641" s="65" t="s">
        <v>4308</v>
      </c>
      <c r="C2641" s="63" t="s">
        <v>4301</v>
      </c>
      <c r="D2641" s="65"/>
      <c r="E2641" s="59">
        <v>2.3105275368407501</v>
      </c>
      <c r="F2641" s="52">
        <v>2.0410953044895801</v>
      </c>
      <c r="G2641" s="52">
        <v>2.0019894755902299</v>
      </c>
      <c r="H2641" s="52">
        <v>2.0177659180087901</v>
      </c>
      <c r="I2641" s="52">
        <v>1.3387558743552599</v>
      </c>
      <c r="J2641" s="52">
        <v>2.7558929029791401</v>
      </c>
      <c r="K2641" s="52">
        <v>1.3911253460405</v>
      </c>
      <c r="L2641" s="52">
        <v>2.6839816945444501</v>
      </c>
      <c r="M2641" s="52">
        <v>0.763751941753543</v>
      </c>
      <c r="N2641" s="52">
        <v>-0.96083468071325995</v>
      </c>
      <c r="O2641" s="52">
        <v>1.84885768787805</v>
      </c>
      <c r="P2641" s="52">
        <v>-0.96083468071326295</v>
      </c>
      <c r="Q2641" s="52">
        <v>1.59664630735381</v>
      </c>
      <c r="R2641" s="60">
        <v>2.0928445587323377</v>
      </c>
      <c r="S2641" s="52">
        <v>1.7867015519345788</v>
      </c>
      <c r="T2641" s="52">
        <v>1.9227651105113606</v>
      </c>
      <c r="U2641" s="61">
        <v>0.38095865845133425</v>
      </c>
      <c r="W2641" s="61"/>
    </row>
    <row r="2642" spans="1:23" x14ac:dyDescent="0.2">
      <c r="A2642" s="58" t="s">
        <v>4307</v>
      </c>
      <c r="B2642" s="65" t="s">
        <v>4309</v>
      </c>
      <c r="C2642" s="58"/>
      <c r="D2642" s="65"/>
      <c r="E2642" s="59">
        <v>2.2323730861372102</v>
      </c>
      <c r="F2642" s="52">
        <v>2.0410953044895801</v>
      </c>
      <c r="G2642" s="52">
        <v>2.32284119863878</v>
      </c>
      <c r="H2642" s="52">
        <v>1.93124505889931</v>
      </c>
      <c r="I2642" s="52">
        <v>2.3068503984172701</v>
      </c>
      <c r="J2642" s="52">
        <v>1.37522015968222</v>
      </c>
      <c r="K2642" s="52">
        <v>1.7713506535452199</v>
      </c>
      <c r="L2642" s="52">
        <v>1.57400739637877</v>
      </c>
      <c r="M2642" s="52">
        <v>1.2680660933409</v>
      </c>
      <c r="N2642" s="52">
        <v>-0.96083468071325995</v>
      </c>
      <c r="O2642" s="52">
        <v>1.7504265064495499</v>
      </c>
      <c r="P2642" s="52">
        <v>-0.96083468071326295</v>
      </c>
      <c r="Q2642" s="52">
        <v>2.60714046269596</v>
      </c>
      <c r="R2642" s="60">
        <v>2.1318886620412201</v>
      </c>
      <c r="S2642" s="52">
        <v>1.659098940272876</v>
      </c>
      <c r="T2642" s="52">
        <v>1.8692277055032511</v>
      </c>
      <c r="U2642" s="61">
        <v>0.60897440192974672</v>
      </c>
      <c r="W2642" s="61"/>
    </row>
    <row r="2643" spans="1:23" x14ac:dyDescent="0.2">
      <c r="A2643" s="58" t="s">
        <v>4307</v>
      </c>
      <c r="B2643" s="65" t="s">
        <v>4310</v>
      </c>
      <c r="C2643" s="58"/>
      <c r="D2643" s="65"/>
      <c r="E2643" s="59">
        <v>2.1497410931632901</v>
      </c>
      <c r="F2643" s="52">
        <v>2.20032268554188</v>
      </c>
      <c r="G2643" s="52">
        <v>1.81011274330054</v>
      </c>
      <c r="H2643" s="52">
        <v>1.74088509451145</v>
      </c>
      <c r="I2643" s="52">
        <v>2.11880667327828</v>
      </c>
      <c r="J2643" s="52">
        <v>2.47662899091288</v>
      </c>
      <c r="K2643" s="52">
        <v>2.3948357592345699</v>
      </c>
      <c r="L2643" s="52">
        <v>2.37698414993518</v>
      </c>
      <c r="M2643" s="52">
        <v>2.02367493673805</v>
      </c>
      <c r="N2643" s="52">
        <v>1.13499806235252</v>
      </c>
      <c r="O2643" s="52">
        <v>1.84885768787805</v>
      </c>
      <c r="P2643" s="52">
        <v>1.0536152962843901</v>
      </c>
      <c r="Q2643" s="52">
        <v>1.7239315249024101</v>
      </c>
      <c r="R2643" s="60">
        <v>1.9752654041292899</v>
      </c>
      <c r="S2643" s="52">
        <v>2.2781861020197924</v>
      </c>
      <c r="T2643" s="52">
        <v>2.1435546807351242</v>
      </c>
      <c r="U2643" s="61">
        <v>1.4403506428543427</v>
      </c>
      <c r="W2643" s="61"/>
    </row>
    <row r="2644" spans="1:23" x14ac:dyDescent="0.2">
      <c r="A2644" s="58" t="s">
        <v>4312</v>
      </c>
      <c r="B2644" s="65" t="s">
        <v>4311</v>
      </c>
      <c r="C2644" s="58"/>
      <c r="D2644" s="65"/>
      <c r="E2644" s="59">
        <v>2.0620871661328399</v>
      </c>
      <c r="F2644" s="52">
        <v>1.8620887725165001</v>
      </c>
      <c r="G2644" s="52">
        <v>2.0891358202424799</v>
      </c>
      <c r="H2644" s="52">
        <v>2.0993902440911398</v>
      </c>
      <c r="I2644" s="52">
        <v>1.5521042168635</v>
      </c>
      <c r="J2644" s="52">
        <v>1.5316997731608599</v>
      </c>
      <c r="K2644" s="52">
        <v>1.87867357766872</v>
      </c>
      <c r="L2644" s="52">
        <v>1.6886997664099599</v>
      </c>
      <c r="M2644" s="52">
        <v>1.7466128186422201</v>
      </c>
      <c r="N2644" s="52">
        <v>1.5206243568993301</v>
      </c>
      <c r="O2644" s="52">
        <v>2.2600227922217599</v>
      </c>
      <c r="P2644" s="52">
        <v>-0.96083468071326295</v>
      </c>
      <c r="Q2644" s="52">
        <v>1.30245100596395</v>
      </c>
      <c r="R2644" s="60">
        <v>2.02817550074574</v>
      </c>
      <c r="S2644" s="52">
        <v>1.6795580305490521</v>
      </c>
      <c r="T2644" s="52">
        <v>1.8344991284142464</v>
      </c>
      <c r="U2644" s="61">
        <v>1.0305658685929442</v>
      </c>
      <c r="W2644" s="61"/>
    </row>
    <row r="2645" spans="1:23" x14ac:dyDescent="0.2">
      <c r="A2645" s="58" t="s">
        <v>4312</v>
      </c>
      <c r="B2645" s="65" t="s">
        <v>4313</v>
      </c>
      <c r="C2645" s="63" t="s">
        <v>4314</v>
      </c>
      <c r="D2645" s="65"/>
      <c r="E2645" s="59">
        <v>2.2323730861372102</v>
      </c>
      <c r="F2645" s="52">
        <v>2.2737970967568102</v>
      </c>
      <c r="G2645" s="52">
        <v>2.9992970387488298</v>
      </c>
      <c r="H2645" s="52">
        <v>1.74088509451145</v>
      </c>
      <c r="I2645" s="52">
        <v>1.73792883332836</v>
      </c>
      <c r="J2645" s="52">
        <v>2.2247781998145602</v>
      </c>
      <c r="K2645" s="52">
        <v>2.65848764056694</v>
      </c>
      <c r="L2645" s="52">
        <v>2.15556580379313</v>
      </c>
      <c r="M2645" s="52">
        <v>1.6410232618985301</v>
      </c>
      <c r="N2645" s="52">
        <v>2.0755635676437301</v>
      </c>
      <c r="O2645" s="52">
        <v>1.40701279533895</v>
      </c>
      <c r="P2645" s="52">
        <v>-0.96083468071326295</v>
      </c>
      <c r="Q2645" s="52">
        <v>2.5395282723021202</v>
      </c>
      <c r="R2645" s="60">
        <v>2.3115880790385752</v>
      </c>
      <c r="S2645" s="52">
        <v>2.0835567478803041</v>
      </c>
      <c r="T2645" s="52">
        <v>2.1849040061728693</v>
      </c>
      <c r="U2645" s="61">
        <v>1.2653174886428844</v>
      </c>
      <c r="W2645" s="61"/>
    </row>
    <row r="2646" spans="1:23" x14ac:dyDescent="0.2">
      <c r="A2646" s="58" t="s">
        <v>4312</v>
      </c>
      <c r="B2646" s="65" t="s">
        <v>4315</v>
      </c>
      <c r="C2646" s="63" t="s">
        <v>4316</v>
      </c>
      <c r="D2646" s="65"/>
      <c r="E2646" s="59">
        <v>2.0620871661328399</v>
      </c>
      <c r="F2646" s="52">
        <v>2.5351640297203102</v>
      </c>
      <c r="G2646" s="52">
        <v>2.45995311525501</v>
      </c>
      <c r="H2646" s="52">
        <v>1.74088509451145</v>
      </c>
      <c r="I2646" s="52">
        <v>1.82257385020777</v>
      </c>
      <c r="J2646" s="52">
        <v>2.0285742729919098</v>
      </c>
      <c r="K2646" s="52">
        <v>1.7713506535452199</v>
      </c>
      <c r="L2646" s="52">
        <v>1.57400739637877</v>
      </c>
      <c r="M2646" s="52">
        <v>1.4033840507190201</v>
      </c>
      <c r="N2646" s="52">
        <v>1.13499806235252</v>
      </c>
      <c r="O2646" s="52">
        <v>1.5307916216953199</v>
      </c>
      <c r="P2646" s="52">
        <v>-0.96083468071326295</v>
      </c>
      <c r="Q2646" s="52">
        <v>1.45703476121123</v>
      </c>
      <c r="R2646" s="60">
        <v>2.1995223514049025</v>
      </c>
      <c r="S2646" s="52">
        <v>1.7199780447685378</v>
      </c>
      <c r="T2646" s="52">
        <v>1.9331088477180332</v>
      </c>
      <c r="U2646" s="61">
        <v>0.79049744113645182</v>
      </c>
      <c r="W2646" s="61"/>
    </row>
    <row r="2647" spans="1:23" x14ac:dyDescent="0.2">
      <c r="A2647" s="58" t="s">
        <v>4312</v>
      </c>
      <c r="B2647" s="65" t="s">
        <v>4317</v>
      </c>
      <c r="C2647" s="63" t="s">
        <v>4301</v>
      </c>
      <c r="D2647" s="65"/>
      <c r="E2647" s="59">
        <v>1.64596636910607</v>
      </c>
      <c r="F2647" s="52">
        <v>2.5937239928023699</v>
      </c>
      <c r="G2647" s="52">
        <v>1.7036701641676999</v>
      </c>
      <c r="H2647" s="52">
        <v>1.74088509451145</v>
      </c>
      <c r="I2647" s="52">
        <v>0.60553730403337003</v>
      </c>
      <c r="J2647" s="52">
        <v>2.2247781998145602</v>
      </c>
      <c r="K2647" s="52">
        <v>-0.96083468071326295</v>
      </c>
      <c r="L2647" s="52">
        <v>0.80366736847519205</v>
      </c>
      <c r="M2647" s="52">
        <v>-0.96083468071326295</v>
      </c>
      <c r="N2647" s="52">
        <v>-0.96083468071325995</v>
      </c>
      <c r="O2647" s="52">
        <v>0.76689321525821896</v>
      </c>
      <c r="P2647" s="52">
        <v>-0.96083468071326295</v>
      </c>
      <c r="Q2647" s="52">
        <v>1.45703476121123</v>
      </c>
      <c r="R2647" s="60">
        <v>1.9210614051468973</v>
      </c>
      <c r="S2647" s="52">
        <v>0.34246270217931929</v>
      </c>
      <c r="T2647" s="52">
        <v>1.0440621257204648</v>
      </c>
      <c r="U2647" s="61">
        <v>7.5564653760731515E-2</v>
      </c>
      <c r="W2647" s="61"/>
    </row>
    <row r="2648" spans="1:23" x14ac:dyDescent="0.2">
      <c r="A2648" s="58" t="s">
        <v>4319</v>
      </c>
      <c r="B2648" s="65" t="s">
        <v>4318</v>
      </c>
      <c r="C2648" s="58"/>
      <c r="D2648" s="65"/>
      <c r="E2648" s="59">
        <v>1.5200413588038899</v>
      </c>
      <c r="F2648" s="52">
        <v>-0.96083468071325995</v>
      </c>
      <c r="G2648" s="52">
        <v>1.5887441467105099</v>
      </c>
      <c r="H2648" s="52">
        <v>1.11356767072243</v>
      </c>
      <c r="I2648" s="52">
        <v>0.60553730403337003</v>
      </c>
      <c r="J2648" s="52">
        <v>-0.96083468071326295</v>
      </c>
      <c r="K2648" s="52">
        <v>-0.96083468071326295</v>
      </c>
      <c r="L2648" s="52">
        <v>-0.96083468071325995</v>
      </c>
      <c r="M2648" s="52">
        <v>0.763751941753543</v>
      </c>
      <c r="N2648" s="52">
        <v>-0.96083468071325995</v>
      </c>
      <c r="O2648" s="52">
        <v>-0.96083468071326295</v>
      </c>
      <c r="P2648" s="52">
        <v>-0.96083468071326295</v>
      </c>
      <c r="Q2648" s="52">
        <v>-0.96083468071326295</v>
      </c>
      <c r="R2648" s="60">
        <v>0.81537962388089258</v>
      </c>
      <c r="S2648" s="52">
        <v>-0.30264295927057455</v>
      </c>
      <c r="T2648" s="52">
        <v>0.19425596657452196</v>
      </c>
      <c r="U2648" s="61">
        <v>-0.96083468071326217</v>
      </c>
      <c r="W2648" s="61"/>
    </row>
    <row r="2649" spans="1:23" x14ac:dyDescent="0.2">
      <c r="A2649" s="58" t="s">
        <v>4319</v>
      </c>
      <c r="B2649" s="65" t="s">
        <v>4320</v>
      </c>
      <c r="C2649" s="63" t="s">
        <v>4301</v>
      </c>
      <c r="D2649" s="65"/>
      <c r="E2649" s="59">
        <v>2.1497410931632901</v>
      </c>
      <c r="F2649" s="52">
        <v>1.1339636018792001</v>
      </c>
      <c r="G2649" s="52">
        <v>2.7003585346039198</v>
      </c>
      <c r="H2649" s="52">
        <v>2.5693266582143601</v>
      </c>
      <c r="I2649" s="52">
        <v>2.5742959205473701</v>
      </c>
      <c r="J2649" s="52">
        <v>-0.96083468071326295</v>
      </c>
      <c r="K2649" s="52">
        <v>2.8287555697920599</v>
      </c>
      <c r="L2649" s="52">
        <v>0.99413602267220202</v>
      </c>
      <c r="M2649" s="52">
        <v>0.95213128968887195</v>
      </c>
      <c r="N2649" s="52">
        <v>-0.96083468071325995</v>
      </c>
      <c r="O2649" s="52">
        <v>-0.96083468071326295</v>
      </c>
      <c r="P2649" s="52">
        <v>-0.96083468071326295</v>
      </c>
      <c r="Q2649" s="52">
        <v>1.7239315249024101</v>
      </c>
      <c r="R2649" s="60">
        <v>2.1383474719651927</v>
      </c>
      <c r="S2649" s="52">
        <v>1.2776968243974482</v>
      </c>
      <c r="T2649" s="52">
        <v>1.6602082233164457</v>
      </c>
      <c r="U2649" s="61">
        <v>-0.28964312930934394</v>
      </c>
      <c r="W2649" s="61"/>
    </row>
    <row r="2650" spans="1:23" x14ac:dyDescent="0.2">
      <c r="A2650" s="58" t="s">
        <v>4319</v>
      </c>
      <c r="B2650" s="65" t="s">
        <v>4321</v>
      </c>
      <c r="C2650" s="58"/>
      <c r="D2650" s="65"/>
      <c r="E2650" s="59">
        <v>-0.96083468071325995</v>
      </c>
      <c r="F2650" s="52">
        <v>-0.96083468071325995</v>
      </c>
      <c r="G2650" s="52">
        <v>2.17131659182408</v>
      </c>
      <c r="H2650" s="52">
        <v>-0.96083468071326295</v>
      </c>
      <c r="I2650" s="52">
        <v>-0.96083468071325995</v>
      </c>
      <c r="J2650" s="52">
        <v>2.7558929029791401</v>
      </c>
      <c r="K2650" s="52">
        <v>2.77420227821049</v>
      </c>
      <c r="L2650" s="52">
        <v>2.5077202088681299</v>
      </c>
      <c r="M2650" s="52">
        <v>1.4033840507190201</v>
      </c>
      <c r="N2650" s="52">
        <v>2.1863658544042099</v>
      </c>
      <c r="O2650" s="52">
        <v>-0.96083468071326295</v>
      </c>
      <c r="P2650" s="52">
        <v>-0.96083468071326295</v>
      </c>
      <c r="Q2650" s="52">
        <v>-0.96083468071326295</v>
      </c>
      <c r="R2650" s="60">
        <v>-0.17779686257892571</v>
      </c>
      <c r="S2650" s="52">
        <v>1.6960729520127038</v>
      </c>
      <c r="T2650" s="52">
        <v>0.86324192330531302</v>
      </c>
      <c r="U2650" s="61">
        <v>-0.1740345469338947</v>
      </c>
      <c r="W2650" s="61"/>
    </row>
    <row r="2651" spans="1:23" x14ac:dyDescent="0.2">
      <c r="A2651" s="58" t="s">
        <v>4319</v>
      </c>
      <c r="B2651" s="65" t="s">
        <v>4322</v>
      </c>
      <c r="C2651" s="63" t="s">
        <v>4316</v>
      </c>
      <c r="D2651" s="65"/>
      <c r="E2651" s="59">
        <v>1.8689779173273799</v>
      </c>
      <c r="F2651" s="52">
        <v>1.5434821879195999</v>
      </c>
      <c r="G2651" s="52">
        <v>1.3271418759823701</v>
      </c>
      <c r="H2651" s="52">
        <v>1.63537431742689</v>
      </c>
      <c r="I2651" s="52">
        <v>1.9025266488786801</v>
      </c>
      <c r="J2651" s="52">
        <v>2.2247781998145602</v>
      </c>
      <c r="K2651" s="52">
        <v>-0.96083468071326295</v>
      </c>
      <c r="L2651" s="52">
        <v>2.3068871136640499</v>
      </c>
      <c r="M2651" s="52">
        <v>2.1053463940125701</v>
      </c>
      <c r="N2651" s="52">
        <v>1.6806108560448001</v>
      </c>
      <c r="O2651" s="52">
        <v>0.76689321525821896</v>
      </c>
      <c r="P2651" s="52">
        <v>-0.96083468071326295</v>
      </c>
      <c r="Q2651" s="52">
        <v>-0.96083468071326295</v>
      </c>
      <c r="R2651" s="60">
        <v>1.5937440746640599</v>
      </c>
      <c r="S2651" s="52">
        <v>1.5157407351313195</v>
      </c>
      <c r="T2651" s="52">
        <v>1.5504088860347598</v>
      </c>
      <c r="U2651" s="61">
        <v>0.13145867746912329</v>
      </c>
      <c r="W2651" s="61"/>
    </row>
    <row r="2652" spans="1:23" x14ac:dyDescent="0.2">
      <c r="A2652" s="58" t="s">
        <v>4319</v>
      </c>
      <c r="B2652" s="65" t="s">
        <v>4323</v>
      </c>
      <c r="C2652" s="63" t="s">
        <v>4301</v>
      </c>
      <c r="D2652" s="65"/>
      <c r="E2652" s="59">
        <v>-0.96083468071325995</v>
      </c>
      <c r="F2652" s="52">
        <v>1.9543666030993001</v>
      </c>
      <c r="G2652" s="52">
        <v>0.81624482152445299</v>
      </c>
      <c r="H2652" s="52">
        <v>1.39793496552248</v>
      </c>
      <c r="I2652" s="52">
        <v>1.2189509351359</v>
      </c>
      <c r="J2652" s="52">
        <v>-0.96083468071326295</v>
      </c>
      <c r="K2652" s="52">
        <v>-0.96083468071326295</v>
      </c>
      <c r="L2652" s="52">
        <v>-0.96083468071325995</v>
      </c>
      <c r="M2652" s="52">
        <v>-0.96083468071326295</v>
      </c>
      <c r="N2652" s="52">
        <v>1.13499806235252</v>
      </c>
      <c r="O2652" s="52">
        <v>1.12216795099417</v>
      </c>
      <c r="P2652" s="52">
        <v>-0.96083468071326295</v>
      </c>
      <c r="Q2652" s="52">
        <v>-0.96083468071326295</v>
      </c>
      <c r="R2652" s="60">
        <v>0.80192792735824325</v>
      </c>
      <c r="S2652" s="52">
        <v>-0.5248775575434298</v>
      </c>
      <c r="T2652" s="52">
        <v>6.4813769079536079E-2</v>
      </c>
      <c r="U2652" s="61">
        <v>8.3874162980040995E-2</v>
      </c>
      <c r="W2652" s="61"/>
    </row>
    <row r="2653" spans="1:23" x14ac:dyDescent="0.2">
      <c r="A2653" s="58" t="s">
        <v>4319</v>
      </c>
      <c r="B2653" s="65" t="s">
        <v>4324</v>
      </c>
      <c r="C2653" s="58"/>
      <c r="D2653" s="65"/>
      <c r="E2653" s="59">
        <v>1.7617769955560301</v>
      </c>
      <c r="F2653" s="52">
        <v>-0.96083468071325995</v>
      </c>
      <c r="G2653" s="52">
        <v>-0.96083468071326295</v>
      </c>
      <c r="H2653" s="52">
        <v>2.2499679019294101</v>
      </c>
      <c r="I2653" s="52">
        <v>0.78500849371190595</v>
      </c>
      <c r="J2653" s="52">
        <v>-0.96083468071326295</v>
      </c>
      <c r="K2653" s="52">
        <v>-0.96083468071326295</v>
      </c>
      <c r="L2653" s="52">
        <v>1.57400739637877</v>
      </c>
      <c r="M2653" s="52">
        <v>-0.96083468071326295</v>
      </c>
      <c r="N2653" s="52">
        <v>-0.96083468071325995</v>
      </c>
      <c r="O2653" s="52">
        <v>1.12216795099417</v>
      </c>
      <c r="P2653" s="52">
        <v>1.0536152962843901</v>
      </c>
      <c r="Q2653" s="52">
        <v>1.45703476121123</v>
      </c>
      <c r="R2653" s="60">
        <v>0.52251888401472935</v>
      </c>
      <c r="S2653" s="52">
        <v>-0.10469763040982258</v>
      </c>
      <c r="T2653" s="52">
        <v>0.17406526488997828</v>
      </c>
      <c r="U2653" s="61">
        <v>0.66799583194413259</v>
      </c>
      <c r="W2653" s="61"/>
    </row>
    <row r="2654" spans="1:23" x14ac:dyDescent="0.2">
      <c r="A2654" s="58" t="s">
        <v>4326</v>
      </c>
      <c r="B2654" s="65" t="s">
        <v>4325</v>
      </c>
      <c r="C2654" s="58"/>
      <c r="D2654" s="65"/>
      <c r="E2654" s="59">
        <v>1.5200413588038899</v>
      </c>
      <c r="F2654" s="52">
        <v>1.5434821879195999</v>
      </c>
      <c r="G2654" s="52">
        <v>2.0891358202424799</v>
      </c>
      <c r="H2654" s="52">
        <v>1.11356767072243</v>
      </c>
      <c r="I2654" s="52">
        <v>1.9025266488786801</v>
      </c>
      <c r="J2654" s="52">
        <v>1.8014230222985199</v>
      </c>
      <c r="K2654" s="52">
        <v>1.5293042005439801</v>
      </c>
      <c r="L2654" s="52">
        <v>2.37698414993518</v>
      </c>
      <c r="M2654" s="52">
        <v>-0.96083468071326295</v>
      </c>
      <c r="N2654" s="52">
        <v>-0.96083468071325995</v>
      </c>
      <c r="O2654" s="52">
        <v>1.12216795099417</v>
      </c>
      <c r="P2654" s="52">
        <v>-0.96083468071326295</v>
      </c>
      <c r="Q2654" s="52">
        <v>1.1292936721139499</v>
      </c>
      <c r="R2654" s="60">
        <v>1.5665567594220999</v>
      </c>
      <c r="S2654" s="52">
        <v>1.3298806681886195</v>
      </c>
      <c r="T2654" s="52">
        <v>1.4350700420701663</v>
      </c>
      <c r="U2654" s="61">
        <v>8.2448065420399258E-2</v>
      </c>
      <c r="W2654" s="61"/>
    </row>
    <row r="2655" spans="1:23" x14ac:dyDescent="0.2">
      <c r="A2655" s="58" t="s">
        <v>4326</v>
      </c>
      <c r="B2655" s="65" t="s">
        <v>4327</v>
      </c>
      <c r="C2655" s="58"/>
      <c r="D2655" s="65"/>
      <c r="E2655" s="59">
        <v>2.0620871661328399</v>
      </c>
      <c r="F2655" s="52">
        <v>2.1229045821468899</v>
      </c>
      <c r="G2655" s="52">
        <v>2.0891358202424799</v>
      </c>
      <c r="H2655" s="52">
        <v>2.2499679019294101</v>
      </c>
      <c r="I2655" s="52">
        <v>1.6480063240018601</v>
      </c>
      <c r="J2655" s="52">
        <v>2.1300090917153298</v>
      </c>
      <c r="K2655" s="52">
        <v>2.15971641982618</v>
      </c>
      <c r="L2655" s="52">
        <v>2.56889823964047</v>
      </c>
      <c r="M2655" s="52">
        <v>1.6410232618985301</v>
      </c>
      <c r="N2655" s="52">
        <v>-0.96083468071325995</v>
      </c>
      <c r="O2655" s="52">
        <v>1.12216795099417</v>
      </c>
      <c r="P2655" s="52">
        <v>1.7334833144781301</v>
      </c>
      <c r="Q2655" s="52">
        <v>1.59664630735381</v>
      </c>
      <c r="R2655" s="60">
        <v>2.131023867612905</v>
      </c>
      <c r="S2655" s="52">
        <v>2.0295306674164739</v>
      </c>
      <c r="T2655" s="52">
        <v>2.074638756392666</v>
      </c>
      <c r="U2655" s="61">
        <v>0.87286572302821253</v>
      </c>
      <c r="W2655" s="61"/>
    </row>
    <row r="2656" spans="1:23" x14ac:dyDescent="0.2">
      <c r="A2656" s="58" t="s">
        <v>4326</v>
      </c>
      <c r="B2656" s="65" t="s">
        <v>4328</v>
      </c>
      <c r="C2656" s="63" t="s">
        <v>4301</v>
      </c>
      <c r="D2656" s="65"/>
      <c r="E2656" s="59">
        <v>1.5200413588038899</v>
      </c>
      <c r="F2656" s="52">
        <v>1.28376166284018</v>
      </c>
      <c r="G2656" s="52">
        <v>2.9535802804130902</v>
      </c>
      <c r="H2656" s="52">
        <v>1.74088509451145</v>
      </c>
      <c r="I2656" s="52">
        <v>0.78500849371190595</v>
      </c>
      <c r="J2656" s="52">
        <v>2.5516739803574802</v>
      </c>
      <c r="K2656" s="52">
        <v>2.15971641982618</v>
      </c>
      <c r="L2656" s="52">
        <v>2.4438325747411</v>
      </c>
      <c r="M2656" s="52">
        <v>0.95213128968887195</v>
      </c>
      <c r="N2656" s="52">
        <v>1.82461355679854</v>
      </c>
      <c r="O2656" s="52">
        <v>2.63584742483259</v>
      </c>
      <c r="P2656" s="52">
        <v>1.43323248449855</v>
      </c>
      <c r="Q2656" s="52">
        <v>2.4685909518048299</v>
      </c>
      <c r="R2656" s="60">
        <v>1.8745670991421526</v>
      </c>
      <c r="S2656" s="52">
        <v>1.7784725516651076</v>
      </c>
      <c r="T2656" s="52">
        <v>1.8211812394326832</v>
      </c>
      <c r="U2656" s="61">
        <v>2.0905711044836273</v>
      </c>
      <c r="W2656" s="61"/>
    </row>
    <row r="2657" spans="1:23" x14ac:dyDescent="0.2">
      <c r="A2657" s="58" t="s">
        <v>4326</v>
      </c>
      <c r="B2657" s="65" t="s">
        <v>4329</v>
      </c>
      <c r="C2657" s="58"/>
      <c r="D2657" s="65"/>
      <c r="E2657" s="59">
        <v>1.64596636910607</v>
      </c>
      <c r="F2657" s="52">
        <v>1.76350288247843</v>
      </c>
      <c r="G2657" s="52">
        <v>1.81011274330054</v>
      </c>
      <c r="H2657" s="52">
        <v>1.93124505889931</v>
      </c>
      <c r="I2657" s="52">
        <v>2.2468518196848999</v>
      </c>
      <c r="J2657" s="52">
        <v>1.6728556007939499</v>
      </c>
      <c r="K2657" s="52">
        <v>1.2382964188050101</v>
      </c>
      <c r="L2657" s="52">
        <v>1.8938939992838399</v>
      </c>
      <c r="M2657" s="52">
        <v>1.4033840507190201</v>
      </c>
      <c r="N2657" s="52">
        <v>1.6806108560448001</v>
      </c>
      <c r="O2657" s="52">
        <v>1.84885768787805</v>
      </c>
      <c r="P2657" s="52">
        <v>1.43323248449855</v>
      </c>
      <c r="Q2657" s="52">
        <v>1.59664630735381</v>
      </c>
      <c r="R2657" s="60">
        <v>1.7877067634460875</v>
      </c>
      <c r="S2657" s="52">
        <v>1.691056377857344</v>
      </c>
      <c r="T2657" s="52">
        <v>1.7340121047856745</v>
      </c>
      <c r="U2657" s="61">
        <v>1.6398368339438025</v>
      </c>
      <c r="W2657" s="61"/>
    </row>
    <row r="2658" spans="1:23" x14ac:dyDescent="0.2">
      <c r="A2658" s="58" t="s">
        <v>4331</v>
      </c>
      <c r="B2658" s="65" t="s">
        <v>4330</v>
      </c>
      <c r="C2658" s="63" t="s">
        <v>4301</v>
      </c>
      <c r="D2658" s="65"/>
      <c r="E2658" s="59">
        <v>1.8689779173273799</v>
      </c>
      <c r="F2658" s="52">
        <v>1.65768280620326</v>
      </c>
      <c r="G2658" s="52">
        <v>1.81011274330054</v>
      </c>
      <c r="H2658" s="52">
        <v>1.2627464027137301</v>
      </c>
      <c r="I2658" s="52">
        <v>1.82257385020777</v>
      </c>
      <c r="J2658" s="52">
        <v>2.1300090917153298</v>
      </c>
      <c r="K2658" s="52">
        <v>1.3911253460405</v>
      </c>
      <c r="L2658" s="52">
        <v>1.57400739637877</v>
      </c>
      <c r="M2658" s="52">
        <v>-0.96083468071326295</v>
      </c>
      <c r="N2658" s="52">
        <v>1.13499806235252</v>
      </c>
      <c r="O2658" s="52">
        <v>1.12216795099417</v>
      </c>
      <c r="P2658" s="52">
        <v>1.0536152962843901</v>
      </c>
      <c r="Q2658" s="52">
        <v>0.93248206847177295</v>
      </c>
      <c r="R2658" s="60">
        <v>1.6498799673862274</v>
      </c>
      <c r="S2658" s="52">
        <v>1.1913762007258213</v>
      </c>
      <c r="T2658" s="52">
        <v>1.3951556525748905</v>
      </c>
      <c r="U2658" s="61">
        <v>1.0608158445257132</v>
      </c>
      <c r="W2658" s="61"/>
    </row>
    <row r="2659" spans="1:23" x14ac:dyDescent="0.2">
      <c r="A2659" s="58" t="s">
        <v>4331</v>
      </c>
      <c r="B2659" s="65" t="s">
        <v>4332</v>
      </c>
      <c r="C2659" s="58"/>
      <c r="D2659" s="65"/>
      <c r="E2659" s="59">
        <v>1.22948320632923</v>
      </c>
      <c r="F2659" s="52">
        <v>2.6499993978919201</v>
      </c>
      <c r="G2659" s="52">
        <v>2.7003585346039198</v>
      </c>
      <c r="H2659" s="52">
        <v>2.3197458974450602</v>
      </c>
      <c r="I2659" s="52">
        <v>1.44937024938947</v>
      </c>
      <c r="J2659" s="52">
        <v>1.9194646366849399</v>
      </c>
      <c r="K2659" s="52">
        <v>0.87336420613848598</v>
      </c>
      <c r="L2659" s="52">
        <v>2.23320952249746</v>
      </c>
      <c r="M2659" s="52">
        <v>0.763751941753543</v>
      </c>
      <c r="N2659" s="52">
        <v>1.5206243568993301</v>
      </c>
      <c r="O2659" s="52">
        <v>1.7504265064495499</v>
      </c>
      <c r="P2659" s="52">
        <v>1.25587414609365</v>
      </c>
      <c r="Q2659" s="52">
        <v>1.84089151559791</v>
      </c>
      <c r="R2659" s="60">
        <v>2.2248967590675326</v>
      </c>
      <c r="S2659" s="52">
        <v>1.4478321112927799</v>
      </c>
      <c r="T2659" s="52">
        <v>1.7931941769704478</v>
      </c>
      <c r="U2659" s="61">
        <v>1.5919541312601102</v>
      </c>
      <c r="W2659" s="61"/>
    </row>
    <row r="2660" spans="1:23" x14ac:dyDescent="0.2">
      <c r="A2660" s="58" t="s">
        <v>4331</v>
      </c>
      <c r="B2660" s="65" t="s">
        <v>4333</v>
      </c>
      <c r="C2660" s="63" t="s">
        <v>1801</v>
      </c>
      <c r="D2660" s="65"/>
      <c r="E2660" s="59">
        <v>1.22948320632923</v>
      </c>
      <c r="F2660" s="52">
        <v>1.76350288247843</v>
      </c>
      <c r="G2660" s="52">
        <v>0.81624482152445299</v>
      </c>
      <c r="H2660" s="52">
        <v>-0.96083468071326295</v>
      </c>
      <c r="I2660" s="52">
        <v>1.2189509351359</v>
      </c>
      <c r="J2660" s="52">
        <v>-0.96083468071326295</v>
      </c>
      <c r="K2660" s="52">
        <v>1.87867357766872</v>
      </c>
      <c r="L2660" s="52">
        <v>1.162365977224</v>
      </c>
      <c r="M2660" s="52">
        <v>1.11872975912899</v>
      </c>
      <c r="N2660" s="52">
        <v>1.13499806235252</v>
      </c>
      <c r="O2660" s="52">
        <v>-0.96083468071326295</v>
      </c>
      <c r="P2660" s="52">
        <v>1.25587414609365</v>
      </c>
      <c r="Q2660" s="52">
        <v>-0.96083468071326295</v>
      </c>
      <c r="R2660" s="60">
        <v>0.71209905740471258</v>
      </c>
      <c r="S2660" s="52">
        <v>0.88357711368886938</v>
      </c>
      <c r="T2660" s="52">
        <v>0.80736464422924414</v>
      </c>
      <c r="U2660" s="61">
        <v>0.11730071175491105</v>
      </c>
      <c r="W2660" s="61"/>
    </row>
    <row r="2661" spans="1:23" x14ac:dyDescent="0.2">
      <c r="A2661" s="58" t="s">
        <v>4331</v>
      </c>
      <c r="B2661" s="65" t="s">
        <v>4334</v>
      </c>
      <c r="C2661" s="58"/>
      <c r="D2661" s="65"/>
      <c r="E2661" s="59">
        <v>1.5200413588038899</v>
      </c>
      <c r="F2661" s="52">
        <v>1.76350288247843</v>
      </c>
      <c r="G2661" s="52">
        <v>1.3271418759823701</v>
      </c>
      <c r="H2661" s="52">
        <v>0.94716536330815004</v>
      </c>
      <c r="I2661" s="52">
        <v>1.5521042168635</v>
      </c>
      <c r="J2661" s="52">
        <v>1.8014230222985199</v>
      </c>
      <c r="K2661" s="52">
        <v>1.06733845990749</v>
      </c>
      <c r="L2661" s="52">
        <v>1.3130115977866099</v>
      </c>
      <c r="M2661" s="52">
        <v>0.763751941753543</v>
      </c>
      <c r="N2661" s="52">
        <v>1.5206243568993301</v>
      </c>
      <c r="O2661" s="52">
        <v>-0.96083468071326295</v>
      </c>
      <c r="P2661" s="52">
        <v>-0.96083468071326295</v>
      </c>
      <c r="Q2661" s="52">
        <v>1.45703476121123</v>
      </c>
      <c r="R2661" s="60">
        <v>1.3894628701432099</v>
      </c>
      <c r="S2661" s="52">
        <v>1.2995258477219325</v>
      </c>
      <c r="T2661" s="52">
        <v>1.3394978576869445</v>
      </c>
      <c r="U2661" s="61">
        <v>0.26399743917100854</v>
      </c>
      <c r="W2661" s="61"/>
    </row>
    <row r="2662" spans="1:23" x14ac:dyDescent="0.2">
      <c r="A2662" s="58" t="s">
        <v>4336</v>
      </c>
      <c r="B2662" s="65" t="s">
        <v>4335</v>
      </c>
      <c r="C2662" s="58"/>
      <c r="D2662" s="65"/>
      <c r="E2662" s="59">
        <v>1.7617769955560301</v>
      </c>
      <c r="F2662" s="52">
        <v>1.5434821879195999</v>
      </c>
      <c r="G2662" s="52">
        <v>-0.96083468071326295</v>
      </c>
      <c r="H2662" s="52">
        <v>-0.96083468071326295</v>
      </c>
      <c r="I2662" s="52">
        <v>1.44937024938947</v>
      </c>
      <c r="J2662" s="52">
        <v>1.5316997731608599</v>
      </c>
      <c r="K2662" s="52">
        <v>-0.96083468071326295</v>
      </c>
      <c r="L2662" s="52">
        <v>-0.96083468071325995</v>
      </c>
      <c r="M2662" s="52">
        <v>1.2680660933409</v>
      </c>
      <c r="N2662" s="52">
        <v>-0.96083468071325995</v>
      </c>
      <c r="O2662" s="52">
        <v>0.95543920263611204</v>
      </c>
      <c r="P2662" s="52">
        <v>-0.96083468071326295</v>
      </c>
      <c r="Q2662" s="52">
        <v>-0.96083468071326295</v>
      </c>
      <c r="R2662" s="60">
        <v>0.34589745551227602</v>
      </c>
      <c r="S2662" s="52">
        <v>0.46549335089294142</v>
      </c>
      <c r="T2662" s="52">
        <v>0.41233961961264565</v>
      </c>
      <c r="U2662" s="61">
        <v>-0.48176620987591845</v>
      </c>
      <c r="W2662" s="61"/>
    </row>
    <row r="2663" spans="1:23" x14ac:dyDescent="0.2">
      <c r="A2663" s="58" t="s">
        <v>4336</v>
      </c>
      <c r="B2663" s="65" t="s">
        <v>4337</v>
      </c>
      <c r="C2663" s="58"/>
      <c r="D2663" s="65"/>
      <c r="E2663" s="59">
        <v>1.3820647390216501</v>
      </c>
      <c r="F2663" s="52">
        <v>1.8620887725165001</v>
      </c>
      <c r="G2663" s="52">
        <v>-0.96083468071326295</v>
      </c>
      <c r="H2663" s="52">
        <v>1.5215338718887199</v>
      </c>
      <c r="I2663" s="52">
        <v>1.3387558743552599</v>
      </c>
      <c r="J2663" s="52">
        <v>1.5316997731608599</v>
      </c>
      <c r="K2663" s="52">
        <v>0.87336420613848598</v>
      </c>
      <c r="L2663" s="52">
        <v>-0.96083468071325995</v>
      </c>
      <c r="M2663" s="52">
        <v>-0.96083468071326295</v>
      </c>
      <c r="N2663" s="52">
        <v>1.3406575696888601</v>
      </c>
      <c r="O2663" s="52">
        <v>0.95543920263611204</v>
      </c>
      <c r="P2663" s="52">
        <v>-0.96083468071326295</v>
      </c>
      <c r="Q2663" s="52">
        <v>1.7239315249024101</v>
      </c>
      <c r="R2663" s="60">
        <v>0.95121317567840191</v>
      </c>
      <c r="S2663" s="52">
        <v>0.36443009844561658</v>
      </c>
      <c r="T2663" s="52">
        <v>0.62522257721574337</v>
      </c>
      <c r="U2663" s="61">
        <v>0.76479840412852984</v>
      </c>
      <c r="W2663" s="61"/>
    </row>
    <row r="2664" spans="1:23" x14ac:dyDescent="0.2">
      <c r="A2664" s="58" t="s">
        <v>4336</v>
      </c>
      <c r="B2664" s="65" t="s">
        <v>4338</v>
      </c>
      <c r="C2664" s="58"/>
      <c r="D2664" s="65"/>
      <c r="E2664" s="59">
        <v>-0.96083468071325995</v>
      </c>
      <c r="F2664" s="52">
        <v>1.76350288247843</v>
      </c>
      <c r="G2664" s="52">
        <v>1.46386441137243</v>
      </c>
      <c r="H2664" s="52">
        <v>0.75903686105347301</v>
      </c>
      <c r="I2664" s="52">
        <v>0.60553730403337003</v>
      </c>
      <c r="J2664" s="52">
        <v>1.8014230222985199</v>
      </c>
      <c r="K2664" s="52">
        <v>0.87336420613848598</v>
      </c>
      <c r="L2664" s="52">
        <v>-0.96083468071325995</v>
      </c>
      <c r="M2664" s="52">
        <v>-0.96083468071326295</v>
      </c>
      <c r="N2664" s="52">
        <v>-0.96083468071325995</v>
      </c>
      <c r="O2664" s="52">
        <v>-0.96083468071326295</v>
      </c>
      <c r="P2664" s="52">
        <v>-0.96083468071326295</v>
      </c>
      <c r="Q2664" s="52">
        <v>-0.96083468071326295</v>
      </c>
      <c r="R2664" s="60">
        <v>0.75639236854776826</v>
      </c>
      <c r="S2664" s="52">
        <v>0.27173103420877071</v>
      </c>
      <c r="T2664" s="52">
        <v>0.48713607169276962</v>
      </c>
      <c r="U2664" s="61">
        <v>-0.96083468071326217</v>
      </c>
      <c r="W2664" s="61"/>
    </row>
    <row r="2665" spans="1:23" x14ac:dyDescent="0.2">
      <c r="A2665" s="58" t="s">
        <v>4336</v>
      </c>
      <c r="B2665" s="65" t="s">
        <v>4339</v>
      </c>
      <c r="C2665" s="58"/>
      <c r="D2665" s="65"/>
      <c r="E2665" s="59">
        <v>1.22948320632923</v>
      </c>
      <c r="F2665" s="52">
        <v>-0.96083468071325995</v>
      </c>
      <c r="G2665" s="52">
        <v>-0.96083468071326295</v>
      </c>
      <c r="H2665" s="52">
        <v>-0.96083468071326295</v>
      </c>
      <c r="I2665" s="52">
        <v>-0.96083468071325995</v>
      </c>
      <c r="J2665" s="52">
        <v>2.9897670577016502</v>
      </c>
      <c r="K2665" s="52">
        <v>-0.96083468071326295</v>
      </c>
      <c r="L2665" s="52">
        <v>-0.96083468071325995</v>
      </c>
      <c r="M2665" s="52">
        <v>-0.96083468071326295</v>
      </c>
      <c r="N2665" s="52">
        <v>-0.96083468071325995</v>
      </c>
      <c r="O2665" s="52">
        <v>2.3964684018386002</v>
      </c>
      <c r="P2665" s="52">
        <v>-0.96083468071326295</v>
      </c>
      <c r="Q2665" s="52">
        <v>-0.96083468071326295</v>
      </c>
      <c r="R2665" s="60">
        <v>-0.41325520895263895</v>
      </c>
      <c r="S2665" s="52">
        <v>-0.17071433303027914</v>
      </c>
      <c r="T2665" s="52">
        <v>-0.27851027788466126</v>
      </c>
      <c r="U2665" s="61">
        <v>-0.12150891007529641</v>
      </c>
      <c r="W2665" s="61"/>
    </row>
    <row r="2666" spans="1:23" x14ac:dyDescent="0.2">
      <c r="A2666" s="58" t="s">
        <v>4336</v>
      </c>
      <c r="B2666" s="65" t="s">
        <v>4340</v>
      </c>
      <c r="C2666" s="63" t="s">
        <v>4301</v>
      </c>
      <c r="D2666" s="65"/>
      <c r="E2666" s="59">
        <v>1.22948320632923</v>
      </c>
      <c r="F2666" s="52">
        <v>1.1339636018792001</v>
      </c>
      <c r="G2666" s="52">
        <v>1.81011274330054</v>
      </c>
      <c r="H2666" s="52">
        <v>1.2627464027137301</v>
      </c>
      <c r="I2666" s="52">
        <v>0.94460331723036695</v>
      </c>
      <c r="J2666" s="52">
        <v>1.8014230222985199</v>
      </c>
      <c r="K2666" s="52">
        <v>1.7713506535452199</v>
      </c>
      <c r="L2666" s="52">
        <v>1.8938939992838399</v>
      </c>
      <c r="M2666" s="52">
        <v>0.763751941753543</v>
      </c>
      <c r="N2666" s="52">
        <v>-0.96083468071325995</v>
      </c>
      <c r="O2666" s="52">
        <v>-0.96083468071326295</v>
      </c>
      <c r="P2666" s="52">
        <v>-0.96083468071326295</v>
      </c>
      <c r="Q2666" s="52">
        <v>1.1292936721139499</v>
      </c>
      <c r="R2666" s="60">
        <v>1.359076488555675</v>
      </c>
      <c r="S2666" s="52">
        <v>1.435004586822298</v>
      </c>
      <c r="T2666" s="52">
        <v>1.4012587653704656</v>
      </c>
      <c r="U2666" s="61">
        <v>-0.43830259250645898</v>
      </c>
      <c r="W2666" s="61"/>
    </row>
    <row r="2667" spans="1:23" x14ac:dyDescent="0.2">
      <c r="A2667" s="58" t="s">
        <v>4342</v>
      </c>
      <c r="B2667" s="65" t="s">
        <v>4341</v>
      </c>
      <c r="C2667" s="63" t="s">
        <v>4301</v>
      </c>
      <c r="D2667" s="65"/>
      <c r="E2667" s="59">
        <v>1.7617769955560301</v>
      </c>
      <c r="F2667" s="52">
        <v>1.65768280620326</v>
      </c>
      <c r="G2667" s="52">
        <v>2.0019894755902299</v>
      </c>
      <c r="H2667" s="52">
        <v>1.8392024912679199</v>
      </c>
      <c r="I2667" s="52">
        <v>-0.96083468071325995</v>
      </c>
      <c r="J2667" s="52">
        <v>0.99978294989446104</v>
      </c>
      <c r="K2667" s="52">
        <v>1.7713506535452199</v>
      </c>
      <c r="L2667" s="52">
        <v>1.9864925789817001</v>
      </c>
      <c r="M2667" s="52">
        <v>0.763751941753543</v>
      </c>
      <c r="N2667" s="52">
        <v>1.5206243568993301</v>
      </c>
      <c r="O2667" s="52">
        <v>-0.96083468071326295</v>
      </c>
      <c r="P2667" s="52">
        <v>1.59115479442527</v>
      </c>
      <c r="Q2667" s="52">
        <v>-0.96083468071326295</v>
      </c>
      <c r="R2667" s="60">
        <v>1.81516294215436</v>
      </c>
      <c r="S2667" s="52">
        <v>0.91210868869233275</v>
      </c>
      <c r="T2667" s="52">
        <v>1.3134661346754559</v>
      </c>
      <c r="U2667" s="61">
        <v>0.29752744747451854</v>
      </c>
      <c r="W2667" s="61"/>
    </row>
    <row r="2668" spans="1:23" x14ac:dyDescent="0.2">
      <c r="A2668" s="58" t="s">
        <v>4342</v>
      </c>
      <c r="B2668" s="65" t="s">
        <v>4343</v>
      </c>
      <c r="C2668" s="58"/>
      <c r="D2668" s="65"/>
      <c r="E2668" s="59">
        <v>1.22948320632923</v>
      </c>
      <c r="F2668" s="52">
        <v>2.3437102004560502</v>
      </c>
      <c r="G2668" s="52">
        <v>1.1760927500768099</v>
      </c>
      <c r="H2668" s="52">
        <v>1.11356767072243</v>
      </c>
      <c r="I2668" s="52">
        <v>1.73792883332836</v>
      </c>
      <c r="J2668" s="52">
        <v>1.9194646366849399</v>
      </c>
      <c r="K2668" s="52">
        <v>-0.96083468071326295</v>
      </c>
      <c r="L2668" s="52">
        <v>-0.96083468071325995</v>
      </c>
      <c r="M2668" s="52">
        <v>1.6410232618985301</v>
      </c>
      <c r="N2668" s="52">
        <v>-0.96083468071325995</v>
      </c>
      <c r="O2668" s="52">
        <v>1.2716089336873899</v>
      </c>
      <c r="P2668" s="52">
        <v>-0.96083468071326295</v>
      </c>
      <c r="Q2668" s="52">
        <v>-0.96083468071326295</v>
      </c>
      <c r="R2668" s="60">
        <v>1.4657134568961301</v>
      </c>
      <c r="S2668" s="52">
        <v>0.67534947409706148</v>
      </c>
      <c r="T2668" s="52">
        <v>1.0266223553410918</v>
      </c>
      <c r="U2668" s="61">
        <v>-0.40272377711309898</v>
      </c>
      <c r="W2668" s="61"/>
    </row>
    <row r="2669" spans="1:23" x14ac:dyDescent="0.2">
      <c r="A2669" s="58" t="s">
        <v>4342</v>
      </c>
      <c r="B2669" s="65" t="s">
        <v>4344</v>
      </c>
      <c r="C2669" s="58"/>
      <c r="D2669" s="65"/>
      <c r="E2669" s="59">
        <v>1.0588348295354899</v>
      </c>
      <c r="F2669" s="52">
        <v>-0.96083468071325995</v>
      </c>
      <c r="G2669" s="52">
        <v>-0.96083468071326295</v>
      </c>
      <c r="H2669" s="52">
        <v>-0.96083468071326295</v>
      </c>
      <c r="I2669" s="52">
        <v>1.3387558743552599</v>
      </c>
      <c r="J2669" s="52">
        <v>-0.96083468071326295</v>
      </c>
      <c r="K2669" s="52">
        <v>-0.96083468071326295</v>
      </c>
      <c r="L2669" s="52">
        <v>-0.96083468071325995</v>
      </c>
      <c r="M2669" s="52">
        <v>-0.96083468071326295</v>
      </c>
      <c r="N2669" s="52">
        <v>-0.96083468071325995</v>
      </c>
      <c r="O2669" s="52">
        <v>-0.96083468071326295</v>
      </c>
      <c r="P2669" s="52">
        <v>-0.96083468071326295</v>
      </c>
      <c r="Q2669" s="52">
        <v>-0.96083468071326295</v>
      </c>
      <c r="R2669" s="60">
        <v>-0.45591730315107398</v>
      </c>
      <c r="S2669" s="52">
        <v>-0.50091656969955778</v>
      </c>
      <c r="T2669" s="52">
        <v>-0.48091689567800938</v>
      </c>
      <c r="U2669" s="61">
        <v>-0.96083468071326217</v>
      </c>
      <c r="W2669" s="61"/>
    </row>
    <row r="2670" spans="1:23" x14ac:dyDescent="0.2">
      <c r="A2670" s="58" t="s">
        <v>4342</v>
      </c>
      <c r="B2670" s="65" t="s">
        <v>4345</v>
      </c>
      <c r="C2670" s="58"/>
      <c r="D2670" s="65"/>
      <c r="E2670" s="59">
        <v>-0.96083468071325995</v>
      </c>
      <c r="F2670" s="52">
        <v>-0.96083468071325995</v>
      </c>
      <c r="G2670" s="52">
        <v>-0.96083468071326295</v>
      </c>
      <c r="H2670" s="52">
        <v>1.5215338718887199</v>
      </c>
      <c r="I2670" s="52">
        <v>1.08828867902157</v>
      </c>
      <c r="J2670" s="52">
        <v>-0.96083468071326295</v>
      </c>
      <c r="K2670" s="52">
        <v>0.87336420613848598</v>
      </c>
      <c r="L2670" s="52">
        <v>-0.96083468071325995</v>
      </c>
      <c r="M2670" s="52">
        <v>-0.96083468071326295</v>
      </c>
      <c r="N2670" s="52">
        <v>-0.96083468071325995</v>
      </c>
      <c r="O2670" s="52">
        <v>-0.96083468071326295</v>
      </c>
      <c r="P2670" s="52">
        <v>-0.96083468071326295</v>
      </c>
      <c r="Q2670" s="52">
        <v>-0.96083468071326295</v>
      </c>
      <c r="R2670" s="60">
        <v>-0.3402425425627657</v>
      </c>
      <c r="S2670" s="52">
        <v>-0.18417023139594596</v>
      </c>
      <c r="T2670" s="52">
        <v>-0.2535357030256436</v>
      </c>
      <c r="U2670" s="61">
        <v>-0.96083468071326217</v>
      </c>
      <c r="W2670" s="61"/>
    </row>
    <row r="2671" spans="1:23" x14ac:dyDescent="0.2">
      <c r="A2671" s="58" t="s">
        <v>4342</v>
      </c>
      <c r="B2671" s="65" t="s">
        <v>4346</v>
      </c>
      <c r="C2671" s="63" t="s">
        <v>4301</v>
      </c>
      <c r="D2671" s="65"/>
      <c r="E2671" s="59">
        <v>1.3820647390216501</v>
      </c>
      <c r="F2671" s="52">
        <v>1.76350288247843</v>
      </c>
      <c r="G2671" s="52">
        <v>2.17131659182408</v>
      </c>
      <c r="H2671" s="52">
        <v>1.39793496552248</v>
      </c>
      <c r="I2671" s="52">
        <v>1.82257385020777</v>
      </c>
      <c r="J2671" s="52">
        <v>2.0285742729919098</v>
      </c>
      <c r="K2671" s="52">
        <v>2.15971641982618</v>
      </c>
      <c r="L2671" s="52">
        <v>1.8938939992838399</v>
      </c>
      <c r="M2671" s="52">
        <v>0.95213128968887195</v>
      </c>
      <c r="N2671" s="52">
        <v>2.1863658544042099</v>
      </c>
      <c r="O2671" s="52">
        <v>0.76689321525821896</v>
      </c>
      <c r="P2671" s="52">
        <v>-0.96083468071326295</v>
      </c>
      <c r="Q2671" s="52">
        <v>1.7239315249024101</v>
      </c>
      <c r="R2671" s="60">
        <v>1.67870479471166</v>
      </c>
      <c r="S2671" s="52">
        <v>1.7713779663997145</v>
      </c>
      <c r="T2671" s="52">
        <v>1.7301898900939126</v>
      </c>
      <c r="U2671" s="61">
        <v>0.92908897846289396</v>
      </c>
      <c r="W2671" s="61"/>
    </row>
    <row r="2672" spans="1:23" x14ac:dyDescent="0.2">
      <c r="A2672" s="58" t="s">
        <v>4348</v>
      </c>
      <c r="B2672" s="65" t="s">
        <v>4347</v>
      </c>
      <c r="C2672" s="63" t="s">
        <v>4301</v>
      </c>
      <c r="D2672" s="65"/>
      <c r="E2672" s="59">
        <v>1.64596636910607</v>
      </c>
      <c r="F2672" s="52">
        <v>2.3437102004560502</v>
      </c>
      <c r="G2672" s="52">
        <v>2.6439076174749401</v>
      </c>
      <c r="H2672" s="52">
        <v>2.0993902440911398</v>
      </c>
      <c r="I2672" s="52">
        <v>1.82257385020777</v>
      </c>
      <c r="J2672" s="52">
        <v>1.5316997731608599</v>
      </c>
      <c r="K2672" s="52">
        <v>2.15971641982618</v>
      </c>
      <c r="L2672" s="52">
        <v>2.07350454230777</v>
      </c>
      <c r="M2672" s="52">
        <v>0.763751941753543</v>
      </c>
      <c r="N2672" s="52">
        <v>1.6806108560448001</v>
      </c>
      <c r="O2672" s="52">
        <v>1.64478466669548</v>
      </c>
      <c r="P2672" s="52">
        <v>1.0536152962843901</v>
      </c>
      <c r="Q2672" s="52">
        <v>1.30245100596395</v>
      </c>
      <c r="R2672" s="60">
        <v>2.1832436077820501</v>
      </c>
      <c r="S2672" s="52">
        <v>1.6702493054512246</v>
      </c>
      <c r="T2672" s="52">
        <v>1.898246773153814</v>
      </c>
      <c r="U2672" s="61">
        <v>1.4203654562471548</v>
      </c>
      <c r="W2672" s="61"/>
    </row>
    <row r="2673" spans="1:23" x14ac:dyDescent="0.2">
      <c r="A2673" s="58" t="s">
        <v>4348</v>
      </c>
      <c r="B2673" s="65" t="s">
        <v>4349</v>
      </c>
      <c r="C2673" s="58"/>
      <c r="D2673" s="65"/>
      <c r="E2673" s="59">
        <v>1.22948320632923</v>
      </c>
      <c r="F2673" s="52">
        <v>0.96679016013521701</v>
      </c>
      <c r="G2673" s="52">
        <v>1.00735932167811</v>
      </c>
      <c r="H2673" s="52">
        <v>1.11356767072243</v>
      </c>
      <c r="I2673" s="52">
        <v>0.60553730403337003</v>
      </c>
      <c r="J2673" s="52">
        <v>2.2247781998145602</v>
      </c>
      <c r="K2673" s="52">
        <v>1.2382964188050101</v>
      </c>
      <c r="L2673" s="52">
        <v>-0.96083468071325995</v>
      </c>
      <c r="M2673" s="52">
        <v>-0.96083468071326295</v>
      </c>
      <c r="N2673" s="52">
        <v>1.3406575696888601</v>
      </c>
      <c r="O2673" s="52">
        <v>-0.96083468071326295</v>
      </c>
      <c r="P2673" s="52">
        <v>-0.96083468071326295</v>
      </c>
      <c r="Q2673" s="52">
        <v>-0.96083468071326295</v>
      </c>
      <c r="R2673" s="60">
        <v>1.0793000897162468</v>
      </c>
      <c r="S2673" s="52">
        <v>0.42938851224528352</v>
      </c>
      <c r="T2673" s="52">
        <v>0.71823810223237816</v>
      </c>
      <c r="U2673" s="61">
        <v>-0.38546161811273216</v>
      </c>
      <c r="W2673" s="61"/>
    </row>
    <row r="2674" spans="1:23" x14ac:dyDescent="0.2">
      <c r="A2674" s="58" t="s">
        <v>4348</v>
      </c>
      <c r="B2674" s="65" t="s">
        <v>4350</v>
      </c>
      <c r="C2674" s="63" t="s">
        <v>4301</v>
      </c>
      <c r="D2674" s="65"/>
      <c r="E2674" s="59">
        <v>1.22948320632923</v>
      </c>
      <c r="F2674" s="52">
        <v>0.96679016013521701</v>
      </c>
      <c r="G2674" s="52">
        <v>-0.96083468071326295</v>
      </c>
      <c r="H2674" s="52">
        <v>-0.96083468071326295</v>
      </c>
      <c r="I2674" s="52">
        <v>-0.96083468071325995</v>
      </c>
      <c r="J2674" s="52">
        <v>-0.96083468071326295</v>
      </c>
      <c r="K2674" s="52">
        <v>1.06733845990749</v>
      </c>
      <c r="L2674" s="52">
        <v>0.99413602267220202</v>
      </c>
      <c r="M2674" s="52">
        <v>-0.96083468071326295</v>
      </c>
      <c r="N2674" s="52">
        <v>-0.96083468071325995</v>
      </c>
      <c r="O2674" s="52">
        <v>1.12216795099417</v>
      </c>
      <c r="P2674" s="52">
        <v>-0.96083468071326295</v>
      </c>
      <c r="Q2674" s="52">
        <v>-0.96083468071326295</v>
      </c>
      <c r="R2674" s="60">
        <v>6.8651001259480288E-2</v>
      </c>
      <c r="S2674" s="52">
        <v>-0.16420591191201878</v>
      </c>
      <c r="T2674" s="52">
        <v>-6.0713950502463629E-2</v>
      </c>
      <c r="U2674" s="61">
        <v>-0.44008402278640396</v>
      </c>
      <c r="W2674" s="61"/>
    </row>
    <row r="2675" spans="1:23" x14ac:dyDescent="0.2">
      <c r="A2675" s="58" t="s">
        <v>4352</v>
      </c>
      <c r="B2675" s="65" t="s">
        <v>4351</v>
      </c>
      <c r="C2675" s="62" t="s">
        <v>4353</v>
      </c>
      <c r="D2675" s="65"/>
      <c r="E2675" s="59">
        <v>7.45111706421799</v>
      </c>
      <c r="F2675" s="52">
        <v>7.9078207799348901</v>
      </c>
      <c r="G2675" s="52">
        <v>6.7382684087547302</v>
      </c>
      <c r="H2675" s="52">
        <v>7.2796747456509401</v>
      </c>
      <c r="I2675" s="52">
        <v>7.7774514102647503</v>
      </c>
      <c r="J2675" s="52">
        <v>7.1911661788782304</v>
      </c>
      <c r="K2675" s="52">
        <v>6.7664275292387801</v>
      </c>
      <c r="L2675" s="52">
        <v>5.7931373980837897</v>
      </c>
      <c r="M2675" s="52">
        <v>7.1607218612412602</v>
      </c>
      <c r="N2675" s="52">
        <v>6.32662028841336</v>
      </c>
      <c r="O2675" s="52">
        <v>7.4984755744234803</v>
      </c>
      <c r="P2675" s="52">
        <v>6.5865552051415497</v>
      </c>
      <c r="Q2675" s="52">
        <v>6.6332189913404704</v>
      </c>
      <c r="R2675" s="60">
        <v>7.3442202496396378</v>
      </c>
      <c r="S2675" s="52">
        <v>6.9377808755413612</v>
      </c>
      <c r="T2675" s="52">
        <v>7.1184205973628174</v>
      </c>
      <c r="U2675" s="61">
        <v>6.7612175148297151</v>
      </c>
      <c r="W2675" s="61"/>
    </row>
    <row r="2676" spans="1:23" x14ac:dyDescent="0.2">
      <c r="A2676" s="58" t="s">
        <v>4352</v>
      </c>
      <c r="B2676" s="65" t="s">
        <v>4354</v>
      </c>
      <c r="C2676" s="62" t="s">
        <v>4355</v>
      </c>
      <c r="D2676" s="65"/>
      <c r="E2676" s="59">
        <v>7.2600005373364898</v>
      </c>
      <c r="F2676" s="52">
        <v>7.5457202933867302</v>
      </c>
      <c r="G2676" s="52">
        <v>7.7615704651932598</v>
      </c>
      <c r="H2676" s="52">
        <v>7.3871870804134803</v>
      </c>
      <c r="I2676" s="52">
        <v>7.3031404381885796</v>
      </c>
      <c r="J2676" s="52">
        <v>7.7327164155224999</v>
      </c>
      <c r="K2676" s="52">
        <v>7.4230087349779001</v>
      </c>
      <c r="L2676" s="52">
        <v>7.6010166749714196</v>
      </c>
      <c r="M2676" s="52">
        <v>6.41043308117042</v>
      </c>
      <c r="N2676" s="52">
        <v>6.9659351044129902</v>
      </c>
      <c r="O2676" s="52">
        <v>6.13178075473256</v>
      </c>
      <c r="P2676" s="52">
        <v>5.8343296145797501</v>
      </c>
      <c r="Q2676" s="52">
        <v>6.7273817027607601</v>
      </c>
      <c r="R2676" s="60">
        <v>7.4886195940824898</v>
      </c>
      <c r="S2676" s="52">
        <v>7.294063068966163</v>
      </c>
      <c r="T2676" s="52">
        <v>7.3805326356845313</v>
      </c>
      <c r="U2676" s="61">
        <v>6.4148567941215147</v>
      </c>
      <c r="W2676" s="61"/>
    </row>
    <row r="2677" spans="1:23" x14ac:dyDescent="0.2">
      <c r="A2677" s="58" t="s">
        <v>4357</v>
      </c>
      <c r="B2677" s="65" t="s">
        <v>4356</v>
      </c>
      <c r="C2677" s="62" t="s">
        <v>4358</v>
      </c>
      <c r="D2677" s="65"/>
      <c r="E2677" s="59">
        <v>7.8117861323512301</v>
      </c>
      <c r="F2677" s="52">
        <v>7.5913420688368403</v>
      </c>
      <c r="G2677" s="52">
        <v>8.21705031592818</v>
      </c>
      <c r="H2677" s="52">
        <v>7.7546336318634097</v>
      </c>
      <c r="I2677" s="52">
        <v>7.4181149185443997</v>
      </c>
      <c r="J2677" s="52">
        <v>7.7185370570359098</v>
      </c>
      <c r="K2677" s="52">
        <v>7.7595132095122503</v>
      </c>
      <c r="L2677" s="52">
        <v>7.4728348404982397</v>
      </c>
      <c r="M2677" s="52">
        <v>7.0412931024668799</v>
      </c>
      <c r="N2677" s="52">
        <v>7.0598871870470497</v>
      </c>
      <c r="O2677" s="52">
        <v>7.1362642603973399</v>
      </c>
      <c r="P2677" s="52">
        <v>6.1834182261785404</v>
      </c>
      <c r="Q2677" s="52">
        <v>7.1689118092766204</v>
      </c>
      <c r="R2677" s="60">
        <v>7.8437030372449152</v>
      </c>
      <c r="S2677" s="52">
        <v>7.4820586256115362</v>
      </c>
      <c r="T2677" s="52">
        <v>7.6427894752263699</v>
      </c>
      <c r="U2677" s="61">
        <v>6.8871203707248885</v>
      </c>
      <c r="W2677" s="61"/>
    </row>
    <row r="2678" spans="1:23" x14ac:dyDescent="0.2">
      <c r="A2678" s="58" t="s">
        <v>4357</v>
      </c>
      <c r="B2678" s="65" t="s">
        <v>4359</v>
      </c>
      <c r="C2678" s="62" t="s">
        <v>4360</v>
      </c>
      <c r="D2678" s="65"/>
      <c r="E2678" s="59">
        <v>6.6725295154764002</v>
      </c>
      <c r="F2678" s="52">
        <v>7.2182843025701597</v>
      </c>
      <c r="G2678" s="52">
        <v>7.3343550026841804</v>
      </c>
      <c r="H2678" s="52">
        <v>6.8523135430567299</v>
      </c>
      <c r="I2678" s="52">
        <v>6.9526449622462296</v>
      </c>
      <c r="J2678" s="52">
        <v>7.42619079274691</v>
      </c>
      <c r="K2678" s="52">
        <v>6.9651958440239001</v>
      </c>
      <c r="L2678" s="52">
        <v>7.33654833509563</v>
      </c>
      <c r="M2678" s="52">
        <v>5.8298208572820096</v>
      </c>
      <c r="N2678" s="52">
        <v>6.8654357669234001</v>
      </c>
      <c r="O2678" s="52">
        <v>6.5923282584279201</v>
      </c>
      <c r="P2678" s="52">
        <v>5.5564394624120004</v>
      </c>
      <c r="Q2678" s="52">
        <v>6.8683884903417098</v>
      </c>
      <c r="R2678" s="60">
        <v>7.0193705909468678</v>
      </c>
      <c r="S2678" s="52">
        <v>6.9020801582789364</v>
      </c>
      <c r="T2678" s="52">
        <v>6.9542092394646833</v>
      </c>
      <c r="U2678" s="61">
        <v>6.4706479945262583</v>
      </c>
      <c r="W2678" s="61"/>
    </row>
    <row r="2679" spans="1:23" x14ac:dyDescent="0.2">
      <c r="A2679" s="58" t="s">
        <v>4362</v>
      </c>
      <c r="B2679" s="65" t="s">
        <v>4361</v>
      </c>
      <c r="C2679" s="58"/>
      <c r="D2679" s="65"/>
      <c r="E2679" s="59">
        <v>1.0588348295354899</v>
      </c>
      <c r="F2679" s="52">
        <v>-0.96083468071325995</v>
      </c>
      <c r="G2679" s="52">
        <v>1.00735932167811</v>
      </c>
      <c r="H2679" s="52">
        <v>-0.96083468071326295</v>
      </c>
      <c r="I2679" s="52">
        <v>-0.96083468071325995</v>
      </c>
      <c r="J2679" s="52">
        <v>-0.96083468071326295</v>
      </c>
      <c r="K2679" s="52">
        <v>-0.96083468071326295</v>
      </c>
      <c r="L2679" s="52">
        <v>0.99413602267220202</v>
      </c>
      <c r="M2679" s="52">
        <v>-0.96083468071326295</v>
      </c>
      <c r="N2679" s="52">
        <v>-0.96083468071325995</v>
      </c>
      <c r="O2679" s="52">
        <v>0.76689321525821896</v>
      </c>
      <c r="P2679" s="52">
        <v>-0.96083468071326295</v>
      </c>
      <c r="Q2679" s="52">
        <v>-0.96083468071326295</v>
      </c>
      <c r="R2679" s="60">
        <v>3.6131197446769264E-2</v>
      </c>
      <c r="S2679" s="52">
        <v>-0.56984054003616935</v>
      </c>
      <c r="T2679" s="52">
        <v>-0.30051976782152995</v>
      </c>
      <c r="U2679" s="61">
        <v>-0.52890270672039175</v>
      </c>
      <c r="W2679" s="61"/>
    </row>
    <row r="2680" spans="1:23" x14ac:dyDescent="0.2">
      <c r="A2680" s="58" t="s">
        <v>4362</v>
      </c>
      <c r="B2680" s="65" t="s">
        <v>4363</v>
      </c>
      <c r="C2680" s="58"/>
      <c r="D2680" s="65"/>
      <c r="E2680" s="59">
        <v>1.22948320632923</v>
      </c>
      <c r="F2680" s="52">
        <v>-0.96083468071325995</v>
      </c>
      <c r="G2680" s="52">
        <v>0.81624482152445299</v>
      </c>
      <c r="H2680" s="52">
        <v>1.11356767072243</v>
      </c>
      <c r="I2680" s="52">
        <v>-0.96083468071325995</v>
      </c>
      <c r="J2680" s="52">
        <v>-0.96083468071326295</v>
      </c>
      <c r="K2680" s="52">
        <v>1.06733845990749</v>
      </c>
      <c r="L2680" s="52">
        <v>-0.96083468071325995</v>
      </c>
      <c r="M2680" s="52">
        <v>-0.96083468071326295</v>
      </c>
      <c r="N2680" s="52">
        <v>-0.96083468071325995</v>
      </c>
      <c r="O2680" s="52">
        <v>-0.96083468071326295</v>
      </c>
      <c r="P2680" s="52">
        <v>-0.96083468071326295</v>
      </c>
      <c r="Q2680" s="52">
        <v>-0.96083468071326295</v>
      </c>
      <c r="R2680" s="60">
        <v>0.54961525446571335</v>
      </c>
      <c r="S2680" s="52">
        <v>-0.5552000525891112</v>
      </c>
      <c r="T2680" s="52">
        <v>-6.4171027231411368E-2</v>
      </c>
      <c r="U2680" s="61">
        <v>-0.96083468071326217</v>
      </c>
      <c r="W2680" s="61"/>
    </row>
    <row r="2681" spans="1:23" x14ac:dyDescent="0.2">
      <c r="A2681" s="58" t="s">
        <v>4362</v>
      </c>
      <c r="B2681" s="65" t="s">
        <v>4364</v>
      </c>
      <c r="C2681" s="63" t="s">
        <v>4301</v>
      </c>
      <c r="D2681" s="65"/>
      <c r="E2681" s="59">
        <v>-0.96083468071325995</v>
      </c>
      <c r="F2681" s="52">
        <v>1.5434821879195999</v>
      </c>
      <c r="G2681" s="52">
        <v>0.81624482152445299</v>
      </c>
      <c r="H2681" s="52">
        <v>-0.96083468071326295</v>
      </c>
      <c r="I2681" s="52">
        <v>0.94460331723036695</v>
      </c>
      <c r="J2681" s="52">
        <v>-0.96083468071326295</v>
      </c>
      <c r="K2681" s="52">
        <v>1.06733845990749</v>
      </c>
      <c r="L2681" s="52">
        <v>-0.96083468071325995</v>
      </c>
      <c r="M2681" s="52">
        <v>0.763751941753543</v>
      </c>
      <c r="N2681" s="52">
        <v>-0.96083468071325995</v>
      </c>
      <c r="O2681" s="52">
        <v>0.76689321525821896</v>
      </c>
      <c r="P2681" s="52">
        <v>1.0536152962843901</v>
      </c>
      <c r="Q2681" s="52">
        <v>-0.96083468071326295</v>
      </c>
      <c r="R2681" s="60">
        <v>0.10951441200438247</v>
      </c>
      <c r="S2681" s="52">
        <v>0.17080487149297544</v>
      </c>
      <c r="T2681" s="52">
        <v>0.14356466727582295</v>
      </c>
      <c r="U2681" s="61">
        <v>-2.5290212470978457E-2</v>
      </c>
      <c r="W2681" s="61"/>
    </row>
    <row r="2682" spans="1:23" x14ac:dyDescent="0.2">
      <c r="A2682" s="58" t="s">
        <v>4362</v>
      </c>
      <c r="B2682" s="65" t="s">
        <v>4365</v>
      </c>
      <c r="C2682" s="63" t="s">
        <v>4298</v>
      </c>
      <c r="D2682" s="65"/>
      <c r="E2682" s="59">
        <v>1.0588348295354899</v>
      </c>
      <c r="F2682" s="52">
        <v>2.7041618238960301</v>
      </c>
      <c r="G2682" s="52">
        <v>1.81011274330054</v>
      </c>
      <c r="H2682" s="52">
        <v>2.38630411171513</v>
      </c>
      <c r="I2682" s="52">
        <v>3.19860680891188</v>
      </c>
      <c r="J2682" s="52">
        <v>2.69097970263363</v>
      </c>
      <c r="K2682" s="52">
        <v>1.9785625155514399</v>
      </c>
      <c r="L2682" s="52">
        <v>3.0269333059517902</v>
      </c>
      <c r="M2682" s="52">
        <v>1.7466128186422201</v>
      </c>
      <c r="N2682" s="52">
        <v>1.3406575696888601</v>
      </c>
      <c r="O2682" s="52">
        <v>1.84885768787805</v>
      </c>
      <c r="P2682" s="52">
        <v>1.98188311784178</v>
      </c>
      <c r="Q2682" s="52">
        <v>-0.96083468071326295</v>
      </c>
      <c r="R2682" s="60">
        <v>1.9898533771117974</v>
      </c>
      <c r="S2682" s="52">
        <v>2.5283390303381919</v>
      </c>
      <c r="T2682" s="52">
        <v>2.2890120733486832</v>
      </c>
      <c r="U2682" s="61">
        <v>1.0526409236738568</v>
      </c>
      <c r="W2682" s="61"/>
    </row>
    <row r="2683" spans="1:23" x14ac:dyDescent="0.2">
      <c r="A2683" s="58" t="s">
        <v>4362</v>
      </c>
      <c r="B2683" s="65" t="s">
        <v>4366</v>
      </c>
      <c r="C2683" s="58"/>
      <c r="D2683" s="65"/>
      <c r="E2683" s="59">
        <v>-0.96083468071325995</v>
      </c>
      <c r="F2683" s="52">
        <v>-0.96083468071325995</v>
      </c>
      <c r="G2683" s="52">
        <v>1.3271418759823701</v>
      </c>
      <c r="H2683" s="52">
        <v>-0.96083468071326295</v>
      </c>
      <c r="I2683" s="52">
        <v>-0.96083468071325995</v>
      </c>
      <c r="J2683" s="52">
        <v>-0.96083468071326295</v>
      </c>
      <c r="K2683" s="52">
        <v>1.06733845990749</v>
      </c>
      <c r="L2683" s="52">
        <v>0.99413602267220202</v>
      </c>
      <c r="M2683" s="52">
        <v>0.95213128968887195</v>
      </c>
      <c r="N2683" s="52">
        <v>-0.96083468071325995</v>
      </c>
      <c r="O2683" s="52">
        <v>-0.96083468071326295</v>
      </c>
      <c r="P2683" s="52">
        <v>-0.96083468071326295</v>
      </c>
      <c r="Q2683" s="52">
        <v>-0.96083468071326295</v>
      </c>
      <c r="R2683" s="60">
        <v>-0.38884054153935321</v>
      </c>
      <c r="S2683" s="52">
        <v>0.21838728216840816</v>
      </c>
      <c r="T2683" s="52">
        <v>-5.1491750590596852E-2</v>
      </c>
      <c r="U2683" s="61">
        <v>-0.96083468071326217</v>
      </c>
      <c r="W2683" s="61"/>
    </row>
    <row r="2684" spans="1:23" x14ac:dyDescent="0.2">
      <c r="A2684" s="58" t="s">
        <v>4368</v>
      </c>
      <c r="B2684" s="65" t="s">
        <v>4367</v>
      </c>
      <c r="C2684" s="58"/>
      <c r="D2684" s="65"/>
      <c r="E2684" s="59">
        <v>0.86525916429802696</v>
      </c>
      <c r="F2684" s="52">
        <v>1.4194585589723301</v>
      </c>
      <c r="G2684" s="52">
        <v>1.46386441137243</v>
      </c>
      <c r="H2684" s="52">
        <v>0.94716536330815004</v>
      </c>
      <c r="I2684" s="52">
        <v>1.3387558743552599</v>
      </c>
      <c r="J2684" s="52">
        <v>1.37522015968222</v>
      </c>
      <c r="K2684" s="52">
        <v>1.2382964188050101</v>
      </c>
      <c r="L2684" s="52">
        <v>0.99413602267220202</v>
      </c>
      <c r="M2684" s="52">
        <v>1.11872975912899</v>
      </c>
      <c r="N2684" s="52">
        <v>1.82461355679854</v>
      </c>
      <c r="O2684" s="52">
        <v>1.2716089336873899</v>
      </c>
      <c r="P2684" s="52">
        <v>-0.96083468071326295</v>
      </c>
      <c r="Q2684" s="52">
        <v>1.1292936721139499</v>
      </c>
      <c r="R2684" s="60">
        <v>1.1739368744877343</v>
      </c>
      <c r="S2684" s="52">
        <v>1.2130276469287364</v>
      </c>
      <c r="T2684" s="52">
        <v>1.1956539702882911</v>
      </c>
      <c r="U2684" s="61">
        <v>0.81617037047165431</v>
      </c>
      <c r="W2684" s="61"/>
    </row>
    <row r="2685" spans="1:23" x14ac:dyDescent="0.2">
      <c r="A2685" s="58" t="s">
        <v>4368</v>
      </c>
      <c r="B2685" s="65" t="s">
        <v>4369</v>
      </c>
      <c r="C2685" s="58"/>
      <c r="D2685" s="65"/>
      <c r="E2685" s="59">
        <v>-0.96083468071325995</v>
      </c>
      <c r="F2685" s="52">
        <v>-0.96083468071325995</v>
      </c>
      <c r="G2685" s="52">
        <v>-0.96083468071326295</v>
      </c>
      <c r="H2685" s="52">
        <v>1.2627464027137301</v>
      </c>
      <c r="I2685" s="52">
        <v>-0.96083468071325995</v>
      </c>
      <c r="J2685" s="52">
        <v>-0.96083468071326295</v>
      </c>
      <c r="K2685" s="52">
        <v>-0.96083468071326295</v>
      </c>
      <c r="L2685" s="52">
        <v>1.6886997664099599</v>
      </c>
      <c r="M2685" s="52">
        <v>-0.96083468071326295</v>
      </c>
      <c r="N2685" s="52">
        <v>-0.96083468071325995</v>
      </c>
      <c r="O2685" s="52">
        <v>-0.96083468071326295</v>
      </c>
      <c r="P2685" s="52">
        <v>-0.96083468071326295</v>
      </c>
      <c r="Q2685" s="52">
        <v>-0.96083468071326295</v>
      </c>
      <c r="R2685" s="60">
        <v>-0.40493940985651317</v>
      </c>
      <c r="S2685" s="52">
        <v>-0.4309277912886178</v>
      </c>
      <c r="T2685" s="52">
        <v>-0.41937739954101566</v>
      </c>
      <c r="U2685" s="61">
        <v>-0.96083468071326217</v>
      </c>
      <c r="W2685" s="61"/>
    </row>
    <row r="2686" spans="1:23" x14ac:dyDescent="0.2">
      <c r="A2686" s="58" t="s">
        <v>4368</v>
      </c>
      <c r="B2686" s="65" t="s">
        <v>4370</v>
      </c>
      <c r="C2686" s="63" t="s">
        <v>4301</v>
      </c>
      <c r="D2686" s="65"/>
      <c r="E2686" s="59">
        <v>1.22948320632923</v>
      </c>
      <c r="F2686" s="52">
        <v>-0.96083468071325995</v>
      </c>
      <c r="G2686" s="52">
        <v>-0.96083468071326295</v>
      </c>
      <c r="H2686" s="52">
        <v>0.75903686105347301</v>
      </c>
      <c r="I2686" s="52">
        <v>1.5521042168635</v>
      </c>
      <c r="J2686" s="52">
        <v>1.8014230222985199</v>
      </c>
      <c r="K2686" s="52">
        <v>-0.96083468071326295</v>
      </c>
      <c r="L2686" s="52">
        <v>-0.96083468071325995</v>
      </c>
      <c r="M2686" s="52">
        <v>-0.96083468071326295</v>
      </c>
      <c r="N2686" s="52">
        <v>-0.96083468071325995</v>
      </c>
      <c r="O2686" s="52">
        <v>-0.96083468071326295</v>
      </c>
      <c r="P2686" s="52">
        <v>-0.96083468071326295</v>
      </c>
      <c r="Q2686" s="52">
        <v>-0.96083468071326295</v>
      </c>
      <c r="R2686" s="60">
        <v>1.6712676489045036E-2</v>
      </c>
      <c r="S2686" s="52">
        <v>9.4204639404446788E-2</v>
      </c>
      <c r="T2686" s="52">
        <v>5.9763766997601581E-2</v>
      </c>
      <c r="U2686" s="61">
        <v>-0.96083468071326217</v>
      </c>
      <c r="W2686" s="61"/>
    </row>
    <row r="2687" spans="1:23" x14ac:dyDescent="0.2">
      <c r="A2687" s="58" t="s">
        <v>4368</v>
      </c>
      <c r="B2687" s="65" t="s">
        <v>4371</v>
      </c>
      <c r="C2687" s="58"/>
      <c r="D2687" s="65"/>
      <c r="E2687" s="59">
        <v>-0.96083468071325995</v>
      </c>
      <c r="F2687" s="52">
        <v>1.4194585589723301</v>
      </c>
      <c r="G2687" s="52">
        <v>1.81011274330054</v>
      </c>
      <c r="H2687" s="52">
        <v>-0.96083468071326295</v>
      </c>
      <c r="I2687" s="52">
        <v>-0.96083468071325995</v>
      </c>
      <c r="J2687" s="52">
        <v>-0.96083468071326295</v>
      </c>
      <c r="K2687" s="52">
        <v>-0.96083468071326295</v>
      </c>
      <c r="L2687" s="52">
        <v>-0.96083468071325995</v>
      </c>
      <c r="M2687" s="52">
        <v>-0.96083468071326295</v>
      </c>
      <c r="N2687" s="52">
        <v>1.13499806235252</v>
      </c>
      <c r="O2687" s="52">
        <v>0.95543920263611204</v>
      </c>
      <c r="P2687" s="52">
        <v>-0.96083468071326295</v>
      </c>
      <c r="Q2687" s="52">
        <v>0.93248206847177295</v>
      </c>
      <c r="R2687" s="60">
        <v>0.32697548521158681</v>
      </c>
      <c r="S2687" s="52">
        <v>-0.96083468071326172</v>
      </c>
      <c r="T2687" s="52">
        <v>-0.38847460696888458</v>
      </c>
      <c r="U2687" s="61">
        <v>0.51552116318678554</v>
      </c>
      <c r="W2687" s="61"/>
    </row>
    <row r="2688" spans="1:23" x14ac:dyDescent="0.2">
      <c r="A2688" s="58" t="s">
        <v>4368</v>
      </c>
      <c r="B2688" s="65" t="s">
        <v>4372</v>
      </c>
      <c r="C2688" s="63" t="s">
        <v>4301</v>
      </c>
      <c r="D2688" s="65"/>
      <c r="E2688" s="59">
        <v>1.0588348295354899</v>
      </c>
      <c r="F2688" s="52">
        <v>1.65768280620326</v>
      </c>
      <c r="G2688" s="52">
        <v>2.24906728853888</v>
      </c>
      <c r="H2688" s="52">
        <v>1.63537431742689</v>
      </c>
      <c r="I2688" s="52">
        <v>1.6480063240018601</v>
      </c>
      <c r="J2688" s="52">
        <v>1.8014230222985199</v>
      </c>
      <c r="K2688" s="52">
        <v>1.3911253460405</v>
      </c>
      <c r="L2688" s="52">
        <v>2.3068871136640499</v>
      </c>
      <c r="M2688" s="52">
        <v>-0.96083468071326295</v>
      </c>
      <c r="N2688" s="52">
        <v>4.5060016911233998</v>
      </c>
      <c r="O2688" s="52">
        <v>1.2716089336873899</v>
      </c>
      <c r="P2688" s="52">
        <v>-0.96083468071326295</v>
      </c>
      <c r="Q2688" s="52">
        <v>1.59664630735381</v>
      </c>
      <c r="R2688" s="60">
        <v>1.65023981042613</v>
      </c>
      <c r="S2688" s="52">
        <v>1.2373214250583333</v>
      </c>
      <c r="T2688" s="52">
        <v>1.4208407074440208</v>
      </c>
      <c r="U2688" s="61">
        <v>1.6033555628628342</v>
      </c>
      <c r="W2688" s="61"/>
    </row>
    <row r="2689" spans="1:23" x14ac:dyDescent="0.2">
      <c r="A2689" s="58" t="s">
        <v>4368</v>
      </c>
      <c r="B2689" s="65" t="s">
        <v>4373</v>
      </c>
      <c r="C2689" s="58"/>
      <c r="D2689" s="65"/>
      <c r="E2689" s="59">
        <v>1.0588348295354899</v>
      </c>
      <c r="F2689" s="52">
        <v>1.1339636018792001</v>
      </c>
      <c r="G2689" s="52">
        <v>1.5887441467105099</v>
      </c>
      <c r="H2689" s="52">
        <v>1.63537431742689</v>
      </c>
      <c r="I2689" s="52">
        <v>2.3068503984172701</v>
      </c>
      <c r="J2689" s="52">
        <v>2.39746513813067</v>
      </c>
      <c r="K2689" s="52">
        <v>1.3911253460405</v>
      </c>
      <c r="L2689" s="52">
        <v>1.57400739637877</v>
      </c>
      <c r="M2689" s="52">
        <v>1.6410232618985301</v>
      </c>
      <c r="N2689" s="52">
        <v>-0.96083468071325995</v>
      </c>
      <c r="O2689" s="52">
        <v>1.12216795099417</v>
      </c>
      <c r="P2689" s="52">
        <v>-0.96083468071326295</v>
      </c>
      <c r="Q2689" s="52">
        <v>1.59664630735381</v>
      </c>
      <c r="R2689" s="60">
        <v>1.3542292238880225</v>
      </c>
      <c r="S2689" s="52">
        <v>1.8620943081731478</v>
      </c>
      <c r="T2689" s="52">
        <v>1.6363764929353144</v>
      </c>
      <c r="U2689" s="61">
        <v>0.19928622423036427</v>
      </c>
      <c r="W2689" s="61"/>
    </row>
    <row r="2690" spans="1:23" x14ac:dyDescent="0.2">
      <c r="A2690" s="58" t="s">
        <v>4368</v>
      </c>
      <c r="B2690" s="65" t="s">
        <v>4374</v>
      </c>
      <c r="C2690" s="58"/>
      <c r="D2690" s="65"/>
      <c r="E2690" s="59">
        <v>-0.96083468071325995</v>
      </c>
      <c r="F2690" s="52">
        <v>1.28376166284018</v>
      </c>
      <c r="G2690" s="52">
        <v>1.3271418759823701</v>
      </c>
      <c r="H2690" s="52">
        <v>0.94716536330815004</v>
      </c>
      <c r="I2690" s="52">
        <v>0.78500849371190595</v>
      </c>
      <c r="J2690" s="52">
        <v>1.37522015968222</v>
      </c>
      <c r="K2690" s="52">
        <v>1.06733845990749</v>
      </c>
      <c r="L2690" s="52">
        <v>0.80366736847519205</v>
      </c>
      <c r="M2690" s="52">
        <v>-0.96083468071326295</v>
      </c>
      <c r="N2690" s="52">
        <v>-0.96083468071325995</v>
      </c>
      <c r="O2690" s="52">
        <v>-0.96083468071326295</v>
      </c>
      <c r="P2690" s="52">
        <v>-0.96083468071326295</v>
      </c>
      <c r="Q2690" s="52">
        <v>-0.96083468071326295</v>
      </c>
      <c r="R2690" s="60">
        <v>0.64930855535436005</v>
      </c>
      <c r="S2690" s="52">
        <v>0.61407996021270905</v>
      </c>
      <c r="T2690" s="52">
        <v>0.62973711360899831</v>
      </c>
      <c r="U2690" s="61">
        <v>-0.96083468071326217</v>
      </c>
      <c r="W2690" s="61"/>
    </row>
    <row r="2691" spans="1:23" x14ac:dyDescent="0.2">
      <c r="A2691" s="58" t="s">
        <v>4376</v>
      </c>
      <c r="B2691" s="65" t="s">
        <v>4375</v>
      </c>
      <c r="C2691" s="58"/>
      <c r="D2691" s="65"/>
      <c r="E2691" s="59">
        <v>-0.96083468071325995</v>
      </c>
      <c r="F2691" s="52">
        <v>-0.96083468071325995</v>
      </c>
      <c r="G2691" s="52">
        <v>-0.96083468071326295</v>
      </c>
      <c r="H2691" s="52">
        <v>0.75903686105347301</v>
      </c>
      <c r="I2691" s="52">
        <v>-0.96083468071325995</v>
      </c>
      <c r="J2691" s="52">
        <v>0.99978294989446104</v>
      </c>
      <c r="K2691" s="52">
        <v>0.87336420613848598</v>
      </c>
      <c r="L2691" s="52">
        <v>-0.96083468071325995</v>
      </c>
      <c r="M2691" s="52">
        <v>-0.96083468071326295</v>
      </c>
      <c r="N2691" s="52">
        <v>1.82461355679854</v>
      </c>
      <c r="O2691" s="52">
        <v>2.1866343329974098</v>
      </c>
      <c r="P2691" s="52">
        <v>1.59115479442527</v>
      </c>
      <c r="Q2691" s="52">
        <v>1.30245100596395</v>
      </c>
      <c r="R2691" s="60">
        <v>-0.53086679527157743</v>
      </c>
      <c r="S2691" s="52">
        <v>-0.20187137722136717</v>
      </c>
      <c r="T2691" s="52">
        <v>-0.3480915630214606</v>
      </c>
      <c r="U2691" s="61">
        <v>1.7262134225462924</v>
      </c>
      <c r="W2691" s="61"/>
    </row>
    <row r="2692" spans="1:23" x14ac:dyDescent="0.2">
      <c r="A2692" s="58" t="s">
        <v>4376</v>
      </c>
      <c r="B2692" s="65" t="s">
        <v>4377</v>
      </c>
      <c r="C2692" s="63" t="s">
        <v>4301</v>
      </c>
      <c r="D2692" s="65"/>
      <c r="E2692" s="59">
        <v>1.0588348295354899</v>
      </c>
      <c r="F2692" s="52">
        <v>1.5434821879195999</v>
      </c>
      <c r="G2692" s="52">
        <v>1.81011274330054</v>
      </c>
      <c r="H2692" s="52">
        <v>1.39793496552248</v>
      </c>
      <c r="I2692" s="52">
        <v>0.94460331723036695</v>
      </c>
      <c r="J2692" s="52">
        <v>1.8014230222985199</v>
      </c>
      <c r="K2692" s="52">
        <v>1.06733845990749</v>
      </c>
      <c r="L2692" s="52">
        <v>1.6886997664099599</v>
      </c>
      <c r="M2692" s="52">
        <v>-0.96083468071326295</v>
      </c>
      <c r="N2692" s="52">
        <v>1.82461355679854</v>
      </c>
      <c r="O2692" s="52">
        <v>1.84885768787805</v>
      </c>
      <c r="P2692" s="52">
        <v>1.0536152962843901</v>
      </c>
      <c r="Q2692" s="52">
        <v>1.59664630735381</v>
      </c>
      <c r="R2692" s="60">
        <v>1.4525911815695276</v>
      </c>
      <c r="S2692" s="52">
        <v>0.9082459770266148</v>
      </c>
      <c r="T2692" s="52">
        <v>1.1501771790456869</v>
      </c>
      <c r="U2692" s="61">
        <v>1.5809332120786976</v>
      </c>
      <c r="W2692" s="61"/>
    </row>
    <row r="2693" spans="1:23" x14ac:dyDescent="0.2">
      <c r="A2693" s="58" t="s">
        <v>4376</v>
      </c>
      <c r="B2693" s="65" t="s">
        <v>4378</v>
      </c>
      <c r="C2693" s="58"/>
      <c r="D2693" s="65"/>
      <c r="E2693" s="59">
        <v>-0.96083468071325995</v>
      </c>
      <c r="F2693" s="52">
        <v>-0.96083468071325995</v>
      </c>
      <c r="G2693" s="52">
        <v>1.5887441467105099</v>
      </c>
      <c r="H2693" s="52">
        <v>0.75903686105347301</v>
      </c>
      <c r="I2693" s="52">
        <v>0.60553730403337003</v>
      </c>
      <c r="J2693" s="52">
        <v>-0.96083468071326295</v>
      </c>
      <c r="K2693" s="52">
        <v>-0.96083468071326295</v>
      </c>
      <c r="L2693" s="52">
        <v>1.3130115977866099</v>
      </c>
      <c r="M2693" s="52">
        <v>-0.96083468071326295</v>
      </c>
      <c r="N2693" s="52">
        <v>-0.96083468071325995</v>
      </c>
      <c r="O2693" s="52">
        <v>-0.96083468071326295</v>
      </c>
      <c r="P2693" s="52">
        <v>-0.96083468071326295</v>
      </c>
      <c r="Q2693" s="52">
        <v>-0.96083468071326295</v>
      </c>
      <c r="R2693" s="60">
        <v>0.10652791158436575</v>
      </c>
      <c r="S2693" s="52">
        <v>-0.19279102806396178</v>
      </c>
      <c r="T2693" s="52">
        <v>-5.9760388220260655E-2</v>
      </c>
      <c r="U2693" s="61">
        <v>-0.96083468071326217</v>
      </c>
      <c r="W2693" s="61"/>
    </row>
    <row r="2694" spans="1:23" x14ac:dyDescent="0.2">
      <c r="A2694" s="58" t="s">
        <v>4376</v>
      </c>
      <c r="B2694" s="65" t="s">
        <v>4379</v>
      </c>
      <c r="C2694" s="58"/>
      <c r="D2694" s="65"/>
      <c r="E2694" s="59">
        <v>0.86525916429802696</v>
      </c>
      <c r="F2694" s="52">
        <v>-0.96083468071325995</v>
      </c>
      <c r="G2694" s="52">
        <v>-0.96083468071326295</v>
      </c>
      <c r="H2694" s="52">
        <v>-0.96083468071326295</v>
      </c>
      <c r="I2694" s="52">
        <v>-0.96083468071325995</v>
      </c>
      <c r="J2694" s="52">
        <v>0.99978294989446104</v>
      </c>
      <c r="K2694" s="52">
        <v>-0.96083468071326295</v>
      </c>
      <c r="L2694" s="52">
        <v>0.99413602267220202</v>
      </c>
      <c r="M2694" s="52">
        <v>-0.96083468071326295</v>
      </c>
      <c r="N2694" s="52">
        <v>-0.96083468071325995</v>
      </c>
      <c r="O2694" s="52">
        <v>-0.96083468071326295</v>
      </c>
      <c r="P2694" s="52">
        <v>-0.96083468071326295</v>
      </c>
      <c r="Q2694" s="52">
        <v>-0.96083468071326295</v>
      </c>
      <c r="R2694" s="60">
        <v>-0.50431121946043966</v>
      </c>
      <c r="S2694" s="52">
        <v>-0.17771701391462455</v>
      </c>
      <c r="T2694" s="52">
        <v>-0.32286999415720902</v>
      </c>
      <c r="U2694" s="61">
        <v>-0.96083468071326217</v>
      </c>
      <c r="W2694" s="61"/>
    </row>
    <row r="2695" spans="1:23" x14ac:dyDescent="0.2">
      <c r="A2695" s="58" t="s">
        <v>4376</v>
      </c>
      <c r="B2695" s="65" t="s">
        <v>4380</v>
      </c>
      <c r="C2695" s="63" t="s">
        <v>4301</v>
      </c>
      <c r="D2695" s="65"/>
      <c r="E2695" s="59">
        <v>-0.96083468071325995</v>
      </c>
      <c r="F2695" s="52">
        <v>1.28376166284018</v>
      </c>
      <c r="G2695" s="52">
        <v>1.5887441467105099</v>
      </c>
      <c r="H2695" s="52">
        <v>1.11356767072243</v>
      </c>
      <c r="I2695" s="52">
        <v>-0.96083468071325995</v>
      </c>
      <c r="J2695" s="52">
        <v>0.99978294989446104</v>
      </c>
      <c r="K2695" s="52">
        <v>0.87336420613848598</v>
      </c>
      <c r="L2695" s="52">
        <v>-0.96083468071325995</v>
      </c>
      <c r="M2695" s="52">
        <v>-0.96083468071326295</v>
      </c>
      <c r="N2695" s="52">
        <v>1.13499806235252</v>
      </c>
      <c r="O2695" s="52">
        <v>1.40701279533895</v>
      </c>
      <c r="P2695" s="52">
        <v>-0.96083468071326295</v>
      </c>
      <c r="Q2695" s="52">
        <v>-0.96083468071326295</v>
      </c>
      <c r="R2695" s="60">
        <v>0.75630969988996499</v>
      </c>
      <c r="S2695" s="52">
        <v>-0.20187137722136717</v>
      </c>
      <c r="T2695" s="52">
        <v>0.2239868792725582</v>
      </c>
      <c r="U2695" s="61">
        <v>0.1550853740662361</v>
      </c>
      <c r="W2695" s="61"/>
    </row>
    <row r="2696" spans="1:23" x14ac:dyDescent="0.2">
      <c r="A2696" s="58" t="s">
        <v>4376</v>
      </c>
      <c r="B2696" s="65" t="s">
        <v>4381</v>
      </c>
      <c r="C2696" s="63" t="s">
        <v>4301</v>
      </c>
      <c r="D2696" s="65"/>
      <c r="E2696" s="59">
        <v>1.22948320632923</v>
      </c>
      <c r="F2696" s="52">
        <v>1.65768280620326</v>
      </c>
      <c r="G2696" s="52">
        <v>1.9092386834269801</v>
      </c>
      <c r="H2696" s="52">
        <v>1.74088509451145</v>
      </c>
      <c r="I2696" s="52">
        <v>1.3387558743552599</v>
      </c>
      <c r="J2696" s="52">
        <v>1.8014230222985199</v>
      </c>
      <c r="K2696" s="52">
        <v>0.87336420613848598</v>
      </c>
      <c r="L2696" s="52">
        <v>-0.96083468071325995</v>
      </c>
      <c r="M2696" s="52">
        <v>-0.96083468071326295</v>
      </c>
      <c r="N2696" s="52">
        <v>1.5206243568993301</v>
      </c>
      <c r="O2696" s="52">
        <v>-0.96083468071326295</v>
      </c>
      <c r="P2696" s="52">
        <v>1.0536152962843901</v>
      </c>
      <c r="Q2696" s="52">
        <v>-0.96083468071326295</v>
      </c>
      <c r="R2696" s="60">
        <v>1.63432244761773</v>
      </c>
      <c r="S2696" s="52">
        <v>0.41837474827314852</v>
      </c>
      <c r="T2696" s="52">
        <v>0.9587959479818513</v>
      </c>
      <c r="U2696" s="61">
        <v>0.16314257293929854</v>
      </c>
      <c r="W2696" s="61"/>
    </row>
    <row r="2697" spans="1:23" x14ac:dyDescent="0.2">
      <c r="A2697" s="58" t="s">
        <v>4383</v>
      </c>
      <c r="B2697" s="65" t="s">
        <v>4382</v>
      </c>
      <c r="C2697" s="58"/>
      <c r="D2697" s="65"/>
      <c r="E2697" s="59">
        <v>-0.96083468071325995</v>
      </c>
      <c r="F2697" s="52">
        <v>1.1339636018792001</v>
      </c>
      <c r="G2697" s="52">
        <v>-0.96083468071326295</v>
      </c>
      <c r="H2697" s="52">
        <v>-0.96083468071326295</v>
      </c>
      <c r="I2697" s="52">
        <v>-0.96083468071325995</v>
      </c>
      <c r="J2697" s="52">
        <v>-0.96083468071326295</v>
      </c>
      <c r="K2697" s="52">
        <v>1.3911253460405</v>
      </c>
      <c r="L2697" s="52">
        <v>0.99413602267220202</v>
      </c>
      <c r="M2697" s="52">
        <v>-0.96083468071326295</v>
      </c>
      <c r="N2697" s="52">
        <v>-0.96083468071325995</v>
      </c>
      <c r="O2697" s="52">
        <v>-0.96083468071326295</v>
      </c>
      <c r="P2697" s="52">
        <v>-0.96083468071326295</v>
      </c>
      <c r="Q2697" s="52">
        <v>1.45703476121123</v>
      </c>
      <c r="R2697" s="60">
        <v>-0.43713511006514644</v>
      </c>
      <c r="S2697" s="52">
        <v>-9.9448534685416784E-2</v>
      </c>
      <c r="T2697" s="52">
        <v>-0.2495314570764077</v>
      </c>
      <c r="U2697" s="61">
        <v>-0.35636732023213896</v>
      </c>
      <c r="W2697" s="61"/>
    </row>
    <row r="2698" spans="1:23" x14ac:dyDescent="0.2">
      <c r="A2698" s="58" t="s">
        <v>4383</v>
      </c>
      <c r="B2698" s="65" t="s">
        <v>4384</v>
      </c>
      <c r="C2698" s="58"/>
      <c r="D2698" s="65"/>
      <c r="E2698" s="59">
        <v>-0.96083468071325995</v>
      </c>
      <c r="F2698" s="52">
        <v>1.1339636018792001</v>
      </c>
      <c r="G2698" s="52">
        <v>1.1760927500768099</v>
      </c>
      <c r="H2698" s="52">
        <v>1.2627464027137301</v>
      </c>
      <c r="I2698" s="52">
        <v>-0.96083468071325995</v>
      </c>
      <c r="J2698" s="52">
        <v>1.37522015968222</v>
      </c>
      <c r="K2698" s="52">
        <v>-0.96083468071326295</v>
      </c>
      <c r="L2698" s="52">
        <v>-0.96083468071325995</v>
      </c>
      <c r="M2698" s="52">
        <v>-0.96083468071326295</v>
      </c>
      <c r="N2698" s="52">
        <v>1.13499806235252</v>
      </c>
      <c r="O2698" s="52">
        <v>-0.96083468071326295</v>
      </c>
      <c r="P2698" s="52">
        <v>-0.96083468071326295</v>
      </c>
      <c r="Q2698" s="52">
        <v>-0.96083468071326295</v>
      </c>
      <c r="R2698" s="60">
        <v>0.65299201848912003</v>
      </c>
      <c r="S2698" s="52">
        <v>-0.4936237126341651</v>
      </c>
      <c r="T2698" s="52">
        <v>1.5983278976183804E-2</v>
      </c>
      <c r="U2698" s="61">
        <v>-0.43687649494681724</v>
      </c>
      <c r="W2698" s="61"/>
    </row>
    <row r="2699" spans="1:23" x14ac:dyDescent="0.2">
      <c r="A2699" s="58" t="s">
        <v>4383</v>
      </c>
      <c r="B2699" s="65" t="s">
        <v>4385</v>
      </c>
      <c r="C2699" s="58"/>
      <c r="D2699" s="65"/>
      <c r="E2699" s="59">
        <v>1.0588348295354899</v>
      </c>
      <c r="F2699" s="52">
        <v>1.4194585589723301</v>
      </c>
      <c r="G2699" s="52">
        <v>1.3271418759823701</v>
      </c>
      <c r="H2699" s="52">
        <v>1.5215338718887199</v>
      </c>
      <c r="I2699" s="52">
        <v>0.94460331723036695</v>
      </c>
      <c r="J2699" s="52">
        <v>1.5316997731608599</v>
      </c>
      <c r="K2699" s="52">
        <v>0.87336420613848598</v>
      </c>
      <c r="L2699" s="52">
        <v>0.99413602267220202</v>
      </c>
      <c r="M2699" s="52">
        <v>-0.96083468071326295</v>
      </c>
      <c r="N2699" s="52">
        <v>1.13499806235252</v>
      </c>
      <c r="O2699" s="52">
        <v>0.76689321525821896</v>
      </c>
      <c r="P2699" s="52">
        <v>-0.96083468071326295</v>
      </c>
      <c r="Q2699" s="52">
        <v>-0.96083468071326295</v>
      </c>
      <c r="R2699" s="60">
        <v>1.3317422840947275</v>
      </c>
      <c r="S2699" s="52">
        <v>0.6765937276977303</v>
      </c>
      <c r="T2699" s="52">
        <v>0.96777086387417333</v>
      </c>
      <c r="U2699" s="61">
        <v>-4.9445209539467627E-3</v>
      </c>
      <c r="W2699" s="61"/>
    </row>
    <row r="2700" spans="1:23" x14ac:dyDescent="0.2">
      <c r="A2700" s="58" t="s">
        <v>4383</v>
      </c>
      <c r="B2700" s="65" t="s">
        <v>4386</v>
      </c>
      <c r="C2700" s="64"/>
      <c r="D2700" s="65"/>
      <c r="E2700" s="59">
        <v>1.22948320632923</v>
      </c>
      <c r="F2700" s="52">
        <v>0.77767510810910401</v>
      </c>
      <c r="G2700" s="52">
        <v>1.7036701641676999</v>
      </c>
      <c r="H2700" s="52">
        <v>1.5215338718887199</v>
      </c>
      <c r="I2700" s="52">
        <v>-0.96083468071325995</v>
      </c>
      <c r="J2700" s="52">
        <v>1.8014230222985199</v>
      </c>
      <c r="K2700" s="52">
        <v>-0.96083468071326295</v>
      </c>
      <c r="L2700" s="52">
        <v>1.3130115977866099</v>
      </c>
      <c r="M2700" s="52">
        <v>-0.96083468071326295</v>
      </c>
      <c r="N2700" s="52">
        <v>-0.96083468071325995</v>
      </c>
      <c r="O2700" s="52">
        <v>0.76689321525821896</v>
      </c>
      <c r="P2700" s="52">
        <v>-0.96083468071326295</v>
      </c>
      <c r="Q2700" s="52">
        <v>-0.96083468071326295</v>
      </c>
      <c r="R2700" s="60">
        <v>1.3080905876236886</v>
      </c>
      <c r="S2700" s="52">
        <v>4.638611558906882E-2</v>
      </c>
      <c r="T2700" s="52">
        <v>0.60714365871556653</v>
      </c>
      <c r="U2700" s="61">
        <v>-0.52890270672039175</v>
      </c>
      <c r="W2700" s="61"/>
    </row>
    <row r="2701" spans="1:23" x14ac:dyDescent="0.2">
      <c r="A2701" s="58" t="s">
        <v>4383</v>
      </c>
      <c r="B2701" s="65" t="s">
        <v>4387</v>
      </c>
      <c r="C2701" s="58"/>
      <c r="D2701" s="65"/>
      <c r="E2701" s="59">
        <v>-0.96083468071325995</v>
      </c>
      <c r="F2701" s="52">
        <v>-0.96083468071325995</v>
      </c>
      <c r="G2701" s="52">
        <v>1.00735932167811</v>
      </c>
      <c r="H2701" s="52">
        <v>0.75903686105347301</v>
      </c>
      <c r="I2701" s="52">
        <v>-0.96083468071325995</v>
      </c>
      <c r="J2701" s="52">
        <v>-0.96083468071326295</v>
      </c>
      <c r="K2701" s="52">
        <v>-0.96083468071326295</v>
      </c>
      <c r="L2701" s="52">
        <v>0.80366736847519205</v>
      </c>
      <c r="M2701" s="52">
        <v>-0.96083468071326295</v>
      </c>
      <c r="N2701" s="52">
        <v>-0.96083468071325995</v>
      </c>
      <c r="O2701" s="52">
        <v>-0.96083468071326295</v>
      </c>
      <c r="P2701" s="52">
        <v>-0.96083468071326295</v>
      </c>
      <c r="Q2701" s="52">
        <v>-0.96083468071326295</v>
      </c>
      <c r="R2701" s="60">
        <v>-3.881829467373421E-2</v>
      </c>
      <c r="S2701" s="52">
        <v>-0.60793427087557128</v>
      </c>
      <c r="T2701" s="52">
        <v>-0.35499383700808818</v>
      </c>
      <c r="U2701" s="61">
        <v>-0.96083468071326217</v>
      </c>
      <c r="W2701" s="61"/>
    </row>
    <row r="2702" spans="1:23" x14ac:dyDescent="0.2">
      <c r="A2702" s="58" t="s">
        <v>4383</v>
      </c>
      <c r="B2702" s="65" t="s">
        <v>4388</v>
      </c>
      <c r="C2702" s="63" t="s">
        <v>1801</v>
      </c>
      <c r="D2702" s="65"/>
      <c r="E2702" s="59">
        <v>0.86525916429802696</v>
      </c>
      <c r="F2702" s="52">
        <v>-0.96083468071325995</v>
      </c>
      <c r="G2702" s="52">
        <v>1.3271418759823701</v>
      </c>
      <c r="H2702" s="52">
        <v>0.75903686105347301</v>
      </c>
      <c r="I2702" s="52">
        <v>0.94460331723036695</v>
      </c>
      <c r="J2702" s="52">
        <v>-0.96083468071326295</v>
      </c>
      <c r="K2702" s="52">
        <v>1.6553976168720399</v>
      </c>
      <c r="L2702" s="52">
        <v>0.80366736847519205</v>
      </c>
      <c r="M2702" s="52">
        <v>0.763751941753543</v>
      </c>
      <c r="N2702" s="52">
        <v>-0.96083468071325995</v>
      </c>
      <c r="O2702" s="52">
        <v>-0.96083468071326295</v>
      </c>
      <c r="P2702" s="52">
        <v>-0.96083468071326295</v>
      </c>
      <c r="Q2702" s="52">
        <v>1.1292936721139499</v>
      </c>
      <c r="R2702" s="60">
        <v>0.49765080515515253</v>
      </c>
      <c r="S2702" s="52">
        <v>0.64131711272357583</v>
      </c>
      <c r="T2702" s="52">
        <v>0.57746542047094318</v>
      </c>
      <c r="U2702" s="61">
        <v>-0.43830259250645898</v>
      </c>
      <c r="W2702" s="61"/>
    </row>
    <row r="2703" spans="1:23" x14ac:dyDescent="0.2">
      <c r="A2703" s="58" t="s">
        <v>4390</v>
      </c>
      <c r="B2703" s="65" t="s">
        <v>4389</v>
      </c>
      <c r="C2703" s="63" t="s">
        <v>4391</v>
      </c>
      <c r="D2703" s="65"/>
      <c r="E2703" s="59">
        <v>-0.96083468071325995</v>
      </c>
      <c r="F2703" s="52">
        <v>-0.96083468071325995</v>
      </c>
      <c r="G2703" s="52">
        <v>-0.96083468071326295</v>
      </c>
      <c r="H2703" s="52">
        <v>-0.96083468071326295</v>
      </c>
      <c r="I2703" s="52">
        <v>0.60553730403337003</v>
      </c>
      <c r="J2703" s="52">
        <v>-0.96083468071326295</v>
      </c>
      <c r="K2703" s="52">
        <v>-0.96083468071326295</v>
      </c>
      <c r="L2703" s="52">
        <v>0.80366736847519205</v>
      </c>
      <c r="M2703" s="52">
        <v>0.95213128968887195</v>
      </c>
      <c r="N2703" s="52">
        <v>-0.96083468071325995</v>
      </c>
      <c r="O2703" s="52">
        <v>1.12216795099417</v>
      </c>
      <c r="P2703" s="52">
        <v>-0.96083468071326295</v>
      </c>
      <c r="Q2703" s="52">
        <v>-0.96083468071326295</v>
      </c>
      <c r="R2703" s="60">
        <v>-0.96083468071326139</v>
      </c>
      <c r="S2703" s="52">
        <v>8.7933320154181621E-2</v>
      </c>
      <c r="T2703" s="52">
        <v>-0.37818579134245978</v>
      </c>
      <c r="U2703" s="61">
        <v>-0.44008402278640396</v>
      </c>
      <c r="W2703" s="61"/>
    </row>
    <row r="2704" spans="1:23" x14ac:dyDescent="0.2">
      <c r="A2704" s="58" t="s">
        <v>4390</v>
      </c>
      <c r="B2704" s="65" t="s">
        <v>4392</v>
      </c>
      <c r="C2704" s="58"/>
      <c r="D2704" s="65"/>
      <c r="E2704" s="59">
        <v>1.0588348295354899</v>
      </c>
      <c r="F2704" s="52">
        <v>2.0410953044895801</v>
      </c>
      <c r="G2704" s="52">
        <v>1.5887441467105099</v>
      </c>
      <c r="H2704" s="52">
        <v>2.1766427023888899</v>
      </c>
      <c r="I2704" s="52">
        <v>1.6480063240018601</v>
      </c>
      <c r="J2704" s="52">
        <v>1.8014230222985199</v>
      </c>
      <c r="K2704" s="52">
        <v>0.87336420613848598</v>
      </c>
      <c r="L2704" s="52">
        <v>1.162365977224</v>
      </c>
      <c r="M2704" s="52">
        <v>-0.96083468071326295</v>
      </c>
      <c r="N2704" s="52">
        <v>1.82461355679854</v>
      </c>
      <c r="O2704" s="52">
        <v>0.76689321525821896</v>
      </c>
      <c r="P2704" s="52">
        <v>-0.96083468071326295</v>
      </c>
      <c r="Q2704" s="52">
        <v>1.84089151559791</v>
      </c>
      <c r="R2704" s="60">
        <v>1.7163292457811172</v>
      </c>
      <c r="S2704" s="52">
        <v>0.90486496978992059</v>
      </c>
      <c r="T2704" s="52">
        <v>1.2655157591193413</v>
      </c>
      <c r="U2704" s="61">
        <v>0.86789090173535155</v>
      </c>
      <c r="W2704" s="61"/>
    </row>
    <row r="2705" spans="1:23" x14ac:dyDescent="0.2">
      <c r="A2705" s="58" t="s">
        <v>4390</v>
      </c>
      <c r="B2705" s="65" t="s">
        <v>4393</v>
      </c>
      <c r="C2705" s="58"/>
      <c r="D2705" s="65"/>
      <c r="E2705" s="59">
        <v>-0.96083468071325995</v>
      </c>
      <c r="F2705" s="52">
        <v>-0.96083468071325995</v>
      </c>
      <c r="G2705" s="52">
        <v>0.81624482152445299</v>
      </c>
      <c r="H2705" s="52">
        <v>0.94716536330815004</v>
      </c>
      <c r="I2705" s="52">
        <v>0.60553730403337003</v>
      </c>
      <c r="J2705" s="52">
        <v>-0.96083468071326295</v>
      </c>
      <c r="K2705" s="52">
        <v>-0.96083468071326295</v>
      </c>
      <c r="L2705" s="52">
        <v>-0.96083468071325995</v>
      </c>
      <c r="M2705" s="52">
        <v>-0.96083468071326295</v>
      </c>
      <c r="N2705" s="52">
        <v>-0.96083468071325995</v>
      </c>
      <c r="O2705" s="52">
        <v>-0.96083468071326295</v>
      </c>
      <c r="P2705" s="52">
        <v>-0.96083468071326295</v>
      </c>
      <c r="Q2705" s="52">
        <v>-0.96083468071326295</v>
      </c>
      <c r="R2705" s="60">
        <v>-3.9564794148479188E-2</v>
      </c>
      <c r="S2705" s="52">
        <v>-0.64756028376393571</v>
      </c>
      <c r="T2705" s="52">
        <v>-0.37734006615706611</v>
      </c>
      <c r="U2705" s="61">
        <v>-0.96083468071326217</v>
      </c>
      <c r="W2705" s="61"/>
    </row>
    <row r="2706" spans="1:23" x14ac:dyDescent="0.2">
      <c r="A2706" s="58" t="s">
        <v>4390</v>
      </c>
      <c r="B2706" s="65" t="s">
        <v>4394</v>
      </c>
      <c r="C2706" s="63" t="s">
        <v>4301</v>
      </c>
      <c r="D2706" s="65"/>
      <c r="E2706" s="59">
        <v>1.0588348295354899</v>
      </c>
      <c r="F2706" s="52">
        <v>2.2737970967568102</v>
      </c>
      <c r="G2706" s="52">
        <v>1.46386441137243</v>
      </c>
      <c r="H2706" s="52">
        <v>1.63537431742689</v>
      </c>
      <c r="I2706" s="52">
        <v>1.6480063240018601</v>
      </c>
      <c r="J2706" s="52">
        <v>2.3137039015688599</v>
      </c>
      <c r="K2706" s="52">
        <v>1.6553976168720399</v>
      </c>
      <c r="L2706" s="52">
        <v>2.23320952249746</v>
      </c>
      <c r="M2706" s="52">
        <v>-0.96083468071326295</v>
      </c>
      <c r="N2706" s="52">
        <v>-0.96083468071325995</v>
      </c>
      <c r="O2706" s="52">
        <v>2.1866343329974098</v>
      </c>
      <c r="P2706" s="52">
        <v>-0.96083468071326295</v>
      </c>
      <c r="Q2706" s="52">
        <v>1.45703476121123</v>
      </c>
      <c r="R2706" s="60">
        <v>1.6079676637729048</v>
      </c>
      <c r="S2706" s="52">
        <v>1.3778965368453915</v>
      </c>
      <c r="T2706" s="52">
        <v>1.4801503710353971</v>
      </c>
      <c r="U2706" s="61">
        <v>0.43049993319552926</v>
      </c>
      <c r="W2706" s="61"/>
    </row>
    <row r="2707" spans="1:23" x14ac:dyDescent="0.2">
      <c r="A2707" s="58" t="s">
        <v>4390</v>
      </c>
      <c r="B2707" s="65" t="s">
        <v>4395</v>
      </c>
      <c r="C2707" s="58"/>
      <c r="D2707" s="65"/>
      <c r="E2707" s="59">
        <v>-0.96083468071325995</v>
      </c>
      <c r="F2707" s="52">
        <v>1.1339636018792001</v>
      </c>
      <c r="G2707" s="52">
        <v>-0.96083468071326295</v>
      </c>
      <c r="H2707" s="52">
        <v>-0.96083468071326295</v>
      </c>
      <c r="I2707" s="52">
        <v>0.60553730403337003</v>
      </c>
      <c r="J2707" s="52">
        <v>-0.96083468071326295</v>
      </c>
      <c r="K2707" s="52">
        <v>0.87336420613848598</v>
      </c>
      <c r="L2707" s="52">
        <v>-0.96083468071325995</v>
      </c>
      <c r="M2707" s="52">
        <v>0.763751941753543</v>
      </c>
      <c r="N2707" s="52">
        <v>-0.96083468071325995</v>
      </c>
      <c r="O2707" s="52">
        <v>-0.96083468071326295</v>
      </c>
      <c r="P2707" s="52">
        <v>-0.96083468071326295</v>
      </c>
      <c r="Q2707" s="52">
        <v>-0.96083468071326295</v>
      </c>
      <c r="R2707" s="60">
        <v>-0.43713511006514644</v>
      </c>
      <c r="S2707" s="52">
        <v>6.4196818099775219E-2</v>
      </c>
      <c r="T2707" s="52">
        <v>-0.15861737219574557</v>
      </c>
      <c r="U2707" s="61">
        <v>-0.96083468071326217</v>
      </c>
      <c r="W2707" s="61"/>
    </row>
    <row r="2708" spans="1:23" x14ac:dyDescent="0.2">
      <c r="A2708" s="58" t="s">
        <v>4390</v>
      </c>
      <c r="B2708" s="65" t="s">
        <v>4396</v>
      </c>
      <c r="C2708" s="58"/>
      <c r="D2708" s="65"/>
      <c r="E2708" s="59">
        <v>-0.96083468071325995</v>
      </c>
      <c r="F2708" s="52">
        <v>-0.96083468071325995</v>
      </c>
      <c r="G2708" s="52">
        <v>1.1760927500768099</v>
      </c>
      <c r="H2708" s="52">
        <v>0.94716536330815004</v>
      </c>
      <c r="I2708" s="52">
        <v>1.08828867902157</v>
      </c>
      <c r="J2708" s="52">
        <v>1.1996799042014199</v>
      </c>
      <c r="K2708" s="52">
        <v>-0.96083468071326295</v>
      </c>
      <c r="L2708" s="52">
        <v>1.3130115977866099</v>
      </c>
      <c r="M2708" s="52">
        <v>-0.96083468071326295</v>
      </c>
      <c r="N2708" s="52">
        <v>1.3406575696888601</v>
      </c>
      <c r="O2708" s="52">
        <v>0.76689321525821896</v>
      </c>
      <c r="P2708" s="52">
        <v>-0.96083468071326295</v>
      </c>
      <c r="Q2708" s="52">
        <v>0.93248206847177295</v>
      </c>
      <c r="R2708" s="60">
        <v>5.0397187989610015E-2</v>
      </c>
      <c r="S2708" s="52">
        <v>0.33586216391661489</v>
      </c>
      <c r="T2708" s="52">
        <v>0.20898884128239045</v>
      </c>
      <c r="U2708" s="61">
        <v>0.51979954317639732</v>
      </c>
      <c r="W2708" s="61"/>
    </row>
    <row r="2709" spans="1:23" x14ac:dyDescent="0.2">
      <c r="A2709" s="58" t="s">
        <v>4390</v>
      </c>
      <c r="B2709" s="65" t="s">
        <v>4397</v>
      </c>
      <c r="C2709" s="58"/>
      <c r="D2709" s="65"/>
      <c r="E2709" s="59">
        <v>-0.96083468071325995</v>
      </c>
      <c r="F2709" s="52">
        <v>0.96679016013521701</v>
      </c>
      <c r="G2709" s="52">
        <v>1.00735932167811</v>
      </c>
      <c r="H2709" s="52">
        <v>0.94716536330815004</v>
      </c>
      <c r="I2709" s="52">
        <v>-0.96083468071325995</v>
      </c>
      <c r="J2709" s="52">
        <v>-0.96083468071326295</v>
      </c>
      <c r="K2709" s="52">
        <v>-0.96083468071326295</v>
      </c>
      <c r="L2709" s="52">
        <v>-0.96083468071325995</v>
      </c>
      <c r="M2709" s="52">
        <v>-0.96083468071326295</v>
      </c>
      <c r="N2709" s="52">
        <v>-0.96083468071325995</v>
      </c>
      <c r="O2709" s="52">
        <v>-0.96083468071326295</v>
      </c>
      <c r="P2709" s="52">
        <v>-0.96083468071326295</v>
      </c>
      <c r="Q2709" s="52">
        <v>-0.96083468071326295</v>
      </c>
      <c r="R2709" s="60">
        <v>0.49012004110205426</v>
      </c>
      <c r="S2709" s="52">
        <v>-0.96083468071326172</v>
      </c>
      <c r="T2709" s="52">
        <v>-0.31596591546201019</v>
      </c>
      <c r="U2709" s="61">
        <v>-0.96083468071326217</v>
      </c>
      <c r="W2709" s="61"/>
    </row>
    <row r="2710" spans="1:23" x14ac:dyDescent="0.2">
      <c r="A2710" s="58" t="s">
        <v>4399</v>
      </c>
      <c r="B2710" s="65" t="s">
        <v>4398</v>
      </c>
      <c r="C2710" s="64"/>
      <c r="D2710" s="65"/>
      <c r="E2710" s="59">
        <v>1.0588348295354899</v>
      </c>
      <c r="F2710" s="52">
        <v>1.1339636018792001</v>
      </c>
      <c r="G2710" s="52">
        <v>-0.96083468071326295</v>
      </c>
      <c r="H2710" s="52">
        <v>0.75903686105347301</v>
      </c>
      <c r="I2710" s="52">
        <v>-0.96083468071325995</v>
      </c>
      <c r="J2710" s="52">
        <v>-0.96083468071326295</v>
      </c>
      <c r="K2710" s="52">
        <v>-0.96083468071326295</v>
      </c>
      <c r="L2710" s="52">
        <v>-0.96083468071325995</v>
      </c>
      <c r="M2710" s="52">
        <v>-0.96083468071326295</v>
      </c>
      <c r="N2710" s="52">
        <v>1.13499806235252</v>
      </c>
      <c r="O2710" s="52">
        <v>-0.96083468071326295</v>
      </c>
      <c r="P2710" s="52">
        <v>-0.96083468071326295</v>
      </c>
      <c r="Q2710" s="52">
        <v>-0.96083468071326295</v>
      </c>
      <c r="R2710" s="60">
        <v>0.49775015293872504</v>
      </c>
      <c r="S2710" s="52">
        <v>-0.96083468071326172</v>
      </c>
      <c r="T2710" s="52">
        <v>-0.31257475464571205</v>
      </c>
      <c r="U2710" s="61">
        <v>-0.43687649494681724</v>
      </c>
      <c r="W2710" s="61"/>
    </row>
    <row r="2711" spans="1:23" x14ac:dyDescent="0.2">
      <c r="A2711" s="58" t="s">
        <v>4399</v>
      </c>
      <c r="B2711" s="65" t="s">
        <v>4400</v>
      </c>
      <c r="C2711" s="58"/>
      <c r="D2711" s="65"/>
      <c r="E2711" s="59">
        <v>-0.96083468071325995</v>
      </c>
      <c r="F2711" s="52">
        <v>1.1339636018792001</v>
      </c>
      <c r="G2711" s="52">
        <v>1.46386441137243</v>
      </c>
      <c r="H2711" s="52">
        <v>-0.96083468071326295</v>
      </c>
      <c r="I2711" s="52">
        <v>0.60553730403337003</v>
      </c>
      <c r="J2711" s="52">
        <v>1.6728556007939499</v>
      </c>
      <c r="K2711" s="52">
        <v>-0.96083468071326295</v>
      </c>
      <c r="L2711" s="52">
        <v>-0.96083468071325995</v>
      </c>
      <c r="M2711" s="52">
        <v>-0.96083468071326295</v>
      </c>
      <c r="N2711" s="52">
        <v>-0.96083468071325995</v>
      </c>
      <c r="O2711" s="52">
        <v>0.95543920263611204</v>
      </c>
      <c r="P2711" s="52">
        <v>-0.96083468071326295</v>
      </c>
      <c r="Q2711" s="52">
        <v>0.93248206847177295</v>
      </c>
      <c r="R2711" s="60">
        <v>0.16903966295627679</v>
      </c>
      <c r="S2711" s="52">
        <v>-0.12082222746249316</v>
      </c>
      <c r="T2711" s="52">
        <v>8.005279390293496E-3</v>
      </c>
      <c r="U2711" s="61">
        <v>-8.4370225796594756E-3</v>
      </c>
      <c r="W2711" s="61"/>
    </row>
    <row r="2712" spans="1:23" x14ac:dyDescent="0.2">
      <c r="A2712" s="58" t="s">
        <v>4399</v>
      </c>
      <c r="B2712" s="65" t="s">
        <v>4401</v>
      </c>
      <c r="C2712" s="58"/>
      <c r="D2712" s="65"/>
      <c r="E2712" s="59">
        <v>-0.96083468071325995</v>
      </c>
      <c r="F2712" s="52">
        <v>1.1339636018792001</v>
      </c>
      <c r="G2712" s="52">
        <v>1.3271418759823701</v>
      </c>
      <c r="H2712" s="52">
        <v>-0.96083468071326295</v>
      </c>
      <c r="I2712" s="52">
        <v>0.78500849371190595</v>
      </c>
      <c r="J2712" s="52">
        <v>1.5316997731608599</v>
      </c>
      <c r="K2712" s="52">
        <v>1.06733845990749</v>
      </c>
      <c r="L2712" s="52">
        <v>1.162365977224</v>
      </c>
      <c r="M2712" s="52">
        <v>1.11872975912899</v>
      </c>
      <c r="N2712" s="52">
        <v>-0.96083468071325995</v>
      </c>
      <c r="O2712" s="52">
        <v>-0.96083468071326295</v>
      </c>
      <c r="P2712" s="52">
        <v>-0.96083468071326295</v>
      </c>
      <c r="Q2712" s="52">
        <v>1.7239315249024101</v>
      </c>
      <c r="R2712" s="60">
        <v>0.13485902910876182</v>
      </c>
      <c r="S2712" s="52">
        <v>1.1330284926266492</v>
      </c>
      <c r="T2712" s="52">
        <v>0.68939761995203253</v>
      </c>
      <c r="U2712" s="61">
        <v>-0.28964312930934394</v>
      </c>
      <c r="W2712" s="61"/>
    </row>
    <row r="2713" spans="1:23" x14ac:dyDescent="0.2">
      <c r="A2713" s="58" t="s">
        <v>4399</v>
      </c>
      <c r="B2713" s="65" t="s">
        <v>4402</v>
      </c>
      <c r="C2713" s="58"/>
      <c r="D2713" s="65"/>
      <c r="E2713" s="59">
        <v>-0.96083468071325995</v>
      </c>
      <c r="F2713" s="52">
        <v>-0.96083468071325995</v>
      </c>
      <c r="G2713" s="52">
        <v>0.81624482152445299</v>
      </c>
      <c r="H2713" s="52">
        <v>0.75903686105347301</v>
      </c>
      <c r="I2713" s="52">
        <v>-0.96083468071325995</v>
      </c>
      <c r="J2713" s="52">
        <v>1.1996799042014199</v>
      </c>
      <c r="K2713" s="52">
        <v>-0.96083468071326295</v>
      </c>
      <c r="L2713" s="52">
        <v>-0.96083468071325995</v>
      </c>
      <c r="M2713" s="52">
        <v>-0.96083468071326295</v>
      </c>
      <c r="N2713" s="52">
        <v>-0.96083468071325995</v>
      </c>
      <c r="O2713" s="52">
        <v>-0.96083468071326295</v>
      </c>
      <c r="P2713" s="52">
        <v>-0.96083468071326295</v>
      </c>
      <c r="Q2713" s="52">
        <v>-0.96083468071326295</v>
      </c>
      <c r="R2713" s="60">
        <v>-8.6596919712148446E-2</v>
      </c>
      <c r="S2713" s="52">
        <v>-0.52873176373032515</v>
      </c>
      <c r="T2713" s="52">
        <v>-0.33222738861113549</v>
      </c>
      <c r="U2713" s="61">
        <v>-0.96083468071326217</v>
      </c>
      <c r="W2713" s="61"/>
    </row>
    <row r="2714" spans="1:23" x14ac:dyDescent="0.2">
      <c r="A2714" s="58" t="s">
        <v>4404</v>
      </c>
      <c r="B2714" s="65" t="s">
        <v>4403</v>
      </c>
      <c r="C2714" s="58"/>
      <c r="D2714" s="65"/>
      <c r="E2714" s="59">
        <v>0.86525916429802696</v>
      </c>
      <c r="F2714" s="52">
        <v>-0.96083468071325995</v>
      </c>
      <c r="G2714" s="52">
        <v>-0.96083468071326295</v>
      </c>
      <c r="H2714" s="52">
        <v>1.11356767072243</v>
      </c>
      <c r="I2714" s="52">
        <v>0.78500849371190595</v>
      </c>
      <c r="J2714" s="52">
        <v>0.99978294989446104</v>
      </c>
      <c r="K2714" s="52">
        <v>-0.96083468071326295</v>
      </c>
      <c r="L2714" s="52">
        <v>-0.96083468071325995</v>
      </c>
      <c r="M2714" s="52">
        <v>0.763751941753543</v>
      </c>
      <c r="N2714" s="52">
        <v>-0.96083468071325995</v>
      </c>
      <c r="O2714" s="52">
        <v>-0.96083468071326295</v>
      </c>
      <c r="P2714" s="52">
        <v>-0.96083468071326295</v>
      </c>
      <c r="Q2714" s="52">
        <v>0.93248206847177295</v>
      </c>
      <c r="R2714" s="60">
        <v>1.4289368398483548E-2</v>
      </c>
      <c r="S2714" s="52">
        <v>0.12537480478667742</v>
      </c>
      <c r="T2714" s="52">
        <v>7.6003499725257925E-2</v>
      </c>
      <c r="U2714" s="61">
        <v>-0.48750549341700322</v>
      </c>
      <c r="W2714" s="61"/>
    </row>
    <row r="2715" spans="1:23" x14ac:dyDescent="0.2">
      <c r="A2715" s="58" t="s">
        <v>4404</v>
      </c>
      <c r="B2715" s="65" t="s">
        <v>4405</v>
      </c>
      <c r="C2715" s="58"/>
      <c r="D2715" s="65"/>
      <c r="E2715" s="59">
        <v>0.86525916429802696</v>
      </c>
      <c r="F2715" s="52">
        <v>-0.96083468071325995</v>
      </c>
      <c r="G2715" s="52">
        <v>1.00735932167811</v>
      </c>
      <c r="H2715" s="52">
        <v>0.94716536330815004</v>
      </c>
      <c r="I2715" s="52">
        <v>-0.96083468071325995</v>
      </c>
      <c r="J2715" s="52">
        <v>-0.96083468071326295</v>
      </c>
      <c r="K2715" s="52">
        <v>1.5293042005439801</v>
      </c>
      <c r="L2715" s="52">
        <v>-0.96083468071325995</v>
      </c>
      <c r="M2715" s="52">
        <v>-0.96083468071326295</v>
      </c>
      <c r="N2715" s="52">
        <v>-0.96083468071325995</v>
      </c>
      <c r="O2715" s="52">
        <v>-0.96083468071326295</v>
      </c>
      <c r="P2715" s="52">
        <v>-0.96083468071326295</v>
      </c>
      <c r="Q2715" s="52">
        <v>-0.96083468071326295</v>
      </c>
      <c r="R2715" s="60">
        <v>0.46473729214275677</v>
      </c>
      <c r="S2715" s="52">
        <v>-0.46280690446181316</v>
      </c>
      <c r="T2715" s="52">
        <v>-5.0565039304226525E-2</v>
      </c>
      <c r="U2715" s="61">
        <v>-0.96083468071326217</v>
      </c>
      <c r="W2715" s="61"/>
    </row>
    <row r="2716" spans="1:23" x14ac:dyDescent="0.2">
      <c r="A2716" s="58" t="s">
        <v>4404</v>
      </c>
      <c r="B2716" s="65" t="s">
        <v>4406</v>
      </c>
      <c r="C2716" s="58"/>
      <c r="D2716" s="65"/>
      <c r="E2716" s="59">
        <v>-0.96083468071325995</v>
      </c>
      <c r="F2716" s="52">
        <v>-0.96083468071325995</v>
      </c>
      <c r="G2716" s="52">
        <v>0.81624482152445299</v>
      </c>
      <c r="H2716" s="52">
        <v>-0.96083468071326295</v>
      </c>
      <c r="I2716" s="52">
        <v>1.2189509351359</v>
      </c>
      <c r="J2716" s="52">
        <v>-0.96083468071326295</v>
      </c>
      <c r="K2716" s="52">
        <v>-0.96083468071326295</v>
      </c>
      <c r="L2716" s="52">
        <v>0.99413602267220202</v>
      </c>
      <c r="M2716" s="52">
        <v>-0.96083468071326295</v>
      </c>
      <c r="N2716" s="52">
        <v>-0.96083468071325995</v>
      </c>
      <c r="O2716" s="52">
        <v>-0.96083468071326295</v>
      </c>
      <c r="P2716" s="52">
        <v>-0.96083468071326295</v>
      </c>
      <c r="Q2716" s="52">
        <v>-0.96083468071326295</v>
      </c>
      <c r="R2716" s="60">
        <v>-0.51656480515383241</v>
      </c>
      <c r="S2716" s="52">
        <v>-0.13388341686633737</v>
      </c>
      <c r="T2716" s="52">
        <v>-0.30396403388300181</v>
      </c>
      <c r="U2716" s="61">
        <v>-0.96083468071326217</v>
      </c>
      <c r="W2716" s="61"/>
    </row>
    <row r="2717" spans="1:23" x14ac:dyDescent="0.2">
      <c r="A2717" s="58" t="s">
        <v>4408</v>
      </c>
      <c r="B2717" s="65" t="s">
        <v>4407</v>
      </c>
      <c r="C2717" s="58"/>
      <c r="D2717" s="65"/>
      <c r="E2717" s="59">
        <v>-0.96083468071325995</v>
      </c>
      <c r="F2717" s="52">
        <v>0.77767510810910401</v>
      </c>
      <c r="G2717" s="52">
        <v>-0.96083468071326295</v>
      </c>
      <c r="H2717" s="52">
        <v>-0.96083468071326295</v>
      </c>
      <c r="I2717" s="52">
        <v>0.94460331723036695</v>
      </c>
      <c r="J2717" s="52">
        <v>-0.96083468071326295</v>
      </c>
      <c r="K2717" s="52">
        <v>-0.96083468071326295</v>
      </c>
      <c r="L2717" s="52">
        <v>-0.96083468071325995</v>
      </c>
      <c r="M2717" s="52">
        <v>0.95213128968887195</v>
      </c>
      <c r="N2717" s="52">
        <v>-0.96083468071325995</v>
      </c>
      <c r="O2717" s="52">
        <v>0.76689321525821896</v>
      </c>
      <c r="P2717" s="52">
        <v>-0.96083468071326295</v>
      </c>
      <c r="Q2717" s="52">
        <v>-0.96083468071326295</v>
      </c>
      <c r="R2717" s="60">
        <v>-0.5262072335076704</v>
      </c>
      <c r="S2717" s="52">
        <v>-0.19715388704410938</v>
      </c>
      <c r="T2717" s="52">
        <v>-0.34339981880569204</v>
      </c>
      <c r="U2717" s="61">
        <v>-0.52890270672039175</v>
      </c>
      <c r="W2717" s="61"/>
    </row>
    <row r="2718" spans="1:23" x14ac:dyDescent="0.2">
      <c r="A2718" s="58" t="s">
        <v>4408</v>
      </c>
      <c r="B2718" s="65" t="s">
        <v>4409</v>
      </c>
      <c r="C2718" s="58"/>
      <c r="D2718" s="65"/>
      <c r="E2718" s="59">
        <v>0.86525916429802696</v>
      </c>
      <c r="F2718" s="52">
        <v>1.1339636018792001</v>
      </c>
      <c r="G2718" s="52">
        <v>-0.96083468071326295</v>
      </c>
      <c r="H2718" s="52">
        <v>1.2627464027137301</v>
      </c>
      <c r="I2718" s="52">
        <v>0.60553730403337003</v>
      </c>
      <c r="J2718" s="52">
        <v>-0.96083468071326295</v>
      </c>
      <c r="K2718" s="52">
        <v>0.87336420613848598</v>
      </c>
      <c r="L2718" s="52">
        <v>1.57400739637877</v>
      </c>
      <c r="M2718" s="52">
        <v>-0.96083468071326295</v>
      </c>
      <c r="N2718" s="52">
        <v>-0.96083468071325995</v>
      </c>
      <c r="O2718" s="52">
        <v>-0.96083468071326295</v>
      </c>
      <c r="P2718" s="52">
        <v>-0.96083468071326295</v>
      </c>
      <c r="Q2718" s="52">
        <v>-0.96083468071326295</v>
      </c>
      <c r="R2718" s="60">
        <v>0.57528362204442351</v>
      </c>
      <c r="S2718" s="52">
        <v>0.22624790902482009</v>
      </c>
      <c r="T2718" s="52">
        <v>0.3813748925890883</v>
      </c>
      <c r="U2718" s="61">
        <v>-0.96083468071326217</v>
      </c>
      <c r="W2718" s="61"/>
    </row>
    <row r="2719" spans="1:23" x14ac:dyDescent="0.2">
      <c r="A2719" s="58" t="s">
        <v>4408</v>
      </c>
      <c r="B2719" s="65" t="s">
        <v>4410</v>
      </c>
      <c r="C2719" s="63" t="s">
        <v>4301</v>
      </c>
      <c r="D2719" s="65"/>
      <c r="E2719" s="59">
        <v>0.86525916429802696</v>
      </c>
      <c r="F2719" s="52">
        <v>1.76350288247843</v>
      </c>
      <c r="G2719" s="52">
        <v>1.7036701641676999</v>
      </c>
      <c r="H2719" s="52">
        <v>-0.96083468071326295</v>
      </c>
      <c r="I2719" s="52">
        <v>0.78500849371190595</v>
      </c>
      <c r="J2719" s="52">
        <v>-0.96083468071326295</v>
      </c>
      <c r="K2719" s="52">
        <v>1.9785625155514399</v>
      </c>
      <c r="L2719" s="52">
        <v>-0.96083468071325995</v>
      </c>
      <c r="M2719" s="52">
        <v>-0.96083468071326295</v>
      </c>
      <c r="N2719" s="52">
        <v>-0.96083468071325995</v>
      </c>
      <c r="O2719" s="52">
        <v>0.95543920263611204</v>
      </c>
      <c r="P2719" s="52">
        <v>-0.96083468071326295</v>
      </c>
      <c r="Q2719" s="52">
        <v>1.30245100596395</v>
      </c>
      <c r="R2719" s="60">
        <v>0.84289938255772356</v>
      </c>
      <c r="S2719" s="52">
        <v>-2.3786606575287972E-2</v>
      </c>
      <c r="T2719" s="52">
        <v>0.36140716637271708</v>
      </c>
      <c r="U2719" s="61">
        <v>8.4055211793384793E-2</v>
      </c>
      <c r="W2719" s="61"/>
    </row>
    <row r="2720" spans="1:23" x14ac:dyDescent="0.2">
      <c r="A2720" s="58" t="s">
        <v>4412</v>
      </c>
      <c r="B2720" s="65" t="s">
        <v>4411</v>
      </c>
      <c r="C2720" s="63" t="s">
        <v>4301</v>
      </c>
      <c r="D2720" s="65"/>
      <c r="E2720" s="59">
        <v>0.86525916429802696</v>
      </c>
      <c r="F2720" s="52">
        <v>1.4194585589723301</v>
      </c>
      <c r="G2720" s="52">
        <v>-0.96083468071326295</v>
      </c>
      <c r="H2720" s="52">
        <v>0.94716536330815004</v>
      </c>
      <c r="I2720" s="52">
        <v>1.08828867902157</v>
      </c>
      <c r="J2720" s="52">
        <v>-0.96083468071326295</v>
      </c>
      <c r="K2720" s="52">
        <v>-0.96083468071326295</v>
      </c>
      <c r="L2720" s="52">
        <v>0.80366736847519205</v>
      </c>
      <c r="M2720" s="52">
        <v>-0.96083468071326295</v>
      </c>
      <c r="N2720" s="52">
        <v>3.4958572471839702</v>
      </c>
      <c r="O2720" s="52">
        <v>-0.96083468071326295</v>
      </c>
      <c r="P2720" s="52">
        <v>-0.96083468071326295</v>
      </c>
      <c r="Q2720" s="52">
        <v>-0.96083468071326295</v>
      </c>
      <c r="R2720" s="60">
        <v>0.56776210146631101</v>
      </c>
      <c r="S2720" s="52">
        <v>-0.19810959892860536</v>
      </c>
      <c r="T2720" s="52">
        <v>0.14227782346913528</v>
      </c>
      <c r="U2720" s="61">
        <v>0.15333830126104539</v>
      </c>
      <c r="W2720" s="61"/>
    </row>
    <row r="2721" spans="1:23" x14ac:dyDescent="0.2">
      <c r="A2721" s="58" t="s">
        <v>4412</v>
      </c>
      <c r="B2721" s="65" t="s">
        <v>4413</v>
      </c>
      <c r="C2721" s="58"/>
      <c r="D2721" s="65"/>
      <c r="E2721" s="59">
        <v>-0.96083468071325995</v>
      </c>
      <c r="F2721" s="52">
        <v>0.77767510810910401</v>
      </c>
      <c r="G2721" s="52">
        <v>0.81624482152445299</v>
      </c>
      <c r="H2721" s="52">
        <v>1.11356767072243</v>
      </c>
      <c r="I2721" s="52">
        <v>-0.96083468071325995</v>
      </c>
      <c r="J2721" s="52">
        <v>1.6728556007939499</v>
      </c>
      <c r="K2721" s="52">
        <v>0.87336420613848598</v>
      </c>
      <c r="L2721" s="52">
        <v>0.80366736847519205</v>
      </c>
      <c r="M2721" s="52">
        <v>-0.96083468071326295</v>
      </c>
      <c r="N2721" s="52">
        <v>-0.96083468071325995</v>
      </c>
      <c r="O2721" s="52">
        <v>0.76689321525821896</v>
      </c>
      <c r="P2721" s="52">
        <v>-0.96083468071326295</v>
      </c>
      <c r="Q2721" s="52">
        <v>1.1292936721139499</v>
      </c>
      <c r="R2721" s="60">
        <v>0.43666322991068174</v>
      </c>
      <c r="S2721" s="52">
        <v>0.28564356279622105</v>
      </c>
      <c r="T2721" s="52">
        <v>0.35276341484709245</v>
      </c>
      <c r="U2721" s="61">
        <v>-6.3706185135884996E-3</v>
      </c>
      <c r="W2721" s="61"/>
    </row>
    <row r="2722" spans="1:23" x14ac:dyDescent="0.2">
      <c r="A2722" s="58" t="s">
        <v>4412</v>
      </c>
      <c r="B2722" s="65" t="s">
        <v>4414</v>
      </c>
      <c r="C2722" s="63" t="s">
        <v>4301</v>
      </c>
      <c r="D2722" s="65"/>
      <c r="E2722" s="59">
        <v>0.86525916429802696</v>
      </c>
      <c r="F2722" s="52">
        <v>-0.96083468071325995</v>
      </c>
      <c r="G2722" s="52">
        <v>1.1760927500768099</v>
      </c>
      <c r="H2722" s="52">
        <v>1.11356767072243</v>
      </c>
      <c r="I2722" s="52">
        <v>1.08828867902157</v>
      </c>
      <c r="J2722" s="52">
        <v>1.8014230222985199</v>
      </c>
      <c r="K2722" s="52">
        <v>1.2382964188050101</v>
      </c>
      <c r="L2722" s="52">
        <v>1.8938939992838399</v>
      </c>
      <c r="M2722" s="52">
        <v>-0.96083468071326295</v>
      </c>
      <c r="N2722" s="52">
        <v>-0.96083468071325995</v>
      </c>
      <c r="O2722" s="52">
        <v>-0.96083468071326295</v>
      </c>
      <c r="P2722" s="52">
        <v>-0.96083468071326295</v>
      </c>
      <c r="Q2722" s="52">
        <v>-0.96083468071326295</v>
      </c>
      <c r="R2722" s="60">
        <v>0.54852122609600173</v>
      </c>
      <c r="S2722" s="52">
        <v>1.0122134877391356</v>
      </c>
      <c r="T2722" s="52">
        <v>0.80612803811996503</v>
      </c>
      <c r="U2722" s="61">
        <v>-0.96083468071326217</v>
      </c>
      <c r="W2722" s="61"/>
    </row>
    <row r="2723" spans="1:23" x14ac:dyDescent="0.2">
      <c r="A2723" s="58" t="s">
        <v>4416</v>
      </c>
      <c r="B2723" s="65" t="s">
        <v>4415</v>
      </c>
      <c r="C2723" s="58"/>
      <c r="D2723" s="65"/>
      <c r="E2723" s="59">
        <v>-0.96083468071325995</v>
      </c>
      <c r="F2723" s="52">
        <v>-0.96083468071325995</v>
      </c>
      <c r="G2723" s="52">
        <v>-0.96083468071326295</v>
      </c>
      <c r="H2723" s="52">
        <v>0.75903686105347301</v>
      </c>
      <c r="I2723" s="52">
        <v>0.60553730403337003</v>
      </c>
      <c r="J2723" s="52">
        <v>1.37522015968222</v>
      </c>
      <c r="K2723" s="52">
        <v>-0.96083468071326295</v>
      </c>
      <c r="L2723" s="52">
        <v>1.162365977224</v>
      </c>
      <c r="M2723" s="52">
        <v>-0.96083468071326295</v>
      </c>
      <c r="N2723" s="52">
        <v>-0.96083468071325995</v>
      </c>
      <c r="O2723" s="52">
        <v>-0.96083468071326295</v>
      </c>
      <c r="P2723" s="52">
        <v>-0.96083468071326295</v>
      </c>
      <c r="Q2723" s="52">
        <v>0.93248206847177295</v>
      </c>
      <c r="R2723" s="60">
        <v>-0.53086679527157743</v>
      </c>
      <c r="S2723" s="52">
        <v>0.24429081590261284</v>
      </c>
      <c r="T2723" s="52">
        <v>-0.10022367795258283</v>
      </c>
      <c r="U2723" s="61">
        <v>-0.48750549341700322</v>
      </c>
      <c r="W2723" s="61"/>
    </row>
    <row r="2724" spans="1:23" x14ac:dyDescent="0.2">
      <c r="A2724" s="58" t="s">
        <v>4418</v>
      </c>
      <c r="B2724" s="65" t="s">
        <v>4417</v>
      </c>
      <c r="C2724" s="63" t="s">
        <v>4419</v>
      </c>
      <c r="D2724" s="65"/>
      <c r="E2724" s="59">
        <v>7.2200593075538002</v>
      </c>
      <c r="F2724" s="52">
        <v>7.3746684315852704</v>
      </c>
      <c r="G2724" s="52">
        <v>7.6477587173766901</v>
      </c>
      <c r="H2724" s="52">
        <v>7.1682370857493298</v>
      </c>
      <c r="I2724" s="52">
        <v>7.1250330787778697</v>
      </c>
      <c r="J2724" s="52">
        <v>7.5730172069324304</v>
      </c>
      <c r="K2724" s="52">
        <v>7.5922074063284901</v>
      </c>
      <c r="L2724" s="52">
        <v>7.71027247683688</v>
      </c>
      <c r="M2724" s="52">
        <v>6.1175031072529098</v>
      </c>
      <c r="N2724" s="52">
        <v>7.0707610908438001</v>
      </c>
      <c r="O2724" s="52">
        <v>6.9098717867700401</v>
      </c>
      <c r="P2724" s="52">
        <v>5.9261328383692096</v>
      </c>
      <c r="Q2724" s="52">
        <v>6.87526107002597</v>
      </c>
      <c r="R2724" s="60">
        <v>7.3526808855662722</v>
      </c>
      <c r="S2724" s="52">
        <v>7.2236066552257157</v>
      </c>
      <c r="T2724" s="52">
        <v>7.2809729798215175</v>
      </c>
      <c r="U2724" s="61">
        <v>6.6955066965022549</v>
      </c>
      <c r="W2724" s="61"/>
    </row>
    <row r="2725" spans="1:23" x14ac:dyDescent="0.2">
      <c r="A2725" s="58" t="s">
        <v>4418</v>
      </c>
      <c r="B2725" s="65" t="s">
        <v>4420</v>
      </c>
      <c r="C2725" s="63" t="s">
        <v>4301</v>
      </c>
      <c r="D2725" s="65"/>
      <c r="E2725" s="59">
        <v>6.65391211014279</v>
      </c>
      <c r="F2725" s="52">
        <v>6.56439797018795</v>
      </c>
      <c r="G2725" s="52">
        <v>6.3805625191183202</v>
      </c>
      <c r="H2725" s="52">
        <v>6.3379668084422098</v>
      </c>
      <c r="I2725" s="52">
        <v>6.7103767156959799</v>
      </c>
      <c r="J2725" s="52">
        <v>5.1887766011740304</v>
      </c>
      <c r="K2725" s="52">
        <v>7.1235927235864303</v>
      </c>
      <c r="L2725" s="52">
        <v>5.4141490452641401</v>
      </c>
      <c r="M2725" s="52">
        <v>4.4790981421908604</v>
      </c>
      <c r="N2725" s="52">
        <v>5.9718519221412096</v>
      </c>
      <c r="O2725" s="52">
        <v>5.0676286029669999</v>
      </c>
      <c r="P2725" s="52">
        <v>4.3358921858106996</v>
      </c>
      <c r="Q2725" s="52">
        <v>6.38618444355882</v>
      </c>
      <c r="R2725" s="60">
        <v>6.4842098519728175</v>
      </c>
      <c r="S2725" s="52">
        <v>5.7831986455822877</v>
      </c>
      <c r="T2725" s="52">
        <v>6.0947591817558573</v>
      </c>
      <c r="U2725" s="61">
        <v>5.4403892886194321</v>
      </c>
      <c r="W2725" s="61"/>
    </row>
    <row r="2726" spans="1:23" x14ac:dyDescent="0.2">
      <c r="A2726" s="58" t="s">
        <v>4418</v>
      </c>
      <c r="B2726" s="65" t="s">
        <v>4421</v>
      </c>
      <c r="C2726" s="63" t="s">
        <v>4316</v>
      </c>
      <c r="D2726" s="65"/>
      <c r="E2726" s="59">
        <v>7.1096280798668197</v>
      </c>
      <c r="F2726" s="52">
        <v>6.77200038618256</v>
      </c>
      <c r="G2726" s="52">
        <v>7.0329377419906001</v>
      </c>
      <c r="H2726" s="52">
        <v>6.8013909682921003</v>
      </c>
      <c r="I2726" s="52">
        <v>7.1842143034912596</v>
      </c>
      <c r="J2726" s="52">
        <v>6.5055556730487298</v>
      </c>
      <c r="K2726" s="52">
        <v>6.7594232703930697</v>
      </c>
      <c r="L2726" s="52">
        <v>6.3145803832562599</v>
      </c>
      <c r="M2726" s="52">
        <v>6.41043308117042</v>
      </c>
      <c r="N2726" s="52">
        <v>6.4371914742261103</v>
      </c>
      <c r="O2726" s="52">
        <v>6.4388098601285604</v>
      </c>
      <c r="P2726" s="52">
        <v>6.0401014533739703</v>
      </c>
      <c r="Q2726" s="52">
        <v>6.9024286041620204</v>
      </c>
      <c r="R2726" s="60">
        <v>6.9289892940830198</v>
      </c>
      <c r="S2726" s="52">
        <v>6.6348413422719474</v>
      </c>
      <c r="T2726" s="52">
        <v>6.7655737652990915</v>
      </c>
      <c r="U2726" s="61">
        <v>6.4546328479726647</v>
      </c>
      <c r="W2726" s="61"/>
    </row>
    <row r="2727" spans="1:23" x14ac:dyDescent="0.2">
      <c r="A2727" s="58" t="s">
        <v>4423</v>
      </c>
      <c r="B2727" s="65" t="s">
        <v>4422</v>
      </c>
      <c r="C2727" s="62" t="s">
        <v>4424</v>
      </c>
      <c r="D2727" s="65"/>
      <c r="E2727" s="59">
        <v>6.1149850178686904</v>
      </c>
      <c r="F2727" s="52">
        <v>8.8844519598172393</v>
      </c>
      <c r="G2727" s="52">
        <v>6.7682867349501104</v>
      </c>
      <c r="H2727" s="52">
        <v>6.5882071396141502</v>
      </c>
      <c r="I2727" s="52">
        <v>6.5520499030009196</v>
      </c>
      <c r="J2727" s="52">
        <v>5.7942474778930801</v>
      </c>
      <c r="K2727" s="52">
        <v>8.7813325062084608</v>
      </c>
      <c r="L2727" s="52">
        <v>7.7733631065850703</v>
      </c>
      <c r="M2727" s="52">
        <v>7.78481244915191</v>
      </c>
      <c r="N2727" s="52">
        <v>6.5606074817336903</v>
      </c>
      <c r="O2727" s="52">
        <v>6.7278404491353401</v>
      </c>
      <c r="P2727" s="52">
        <v>5.7861401595675899</v>
      </c>
      <c r="Q2727" s="52">
        <v>6.1172116732633102</v>
      </c>
      <c r="R2727" s="60">
        <v>7.0889827130625473</v>
      </c>
      <c r="S2727" s="52">
        <v>7.3371610885678873</v>
      </c>
      <c r="T2727" s="52">
        <v>7.2268595883432925</v>
      </c>
      <c r="U2727" s="61">
        <v>6.2979499409249824</v>
      </c>
      <c r="W2727" s="61"/>
    </row>
    <row r="2728" spans="1:23" x14ac:dyDescent="0.2">
      <c r="A2728" s="58" t="s">
        <v>4426</v>
      </c>
      <c r="B2728" s="65" t="s">
        <v>4425</v>
      </c>
      <c r="C2728" s="58"/>
      <c r="D2728" s="65"/>
      <c r="E2728" s="59">
        <v>-0.96083468071325995</v>
      </c>
      <c r="F2728" s="52">
        <v>0.77767510810910401</v>
      </c>
      <c r="G2728" s="52">
        <v>-0.96083468071326295</v>
      </c>
      <c r="H2728" s="52">
        <v>0.94716536330815004</v>
      </c>
      <c r="I2728" s="52">
        <v>0.60553730403337003</v>
      </c>
      <c r="J2728" s="52">
        <v>-0.96083468071326295</v>
      </c>
      <c r="K2728" s="52">
        <v>-0.96083468071326295</v>
      </c>
      <c r="L2728" s="52">
        <v>-0.96083468071325995</v>
      </c>
      <c r="M2728" s="52">
        <v>-0.96083468071326295</v>
      </c>
      <c r="N2728" s="52">
        <v>-0.96083468071325995</v>
      </c>
      <c r="O2728" s="52">
        <v>0.76689321525821896</v>
      </c>
      <c r="P2728" s="52">
        <v>-0.96083468071326295</v>
      </c>
      <c r="Q2728" s="52">
        <v>-0.96083468071326295</v>
      </c>
      <c r="R2728" s="60">
        <v>-4.9207222502317183E-2</v>
      </c>
      <c r="S2728" s="52">
        <v>-0.64756028376393571</v>
      </c>
      <c r="T2728" s="52">
        <v>-0.38162558986988304</v>
      </c>
      <c r="U2728" s="61">
        <v>-0.52890270672039175</v>
      </c>
      <c r="W2728" s="61"/>
    </row>
    <row r="2729" spans="1:23" x14ac:dyDescent="0.2">
      <c r="A2729" s="58" t="s">
        <v>4426</v>
      </c>
      <c r="B2729" s="65" t="s">
        <v>4427</v>
      </c>
      <c r="C2729" s="58"/>
      <c r="D2729" s="65"/>
      <c r="E2729" s="59">
        <v>-0.96083468071325995</v>
      </c>
      <c r="F2729" s="52">
        <v>-0.96083468071325995</v>
      </c>
      <c r="G2729" s="52">
        <v>1.00735932167811</v>
      </c>
      <c r="H2729" s="52">
        <v>-0.96083468071326295</v>
      </c>
      <c r="I2729" s="52">
        <v>0.60553730403337003</v>
      </c>
      <c r="J2729" s="52">
        <v>-0.96083468071326295</v>
      </c>
      <c r="K2729" s="52">
        <v>-0.96083468071326295</v>
      </c>
      <c r="L2729" s="52">
        <v>-0.96083468071325995</v>
      </c>
      <c r="M2729" s="52">
        <v>-0.96083468071326295</v>
      </c>
      <c r="N2729" s="52">
        <v>-0.96083468071325995</v>
      </c>
      <c r="O2729" s="52">
        <v>0.76689321525821896</v>
      </c>
      <c r="P2729" s="52">
        <v>-0.96083468071326295</v>
      </c>
      <c r="Q2729" s="52">
        <v>-0.96083468071326295</v>
      </c>
      <c r="R2729" s="60">
        <v>-0.46878618011541817</v>
      </c>
      <c r="S2729" s="52">
        <v>-0.64756028376393571</v>
      </c>
      <c r="T2729" s="52">
        <v>-0.56810512658681678</v>
      </c>
      <c r="U2729" s="61">
        <v>-0.52890270672039175</v>
      </c>
      <c r="W2729" s="61"/>
    </row>
    <row r="2730" spans="1:23" x14ac:dyDescent="0.2">
      <c r="A2730" s="58" t="s">
        <v>4426</v>
      </c>
      <c r="B2730" s="65" t="s">
        <v>4428</v>
      </c>
      <c r="C2730" s="58"/>
      <c r="D2730" s="65"/>
      <c r="E2730" s="59">
        <v>-0.96083468071325995</v>
      </c>
      <c r="F2730" s="52">
        <v>-0.96083468071325995</v>
      </c>
      <c r="G2730" s="52">
        <v>0.81624482152445299</v>
      </c>
      <c r="H2730" s="52">
        <v>-0.96083468071326295</v>
      </c>
      <c r="I2730" s="52">
        <v>-0.96083468071325995</v>
      </c>
      <c r="J2730" s="52">
        <v>-0.96083468071326295</v>
      </c>
      <c r="K2730" s="52">
        <v>1.06733845990749</v>
      </c>
      <c r="L2730" s="52">
        <v>-0.96083468071325995</v>
      </c>
      <c r="M2730" s="52">
        <v>-0.96083468071326295</v>
      </c>
      <c r="N2730" s="52">
        <v>-0.96083468071325995</v>
      </c>
      <c r="O2730" s="52">
        <v>-0.96083468071326295</v>
      </c>
      <c r="P2730" s="52">
        <v>-0.96083468071326295</v>
      </c>
      <c r="Q2730" s="52">
        <v>1.1292936721139499</v>
      </c>
      <c r="R2730" s="60">
        <v>-0.51656480515383241</v>
      </c>
      <c r="S2730" s="52">
        <v>-0.5552000525891112</v>
      </c>
      <c r="T2730" s="52">
        <v>-0.53802883150676495</v>
      </c>
      <c r="U2730" s="61">
        <v>-0.43830259250645898</v>
      </c>
      <c r="W2730" s="61"/>
    </row>
    <row r="2731" spans="1:23" x14ac:dyDescent="0.2">
      <c r="A2731" s="58" t="s">
        <v>4426</v>
      </c>
      <c r="B2731" s="65" t="s">
        <v>4429</v>
      </c>
      <c r="C2731" s="58"/>
      <c r="D2731" s="65"/>
      <c r="E2731" s="59">
        <v>-0.96083468071325995</v>
      </c>
      <c r="F2731" s="52">
        <v>0.77767510810910401</v>
      </c>
      <c r="G2731" s="52">
        <v>0.81624482152445299</v>
      </c>
      <c r="H2731" s="52">
        <v>-0.96083468071326295</v>
      </c>
      <c r="I2731" s="52">
        <v>-0.96083468071325995</v>
      </c>
      <c r="J2731" s="52">
        <v>1.1996799042014199</v>
      </c>
      <c r="K2731" s="52">
        <v>-0.96083468071326295</v>
      </c>
      <c r="L2731" s="52">
        <v>-0.96083468071325995</v>
      </c>
      <c r="M2731" s="52">
        <v>-0.96083468071326295</v>
      </c>
      <c r="N2731" s="52">
        <v>-0.96083468071325995</v>
      </c>
      <c r="O2731" s="52">
        <v>-0.96083468071326295</v>
      </c>
      <c r="P2731" s="52">
        <v>-0.96083468071326295</v>
      </c>
      <c r="Q2731" s="52">
        <v>-0.96083468071326295</v>
      </c>
      <c r="R2731" s="60">
        <v>-8.1937357948241474E-2</v>
      </c>
      <c r="S2731" s="52">
        <v>-0.52873176373032515</v>
      </c>
      <c r="T2731" s="52">
        <v>-0.33015647227162126</v>
      </c>
      <c r="U2731" s="61">
        <v>-0.96083468071326217</v>
      </c>
      <c r="W2731" s="61"/>
    </row>
    <row r="2732" spans="1:23" x14ac:dyDescent="0.2">
      <c r="A2732" s="58" t="s">
        <v>4431</v>
      </c>
      <c r="B2732" s="65" t="s">
        <v>4430</v>
      </c>
      <c r="C2732" s="58"/>
      <c r="D2732" s="65"/>
      <c r="E2732" s="59">
        <v>-0.96083468071325995</v>
      </c>
      <c r="F2732" s="52">
        <v>-0.96083468071325995</v>
      </c>
      <c r="G2732" s="52">
        <v>-0.96083468071326295</v>
      </c>
      <c r="H2732" s="52">
        <v>0.75903686105347301</v>
      </c>
      <c r="I2732" s="52">
        <v>0.78500849371190595</v>
      </c>
      <c r="J2732" s="52">
        <v>-0.96083468071326295</v>
      </c>
      <c r="K2732" s="52">
        <v>1.5293042005439801</v>
      </c>
      <c r="L2732" s="52">
        <v>-0.96083468071325995</v>
      </c>
      <c r="M2732" s="52">
        <v>-0.96083468071326295</v>
      </c>
      <c r="N2732" s="52">
        <v>-0.96083468071325995</v>
      </c>
      <c r="O2732" s="52">
        <v>-0.96083468071326295</v>
      </c>
      <c r="P2732" s="52">
        <v>-0.96083468071326295</v>
      </c>
      <c r="Q2732" s="52">
        <v>-0.96083468071326295</v>
      </c>
      <c r="R2732" s="60">
        <v>-0.53086679527157743</v>
      </c>
      <c r="S2732" s="52">
        <v>-0.11363826957677998</v>
      </c>
      <c r="T2732" s="52">
        <v>-0.2990731698855788</v>
      </c>
      <c r="U2732" s="61">
        <v>-0.96083468071326217</v>
      </c>
      <c r="W2732" s="61"/>
    </row>
    <row r="2733" spans="1:23" x14ac:dyDescent="0.2">
      <c r="A2733" s="58" t="s">
        <v>4433</v>
      </c>
      <c r="B2733" s="65" t="s">
        <v>4432</v>
      </c>
      <c r="C2733" s="62" t="s">
        <v>4434</v>
      </c>
      <c r="D2733" s="65"/>
      <c r="E2733" s="59">
        <v>6.4227260674465301</v>
      </c>
      <c r="F2733" s="52">
        <v>6.8906099519343904</v>
      </c>
      <c r="G2733" s="52">
        <v>6.6334412569247396</v>
      </c>
      <c r="H2733" s="52">
        <v>6.4472284264908399</v>
      </c>
      <c r="I2733" s="52">
        <v>6.3916030776887798</v>
      </c>
      <c r="J2733" s="52">
        <v>6.6954087628153296</v>
      </c>
      <c r="K2733" s="52">
        <v>6.6462696202329399</v>
      </c>
      <c r="L2733" s="52">
        <v>5.4713462163453004</v>
      </c>
      <c r="M2733" s="52">
        <v>5.3242369755108401</v>
      </c>
      <c r="N2733" s="52">
        <v>6.06905150846951</v>
      </c>
      <c r="O2733" s="52">
        <v>6.3064972954457401</v>
      </c>
      <c r="P2733" s="52">
        <v>4.6727198236472898</v>
      </c>
      <c r="Q2733" s="52">
        <v>6.2447501856131504</v>
      </c>
      <c r="R2733" s="60">
        <v>6.5985014256991246</v>
      </c>
      <c r="S2733" s="52">
        <v>6.1057729305186381</v>
      </c>
      <c r="T2733" s="52">
        <v>6.3247633728210779</v>
      </c>
      <c r="U2733" s="61">
        <v>5.823254703293923</v>
      </c>
      <c r="W2733" s="61"/>
    </row>
    <row r="2734" spans="1:23" x14ac:dyDescent="0.2">
      <c r="A2734" s="58" t="s">
        <v>4433</v>
      </c>
      <c r="B2734" s="65" t="s">
        <v>4435</v>
      </c>
      <c r="C2734" s="63" t="s">
        <v>4301</v>
      </c>
      <c r="D2734" s="65"/>
      <c r="E2734" s="59">
        <v>5.6119492836965401</v>
      </c>
      <c r="F2734" s="52">
        <v>6.2508092810171796</v>
      </c>
      <c r="G2734" s="52">
        <v>5.0416480827495596</v>
      </c>
      <c r="H2734" s="52">
        <v>5.6374733101111998</v>
      </c>
      <c r="I2734" s="52">
        <v>6.1178259991095496</v>
      </c>
      <c r="J2734" s="52">
        <v>5.3340297112718504</v>
      </c>
      <c r="K2734" s="52">
        <v>4.93395214606777</v>
      </c>
      <c r="L2734" s="52">
        <v>4.1302907601285996</v>
      </c>
      <c r="M2734" s="52">
        <v>5.6845893030203296</v>
      </c>
      <c r="N2734" s="52">
        <v>4.39501625960881</v>
      </c>
      <c r="O2734" s="52">
        <v>6.1608134472225897</v>
      </c>
      <c r="P2734" s="52">
        <v>5.5564394624120004</v>
      </c>
      <c r="Q2734" s="52">
        <v>5.3562451278765701</v>
      </c>
      <c r="R2734" s="60">
        <v>5.63546998939362</v>
      </c>
      <c r="S2734" s="52">
        <v>5.2401375839196191</v>
      </c>
      <c r="T2734" s="52">
        <v>5.4158408752413978</v>
      </c>
      <c r="U2734" s="61">
        <v>5.3671285742799926</v>
      </c>
      <c r="W2734" s="61"/>
    </row>
    <row r="2735" spans="1:23" x14ac:dyDescent="0.2">
      <c r="A2735" s="58" t="s">
        <v>4433</v>
      </c>
      <c r="B2735" s="65" t="s">
        <v>4436</v>
      </c>
      <c r="C2735" s="58"/>
      <c r="D2735" s="65"/>
      <c r="E2735" s="59">
        <v>6.8596312426552197</v>
      </c>
      <c r="F2735" s="52">
        <v>7.0893951757084803</v>
      </c>
      <c r="G2735" s="52">
        <v>5.5284479787314904</v>
      </c>
      <c r="H2735" s="52">
        <v>6.3794050347923603</v>
      </c>
      <c r="I2735" s="52">
        <v>6.9217991727554997</v>
      </c>
      <c r="J2735" s="52">
        <v>6.7281309482104596</v>
      </c>
      <c r="K2735" s="52">
        <v>5.81097108127691</v>
      </c>
      <c r="L2735" s="52">
        <v>4.8502263873544296</v>
      </c>
      <c r="M2735" s="52">
        <v>5.9996328330122903</v>
      </c>
      <c r="N2735" s="52">
        <v>6.1803362201875398</v>
      </c>
      <c r="O2735" s="52">
        <v>7.2396664476516204</v>
      </c>
      <c r="P2735" s="52">
        <v>5.8961761839728197</v>
      </c>
      <c r="Q2735" s="52">
        <v>5.7418997542579904</v>
      </c>
      <c r="R2735" s="60">
        <v>6.4642198579718881</v>
      </c>
      <c r="S2735" s="52">
        <v>6.0621520845219177</v>
      </c>
      <c r="T2735" s="52">
        <v>6.2408488727219051</v>
      </c>
      <c r="U2735" s="61">
        <v>6.2645196515174923</v>
      </c>
      <c r="W2735" s="61"/>
    </row>
    <row r="2736" spans="1:23" x14ac:dyDescent="0.2">
      <c r="A2736" s="58" t="s">
        <v>4433</v>
      </c>
      <c r="B2736" s="65" t="s">
        <v>4437</v>
      </c>
      <c r="C2736" s="63" t="s">
        <v>4316</v>
      </c>
      <c r="D2736" s="65"/>
      <c r="E2736" s="59">
        <v>5.6871207239161103</v>
      </c>
      <c r="F2736" s="52">
        <v>5.5794713422901197</v>
      </c>
      <c r="G2736" s="52">
        <v>5.4064986486104898</v>
      </c>
      <c r="H2736" s="52">
        <v>5.6645441523980997</v>
      </c>
      <c r="I2736" s="52">
        <v>5.5630060854758598</v>
      </c>
      <c r="J2736" s="52">
        <v>5.3862204644754401</v>
      </c>
      <c r="K2736" s="52">
        <v>5.44248268556602</v>
      </c>
      <c r="L2736" s="52">
        <v>5.2275467261813002</v>
      </c>
      <c r="M2736" s="52">
        <v>4.63848300464596</v>
      </c>
      <c r="N2736" s="52">
        <v>5.2037531566090998</v>
      </c>
      <c r="O2736" s="52">
        <v>4.9725846521709496</v>
      </c>
      <c r="P2736" s="52">
        <v>4.1196039893105398</v>
      </c>
      <c r="Q2736" s="52">
        <v>5.4140216154462699</v>
      </c>
      <c r="R2736" s="60">
        <v>5.5844087168037051</v>
      </c>
      <c r="S2736" s="52">
        <v>5.2515477932689159</v>
      </c>
      <c r="T2736" s="52">
        <v>5.3994859815066008</v>
      </c>
      <c r="U2736" s="61">
        <v>4.9274908533842146</v>
      </c>
      <c r="W2736" s="61"/>
    </row>
    <row r="2737" spans="1:23" x14ac:dyDescent="0.2">
      <c r="A2737" s="58" t="s">
        <v>4439</v>
      </c>
      <c r="B2737" s="65" t="s">
        <v>4438</v>
      </c>
      <c r="C2737" s="63" t="s">
        <v>4298</v>
      </c>
      <c r="D2737" s="65"/>
      <c r="E2737" s="59">
        <v>-0.96083468071325995</v>
      </c>
      <c r="F2737" s="52">
        <v>-0.96083468071325995</v>
      </c>
      <c r="G2737" s="52">
        <v>-0.96083468071326295</v>
      </c>
      <c r="H2737" s="52">
        <v>-0.96083468071326295</v>
      </c>
      <c r="I2737" s="52">
        <v>-0.96083468071325995</v>
      </c>
      <c r="J2737" s="52">
        <v>-0.96083468071326295</v>
      </c>
      <c r="K2737" s="52">
        <v>-0.96083468071326295</v>
      </c>
      <c r="L2737" s="52">
        <v>-0.96083468071325995</v>
      </c>
      <c r="M2737" s="52">
        <v>3.7336235192151199</v>
      </c>
      <c r="N2737" s="52">
        <v>-0.96083468071325995</v>
      </c>
      <c r="O2737" s="52">
        <v>-0.96083468071326295</v>
      </c>
      <c r="P2737" s="52">
        <v>-0.96083468071326295</v>
      </c>
      <c r="Q2737" s="52">
        <v>-0.96083468071326295</v>
      </c>
      <c r="R2737" s="60">
        <v>-0.96083468071326139</v>
      </c>
      <c r="S2737" s="52">
        <v>-2.1943040727585218E-2</v>
      </c>
      <c r="T2737" s="52">
        <v>-0.43922821405455237</v>
      </c>
      <c r="U2737" s="61">
        <v>-0.96083468071326217</v>
      </c>
      <c r="W2737" s="61"/>
    </row>
    <row r="2738" spans="1:23" x14ac:dyDescent="0.2">
      <c r="A2738" s="58" t="s">
        <v>4439</v>
      </c>
      <c r="B2738" s="65" t="s">
        <v>4440</v>
      </c>
      <c r="C2738" s="63" t="s">
        <v>4301</v>
      </c>
      <c r="D2738" s="65"/>
      <c r="E2738" s="59">
        <v>4.5404827815704296</v>
      </c>
      <c r="F2738" s="52">
        <v>5.1428767379219096</v>
      </c>
      <c r="G2738" s="52">
        <v>5.1570749725792302</v>
      </c>
      <c r="H2738" s="52">
        <v>4.75030735050216</v>
      </c>
      <c r="I2738" s="52">
        <v>4.7825352745548697</v>
      </c>
      <c r="J2738" s="52">
        <v>4.5298234809573001</v>
      </c>
      <c r="K2738" s="52">
        <v>4.9214556579675497</v>
      </c>
      <c r="L2738" s="52">
        <v>3.8635393600730499</v>
      </c>
      <c r="M2738" s="52">
        <v>3.5991202797179001</v>
      </c>
      <c r="N2738" s="52">
        <v>5.1636856775844597</v>
      </c>
      <c r="O2738" s="52">
        <v>5.1079405043198802</v>
      </c>
      <c r="P2738" s="52">
        <v>3.8956749812909801</v>
      </c>
      <c r="Q2738" s="52">
        <v>4.8838915452325002</v>
      </c>
      <c r="R2738" s="60">
        <v>4.8976854606434319</v>
      </c>
      <c r="S2738" s="52">
        <v>4.3392948106541338</v>
      </c>
      <c r="T2738" s="52">
        <v>4.5874684328715993</v>
      </c>
      <c r="U2738" s="61">
        <v>4.762798177106955</v>
      </c>
      <c r="W2738" s="61"/>
    </row>
    <row r="2739" spans="1:23" x14ac:dyDescent="0.2">
      <c r="A2739" s="58" t="s">
        <v>4439</v>
      </c>
      <c r="B2739" s="65" t="s">
        <v>4441</v>
      </c>
      <c r="C2739" s="63" t="s">
        <v>4442</v>
      </c>
      <c r="D2739" s="65"/>
      <c r="E2739" s="59">
        <v>6.5729843424854399</v>
      </c>
      <c r="F2739" s="52">
        <v>7.1709894120271196</v>
      </c>
      <c r="G2739" s="52">
        <v>7.3118847591281604</v>
      </c>
      <c r="H2739" s="52">
        <v>7.0779903915554696</v>
      </c>
      <c r="I2739" s="52">
        <v>6.9596705300333204</v>
      </c>
      <c r="J2739" s="52">
        <v>7.5342222389772404</v>
      </c>
      <c r="K2739" s="52">
        <v>7.2338260264743797</v>
      </c>
      <c r="L2739" s="52">
        <v>6.7832152009619202</v>
      </c>
      <c r="M2739" s="52">
        <v>5.6978148568945297</v>
      </c>
      <c r="N2739" s="52">
        <v>6.6551539558374104</v>
      </c>
      <c r="O2739" s="52">
        <v>6.3700320790051599</v>
      </c>
      <c r="P2739" s="52">
        <v>5.9627245692468396</v>
      </c>
      <c r="Q2739" s="52">
        <v>6.4657456289487296</v>
      </c>
      <c r="R2739" s="60">
        <v>7.033462226299048</v>
      </c>
      <c r="S2739" s="52">
        <v>6.8417497706682777</v>
      </c>
      <c r="T2739" s="52">
        <v>6.9269553065041762</v>
      </c>
      <c r="U2739" s="61">
        <v>6.3634140582595347</v>
      </c>
      <c r="W2739" s="61"/>
    </row>
    <row r="2740" spans="1:23" x14ac:dyDescent="0.2">
      <c r="A2740" s="58" t="s">
        <v>4439</v>
      </c>
      <c r="B2740" s="65" t="s">
        <v>4443</v>
      </c>
      <c r="C2740" s="63" t="s">
        <v>4298</v>
      </c>
      <c r="D2740" s="65"/>
      <c r="E2740" s="59">
        <v>4.5241743447435896</v>
      </c>
      <c r="F2740" s="52">
        <v>4.8383441465864401</v>
      </c>
      <c r="G2740" s="52">
        <v>4.9514924826612896</v>
      </c>
      <c r="H2740" s="52">
        <v>4.60416010388185</v>
      </c>
      <c r="I2740" s="52">
        <v>4.38342998697222</v>
      </c>
      <c r="J2740" s="52">
        <v>4.70442490636814</v>
      </c>
      <c r="K2740" s="52">
        <v>4.5187021147240296</v>
      </c>
      <c r="L2740" s="52">
        <v>5.03501743797049</v>
      </c>
      <c r="M2740" s="52">
        <v>4.2647755934590501</v>
      </c>
      <c r="N2740" s="52">
        <v>3.4521714119025302</v>
      </c>
      <c r="O2740" s="52">
        <v>4.1583573541976397</v>
      </c>
      <c r="P2740" s="52">
        <v>3.7014916783315099</v>
      </c>
      <c r="Q2740" s="52">
        <v>4.3448199042097997</v>
      </c>
      <c r="R2740" s="60">
        <v>4.7295427694682921</v>
      </c>
      <c r="S2740" s="52">
        <v>4.5812700078987856</v>
      </c>
      <c r="T2740" s="52">
        <v>4.6471690130407888</v>
      </c>
      <c r="U2740" s="61">
        <v>3.9142100871603702</v>
      </c>
      <c r="W2740" s="61"/>
    </row>
    <row r="2741" spans="1:23" x14ac:dyDescent="0.2">
      <c r="A2741" s="58" t="s">
        <v>4445</v>
      </c>
      <c r="B2741" s="65" t="s">
        <v>4444</v>
      </c>
      <c r="C2741" s="63" t="s">
        <v>4301</v>
      </c>
      <c r="D2741" s="65"/>
      <c r="E2741" s="59">
        <v>4.2345367034540704</v>
      </c>
      <c r="F2741" s="52">
        <v>4.4675843086049198</v>
      </c>
      <c r="G2741" s="52">
        <v>4.7655763337378403</v>
      </c>
      <c r="H2741" s="52">
        <v>4.3937878291816297</v>
      </c>
      <c r="I2741" s="52">
        <v>4.4514628316132701</v>
      </c>
      <c r="J2741" s="52">
        <v>3.4870392026646702</v>
      </c>
      <c r="K2741" s="52">
        <v>4.5676400546226796</v>
      </c>
      <c r="L2741" s="52">
        <v>3.59603188309335</v>
      </c>
      <c r="M2741" s="52">
        <v>2.6317180493708898</v>
      </c>
      <c r="N2741" s="52">
        <v>3.9686038909864898</v>
      </c>
      <c r="O2741" s="52">
        <v>3.14219334260072</v>
      </c>
      <c r="P2741" s="52">
        <v>3.3502065438842101</v>
      </c>
      <c r="Q2741" s="52">
        <v>4.2633380357344697</v>
      </c>
      <c r="R2741" s="60">
        <v>4.4653712937446155</v>
      </c>
      <c r="S2741" s="52">
        <v>3.7467784042729719</v>
      </c>
      <c r="T2741" s="52">
        <v>4.066153021815925</v>
      </c>
      <c r="U2741" s="61">
        <v>3.6810854533014723</v>
      </c>
      <c r="W2741" s="61"/>
    </row>
    <row r="2742" spans="1:23" x14ac:dyDescent="0.2">
      <c r="A2742" s="58" t="s">
        <v>4445</v>
      </c>
      <c r="B2742" s="65" t="s">
        <v>4446</v>
      </c>
      <c r="C2742" s="63" t="s">
        <v>4316</v>
      </c>
      <c r="D2742" s="65"/>
      <c r="E2742" s="59">
        <v>4.2345367034540704</v>
      </c>
      <c r="F2742" s="52">
        <v>4.1344156444587199</v>
      </c>
      <c r="G2742" s="52">
        <v>4.1063756527296604</v>
      </c>
      <c r="H2742" s="52">
        <v>4.3444204642739201</v>
      </c>
      <c r="I2742" s="52">
        <v>4.38342998697222</v>
      </c>
      <c r="J2742" s="52">
        <v>4.6022188469652203</v>
      </c>
      <c r="K2742" s="52">
        <v>4.2048351461154203</v>
      </c>
      <c r="L2742" s="52">
        <v>3.59603188309335</v>
      </c>
      <c r="M2742" s="52">
        <v>3.8566493893034499</v>
      </c>
      <c r="N2742" s="52">
        <v>3.3606190095563901</v>
      </c>
      <c r="O2742" s="52">
        <v>3.90741285128796</v>
      </c>
      <c r="P2742" s="52">
        <v>3.16162533093945</v>
      </c>
      <c r="Q2742" s="52">
        <v>4.2422276334215203</v>
      </c>
      <c r="R2742" s="60">
        <v>4.2049371162290932</v>
      </c>
      <c r="S2742" s="52">
        <v>4.128633050489932</v>
      </c>
      <c r="T2742" s="52">
        <v>4.1625459685962261</v>
      </c>
      <c r="U2742" s="61">
        <v>3.6679712063013303</v>
      </c>
      <c r="W2742" s="61"/>
    </row>
    <row r="2743" spans="1:23" x14ac:dyDescent="0.2">
      <c r="A2743" s="58" t="s">
        <v>4445</v>
      </c>
      <c r="B2743" s="65" t="s">
        <v>4447</v>
      </c>
      <c r="C2743" s="63" t="s">
        <v>4301</v>
      </c>
      <c r="D2743" s="65"/>
      <c r="E2743" s="59">
        <v>5.0649269586088996</v>
      </c>
      <c r="F2743" s="52">
        <v>5.5127502298737197</v>
      </c>
      <c r="G2743" s="52">
        <v>5.7914045699803998</v>
      </c>
      <c r="H2743" s="52">
        <v>5.4084384310710503</v>
      </c>
      <c r="I2743" s="52">
        <v>5.5630060854758598</v>
      </c>
      <c r="J2743" s="52">
        <v>5.9128541137972297</v>
      </c>
      <c r="K2743" s="52">
        <v>5.7836139492879601</v>
      </c>
      <c r="L2743" s="52">
        <v>5.3458775632159199</v>
      </c>
      <c r="M2743" s="52">
        <v>3.8566493893034499</v>
      </c>
      <c r="N2743" s="52">
        <v>5.5937892429598</v>
      </c>
      <c r="O2743" s="52">
        <v>5.23167921457605</v>
      </c>
      <c r="P2743" s="52">
        <v>3.9549990796097401</v>
      </c>
      <c r="Q2743" s="52">
        <v>5.3950187209973199</v>
      </c>
      <c r="R2743" s="60">
        <v>5.4443800473835173</v>
      </c>
      <c r="S2743" s="52">
        <v>5.2924002202160834</v>
      </c>
      <c r="T2743" s="52">
        <v>5.3599468100682763</v>
      </c>
      <c r="U2743" s="61">
        <v>5.0438715645357277</v>
      </c>
      <c r="W2743" s="61"/>
    </row>
    <row r="2744" spans="1:23" x14ac:dyDescent="0.2">
      <c r="A2744" s="58" t="s">
        <v>4445</v>
      </c>
      <c r="B2744" s="65" t="s">
        <v>4448</v>
      </c>
      <c r="C2744" s="63" t="s">
        <v>4298</v>
      </c>
      <c r="D2744" s="65"/>
      <c r="E2744" s="59">
        <v>4.3866118616236696</v>
      </c>
      <c r="F2744" s="52">
        <v>4.3704395803275098</v>
      </c>
      <c r="G2744" s="52">
        <v>4.3196072563343302</v>
      </c>
      <c r="H2744" s="52">
        <v>4.4098752235076999</v>
      </c>
      <c r="I2744" s="52">
        <v>4.0738106732184702</v>
      </c>
      <c r="J2744" s="52">
        <v>4.1498006193575003</v>
      </c>
      <c r="K2744" s="52">
        <v>4.3424347409445998</v>
      </c>
      <c r="L2744" s="52">
        <v>4.0467363600962001</v>
      </c>
      <c r="M2744" s="52">
        <v>3.9916435439337499</v>
      </c>
      <c r="N2744" s="52">
        <v>3.9992831643206301</v>
      </c>
      <c r="O2744" s="52">
        <v>4.1390341980266001</v>
      </c>
      <c r="P2744" s="52">
        <v>3.76916541852149</v>
      </c>
      <c r="Q2744" s="52">
        <v>4.0612064719313299</v>
      </c>
      <c r="R2744" s="60">
        <v>4.3716334804483026</v>
      </c>
      <c r="S2744" s="52">
        <v>4.1208851875101047</v>
      </c>
      <c r="T2744" s="52">
        <v>4.2323288732604141</v>
      </c>
      <c r="U2744" s="61">
        <v>3.9921723132000126</v>
      </c>
      <c r="W2744" s="61"/>
    </row>
    <row r="2745" spans="1:23" x14ac:dyDescent="0.2">
      <c r="A2745" s="58" t="s">
        <v>4450</v>
      </c>
      <c r="B2745" s="65" t="s">
        <v>4449</v>
      </c>
      <c r="C2745" s="62" t="s">
        <v>4451</v>
      </c>
      <c r="D2745" s="65"/>
      <c r="E2745" s="59">
        <v>3.7922737817485102</v>
      </c>
      <c r="F2745" s="52">
        <v>3.9672977292724201</v>
      </c>
      <c r="G2745" s="52">
        <v>4.3552048441207596</v>
      </c>
      <c r="H2745" s="52">
        <v>3.9414941922786801</v>
      </c>
      <c r="I2745" s="52">
        <v>4.1079391225129598</v>
      </c>
      <c r="J2745" s="52">
        <v>3.9141786437833899</v>
      </c>
      <c r="K2745" s="52">
        <v>4.0978386462885297</v>
      </c>
      <c r="L2745" s="52">
        <v>4.0030715222996998</v>
      </c>
      <c r="M2745" s="52">
        <v>3.0986078644189798</v>
      </c>
      <c r="N2745" s="52">
        <v>3.9052159206816799</v>
      </c>
      <c r="O2745" s="52">
        <v>3.32430584969079</v>
      </c>
      <c r="P2745" s="52">
        <v>2.54211980678327</v>
      </c>
      <c r="Q2745" s="52">
        <v>3.2808703300323301</v>
      </c>
      <c r="R2745" s="60">
        <v>4.014067636855092</v>
      </c>
      <c r="S2745" s="52">
        <v>3.8443271598607121</v>
      </c>
      <c r="T2745" s="52">
        <v>3.9197673718582147</v>
      </c>
      <c r="U2745" s="61">
        <v>3.2631279767970178</v>
      </c>
      <c r="W2745" s="61"/>
    </row>
    <row r="2746" spans="1:23" x14ac:dyDescent="0.2">
      <c r="A2746" s="58" t="s">
        <v>4450</v>
      </c>
      <c r="B2746" s="65" t="s">
        <v>4452</v>
      </c>
      <c r="C2746" s="63" t="s">
        <v>4301</v>
      </c>
      <c r="D2746" s="65"/>
      <c r="E2746" s="59">
        <v>3.01785455950353</v>
      </c>
      <c r="F2746" s="52">
        <v>3.5309868961881099</v>
      </c>
      <c r="G2746" s="52">
        <v>3.4248722226621702</v>
      </c>
      <c r="H2746" s="52">
        <v>2.6795958055029998</v>
      </c>
      <c r="I2746" s="52">
        <v>3.0660010378046598</v>
      </c>
      <c r="J2746" s="52">
        <v>2.39746513813067</v>
      </c>
      <c r="K2746" s="52">
        <v>3.83012646636673</v>
      </c>
      <c r="L2746" s="52">
        <v>1.7949419039937999</v>
      </c>
      <c r="M2746" s="52">
        <v>2.73796629300631</v>
      </c>
      <c r="N2746" s="52">
        <v>2.7880523994609399</v>
      </c>
      <c r="O2746" s="52">
        <v>3.48598535725408</v>
      </c>
      <c r="P2746" s="52">
        <v>2.3784160997485699</v>
      </c>
      <c r="Q2746" s="52">
        <v>2.3939844520563698</v>
      </c>
      <c r="R2746" s="60">
        <v>3.1633273709642027</v>
      </c>
      <c r="S2746" s="52">
        <v>2.7653001678604339</v>
      </c>
      <c r="T2746" s="52">
        <v>2.9422011470176641</v>
      </c>
      <c r="U2746" s="61">
        <v>2.76160957712999</v>
      </c>
      <c r="W2746" s="61"/>
    </row>
    <row r="2747" spans="1:23" x14ac:dyDescent="0.2">
      <c r="A2747" s="58" t="s">
        <v>4450</v>
      </c>
      <c r="B2747" s="65" t="s">
        <v>4453</v>
      </c>
      <c r="C2747" s="63" t="s">
        <v>4316</v>
      </c>
      <c r="D2747" s="65"/>
      <c r="E2747" s="59">
        <v>4.1306471104786802</v>
      </c>
      <c r="F2747" s="52">
        <v>4.1733363522738296</v>
      </c>
      <c r="G2747" s="52">
        <v>4.26450774788779</v>
      </c>
      <c r="H2747" s="52">
        <v>4.3775190205757601</v>
      </c>
      <c r="I2747" s="52">
        <v>4.3265950680542904</v>
      </c>
      <c r="J2747" s="52">
        <v>4.1006650656448098</v>
      </c>
      <c r="K2747" s="52">
        <v>4.1629838872312801</v>
      </c>
      <c r="L2747" s="52">
        <v>3.7624077527172699</v>
      </c>
      <c r="M2747" s="52">
        <v>3.8328692091829102</v>
      </c>
      <c r="N2747" s="52">
        <v>3.3125677259300801</v>
      </c>
      <c r="O2747" s="52">
        <v>4.0383344453212002</v>
      </c>
      <c r="P2747" s="52">
        <v>2.82252910654053</v>
      </c>
      <c r="Q2747" s="52">
        <v>4.1086352904393699</v>
      </c>
      <c r="R2747" s="60">
        <v>4.2365025578040152</v>
      </c>
      <c r="S2747" s="52">
        <v>4.0371041965661121</v>
      </c>
      <c r="T2747" s="52">
        <v>4.1257256904496247</v>
      </c>
      <c r="U2747" s="61">
        <v>3.570516642057795</v>
      </c>
      <c r="W2747" s="61"/>
    </row>
    <row r="2748" spans="1:23" x14ac:dyDescent="0.2">
      <c r="A2748" s="58" t="s">
        <v>4450</v>
      </c>
      <c r="B2748" s="65" t="s">
        <v>4454</v>
      </c>
      <c r="C2748" s="63" t="s">
        <v>4298</v>
      </c>
      <c r="D2748" s="65"/>
      <c r="E2748" s="59">
        <v>3.1512688689482999</v>
      </c>
      <c r="F2748" s="52">
        <v>3.4697682177362199</v>
      </c>
      <c r="G2748" s="52">
        <v>3.3909726638431499</v>
      </c>
      <c r="H2748" s="52">
        <v>3.09224894034557</v>
      </c>
      <c r="I2748" s="52">
        <v>3.1338269500145399</v>
      </c>
      <c r="J2748" s="52">
        <v>3.5974224754508901</v>
      </c>
      <c r="K2748" s="52">
        <v>3.2037779417925099</v>
      </c>
      <c r="L2748" s="52">
        <v>3.3038150941278799</v>
      </c>
      <c r="M2748" s="52">
        <v>2.3924062769127099</v>
      </c>
      <c r="N2748" s="52">
        <v>2.47535182355429</v>
      </c>
      <c r="O2748" s="52">
        <v>2.2600227922217599</v>
      </c>
      <c r="P2748" s="52">
        <v>2.0916918753448002</v>
      </c>
      <c r="Q2748" s="52">
        <v>2.3939844520563698</v>
      </c>
      <c r="R2748" s="60">
        <v>3.2760646727183103</v>
      </c>
      <c r="S2748" s="52">
        <v>3.1262497476597053</v>
      </c>
      <c r="T2748" s="52">
        <v>3.1928341587968636</v>
      </c>
      <c r="U2748" s="61">
        <v>2.305262735794305</v>
      </c>
      <c r="W2748" s="61"/>
    </row>
    <row r="2749" spans="1:23" x14ac:dyDescent="0.2">
      <c r="A2749" s="58" t="s">
        <v>4456</v>
      </c>
      <c r="B2749" s="65" t="s">
        <v>4455</v>
      </c>
      <c r="C2749" s="63" t="s">
        <v>4301</v>
      </c>
      <c r="D2749" s="65"/>
      <c r="E2749" s="59">
        <v>3.1512688689482999</v>
      </c>
      <c r="F2749" s="52">
        <v>2.7041618238960301</v>
      </c>
      <c r="G2749" s="52">
        <v>2.9992970387488298</v>
      </c>
      <c r="H2749" s="52">
        <v>3.44432874892845</v>
      </c>
      <c r="I2749" s="52">
        <v>3.3771320441708399</v>
      </c>
      <c r="J2749" s="52">
        <v>0.99978294989446104</v>
      </c>
      <c r="K2749" s="52">
        <v>3.2444786801921399</v>
      </c>
      <c r="L2749" s="52">
        <v>1.57400739637877</v>
      </c>
      <c r="M2749" s="52">
        <v>1.7466128186422201</v>
      </c>
      <c r="N2749" s="52">
        <v>1.3406575696888601</v>
      </c>
      <c r="O2749" s="52">
        <v>-0.96083468071326295</v>
      </c>
      <c r="P2749" s="52">
        <v>-0.96083468071326295</v>
      </c>
      <c r="Q2749" s="52">
        <v>2.7928192181831402</v>
      </c>
      <c r="R2749" s="60">
        <v>3.0747641201304026</v>
      </c>
      <c r="S2749" s="52">
        <v>2.188402777855686</v>
      </c>
      <c r="T2749" s="52">
        <v>2.5823411522000042</v>
      </c>
      <c r="U2749" s="61">
        <v>0.55295185661136859</v>
      </c>
      <c r="W2749" s="61"/>
    </row>
    <row r="2750" spans="1:23" x14ac:dyDescent="0.2">
      <c r="A2750" s="58" t="s">
        <v>4456</v>
      </c>
      <c r="B2750" s="65" t="s">
        <v>4457</v>
      </c>
      <c r="C2750" s="58"/>
      <c r="D2750" s="65"/>
      <c r="E2750" s="59">
        <v>2.5866375102283898</v>
      </c>
      <c r="F2750" s="52">
        <v>2.94811447402504</v>
      </c>
      <c r="G2750" s="52">
        <v>2.7546835195740198</v>
      </c>
      <c r="H2750" s="52">
        <v>2.2499679019294101</v>
      </c>
      <c r="I2750" s="52">
        <v>1.5521042168635</v>
      </c>
      <c r="J2750" s="52">
        <v>1.1996799042014199</v>
      </c>
      <c r="K2750" s="52">
        <v>2.15971641982618</v>
      </c>
      <c r="L2750" s="52">
        <v>2.6839816945444501</v>
      </c>
      <c r="M2750" s="52">
        <v>2.3258167306958701</v>
      </c>
      <c r="N2750" s="52">
        <v>2.2892618822966</v>
      </c>
      <c r="O2750" s="52">
        <v>1.9409999675418199</v>
      </c>
      <c r="P2750" s="52">
        <v>1.25587414609365</v>
      </c>
      <c r="Q2750" s="52">
        <v>2.60714046269596</v>
      </c>
      <c r="R2750" s="60">
        <v>2.6348508514392153</v>
      </c>
      <c r="S2750" s="52">
        <v>1.9842597932262838</v>
      </c>
      <c r="T2750" s="52">
        <v>2.2734113746542537</v>
      </c>
      <c r="U2750" s="61">
        <v>2.0233191146570073</v>
      </c>
      <c r="W2750" s="61"/>
    </row>
    <row r="2751" spans="1:23" x14ac:dyDescent="0.2">
      <c r="A2751" s="58" t="s">
        <v>4456</v>
      </c>
      <c r="B2751" s="65" t="s">
        <v>4458</v>
      </c>
      <c r="C2751" s="62" t="s">
        <v>4459</v>
      </c>
      <c r="D2751" s="65"/>
      <c r="E2751" s="59">
        <v>-0.96083468071325995</v>
      </c>
      <c r="F2751" s="52">
        <v>-0.96083468071325995</v>
      </c>
      <c r="G2751" s="52">
        <v>-0.96083468071326295</v>
      </c>
      <c r="H2751" s="52">
        <v>-0.96083468071326295</v>
      </c>
      <c r="I2751" s="52">
        <v>-0.96083468071325995</v>
      </c>
      <c r="J2751" s="52">
        <v>-0.96083468071326295</v>
      </c>
      <c r="K2751" s="52">
        <v>-0.96083468071326295</v>
      </c>
      <c r="L2751" s="52">
        <v>-0.96083468071325995</v>
      </c>
      <c r="M2751" s="52">
        <v>3.5991202797179001</v>
      </c>
      <c r="N2751" s="52">
        <v>-0.96083468071325995</v>
      </c>
      <c r="O2751" s="52">
        <v>-0.96083468071326295</v>
      </c>
      <c r="P2751" s="52">
        <v>-0.96083468071326295</v>
      </c>
      <c r="Q2751" s="52">
        <v>-0.96083468071326295</v>
      </c>
      <c r="R2751" s="60">
        <v>-0.96083468071326139</v>
      </c>
      <c r="S2751" s="52">
        <v>-4.8843688627029189E-2</v>
      </c>
      <c r="T2751" s="52">
        <v>-0.45417301844313229</v>
      </c>
      <c r="U2751" s="61">
        <v>-0.96083468071326217</v>
      </c>
      <c r="W2751" s="61"/>
    </row>
    <row r="2752" spans="1:23" x14ac:dyDescent="0.2">
      <c r="A2752" s="58" t="s">
        <v>4456</v>
      </c>
      <c r="B2752" s="65" t="s">
        <v>4460</v>
      </c>
      <c r="C2752" s="58"/>
      <c r="D2752" s="65"/>
      <c r="E2752" s="59">
        <v>3.3494039982964599</v>
      </c>
      <c r="F2752" s="52">
        <v>3.8278873178076598</v>
      </c>
      <c r="G2752" s="52">
        <v>3.5833609427475501</v>
      </c>
      <c r="H2752" s="52">
        <v>3.44432874892845</v>
      </c>
      <c r="I2752" s="52">
        <v>3.2606024914869698</v>
      </c>
      <c r="J2752" s="52">
        <v>4.02367396603898</v>
      </c>
      <c r="K2752" s="52">
        <v>3.6296237223364698</v>
      </c>
      <c r="L2752" s="52">
        <v>2.15556580379313</v>
      </c>
      <c r="M2752" s="52">
        <v>-0.96083468071326295</v>
      </c>
      <c r="N2752" s="52">
        <v>3.40712132020544</v>
      </c>
      <c r="O2752" s="52">
        <v>3.0623835989288701</v>
      </c>
      <c r="P2752" s="52">
        <v>2.4625886567137898</v>
      </c>
      <c r="Q2752" s="52">
        <v>2.14378247580736</v>
      </c>
      <c r="R2752" s="60">
        <v>3.5512452519450299</v>
      </c>
      <c r="S2752" s="52">
        <v>2.4217262605884575</v>
      </c>
      <c r="T2752" s="52">
        <v>2.9237347011913788</v>
      </c>
      <c r="U2752" s="61">
        <v>2.7689690129138649</v>
      </c>
      <c r="W2752" s="61"/>
    </row>
    <row r="2753" spans="1:23" x14ac:dyDescent="0.2">
      <c r="A2753" s="58" t="s">
        <v>4456</v>
      </c>
      <c r="B2753" s="65" t="s">
        <v>4461</v>
      </c>
      <c r="C2753" s="63" t="s">
        <v>4301</v>
      </c>
      <c r="D2753" s="65"/>
      <c r="E2753" s="59">
        <v>3.1081538745830399</v>
      </c>
      <c r="F2753" s="52">
        <v>2.9923187113148999</v>
      </c>
      <c r="G2753" s="52">
        <v>3.5833609427475501</v>
      </c>
      <c r="H2753" s="52">
        <v>2.9673687303802998</v>
      </c>
      <c r="I2753" s="52">
        <v>3.0660010378046598</v>
      </c>
      <c r="J2753" s="52">
        <v>3.8854551918984201</v>
      </c>
      <c r="K2753" s="52">
        <v>2.8287555697920599</v>
      </c>
      <c r="L2753" s="52">
        <v>3.15215365939933</v>
      </c>
      <c r="M2753" s="52">
        <v>1.7466128186422201</v>
      </c>
      <c r="N2753" s="52">
        <v>3.0449021734011601</v>
      </c>
      <c r="O2753" s="52">
        <v>2.7421221307758801</v>
      </c>
      <c r="P2753" s="52">
        <v>2.2890266351892801</v>
      </c>
      <c r="Q2753" s="52">
        <v>3.0082115155925799</v>
      </c>
      <c r="R2753" s="60">
        <v>3.1628005647564477</v>
      </c>
      <c r="S2753" s="52">
        <v>2.9357956555073379</v>
      </c>
      <c r="T2753" s="52">
        <v>3.0366867262847199</v>
      </c>
      <c r="U2753" s="61">
        <v>2.7710656137397249</v>
      </c>
      <c r="W2753" s="61"/>
    </row>
    <row r="2754" spans="1:23" x14ac:dyDescent="0.2">
      <c r="A2754" s="58" t="s">
        <v>4456</v>
      </c>
      <c r="B2754" s="65" t="s">
        <v>4462</v>
      </c>
      <c r="C2754" s="58"/>
      <c r="D2754" s="65"/>
      <c r="E2754" s="59">
        <v>-0.96083468071325995</v>
      </c>
      <c r="F2754" s="52">
        <v>3.26878888516827</v>
      </c>
      <c r="G2754" s="52">
        <v>1.46386441137243</v>
      </c>
      <c r="H2754" s="52">
        <v>1.63537431742689</v>
      </c>
      <c r="I2754" s="52">
        <v>0.78500849371190595</v>
      </c>
      <c r="J2754" s="52">
        <v>-0.96083468071326295</v>
      </c>
      <c r="K2754" s="52">
        <v>3.0742966127601798</v>
      </c>
      <c r="L2754" s="52">
        <v>2.4438325747411</v>
      </c>
      <c r="M2754" s="52">
        <v>2.6858200406258601</v>
      </c>
      <c r="N2754" s="52">
        <v>-0.96083468071325995</v>
      </c>
      <c r="O2754" s="52">
        <v>0.95543920263611204</v>
      </c>
      <c r="P2754" s="52">
        <v>-0.96083468071326295</v>
      </c>
      <c r="Q2754" s="52">
        <v>0.93248206847177295</v>
      </c>
      <c r="R2754" s="60">
        <v>1.3517982333135825</v>
      </c>
      <c r="S2754" s="52">
        <v>1.6056246082251566</v>
      </c>
      <c r="T2754" s="52">
        <v>1.4928128860422347</v>
      </c>
      <c r="U2754" s="61">
        <v>-8.4370225796594756E-3</v>
      </c>
      <c r="W2754" s="61"/>
    </row>
    <row r="2755" spans="1:23" x14ac:dyDescent="0.2">
      <c r="A2755" s="58" t="s">
        <v>4464</v>
      </c>
      <c r="B2755" s="65" t="s">
        <v>4463</v>
      </c>
      <c r="C2755" s="63" t="s">
        <v>4301</v>
      </c>
      <c r="D2755" s="65"/>
      <c r="E2755" s="59">
        <v>2.3846648494365699</v>
      </c>
      <c r="F2755" s="52">
        <v>2.90251288947821</v>
      </c>
      <c r="G2755" s="52">
        <v>2.6439076174749401</v>
      </c>
      <c r="H2755" s="52">
        <v>2.2499679019294101</v>
      </c>
      <c r="I2755" s="52">
        <v>2.47318639614583</v>
      </c>
      <c r="J2755" s="52">
        <v>2.2247781998145602</v>
      </c>
      <c r="K2755" s="52">
        <v>1.7713506535452199</v>
      </c>
      <c r="L2755" s="52">
        <v>1.6886997664099599</v>
      </c>
      <c r="M2755" s="52">
        <v>0.763751941753543</v>
      </c>
      <c r="N2755" s="52">
        <v>-0.96083468071325995</v>
      </c>
      <c r="O2755" s="52">
        <v>1.12216795099417</v>
      </c>
      <c r="P2755" s="52">
        <v>-0.96083468071326295</v>
      </c>
      <c r="Q2755" s="52">
        <v>1.30245100596395</v>
      </c>
      <c r="R2755" s="60">
        <v>2.5452633145797825</v>
      </c>
      <c r="S2755" s="52">
        <v>1.7843533915338228</v>
      </c>
      <c r="T2755" s="52">
        <v>2.1225355795542495</v>
      </c>
      <c r="U2755" s="61">
        <v>0.12573739888289928</v>
      </c>
      <c r="W2755" s="61"/>
    </row>
    <row r="2756" spans="1:23" x14ac:dyDescent="0.2">
      <c r="A2756" s="58" t="s">
        <v>4464</v>
      </c>
      <c r="B2756" s="65" t="s">
        <v>4465</v>
      </c>
      <c r="C2756" s="58"/>
      <c r="D2756" s="65"/>
      <c r="E2756" s="59">
        <v>-0.96083468071325995</v>
      </c>
      <c r="F2756" s="52">
        <v>-0.96083468071325995</v>
      </c>
      <c r="G2756" s="52">
        <v>-0.96083468071326295</v>
      </c>
      <c r="H2756" s="52">
        <v>-0.96083468071326295</v>
      </c>
      <c r="I2756" s="52">
        <v>-0.96083468071325995</v>
      </c>
      <c r="J2756" s="52">
        <v>-0.96083468071326295</v>
      </c>
      <c r="K2756" s="52">
        <v>-0.96083468071326295</v>
      </c>
      <c r="L2756" s="52">
        <v>-0.96083468071325995</v>
      </c>
      <c r="M2756" s="52">
        <v>-0.96083468071326295</v>
      </c>
      <c r="N2756" s="52">
        <v>-0.96083468071325995</v>
      </c>
      <c r="O2756" s="52">
        <v>2.2600227922217599</v>
      </c>
      <c r="P2756" s="52">
        <v>-0.96083468071326295</v>
      </c>
      <c r="Q2756" s="52">
        <v>-0.96083468071326295</v>
      </c>
      <c r="R2756" s="60">
        <v>-0.96083468071326139</v>
      </c>
      <c r="S2756" s="52">
        <v>-0.96083468071326172</v>
      </c>
      <c r="T2756" s="52">
        <v>-0.9608346807132615</v>
      </c>
      <c r="U2756" s="61">
        <v>-0.15562031247950647</v>
      </c>
      <c r="W2756" s="61"/>
    </row>
    <row r="2757" spans="1:23" x14ac:dyDescent="0.2">
      <c r="A2757" s="58" t="s">
        <v>4464</v>
      </c>
      <c r="B2757" s="65" t="s">
        <v>4466</v>
      </c>
      <c r="C2757" s="63" t="s">
        <v>4301</v>
      </c>
      <c r="D2757" s="65"/>
      <c r="E2757" s="59">
        <v>3.01785455950353</v>
      </c>
      <c r="F2757" s="52">
        <v>3.15672087542361</v>
      </c>
      <c r="G2757" s="52">
        <v>2.9535802804130902</v>
      </c>
      <c r="H2757" s="52">
        <v>3.3804533322591501</v>
      </c>
      <c r="I2757" s="52">
        <v>3.0660010378046598</v>
      </c>
      <c r="J2757" s="52">
        <v>2.7558929029791401</v>
      </c>
      <c r="K2757" s="52">
        <v>2.7175047930129099</v>
      </c>
      <c r="L2757" s="52">
        <v>2.3068871136640499</v>
      </c>
      <c r="M2757" s="52">
        <v>3.2135654273948799</v>
      </c>
      <c r="N2757" s="52">
        <v>2.5601068098395601</v>
      </c>
      <c r="O2757" s="52">
        <v>2.7421221307758801</v>
      </c>
      <c r="P2757" s="52">
        <v>3.3937371576542299</v>
      </c>
      <c r="Q2757" s="52">
        <v>2.6717253406994201</v>
      </c>
      <c r="R2757" s="60">
        <v>3.1271522618998455</v>
      </c>
      <c r="S2757" s="52">
        <v>2.8119702549711283</v>
      </c>
      <c r="T2757" s="52">
        <v>2.9520511469394473</v>
      </c>
      <c r="U2757" s="61">
        <v>2.8419228597422723</v>
      </c>
      <c r="W2757" s="61"/>
    </row>
    <row r="2758" spans="1:23" x14ac:dyDescent="0.2">
      <c r="A2758" s="58" t="s">
        <v>4464</v>
      </c>
      <c r="B2758" s="65" t="s">
        <v>4467</v>
      </c>
      <c r="C2758" s="63" t="s">
        <v>4301</v>
      </c>
      <c r="D2758" s="65"/>
      <c r="E2758" s="59">
        <v>3.0637105890954199</v>
      </c>
      <c r="F2758" s="52">
        <v>3.6182036466542802</v>
      </c>
      <c r="G2758" s="52">
        <v>3.8054965193277601</v>
      </c>
      <c r="H2758" s="52">
        <v>3.8501242694462099</v>
      </c>
      <c r="I2758" s="52">
        <v>3.2906291006875601</v>
      </c>
      <c r="J2758" s="52">
        <v>4.0754551477126801</v>
      </c>
      <c r="K2758" s="52">
        <v>3.0742966127601798</v>
      </c>
      <c r="L2758" s="52">
        <v>3.5050477744039901</v>
      </c>
      <c r="M2758" s="52">
        <v>1.2680660933409</v>
      </c>
      <c r="N2758" s="52">
        <v>3.3125677259300801</v>
      </c>
      <c r="O2758" s="52">
        <v>2.6899631342906001</v>
      </c>
      <c r="P2758" s="52">
        <v>1.98188311784178</v>
      </c>
      <c r="Q2758" s="52">
        <v>2.7928192181831402</v>
      </c>
      <c r="R2758" s="60">
        <v>3.5843837561309173</v>
      </c>
      <c r="S2758" s="52">
        <v>3.0426989457810625</v>
      </c>
      <c r="T2758" s="52">
        <v>3.2834477503809976</v>
      </c>
      <c r="U2758" s="61">
        <v>2.6943082990614</v>
      </c>
      <c r="W2758" s="61"/>
    </row>
    <row r="2759" spans="1:23" x14ac:dyDescent="0.2">
      <c r="A2759" s="58" t="s">
        <v>4464</v>
      </c>
      <c r="B2759" s="65" t="s">
        <v>4468</v>
      </c>
      <c r="C2759" s="63" t="s">
        <v>4298</v>
      </c>
      <c r="D2759" s="65"/>
      <c r="E2759" s="59">
        <v>2.5224045146582101</v>
      </c>
      <c r="F2759" s="52">
        <v>2.0410953044895801</v>
      </c>
      <c r="G2759" s="52">
        <v>2.5239131555424899</v>
      </c>
      <c r="H2759" s="52">
        <v>2.4499266265781698</v>
      </c>
      <c r="I2759" s="52">
        <v>1.97828023698599</v>
      </c>
      <c r="J2759" s="52">
        <v>2.87756394450532</v>
      </c>
      <c r="K2759" s="52">
        <v>2.07198095529069</v>
      </c>
      <c r="L2759" s="52">
        <v>2.73825443850115</v>
      </c>
      <c r="M2759" s="52">
        <v>1.52709109487951</v>
      </c>
      <c r="N2759" s="52">
        <v>-0.96083468071325995</v>
      </c>
      <c r="O2759" s="52">
        <v>1.84885768787805</v>
      </c>
      <c r="P2759" s="52">
        <v>1.86302273656401</v>
      </c>
      <c r="Q2759" s="52">
        <v>2.14378247580736</v>
      </c>
      <c r="R2759" s="60">
        <v>2.3843349003171124</v>
      </c>
      <c r="S2759" s="52">
        <v>2.2386341340325324</v>
      </c>
      <c r="T2759" s="52">
        <v>2.3033900301590124</v>
      </c>
      <c r="U2759" s="61">
        <v>1.2237070548840401</v>
      </c>
      <c r="W2759" s="61"/>
    </row>
    <row r="2760" spans="1:23" x14ac:dyDescent="0.2">
      <c r="A2760" s="58" t="s">
        <v>4470</v>
      </c>
      <c r="B2760" s="65" t="s">
        <v>4469</v>
      </c>
      <c r="C2760" s="58"/>
      <c r="D2760" s="65"/>
      <c r="E2760" s="59">
        <v>1.9687611672565499</v>
      </c>
      <c r="F2760" s="52">
        <v>1.5434821879195999</v>
      </c>
      <c r="G2760" s="52">
        <v>1.7036701641676999</v>
      </c>
      <c r="H2760" s="52">
        <v>2.5693266582143601</v>
      </c>
      <c r="I2760" s="52">
        <v>1.73792883332836</v>
      </c>
      <c r="J2760" s="52">
        <v>2.3137039015688599</v>
      </c>
      <c r="K2760" s="52">
        <v>1.5293042005439801</v>
      </c>
      <c r="L2760" s="52">
        <v>1.4494035110725501</v>
      </c>
      <c r="M2760" s="52">
        <v>1.4033840507190201</v>
      </c>
      <c r="N2760" s="52">
        <v>1.5206243568993301</v>
      </c>
      <c r="O2760" s="52">
        <v>-0.96083468071326295</v>
      </c>
      <c r="P2760" s="52">
        <v>-0.96083468071326295</v>
      </c>
      <c r="Q2760" s="52">
        <v>-0.96083468071326295</v>
      </c>
      <c r="R2760" s="60">
        <v>1.9463100443895525</v>
      </c>
      <c r="S2760" s="52">
        <v>1.6867448994465541</v>
      </c>
      <c r="T2760" s="52">
        <v>1.8021071860878866</v>
      </c>
      <c r="U2760" s="61">
        <v>-0.34046992131011466</v>
      </c>
      <c r="W2760" s="61"/>
    </row>
    <row r="2761" spans="1:23" x14ac:dyDescent="0.2">
      <c r="A2761" s="58" t="s">
        <v>4472</v>
      </c>
      <c r="B2761" s="65" t="s">
        <v>4471</v>
      </c>
      <c r="C2761" s="58"/>
      <c r="D2761" s="65"/>
      <c r="E2761" s="59">
        <v>5.0873010067873796</v>
      </c>
      <c r="F2761" s="52">
        <v>3.15672087542361</v>
      </c>
      <c r="G2761" s="52">
        <v>1.1760927500768099</v>
      </c>
      <c r="H2761" s="52">
        <v>4.2222027401733797</v>
      </c>
      <c r="I2761" s="52">
        <v>2.5742959205473701</v>
      </c>
      <c r="J2761" s="52">
        <v>4.5664752220837697</v>
      </c>
      <c r="K2761" s="52">
        <v>2.9810329467855499</v>
      </c>
      <c r="L2761" s="52">
        <v>3.6251279993543699</v>
      </c>
      <c r="M2761" s="52">
        <v>5.1808963914963098</v>
      </c>
      <c r="N2761" s="52">
        <v>5.2427378590296101</v>
      </c>
      <c r="O2761" s="52">
        <v>4.6291079717888799</v>
      </c>
      <c r="P2761" s="52">
        <v>5.7192766340880796</v>
      </c>
      <c r="Q2761" s="52">
        <v>4.5984432795778103</v>
      </c>
      <c r="R2761" s="60">
        <v>3.4105793431152951</v>
      </c>
      <c r="S2761" s="52">
        <v>3.7855656960534745</v>
      </c>
      <c r="T2761" s="52">
        <v>3.6189050947476167</v>
      </c>
      <c r="U2761" s="61">
        <v>5.047391436121095</v>
      </c>
      <c r="W2761" s="61"/>
    </row>
    <row r="2762" spans="1:23" x14ac:dyDescent="0.2">
      <c r="A2762" s="58" t="s">
        <v>4472</v>
      </c>
      <c r="B2762" s="65" t="s">
        <v>4473</v>
      </c>
      <c r="C2762" s="58"/>
      <c r="D2762" s="65"/>
      <c r="E2762" s="59">
        <v>1.3820647390216501</v>
      </c>
      <c r="F2762" s="52">
        <v>2.9923187113148999</v>
      </c>
      <c r="G2762" s="52">
        <v>1.46386441137243</v>
      </c>
      <c r="H2762" s="52">
        <v>-0.96083468071326295</v>
      </c>
      <c r="I2762" s="52">
        <v>1.2189509351359</v>
      </c>
      <c r="J2762" s="52">
        <v>1.9194646366849399</v>
      </c>
      <c r="K2762" s="52">
        <v>2.7175047930129099</v>
      </c>
      <c r="L2762" s="52">
        <v>0.99413602267220202</v>
      </c>
      <c r="M2762" s="52">
        <v>-0.96083468071326295</v>
      </c>
      <c r="N2762" s="52">
        <v>3.3606190095563901</v>
      </c>
      <c r="O2762" s="52">
        <v>2.3298580713658601</v>
      </c>
      <c r="P2762" s="52">
        <v>-0.96083468071326295</v>
      </c>
      <c r="Q2762" s="52">
        <v>2.6717253406994201</v>
      </c>
      <c r="R2762" s="60">
        <v>1.2193532952489294</v>
      </c>
      <c r="S2762" s="52">
        <v>1.1778443413585378</v>
      </c>
      <c r="T2762" s="52">
        <v>1.1962927653098228</v>
      </c>
      <c r="U2762" s="61">
        <v>1.8503419352271018</v>
      </c>
      <c r="W2762" s="61"/>
    </row>
    <row r="2763" spans="1:23" x14ac:dyDescent="0.2">
      <c r="A2763" s="58" t="s">
        <v>4472</v>
      </c>
      <c r="B2763" s="65" t="s">
        <v>4474</v>
      </c>
      <c r="C2763" s="63" t="s">
        <v>4475</v>
      </c>
      <c r="D2763" s="65"/>
      <c r="E2763" s="59">
        <v>3.9713581573710601</v>
      </c>
      <c r="F2763" s="52">
        <v>3.2323916422412</v>
      </c>
      <c r="G2763" s="52">
        <v>2.0891358202424799</v>
      </c>
      <c r="H2763" s="52">
        <v>3.5926421523753</v>
      </c>
      <c r="I2763" s="52">
        <v>3.03085357827042</v>
      </c>
      <c r="J2763" s="52">
        <v>3.28193332420686</v>
      </c>
      <c r="K2763" s="52">
        <v>2.4654015356660199</v>
      </c>
      <c r="L2763" s="52">
        <v>3.0698924371334</v>
      </c>
      <c r="M2763" s="52">
        <v>4.05468148843328</v>
      </c>
      <c r="N2763" s="52">
        <v>4.5481106625276801</v>
      </c>
      <c r="O2763" s="52">
        <v>3.0623835989288701</v>
      </c>
      <c r="P2763" s="52">
        <v>4.0934412326474696</v>
      </c>
      <c r="Q2763" s="52">
        <v>3.5790710407274098</v>
      </c>
      <c r="R2763" s="60">
        <v>3.2213819430575099</v>
      </c>
      <c r="S2763" s="52">
        <v>3.1805524727419963</v>
      </c>
      <c r="T2763" s="52">
        <v>3.1986989039933351</v>
      </c>
      <c r="U2763" s="61">
        <v>3.8207516337078573</v>
      </c>
      <c r="W2763" s="61"/>
    </row>
    <row r="2764" spans="1:23" x14ac:dyDescent="0.2">
      <c r="A2764" s="58" t="s">
        <v>4472</v>
      </c>
      <c r="B2764" s="65" t="s">
        <v>4476</v>
      </c>
      <c r="C2764" s="58"/>
      <c r="D2764" s="65"/>
      <c r="E2764" s="59">
        <v>3.84574864726277</v>
      </c>
      <c r="F2764" s="52">
        <v>2.8067434990298699</v>
      </c>
      <c r="G2764" s="52">
        <v>1.00735932167811</v>
      </c>
      <c r="H2764" s="52">
        <v>3.0518114844234199</v>
      </c>
      <c r="I2764" s="52">
        <v>1.44937024938947</v>
      </c>
      <c r="J2764" s="52">
        <v>3.4870392026646702</v>
      </c>
      <c r="K2764" s="52">
        <v>2.77420227821049</v>
      </c>
      <c r="L2764" s="52">
        <v>2.8410340133282701</v>
      </c>
      <c r="M2764" s="52">
        <v>4.5537348822243002</v>
      </c>
      <c r="N2764" s="52">
        <v>4.5481106625276801</v>
      </c>
      <c r="O2764" s="52">
        <v>3.9523864782704901</v>
      </c>
      <c r="P2764" s="52">
        <v>4.2197538395824603</v>
      </c>
      <c r="Q2764" s="52">
        <v>3.4376616572363101</v>
      </c>
      <c r="R2764" s="60">
        <v>2.6779157380985423</v>
      </c>
      <c r="S2764" s="52">
        <v>3.0210761251634404</v>
      </c>
      <c r="T2764" s="52">
        <v>2.8685603975790408</v>
      </c>
      <c r="U2764" s="61">
        <v>4.0394781594042346</v>
      </c>
      <c r="W2764" s="61"/>
    </row>
    <row r="2765" spans="1:23" x14ac:dyDescent="0.2">
      <c r="A2765" s="58" t="s">
        <v>4478</v>
      </c>
      <c r="B2765" s="65" t="s">
        <v>4477</v>
      </c>
      <c r="C2765" s="58"/>
      <c r="D2765" s="65"/>
      <c r="E2765" s="59">
        <v>3.3118942655708801</v>
      </c>
      <c r="F2765" s="52">
        <v>3.0768603313315301</v>
      </c>
      <c r="G2765" s="52">
        <v>3.1689225701348902</v>
      </c>
      <c r="H2765" s="52">
        <v>3.6748231294299201</v>
      </c>
      <c r="I2765" s="52">
        <v>3.3200434906730498</v>
      </c>
      <c r="J2765" s="52">
        <v>3.5615583280518299</v>
      </c>
      <c r="K2765" s="52">
        <v>2.8813209540826601</v>
      </c>
      <c r="L2765" s="52">
        <v>3.44103901873327</v>
      </c>
      <c r="M2765" s="52">
        <v>3.4816900563958502</v>
      </c>
      <c r="N2765" s="52">
        <v>4.48447715390959</v>
      </c>
      <c r="O2765" s="52">
        <v>2.5211170958320501</v>
      </c>
      <c r="P2765" s="52">
        <v>3.3937371576542299</v>
      </c>
      <c r="Q2765" s="52">
        <v>3.2808703300323301</v>
      </c>
      <c r="R2765" s="60">
        <v>3.3081250741168056</v>
      </c>
      <c r="S2765" s="52">
        <v>3.3371303695873324</v>
      </c>
      <c r="T2765" s="52">
        <v>3.324239127155987</v>
      </c>
      <c r="U2765" s="61">
        <v>3.4200504343570501</v>
      </c>
      <c r="W2765" s="61"/>
    </row>
    <row r="2766" spans="1:23" x14ac:dyDescent="0.2">
      <c r="A2766" s="58" t="s">
        <v>4478</v>
      </c>
      <c r="B2766" s="65" t="s">
        <v>4479</v>
      </c>
      <c r="C2766" s="58"/>
      <c r="D2766" s="65"/>
      <c r="E2766" s="59">
        <v>1.3820647390216501</v>
      </c>
      <c r="F2766" s="52">
        <v>-0.96083468071325995</v>
      </c>
      <c r="G2766" s="52">
        <v>-0.96083468071326295</v>
      </c>
      <c r="H2766" s="52">
        <v>1.5215338718887199</v>
      </c>
      <c r="I2766" s="52">
        <v>1.2189509351359</v>
      </c>
      <c r="J2766" s="52">
        <v>2.1300090917153298</v>
      </c>
      <c r="K2766" s="52">
        <v>0.87336420613848598</v>
      </c>
      <c r="L2766" s="52">
        <v>1.162365977224</v>
      </c>
      <c r="M2766" s="52">
        <v>2.1053463940125701</v>
      </c>
      <c r="N2766" s="52">
        <v>2.7880523994609399</v>
      </c>
      <c r="O2766" s="52">
        <v>-0.96083468071326295</v>
      </c>
      <c r="P2766" s="52">
        <v>1.59115479442527</v>
      </c>
      <c r="Q2766" s="52">
        <v>1.45703476121123</v>
      </c>
      <c r="R2766" s="60">
        <v>0.24548231237096177</v>
      </c>
      <c r="S2766" s="52">
        <v>1.4980073208452571</v>
      </c>
      <c r="T2766" s="52">
        <v>0.94132953930112584</v>
      </c>
      <c r="U2766" s="61">
        <v>1.2188518185960442</v>
      </c>
      <c r="W2766" s="61"/>
    </row>
    <row r="2767" spans="1:23" x14ac:dyDescent="0.2">
      <c r="A2767" s="58" t="s">
        <v>4478</v>
      </c>
      <c r="B2767" s="65" t="s">
        <v>4480</v>
      </c>
      <c r="C2767" s="58"/>
      <c r="D2767" s="65"/>
      <c r="E2767" s="59">
        <v>3.58776626802503</v>
      </c>
      <c r="F2767" s="52">
        <v>-0.96083468071325995</v>
      </c>
      <c r="G2767" s="52">
        <v>-0.96083468071326295</v>
      </c>
      <c r="H2767" s="52">
        <v>1.63537431742689</v>
      </c>
      <c r="I2767" s="52">
        <v>-0.96083468071325995</v>
      </c>
      <c r="J2767" s="52">
        <v>2.47662899091288</v>
      </c>
      <c r="K2767" s="52">
        <v>0.87336420613848598</v>
      </c>
      <c r="L2767" s="52">
        <v>2.3068871136640499</v>
      </c>
      <c r="M2767" s="52">
        <v>5.0426102555499703</v>
      </c>
      <c r="N2767" s="52">
        <v>3.6964045722136998</v>
      </c>
      <c r="O2767" s="52">
        <v>4.11944871399667</v>
      </c>
      <c r="P2767" s="52">
        <v>5.5754670574128102</v>
      </c>
      <c r="Q2767" s="52">
        <v>2.8497562938130501</v>
      </c>
      <c r="R2767" s="60">
        <v>0.82536780600634918</v>
      </c>
      <c r="S2767" s="52">
        <v>1.9477311771104255</v>
      </c>
      <c r="T2767" s="52">
        <v>1.4489030121752804</v>
      </c>
      <c r="U2767" s="61">
        <v>4.0602691593590574</v>
      </c>
      <c r="W2767" s="61"/>
    </row>
    <row r="2768" spans="1:23" x14ac:dyDescent="0.2">
      <c r="A2768" s="58" t="s">
        <v>4478</v>
      </c>
      <c r="B2768" s="65" t="s">
        <v>4481</v>
      </c>
      <c r="C2768" s="63" t="s">
        <v>4482</v>
      </c>
      <c r="D2768" s="65"/>
      <c r="E2768" s="59">
        <v>1.22948320632923</v>
      </c>
      <c r="F2768" s="52">
        <v>-0.96083468071325995</v>
      </c>
      <c r="G2768" s="52">
        <v>-0.96083468071326295</v>
      </c>
      <c r="H2768" s="52">
        <v>-0.96083468071326295</v>
      </c>
      <c r="I2768" s="52">
        <v>-0.96083468071325995</v>
      </c>
      <c r="J2768" s="52">
        <v>0.99978294989446104</v>
      </c>
      <c r="K2768" s="52">
        <v>-0.96083468071326295</v>
      </c>
      <c r="L2768" s="52">
        <v>-0.96083468071325995</v>
      </c>
      <c r="M2768" s="52">
        <v>1.52709109487951</v>
      </c>
      <c r="N2768" s="52">
        <v>-0.96083468071325995</v>
      </c>
      <c r="O2768" s="52">
        <v>-0.96083468071326295</v>
      </c>
      <c r="P2768" s="52">
        <v>-0.96083468071326295</v>
      </c>
      <c r="Q2768" s="52">
        <v>-0.96083468071326295</v>
      </c>
      <c r="R2768" s="60">
        <v>-0.41325520895263895</v>
      </c>
      <c r="S2768" s="52">
        <v>-7.1125999473162338E-2</v>
      </c>
      <c r="T2768" s="52">
        <v>-0.22318342590848525</v>
      </c>
      <c r="U2768" s="61">
        <v>-0.96083468071326217</v>
      </c>
      <c r="W2768" s="61"/>
    </row>
    <row r="2769" spans="1:23" x14ac:dyDescent="0.2">
      <c r="A2769" s="58" t="s">
        <v>4484</v>
      </c>
      <c r="B2769" s="65" t="s">
        <v>4483</v>
      </c>
      <c r="C2769" s="58"/>
      <c r="D2769" s="65"/>
      <c r="E2769" s="59">
        <v>-0.96083468071325995</v>
      </c>
      <c r="F2769" s="52">
        <v>-0.96083468071325995</v>
      </c>
      <c r="G2769" s="52">
        <v>-0.96083468071326295</v>
      </c>
      <c r="H2769" s="52">
        <v>-0.96083468071326295</v>
      </c>
      <c r="I2769" s="52">
        <v>-0.96083468071325995</v>
      </c>
      <c r="J2769" s="52">
        <v>0.99978294989446104</v>
      </c>
      <c r="K2769" s="52">
        <v>-0.96083468071326295</v>
      </c>
      <c r="L2769" s="52">
        <v>0.99413602267220202</v>
      </c>
      <c r="M2769" s="52">
        <v>1.11872975912899</v>
      </c>
      <c r="N2769" s="52">
        <v>1.5206243568993301</v>
      </c>
      <c r="O2769" s="52">
        <v>-0.96083468071326295</v>
      </c>
      <c r="P2769" s="52">
        <v>1.86302273656401</v>
      </c>
      <c r="Q2769" s="52">
        <v>-0.96083468071326295</v>
      </c>
      <c r="R2769" s="60">
        <v>-0.96083468071326139</v>
      </c>
      <c r="S2769" s="52">
        <v>0.238195874053826</v>
      </c>
      <c r="T2769" s="52">
        <v>-0.29470659473154615</v>
      </c>
      <c r="U2769" s="61">
        <v>0.36549443300920359</v>
      </c>
      <c r="W2769" s="61"/>
    </row>
    <row r="2770" spans="1:23" x14ac:dyDescent="0.2">
      <c r="A2770" s="58" t="s">
        <v>4484</v>
      </c>
      <c r="B2770" s="65" t="s">
        <v>4485</v>
      </c>
      <c r="C2770" s="58"/>
      <c r="D2770" s="65"/>
      <c r="E2770" s="59">
        <v>1.3820647390216501</v>
      </c>
      <c r="F2770" s="52">
        <v>0.96679016013521701</v>
      </c>
      <c r="G2770" s="52">
        <v>-0.96083468071326295</v>
      </c>
      <c r="H2770" s="52">
        <v>0.94716536330815004</v>
      </c>
      <c r="I2770" s="52">
        <v>0.60553730403337003</v>
      </c>
      <c r="J2770" s="52">
        <v>-0.96083468071326295</v>
      </c>
      <c r="K2770" s="52">
        <v>-0.96083468071326295</v>
      </c>
      <c r="L2770" s="52">
        <v>-0.96083468071325995</v>
      </c>
      <c r="M2770" s="52">
        <v>0.95213128968887195</v>
      </c>
      <c r="N2770" s="52">
        <v>-0.96083468071325995</v>
      </c>
      <c r="O2770" s="52">
        <v>-0.96083468071326295</v>
      </c>
      <c r="P2770" s="52">
        <v>-0.96083468071326295</v>
      </c>
      <c r="Q2770" s="52">
        <v>-0.96083468071326295</v>
      </c>
      <c r="R2770" s="60">
        <v>0.5837963954379386</v>
      </c>
      <c r="S2770" s="52">
        <v>-0.26496708968350874</v>
      </c>
      <c r="T2770" s="52">
        <v>0.1122611259260234</v>
      </c>
      <c r="U2770" s="61">
        <v>-0.96083468071326217</v>
      </c>
      <c r="W2770" s="61"/>
    </row>
    <row r="2771" spans="1:23" x14ac:dyDescent="0.2">
      <c r="A2771" s="58" t="s">
        <v>4484</v>
      </c>
      <c r="B2771" s="65" t="s">
        <v>4486</v>
      </c>
      <c r="C2771" s="58"/>
      <c r="D2771" s="65"/>
      <c r="E2771" s="59">
        <v>1.0588348295354899</v>
      </c>
      <c r="F2771" s="52">
        <v>-0.96083468071325995</v>
      </c>
      <c r="G2771" s="52">
        <v>-0.96083468071326295</v>
      </c>
      <c r="H2771" s="52">
        <v>-0.96083468071326295</v>
      </c>
      <c r="I2771" s="52">
        <v>-0.96083468071325995</v>
      </c>
      <c r="J2771" s="52">
        <v>-0.96083468071326295</v>
      </c>
      <c r="K2771" s="52">
        <v>-0.96083468071326295</v>
      </c>
      <c r="L2771" s="52">
        <v>-0.96083468071325995</v>
      </c>
      <c r="M2771" s="52">
        <v>0.763751941753543</v>
      </c>
      <c r="N2771" s="52">
        <v>1.6806108560448001</v>
      </c>
      <c r="O2771" s="52">
        <v>-0.96083468071326295</v>
      </c>
      <c r="P2771" s="52">
        <v>-0.96083468071326295</v>
      </c>
      <c r="Q2771" s="52">
        <v>-0.96083468071326295</v>
      </c>
      <c r="R2771" s="60">
        <v>-0.45591730315107398</v>
      </c>
      <c r="S2771" s="52">
        <v>-0.61591735621990062</v>
      </c>
      <c r="T2771" s="52">
        <v>-0.54480622152264435</v>
      </c>
      <c r="U2771" s="61">
        <v>-0.30047329652374721</v>
      </c>
      <c r="W2771" s="61"/>
    </row>
    <row r="2772" spans="1:23" x14ac:dyDescent="0.2">
      <c r="A2772" s="58" t="s">
        <v>4488</v>
      </c>
      <c r="B2772" s="65" t="s">
        <v>4487</v>
      </c>
      <c r="C2772" s="58"/>
      <c r="D2772" s="65"/>
      <c r="E2772" s="59">
        <v>-0.96083468071325995</v>
      </c>
      <c r="F2772" s="52">
        <v>-0.96083468071325995</v>
      </c>
      <c r="G2772" s="52">
        <v>-0.96083468071326295</v>
      </c>
      <c r="H2772" s="52">
        <v>-0.96083468071326295</v>
      </c>
      <c r="I2772" s="52">
        <v>0.60553730403337003</v>
      </c>
      <c r="J2772" s="52">
        <v>-0.96083468071326295</v>
      </c>
      <c r="K2772" s="52">
        <v>-0.96083468071326295</v>
      </c>
      <c r="L2772" s="52">
        <v>-0.96083468071325995</v>
      </c>
      <c r="M2772" s="52">
        <v>1.4033840507190201</v>
      </c>
      <c r="N2772" s="52">
        <v>1.13499806235252</v>
      </c>
      <c r="O2772" s="52">
        <v>-0.96083468071326295</v>
      </c>
      <c r="P2772" s="52">
        <v>1.7334833144781301</v>
      </c>
      <c r="Q2772" s="52">
        <v>-0.96083468071326295</v>
      </c>
      <c r="R2772" s="60">
        <v>-0.96083468071326139</v>
      </c>
      <c r="S2772" s="52">
        <v>-0.17471653747747914</v>
      </c>
      <c r="T2772" s="52">
        <v>-0.52410237891560463</v>
      </c>
      <c r="U2772" s="61">
        <v>0.23670300385103102</v>
      </c>
      <c r="W2772" s="61"/>
    </row>
    <row r="2773" spans="1:23" x14ac:dyDescent="0.2">
      <c r="A2773" s="58" t="s">
        <v>4490</v>
      </c>
      <c r="B2773" s="65" t="s">
        <v>4489</v>
      </c>
      <c r="C2773" s="63" t="s">
        <v>4491</v>
      </c>
      <c r="D2773" s="65"/>
      <c r="E2773" s="59">
        <v>12.8311343919517</v>
      </c>
      <c r="F2773" s="52">
        <v>11.9664674802709</v>
      </c>
      <c r="G2773" s="52">
        <v>11.168254872857901</v>
      </c>
      <c r="H2773" s="52">
        <v>12.4934124403756</v>
      </c>
      <c r="I2773" s="52">
        <v>11.111660601858899</v>
      </c>
      <c r="J2773" s="52">
        <v>12.6165704958131</v>
      </c>
      <c r="K2773" s="52">
        <v>12.1209129139487</v>
      </c>
      <c r="L2773" s="52">
        <v>12.110913322584601</v>
      </c>
      <c r="M2773" s="52">
        <v>13.1640510725127</v>
      </c>
      <c r="N2773" s="52">
        <v>13.7517913407001</v>
      </c>
      <c r="O2773" s="52">
        <v>12.7260587541732</v>
      </c>
      <c r="P2773" s="52">
        <v>13.6351551375434</v>
      </c>
      <c r="Q2773" s="52">
        <v>12.3456990250682</v>
      </c>
      <c r="R2773" s="60">
        <v>12.114817296364025</v>
      </c>
      <c r="S2773" s="52">
        <v>12.224821681343601</v>
      </c>
      <c r="T2773" s="52">
        <v>12.175930843574902</v>
      </c>
      <c r="U2773" s="61">
        <v>13.114676064371224</v>
      </c>
      <c r="W2773" s="61"/>
    </row>
    <row r="2774" spans="1:23" x14ac:dyDescent="0.2">
      <c r="A2774" s="58" t="s">
        <v>4490</v>
      </c>
      <c r="B2774" s="65" t="s">
        <v>4492</v>
      </c>
      <c r="C2774" s="63" t="s">
        <v>4493</v>
      </c>
      <c r="D2774" s="65"/>
      <c r="E2774" s="59">
        <v>10.9607113202738</v>
      </c>
      <c r="F2774" s="52">
        <v>10.2436569784703</v>
      </c>
      <c r="G2774" s="52">
        <v>9.4874804649503997</v>
      </c>
      <c r="H2774" s="52">
        <v>10.7638051651426</v>
      </c>
      <c r="I2774" s="52">
        <v>9.1933592675578293</v>
      </c>
      <c r="J2774" s="52">
        <v>10.5707352852121</v>
      </c>
      <c r="K2774" s="52">
        <v>10.254012138037901</v>
      </c>
      <c r="L2774" s="52">
        <v>9.8360451230501997</v>
      </c>
      <c r="M2774" s="52">
        <v>11.285249358135401</v>
      </c>
      <c r="N2774" s="52">
        <v>11.785274442638499</v>
      </c>
      <c r="O2774" s="52">
        <v>10.8647377811439</v>
      </c>
      <c r="P2774" s="52">
        <v>11.448726614147199</v>
      </c>
      <c r="Q2774" s="52">
        <v>9.7823934190139905</v>
      </c>
      <c r="R2774" s="60">
        <v>10.363913482209275</v>
      </c>
      <c r="S2774" s="52">
        <v>10.227880234398686</v>
      </c>
      <c r="T2774" s="52">
        <v>10.288339455647836</v>
      </c>
      <c r="U2774" s="61">
        <v>10.970283064235897</v>
      </c>
      <c r="W2774" s="61"/>
    </row>
    <row r="2775" spans="1:23" x14ac:dyDescent="0.2">
      <c r="A2775" s="58" t="s">
        <v>4495</v>
      </c>
      <c r="B2775" s="65" t="s">
        <v>4494</v>
      </c>
      <c r="C2775" s="58"/>
      <c r="D2775" s="65"/>
      <c r="E2775" s="59">
        <v>8.0468481705950108</v>
      </c>
      <c r="F2775" s="52">
        <v>7.9377995047892904</v>
      </c>
      <c r="G2775" s="52">
        <v>7.8960469588394</v>
      </c>
      <c r="H2775" s="52">
        <v>8.4329931650035501</v>
      </c>
      <c r="I2775" s="52">
        <v>7.2001218135506804</v>
      </c>
      <c r="J2775" s="52">
        <v>7.9089593860580401</v>
      </c>
      <c r="K2775" s="52">
        <v>8.0292752102083593</v>
      </c>
      <c r="L2775" s="52">
        <v>7.3188486530385601</v>
      </c>
      <c r="M2775" s="52">
        <v>8.3219054870426294</v>
      </c>
      <c r="N2775" s="52">
        <v>9.0747452685407506</v>
      </c>
      <c r="O2775" s="52">
        <v>7.9696643407978396</v>
      </c>
      <c r="P2775" s="52">
        <v>8.5108198762792107</v>
      </c>
      <c r="Q2775" s="52">
        <v>7.3450875059288201</v>
      </c>
      <c r="R2775" s="60">
        <v>8.0784219498068133</v>
      </c>
      <c r="S2775" s="52">
        <v>7.755822109979654</v>
      </c>
      <c r="T2775" s="52">
        <v>7.899199816569503</v>
      </c>
      <c r="U2775" s="61">
        <v>8.2250792478866543</v>
      </c>
      <c r="W2775" s="61"/>
    </row>
    <row r="2776" spans="1:23" x14ac:dyDescent="0.2">
      <c r="A2776" s="58" t="s">
        <v>4497</v>
      </c>
      <c r="B2776" s="65" t="s">
        <v>4496</v>
      </c>
      <c r="C2776" s="58"/>
      <c r="D2776" s="65"/>
      <c r="E2776" s="59">
        <v>2.9215237286057598</v>
      </c>
      <c r="F2776" s="52">
        <v>1.1339636018792001</v>
      </c>
      <c r="G2776" s="52">
        <v>1.46386441137243</v>
      </c>
      <c r="H2776" s="52">
        <v>2.0177659180087901</v>
      </c>
      <c r="I2776" s="52">
        <v>1.9025266488786801</v>
      </c>
      <c r="J2776" s="52">
        <v>2.9897670577016502</v>
      </c>
      <c r="K2776" s="52">
        <v>2.2424208685858198</v>
      </c>
      <c r="L2776" s="52">
        <v>2.73825443850115</v>
      </c>
      <c r="M2776" s="52">
        <v>3.0986078644189798</v>
      </c>
      <c r="N2776" s="52">
        <v>4.39501625960881</v>
      </c>
      <c r="O2776" s="52">
        <v>2.5796224511638801</v>
      </c>
      <c r="P2776" s="52">
        <v>2.2890266351892801</v>
      </c>
      <c r="Q2776" s="52">
        <v>2.4685909518048299</v>
      </c>
      <c r="R2776" s="60">
        <v>1.8842794149665449</v>
      </c>
      <c r="S2776" s="52">
        <v>2.5943153756172559</v>
      </c>
      <c r="T2776" s="52">
        <v>2.2787438375502735</v>
      </c>
      <c r="U2776" s="61">
        <v>2.9330640744416998</v>
      </c>
      <c r="W2776" s="61"/>
    </row>
    <row r="2777" spans="1:23" x14ac:dyDescent="0.2">
      <c r="A2777" s="58" t="s">
        <v>4499</v>
      </c>
      <c r="B2777" s="65" t="s">
        <v>4498</v>
      </c>
      <c r="C2777" s="58"/>
      <c r="D2777" s="65"/>
      <c r="E2777" s="59">
        <v>1.64596636910607</v>
      </c>
      <c r="F2777" s="52">
        <v>-0.96083468071325995</v>
      </c>
      <c r="G2777" s="52">
        <v>-0.96083468071326295</v>
      </c>
      <c r="H2777" s="52">
        <v>1.2627464027137301</v>
      </c>
      <c r="I2777" s="52">
        <v>0.94460331723036695</v>
      </c>
      <c r="J2777" s="52">
        <v>0.99978294989446104</v>
      </c>
      <c r="K2777" s="52">
        <v>1.06733845990749</v>
      </c>
      <c r="L2777" s="52">
        <v>-0.96083468071325995</v>
      </c>
      <c r="M2777" s="52">
        <v>-0.96083468071326295</v>
      </c>
      <c r="N2777" s="52">
        <v>1.6806108560448001</v>
      </c>
      <c r="O2777" s="52">
        <v>-0.96083468071326295</v>
      </c>
      <c r="P2777" s="52">
        <v>1.43323248449855</v>
      </c>
      <c r="Q2777" s="52">
        <v>-0.96083468071326295</v>
      </c>
      <c r="R2777" s="60">
        <v>0.24676085259831929</v>
      </c>
      <c r="S2777" s="52">
        <v>0.218011073121159</v>
      </c>
      <c r="T2777" s="52">
        <v>0.23078875288878584</v>
      </c>
      <c r="U2777" s="61">
        <v>0.29804349477920611</v>
      </c>
      <c r="W2777" s="61"/>
    </row>
    <row r="2778" spans="1:23" x14ac:dyDescent="0.2">
      <c r="A2778" s="58" t="s">
        <v>4501</v>
      </c>
      <c r="B2778" s="65" t="s">
        <v>4500</v>
      </c>
      <c r="C2778" s="58"/>
      <c r="D2778" s="65"/>
      <c r="E2778" s="59">
        <v>-0.96083468071325995</v>
      </c>
      <c r="F2778" s="52">
        <v>-0.96083468071325995</v>
      </c>
      <c r="G2778" s="52">
        <v>-0.96083468071326295</v>
      </c>
      <c r="H2778" s="52">
        <v>-0.96083468071326295</v>
      </c>
      <c r="I2778" s="52">
        <v>-0.96083468071325995</v>
      </c>
      <c r="J2778" s="52">
        <v>-0.96083468071326295</v>
      </c>
      <c r="K2778" s="52">
        <v>-0.96083468071326295</v>
      </c>
      <c r="L2778" s="52">
        <v>-0.96083468071325995</v>
      </c>
      <c r="M2778" s="52">
        <v>1.52709109487951</v>
      </c>
      <c r="N2778" s="52">
        <v>1.6806108560448001</v>
      </c>
      <c r="O2778" s="52">
        <v>0.95543920263611204</v>
      </c>
      <c r="P2778" s="52">
        <v>-0.96083468071326295</v>
      </c>
      <c r="Q2778" s="52">
        <v>-0.96083468071326295</v>
      </c>
      <c r="R2778" s="60">
        <v>-0.96083468071326139</v>
      </c>
      <c r="S2778" s="52">
        <v>-0.46324952559470722</v>
      </c>
      <c r="T2778" s="52">
        <v>-0.68439848342517573</v>
      </c>
      <c r="U2778" s="61">
        <v>0.17859517431359659</v>
      </c>
      <c r="W2778" s="61"/>
    </row>
    <row r="2779" spans="1:23" x14ac:dyDescent="0.2">
      <c r="A2779" s="58" t="s">
        <v>4503</v>
      </c>
      <c r="B2779" s="65" t="s">
        <v>4502</v>
      </c>
      <c r="C2779" s="58"/>
      <c r="D2779" s="65"/>
      <c r="E2779" s="59">
        <v>2.70711240455074</v>
      </c>
      <c r="F2779" s="52">
        <v>2.1229045821468899</v>
      </c>
      <c r="G2779" s="52">
        <v>0.81624482152445299</v>
      </c>
      <c r="H2779" s="52">
        <v>2.4499266265781698</v>
      </c>
      <c r="I2779" s="52">
        <v>0.94460331723036695</v>
      </c>
      <c r="J2779" s="52">
        <v>2.8180106989974099</v>
      </c>
      <c r="K2779" s="52">
        <v>1.87867357766872</v>
      </c>
      <c r="L2779" s="52">
        <v>1.162365977224</v>
      </c>
      <c r="M2779" s="52">
        <v>2.73796629300631</v>
      </c>
      <c r="N2779" s="52">
        <v>3.93725801401966</v>
      </c>
      <c r="O2779" s="52">
        <v>2.3964684018386002</v>
      </c>
      <c r="P2779" s="52">
        <v>3.2111314806930902</v>
      </c>
      <c r="Q2779" s="52">
        <v>1.1292936721139499</v>
      </c>
      <c r="R2779" s="60">
        <v>2.0240471087000631</v>
      </c>
      <c r="S2779" s="52">
        <v>1.9083239728253614</v>
      </c>
      <c r="T2779" s="52">
        <v>1.9597564776585625</v>
      </c>
      <c r="U2779" s="61">
        <v>2.6685378921663254</v>
      </c>
      <c r="W2779" s="61"/>
    </row>
    <row r="2780" spans="1:23" x14ac:dyDescent="0.2">
      <c r="A2780" s="58" t="s">
        <v>4505</v>
      </c>
      <c r="B2780" s="65" t="s">
        <v>4504</v>
      </c>
      <c r="C2780" s="58"/>
      <c r="D2780" s="65"/>
      <c r="E2780" s="59">
        <v>1.3820647390216501</v>
      </c>
      <c r="F2780" s="52">
        <v>1.28376166284018</v>
      </c>
      <c r="G2780" s="52">
        <v>0.81624482152445299</v>
      </c>
      <c r="H2780" s="52">
        <v>0.94716536330815004</v>
      </c>
      <c r="I2780" s="52">
        <v>-0.96083468071325995</v>
      </c>
      <c r="J2780" s="52">
        <v>-0.96083468071326295</v>
      </c>
      <c r="K2780" s="52">
        <v>1.3911253460405</v>
      </c>
      <c r="L2780" s="52">
        <v>-0.96083468071325995</v>
      </c>
      <c r="M2780" s="52">
        <v>1.4033840507190201</v>
      </c>
      <c r="N2780" s="52">
        <v>2.6401577136321399</v>
      </c>
      <c r="O2780" s="52">
        <v>1.2716089336873899</v>
      </c>
      <c r="P2780" s="52">
        <v>1.59115479442527</v>
      </c>
      <c r="Q2780" s="52">
        <v>-0.96083468071326295</v>
      </c>
      <c r="R2780" s="60">
        <v>1.1073091466736082</v>
      </c>
      <c r="S2780" s="52">
        <v>-1.7598929076052584E-2</v>
      </c>
      <c r="T2780" s="52">
        <v>0.48236021570157445</v>
      </c>
      <c r="U2780" s="61">
        <v>1.1355216902578842</v>
      </c>
      <c r="W2780" s="61"/>
    </row>
    <row r="2781" spans="1:23" x14ac:dyDescent="0.2">
      <c r="A2781" s="58" t="s">
        <v>4507</v>
      </c>
      <c r="B2781" s="65" t="s">
        <v>4506</v>
      </c>
      <c r="C2781" s="58"/>
      <c r="D2781" s="65"/>
      <c r="E2781" s="59">
        <v>-0.96083468071325995</v>
      </c>
      <c r="F2781" s="52">
        <v>-0.96083468071325995</v>
      </c>
      <c r="G2781" s="52">
        <v>-0.96083468071326295</v>
      </c>
      <c r="H2781" s="52">
        <v>-0.96083468071326295</v>
      </c>
      <c r="I2781" s="52">
        <v>-0.96083468071325995</v>
      </c>
      <c r="J2781" s="52">
        <v>-0.96083468071326295</v>
      </c>
      <c r="K2781" s="52">
        <v>-0.96083468071326295</v>
      </c>
      <c r="L2781" s="52">
        <v>-0.96083468071325995</v>
      </c>
      <c r="M2781" s="52">
        <v>1.4033840507190201</v>
      </c>
      <c r="N2781" s="52">
        <v>1.3406575696888601</v>
      </c>
      <c r="O2781" s="52">
        <v>0.76689321525821896</v>
      </c>
      <c r="P2781" s="52">
        <v>-0.96083468071326295</v>
      </c>
      <c r="Q2781" s="52">
        <v>-0.96083468071326295</v>
      </c>
      <c r="R2781" s="60">
        <v>-0.96083468071326139</v>
      </c>
      <c r="S2781" s="52">
        <v>-0.48799093442680519</v>
      </c>
      <c r="T2781" s="52">
        <v>-0.69814371055411906</v>
      </c>
      <c r="U2781" s="61">
        <v>4.6470355880138342E-2</v>
      </c>
      <c r="W2781" s="61"/>
    </row>
    <row r="2782" spans="1:23" x14ac:dyDescent="0.2">
      <c r="A2782" s="58" t="s">
        <v>4509</v>
      </c>
      <c r="B2782" s="65" t="s">
        <v>4508</v>
      </c>
      <c r="C2782" s="58"/>
      <c r="D2782" s="65"/>
      <c r="E2782" s="59">
        <v>2.5866375102283898</v>
      </c>
      <c r="F2782" s="52">
        <v>1.28376166284018</v>
      </c>
      <c r="G2782" s="52">
        <v>-0.96083468071326295</v>
      </c>
      <c r="H2782" s="52">
        <v>2.0177659180087901</v>
      </c>
      <c r="I2782" s="52">
        <v>0.78500849371190595</v>
      </c>
      <c r="J2782" s="52">
        <v>1.1996799042014199</v>
      </c>
      <c r="K2782" s="52">
        <v>1.87867357766872</v>
      </c>
      <c r="L2782" s="52">
        <v>1.162365977224</v>
      </c>
      <c r="M2782" s="52">
        <v>3.2135654273948799</v>
      </c>
      <c r="N2782" s="52">
        <v>2.6401577136321399</v>
      </c>
      <c r="O2782" s="52">
        <v>1.84885768787805</v>
      </c>
      <c r="P2782" s="52">
        <v>2.8848728045180101</v>
      </c>
      <c r="Q2782" s="52">
        <v>1.1292936721139499</v>
      </c>
      <c r="R2782" s="60">
        <v>1.2318326025910245</v>
      </c>
      <c r="S2782" s="52">
        <v>1.647858676040185</v>
      </c>
      <c r="T2782" s="52">
        <v>1.4629581989516693</v>
      </c>
      <c r="U2782" s="61">
        <v>2.1257954695355377</v>
      </c>
      <c r="W2782" s="61"/>
    </row>
    <row r="2783" spans="1:23" x14ac:dyDescent="0.2">
      <c r="A2783" s="58" t="s">
        <v>4511</v>
      </c>
      <c r="B2783" s="65" t="s">
        <v>4510</v>
      </c>
      <c r="C2783" s="58"/>
      <c r="D2783" s="65"/>
      <c r="E2783" s="59">
        <v>1.3820647390216501</v>
      </c>
      <c r="F2783" s="52">
        <v>-0.96083468071325995</v>
      </c>
      <c r="G2783" s="52">
        <v>-0.96083468071326295</v>
      </c>
      <c r="H2783" s="52">
        <v>-0.96083468071326295</v>
      </c>
      <c r="I2783" s="52">
        <v>-0.96083468071325995</v>
      </c>
      <c r="J2783" s="52">
        <v>0.99978294989446104</v>
      </c>
      <c r="K2783" s="52">
        <v>-0.96083468071326295</v>
      </c>
      <c r="L2783" s="52">
        <v>-0.96083468071325995</v>
      </c>
      <c r="M2783" s="52">
        <v>1.2680660933409</v>
      </c>
      <c r="N2783" s="52">
        <v>1.5206243568993301</v>
      </c>
      <c r="O2783" s="52">
        <v>1.12216795099417</v>
      </c>
      <c r="P2783" s="52">
        <v>-0.96083468071326295</v>
      </c>
      <c r="Q2783" s="52">
        <v>-0.96083468071326295</v>
      </c>
      <c r="R2783" s="60">
        <v>-0.37510982577953395</v>
      </c>
      <c r="S2783" s="52">
        <v>-0.12293099978088433</v>
      </c>
      <c r="T2783" s="52">
        <v>-0.23501047800250641</v>
      </c>
      <c r="U2783" s="61">
        <v>0.18028073661674357</v>
      </c>
      <c r="W2783" s="61"/>
    </row>
    <row r="2784" spans="1:23" x14ac:dyDescent="0.2">
      <c r="A2784" s="58" t="s">
        <v>4513</v>
      </c>
      <c r="B2784" s="65" t="s">
        <v>4512</v>
      </c>
      <c r="C2784" s="58"/>
      <c r="D2784" s="65"/>
      <c r="E2784" s="59">
        <v>-0.96083468071325995</v>
      </c>
      <c r="F2784" s="52">
        <v>0.96679016013521701</v>
      </c>
      <c r="G2784" s="52">
        <v>-0.96083468071326295</v>
      </c>
      <c r="H2784" s="52">
        <v>-0.96083468071326295</v>
      </c>
      <c r="I2784" s="52">
        <v>-0.96083468071325995</v>
      </c>
      <c r="J2784" s="52">
        <v>-0.96083468071326295</v>
      </c>
      <c r="K2784" s="52">
        <v>-0.96083468071326295</v>
      </c>
      <c r="L2784" s="52">
        <v>1.4494035110725501</v>
      </c>
      <c r="M2784" s="52">
        <v>0.763751941753543</v>
      </c>
      <c r="N2784" s="52">
        <v>1.13499806235252</v>
      </c>
      <c r="O2784" s="52">
        <v>-0.96083468071326295</v>
      </c>
      <c r="P2784" s="52">
        <v>-0.96083468071326295</v>
      </c>
      <c r="Q2784" s="52">
        <v>-0.96083468071326295</v>
      </c>
      <c r="R2784" s="60">
        <v>-0.47892847050114218</v>
      </c>
      <c r="S2784" s="52">
        <v>-0.13386971786273855</v>
      </c>
      <c r="T2784" s="52">
        <v>-0.28722916347980681</v>
      </c>
      <c r="U2784" s="61">
        <v>-0.43687649494681724</v>
      </c>
      <c r="W2784" s="61"/>
    </row>
    <row r="2785" spans="1:23" x14ac:dyDescent="0.2">
      <c r="A2785" s="58" t="s">
        <v>4515</v>
      </c>
      <c r="B2785" s="65" t="s">
        <v>4514</v>
      </c>
      <c r="C2785" s="58"/>
      <c r="D2785" s="65"/>
      <c r="E2785" s="59">
        <v>2.5224045146582101</v>
      </c>
      <c r="F2785" s="52">
        <v>1.5434821879195999</v>
      </c>
      <c r="G2785" s="52">
        <v>2.0019894755902299</v>
      </c>
      <c r="H2785" s="52">
        <v>2.2499679019294101</v>
      </c>
      <c r="I2785" s="52">
        <v>1.5521042168635</v>
      </c>
      <c r="J2785" s="52">
        <v>2.5516739803574802</v>
      </c>
      <c r="K2785" s="52">
        <v>1.87867357766872</v>
      </c>
      <c r="L2785" s="52">
        <v>2.8410340133282701</v>
      </c>
      <c r="M2785" s="52">
        <v>2.51701856277547</v>
      </c>
      <c r="N2785" s="52">
        <v>2.6401577136321399</v>
      </c>
      <c r="O2785" s="52">
        <v>2.5796224511638801</v>
      </c>
      <c r="P2785" s="52">
        <v>3.0020171688514599</v>
      </c>
      <c r="Q2785" s="52">
        <v>2.3153083988954699</v>
      </c>
      <c r="R2785" s="60">
        <v>2.0794610200243628</v>
      </c>
      <c r="S2785" s="52">
        <v>2.2681008701986882</v>
      </c>
      <c r="T2785" s="52">
        <v>2.1842609367878767</v>
      </c>
      <c r="U2785" s="61">
        <v>2.6342764331357373</v>
      </c>
      <c r="W2785" s="61"/>
    </row>
    <row r="2786" spans="1:23" x14ac:dyDescent="0.2">
      <c r="A2786" s="58" t="s">
        <v>4517</v>
      </c>
      <c r="B2786" s="65" t="s">
        <v>4516</v>
      </c>
      <c r="C2786" s="58"/>
      <c r="D2786" s="65"/>
      <c r="E2786" s="59">
        <v>1.3820647390216501</v>
      </c>
      <c r="F2786" s="52">
        <v>-0.96083468071325995</v>
      </c>
      <c r="G2786" s="52">
        <v>-0.96083468071326295</v>
      </c>
      <c r="H2786" s="52">
        <v>1.63537431742689</v>
      </c>
      <c r="I2786" s="52">
        <v>-0.96083468071325995</v>
      </c>
      <c r="J2786" s="52">
        <v>-0.96083468071326295</v>
      </c>
      <c r="K2786" s="52">
        <v>1.2382964188050101</v>
      </c>
      <c r="L2786" s="52">
        <v>-0.96083468071325995</v>
      </c>
      <c r="M2786" s="52">
        <v>0.763751941753543</v>
      </c>
      <c r="N2786" s="52">
        <v>2.7159993643116902</v>
      </c>
      <c r="O2786" s="52">
        <v>1.12216795099417</v>
      </c>
      <c r="P2786" s="52">
        <v>1.59115479442527</v>
      </c>
      <c r="Q2786" s="52">
        <v>-0.96083468071326295</v>
      </c>
      <c r="R2786" s="60">
        <v>0.27394242375550426</v>
      </c>
      <c r="S2786" s="52">
        <v>-0.17609113631624598</v>
      </c>
      <c r="T2786" s="52">
        <v>2.3923779271198584E-2</v>
      </c>
      <c r="U2786" s="61">
        <v>1.1171218572544668</v>
      </c>
      <c r="W2786" s="61"/>
    </row>
    <row r="2787" spans="1:23" x14ac:dyDescent="0.2">
      <c r="A2787" s="58" t="s">
        <v>4519</v>
      </c>
      <c r="B2787" s="65" t="s">
        <v>4518</v>
      </c>
      <c r="C2787" s="58"/>
      <c r="D2787" s="65"/>
      <c r="E2787" s="59">
        <v>2.3846648494365699</v>
      </c>
      <c r="F2787" s="52">
        <v>2.1229045821468899</v>
      </c>
      <c r="G2787" s="52">
        <v>1.1760927500768099</v>
      </c>
      <c r="H2787" s="52">
        <v>2.7317228430771898</v>
      </c>
      <c r="I2787" s="52">
        <v>1.82257385020777</v>
      </c>
      <c r="J2787" s="52">
        <v>3.4084603120494301</v>
      </c>
      <c r="K2787" s="52">
        <v>2.32064013060941</v>
      </c>
      <c r="L2787" s="52">
        <v>2.3068871136640499</v>
      </c>
      <c r="M2787" s="52">
        <v>3.6813171761293901</v>
      </c>
      <c r="N2787" s="52">
        <v>4.2237259594280596</v>
      </c>
      <c r="O2787" s="52">
        <v>3.2178184991920902</v>
      </c>
      <c r="P2787" s="52">
        <v>3.7357253158624202</v>
      </c>
      <c r="Q2787" s="52">
        <v>2.9045313591794</v>
      </c>
      <c r="R2787" s="60">
        <v>2.1038462561843652</v>
      </c>
      <c r="S2787" s="52">
        <v>2.70797571653201</v>
      </c>
      <c r="T2787" s="52">
        <v>2.4394737341552788</v>
      </c>
      <c r="U2787" s="61">
        <v>3.5204502834154927</v>
      </c>
      <c r="W2787" s="61"/>
    </row>
    <row r="2788" spans="1:23" x14ac:dyDescent="0.2">
      <c r="A2788" s="58" t="s">
        <v>4519</v>
      </c>
      <c r="B2788" s="65" t="s">
        <v>4520</v>
      </c>
      <c r="C2788" s="58"/>
      <c r="D2788" s="65"/>
      <c r="E2788" s="59">
        <v>1.3820647390216501</v>
      </c>
      <c r="F2788" s="52">
        <v>-0.96083468071325995</v>
      </c>
      <c r="G2788" s="52">
        <v>-0.96083468071326295</v>
      </c>
      <c r="H2788" s="52">
        <v>-0.96083468071326295</v>
      </c>
      <c r="I2788" s="52">
        <v>-0.96083468071325995</v>
      </c>
      <c r="J2788" s="52">
        <v>-0.96083468071326295</v>
      </c>
      <c r="K2788" s="52">
        <v>0.87336420613848598</v>
      </c>
      <c r="L2788" s="52">
        <v>-0.96083468071325995</v>
      </c>
      <c r="M2788" s="52">
        <v>-0.96083468071326295</v>
      </c>
      <c r="N2788" s="52">
        <v>-0.96083468071325995</v>
      </c>
      <c r="O2788" s="52">
        <v>1.12216795099417</v>
      </c>
      <c r="P2788" s="52">
        <v>-0.96083468071326295</v>
      </c>
      <c r="Q2788" s="52">
        <v>-0.96083468071326295</v>
      </c>
      <c r="R2788" s="60">
        <v>-0.37510982577953395</v>
      </c>
      <c r="S2788" s="52">
        <v>-0.59399490334291194</v>
      </c>
      <c r="T2788" s="52">
        <v>-0.49671264664807729</v>
      </c>
      <c r="U2788" s="61">
        <v>-0.44008402278640396</v>
      </c>
      <c r="W2788" s="61"/>
    </row>
    <row r="2789" spans="1:23" x14ac:dyDescent="0.2">
      <c r="A2789" s="58" t="s">
        <v>4522</v>
      </c>
      <c r="B2789" s="65" t="s">
        <v>4521</v>
      </c>
      <c r="C2789" s="58"/>
      <c r="D2789" s="65"/>
      <c r="E2789" s="59">
        <v>-0.96083468071325995</v>
      </c>
      <c r="F2789" s="52">
        <v>0.77767510810910401</v>
      </c>
      <c r="G2789" s="52">
        <v>-0.96083468071326295</v>
      </c>
      <c r="H2789" s="52">
        <v>0.75903686105347301</v>
      </c>
      <c r="I2789" s="52">
        <v>0.60553730403337003</v>
      </c>
      <c r="J2789" s="52">
        <v>0.99978294989446104</v>
      </c>
      <c r="K2789" s="52">
        <v>-0.96083468071326295</v>
      </c>
      <c r="L2789" s="52">
        <v>-0.96083468071325995</v>
      </c>
      <c r="M2789" s="52">
        <v>-0.96083468071326295</v>
      </c>
      <c r="N2789" s="52">
        <v>1.82461355679854</v>
      </c>
      <c r="O2789" s="52">
        <v>-0.96083468071326295</v>
      </c>
      <c r="P2789" s="52">
        <v>-0.96083468071326295</v>
      </c>
      <c r="Q2789" s="52">
        <v>-0.96083468071326295</v>
      </c>
      <c r="R2789" s="60">
        <v>-9.6239348065986441E-2</v>
      </c>
      <c r="S2789" s="52">
        <v>-0.25543675764239093</v>
      </c>
      <c r="T2789" s="52">
        <v>-0.18468235338621117</v>
      </c>
      <c r="U2789" s="61">
        <v>-0.26447262133531224</v>
      </c>
      <c r="W2789" s="61"/>
    </row>
    <row r="2790" spans="1:23" x14ac:dyDescent="0.2">
      <c r="A2790" s="58" t="s">
        <v>4524</v>
      </c>
      <c r="B2790" s="65" t="s">
        <v>4523</v>
      </c>
      <c r="C2790" s="58"/>
      <c r="D2790" s="65"/>
      <c r="E2790" s="59">
        <v>2.3105275368407501</v>
      </c>
      <c r="F2790" s="52">
        <v>1.65768280620326</v>
      </c>
      <c r="G2790" s="52">
        <v>1.81011274330054</v>
      </c>
      <c r="H2790" s="52">
        <v>2.3197458974450602</v>
      </c>
      <c r="I2790" s="52">
        <v>1.44937024938947</v>
      </c>
      <c r="J2790" s="52">
        <v>2.8180106989974099</v>
      </c>
      <c r="K2790" s="52">
        <v>2.32064013060941</v>
      </c>
      <c r="L2790" s="52">
        <v>2.9369758603515499</v>
      </c>
      <c r="M2790" s="52">
        <v>3.8086904778746802</v>
      </c>
      <c r="N2790" s="52">
        <v>4.0293235967227599</v>
      </c>
      <c r="O2790" s="52">
        <v>3.2178184991920902</v>
      </c>
      <c r="P2790" s="52">
        <v>3.55580514831404</v>
      </c>
      <c r="Q2790" s="52">
        <v>2.3939844520563698</v>
      </c>
      <c r="R2790" s="60">
        <v>2.0245172459474023</v>
      </c>
      <c r="S2790" s="52">
        <v>2.6667374834445043</v>
      </c>
      <c r="T2790" s="52">
        <v>2.3813062667791254</v>
      </c>
      <c r="U2790" s="61">
        <v>3.2992329240713145</v>
      </c>
      <c r="W2790" s="61"/>
    </row>
    <row r="2791" spans="1:23" x14ac:dyDescent="0.2">
      <c r="A2791" s="58" t="s">
        <v>4524</v>
      </c>
      <c r="B2791" s="65" t="s">
        <v>4525</v>
      </c>
      <c r="C2791" s="58"/>
      <c r="D2791" s="65"/>
      <c r="E2791" s="59">
        <v>1.22948320632923</v>
      </c>
      <c r="F2791" s="52">
        <v>1.1339636018792001</v>
      </c>
      <c r="G2791" s="52">
        <v>-0.96083468071326295</v>
      </c>
      <c r="H2791" s="52">
        <v>0.75903686105347301</v>
      </c>
      <c r="I2791" s="52">
        <v>-0.96083468071325995</v>
      </c>
      <c r="J2791" s="52">
        <v>-0.96083468071326295</v>
      </c>
      <c r="K2791" s="52">
        <v>-0.96083468071326295</v>
      </c>
      <c r="L2791" s="52">
        <v>-0.96083468071325995</v>
      </c>
      <c r="M2791" s="52">
        <v>1.2680660933409</v>
      </c>
      <c r="N2791" s="52">
        <v>2.1863658544042099</v>
      </c>
      <c r="O2791" s="52">
        <v>-0.96083468071326295</v>
      </c>
      <c r="P2791" s="52">
        <v>-0.96083468071326295</v>
      </c>
      <c r="Q2791" s="52">
        <v>-0.96083468071326295</v>
      </c>
      <c r="R2791" s="60">
        <v>0.54041224713716007</v>
      </c>
      <c r="S2791" s="52">
        <v>-0.51505452590242917</v>
      </c>
      <c r="T2791" s="52">
        <v>-4.5958182329278383E-2</v>
      </c>
      <c r="U2791" s="61">
        <v>-0.1740345469338947</v>
      </c>
      <c r="W2791" s="61"/>
    </row>
    <row r="2792" spans="1:23" x14ac:dyDescent="0.2">
      <c r="A2792" s="58" t="s">
        <v>4527</v>
      </c>
      <c r="B2792" s="65" t="s">
        <v>4526</v>
      </c>
      <c r="C2792" s="58"/>
      <c r="D2792" s="65"/>
      <c r="E2792" s="59">
        <v>-0.96083468071325995</v>
      </c>
      <c r="F2792" s="52">
        <v>-0.96083468071325995</v>
      </c>
      <c r="G2792" s="52">
        <v>-0.96083468071326295</v>
      </c>
      <c r="H2792" s="52">
        <v>-0.96083468071326295</v>
      </c>
      <c r="I2792" s="52">
        <v>-0.96083468071325995</v>
      </c>
      <c r="J2792" s="52">
        <v>0.99978294989446104</v>
      </c>
      <c r="K2792" s="52">
        <v>1.5293042005439801</v>
      </c>
      <c r="L2792" s="52">
        <v>0.80366736847519205</v>
      </c>
      <c r="M2792" s="52">
        <v>2.4560574197126201</v>
      </c>
      <c r="N2792" s="52">
        <v>1.82461355679854</v>
      </c>
      <c r="O2792" s="52">
        <v>0.76689321525821896</v>
      </c>
      <c r="P2792" s="52">
        <v>1.59115479442527</v>
      </c>
      <c r="Q2792" s="52">
        <v>-0.96083468071326295</v>
      </c>
      <c r="R2792" s="60">
        <v>-0.96083468071326139</v>
      </c>
      <c r="S2792" s="52">
        <v>0.96559545158259863</v>
      </c>
      <c r="T2792" s="52">
        <v>0.10940428167332754</v>
      </c>
      <c r="U2792" s="61">
        <v>0.80545672144219149</v>
      </c>
      <c r="W2792" s="61"/>
    </row>
    <row r="2793" spans="1:23" x14ac:dyDescent="0.2">
      <c r="A2793" s="58" t="s">
        <v>4529</v>
      </c>
      <c r="B2793" s="65" t="s">
        <v>4528</v>
      </c>
      <c r="C2793" s="58"/>
      <c r="D2793" s="65"/>
      <c r="E2793" s="59">
        <v>2.2323730861372102</v>
      </c>
      <c r="F2793" s="52">
        <v>1.9543666030993001</v>
      </c>
      <c r="G2793" s="52">
        <v>1.5887441467105099</v>
      </c>
      <c r="H2793" s="52">
        <v>2.3197458974450602</v>
      </c>
      <c r="I2793" s="52">
        <v>1.08828867902157</v>
      </c>
      <c r="J2793" s="52">
        <v>2.3137039015688599</v>
      </c>
      <c r="K2793" s="52">
        <v>2.3948357592345699</v>
      </c>
      <c r="L2793" s="52">
        <v>1.57400739637877</v>
      </c>
      <c r="M2793" s="52">
        <v>2.73796629300631</v>
      </c>
      <c r="N2793" s="52">
        <v>3.21137977748349</v>
      </c>
      <c r="O2793" s="52">
        <v>1.5307916216953199</v>
      </c>
      <c r="P2793" s="52">
        <v>2.6174947790122798</v>
      </c>
      <c r="Q2793" s="52">
        <v>2.9045313591794</v>
      </c>
      <c r="R2793" s="60">
        <v>2.0238074333480203</v>
      </c>
      <c r="S2793" s="52">
        <v>2.0217604058420156</v>
      </c>
      <c r="T2793" s="52">
        <v>2.0226701958446847</v>
      </c>
      <c r="U2793" s="61">
        <v>2.5660493843426222</v>
      </c>
      <c r="W2793" s="61"/>
    </row>
    <row r="2794" spans="1:23" x14ac:dyDescent="0.2">
      <c r="A2794" s="58" t="s">
        <v>4531</v>
      </c>
      <c r="B2794" s="65" t="s">
        <v>4530</v>
      </c>
      <c r="C2794" s="58"/>
      <c r="D2794" s="65"/>
      <c r="E2794" s="59">
        <v>1.22948320632923</v>
      </c>
      <c r="F2794" s="52">
        <v>1.1339636018792001</v>
      </c>
      <c r="G2794" s="52">
        <v>-0.96083468071326295</v>
      </c>
      <c r="H2794" s="52">
        <v>0.75903686105347301</v>
      </c>
      <c r="I2794" s="52">
        <v>0.78500849371190595</v>
      </c>
      <c r="J2794" s="52">
        <v>-0.96083468071326295</v>
      </c>
      <c r="K2794" s="52">
        <v>1.06733845990749</v>
      </c>
      <c r="L2794" s="52">
        <v>0.99413602267220202</v>
      </c>
      <c r="M2794" s="52">
        <v>0.95213128968887195</v>
      </c>
      <c r="N2794" s="52">
        <v>-0.96083468071325995</v>
      </c>
      <c r="O2794" s="52">
        <v>-0.96083468071326295</v>
      </c>
      <c r="P2794" s="52">
        <v>1.25587414609365</v>
      </c>
      <c r="Q2794" s="52">
        <v>1.30245100596395</v>
      </c>
      <c r="R2794" s="60">
        <v>0.54041224713716007</v>
      </c>
      <c r="S2794" s="52">
        <v>0.56755591705344144</v>
      </c>
      <c r="T2794" s="52">
        <v>0.55549206375731641</v>
      </c>
      <c r="U2794" s="61">
        <v>0.15916394765776926</v>
      </c>
      <c r="W2794" s="61"/>
    </row>
    <row r="2795" spans="1:23" x14ac:dyDescent="0.2">
      <c r="A2795" s="58" t="s">
        <v>4533</v>
      </c>
      <c r="B2795" s="65" t="s">
        <v>4532</v>
      </c>
      <c r="C2795" s="58"/>
      <c r="D2795" s="65"/>
      <c r="E2795" s="59">
        <v>2.1497410931632901</v>
      </c>
      <c r="F2795" s="52">
        <v>3.15672087542361</v>
      </c>
      <c r="G2795" s="52">
        <v>2.90636728655738</v>
      </c>
      <c r="H2795" s="52">
        <v>3.09224894034557</v>
      </c>
      <c r="I2795" s="52">
        <v>2.2468518196848999</v>
      </c>
      <c r="J2795" s="52">
        <v>2.47662899091288</v>
      </c>
      <c r="K2795" s="52">
        <v>2.5969528845782599</v>
      </c>
      <c r="L2795" s="52">
        <v>1.57400739637877</v>
      </c>
      <c r="M2795" s="52">
        <v>2.6858200406258601</v>
      </c>
      <c r="N2795" s="52">
        <v>3.4521714119025302</v>
      </c>
      <c r="O2795" s="52">
        <v>2.63584742483259</v>
      </c>
      <c r="P2795" s="52">
        <v>3.0020171688514599</v>
      </c>
      <c r="Q2795" s="52">
        <v>2.6717253406994201</v>
      </c>
      <c r="R2795" s="60">
        <v>2.8262695488724625</v>
      </c>
      <c r="S2795" s="52">
        <v>2.3160522264361338</v>
      </c>
      <c r="T2795" s="52">
        <v>2.5428154808522803</v>
      </c>
      <c r="U2795" s="61">
        <v>2.9404403365715002</v>
      </c>
      <c r="W2795" s="61"/>
    </row>
    <row r="2796" spans="1:23" x14ac:dyDescent="0.2">
      <c r="A2796" s="58" t="s">
        <v>4535</v>
      </c>
      <c r="B2796" s="65" t="s">
        <v>4534</v>
      </c>
      <c r="C2796" s="58"/>
      <c r="D2796" s="65"/>
      <c r="E2796" s="59">
        <v>1.22948320632923</v>
      </c>
      <c r="F2796" s="52">
        <v>-0.96083468071325995</v>
      </c>
      <c r="G2796" s="52">
        <v>-0.96083468071326295</v>
      </c>
      <c r="H2796" s="52">
        <v>0.75903686105347301</v>
      </c>
      <c r="I2796" s="52">
        <v>-0.96083468071325995</v>
      </c>
      <c r="J2796" s="52">
        <v>1.6728556007939499</v>
      </c>
      <c r="K2796" s="52">
        <v>0.87336420613848598</v>
      </c>
      <c r="L2796" s="52">
        <v>1.162365977224</v>
      </c>
      <c r="M2796" s="52">
        <v>1.4033840507190201</v>
      </c>
      <c r="N2796" s="52">
        <v>1.6806108560448001</v>
      </c>
      <c r="O2796" s="52">
        <v>1.12216795099417</v>
      </c>
      <c r="P2796" s="52">
        <v>-0.96083468071326295</v>
      </c>
      <c r="Q2796" s="52">
        <v>0.93248206847177295</v>
      </c>
      <c r="R2796" s="60">
        <v>1.6712676489045036E-2</v>
      </c>
      <c r="S2796" s="52">
        <v>0.83022703083243921</v>
      </c>
      <c r="T2796" s="52">
        <v>0.46866509556870845</v>
      </c>
      <c r="U2796" s="61">
        <v>0.69360654869937</v>
      </c>
      <c r="W2796" s="61"/>
    </row>
    <row r="2797" spans="1:23" x14ac:dyDescent="0.2">
      <c r="A2797" s="58" t="s">
        <v>4537</v>
      </c>
      <c r="B2797" s="65" t="s">
        <v>4536</v>
      </c>
      <c r="C2797" s="58"/>
      <c r="D2797" s="65"/>
      <c r="E2797" s="59">
        <v>2.1497410931632901</v>
      </c>
      <c r="F2797" s="52">
        <v>1.4194585589723301</v>
      </c>
      <c r="G2797" s="52">
        <v>1.46386441137243</v>
      </c>
      <c r="H2797" s="52">
        <v>2.2499679019294101</v>
      </c>
      <c r="I2797" s="52">
        <v>1.5521042168635</v>
      </c>
      <c r="J2797" s="52">
        <v>2.7558929029791401</v>
      </c>
      <c r="K2797" s="52">
        <v>1.9785625155514399</v>
      </c>
      <c r="L2797" s="52">
        <v>1.57400739637877</v>
      </c>
      <c r="M2797" s="52">
        <v>2.6858200406258601</v>
      </c>
      <c r="N2797" s="52">
        <v>3.0449021734011601</v>
      </c>
      <c r="O2797" s="52">
        <v>2.6899631342906001</v>
      </c>
      <c r="P2797" s="52">
        <v>3.6664259273806401</v>
      </c>
      <c r="Q2797" s="52">
        <v>2.14378247580736</v>
      </c>
      <c r="R2797" s="60">
        <v>1.820757991359365</v>
      </c>
      <c r="S2797" s="52">
        <v>2.1092774144797422</v>
      </c>
      <c r="T2797" s="52">
        <v>1.9810465597595746</v>
      </c>
      <c r="U2797" s="61">
        <v>2.8862684277199397</v>
      </c>
      <c r="W2797" s="61"/>
    </row>
    <row r="2798" spans="1:23" x14ac:dyDescent="0.2">
      <c r="A2798" s="58" t="s">
        <v>4539</v>
      </c>
      <c r="B2798" s="65" t="s">
        <v>4538</v>
      </c>
      <c r="C2798" s="58"/>
      <c r="D2798" s="65"/>
      <c r="E2798" s="59">
        <v>1.0588348295354899</v>
      </c>
      <c r="F2798" s="52">
        <v>-0.96083468071325995</v>
      </c>
      <c r="G2798" s="52">
        <v>1.00735932167811</v>
      </c>
      <c r="H2798" s="52">
        <v>0.75903686105347301</v>
      </c>
      <c r="I2798" s="52">
        <v>0.94460331723036695</v>
      </c>
      <c r="J2798" s="52">
        <v>-0.96083468071326295</v>
      </c>
      <c r="K2798" s="52">
        <v>1.3911253460405</v>
      </c>
      <c r="L2798" s="52">
        <v>0.80366736847519205</v>
      </c>
      <c r="M2798" s="52">
        <v>-0.96083468071326295</v>
      </c>
      <c r="N2798" s="52">
        <v>2.0755635676437301</v>
      </c>
      <c r="O2798" s="52">
        <v>-0.96083468071326295</v>
      </c>
      <c r="P2798" s="52">
        <v>-0.96083468071326295</v>
      </c>
      <c r="Q2798" s="52">
        <v>1.59664630735381</v>
      </c>
      <c r="R2798" s="60">
        <v>0.46609908288845325</v>
      </c>
      <c r="S2798" s="52">
        <v>0.2435453340639066</v>
      </c>
      <c r="T2798" s="52">
        <v>0.34245811131926068</v>
      </c>
      <c r="U2798" s="61">
        <v>0.43763512839275354</v>
      </c>
      <c r="W2798" s="61"/>
    </row>
    <row r="2799" spans="1:23" x14ac:dyDescent="0.2">
      <c r="A2799" s="58" t="s">
        <v>4541</v>
      </c>
      <c r="B2799" s="65" t="s">
        <v>4540</v>
      </c>
      <c r="C2799" s="58"/>
      <c r="D2799" s="65"/>
      <c r="E2799" s="59">
        <v>1.0588348295354899</v>
      </c>
      <c r="F2799" s="52">
        <v>1.76350288247843</v>
      </c>
      <c r="G2799" s="52">
        <v>-0.96083468071326295</v>
      </c>
      <c r="H2799" s="52">
        <v>1.74088509451145</v>
      </c>
      <c r="I2799" s="52">
        <v>1.08828867902157</v>
      </c>
      <c r="J2799" s="52">
        <v>0.99978294989446104</v>
      </c>
      <c r="K2799" s="52">
        <v>0.87336420613848598</v>
      </c>
      <c r="L2799" s="52">
        <v>-0.96083468071325995</v>
      </c>
      <c r="M2799" s="52">
        <v>1.6410232618985301</v>
      </c>
      <c r="N2799" s="52">
        <v>2.1863658544042099</v>
      </c>
      <c r="O2799" s="52">
        <v>1.12216795099417</v>
      </c>
      <c r="P2799" s="52">
        <v>1.43323248449855</v>
      </c>
      <c r="Q2799" s="52">
        <v>-0.96083468071326295</v>
      </c>
      <c r="R2799" s="60">
        <v>0.90059703145302672</v>
      </c>
      <c r="S2799" s="52">
        <v>0.72832488324795741</v>
      </c>
      <c r="T2799" s="52">
        <v>0.80489028245021055</v>
      </c>
      <c r="U2799" s="61">
        <v>0.94523290229591672</v>
      </c>
      <c r="W2799" s="61"/>
    </row>
    <row r="2800" spans="1:23" x14ac:dyDescent="0.2">
      <c r="A2800" s="58" t="s">
        <v>4541</v>
      </c>
      <c r="B2800" s="65" t="s">
        <v>4542</v>
      </c>
      <c r="C2800" s="58"/>
      <c r="D2800" s="65"/>
      <c r="E2800" s="59">
        <v>-0.96083468071325995</v>
      </c>
      <c r="F2800" s="52">
        <v>-0.96083468071325995</v>
      </c>
      <c r="G2800" s="52">
        <v>-0.96083468071326295</v>
      </c>
      <c r="H2800" s="52">
        <v>0.75903686105347301</v>
      </c>
      <c r="I2800" s="52">
        <v>0.60553730403337003</v>
      </c>
      <c r="J2800" s="52">
        <v>0.99978294989446104</v>
      </c>
      <c r="K2800" s="52">
        <v>-0.96083468071326295</v>
      </c>
      <c r="L2800" s="52">
        <v>1.3130115977866099</v>
      </c>
      <c r="M2800" s="52">
        <v>1.2680660933409</v>
      </c>
      <c r="N2800" s="52">
        <v>1.3406575696888601</v>
      </c>
      <c r="O2800" s="52">
        <v>1.5307916216953199</v>
      </c>
      <c r="P2800" s="52">
        <v>2.3784160997485699</v>
      </c>
      <c r="Q2800" s="52">
        <v>-0.96083468071326295</v>
      </c>
      <c r="R2800" s="60">
        <v>-0.53086679527157743</v>
      </c>
      <c r="S2800" s="52">
        <v>0.64511265286841568</v>
      </c>
      <c r="T2800" s="52">
        <v>0.12245512036175205</v>
      </c>
      <c r="U2800" s="61">
        <v>1.0722576526048717</v>
      </c>
      <c r="W2800" s="61"/>
    </row>
    <row r="2801" spans="1:23" x14ac:dyDescent="0.2">
      <c r="A2801" s="58" t="s">
        <v>4544</v>
      </c>
      <c r="B2801" s="65" t="s">
        <v>4543</v>
      </c>
      <c r="C2801" s="58"/>
      <c r="D2801" s="65"/>
      <c r="E2801" s="59">
        <v>1.9687611672565499</v>
      </c>
      <c r="F2801" s="52">
        <v>2.4103913287765901</v>
      </c>
      <c r="G2801" s="52">
        <v>1.3271418759823701</v>
      </c>
      <c r="H2801" s="52">
        <v>2.3197458974450602</v>
      </c>
      <c r="I2801" s="52">
        <v>1.6480063240018601</v>
      </c>
      <c r="J2801" s="52">
        <v>2.9347560267007</v>
      </c>
      <c r="K2801" s="52">
        <v>2.53267612056352</v>
      </c>
      <c r="L2801" s="52">
        <v>2.23320952249746</v>
      </c>
      <c r="M2801" s="52">
        <v>3.57064661054368</v>
      </c>
      <c r="N2801" s="52">
        <v>3.93725801401966</v>
      </c>
      <c r="O2801" s="52">
        <v>3.14219334260072</v>
      </c>
      <c r="P2801" s="52">
        <v>4.0396478456933398</v>
      </c>
      <c r="Q2801" s="52">
        <v>1.94907645621148</v>
      </c>
      <c r="R2801" s="60">
        <v>2.0065100673651428</v>
      </c>
      <c r="S2801" s="52">
        <v>2.5838589208614438</v>
      </c>
      <c r="T2801" s="52">
        <v>2.3272594304186436</v>
      </c>
      <c r="U2801" s="61">
        <v>3.2670439146312997</v>
      </c>
      <c r="W2801" s="61"/>
    </row>
    <row r="2802" spans="1:23" x14ac:dyDescent="0.2">
      <c r="A2802" s="58" t="s">
        <v>4546</v>
      </c>
      <c r="B2802" s="65" t="s">
        <v>4545</v>
      </c>
      <c r="C2802" s="58"/>
      <c r="D2802" s="65"/>
      <c r="E2802" s="59">
        <v>-0.96083468071325995</v>
      </c>
      <c r="F2802" s="52">
        <v>-0.96083468071325995</v>
      </c>
      <c r="G2802" s="52">
        <v>1.00735932167811</v>
      </c>
      <c r="H2802" s="52">
        <v>1.2627464027137301</v>
      </c>
      <c r="I2802" s="52">
        <v>-0.96083468071325995</v>
      </c>
      <c r="J2802" s="52">
        <v>-0.96083468071326295</v>
      </c>
      <c r="K2802" s="52">
        <v>1.5293042005439801</v>
      </c>
      <c r="L2802" s="52">
        <v>2.07350454230777</v>
      </c>
      <c r="M2802" s="52">
        <v>3.17625484360194</v>
      </c>
      <c r="N2802" s="52">
        <v>2.2892618822966</v>
      </c>
      <c r="O2802" s="52">
        <v>1.12216795099417</v>
      </c>
      <c r="P2802" s="52">
        <v>2.0916918753448002</v>
      </c>
      <c r="Q2802" s="52">
        <v>1.7239315249024101</v>
      </c>
      <c r="R2802" s="60">
        <v>8.7109090741330053E-2</v>
      </c>
      <c r="S2802" s="52">
        <v>0.97147884500543336</v>
      </c>
      <c r="T2802" s="52">
        <v>0.57842562088805416</v>
      </c>
      <c r="U2802" s="61">
        <v>1.8067633083844949</v>
      </c>
      <c r="W2802" s="61"/>
    </row>
    <row r="2803" spans="1:23" x14ac:dyDescent="0.2">
      <c r="A2803" s="58" t="s">
        <v>4548</v>
      </c>
      <c r="B2803" s="65" t="s">
        <v>4547</v>
      </c>
      <c r="C2803" s="58"/>
      <c r="D2803" s="65"/>
      <c r="E2803" s="59">
        <v>4.6647102707086203</v>
      </c>
      <c r="F2803" s="52">
        <v>4.5288937852725999</v>
      </c>
      <c r="G2803" s="52">
        <v>4.4238686218677001</v>
      </c>
      <c r="H2803" s="52">
        <v>4.7628876615722104</v>
      </c>
      <c r="I2803" s="52">
        <v>3.63292323634123</v>
      </c>
      <c r="J2803" s="52">
        <v>4.1254420157751399</v>
      </c>
      <c r="K2803" s="52">
        <v>4.2455064863435101</v>
      </c>
      <c r="L2803" s="52">
        <v>4.5499610755033597</v>
      </c>
      <c r="M2803" s="52">
        <v>5.0111707456747503</v>
      </c>
      <c r="N2803" s="52">
        <v>5.4457197745998904</v>
      </c>
      <c r="O2803" s="52">
        <v>4.2512717123361696</v>
      </c>
      <c r="P2803" s="52">
        <v>5.4573446607898699</v>
      </c>
      <c r="Q2803" s="52">
        <v>4.5304124708989999</v>
      </c>
      <c r="R2803" s="60">
        <v>4.5950900848552827</v>
      </c>
      <c r="S2803" s="52">
        <v>4.3130007119275984</v>
      </c>
      <c r="T2803" s="52">
        <v>4.4383737665621243</v>
      </c>
      <c r="U2803" s="61">
        <v>4.9211871546562325</v>
      </c>
      <c r="W2803" s="61"/>
    </row>
    <row r="2804" spans="1:23" x14ac:dyDescent="0.2">
      <c r="A2804" s="58" t="s">
        <v>4548</v>
      </c>
      <c r="B2804" s="65" t="s">
        <v>4549</v>
      </c>
      <c r="C2804" s="58"/>
      <c r="D2804" s="65"/>
      <c r="E2804" s="59">
        <v>5.2248408072393602</v>
      </c>
      <c r="F2804" s="52">
        <v>4.4675843086049198</v>
      </c>
      <c r="G2804" s="52">
        <v>3.8054965193277601</v>
      </c>
      <c r="H2804" s="52">
        <v>4.8241945054324598</v>
      </c>
      <c r="I2804" s="52">
        <v>3.1338269500145399</v>
      </c>
      <c r="J2804" s="52">
        <v>4.7687491836007903</v>
      </c>
      <c r="K2804" s="52">
        <v>4.4507570765858597</v>
      </c>
      <c r="L2804" s="52">
        <v>3.1915896913708899</v>
      </c>
      <c r="M2804" s="52">
        <v>5.2272388228332396</v>
      </c>
      <c r="N2804" s="52">
        <v>5.1500786920478996</v>
      </c>
      <c r="O2804" s="52">
        <v>4.6834723556348097</v>
      </c>
      <c r="P2804" s="52">
        <v>4.9601539998775701</v>
      </c>
      <c r="Q2804" s="52">
        <v>4.1086352904393699</v>
      </c>
      <c r="R2804" s="60">
        <v>4.580529035151125</v>
      </c>
      <c r="S2804" s="52">
        <v>4.1544323448810641</v>
      </c>
      <c r="T2804" s="52">
        <v>4.3438086516677572</v>
      </c>
      <c r="U2804" s="61">
        <v>4.7255850844999125</v>
      </c>
      <c r="W2804" s="61"/>
    </row>
    <row r="2805" spans="1:23" x14ac:dyDescent="0.2">
      <c r="A2805" s="58" t="s">
        <v>4551</v>
      </c>
      <c r="B2805" s="65" t="s">
        <v>4550</v>
      </c>
      <c r="C2805" s="58"/>
      <c r="D2805" s="65"/>
      <c r="E2805" s="59">
        <v>10.0796888933658</v>
      </c>
      <c r="F2805" s="52">
        <v>9.8763146225745793</v>
      </c>
      <c r="G2805" s="52">
        <v>9.8723719098787797</v>
      </c>
      <c r="H2805" s="52">
        <v>10.3891520030724</v>
      </c>
      <c r="I2805" s="52">
        <v>9.3265871302800996</v>
      </c>
      <c r="J2805" s="52">
        <v>10.1158487218221</v>
      </c>
      <c r="K2805" s="52">
        <v>10.108292106603299</v>
      </c>
      <c r="L2805" s="52">
        <v>9.9395653456736497</v>
      </c>
      <c r="M2805" s="52">
        <v>10.3831796612816</v>
      </c>
      <c r="N2805" s="52">
        <v>11.302926626696401</v>
      </c>
      <c r="O2805" s="52">
        <v>9.9222393353367497</v>
      </c>
      <c r="P2805" s="52">
        <v>10.8298839750583</v>
      </c>
      <c r="Q2805" s="52">
        <v>9.9766461642545696</v>
      </c>
      <c r="R2805" s="60">
        <v>10.054381857222889</v>
      </c>
      <c r="S2805" s="52">
        <v>9.9746945931321509</v>
      </c>
      <c r="T2805" s="52">
        <v>10.010111154950259</v>
      </c>
      <c r="U2805" s="61">
        <v>10.507924025336505</v>
      </c>
      <c r="W2805" s="61"/>
    </row>
    <row r="2806" spans="1:23" x14ac:dyDescent="0.2">
      <c r="A2806" s="58" t="s">
        <v>4553</v>
      </c>
      <c r="B2806" s="65" t="s">
        <v>4552</v>
      </c>
      <c r="C2806" s="58"/>
      <c r="D2806" s="65"/>
      <c r="E2806" s="59">
        <v>-0.96083468071325995</v>
      </c>
      <c r="F2806" s="52">
        <v>-0.96083468071325995</v>
      </c>
      <c r="G2806" s="52">
        <v>-0.96083468071326295</v>
      </c>
      <c r="H2806" s="52">
        <v>-0.96083468071326295</v>
      </c>
      <c r="I2806" s="52">
        <v>-0.96083468071325995</v>
      </c>
      <c r="J2806" s="52">
        <v>-0.96083468071326295</v>
      </c>
      <c r="K2806" s="52">
        <v>-0.96083468071326295</v>
      </c>
      <c r="L2806" s="52">
        <v>-0.96083468071325995</v>
      </c>
      <c r="M2806" s="52">
        <v>-0.96083468071326295</v>
      </c>
      <c r="N2806" s="52">
        <v>-0.96083468071325995</v>
      </c>
      <c r="O2806" s="52">
        <v>5.4822506578979704</v>
      </c>
      <c r="P2806" s="52">
        <v>-0.96083468071326295</v>
      </c>
      <c r="Q2806" s="52">
        <v>-0.96083468071326295</v>
      </c>
      <c r="R2806" s="60">
        <v>-0.96083468071326139</v>
      </c>
      <c r="S2806" s="52">
        <v>-0.96083468071326172</v>
      </c>
      <c r="T2806" s="52">
        <v>-0.9608346807132615</v>
      </c>
      <c r="U2806" s="61">
        <v>0.64993665393954614</v>
      </c>
      <c r="W2806" s="61"/>
    </row>
    <row r="2807" spans="1:23" x14ac:dyDescent="0.2">
      <c r="A2807" s="58" t="s">
        <v>4557</v>
      </c>
      <c r="B2807" s="65" t="s">
        <v>4556</v>
      </c>
      <c r="C2807" s="58"/>
      <c r="D2807" s="65"/>
      <c r="E2807" s="59">
        <v>1.0588348295354899</v>
      </c>
      <c r="F2807" s="52">
        <v>0.77767510810910401</v>
      </c>
      <c r="G2807" s="52">
        <v>-0.96083468071326295</v>
      </c>
      <c r="H2807" s="52">
        <v>-0.96083468071326295</v>
      </c>
      <c r="I2807" s="52">
        <v>0.78500849371190595</v>
      </c>
      <c r="J2807" s="52">
        <v>-0.96083468071326295</v>
      </c>
      <c r="K2807" s="52">
        <v>-0.96083468071326295</v>
      </c>
      <c r="L2807" s="52">
        <v>0.80366736847519205</v>
      </c>
      <c r="M2807" s="52">
        <v>0.95213128968887195</v>
      </c>
      <c r="N2807" s="52">
        <v>1.3406575696888601</v>
      </c>
      <c r="O2807" s="52">
        <v>-0.96083468071326295</v>
      </c>
      <c r="P2807" s="52">
        <v>-0.96083468071326295</v>
      </c>
      <c r="Q2807" s="52">
        <v>-0.96083468071326295</v>
      </c>
      <c r="R2807" s="60">
        <v>-2.1289855945482994E-2</v>
      </c>
      <c r="S2807" s="52">
        <v>0.12382755808988881</v>
      </c>
      <c r="T2807" s="52">
        <v>5.9330929629723562E-2</v>
      </c>
      <c r="U2807" s="61">
        <v>-0.38546161811273216</v>
      </c>
      <c r="W2807" s="61"/>
    </row>
    <row r="2808" spans="1:23" x14ac:dyDescent="0.2">
      <c r="A2808" s="58" t="s">
        <v>4559</v>
      </c>
      <c r="B2808" s="65" t="s">
        <v>4558</v>
      </c>
      <c r="C2808" s="58"/>
      <c r="D2808" s="65"/>
      <c r="E2808" s="59">
        <v>1.8689779173273799</v>
      </c>
      <c r="F2808" s="52">
        <v>1.1339636018792001</v>
      </c>
      <c r="G2808" s="52">
        <v>-0.96083468071326295</v>
      </c>
      <c r="H2808" s="52">
        <v>1.93124505889931</v>
      </c>
      <c r="I2808" s="52">
        <v>-0.96083468071325995</v>
      </c>
      <c r="J2808" s="52">
        <v>1.8014230222985199</v>
      </c>
      <c r="K2808" s="52">
        <v>1.5293042005439801</v>
      </c>
      <c r="L2808" s="52">
        <v>-0.96083468071325995</v>
      </c>
      <c r="M2808" s="52">
        <v>2.1053463940125701</v>
      </c>
      <c r="N2808" s="52">
        <v>2.0755635676437301</v>
      </c>
      <c r="O2808" s="52">
        <v>1.64478466669548</v>
      </c>
      <c r="P2808" s="52">
        <v>2.54211980678327</v>
      </c>
      <c r="Q2808" s="52">
        <v>1.45703476121123</v>
      </c>
      <c r="R2808" s="60">
        <v>0.99333797434815674</v>
      </c>
      <c r="S2808" s="52">
        <v>0.70288085108571008</v>
      </c>
      <c r="T2808" s="52">
        <v>0.83197290586901973</v>
      </c>
      <c r="U2808" s="61">
        <v>1.9298757005834275</v>
      </c>
      <c r="W2808" s="61"/>
    </row>
    <row r="2809" spans="1:23" x14ac:dyDescent="0.2">
      <c r="A2809" s="58" t="s">
        <v>4561</v>
      </c>
      <c r="B2809" s="65" t="s">
        <v>4560</v>
      </c>
      <c r="C2809" s="58"/>
      <c r="D2809" s="65"/>
      <c r="E2809" s="59">
        <v>1.0588348295354899</v>
      </c>
      <c r="F2809" s="52">
        <v>-0.96083468071325995</v>
      </c>
      <c r="G2809" s="52">
        <v>-0.96083468071326295</v>
      </c>
      <c r="H2809" s="52">
        <v>-0.96083468071326295</v>
      </c>
      <c r="I2809" s="52">
        <v>-0.96083468071325995</v>
      </c>
      <c r="J2809" s="52">
        <v>-0.96083468071326295</v>
      </c>
      <c r="K2809" s="52">
        <v>-0.96083468071326295</v>
      </c>
      <c r="L2809" s="52">
        <v>0.80366736847519205</v>
      </c>
      <c r="M2809" s="52">
        <v>-0.96083468071326295</v>
      </c>
      <c r="N2809" s="52">
        <v>1.6806108560448001</v>
      </c>
      <c r="O2809" s="52">
        <v>-0.96083468071326295</v>
      </c>
      <c r="P2809" s="52">
        <v>-0.96083468071326295</v>
      </c>
      <c r="Q2809" s="52">
        <v>-0.96083468071326295</v>
      </c>
      <c r="R2809" s="60">
        <v>-0.45591730315107398</v>
      </c>
      <c r="S2809" s="52">
        <v>-0.60793427087557128</v>
      </c>
      <c r="T2809" s="52">
        <v>-0.54037117410912805</v>
      </c>
      <c r="U2809" s="61">
        <v>-0.30047329652374721</v>
      </c>
      <c r="W2809" s="61"/>
    </row>
    <row r="2810" spans="1:23" x14ac:dyDescent="0.2">
      <c r="A2810" s="58" t="s">
        <v>4563</v>
      </c>
      <c r="B2810" s="65" t="s">
        <v>4562</v>
      </c>
      <c r="C2810" s="58"/>
      <c r="D2810" s="65"/>
      <c r="E2810" s="59">
        <v>1.8689779173273799</v>
      </c>
      <c r="F2810" s="52">
        <v>1.1339636018792001</v>
      </c>
      <c r="G2810" s="52">
        <v>-0.96083468071326295</v>
      </c>
      <c r="H2810" s="52">
        <v>1.39793496552248</v>
      </c>
      <c r="I2810" s="52">
        <v>1.3387558743552599</v>
      </c>
      <c r="J2810" s="52">
        <v>2.7558929029791401</v>
      </c>
      <c r="K2810" s="52">
        <v>1.87867357766872</v>
      </c>
      <c r="L2810" s="52">
        <v>1.4494035110725501</v>
      </c>
      <c r="M2810" s="52">
        <v>4.1730510993396397</v>
      </c>
      <c r="N2810" s="52">
        <v>2.9221857747494702</v>
      </c>
      <c r="O2810" s="52">
        <v>1.9409999675418199</v>
      </c>
      <c r="P2810" s="52">
        <v>2.3784160997485699</v>
      </c>
      <c r="Q2810" s="52">
        <v>1.59664630735381</v>
      </c>
      <c r="R2810" s="60">
        <v>0.86001045100394924</v>
      </c>
      <c r="S2810" s="52">
        <v>2.319155393083062</v>
      </c>
      <c r="T2810" s="52">
        <v>1.6706465299367899</v>
      </c>
      <c r="U2810" s="61">
        <v>2.2095620373484177</v>
      </c>
      <c r="W2810" s="61"/>
    </row>
    <row r="2811" spans="1:23" x14ac:dyDescent="0.2">
      <c r="A2811" s="58" t="s">
        <v>4565</v>
      </c>
      <c r="B2811" s="65" t="s">
        <v>4564</v>
      </c>
      <c r="C2811" s="58"/>
      <c r="D2811" s="65"/>
      <c r="E2811" s="59">
        <v>1.7617769955560301</v>
      </c>
      <c r="F2811" s="52">
        <v>0.77767510810910401</v>
      </c>
      <c r="G2811" s="52">
        <v>1.00735932167811</v>
      </c>
      <c r="H2811" s="52">
        <v>1.93124505889931</v>
      </c>
      <c r="I2811" s="52">
        <v>0.60553730403337003</v>
      </c>
      <c r="J2811" s="52">
        <v>1.9194646366849399</v>
      </c>
      <c r="K2811" s="52">
        <v>0.87336420613848598</v>
      </c>
      <c r="L2811" s="52">
        <v>1.57400739637877</v>
      </c>
      <c r="M2811" s="52">
        <v>2.3258167306958701</v>
      </c>
      <c r="N2811" s="52">
        <v>2.47535182355429</v>
      </c>
      <c r="O2811" s="52">
        <v>1.84885768787805</v>
      </c>
      <c r="P2811" s="52">
        <v>2.8848728045180101</v>
      </c>
      <c r="Q2811" s="52">
        <v>1.84089151559791</v>
      </c>
      <c r="R2811" s="60">
        <v>1.3695141210606385</v>
      </c>
      <c r="S2811" s="52">
        <v>1.4596380547862871</v>
      </c>
      <c r="T2811" s="52">
        <v>1.4195829731304432</v>
      </c>
      <c r="U2811" s="61">
        <v>2.2624934578870648</v>
      </c>
      <c r="W2811" s="61"/>
    </row>
    <row r="2812" spans="1:23" x14ac:dyDescent="0.2">
      <c r="A2812" s="58" t="s">
        <v>4567</v>
      </c>
      <c r="B2812" s="65" t="s">
        <v>4566</v>
      </c>
      <c r="C2812" s="58"/>
      <c r="D2812" s="65"/>
      <c r="E2812" s="59">
        <v>0.86525916429802696</v>
      </c>
      <c r="F2812" s="52">
        <v>-0.96083468071325995</v>
      </c>
      <c r="G2812" s="52">
        <v>-0.96083468071326295</v>
      </c>
      <c r="H2812" s="52">
        <v>1.39793496552248</v>
      </c>
      <c r="I2812" s="52">
        <v>-0.96083468071325995</v>
      </c>
      <c r="J2812" s="52">
        <v>1.1996799042014199</v>
      </c>
      <c r="K2812" s="52">
        <v>1.06733845990749</v>
      </c>
      <c r="L2812" s="52">
        <v>-0.96083468071325995</v>
      </c>
      <c r="M2812" s="52">
        <v>-0.96083468071326295</v>
      </c>
      <c r="N2812" s="52">
        <v>1.5206243568993301</v>
      </c>
      <c r="O2812" s="52">
        <v>-0.96083468071326295</v>
      </c>
      <c r="P2812" s="52">
        <v>-0.96083468071326295</v>
      </c>
      <c r="Q2812" s="52">
        <v>-0.96083468071326295</v>
      </c>
      <c r="R2812" s="60">
        <v>8.5381192098496039E-2</v>
      </c>
      <c r="S2812" s="52">
        <v>-0.12309713560617459</v>
      </c>
      <c r="T2812" s="52">
        <v>-3.0440101070765422E-2</v>
      </c>
      <c r="U2812" s="61">
        <v>-0.34046992131011466</v>
      </c>
      <c r="W2812" s="61"/>
    </row>
    <row r="2813" spans="1:23" x14ac:dyDescent="0.2">
      <c r="A2813" s="58" t="s">
        <v>4569</v>
      </c>
      <c r="B2813" s="65" t="s">
        <v>4568</v>
      </c>
      <c r="C2813" s="58"/>
      <c r="D2813" s="65"/>
      <c r="E2813" s="59">
        <v>-0.96083468071325995</v>
      </c>
      <c r="F2813" s="52">
        <v>-0.96083468071325995</v>
      </c>
      <c r="G2813" s="52">
        <v>-0.96083468071326295</v>
      </c>
      <c r="H2813" s="52">
        <v>0.75903686105347301</v>
      </c>
      <c r="I2813" s="52">
        <v>-0.96083468071325995</v>
      </c>
      <c r="J2813" s="52">
        <v>0.99978294989446104</v>
      </c>
      <c r="K2813" s="52">
        <v>-0.96083468071326295</v>
      </c>
      <c r="L2813" s="52">
        <v>-0.96083468071325995</v>
      </c>
      <c r="M2813" s="52">
        <v>0.95213128968887195</v>
      </c>
      <c r="N2813" s="52">
        <v>2.1863658544042099</v>
      </c>
      <c r="O2813" s="52">
        <v>1.40701279533895</v>
      </c>
      <c r="P2813" s="52">
        <v>-0.96083468071326295</v>
      </c>
      <c r="Q2813" s="52">
        <v>-0.96083468071326295</v>
      </c>
      <c r="R2813" s="60">
        <v>-0.53086679527157743</v>
      </c>
      <c r="S2813" s="52">
        <v>-0.18611796051128995</v>
      </c>
      <c r="T2813" s="52">
        <v>-0.33933966484919542</v>
      </c>
      <c r="U2813" s="61">
        <v>0.41792732207915861</v>
      </c>
      <c r="W2813" s="61"/>
    </row>
    <row r="2814" spans="1:23" x14ac:dyDescent="0.2">
      <c r="A2814" s="58" t="s">
        <v>4571</v>
      </c>
      <c r="B2814" s="65" t="s">
        <v>4570</v>
      </c>
      <c r="C2814" s="58"/>
      <c r="D2814" s="65"/>
      <c r="E2814" s="59">
        <v>0.86525916429802696</v>
      </c>
      <c r="F2814" s="52">
        <v>0.96679016013521701</v>
      </c>
      <c r="G2814" s="52">
        <v>-0.96083468071326295</v>
      </c>
      <c r="H2814" s="52">
        <v>-0.96083468071326295</v>
      </c>
      <c r="I2814" s="52">
        <v>-0.96083468071325995</v>
      </c>
      <c r="J2814" s="52">
        <v>-0.96083468071326295</v>
      </c>
      <c r="K2814" s="52">
        <v>-0.96083468071326295</v>
      </c>
      <c r="L2814" s="52">
        <v>-0.96083468071325995</v>
      </c>
      <c r="M2814" s="52">
        <v>1.52709109487951</v>
      </c>
      <c r="N2814" s="52">
        <v>2.0755635676437301</v>
      </c>
      <c r="O2814" s="52">
        <v>0.76689321525821896</v>
      </c>
      <c r="P2814" s="52">
        <v>-0.96083468071326295</v>
      </c>
      <c r="Q2814" s="52">
        <v>-0.96083468071326295</v>
      </c>
      <c r="R2814" s="60">
        <v>-2.2405009248320507E-2</v>
      </c>
      <c r="S2814" s="52">
        <v>-0.46324952559470722</v>
      </c>
      <c r="T2814" s="52">
        <v>-0.26731862944075746</v>
      </c>
      <c r="U2814" s="61">
        <v>0.23019685536885579</v>
      </c>
      <c r="W2814" s="61"/>
    </row>
    <row r="2815" spans="1:23" x14ac:dyDescent="0.2">
      <c r="A2815" s="58" t="s">
        <v>4573</v>
      </c>
      <c r="B2815" s="65" t="s">
        <v>4572</v>
      </c>
      <c r="C2815" s="58"/>
      <c r="D2815" s="65"/>
      <c r="E2815" s="59">
        <v>1.7617769955560301</v>
      </c>
      <c r="F2815" s="52">
        <v>0.77767510810910401</v>
      </c>
      <c r="G2815" s="52">
        <v>-0.96083468071326295</v>
      </c>
      <c r="H2815" s="52">
        <v>-0.96083468071326295</v>
      </c>
      <c r="I2815" s="52">
        <v>-0.96083468071325995</v>
      </c>
      <c r="J2815" s="52">
        <v>-0.96083468071326295</v>
      </c>
      <c r="K2815" s="52">
        <v>-0.96083468071326295</v>
      </c>
      <c r="L2815" s="52">
        <v>1.162365977224</v>
      </c>
      <c r="M2815" s="52">
        <v>1.4033840507190201</v>
      </c>
      <c r="N2815" s="52">
        <v>-0.96083468071325995</v>
      </c>
      <c r="O2815" s="52">
        <v>1.12216795099417</v>
      </c>
      <c r="P2815" s="52">
        <v>1.7334833144781301</v>
      </c>
      <c r="Q2815" s="52">
        <v>1.1292936721139499</v>
      </c>
      <c r="R2815" s="60">
        <v>0.15444568555965207</v>
      </c>
      <c r="S2815" s="52">
        <v>-6.3350802839353154E-2</v>
      </c>
      <c r="T2815" s="52">
        <v>3.3447636449093626E-2</v>
      </c>
      <c r="U2815" s="61">
        <v>0.75602756421824746</v>
      </c>
      <c r="W2815" s="61"/>
    </row>
    <row r="2816" spans="1:23" x14ac:dyDescent="0.2">
      <c r="A2816" s="58" t="s">
        <v>4575</v>
      </c>
      <c r="B2816" s="65" t="s">
        <v>4574</v>
      </c>
      <c r="C2816" s="58"/>
      <c r="D2816" s="76"/>
      <c r="E2816" s="59">
        <v>1.7617769955560301</v>
      </c>
      <c r="F2816" s="52">
        <v>1.1339636018792001</v>
      </c>
      <c r="G2816" s="52">
        <v>1.7036701641676999</v>
      </c>
      <c r="H2816" s="52">
        <v>1.8392024912679199</v>
      </c>
      <c r="I2816" s="52">
        <v>1.82257385020777</v>
      </c>
      <c r="J2816" s="52">
        <v>1.1996799042014199</v>
      </c>
      <c r="K2816" s="52">
        <v>1.06733845990749</v>
      </c>
      <c r="L2816" s="52">
        <v>2.23320952249746</v>
      </c>
      <c r="M2816" s="52">
        <v>1.84499861184709</v>
      </c>
      <c r="N2816" s="52">
        <v>2.9848483710823301</v>
      </c>
      <c r="O2816" s="52">
        <v>1.84885768787805</v>
      </c>
      <c r="P2816" s="52">
        <v>2.6174947790122798</v>
      </c>
      <c r="Q2816" s="52">
        <v>1.45703476121123</v>
      </c>
      <c r="R2816" s="60">
        <v>1.6096533132177124</v>
      </c>
      <c r="S2816" s="52">
        <v>1.6335600697322459</v>
      </c>
      <c r="T2816" s="52">
        <v>1.6229348446146752</v>
      </c>
      <c r="U2816" s="61">
        <v>2.2270588997959724</v>
      </c>
      <c r="W2816" s="61"/>
    </row>
    <row r="2817" spans="1:23" x14ac:dyDescent="0.2">
      <c r="A2817" s="58" t="s">
        <v>4575</v>
      </c>
      <c r="B2817" s="65" t="s">
        <v>4576</v>
      </c>
      <c r="C2817" s="58"/>
      <c r="D2817" s="76"/>
      <c r="E2817" s="59">
        <v>0.86525916429802696</v>
      </c>
      <c r="F2817" s="52">
        <v>-0.96083468071325995</v>
      </c>
      <c r="G2817" s="52">
        <v>-0.96083468071326295</v>
      </c>
      <c r="H2817" s="52">
        <v>-0.96083468071326295</v>
      </c>
      <c r="I2817" s="52">
        <v>0.60553730403337003</v>
      </c>
      <c r="J2817" s="52">
        <v>-0.96083468071326295</v>
      </c>
      <c r="K2817" s="52">
        <v>-0.96083468071326295</v>
      </c>
      <c r="L2817" s="52">
        <v>-0.96083468071325995</v>
      </c>
      <c r="M2817" s="52">
        <v>0.95213128968887195</v>
      </c>
      <c r="N2817" s="52">
        <v>-0.96083468071325995</v>
      </c>
      <c r="O2817" s="52">
        <v>-0.96083468071326295</v>
      </c>
      <c r="P2817" s="52">
        <v>-0.96083468071326295</v>
      </c>
      <c r="Q2817" s="52">
        <v>-0.96083468071326295</v>
      </c>
      <c r="R2817" s="60">
        <v>-0.50431121946043966</v>
      </c>
      <c r="S2817" s="52">
        <v>-0.26496708968350874</v>
      </c>
      <c r="T2817" s="52">
        <v>-0.37134225847325575</v>
      </c>
      <c r="U2817" s="61">
        <v>-0.96083468071326217</v>
      </c>
      <c r="W2817" s="61"/>
    </row>
    <row r="2818" spans="1:23" x14ac:dyDescent="0.2">
      <c r="A2818" s="58" t="s">
        <v>4578</v>
      </c>
      <c r="B2818" s="65" t="s">
        <v>4577</v>
      </c>
      <c r="C2818" s="58"/>
      <c r="D2818" s="76"/>
      <c r="E2818" s="59">
        <v>1.64596636910607</v>
      </c>
      <c r="F2818" s="52">
        <v>-0.96083468071325995</v>
      </c>
      <c r="G2818" s="52">
        <v>1.00735932167811</v>
      </c>
      <c r="H2818" s="52">
        <v>1.11356767072243</v>
      </c>
      <c r="I2818" s="52">
        <v>0.60553730403337003</v>
      </c>
      <c r="J2818" s="52">
        <v>1.37522015968222</v>
      </c>
      <c r="K2818" s="52">
        <v>-0.96083468071326295</v>
      </c>
      <c r="L2818" s="52">
        <v>0.80366736847519205</v>
      </c>
      <c r="M2818" s="52">
        <v>1.52709109487951</v>
      </c>
      <c r="N2818" s="52">
        <v>1.82461355679854</v>
      </c>
      <c r="O2818" s="52">
        <v>0.76689321525821896</v>
      </c>
      <c r="P2818" s="52">
        <v>1.86302273656401</v>
      </c>
      <c r="Q2818" s="52">
        <v>-0.96083468071326295</v>
      </c>
      <c r="R2818" s="60">
        <v>0.70151467019833746</v>
      </c>
      <c r="S2818" s="52">
        <v>0.6701362492714058</v>
      </c>
      <c r="T2818" s="52">
        <v>0.68408221412781989</v>
      </c>
      <c r="U2818" s="61">
        <v>0.87342370697687643</v>
      </c>
      <c r="W2818" s="61"/>
    </row>
    <row r="2819" spans="1:23" x14ac:dyDescent="0.2">
      <c r="A2819" s="58" t="s">
        <v>4580</v>
      </c>
      <c r="B2819" s="65" t="s">
        <v>4579</v>
      </c>
      <c r="C2819" s="58"/>
      <c r="D2819" s="65"/>
      <c r="E2819" s="59">
        <v>1.64596636910607</v>
      </c>
      <c r="F2819" s="52">
        <v>1.1339636018792001</v>
      </c>
      <c r="G2819" s="52">
        <v>1.00735932167811</v>
      </c>
      <c r="H2819" s="52">
        <v>1.93124505889931</v>
      </c>
      <c r="I2819" s="52">
        <v>1.44937024938947</v>
      </c>
      <c r="J2819" s="52">
        <v>1.8014230222985199</v>
      </c>
      <c r="K2819" s="52">
        <v>-0.96083468071326295</v>
      </c>
      <c r="L2819" s="52">
        <v>1.162365977224</v>
      </c>
      <c r="M2819" s="52">
        <v>2.1053463940125701</v>
      </c>
      <c r="N2819" s="52">
        <v>2.7880523994609399</v>
      </c>
      <c r="O2819" s="52">
        <v>1.7504265064495499</v>
      </c>
      <c r="P2819" s="52">
        <v>1.86302273656401</v>
      </c>
      <c r="Q2819" s="52">
        <v>1.59664630735381</v>
      </c>
      <c r="R2819" s="60">
        <v>1.4296335878906725</v>
      </c>
      <c r="S2819" s="52">
        <v>1.1115341924422595</v>
      </c>
      <c r="T2819" s="52">
        <v>1.2529117015304427</v>
      </c>
      <c r="U2819" s="61">
        <v>1.9995369874570772</v>
      </c>
      <c r="W2819" s="61"/>
    </row>
    <row r="2820" spans="1:23" x14ac:dyDescent="0.2">
      <c r="A2820" s="58" t="s">
        <v>4582</v>
      </c>
      <c r="B2820" s="65" t="s">
        <v>4581</v>
      </c>
      <c r="C2820" s="58"/>
      <c r="D2820" s="65"/>
      <c r="E2820" s="59">
        <v>-0.96083468071325995</v>
      </c>
      <c r="F2820" s="52">
        <v>-0.96083468071325995</v>
      </c>
      <c r="G2820" s="52">
        <v>-0.96083468071326295</v>
      </c>
      <c r="H2820" s="52">
        <v>-0.96083468071326295</v>
      </c>
      <c r="I2820" s="52">
        <v>-0.96083468071325995</v>
      </c>
      <c r="J2820" s="52">
        <v>1.1996799042014199</v>
      </c>
      <c r="K2820" s="52">
        <v>-0.96083468071326295</v>
      </c>
      <c r="L2820" s="52">
        <v>0.80366736847519205</v>
      </c>
      <c r="M2820" s="52">
        <v>1.52709109487951</v>
      </c>
      <c r="N2820" s="52">
        <v>1.3406575696888601</v>
      </c>
      <c r="O2820" s="52">
        <v>-0.96083468071326295</v>
      </c>
      <c r="P2820" s="52">
        <v>1.59115479442527</v>
      </c>
      <c r="Q2820" s="52">
        <v>-0.96083468071326295</v>
      </c>
      <c r="R2820" s="60">
        <v>-0.96083468071326139</v>
      </c>
      <c r="S2820" s="52">
        <v>0.32175380122591984</v>
      </c>
      <c r="T2820" s="52">
        <v>-0.24828552408038287</v>
      </c>
      <c r="U2820" s="61">
        <v>0.25253575067190104</v>
      </c>
      <c r="W2820" s="61"/>
    </row>
    <row r="2821" spans="1:23" x14ac:dyDescent="0.2">
      <c r="A2821" s="58" t="s">
        <v>4584</v>
      </c>
      <c r="B2821" s="65" t="s">
        <v>4583</v>
      </c>
      <c r="C2821" s="58"/>
      <c r="D2821" s="65"/>
      <c r="E2821" s="59">
        <v>1.22948320632923</v>
      </c>
      <c r="F2821" s="52">
        <v>-0.96083468071325995</v>
      </c>
      <c r="G2821" s="52">
        <v>-0.96083468071326295</v>
      </c>
      <c r="H2821" s="52">
        <v>1.11356767072243</v>
      </c>
      <c r="I2821" s="52">
        <v>-0.96083468071325995</v>
      </c>
      <c r="J2821" s="52">
        <v>1.1996799042014199</v>
      </c>
      <c r="K2821" s="52">
        <v>1.06733845990749</v>
      </c>
      <c r="L2821" s="52">
        <v>-0.96083468071325995</v>
      </c>
      <c r="M2821" s="52">
        <v>1.7466128186422201</v>
      </c>
      <c r="N2821" s="52">
        <v>1.9555381437146799</v>
      </c>
      <c r="O2821" s="52">
        <v>1.12216795099417</v>
      </c>
      <c r="P2821" s="52">
        <v>2.2890266351892801</v>
      </c>
      <c r="Q2821" s="52">
        <v>-0.96083468071326295</v>
      </c>
      <c r="R2821" s="60">
        <v>0.10534537890628429</v>
      </c>
      <c r="S2821" s="52">
        <v>0.41839236426492199</v>
      </c>
      <c r="T2821" s="52">
        <v>0.27926037077219412</v>
      </c>
      <c r="U2821" s="61">
        <v>1.1014745122962168</v>
      </c>
      <c r="W2821" s="61"/>
    </row>
    <row r="2822" spans="1:23" x14ac:dyDescent="0.2">
      <c r="A2822" s="58" t="s">
        <v>4586</v>
      </c>
      <c r="B2822" s="65" t="s">
        <v>4585</v>
      </c>
      <c r="C2822" s="58"/>
      <c r="D2822" s="65"/>
      <c r="E2822" s="59">
        <v>-0.96083468071325995</v>
      </c>
      <c r="F2822" s="52">
        <v>-0.96083468071325995</v>
      </c>
      <c r="G2822" s="52">
        <v>-0.96083468071326295</v>
      </c>
      <c r="H2822" s="52">
        <v>-0.96083468071326295</v>
      </c>
      <c r="I2822" s="52">
        <v>-0.96083468071325995</v>
      </c>
      <c r="J2822" s="52">
        <v>-0.96083468071326295</v>
      </c>
      <c r="K2822" s="52">
        <v>-0.96083468071326295</v>
      </c>
      <c r="L2822" s="52">
        <v>0.99413602267220202</v>
      </c>
      <c r="M2822" s="52">
        <v>0.95213128968887195</v>
      </c>
      <c r="N2822" s="52">
        <v>-0.96083468071325995</v>
      </c>
      <c r="O2822" s="52">
        <v>-0.96083468071326295</v>
      </c>
      <c r="P2822" s="52">
        <v>1.0536152962843901</v>
      </c>
      <c r="Q2822" s="52">
        <v>-0.96083468071326295</v>
      </c>
      <c r="R2822" s="60">
        <v>-0.96083468071326139</v>
      </c>
      <c r="S2822" s="52">
        <v>-0.18724734595574238</v>
      </c>
      <c r="T2822" s="52">
        <v>-0.53106393918130634</v>
      </c>
      <c r="U2822" s="61">
        <v>-0.45722218646384893</v>
      </c>
      <c r="W2822" s="61"/>
    </row>
    <row r="2823" spans="1:23" x14ac:dyDescent="0.2">
      <c r="A2823" s="58" t="s">
        <v>4588</v>
      </c>
      <c r="B2823" s="65" t="s">
        <v>4587</v>
      </c>
      <c r="C2823" s="58"/>
      <c r="D2823" s="76"/>
      <c r="E2823" s="59">
        <v>1.0588348295354899</v>
      </c>
      <c r="F2823" s="52">
        <v>0.96679016013521701</v>
      </c>
      <c r="G2823" s="52">
        <v>-0.96083468071326295</v>
      </c>
      <c r="H2823" s="52">
        <v>1.39793496552248</v>
      </c>
      <c r="I2823" s="52">
        <v>-0.96083468071325995</v>
      </c>
      <c r="J2823" s="52">
        <v>-0.96083468071326295</v>
      </c>
      <c r="K2823" s="52">
        <v>1.2382964188050101</v>
      </c>
      <c r="L2823" s="52">
        <v>-0.96083468071325995</v>
      </c>
      <c r="M2823" s="52">
        <v>2.25600429712896</v>
      </c>
      <c r="N2823" s="52">
        <v>1.9555381437146799</v>
      </c>
      <c r="O2823" s="52">
        <v>1.7504265064495499</v>
      </c>
      <c r="P2823" s="52">
        <v>2.4625886567137898</v>
      </c>
      <c r="Q2823" s="52">
        <v>1.45703476121123</v>
      </c>
      <c r="R2823" s="60">
        <v>0.61568131861998099</v>
      </c>
      <c r="S2823" s="52">
        <v>0.12235933475883742</v>
      </c>
      <c r="T2823" s="52">
        <v>0.34161354980823461</v>
      </c>
      <c r="U2823" s="61">
        <v>1.9063970170223123</v>
      </c>
      <c r="W2823" s="61"/>
    </row>
    <row r="2824" spans="1:23" x14ac:dyDescent="0.2">
      <c r="A2824" s="58" t="s">
        <v>4590</v>
      </c>
      <c r="B2824" s="65" t="s">
        <v>4589</v>
      </c>
      <c r="C2824" s="58"/>
      <c r="D2824" s="65"/>
      <c r="E2824" s="59">
        <v>-0.96083468071325995</v>
      </c>
      <c r="F2824" s="52">
        <v>-0.96083468071325995</v>
      </c>
      <c r="G2824" s="52">
        <v>-0.96083468071326295</v>
      </c>
      <c r="H2824" s="52">
        <v>1.2627464027137301</v>
      </c>
      <c r="I2824" s="52">
        <v>-0.96083468071325995</v>
      </c>
      <c r="J2824" s="52">
        <v>0.99978294989446104</v>
      </c>
      <c r="K2824" s="52">
        <v>1.06733845990749</v>
      </c>
      <c r="L2824" s="52">
        <v>-0.96083468071325995</v>
      </c>
      <c r="M2824" s="52">
        <v>1.2680660933409</v>
      </c>
      <c r="N2824" s="52">
        <v>1.3406575696888601</v>
      </c>
      <c r="O2824" s="52">
        <v>-0.96083468071326295</v>
      </c>
      <c r="P2824" s="52">
        <v>1.0536152962843901</v>
      </c>
      <c r="Q2824" s="52">
        <v>-0.96083468071326295</v>
      </c>
      <c r="R2824" s="60">
        <v>-0.40493940985651317</v>
      </c>
      <c r="S2824" s="52">
        <v>0.28270362834326623</v>
      </c>
      <c r="T2824" s="52">
        <v>-2.291549974552461E-2</v>
      </c>
      <c r="U2824" s="61">
        <v>0.11815087613668104</v>
      </c>
      <c r="W2824" s="61"/>
    </row>
    <row r="2825" spans="1:23" x14ac:dyDescent="0.2">
      <c r="A2825" s="58" t="s">
        <v>4590</v>
      </c>
      <c r="B2825" s="65" t="s">
        <v>4591</v>
      </c>
      <c r="C2825" s="58"/>
      <c r="D2825" s="65"/>
      <c r="E2825" s="59">
        <v>-0.96083468071325995</v>
      </c>
      <c r="F2825" s="52">
        <v>0.77767510810910401</v>
      </c>
      <c r="G2825" s="52">
        <v>-0.96083468071326295</v>
      </c>
      <c r="H2825" s="52">
        <v>-0.96083468071326295</v>
      </c>
      <c r="I2825" s="52">
        <v>-0.96083468071325995</v>
      </c>
      <c r="J2825" s="52">
        <v>-0.96083468071326295</v>
      </c>
      <c r="K2825" s="52">
        <v>-0.96083468071326295</v>
      </c>
      <c r="L2825" s="52">
        <v>-0.96083468071325995</v>
      </c>
      <c r="M2825" s="52">
        <v>1.11872975912899</v>
      </c>
      <c r="N2825" s="52">
        <v>-0.96083468071325995</v>
      </c>
      <c r="O2825" s="52">
        <v>-0.96083468071326295</v>
      </c>
      <c r="P2825" s="52">
        <v>1.0536152962843901</v>
      </c>
      <c r="Q2825" s="52">
        <v>-0.96083468071326295</v>
      </c>
      <c r="R2825" s="60">
        <v>-0.5262072335076704</v>
      </c>
      <c r="S2825" s="52">
        <v>-0.54492179274481123</v>
      </c>
      <c r="T2825" s="52">
        <v>-0.53660421086163756</v>
      </c>
      <c r="U2825" s="61">
        <v>-0.45722218646384893</v>
      </c>
      <c r="W2825" s="61"/>
    </row>
    <row r="2826" spans="1:23" x14ac:dyDescent="0.2">
      <c r="A2826" s="58" t="s">
        <v>4593</v>
      </c>
      <c r="B2826" s="65" t="s">
        <v>4592</v>
      </c>
      <c r="C2826" s="58"/>
      <c r="D2826" s="65"/>
      <c r="E2826" s="59">
        <v>3.73674026894829</v>
      </c>
      <c r="F2826" s="52">
        <v>2.90251288947821</v>
      </c>
      <c r="G2826" s="52">
        <v>1.9092386834269801</v>
      </c>
      <c r="H2826" s="52">
        <v>3.2435359553499898</v>
      </c>
      <c r="I2826" s="52">
        <v>2.1842493474485898</v>
      </c>
      <c r="J2826" s="52">
        <v>3.99706932765223</v>
      </c>
      <c r="K2826" s="52">
        <v>3.0284182825052102</v>
      </c>
      <c r="L2826" s="52">
        <v>3.3038150941278799</v>
      </c>
      <c r="M2826" s="52">
        <v>3.5415996384618</v>
      </c>
      <c r="N2826" s="52">
        <v>4.4404400246002096</v>
      </c>
      <c r="O2826" s="52">
        <v>3.7884340068614302</v>
      </c>
      <c r="P2826" s="52">
        <v>4.4842203084437999</v>
      </c>
      <c r="Q2826" s="52">
        <v>3.0573850368143898</v>
      </c>
      <c r="R2826" s="60">
        <v>2.9480069493008676</v>
      </c>
      <c r="S2826" s="52">
        <v>3.2110303380391421</v>
      </c>
      <c r="T2826" s="52">
        <v>3.0941310541554645</v>
      </c>
      <c r="U2826" s="61">
        <v>3.9426198441799571</v>
      </c>
      <c r="W2826" s="61"/>
    </row>
    <row r="2827" spans="1:23" x14ac:dyDescent="0.2">
      <c r="A2827" s="58" t="s">
        <v>4595</v>
      </c>
      <c r="B2827" s="65" t="s">
        <v>4594</v>
      </c>
      <c r="C2827" s="58"/>
      <c r="D2827" s="65"/>
      <c r="E2827" s="59">
        <v>2.4551778753003202</v>
      </c>
      <c r="F2827" s="52">
        <v>1.65768280620326</v>
      </c>
      <c r="G2827" s="52">
        <v>-0.96083468071326295</v>
      </c>
      <c r="H2827" s="52">
        <v>1.74088509451145</v>
      </c>
      <c r="I2827" s="52">
        <v>-0.96083468071325995</v>
      </c>
      <c r="J2827" s="52">
        <v>1.8014230222985199</v>
      </c>
      <c r="K2827" s="52">
        <v>1.6553976168720399</v>
      </c>
      <c r="L2827" s="52">
        <v>1.162365977224</v>
      </c>
      <c r="M2827" s="52">
        <v>1.7466128186422201</v>
      </c>
      <c r="N2827" s="52">
        <v>2.7880523994609399</v>
      </c>
      <c r="O2827" s="52">
        <v>2.5796224511638801</v>
      </c>
      <c r="P2827" s="52">
        <v>2.6174947790122798</v>
      </c>
      <c r="Q2827" s="52">
        <v>1.1292936721139499</v>
      </c>
      <c r="R2827" s="60">
        <v>1.2232277738254418</v>
      </c>
      <c r="S2827" s="52">
        <v>1.080992950864704</v>
      </c>
      <c r="T2827" s="52">
        <v>1.1442084277361431</v>
      </c>
      <c r="U2827" s="61">
        <v>2.278615825437762</v>
      </c>
      <c r="W2827" s="61"/>
    </row>
    <row r="2828" spans="1:23" x14ac:dyDescent="0.2">
      <c r="A2828" s="58" t="s">
        <v>4597</v>
      </c>
      <c r="B2828" s="65" t="s">
        <v>4596</v>
      </c>
      <c r="C2828" s="58"/>
      <c r="D2828" s="65"/>
      <c r="E2828" s="59">
        <v>-0.96083468071325995</v>
      </c>
      <c r="F2828" s="52">
        <v>-0.96083468071325995</v>
      </c>
      <c r="G2828" s="52">
        <v>-0.96083468071326295</v>
      </c>
      <c r="H2828" s="52">
        <v>-0.96083468071326295</v>
      </c>
      <c r="I2828" s="52">
        <v>-0.96083468071325995</v>
      </c>
      <c r="J2828" s="52">
        <v>-0.96083468071326295</v>
      </c>
      <c r="K2828" s="52">
        <v>-0.96083468071326295</v>
      </c>
      <c r="L2828" s="52">
        <v>0.99413602267220202</v>
      </c>
      <c r="M2828" s="52">
        <v>0.763751941753543</v>
      </c>
      <c r="N2828" s="52">
        <v>1.9555381437146799</v>
      </c>
      <c r="O2828" s="52">
        <v>-0.96083468071326295</v>
      </c>
      <c r="P2828" s="52">
        <v>1.25587414609365</v>
      </c>
      <c r="Q2828" s="52">
        <v>-0.96083468071326295</v>
      </c>
      <c r="R2828" s="60">
        <v>-0.96083468071326139</v>
      </c>
      <c r="S2828" s="52">
        <v>-0.22492321554280817</v>
      </c>
      <c r="T2828" s="52">
        <v>-0.55199497784078733</v>
      </c>
      <c r="U2828" s="61">
        <v>0.32243573209545107</v>
      </c>
      <c r="W2828" s="61"/>
    </row>
    <row r="2829" spans="1:23" x14ac:dyDescent="0.2">
      <c r="A2829" s="58" t="s">
        <v>4599</v>
      </c>
      <c r="B2829" s="65" t="s">
        <v>4598</v>
      </c>
      <c r="C2829" s="58"/>
      <c r="D2829" s="65"/>
      <c r="E2829" s="59">
        <v>1.0588348295354899</v>
      </c>
      <c r="F2829" s="52">
        <v>-0.96083468071325995</v>
      </c>
      <c r="G2829" s="52">
        <v>-0.96083468071326295</v>
      </c>
      <c r="H2829" s="52">
        <v>1.11356767072243</v>
      </c>
      <c r="I2829" s="52">
        <v>0.94460331723036695</v>
      </c>
      <c r="J2829" s="52">
        <v>2.39746513813067</v>
      </c>
      <c r="K2829" s="52">
        <v>1.7713506535452199</v>
      </c>
      <c r="L2829" s="52">
        <v>2.3068871136640499</v>
      </c>
      <c r="M2829" s="52">
        <v>3.4191844682252301</v>
      </c>
      <c r="N2829" s="52">
        <v>2.1863658544042099</v>
      </c>
      <c r="O2829" s="52">
        <v>1.7504265064495499</v>
      </c>
      <c r="P2829" s="52">
        <v>2.3784160997485699</v>
      </c>
      <c r="Q2829" s="52">
        <v>2.0497116650131102</v>
      </c>
      <c r="R2829" s="60">
        <v>6.2683284707849257E-2</v>
      </c>
      <c r="S2829" s="52">
        <v>2.1678981381591074</v>
      </c>
      <c r="T2829" s="52">
        <v>1.2322470921807704</v>
      </c>
      <c r="U2829" s="61">
        <v>2.0912300314038599</v>
      </c>
      <c r="W2829" s="61"/>
    </row>
    <row r="2830" spans="1:23" x14ac:dyDescent="0.2">
      <c r="A2830" s="58" t="s">
        <v>4601</v>
      </c>
      <c r="B2830" s="65" t="s">
        <v>4600</v>
      </c>
      <c r="C2830" s="58"/>
      <c r="D2830" s="76"/>
      <c r="E2830" s="59">
        <v>-0.96083468071325995</v>
      </c>
      <c r="F2830" s="52">
        <v>-0.96083468071325995</v>
      </c>
      <c r="G2830" s="52">
        <v>-0.96083468071326295</v>
      </c>
      <c r="H2830" s="52">
        <v>-0.96083468071326295</v>
      </c>
      <c r="I2830" s="52">
        <v>-0.96083468071325995</v>
      </c>
      <c r="J2830" s="52">
        <v>-0.96083468071326295</v>
      </c>
      <c r="K2830" s="52">
        <v>-0.96083468071326295</v>
      </c>
      <c r="L2830" s="52">
        <v>0.99413602267220202</v>
      </c>
      <c r="M2830" s="52">
        <v>-0.96083468071326295</v>
      </c>
      <c r="N2830" s="52">
        <v>2.0755635676437301</v>
      </c>
      <c r="O2830" s="52">
        <v>-0.96083468071326295</v>
      </c>
      <c r="P2830" s="52">
        <v>-0.96083468071326295</v>
      </c>
      <c r="Q2830" s="52">
        <v>1.45703476121123</v>
      </c>
      <c r="R2830" s="60">
        <v>-0.96083468071326139</v>
      </c>
      <c r="S2830" s="52">
        <v>-0.56984054003616935</v>
      </c>
      <c r="T2830" s="52">
        <v>-0.74361571367043244</v>
      </c>
      <c r="U2830" s="61">
        <v>0.40273224185710854</v>
      </c>
      <c r="W2830" s="61"/>
    </row>
    <row r="2831" spans="1:23" x14ac:dyDescent="0.2">
      <c r="A2831" s="58" t="s">
        <v>4603</v>
      </c>
      <c r="B2831" s="65" t="s">
        <v>4602</v>
      </c>
      <c r="C2831" s="58"/>
      <c r="D2831" s="65"/>
      <c r="E2831" s="59">
        <v>0.86525916429802696</v>
      </c>
      <c r="F2831" s="52">
        <v>0.77767510810910401</v>
      </c>
      <c r="G2831" s="52">
        <v>-0.96083468071326295</v>
      </c>
      <c r="H2831" s="52">
        <v>-0.96083468071326295</v>
      </c>
      <c r="I2831" s="52">
        <v>-0.96083468071325995</v>
      </c>
      <c r="J2831" s="52">
        <v>0.99978294989446104</v>
      </c>
      <c r="K2831" s="52">
        <v>-0.96083468071326295</v>
      </c>
      <c r="L2831" s="52">
        <v>-0.96083468071325995</v>
      </c>
      <c r="M2831" s="52">
        <v>-0.96083468071326295</v>
      </c>
      <c r="N2831" s="52">
        <v>1.6806108560448001</v>
      </c>
      <c r="O2831" s="52">
        <v>0.76689321525821896</v>
      </c>
      <c r="P2831" s="52">
        <v>-0.96083468071326295</v>
      </c>
      <c r="Q2831" s="52">
        <v>-0.96083468071326295</v>
      </c>
      <c r="R2831" s="60">
        <v>-6.968377225484873E-2</v>
      </c>
      <c r="S2831" s="52">
        <v>-0.56871115459171695</v>
      </c>
      <c r="T2831" s="52">
        <v>-0.34692120688644212</v>
      </c>
      <c r="U2831" s="61">
        <v>0.13145867746912329</v>
      </c>
      <c r="W2831" s="61"/>
    </row>
    <row r="2832" spans="1:23" x14ac:dyDescent="0.2">
      <c r="A2832" s="58" t="s">
        <v>4605</v>
      </c>
      <c r="B2832" s="65" t="s">
        <v>4604</v>
      </c>
      <c r="C2832" s="58"/>
      <c r="D2832" s="65"/>
      <c r="E2832" s="59">
        <v>-0.96083468071325995</v>
      </c>
      <c r="F2832" s="52">
        <v>-0.96083468071325995</v>
      </c>
      <c r="G2832" s="52">
        <v>-0.96083468071326295</v>
      </c>
      <c r="H2832" s="52">
        <v>0.75903686105347301</v>
      </c>
      <c r="I2832" s="52">
        <v>-0.96083468071325995</v>
      </c>
      <c r="J2832" s="52">
        <v>-0.96083468071326295</v>
      </c>
      <c r="K2832" s="52">
        <v>7.7542379380344801</v>
      </c>
      <c r="L2832" s="52">
        <v>7.97892880451308</v>
      </c>
      <c r="M2832" s="52">
        <v>1.4033840507190201</v>
      </c>
      <c r="N2832" s="52">
        <v>9.6845420456837594</v>
      </c>
      <c r="O2832" s="52">
        <v>0.76689321525821896</v>
      </c>
      <c r="P2832" s="52">
        <v>1.43323248449855</v>
      </c>
      <c r="Q2832" s="52">
        <v>7.9812423604337903</v>
      </c>
      <c r="R2832" s="60">
        <v>-0.53086679527157743</v>
      </c>
      <c r="S2832" s="52">
        <v>3.042976286368011</v>
      </c>
      <c r="T2832" s="52">
        <v>1.4546015834170829</v>
      </c>
      <c r="U2832" s="61">
        <v>4.9664775264685801</v>
      </c>
      <c r="W2832" s="61"/>
    </row>
    <row r="2833" spans="1:23" x14ac:dyDescent="0.2">
      <c r="A2833" s="58" t="s">
        <v>4607</v>
      </c>
      <c r="B2833" s="65" t="s">
        <v>4606</v>
      </c>
      <c r="C2833" s="58"/>
      <c r="D2833" s="65"/>
      <c r="E2833" s="59">
        <v>0.86525916429802696</v>
      </c>
      <c r="F2833" s="52">
        <v>-0.96083468071325995</v>
      </c>
      <c r="G2833" s="52">
        <v>-0.96083468071326295</v>
      </c>
      <c r="H2833" s="52">
        <v>1.5215338718887199</v>
      </c>
      <c r="I2833" s="52">
        <v>-0.96083468071325995</v>
      </c>
      <c r="J2833" s="52">
        <v>-0.96083468071326295</v>
      </c>
      <c r="K2833" s="52">
        <v>-0.96083468071326295</v>
      </c>
      <c r="L2833" s="52">
        <v>-0.96083468071325995</v>
      </c>
      <c r="M2833" s="52">
        <v>-0.96083468071326295</v>
      </c>
      <c r="N2833" s="52">
        <v>-0.96083468071325995</v>
      </c>
      <c r="O2833" s="52">
        <v>-0.96083468071326295</v>
      </c>
      <c r="P2833" s="52">
        <v>-0.96083468071326295</v>
      </c>
      <c r="Q2833" s="52">
        <v>0.93248206847177295</v>
      </c>
      <c r="R2833" s="60">
        <v>0.11628091869005602</v>
      </c>
      <c r="S2833" s="52">
        <v>-0.96083468071326172</v>
      </c>
      <c r="T2833" s="52">
        <v>-0.48211663653400932</v>
      </c>
      <c r="U2833" s="61">
        <v>-0.48750549341700322</v>
      </c>
      <c r="W2833" s="61"/>
    </row>
    <row r="2834" spans="1:23" x14ac:dyDescent="0.2">
      <c r="A2834" s="58" t="s">
        <v>4609</v>
      </c>
      <c r="B2834" s="65" t="s">
        <v>4608</v>
      </c>
      <c r="C2834" s="58"/>
      <c r="D2834" s="65"/>
      <c r="E2834" s="59">
        <v>-0.96083468071325995</v>
      </c>
      <c r="F2834" s="52">
        <v>-0.96083468071325995</v>
      </c>
      <c r="G2834" s="52">
        <v>-0.96083468071326295</v>
      </c>
      <c r="H2834" s="52">
        <v>0.75903686105347301</v>
      </c>
      <c r="I2834" s="52">
        <v>-0.96083468071325995</v>
      </c>
      <c r="J2834" s="52">
        <v>-0.96083468071326295</v>
      </c>
      <c r="K2834" s="52">
        <v>-0.96083468071326295</v>
      </c>
      <c r="L2834" s="52">
        <v>-0.96083468071325995</v>
      </c>
      <c r="M2834" s="52">
        <v>1.6410232618985301</v>
      </c>
      <c r="N2834" s="52">
        <v>1.13499806235252</v>
      </c>
      <c r="O2834" s="52">
        <v>-0.96083468071326295</v>
      </c>
      <c r="P2834" s="52">
        <v>1.59115479442527</v>
      </c>
      <c r="Q2834" s="52">
        <v>-0.96083468071326295</v>
      </c>
      <c r="R2834" s="60">
        <v>-0.53086679527157743</v>
      </c>
      <c r="S2834" s="52">
        <v>-0.44046309219090318</v>
      </c>
      <c r="T2834" s="52">
        <v>-0.48064251578231393</v>
      </c>
      <c r="U2834" s="61">
        <v>0.20112087383781604</v>
      </c>
      <c r="W2834" s="61"/>
    </row>
    <row r="2835" spans="1:23" x14ac:dyDescent="0.2">
      <c r="A2835" s="58" t="s">
        <v>4611</v>
      </c>
      <c r="B2835" s="65" t="s">
        <v>4610</v>
      </c>
      <c r="C2835" s="58"/>
      <c r="D2835" s="65"/>
      <c r="E2835" s="59">
        <v>0.86525916429802696</v>
      </c>
      <c r="F2835" s="52">
        <v>-0.96083468071325995</v>
      </c>
      <c r="G2835" s="52">
        <v>-0.96083468071326295</v>
      </c>
      <c r="H2835" s="52">
        <v>-0.96083468071326295</v>
      </c>
      <c r="I2835" s="52">
        <v>-0.96083468071325995</v>
      </c>
      <c r="J2835" s="52">
        <v>-0.96083468071326295</v>
      </c>
      <c r="K2835" s="52">
        <v>-0.96083468071326295</v>
      </c>
      <c r="L2835" s="52">
        <v>1.162365977224</v>
      </c>
      <c r="M2835" s="52">
        <v>1.2680660933409</v>
      </c>
      <c r="N2835" s="52">
        <v>-0.96083468071325995</v>
      </c>
      <c r="O2835" s="52">
        <v>-0.96083468071326295</v>
      </c>
      <c r="P2835" s="52">
        <v>-0.96083468071326295</v>
      </c>
      <c r="Q2835" s="52">
        <v>0.93248206847177295</v>
      </c>
      <c r="R2835" s="60">
        <v>-0.50431121946043966</v>
      </c>
      <c r="S2835" s="52">
        <v>-9.0414394314977151E-2</v>
      </c>
      <c r="T2835" s="52">
        <v>-0.27436853882407158</v>
      </c>
      <c r="U2835" s="61">
        <v>-0.48750549341700322</v>
      </c>
      <c r="W2835" s="61"/>
    </row>
    <row r="2836" spans="1:23" x14ac:dyDescent="0.2">
      <c r="A2836" s="58" t="s">
        <v>4613</v>
      </c>
      <c r="B2836" s="65" t="s">
        <v>4612</v>
      </c>
      <c r="C2836" s="58"/>
      <c r="D2836" s="65"/>
      <c r="E2836" s="59">
        <v>0.86525916429802696</v>
      </c>
      <c r="F2836" s="52">
        <v>1.1339636018792001</v>
      </c>
      <c r="G2836" s="52">
        <v>-0.96083468071326295</v>
      </c>
      <c r="H2836" s="52">
        <v>-0.96083468071326295</v>
      </c>
      <c r="I2836" s="52">
        <v>-0.96083468071325995</v>
      </c>
      <c r="J2836" s="52">
        <v>0.99978294989446104</v>
      </c>
      <c r="K2836" s="52">
        <v>-0.96083468071326295</v>
      </c>
      <c r="L2836" s="52">
        <v>-0.96083468071325995</v>
      </c>
      <c r="M2836" s="52">
        <v>1.84499861184709</v>
      </c>
      <c r="N2836" s="52">
        <v>1.82461355679854</v>
      </c>
      <c r="O2836" s="52">
        <v>0.76689321525821896</v>
      </c>
      <c r="P2836" s="52">
        <v>1.59115479442527</v>
      </c>
      <c r="Q2836" s="52">
        <v>1.1292936721139499</v>
      </c>
      <c r="R2836" s="60">
        <v>1.9388351187675318E-2</v>
      </c>
      <c r="S2836" s="52">
        <v>-7.5444960796463342E-3</v>
      </c>
      <c r="T2836" s="52">
        <v>4.425658261385499E-3</v>
      </c>
      <c r="U2836" s="61">
        <v>1.3279888096489947</v>
      </c>
      <c r="W2836" s="61"/>
    </row>
    <row r="2837" spans="1:23" x14ac:dyDescent="0.2">
      <c r="A2837" s="58" t="s">
        <v>4615</v>
      </c>
      <c r="B2837" s="65" t="s">
        <v>4614</v>
      </c>
      <c r="C2837" s="58"/>
      <c r="D2837" s="65"/>
      <c r="E2837" s="59">
        <v>-0.96083468071325995</v>
      </c>
      <c r="F2837" s="52">
        <v>-0.96083468071325995</v>
      </c>
      <c r="G2837" s="52">
        <v>-0.96083468071326295</v>
      </c>
      <c r="H2837" s="52">
        <v>-0.96083468071326295</v>
      </c>
      <c r="I2837" s="52">
        <v>-0.96083468071325995</v>
      </c>
      <c r="J2837" s="52">
        <v>-0.96083468071326295</v>
      </c>
      <c r="K2837" s="52">
        <v>-0.96083468071326295</v>
      </c>
      <c r="L2837" s="52">
        <v>0.80366736847519205</v>
      </c>
      <c r="M2837" s="52">
        <v>1.6410232618985301</v>
      </c>
      <c r="N2837" s="52">
        <v>-0.96083468071325995</v>
      </c>
      <c r="O2837" s="52">
        <v>-0.96083468071326295</v>
      </c>
      <c r="P2837" s="52">
        <v>-0.96083468071326295</v>
      </c>
      <c r="Q2837" s="52">
        <v>-0.96083468071326295</v>
      </c>
      <c r="R2837" s="60">
        <v>-0.96083468071326139</v>
      </c>
      <c r="S2837" s="52">
        <v>-8.756268235321274E-2</v>
      </c>
      <c r="T2837" s="52">
        <v>-0.47568357051323434</v>
      </c>
      <c r="U2837" s="61">
        <v>-0.96083468071326217</v>
      </c>
      <c r="W2837" s="61"/>
    </row>
    <row r="2838" spans="1:23" x14ac:dyDescent="0.2">
      <c r="A2838" s="58" t="s">
        <v>4617</v>
      </c>
      <c r="B2838" s="65" t="s">
        <v>4616</v>
      </c>
      <c r="C2838" s="64"/>
      <c r="D2838" s="65"/>
      <c r="E2838" s="59">
        <v>0.86525916429802696</v>
      </c>
      <c r="F2838" s="52">
        <v>0.77767510810910401</v>
      </c>
      <c r="G2838" s="52">
        <v>-0.96083468071326295</v>
      </c>
      <c r="H2838" s="52">
        <v>-0.96083468071326295</v>
      </c>
      <c r="I2838" s="52">
        <v>-0.96083468071325995</v>
      </c>
      <c r="J2838" s="52">
        <v>-0.96083468071326295</v>
      </c>
      <c r="K2838" s="52">
        <v>0.87336420613848598</v>
      </c>
      <c r="L2838" s="52">
        <v>-0.96083468071325995</v>
      </c>
      <c r="M2838" s="52">
        <v>1.6410232618985301</v>
      </c>
      <c r="N2838" s="52">
        <v>-0.96083468071325995</v>
      </c>
      <c r="O2838" s="52">
        <v>1.12216795099417</v>
      </c>
      <c r="P2838" s="52">
        <v>1.43323248449855</v>
      </c>
      <c r="Q2838" s="52">
        <v>-0.96083468071326295</v>
      </c>
      <c r="R2838" s="60">
        <v>-6.968377225484873E-2</v>
      </c>
      <c r="S2838" s="52">
        <v>-7.3623314820553357E-2</v>
      </c>
      <c r="T2838" s="52">
        <v>-7.1872407013573503E-2</v>
      </c>
      <c r="U2838" s="61">
        <v>0.15843276851654928</v>
      </c>
      <c r="W2838" s="61"/>
    </row>
    <row r="2839" spans="1:23" x14ac:dyDescent="0.2">
      <c r="A2839" s="58" t="s">
        <v>4619</v>
      </c>
      <c r="B2839" s="65" t="s">
        <v>4618</v>
      </c>
      <c r="C2839" s="58"/>
      <c r="D2839" s="65"/>
      <c r="E2839" s="59">
        <v>3.7081507642265898</v>
      </c>
      <c r="F2839" s="52">
        <v>3.1173431190009002</v>
      </c>
      <c r="G2839" s="52">
        <v>2.8070369024168502</v>
      </c>
      <c r="H2839" s="52">
        <v>3.5351332031317502</v>
      </c>
      <c r="I2839" s="52">
        <v>2.3644530744456902</v>
      </c>
      <c r="J2839" s="52">
        <v>3.4084603120494301</v>
      </c>
      <c r="K2839" s="52">
        <v>3.0742966127601798</v>
      </c>
      <c r="L2839" s="52">
        <v>3.3740579720825798</v>
      </c>
      <c r="M2839" s="52">
        <v>3.8800439445254198</v>
      </c>
      <c r="N2839" s="52">
        <v>4.5272098044533804</v>
      </c>
      <c r="O2839" s="52">
        <v>3.3911671634204001</v>
      </c>
      <c r="P2839" s="52">
        <v>4.0396478456933398</v>
      </c>
      <c r="Q2839" s="52">
        <v>3.3216943793826501</v>
      </c>
      <c r="R2839" s="60">
        <v>3.2919159971940224</v>
      </c>
      <c r="S2839" s="52">
        <v>3.2202623831726598</v>
      </c>
      <c r="T2839" s="52">
        <v>3.2521084338488206</v>
      </c>
      <c r="U2839" s="61">
        <v>3.8199297982374429</v>
      </c>
      <c r="W2839" s="61"/>
    </row>
    <row r="2840" spans="1:23" x14ac:dyDescent="0.2">
      <c r="A2840" s="58" t="s">
        <v>4621</v>
      </c>
      <c r="B2840" s="65" t="s">
        <v>4620</v>
      </c>
      <c r="C2840" s="58"/>
      <c r="D2840" s="65"/>
      <c r="E2840" s="59">
        <v>2.2323730861372102</v>
      </c>
      <c r="F2840" s="52">
        <v>2.2737970967568102</v>
      </c>
      <c r="G2840" s="52">
        <v>2.17131659182408</v>
      </c>
      <c r="H2840" s="52">
        <v>2.3197458974450602</v>
      </c>
      <c r="I2840" s="52">
        <v>1.5521042168635</v>
      </c>
      <c r="J2840" s="52">
        <v>2.39746513813067</v>
      </c>
      <c r="K2840" s="52">
        <v>1.5293042005439801</v>
      </c>
      <c r="L2840" s="52">
        <v>1.6886997664099599</v>
      </c>
      <c r="M2840" s="52">
        <v>1.4033840507190201</v>
      </c>
      <c r="N2840" s="52">
        <v>3.2628607117526598</v>
      </c>
      <c r="O2840" s="52">
        <v>1.64478466669548</v>
      </c>
      <c r="P2840" s="52">
        <v>2.9446336503924102</v>
      </c>
      <c r="Q2840" s="52">
        <v>1.7239315249024101</v>
      </c>
      <c r="R2840" s="60">
        <v>2.2493081680407903</v>
      </c>
      <c r="S2840" s="52">
        <v>1.7141914745334261</v>
      </c>
      <c r="T2840" s="52">
        <v>1.9520211160922543</v>
      </c>
      <c r="U2840" s="61">
        <v>2.3940526384357401</v>
      </c>
      <c r="W2840" s="61"/>
    </row>
    <row r="2841" spans="1:23" x14ac:dyDescent="0.2">
      <c r="A2841" s="58" t="s">
        <v>4623</v>
      </c>
      <c r="B2841" s="65" t="s">
        <v>4622</v>
      </c>
      <c r="C2841" s="58"/>
      <c r="D2841" s="65"/>
      <c r="E2841" s="59">
        <v>-0.96083468071325995</v>
      </c>
      <c r="F2841" s="52">
        <v>-0.96083468071325995</v>
      </c>
      <c r="G2841" s="52">
        <v>-0.96083468071326295</v>
      </c>
      <c r="H2841" s="52">
        <v>-0.96083468071326295</v>
      </c>
      <c r="I2841" s="52">
        <v>-0.96083468071325995</v>
      </c>
      <c r="J2841" s="52">
        <v>-0.96083468071326295</v>
      </c>
      <c r="K2841" s="52">
        <v>-0.96083468071326295</v>
      </c>
      <c r="L2841" s="52">
        <v>-0.96083468071325995</v>
      </c>
      <c r="M2841" s="52">
        <v>1.11872975912899</v>
      </c>
      <c r="N2841" s="52">
        <v>-0.96083468071325995</v>
      </c>
      <c r="O2841" s="52">
        <v>0.76689321525821896</v>
      </c>
      <c r="P2841" s="52">
        <v>1.43323248449855</v>
      </c>
      <c r="Q2841" s="52">
        <v>-0.96083468071326295</v>
      </c>
      <c r="R2841" s="60">
        <v>-0.96083468071326139</v>
      </c>
      <c r="S2841" s="52">
        <v>-0.54492179274481123</v>
      </c>
      <c r="T2841" s="52">
        <v>-0.72977196517523346</v>
      </c>
      <c r="U2841" s="61">
        <v>6.9614084582561547E-2</v>
      </c>
      <c r="W2841" s="61"/>
    </row>
    <row r="2842" spans="1:23" x14ac:dyDescent="0.2">
      <c r="A2842" s="58" t="s">
        <v>4625</v>
      </c>
      <c r="B2842" s="65" t="s">
        <v>4624</v>
      </c>
      <c r="C2842" s="58"/>
      <c r="D2842" s="65"/>
      <c r="E2842" s="59">
        <v>3.58776626802503</v>
      </c>
      <c r="F2842" s="52">
        <v>2.9923187113148999</v>
      </c>
      <c r="G2842" s="52">
        <v>2.9992970387488298</v>
      </c>
      <c r="H2842" s="52">
        <v>3.5054955766616298</v>
      </c>
      <c r="I2842" s="52">
        <v>2.66878103742085</v>
      </c>
      <c r="J2842" s="52">
        <v>2.9897670577016502</v>
      </c>
      <c r="K2842" s="52">
        <v>3.0742966127601798</v>
      </c>
      <c r="L2842" s="52">
        <v>3.11160927681868</v>
      </c>
      <c r="M2842" s="52">
        <v>3.6544352184512099</v>
      </c>
      <c r="N2842" s="52">
        <v>4.1435954653039504</v>
      </c>
      <c r="O2842" s="52">
        <v>3.2896761061082702</v>
      </c>
      <c r="P2842" s="52">
        <v>3.9549990796097401</v>
      </c>
      <c r="Q2842" s="52">
        <v>3.2808703300323301</v>
      </c>
      <c r="R2842" s="60">
        <v>3.2712193986875975</v>
      </c>
      <c r="S2842" s="52">
        <v>3.0997778406305141</v>
      </c>
      <c r="T2842" s="52">
        <v>3.175974088655884</v>
      </c>
      <c r="U2842" s="61">
        <v>3.6672852452635727</v>
      </c>
      <c r="W2842" s="61"/>
    </row>
    <row r="2843" spans="1:23" x14ac:dyDescent="0.2">
      <c r="A2843" s="58" t="s">
        <v>4627</v>
      </c>
      <c r="B2843" s="65" t="s">
        <v>4626</v>
      </c>
      <c r="C2843" s="58"/>
      <c r="D2843" s="65"/>
      <c r="E2843" s="59">
        <v>1.8689779173273799</v>
      </c>
      <c r="F2843" s="52">
        <v>2.1229045821468899</v>
      </c>
      <c r="G2843" s="52">
        <v>2.0019894755902299</v>
      </c>
      <c r="H2843" s="52">
        <v>2.0993902440911398</v>
      </c>
      <c r="I2843" s="52">
        <v>0.60553730403337003</v>
      </c>
      <c r="J2843" s="52">
        <v>2.1300090917153298</v>
      </c>
      <c r="K2843" s="52">
        <v>1.5293042005439801</v>
      </c>
      <c r="L2843" s="52">
        <v>1.9864925789817001</v>
      </c>
      <c r="M2843" s="52">
        <v>2.3258167306958701</v>
      </c>
      <c r="N2843" s="52">
        <v>2.9221857747494702</v>
      </c>
      <c r="O2843" s="52">
        <v>2.7924609917333298</v>
      </c>
      <c r="P2843" s="52">
        <v>2.0916918753448002</v>
      </c>
      <c r="Q2843" s="52">
        <v>1.7239315249024101</v>
      </c>
      <c r="R2843" s="60">
        <v>2.0233155547889101</v>
      </c>
      <c r="S2843" s="52">
        <v>1.7154319811940499</v>
      </c>
      <c r="T2843" s="52">
        <v>1.8522691250139875</v>
      </c>
      <c r="U2843" s="61">
        <v>2.3825675416825027</v>
      </c>
      <c r="W2843" s="61"/>
    </row>
    <row r="2844" spans="1:23" x14ac:dyDescent="0.2">
      <c r="A2844" s="58" t="s">
        <v>4629</v>
      </c>
      <c r="B2844" s="65" t="s">
        <v>4628</v>
      </c>
      <c r="C2844" s="58"/>
      <c r="D2844" s="65"/>
      <c r="E2844" s="59">
        <v>-0.96083468071325995</v>
      </c>
      <c r="F2844" s="52">
        <v>-0.96083468071325995</v>
      </c>
      <c r="G2844" s="52">
        <v>1.3271418759823701</v>
      </c>
      <c r="H2844" s="52">
        <v>1.11356767072243</v>
      </c>
      <c r="I2844" s="52">
        <v>-0.96083468071325995</v>
      </c>
      <c r="J2844" s="52">
        <v>-0.96083468071326295</v>
      </c>
      <c r="K2844" s="52">
        <v>-0.96083468071326295</v>
      </c>
      <c r="L2844" s="52">
        <v>-0.96083468071325995</v>
      </c>
      <c r="M2844" s="52">
        <v>-0.96083468071326295</v>
      </c>
      <c r="N2844" s="52">
        <v>1.5206243568993301</v>
      </c>
      <c r="O2844" s="52">
        <v>-0.96083468071326295</v>
      </c>
      <c r="P2844" s="52">
        <v>1.25587414609365</v>
      </c>
      <c r="Q2844" s="52">
        <v>-0.96083468071326295</v>
      </c>
      <c r="R2844" s="60">
        <v>0.12976004631957005</v>
      </c>
      <c r="S2844" s="52">
        <v>-0.96083468071326172</v>
      </c>
      <c r="T2844" s="52">
        <v>-0.47612591314311431</v>
      </c>
      <c r="U2844" s="61">
        <v>0.21370728539161352</v>
      </c>
      <c r="W2844" s="61"/>
    </row>
    <row r="2845" spans="1:23" x14ac:dyDescent="0.2">
      <c r="A2845" s="58" t="s">
        <v>4631</v>
      </c>
      <c r="B2845" s="65" t="s">
        <v>4630</v>
      </c>
      <c r="C2845" s="62" t="s">
        <v>4632</v>
      </c>
      <c r="D2845" s="65"/>
      <c r="E2845" s="59">
        <v>3.4903903447774298</v>
      </c>
      <c r="F2845" s="52">
        <v>2.8067434990298699</v>
      </c>
      <c r="G2845" s="52">
        <v>2.24906728853888</v>
      </c>
      <c r="H2845" s="52">
        <v>3.62055920212212</v>
      </c>
      <c r="I2845" s="52">
        <v>2.3068503984172701</v>
      </c>
      <c r="J2845" s="52">
        <v>3.3253536913754802</v>
      </c>
      <c r="K2845" s="52">
        <v>2.65848764056694</v>
      </c>
      <c r="L2845" s="52">
        <v>3.4733983559229702</v>
      </c>
      <c r="M2845" s="52">
        <v>4.1346636328160598</v>
      </c>
      <c r="N2845" s="52">
        <v>4.4404400246002096</v>
      </c>
      <c r="O2845" s="52">
        <v>3.93007490496983</v>
      </c>
      <c r="P2845" s="52">
        <v>4.4639416235122402</v>
      </c>
      <c r="Q2845" s="52">
        <v>2.9045313591794</v>
      </c>
      <c r="R2845" s="60">
        <v>3.041690083617075</v>
      </c>
      <c r="S2845" s="52">
        <v>3.1797507438197443</v>
      </c>
      <c r="T2845" s="52">
        <v>3.1183904503963356</v>
      </c>
      <c r="U2845" s="61">
        <v>3.9347469780654198</v>
      </c>
      <c r="W2845" s="61"/>
    </row>
    <row r="2846" spans="1:23" x14ac:dyDescent="0.2">
      <c r="A2846" s="58" t="s">
        <v>4634</v>
      </c>
      <c r="B2846" s="65" t="s">
        <v>4633</v>
      </c>
      <c r="C2846" s="58"/>
      <c r="D2846" s="65"/>
      <c r="E2846" s="59">
        <v>1.8689779173273799</v>
      </c>
      <c r="F2846" s="52">
        <v>1.28376166284018</v>
      </c>
      <c r="G2846" s="52">
        <v>-0.96083468071326295</v>
      </c>
      <c r="H2846" s="52">
        <v>1.39793496552248</v>
      </c>
      <c r="I2846" s="52">
        <v>0.60553730403337003</v>
      </c>
      <c r="J2846" s="52">
        <v>-0.96083468071326295</v>
      </c>
      <c r="K2846" s="52">
        <v>1.3911253460405</v>
      </c>
      <c r="L2846" s="52">
        <v>1.57400739637877</v>
      </c>
      <c r="M2846" s="52">
        <v>2.1053463940125701</v>
      </c>
      <c r="N2846" s="52">
        <v>2.6401577136321399</v>
      </c>
      <c r="O2846" s="52">
        <v>1.64478466669548</v>
      </c>
      <c r="P2846" s="52">
        <v>2.2890266351892801</v>
      </c>
      <c r="Q2846" s="52">
        <v>1.59664630735381</v>
      </c>
      <c r="R2846" s="60">
        <v>0.89745996624419422</v>
      </c>
      <c r="S2846" s="52">
        <v>0.94303635195038937</v>
      </c>
      <c r="T2846" s="52">
        <v>0.92278018052541377</v>
      </c>
      <c r="U2846" s="61">
        <v>2.0426538307176774</v>
      </c>
      <c r="W2846" s="61"/>
    </row>
    <row r="2847" spans="1:23" x14ac:dyDescent="0.2">
      <c r="A2847" s="58" t="s">
        <v>4636</v>
      </c>
      <c r="B2847" s="65" t="s">
        <v>4635</v>
      </c>
      <c r="C2847" s="58"/>
      <c r="D2847" s="65"/>
      <c r="E2847" s="59">
        <v>3.2733831961607298</v>
      </c>
      <c r="F2847" s="52">
        <v>1.9543666030993001</v>
      </c>
      <c r="G2847" s="52">
        <v>1.7036701641676999</v>
      </c>
      <c r="H2847" s="52">
        <v>2.1766427023888899</v>
      </c>
      <c r="I2847" s="52">
        <v>0.78500849371190595</v>
      </c>
      <c r="J2847" s="52">
        <v>2.7558929029791401</v>
      </c>
      <c r="K2847" s="52">
        <v>2.07198095529069</v>
      </c>
      <c r="L2847" s="52">
        <v>2.7905593021731501</v>
      </c>
      <c r="M2847" s="52">
        <v>2.9295269024362698</v>
      </c>
      <c r="N2847" s="52">
        <v>3.6964045722136998</v>
      </c>
      <c r="O2847" s="52">
        <v>2.3298580713658601</v>
      </c>
      <c r="P2847" s="52">
        <v>2.6891264761214302</v>
      </c>
      <c r="Q2847" s="52">
        <v>2.23209308510086</v>
      </c>
      <c r="R2847" s="60">
        <v>2.277015666454155</v>
      </c>
      <c r="S2847" s="52">
        <v>2.2665937113182308</v>
      </c>
      <c r="T2847" s="52">
        <v>2.2712256913786417</v>
      </c>
      <c r="U2847" s="61">
        <v>2.7368705512004627</v>
      </c>
      <c r="W2847" s="61"/>
    </row>
    <row r="2848" spans="1:23" x14ac:dyDescent="0.2">
      <c r="A2848" s="58" t="s">
        <v>4638</v>
      </c>
      <c r="B2848" s="65" t="s">
        <v>4637</v>
      </c>
      <c r="C2848" s="58"/>
      <c r="D2848" s="65"/>
      <c r="E2848" s="59">
        <v>1.7617769955560301</v>
      </c>
      <c r="F2848" s="52">
        <v>1.1339636018792001</v>
      </c>
      <c r="G2848" s="52">
        <v>-0.96083468071326295</v>
      </c>
      <c r="H2848" s="52">
        <v>2.2499679019294101</v>
      </c>
      <c r="I2848" s="52">
        <v>1.2189509351359</v>
      </c>
      <c r="J2848" s="52">
        <v>1.8014230222985199</v>
      </c>
      <c r="K2848" s="52">
        <v>1.87867357766872</v>
      </c>
      <c r="L2848" s="52">
        <v>0.99413602267220202</v>
      </c>
      <c r="M2848" s="52">
        <v>2.3924062769127099</v>
      </c>
      <c r="N2848" s="52">
        <v>2.8566773933834</v>
      </c>
      <c r="O2848" s="52">
        <v>1.84885768787805</v>
      </c>
      <c r="P2848" s="52">
        <v>2.75736917090128</v>
      </c>
      <c r="Q2848" s="52">
        <v>1.7239315249024101</v>
      </c>
      <c r="R2848" s="60">
        <v>1.0462184546628444</v>
      </c>
      <c r="S2848" s="52">
        <v>1.6571179669376104</v>
      </c>
      <c r="T2848" s="52">
        <v>1.3856070725932699</v>
      </c>
      <c r="U2848" s="61">
        <v>2.2967089442662849</v>
      </c>
      <c r="W2848" s="61"/>
    </row>
    <row r="2849" spans="1:23" x14ac:dyDescent="0.2">
      <c r="A2849" s="58" t="s">
        <v>4640</v>
      </c>
      <c r="B2849" s="65" t="s">
        <v>4639</v>
      </c>
      <c r="C2849" s="58"/>
      <c r="D2849" s="65"/>
      <c r="E2849" s="59">
        <v>-0.96083468071325995</v>
      </c>
      <c r="F2849" s="52">
        <v>-0.96083468071325995</v>
      </c>
      <c r="G2849" s="52">
        <v>1.00735932167811</v>
      </c>
      <c r="H2849" s="52">
        <v>1.11356767072243</v>
      </c>
      <c r="I2849" s="52">
        <v>1.3387558743552599</v>
      </c>
      <c r="J2849" s="52">
        <v>1.1996799042014199</v>
      </c>
      <c r="K2849" s="52">
        <v>-0.96083468071326295</v>
      </c>
      <c r="L2849" s="52">
        <v>1.162365977224</v>
      </c>
      <c r="M2849" s="52">
        <v>0.95213128968887195</v>
      </c>
      <c r="N2849" s="52">
        <v>1.3406575696888601</v>
      </c>
      <c r="O2849" s="52">
        <v>1.2716089336873899</v>
      </c>
      <c r="P2849" s="52">
        <v>1.59115479442527</v>
      </c>
      <c r="Q2849" s="52">
        <v>1.45703476121123</v>
      </c>
      <c r="R2849" s="60">
        <v>4.981440774350504E-2</v>
      </c>
      <c r="S2849" s="52">
        <v>0.73841967295125788</v>
      </c>
      <c r="T2849" s="52">
        <v>0.4323728884144788</v>
      </c>
      <c r="U2849" s="61">
        <v>1.4151140147531875</v>
      </c>
      <c r="W2849" s="61"/>
    </row>
    <row r="2850" spans="1:23" x14ac:dyDescent="0.2">
      <c r="A2850" s="58" t="s">
        <v>4642</v>
      </c>
      <c r="B2850" s="65" t="s">
        <v>4641</v>
      </c>
      <c r="C2850" s="58"/>
      <c r="D2850" s="65"/>
      <c r="E2850" s="59">
        <v>3.19313267161567</v>
      </c>
      <c r="F2850" s="52">
        <v>1.28376166284018</v>
      </c>
      <c r="G2850" s="52">
        <v>-0.96083468071326295</v>
      </c>
      <c r="H2850" s="52">
        <v>2.1766427023888899</v>
      </c>
      <c r="I2850" s="52">
        <v>0.60553730403337003</v>
      </c>
      <c r="J2850" s="52">
        <v>3.0427572958211702</v>
      </c>
      <c r="K2850" s="52">
        <v>2.15971641982618</v>
      </c>
      <c r="L2850" s="52">
        <v>2.5077202088681299</v>
      </c>
      <c r="M2850" s="52">
        <v>3.8566493893034499</v>
      </c>
      <c r="N2850" s="52">
        <v>4.4626266075662304</v>
      </c>
      <c r="O2850" s="52">
        <v>3.3581238055976002</v>
      </c>
      <c r="P2850" s="52">
        <v>4.9010458898215701</v>
      </c>
      <c r="Q2850" s="52">
        <v>3.23885735474098</v>
      </c>
      <c r="R2850" s="60">
        <v>1.4231755890328692</v>
      </c>
      <c r="S2850" s="52">
        <v>2.4344761235704597</v>
      </c>
      <c r="T2850" s="52">
        <v>1.985009219331531</v>
      </c>
      <c r="U2850" s="61">
        <v>3.9901634144315947</v>
      </c>
      <c r="W2850" s="61"/>
    </row>
    <row r="2851" spans="1:23" x14ac:dyDescent="0.2">
      <c r="A2851" s="58" t="s">
        <v>4644</v>
      </c>
      <c r="B2851" s="65" t="s">
        <v>4643</v>
      </c>
      <c r="C2851" s="58"/>
      <c r="D2851" s="65"/>
      <c r="E2851" s="59">
        <v>1.64596636910607</v>
      </c>
      <c r="F2851" s="52">
        <v>0.77767510810910401</v>
      </c>
      <c r="G2851" s="52">
        <v>-0.96083468071326295</v>
      </c>
      <c r="H2851" s="52">
        <v>-0.96083468071326295</v>
      </c>
      <c r="I2851" s="52">
        <v>-0.96083468071325995</v>
      </c>
      <c r="J2851" s="52">
        <v>0.99978294989446104</v>
      </c>
      <c r="K2851" s="52">
        <v>-0.96083468071326295</v>
      </c>
      <c r="L2851" s="52">
        <v>-0.96083468071325995</v>
      </c>
      <c r="M2851" s="52">
        <v>0.95213128968887195</v>
      </c>
      <c r="N2851" s="52">
        <v>1.3406575696888601</v>
      </c>
      <c r="O2851" s="52">
        <v>1.12216795099417</v>
      </c>
      <c r="P2851" s="52">
        <v>1.98188311784178</v>
      </c>
      <c r="Q2851" s="52">
        <v>-0.96083468071326295</v>
      </c>
      <c r="R2851" s="60">
        <v>0.12549302894716205</v>
      </c>
      <c r="S2851" s="52">
        <v>-0.18611796051128995</v>
      </c>
      <c r="T2851" s="52">
        <v>-4.7624187418644631E-2</v>
      </c>
      <c r="U2851" s="61">
        <v>0.87096848945288685</v>
      </c>
      <c r="W2851" s="61"/>
    </row>
    <row r="2852" spans="1:23" x14ac:dyDescent="0.2">
      <c r="A2852" s="58" t="s">
        <v>4646</v>
      </c>
      <c r="B2852" s="65" t="s">
        <v>4645</v>
      </c>
      <c r="C2852" s="58"/>
      <c r="D2852" s="65"/>
      <c r="E2852" s="59">
        <v>3.0637105890954199</v>
      </c>
      <c r="F2852" s="52">
        <v>3.0352086978390802</v>
      </c>
      <c r="G2852" s="52">
        <v>2.8070369024168502</v>
      </c>
      <c r="H2852" s="52">
        <v>3.20717535974511</v>
      </c>
      <c r="I2852" s="52">
        <v>2.3068503984172701</v>
      </c>
      <c r="J2852" s="52">
        <v>2.8180106989974099</v>
      </c>
      <c r="K2852" s="52">
        <v>2.8287555697920599</v>
      </c>
      <c r="L2852" s="52">
        <v>2.62758718559826</v>
      </c>
      <c r="M2852" s="52">
        <v>3.3538476626788101</v>
      </c>
      <c r="N2852" s="52">
        <v>4.0293235967227599</v>
      </c>
      <c r="O2852" s="52">
        <v>2.460138534515</v>
      </c>
      <c r="P2852" s="52">
        <v>3.8956749812909801</v>
      </c>
      <c r="Q2852" s="52">
        <v>3.5449967805007598</v>
      </c>
      <c r="R2852" s="60">
        <v>3.028282887274115</v>
      </c>
      <c r="S2852" s="52">
        <v>2.7870103030967619</v>
      </c>
      <c r="T2852" s="52">
        <v>2.8942425627311406</v>
      </c>
      <c r="U2852" s="61">
        <v>3.4825334732573752</v>
      </c>
      <c r="W2852" s="61"/>
    </row>
    <row r="2853" spans="1:23" x14ac:dyDescent="0.2">
      <c r="A2853" s="58" t="s">
        <v>4648</v>
      </c>
      <c r="B2853" s="65" t="s">
        <v>4647</v>
      </c>
      <c r="C2853" s="58"/>
      <c r="D2853" s="65"/>
      <c r="E2853" s="59">
        <v>1.64596636910607</v>
      </c>
      <c r="F2853" s="52">
        <v>-0.96083468071325995</v>
      </c>
      <c r="G2853" s="52">
        <v>-0.96083468071326295</v>
      </c>
      <c r="H2853" s="52">
        <v>-0.96083468071326295</v>
      </c>
      <c r="I2853" s="52">
        <v>-0.96083468071325995</v>
      </c>
      <c r="J2853" s="52">
        <v>1.1996799042014199</v>
      </c>
      <c r="K2853" s="52">
        <v>-0.96083468071326295</v>
      </c>
      <c r="L2853" s="52">
        <v>-0.96083468071325995</v>
      </c>
      <c r="M2853" s="52">
        <v>1.2680660933409</v>
      </c>
      <c r="N2853" s="52">
        <v>2.1863658544042099</v>
      </c>
      <c r="O2853" s="52">
        <v>1.2716089336873899</v>
      </c>
      <c r="P2853" s="52">
        <v>2.4625886567137898</v>
      </c>
      <c r="Q2853" s="52">
        <v>0.93248206847177295</v>
      </c>
      <c r="R2853" s="60">
        <v>-0.30913441825842897</v>
      </c>
      <c r="S2853" s="52">
        <v>-8.2951608919492603E-2</v>
      </c>
      <c r="T2853" s="52">
        <v>-0.1834773019590199</v>
      </c>
      <c r="U2853" s="61">
        <v>1.7132613783192907</v>
      </c>
      <c r="W2853" s="61"/>
    </row>
    <row r="2854" spans="1:23" x14ac:dyDescent="0.2">
      <c r="A2854" s="58" t="s">
        <v>4650</v>
      </c>
      <c r="B2854" s="65" t="s">
        <v>4649</v>
      </c>
      <c r="C2854" s="58"/>
      <c r="D2854" s="65"/>
      <c r="E2854" s="59">
        <v>1.0588348295354899</v>
      </c>
      <c r="F2854" s="52">
        <v>1.65768280620326</v>
      </c>
      <c r="G2854" s="52">
        <v>-0.96083468071326295</v>
      </c>
      <c r="H2854" s="52">
        <v>0.75903686105347301</v>
      </c>
      <c r="I2854" s="52">
        <v>1.08828867902157</v>
      </c>
      <c r="J2854" s="52">
        <v>1.1996799042014199</v>
      </c>
      <c r="K2854" s="52">
        <v>0.87336420613848598</v>
      </c>
      <c r="L2854" s="52">
        <v>1.162365977224</v>
      </c>
      <c r="M2854" s="52">
        <v>-0.96083468071326295</v>
      </c>
      <c r="N2854" s="52">
        <v>1.6806108560448001</v>
      </c>
      <c r="O2854" s="52">
        <v>-0.96083468071326295</v>
      </c>
      <c r="P2854" s="52">
        <v>1.59115479442527</v>
      </c>
      <c r="Q2854" s="52">
        <v>1.1292936721139499</v>
      </c>
      <c r="R2854" s="60">
        <v>0.62867995401974008</v>
      </c>
      <c r="S2854" s="52">
        <v>0.67257281717444273</v>
      </c>
      <c r="T2854" s="52">
        <v>0.65306487799457491</v>
      </c>
      <c r="U2854" s="61">
        <v>0.86005616046768929</v>
      </c>
      <c r="W2854" s="61"/>
    </row>
    <row r="2855" spans="1:23" x14ac:dyDescent="0.2">
      <c r="A2855" s="58" t="s">
        <v>4650</v>
      </c>
      <c r="B2855" s="65" t="s">
        <v>4651</v>
      </c>
      <c r="C2855" s="62" t="s">
        <v>4652</v>
      </c>
      <c r="D2855" s="65"/>
      <c r="E2855" s="59">
        <v>2.3846648494365699</v>
      </c>
      <c r="F2855" s="52">
        <v>2.75636421793895</v>
      </c>
      <c r="G2855" s="52">
        <v>1.5887441467105099</v>
      </c>
      <c r="H2855" s="52">
        <v>2.9673687303802998</v>
      </c>
      <c r="I2855" s="52">
        <v>2.11880667327828</v>
      </c>
      <c r="J2855" s="52">
        <v>3.0938699604311202</v>
      </c>
      <c r="K2855" s="52">
        <v>2.4654015356660199</v>
      </c>
      <c r="L2855" s="52">
        <v>2.8410340133282701</v>
      </c>
      <c r="M2855" s="52">
        <v>1.4033840507190201</v>
      </c>
      <c r="N2855" s="52">
        <v>3.0449021734011601</v>
      </c>
      <c r="O2855" s="52">
        <v>1.12216795099417</v>
      </c>
      <c r="P2855" s="52">
        <v>1.86302273656401</v>
      </c>
      <c r="Q2855" s="52">
        <v>2.23209308510086</v>
      </c>
      <c r="R2855" s="60">
        <v>2.4242854861165823</v>
      </c>
      <c r="S2855" s="52">
        <v>2.3844992466845421</v>
      </c>
      <c r="T2855" s="52">
        <v>2.4021820197654487</v>
      </c>
      <c r="U2855" s="61">
        <v>2.0655464865150499</v>
      </c>
      <c r="W2855" s="61"/>
    </row>
    <row r="2856" spans="1:23" x14ac:dyDescent="0.2">
      <c r="A2856" s="58" t="s">
        <v>4654</v>
      </c>
      <c r="B2856" s="65" t="s">
        <v>4653</v>
      </c>
      <c r="C2856" s="62" t="s">
        <v>4655</v>
      </c>
      <c r="D2856" s="76"/>
      <c r="E2856" s="59">
        <v>2.2323730861372102</v>
      </c>
      <c r="F2856" s="52">
        <v>2.9923187113148999</v>
      </c>
      <c r="G2856" s="52">
        <v>1.3271418759823701</v>
      </c>
      <c r="H2856" s="52">
        <v>2.2499679019294101</v>
      </c>
      <c r="I2856" s="52">
        <v>2.3644530744456902</v>
      </c>
      <c r="J2856" s="52">
        <v>2.3137039015688599</v>
      </c>
      <c r="K2856" s="52">
        <v>2.65848764056694</v>
      </c>
      <c r="L2856" s="52">
        <v>3.0698924371334</v>
      </c>
      <c r="M2856" s="52">
        <v>1.4033840507190201</v>
      </c>
      <c r="N2856" s="52">
        <v>3.5794500967892402</v>
      </c>
      <c r="O2856" s="52">
        <v>1.64478466669548</v>
      </c>
      <c r="P2856" s="52">
        <v>1.59115479442527</v>
      </c>
      <c r="Q2856" s="52">
        <v>2.8497562938130501</v>
      </c>
      <c r="R2856" s="60">
        <v>2.2004503938409723</v>
      </c>
      <c r="S2856" s="52">
        <v>2.3619842208867823</v>
      </c>
      <c r="T2856" s="52">
        <v>2.2901914088664217</v>
      </c>
      <c r="U2856" s="61">
        <v>2.4162864629307599</v>
      </c>
      <c r="W2856" s="61"/>
    </row>
    <row r="2857" spans="1:23" x14ac:dyDescent="0.2">
      <c r="A2857" s="58" t="s">
        <v>4657</v>
      </c>
      <c r="B2857" s="65" t="s">
        <v>4656</v>
      </c>
      <c r="C2857" s="62" t="s">
        <v>4658</v>
      </c>
      <c r="D2857" s="65"/>
      <c r="E2857" s="59">
        <v>-0.96083468071325995</v>
      </c>
      <c r="F2857" s="52">
        <v>1.4194585589723301</v>
      </c>
      <c r="G2857" s="52">
        <v>0.81624482152445299</v>
      </c>
      <c r="H2857" s="52">
        <v>-0.96083468071326295</v>
      </c>
      <c r="I2857" s="52">
        <v>0.78500849371190595</v>
      </c>
      <c r="J2857" s="52">
        <v>-0.96083468071326295</v>
      </c>
      <c r="K2857" s="52">
        <v>1.2382964188050101</v>
      </c>
      <c r="L2857" s="52">
        <v>1.4494035110725501</v>
      </c>
      <c r="M2857" s="52">
        <v>-0.96083468071326295</v>
      </c>
      <c r="N2857" s="52">
        <v>-0.96083468071325995</v>
      </c>
      <c r="O2857" s="52">
        <v>-0.96083468071326295</v>
      </c>
      <c r="P2857" s="52">
        <v>-0.96083468071326295</v>
      </c>
      <c r="Q2857" s="52">
        <v>1.7239315249024101</v>
      </c>
      <c r="R2857" s="60">
        <v>7.8508504767565074E-2</v>
      </c>
      <c r="S2857" s="52">
        <v>0.31020781243258799</v>
      </c>
      <c r="T2857" s="52">
        <v>0.20723034235924448</v>
      </c>
      <c r="U2857" s="61">
        <v>-0.28964312930934394</v>
      </c>
      <c r="W2857" s="61"/>
    </row>
    <row r="2858" spans="1:23" x14ac:dyDescent="0.2">
      <c r="A2858" s="58" t="s">
        <v>4660</v>
      </c>
      <c r="B2858" s="65" t="s">
        <v>4659</v>
      </c>
      <c r="C2858" s="62" t="s">
        <v>4661</v>
      </c>
      <c r="D2858" s="65"/>
      <c r="E2858" s="59">
        <v>-0.96083468071325995</v>
      </c>
      <c r="F2858" s="52">
        <v>0.96679016013521701</v>
      </c>
      <c r="G2858" s="52">
        <v>-0.96083468071326295</v>
      </c>
      <c r="H2858" s="52">
        <v>-0.96083468071326295</v>
      </c>
      <c r="I2858" s="52">
        <v>0.60553730403337003</v>
      </c>
      <c r="J2858" s="52">
        <v>-0.96083468071326295</v>
      </c>
      <c r="K2858" s="52">
        <v>-0.96083468071326295</v>
      </c>
      <c r="L2858" s="52">
        <v>-0.96083468071325995</v>
      </c>
      <c r="M2858" s="52">
        <v>-0.96083468071326295</v>
      </c>
      <c r="N2858" s="52">
        <v>1.82461355679854</v>
      </c>
      <c r="O2858" s="52">
        <v>-0.96083468071326295</v>
      </c>
      <c r="P2858" s="52">
        <v>-0.96083468071326295</v>
      </c>
      <c r="Q2858" s="52">
        <v>0.93248206847177295</v>
      </c>
      <c r="R2858" s="60">
        <v>-0.47892847050114218</v>
      </c>
      <c r="S2858" s="52">
        <v>-0.64756028376393571</v>
      </c>
      <c r="T2858" s="52">
        <v>-0.57261281120269414</v>
      </c>
      <c r="U2858" s="61">
        <v>0.20885656596094676</v>
      </c>
      <c r="W2858" s="61"/>
    </row>
    <row r="2859" spans="1:23" x14ac:dyDescent="0.2">
      <c r="A2859" s="58" t="s">
        <v>4663</v>
      </c>
      <c r="B2859" s="65" t="s">
        <v>4662</v>
      </c>
      <c r="C2859" s="58"/>
      <c r="D2859" s="65"/>
      <c r="E2859" s="59">
        <v>3.4903903447774298</v>
      </c>
      <c r="F2859" s="52">
        <v>3.1173431190009002</v>
      </c>
      <c r="G2859" s="52">
        <v>3.08660134477174</v>
      </c>
      <c r="H2859" s="52">
        <v>2.8306456260025099</v>
      </c>
      <c r="I2859" s="52">
        <v>2.5246267443589701</v>
      </c>
      <c r="J2859" s="52">
        <v>3.5615583280518299</v>
      </c>
      <c r="K2859" s="52">
        <v>3.3601140693031799</v>
      </c>
      <c r="L2859" s="52">
        <v>2.73825443850115</v>
      </c>
      <c r="M2859" s="52">
        <v>2.8369236847982702</v>
      </c>
      <c r="N2859" s="52">
        <v>3.9052159206816799</v>
      </c>
      <c r="O2859" s="52">
        <v>2.460138534515</v>
      </c>
      <c r="P2859" s="52">
        <v>2.8848728045180101</v>
      </c>
      <c r="Q2859" s="52">
        <v>2.7928192181831402</v>
      </c>
      <c r="R2859" s="60">
        <v>3.1312451086381454</v>
      </c>
      <c r="S2859" s="52">
        <v>3.0042954530026797</v>
      </c>
      <c r="T2859" s="52">
        <v>3.0607175221739982</v>
      </c>
      <c r="U2859" s="61">
        <v>3.010761619474458</v>
      </c>
      <c r="W2859" s="61"/>
    </row>
    <row r="2860" spans="1:23" x14ac:dyDescent="0.2">
      <c r="A2860" s="58" t="s">
        <v>4665</v>
      </c>
      <c r="B2860" s="65" t="s">
        <v>4664</v>
      </c>
      <c r="C2860" s="58"/>
      <c r="D2860" s="65"/>
      <c r="E2860" s="59">
        <v>-0.96083468071325995</v>
      </c>
      <c r="F2860" s="52">
        <v>-0.96083468071325995</v>
      </c>
      <c r="G2860" s="52">
        <v>-0.96083468071326295</v>
      </c>
      <c r="H2860" s="52">
        <v>0.75903686105347301</v>
      </c>
      <c r="I2860" s="52">
        <v>-0.96083468071325995</v>
      </c>
      <c r="J2860" s="52">
        <v>1.5316997731608599</v>
      </c>
      <c r="K2860" s="52">
        <v>-0.96083468071326295</v>
      </c>
      <c r="L2860" s="52">
        <v>-0.96083468071325995</v>
      </c>
      <c r="M2860" s="52">
        <v>-0.96083468071326295</v>
      </c>
      <c r="N2860" s="52">
        <v>1.5206243568993301</v>
      </c>
      <c r="O2860" s="52">
        <v>-0.96083468071326295</v>
      </c>
      <c r="P2860" s="52">
        <v>-0.96083468071326295</v>
      </c>
      <c r="Q2860" s="52">
        <v>-0.96083468071326295</v>
      </c>
      <c r="R2860" s="60">
        <v>-0.53086679527157743</v>
      </c>
      <c r="S2860" s="52">
        <v>-0.46232778993843715</v>
      </c>
      <c r="T2860" s="52">
        <v>-0.49278957008649943</v>
      </c>
      <c r="U2860" s="61">
        <v>-0.34046992131011466</v>
      </c>
      <c r="W2860" s="61"/>
    </row>
    <row r="2861" spans="1:23" x14ac:dyDescent="0.2">
      <c r="A2861" s="58" t="s">
        <v>4667</v>
      </c>
      <c r="B2861" s="65" t="s">
        <v>4669</v>
      </c>
      <c r="C2861" s="62" t="s">
        <v>4670</v>
      </c>
      <c r="D2861" s="65"/>
      <c r="E2861" s="59">
        <v>11.5091776105296</v>
      </c>
      <c r="F2861" s="52">
        <v>12.0181613645056</v>
      </c>
      <c r="G2861" s="52">
        <v>11.175429324640101</v>
      </c>
      <c r="H2861" s="52">
        <v>12.565423611534399</v>
      </c>
      <c r="I2861" s="52">
        <v>13.0321184999435</v>
      </c>
      <c r="J2861" s="52">
        <v>13.2998796665331</v>
      </c>
      <c r="K2861" s="52">
        <v>11.4175641991514</v>
      </c>
      <c r="L2861" s="52">
        <v>11.0646269837699</v>
      </c>
      <c r="M2861" s="52">
        <v>12.0877751489896</v>
      </c>
      <c r="N2861" s="52">
        <v>10.824823026613901</v>
      </c>
      <c r="O2861" s="52">
        <v>10.8793675458613</v>
      </c>
      <c r="P2861" s="52">
        <v>12.0905123118003</v>
      </c>
      <c r="Q2861" s="52">
        <v>11.434810222847499</v>
      </c>
      <c r="R2861" s="60">
        <v>11.817047977802424</v>
      </c>
      <c r="S2861" s="52">
        <v>12.1803928996775</v>
      </c>
      <c r="T2861" s="52">
        <v>12.018906267733021</v>
      </c>
      <c r="U2861" s="61">
        <v>11.307378276780749</v>
      </c>
      <c r="W2861" s="61"/>
    </row>
    <row r="2862" spans="1:23" x14ac:dyDescent="0.2">
      <c r="A2862" s="58" t="s">
        <v>4667</v>
      </c>
      <c r="B2862" s="65" t="s">
        <v>4671</v>
      </c>
      <c r="C2862" s="62" t="s">
        <v>4672</v>
      </c>
      <c r="D2862" s="65"/>
      <c r="E2862" s="59">
        <v>11.048319356122001</v>
      </c>
      <c r="F2862" s="52">
        <v>11.4627164479776</v>
      </c>
      <c r="G2862" s="52">
        <v>11.5841497277613</v>
      </c>
      <c r="H2862" s="52">
        <v>11.2172404267718</v>
      </c>
      <c r="I2862" s="52">
        <v>11.627788219837401</v>
      </c>
      <c r="J2862" s="52">
        <v>10.731682707409</v>
      </c>
      <c r="K2862" s="52">
        <v>11.2020137573047</v>
      </c>
      <c r="L2862" s="52">
        <v>9.2677237680020799</v>
      </c>
      <c r="M2862" s="52">
        <v>11.147597552936</v>
      </c>
      <c r="N2862" s="52">
        <v>9.3366498760076801</v>
      </c>
      <c r="O2862" s="52">
        <v>10.284835901644399</v>
      </c>
      <c r="P2862" s="52">
        <v>10.1939725190229</v>
      </c>
      <c r="Q2862" s="52">
        <v>9.7087978730763194</v>
      </c>
      <c r="R2862" s="60">
        <v>11.328106489658175</v>
      </c>
      <c r="S2862" s="52">
        <v>10.795361201097835</v>
      </c>
      <c r="T2862" s="52">
        <v>11.032136884902433</v>
      </c>
      <c r="U2862" s="61">
        <v>9.8810640424378242</v>
      </c>
      <c r="W2862" s="61"/>
    </row>
    <row r="2863" spans="1:23" x14ac:dyDescent="0.2">
      <c r="A2863" s="58" t="s">
        <v>4677</v>
      </c>
      <c r="B2863" s="65" t="s">
        <v>4676</v>
      </c>
      <c r="C2863" s="58"/>
      <c r="D2863" s="65"/>
      <c r="E2863" s="59">
        <v>2.70711240455074</v>
      </c>
      <c r="F2863" s="52">
        <v>3.2323916422412</v>
      </c>
      <c r="G2863" s="52">
        <v>2.0891358202424799</v>
      </c>
      <c r="H2863" s="52">
        <v>3.4752363044639001</v>
      </c>
      <c r="I2863" s="52">
        <v>4.0210547601911797</v>
      </c>
      <c r="J2863" s="52">
        <v>4.2657817588064004</v>
      </c>
      <c r="K2863" s="52">
        <v>2.2424208685858198</v>
      </c>
      <c r="L2863" s="52">
        <v>2.4438325747411</v>
      </c>
      <c r="M2863" s="52">
        <v>3.3538476626788101</v>
      </c>
      <c r="N2863" s="52">
        <v>1.5206243568993301</v>
      </c>
      <c r="O2863" s="52">
        <v>1.5307916216953199</v>
      </c>
      <c r="P2863" s="52">
        <v>2.75736917090128</v>
      </c>
      <c r="Q2863" s="52">
        <v>2.0497116650131102</v>
      </c>
      <c r="R2863" s="60">
        <v>2.8759690428745803</v>
      </c>
      <c r="S2863" s="52">
        <v>3.2653875250006621</v>
      </c>
      <c r="T2863" s="52">
        <v>3.0923126440557369</v>
      </c>
      <c r="U2863" s="61">
        <v>1.9646242036272601</v>
      </c>
      <c r="W2863" s="61"/>
    </row>
    <row r="2864" spans="1:23" x14ac:dyDescent="0.2">
      <c r="A2864" s="58" t="s">
        <v>4677</v>
      </c>
      <c r="B2864" s="65" t="s">
        <v>4678</v>
      </c>
      <c r="C2864" s="58"/>
      <c r="D2864" s="65"/>
      <c r="E2864" s="59">
        <v>2.3846648494365699</v>
      </c>
      <c r="F2864" s="52">
        <v>2.9923187113148999</v>
      </c>
      <c r="G2864" s="52">
        <v>1.46386441137243</v>
      </c>
      <c r="H2864" s="52">
        <v>3.3136182836444399</v>
      </c>
      <c r="I2864" s="52">
        <v>4.3120294693346803</v>
      </c>
      <c r="J2864" s="52">
        <v>4.1254420157751399</v>
      </c>
      <c r="K2864" s="52">
        <v>2.65848764056694</v>
      </c>
      <c r="L2864" s="52">
        <v>1.7949419039937999</v>
      </c>
      <c r="M2864" s="52">
        <v>3.2135654273948799</v>
      </c>
      <c r="N2864" s="52">
        <v>2.0755635676437301</v>
      </c>
      <c r="O2864" s="52">
        <v>1.9409999675418199</v>
      </c>
      <c r="P2864" s="52">
        <v>2.6891264761214302</v>
      </c>
      <c r="Q2864" s="52">
        <v>2.23209308510086</v>
      </c>
      <c r="R2864" s="60">
        <v>2.5386165639420848</v>
      </c>
      <c r="S2864" s="52">
        <v>3.2208932914130886</v>
      </c>
      <c r="T2864" s="52">
        <v>2.9176591903148639</v>
      </c>
      <c r="U2864" s="61">
        <v>2.2344457741019599</v>
      </c>
      <c r="W2864" s="61"/>
    </row>
    <row r="2865" spans="1:23" x14ac:dyDescent="0.2">
      <c r="A2865" s="58" t="s">
        <v>4677</v>
      </c>
      <c r="B2865" s="65" t="s">
        <v>4679</v>
      </c>
      <c r="C2865" s="58"/>
      <c r="D2865" s="65"/>
      <c r="E2865" s="59">
        <v>1.22948320632923</v>
      </c>
      <c r="F2865" s="52">
        <v>3.2323916422412</v>
      </c>
      <c r="G2865" s="52">
        <v>2.5239131555424899</v>
      </c>
      <c r="H2865" s="52">
        <v>2.2499679019294101</v>
      </c>
      <c r="I2865" s="52">
        <v>3.67905727759176</v>
      </c>
      <c r="J2865" s="52">
        <v>2.39746513813067</v>
      </c>
      <c r="K2865" s="52">
        <v>3.1618955534755702</v>
      </c>
      <c r="L2865" s="52">
        <v>-0.96083468071325995</v>
      </c>
      <c r="M2865" s="52">
        <v>2.5755078841243901</v>
      </c>
      <c r="N2865" s="52">
        <v>1.13499806235252</v>
      </c>
      <c r="O2865" s="52">
        <v>1.2716089336873899</v>
      </c>
      <c r="P2865" s="52">
        <v>-0.96083468071326295</v>
      </c>
      <c r="Q2865" s="52">
        <v>1.30245100596395</v>
      </c>
      <c r="R2865" s="60">
        <v>2.3089389765105821</v>
      </c>
      <c r="S2865" s="52">
        <v>2.1706182345218261</v>
      </c>
      <c r="T2865" s="52">
        <v>2.2320941198501623</v>
      </c>
      <c r="U2865" s="61">
        <v>0.68705583032264927</v>
      </c>
      <c r="W2865" s="61"/>
    </row>
    <row r="2866" spans="1:23" x14ac:dyDescent="0.2">
      <c r="A2866" s="58" t="s">
        <v>4681</v>
      </c>
      <c r="B2866" s="65" t="s">
        <v>4680</v>
      </c>
      <c r="C2866" s="58"/>
      <c r="D2866" s="76"/>
      <c r="E2866" s="59">
        <v>2.2323730861372102</v>
      </c>
      <c r="F2866" s="52">
        <v>2.75636421793895</v>
      </c>
      <c r="G2866" s="52">
        <v>1.1760927500768099</v>
      </c>
      <c r="H2866" s="52">
        <v>3.3136182836444399</v>
      </c>
      <c r="I2866" s="52">
        <v>4.3972956349345198</v>
      </c>
      <c r="J2866" s="52">
        <v>3.76447647366202</v>
      </c>
      <c r="K2866" s="52">
        <v>2.32064013060941</v>
      </c>
      <c r="L2866" s="52">
        <v>2.5077202088681299</v>
      </c>
      <c r="M2866" s="52">
        <v>2.3258167306958701</v>
      </c>
      <c r="N2866" s="52">
        <v>1.5206243568993301</v>
      </c>
      <c r="O2866" s="52">
        <v>1.84885768787805</v>
      </c>
      <c r="P2866" s="52">
        <v>2.4625886567137898</v>
      </c>
      <c r="Q2866" s="52">
        <v>2.0497116650131102</v>
      </c>
      <c r="R2866" s="60">
        <v>2.3696120844493525</v>
      </c>
      <c r="S2866" s="52">
        <v>3.0631898357539904</v>
      </c>
      <c r="T2866" s="52">
        <v>2.7549330573963728</v>
      </c>
      <c r="U2866" s="61">
        <v>1.9704455916260701</v>
      </c>
      <c r="W2866" s="61"/>
    </row>
    <row r="2867" spans="1:23" x14ac:dyDescent="0.2">
      <c r="A2867" s="58" t="s">
        <v>4681</v>
      </c>
      <c r="B2867" s="65" t="s">
        <v>4682</v>
      </c>
      <c r="C2867" s="58"/>
      <c r="D2867" s="65"/>
      <c r="E2867" s="59">
        <v>2.5866375102283898</v>
      </c>
      <c r="F2867" s="52">
        <v>3.0768603313315301</v>
      </c>
      <c r="G2867" s="52">
        <v>1.9092386834269801</v>
      </c>
      <c r="H2867" s="52">
        <v>2.9673687303802998</v>
      </c>
      <c r="I2867" s="52">
        <v>3.2606024914869698</v>
      </c>
      <c r="J2867" s="52">
        <v>3.9141786437833899</v>
      </c>
      <c r="K2867" s="52">
        <v>1.87867357766872</v>
      </c>
      <c r="L2867" s="52">
        <v>1.6886997664099599</v>
      </c>
      <c r="M2867" s="52">
        <v>3.17625484360194</v>
      </c>
      <c r="N2867" s="52">
        <v>1.82461355679854</v>
      </c>
      <c r="O2867" s="52">
        <v>1.64478466669548</v>
      </c>
      <c r="P2867" s="52">
        <v>2.75736917090128</v>
      </c>
      <c r="Q2867" s="52">
        <v>2.14378247580736</v>
      </c>
      <c r="R2867" s="60">
        <v>2.6350263138418</v>
      </c>
      <c r="S2867" s="52">
        <v>2.7836818645901955</v>
      </c>
      <c r="T2867" s="52">
        <v>2.7176127309242424</v>
      </c>
      <c r="U2867" s="61">
        <v>2.0926374675506647</v>
      </c>
      <c r="W2867" s="61"/>
    </row>
    <row r="2868" spans="1:23" x14ac:dyDescent="0.2">
      <c r="A2868" s="58" t="s">
        <v>4681</v>
      </c>
      <c r="B2868" s="65" t="s">
        <v>4683</v>
      </c>
      <c r="C2868" s="63" t="s">
        <v>85</v>
      </c>
      <c r="D2868" s="65"/>
      <c r="E2868" s="59">
        <v>0.86525916429802696</v>
      </c>
      <c r="F2868" s="52">
        <v>0.96679016013521701</v>
      </c>
      <c r="G2868" s="52">
        <v>2.0891358202424799</v>
      </c>
      <c r="H2868" s="52">
        <v>1.63537431742689</v>
      </c>
      <c r="I2868" s="52">
        <v>-0.96083468071325995</v>
      </c>
      <c r="J2868" s="52">
        <v>1.9194646366849399</v>
      </c>
      <c r="K2868" s="52">
        <v>2.65848764056694</v>
      </c>
      <c r="L2868" s="52">
        <v>0.80366736847519205</v>
      </c>
      <c r="M2868" s="52">
        <v>0.95213128968887195</v>
      </c>
      <c r="N2868" s="52">
        <v>-0.96083468071325995</v>
      </c>
      <c r="O2868" s="52">
        <v>1.40701279533895</v>
      </c>
      <c r="P2868" s="52">
        <v>2.2890266351892801</v>
      </c>
      <c r="Q2868" s="52">
        <v>-0.96083468071326295</v>
      </c>
      <c r="R2868" s="60">
        <v>1.3891398655256535</v>
      </c>
      <c r="S2868" s="52">
        <v>1.0745832509405369</v>
      </c>
      <c r="T2868" s="52">
        <v>1.2143861907561442</v>
      </c>
      <c r="U2868" s="61">
        <v>0.44359251727542681</v>
      </c>
      <c r="W2868" s="61"/>
    </row>
    <row r="2869" spans="1:23" x14ac:dyDescent="0.2">
      <c r="A2869" s="58" t="s">
        <v>4685</v>
      </c>
      <c r="B2869" s="65" t="s">
        <v>4687</v>
      </c>
      <c r="C2869" s="58"/>
      <c r="D2869" s="65"/>
      <c r="E2869" s="59">
        <v>2.2323730861372102</v>
      </c>
      <c r="F2869" s="52">
        <v>-0.96083468071325995</v>
      </c>
      <c r="G2869" s="52">
        <v>3.2083861758649102</v>
      </c>
      <c r="H2869" s="52">
        <v>2.1766427023888899</v>
      </c>
      <c r="I2869" s="52">
        <v>3.2299376354165101</v>
      </c>
      <c r="J2869" s="52">
        <v>2.7558929029791401</v>
      </c>
      <c r="K2869" s="52">
        <v>2.5969528845782599</v>
      </c>
      <c r="L2869" s="52">
        <v>1.7949419039937999</v>
      </c>
      <c r="M2869" s="52">
        <v>1.2680660933409</v>
      </c>
      <c r="N2869" s="52">
        <v>1.5206243568993301</v>
      </c>
      <c r="O2869" s="52">
        <v>2.460138534515</v>
      </c>
      <c r="P2869" s="52">
        <v>1.7334833144781301</v>
      </c>
      <c r="Q2869" s="52">
        <v>1.94907645621148</v>
      </c>
      <c r="R2869" s="60">
        <v>1.6641418209194376</v>
      </c>
      <c r="S2869" s="52">
        <v>2.3291582840617222</v>
      </c>
      <c r="T2869" s="52">
        <v>2.0335954115540398</v>
      </c>
      <c r="U2869" s="61">
        <v>1.9158306655259851</v>
      </c>
      <c r="W2869" s="61"/>
    </row>
    <row r="2870" spans="1:23" x14ac:dyDescent="0.2">
      <c r="A2870" s="58" t="s">
        <v>4685</v>
      </c>
      <c r="B2870" s="65" t="s">
        <v>4688</v>
      </c>
      <c r="C2870" s="63" t="s">
        <v>85</v>
      </c>
      <c r="D2870" s="65"/>
      <c r="E2870" s="59">
        <v>0.86525916429802696</v>
      </c>
      <c r="F2870" s="52">
        <v>1.4194585589723301</v>
      </c>
      <c r="G2870" s="52">
        <v>1.1760927500768099</v>
      </c>
      <c r="H2870" s="52">
        <v>2.0993902440911398</v>
      </c>
      <c r="I2870" s="52">
        <v>2.47318639614583</v>
      </c>
      <c r="J2870" s="52">
        <v>2.8180106989974099</v>
      </c>
      <c r="K2870" s="52">
        <v>1.87867357766872</v>
      </c>
      <c r="L2870" s="52">
        <v>0.80366736847519205</v>
      </c>
      <c r="M2870" s="52">
        <v>2.02367493673805</v>
      </c>
      <c r="N2870" s="52">
        <v>-0.96083468071325995</v>
      </c>
      <c r="O2870" s="52">
        <v>0.95543920263611204</v>
      </c>
      <c r="P2870" s="52">
        <v>1.59115479442527</v>
      </c>
      <c r="Q2870" s="52">
        <v>-0.96083468071326295</v>
      </c>
      <c r="R2870" s="60">
        <v>1.3900501793595768</v>
      </c>
      <c r="S2870" s="52">
        <v>1.9994425956050403</v>
      </c>
      <c r="T2870" s="52">
        <v>1.7286015217181676</v>
      </c>
      <c r="U2870" s="61">
        <v>0.15623115890871478</v>
      </c>
      <c r="W2870" s="61"/>
    </row>
    <row r="2871" spans="1:23" x14ac:dyDescent="0.2">
      <c r="A2871" s="58" t="s">
        <v>4690</v>
      </c>
      <c r="B2871" s="65" t="s">
        <v>4689</v>
      </c>
      <c r="C2871" s="58"/>
      <c r="D2871" s="65"/>
      <c r="E2871" s="59">
        <v>2.4551778753003202</v>
      </c>
      <c r="F2871" s="52">
        <v>3.5897132480756802</v>
      </c>
      <c r="G2871" s="52">
        <v>2.6439076174749401</v>
      </c>
      <c r="H2871" s="52">
        <v>3.2790026295459</v>
      </c>
      <c r="I2871" s="52">
        <v>4.3694297829158701</v>
      </c>
      <c r="J2871" s="52">
        <v>4.3936719051161903</v>
      </c>
      <c r="K2871" s="52">
        <v>2.5969528845782599</v>
      </c>
      <c r="L2871" s="52">
        <v>2.3068871136640499</v>
      </c>
      <c r="M2871" s="52">
        <v>3.51195580193298</v>
      </c>
      <c r="N2871" s="52">
        <v>1.82461355679854</v>
      </c>
      <c r="O2871" s="52">
        <v>1.84885768787805</v>
      </c>
      <c r="P2871" s="52">
        <v>2.54211980678327</v>
      </c>
      <c r="Q2871" s="52">
        <v>2.5395282723021202</v>
      </c>
      <c r="R2871" s="60">
        <v>2.9919503425992104</v>
      </c>
      <c r="S2871" s="52">
        <v>3.4357794976414704</v>
      </c>
      <c r="T2871" s="52">
        <v>3.2385220954004659</v>
      </c>
      <c r="U2871" s="61">
        <v>2.1887798309404953</v>
      </c>
      <c r="W2871" s="61"/>
    </row>
    <row r="2872" spans="1:23" x14ac:dyDescent="0.2">
      <c r="A2872" s="58" t="s">
        <v>4690</v>
      </c>
      <c r="B2872" s="65" t="s">
        <v>4691</v>
      </c>
      <c r="C2872" s="63" t="s">
        <v>85</v>
      </c>
      <c r="D2872" s="65"/>
      <c r="E2872" s="59">
        <v>2.1497410931632901</v>
      </c>
      <c r="F2872" s="52">
        <v>1.8620887725165001</v>
      </c>
      <c r="G2872" s="52">
        <v>2.39302541224118</v>
      </c>
      <c r="H2872" s="52">
        <v>1.63537431742689</v>
      </c>
      <c r="I2872" s="52">
        <v>2.3644530744456902</v>
      </c>
      <c r="J2872" s="52">
        <v>1.5316997731608599</v>
      </c>
      <c r="K2872" s="52">
        <v>2.4654015356660199</v>
      </c>
      <c r="L2872" s="52">
        <v>-0.96083468071325995</v>
      </c>
      <c r="M2872" s="52">
        <v>1.6410232618985301</v>
      </c>
      <c r="N2872" s="52">
        <v>-0.96083468071325995</v>
      </c>
      <c r="O2872" s="52">
        <v>1.84885768787805</v>
      </c>
      <c r="P2872" s="52">
        <v>1.59115479442527</v>
      </c>
      <c r="Q2872" s="52">
        <v>0.93248206847177295</v>
      </c>
      <c r="R2872" s="60">
        <v>2.010057398836965</v>
      </c>
      <c r="S2872" s="52">
        <v>1.408348592891568</v>
      </c>
      <c r="T2872" s="52">
        <v>1.6757747288672999</v>
      </c>
      <c r="U2872" s="61">
        <v>0.85291496751545826</v>
      </c>
      <c r="W2872" s="61"/>
    </row>
    <row r="2873" spans="1:23" x14ac:dyDescent="0.2">
      <c r="A2873" s="58" t="s">
        <v>4693</v>
      </c>
      <c r="B2873" s="65" t="s">
        <v>4692</v>
      </c>
      <c r="C2873" s="58"/>
      <c r="D2873" s="65"/>
      <c r="E2873" s="59">
        <v>1.9687611672565499</v>
      </c>
      <c r="F2873" s="52">
        <v>1.76350288247843</v>
      </c>
      <c r="G2873" s="52">
        <v>2.0019894755902299</v>
      </c>
      <c r="H2873" s="52">
        <v>3.0518114844234199</v>
      </c>
      <c r="I2873" s="52">
        <v>3.19860680891188</v>
      </c>
      <c r="J2873" s="52">
        <v>3.52477985133627</v>
      </c>
      <c r="K2873" s="52">
        <v>1.6553976168720399</v>
      </c>
      <c r="L2873" s="52">
        <v>1.162365977224</v>
      </c>
      <c r="M2873" s="52">
        <v>1.84499861184709</v>
      </c>
      <c r="N2873" s="52">
        <v>1.6806108560448001</v>
      </c>
      <c r="O2873" s="52">
        <v>1.12216795099417</v>
      </c>
      <c r="P2873" s="52">
        <v>2.6174947790122798</v>
      </c>
      <c r="Q2873" s="52">
        <v>2.0497116650131102</v>
      </c>
      <c r="R2873" s="60">
        <v>2.1965162524371573</v>
      </c>
      <c r="S2873" s="52">
        <v>2.2772297732382563</v>
      </c>
      <c r="T2873" s="52">
        <v>2.2413570973266563</v>
      </c>
      <c r="U2873" s="61">
        <v>1.86749631276609</v>
      </c>
      <c r="W2873" s="61"/>
    </row>
    <row r="2874" spans="1:23" x14ac:dyDescent="0.2">
      <c r="A2874" s="58" t="s">
        <v>4693</v>
      </c>
      <c r="B2874" s="65" t="s">
        <v>4694</v>
      </c>
      <c r="C2874" s="58"/>
      <c r="D2874" s="76"/>
      <c r="E2874" s="59">
        <v>2.0620871661328399</v>
      </c>
      <c r="F2874" s="52">
        <v>2.7041618238960301</v>
      </c>
      <c r="G2874" s="52">
        <v>2.7546835195740198</v>
      </c>
      <c r="H2874" s="52">
        <v>2.0993902440911398</v>
      </c>
      <c r="I2874" s="52">
        <v>2.8409959818094301</v>
      </c>
      <c r="J2874" s="52">
        <v>1.5316997731608599</v>
      </c>
      <c r="K2874" s="52">
        <v>2.32064013060941</v>
      </c>
      <c r="L2874" s="52">
        <v>-0.96083468071325995</v>
      </c>
      <c r="M2874" s="52">
        <v>1.6410232618985301</v>
      </c>
      <c r="N2874" s="52">
        <v>1.5206243568993301</v>
      </c>
      <c r="O2874" s="52">
        <v>1.2716089336873899</v>
      </c>
      <c r="P2874" s="52">
        <v>1.43323248449855</v>
      </c>
      <c r="Q2874" s="52">
        <v>-0.96083468071326295</v>
      </c>
      <c r="R2874" s="60">
        <v>2.4050806884235074</v>
      </c>
      <c r="S2874" s="52">
        <v>1.4747048933529938</v>
      </c>
      <c r="T2874" s="52">
        <v>1.8882052467176667</v>
      </c>
      <c r="U2874" s="61">
        <v>0.8161577735930019</v>
      </c>
      <c r="W2874" s="61"/>
    </row>
    <row r="2875" spans="1:23" x14ac:dyDescent="0.2">
      <c r="A2875" s="58" t="s">
        <v>4696</v>
      </c>
      <c r="B2875" s="65" t="s">
        <v>4695</v>
      </c>
      <c r="C2875" s="58"/>
      <c r="D2875" s="65"/>
      <c r="E2875" s="59">
        <v>1.9687611672565499</v>
      </c>
      <c r="F2875" s="52">
        <v>3.0352086978390802</v>
      </c>
      <c r="G2875" s="52">
        <v>2.0891358202424799</v>
      </c>
      <c r="H2875" s="52">
        <v>3.5926421523753</v>
      </c>
      <c r="I2875" s="52">
        <v>3.7015826163023098</v>
      </c>
      <c r="J2875" s="52">
        <v>4.5844577278803698</v>
      </c>
      <c r="K2875" s="52">
        <v>2.15971641982618</v>
      </c>
      <c r="L2875" s="52">
        <v>2.3068871136640499</v>
      </c>
      <c r="M2875" s="52">
        <v>3.17625484360194</v>
      </c>
      <c r="N2875" s="52">
        <v>1.3406575696888601</v>
      </c>
      <c r="O2875" s="52">
        <v>1.40701279533895</v>
      </c>
      <c r="P2875" s="52">
        <v>3.2111314806930902</v>
      </c>
      <c r="Q2875" s="52">
        <v>2.5395282723021202</v>
      </c>
      <c r="R2875" s="60">
        <v>2.6714369594283527</v>
      </c>
      <c r="S2875" s="52">
        <v>3.1857797442549702</v>
      </c>
      <c r="T2875" s="52">
        <v>2.9571829509986953</v>
      </c>
      <c r="U2875" s="61">
        <v>2.124582529505755</v>
      </c>
      <c r="W2875" s="61"/>
    </row>
    <row r="2876" spans="1:23" x14ac:dyDescent="0.2">
      <c r="A2876" s="58" t="s">
        <v>4696</v>
      </c>
      <c r="B2876" s="65" t="s">
        <v>4697</v>
      </c>
      <c r="C2876" s="58"/>
      <c r="D2876" s="65"/>
      <c r="E2876" s="59">
        <v>1.8689779173273799</v>
      </c>
      <c r="F2876" s="52">
        <v>1.5434821879195999</v>
      </c>
      <c r="G2876" s="52">
        <v>1.00735932167811</v>
      </c>
      <c r="H2876" s="52">
        <v>1.11356767072243</v>
      </c>
      <c r="I2876" s="52">
        <v>2.1842493474485898</v>
      </c>
      <c r="J2876" s="52">
        <v>-0.96083468071326295</v>
      </c>
      <c r="K2876" s="52">
        <v>1.3911253460405</v>
      </c>
      <c r="L2876" s="52">
        <v>0.99413602267220202</v>
      </c>
      <c r="M2876" s="52">
        <v>1.52709109487951</v>
      </c>
      <c r="N2876" s="52">
        <v>-0.96083468071325995</v>
      </c>
      <c r="O2876" s="52">
        <v>0.76689321525821896</v>
      </c>
      <c r="P2876" s="52">
        <v>-0.96083468071326295</v>
      </c>
      <c r="Q2876" s="52">
        <v>-0.96083468071326295</v>
      </c>
      <c r="R2876" s="60">
        <v>1.3833467744118799</v>
      </c>
      <c r="S2876" s="52">
        <v>1.0271534260655077</v>
      </c>
      <c r="T2876" s="52">
        <v>1.1854615808861173</v>
      </c>
      <c r="U2876" s="61">
        <v>-0.52890270672039175</v>
      </c>
      <c r="W2876" s="61"/>
    </row>
    <row r="2877" spans="1:23" x14ac:dyDescent="0.2">
      <c r="A2877" s="58" t="s">
        <v>4699</v>
      </c>
      <c r="B2877" s="65" t="s">
        <v>4698</v>
      </c>
      <c r="C2877" s="58"/>
      <c r="D2877" s="65"/>
      <c r="E2877" s="59">
        <v>1.64596636910607</v>
      </c>
      <c r="F2877" s="52">
        <v>2.0410953044895801</v>
      </c>
      <c r="G2877" s="52">
        <v>1.00735932167811</v>
      </c>
      <c r="H2877" s="52">
        <v>2.0177659180087901</v>
      </c>
      <c r="I2877" s="52">
        <v>3.3488701287521998</v>
      </c>
      <c r="J2877" s="52">
        <v>3.1909638639637898</v>
      </c>
      <c r="K2877" s="52">
        <v>1.6553976168720399</v>
      </c>
      <c r="L2877" s="52">
        <v>2.37698414993518</v>
      </c>
      <c r="M2877" s="52">
        <v>2.3924062769127099</v>
      </c>
      <c r="N2877" s="52">
        <v>2.7159993643116902</v>
      </c>
      <c r="O2877" s="52">
        <v>0.76689321525821896</v>
      </c>
      <c r="P2877" s="52">
        <v>1.43323248449855</v>
      </c>
      <c r="Q2877" s="52">
        <v>2.23209308510086</v>
      </c>
      <c r="R2877" s="60">
        <v>1.6780467283206377</v>
      </c>
      <c r="S2877" s="52">
        <v>2.592924407287184</v>
      </c>
      <c r="T2877" s="52">
        <v>2.1863121055242747</v>
      </c>
      <c r="U2877" s="61">
        <v>1.7870545372923297</v>
      </c>
      <c r="W2877" s="61"/>
    </row>
    <row r="2878" spans="1:23" x14ac:dyDescent="0.2">
      <c r="A2878" s="58" t="s">
        <v>4699</v>
      </c>
      <c r="B2878" s="65" t="s">
        <v>4700</v>
      </c>
      <c r="C2878" s="58"/>
      <c r="D2878" s="65"/>
      <c r="E2878" s="59">
        <v>1.7617769955560301</v>
      </c>
      <c r="F2878" s="52">
        <v>2.1229045821468899</v>
      </c>
      <c r="G2878" s="52">
        <v>2.32284119863878</v>
      </c>
      <c r="H2878" s="52">
        <v>0.75903686105347301</v>
      </c>
      <c r="I2878" s="52">
        <v>2.6223118442853899</v>
      </c>
      <c r="J2878" s="52">
        <v>-0.96083468071326295</v>
      </c>
      <c r="K2878" s="52">
        <v>2.2424208685858198</v>
      </c>
      <c r="L2878" s="52">
        <v>0.99413602267220202</v>
      </c>
      <c r="M2878" s="52">
        <v>1.6410232618985301</v>
      </c>
      <c r="N2878" s="52">
        <v>1.3406575696888601</v>
      </c>
      <c r="O2878" s="52">
        <v>-0.96083468071326295</v>
      </c>
      <c r="P2878" s="52">
        <v>-0.96083468071326295</v>
      </c>
      <c r="Q2878" s="52">
        <v>0.93248206847177295</v>
      </c>
      <c r="R2878" s="60">
        <v>1.7416399093487931</v>
      </c>
      <c r="S2878" s="52">
        <v>1.3078114633457356</v>
      </c>
      <c r="T2878" s="52">
        <v>1.5006241060137611</v>
      </c>
      <c r="U2878" s="61">
        <v>8.7867569183526784E-2</v>
      </c>
      <c r="W2878" s="61"/>
    </row>
    <row r="2879" spans="1:23" x14ac:dyDescent="0.2">
      <c r="A2879" s="58" t="s">
        <v>4702</v>
      </c>
      <c r="B2879" s="65" t="s">
        <v>4701</v>
      </c>
      <c r="C2879" s="58"/>
      <c r="D2879" s="76"/>
      <c r="E2879" s="59">
        <v>1.64596636910607</v>
      </c>
      <c r="F2879" s="52">
        <v>1.76350288247843</v>
      </c>
      <c r="G2879" s="52">
        <v>-0.96083468071326295</v>
      </c>
      <c r="H2879" s="52">
        <v>2.0177659180087901</v>
      </c>
      <c r="I2879" s="52">
        <v>2.47318639614583</v>
      </c>
      <c r="J2879" s="52">
        <v>2.62300759776778</v>
      </c>
      <c r="K2879" s="52">
        <v>1.5293042005439801</v>
      </c>
      <c r="L2879" s="52">
        <v>0.99413602267220202</v>
      </c>
      <c r="M2879" s="52">
        <v>1.9371011185726199</v>
      </c>
      <c r="N2879" s="52">
        <v>-0.96083468071325995</v>
      </c>
      <c r="O2879" s="52">
        <v>-0.96083468071326295</v>
      </c>
      <c r="P2879" s="52">
        <v>1.0536152962843901</v>
      </c>
      <c r="Q2879" s="52">
        <v>1.59664630735381</v>
      </c>
      <c r="R2879" s="60">
        <v>1.1166001222200068</v>
      </c>
      <c r="S2879" s="52">
        <v>1.9113470671404826</v>
      </c>
      <c r="T2879" s="52">
        <v>1.5581262027313822</v>
      </c>
      <c r="U2879" s="61">
        <v>0.18214806055291927</v>
      </c>
      <c r="W2879" s="61"/>
    </row>
    <row r="2880" spans="1:23" x14ac:dyDescent="0.2">
      <c r="A2880" s="58" t="s">
        <v>4702</v>
      </c>
      <c r="B2880" s="65" t="s">
        <v>4703</v>
      </c>
      <c r="C2880" s="58"/>
      <c r="D2880" s="65"/>
      <c r="E2880" s="59">
        <v>1.7617769955560301</v>
      </c>
      <c r="F2880" s="52">
        <v>2.20032268554188</v>
      </c>
      <c r="G2880" s="52">
        <v>-0.96083468071326295</v>
      </c>
      <c r="H2880" s="52">
        <v>1.5215338718887199</v>
      </c>
      <c r="I2880" s="52">
        <v>1.6480063240018601</v>
      </c>
      <c r="J2880" s="52">
        <v>1.1996799042014199</v>
      </c>
      <c r="K2880" s="52">
        <v>1.5293042005439801</v>
      </c>
      <c r="L2880" s="52">
        <v>-0.96083468071325995</v>
      </c>
      <c r="M2880" s="52">
        <v>1.4033840507190201</v>
      </c>
      <c r="N2880" s="52">
        <v>-0.96083468071325995</v>
      </c>
      <c r="O2880" s="52">
        <v>0.95543920263611204</v>
      </c>
      <c r="P2880" s="52">
        <v>-0.96083468071326295</v>
      </c>
      <c r="Q2880" s="52">
        <v>-0.96083468071326295</v>
      </c>
      <c r="R2880" s="60">
        <v>1.1306997180683418</v>
      </c>
      <c r="S2880" s="52">
        <v>0.96390795975060395</v>
      </c>
      <c r="T2880" s="52">
        <v>1.0380376301140428</v>
      </c>
      <c r="U2880" s="61">
        <v>-0.48176620987591845</v>
      </c>
      <c r="W2880" s="61"/>
    </row>
    <row r="2881" spans="1:23" x14ac:dyDescent="0.2">
      <c r="A2881" s="58" t="s">
        <v>4705</v>
      </c>
      <c r="B2881" s="65" t="s">
        <v>4706</v>
      </c>
      <c r="C2881" s="58"/>
      <c r="D2881" s="65"/>
      <c r="E2881" s="59">
        <v>1.64596636910607</v>
      </c>
      <c r="F2881" s="52">
        <v>2.4741261431397299</v>
      </c>
      <c r="G2881" s="52">
        <v>2.5851575768410302</v>
      </c>
      <c r="H2881" s="52">
        <v>2.0993902440911398</v>
      </c>
      <c r="I2881" s="52">
        <v>2.6223118442853899</v>
      </c>
      <c r="J2881" s="52">
        <v>2.47662899091288</v>
      </c>
      <c r="K2881" s="52">
        <v>2.15971641982618</v>
      </c>
      <c r="L2881" s="52">
        <v>-0.96083468071325995</v>
      </c>
      <c r="M2881" s="52">
        <v>1.7466128186422201</v>
      </c>
      <c r="N2881" s="52">
        <v>-0.96083468071325995</v>
      </c>
      <c r="O2881" s="52">
        <v>1.2716089336873899</v>
      </c>
      <c r="P2881" s="52">
        <v>-0.96083468071326295</v>
      </c>
      <c r="Q2881" s="52">
        <v>0.93248206847177295</v>
      </c>
      <c r="R2881" s="60">
        <v>2.2011600832944924</v>
      </c>
      <c r="S2881" s="52">
        <v>1.6088870785906821</v>
      </c>
      <c r="T2881" s="52">
        <v>1.872119525125709</v>
      </c>
      <c r="U2881" s="61">
        <v>7.0605410183159995E-2</v>
      </c>
      <c r="W2881" s="61"/>
    </row>
    <row r="2882" spans="1:23" x14ac:dyDescent="0.2">
      <c r="A2882" s="58" t="s">
        <v>4705</v>
      </c>
      <c r="B2882" s="65" t="s">
        <v>4707</v>
      </c>
      <c r="C2882" s="58"/>
      <c r="D2882" s="76"/>
      <c r="E2882" s="59">
        <v>1.64596636910607</v>
      </c>
      <c r="F2882" s="52">
        <v>2.20032268554188</v>
      </c>
      <c r="G2882" s="52">
        <v>-0.96083468071326295</v>
      </c>
      <c r="H2882" s="52">
        <v>2.0993902440911398</v>
      </c>
      <c r="I2882" s="52">
        <v>2.99482841618482</v>
      </c>
      <c r="J2882" s="52">
        <v>2.9347560267007</v>
      </c>
      <c r="K2882" s="52">
        <v>-0.96083468071326295</v>
      </c>
      <c r="L2882" s="52">
        <v>1.162365977224</v>
      </c>
      <c r="M2882" s="52">
        <v>2.1053463940125701</v>
      </c>
      <c r="N2882" s="52">
        <v>1.5206243568993301</v>
      </c>
      <c r="O2882" s="52">
        <v>1.12216795099417</v>
      </c>
      <c r="P2882" s="52">
        <v>2.0916918753448002</v>
      </c>
      <c r="Q2882" s="52">
        <v>1.45703476121123</v>
      </c>
      <c r="R2882" s="60">
        <v>1.2462111545064567</v>
      </c>
      <c r="S2882" s="52">
        <v>1.6472924266817657</v>
      </c>
      <c r="T2882" s="52">
        <v>1.4690340834927393</v>
      </c>
      <c r="U2882" s="61">
        <v>1.5478797361123826</v>
      </c>
      <c r="W2882" s="61"/>
    </row>
    <row r="2883" spans="1:23" x14ac:dyDescent="0.2">
      <c r="A2883" s="58" t="s">
        <v>4709</v>
      </c>
      <c r="B2883" s="65" t="s">
        <v>4710</v>
      </c>
      <c r="C2883" s="58"/>
      <c r="D2883" s="76"/>
      <c r="E2883" s="59">
        <v>1.5200413588038899</v>
      </c>
      <c r="F2883" s="52">
        <v>2.1229045821468899</v>
      </c>
      <c r="G2883" s="52">
        <v>1.00735932167811</v>
      </c>
      <c r="H2883" s="52">
        <v>-0.96083468071326295</v>
      </c>
      <c r="I2883" s="52">
        <v>0.78500849371190595</v>
      </c>
      <c r="J2883" s="52">
        <v>-0.96083468071326295</v>
      </c>
      <c r="K2883" s="52">
        <v>1.9785625155514399</v>
      </c>
      <c r="L2883" s="52">
        <v>-0.96083468071325995</v>
      </c>
      <c r="M2883" s="52">
        <v>1.52709109487951</v>
      </c>
      <c r="N2883" s="52">
        <v>1.9555381437146799</v>
      </c>
      <c r="O2883" s="52">
        <v>2.1866343329974098</v>
      </c>
      <c r="P2883" s="52">
        <v>-0.96083468071326295</v>
      </c>
      <c r="Q2883" s="52">
        <v>-0.96083468071326295</v>
      </c>
      <c r="R2883" s="60">
        <v>0.92236764547890671</v>
      </c>
      <c r="S2883" s="52">
        <v>0.47379854854326664</v>
      </c>
      <c r="T2883" s="52">
        <v>0.6731625916257733</v>
      </c>
      <c r="U2883" s="61">
        <v>0.55512577882139102</v>
      </c>
      <c r="W2883" s="61"/>
    </row>
    <row r="2884" spans="1:23" x14ac:dyDescent="0.2">
      <c r="A2884" s="58" t="s">
        <v>4709</v>
      </c>
      <c r="B2884" s="65" t="s">
        <v>4711</v>
      </c>
      <c r="C2884" s="58"/>
      <c r="D2884" s="65"/>
      <c r="E2884" s="59">
        <v>-0.96083468071325995</v>
      </c>
      <c r="F2884" s="52">
        <v>-0.96083468071325995</v>
      </c>
      <c r="G2884" s="52">
        <v>1.5887441467105099</v>
      </c>
      <c r="H2884" s="52">
        <v>-0.96083468071326295</v>
      </c>
      <c r="I2884" s="52">
        <v>0.94460331723036695</v>
      </c>
      <c r="J2884" s="52">
        <v>-0.96083468071326295</v>
      </c>
      <c r="K2884" s="52">
        <v>-0.96083468071326295</v>
      </c>
      <c r="L2884" s="52">
        <v>-0.96083468071325995</v>
      </c>
      <c r="M2884" s="52">
        <v>-0.96083468071326295</v>
      </c>
      <c r="N2884" s="52">
        <v>-0.96083468071325995</v>
      </c>
      <c r="O2884" s="52">
        <v>-0.96083468071326295</v>
      </c>
      <c r="P2884" s="52">
        <v>-0.96083468071326295</v>
      </c>
      <c r="Q2884" s="52">
        <v>-0.96083468071326295</v>
      </c>
      <c r="R2884" s="60">
        <v>-0.32343997385731826</v>
      </c>
      <c r="S2884" s="52">
        <v>-0.57974708112453643</v>
      </c>
      <c r="T2884" s="52">
        <v>-0.46583281122799503</v>
      </c>
      <c r="U2884" s="61">
        <v>-0.96083468071326217</v>
      </c>
      <c r="W2884" s="61"/>
    </row>
    <row r="2885" spans="1:23" x14ac:dyDescent="0.2">
      <c r="A2885" s="58" t="s">
        <v>4713</v>
      </c>
      <c r="B2885" s="65" t="s">
        <v>4718</v>
      </c>
      <c r="C2885" s="58"/>
      <c r="D2885" s="65"/>
      <c r="E2885" s="59">
        <v>1.22948320632923</v>
      </c>
      <c r="F2885" s="52">
        <v>-0.96083468071325995</v>
      </c>
      <c r="G2885" s="52">
        <v>-0.96083468071326295</v>
      </c>
      <c r="H2885" s="52">
        <v>-0.96083468071326295</v>
      </c>
      <c r="I2885" s="52">
        <v>-0.96083468071325995</v>
      </c>
      <c r="J2885" s="52">
        <v>1.1996799042014199</v>
      </c>
      <c r="K2885" s="52">
        <v>-0.96083468071326295</v>
      </c>
      <c r="L2885" s="52">
        <v>0.80366736847519205</v>
      </c>
      <c r="M2885" s="52">
        <v>-0.96083468071326295</v>
      </c>
      <c r="N2885" s="52">
        <v>-0.96083468071325995</v>
      </c>
      <c r="O2885" s="52">
        <v>-0.96083468071326295</v>
      </c>
      <c r="P2885" s="52">
        <v>-0.96083468071326295</v>
      </c>
      <c r="Q2885" s="52">
        <v>-0.96083468071326295</v>
      </c>
      <c r="R2885" s="60">
        <v>-0.41325520895263895</v>
      </c>
      <c r="S2885" s="52">
        <v>-0.17583135389263477</v>
      </c>
      <c r="T2885" s="52">
        <v>-0.28135306725263665</v>
      </c>
      <c r="U2885" s="61">
        <v>-0.96083468071326217</v>
      </c>
      <c r="W2885" s="61"/>
    </row>
    <row r="2886" spans="1:23" x14ac:dyDescent="0.2">
      <c r="A2886" s="58" t="s">
        <v>4720</v>
      </c>
      <c r="B2886" s="65" t="s">
        <v>4721</v>
      </c>
      <c r="C2886" s="58"/>
      <c r="D2886" s="65"/>
      <c r="E2886" s="59">
        <v>1.5200413588038899</v>
      </c>
      <c r="F2886" s="52">
        <v>1.76350288247843</v>
      </c>
      <c r="G2886" s="52">
        <v>1.81011274330054</v>
      </c>
      <c r="H2886" s="52">
        <v>2.1766427023888899</v>
      </c>
      <c r="I2886" s="52">
        <v>3.1338269500145399</v>
      </c>
      <c r="J2886" s="52">
        <v>3.6999570798557402</v>
      </c>
      <c r="K2886" s="52">
        <v>1.3911253460405</v>
      </c>
      <c r="L2886" s="52">
        <v>2.15556580379313</v>
      </c>
      <c r="M2886" s="52">
        <v>2.02367493673805</v>
      </c>
      <c r="N2886" s="52">
        <v>1.6806108560448001</v>
      </c>
      <c r="O2886" s="52">
        <v>0.76689321525821896</v>
      </c>
      <c r="P2886" s="52">
        <v>1.98188311784178</v>
      </c>
      <c r="Q2886" s="52">
        <v>1.59664630735381</v>
      </c>
      <c r="R2886" s="60">
        <v>1.8175749217429376</v>
      </c>
      <c r="S2886" s="52">
        <v>2.4808300232883922</v>
      </c>
      <c r="T2886" s="52">
        <v>2.186049978157079</v>
      </c>
      <c r="U2886" s="61">
        <v>1.5065083741246521</v>
      </c>
      <c r="W2886" s="61"/>
    </row>
    <row r="2887" spans="1:23" x14ac:dyDescent="0.2">
      <c r="A2887" s="58" t="s">
        <v>4720</v>
      </c>
      <c r="B2887" s="65" t="s">
        <v>4722</v>
      </c>
      <c r="C2887" s="63" t="s">
        <v>85</v>
      </c>
      <c r="D2887" s="65"/>
      <c r="E2887" s="59">
        <v>-0.96083468071325995</v>
      </c>
      <c r="F2887" s="52">
        <v>-0.96083468071325995</v>
      </c>
      <c r="G2887" s="52">
        <v>1.46386441137243</v>
      </c>
      <c r="H2887" s="52">
        <v>1.39793496552248</v>
      </c>
      <c r="I2887" s="52">
        <v>0.60553730403337003</v>
      </c>
      <c r="J2887" s="52">
        <v>-0.96083468071326295</v>
      </c>
      <c r="K2887" s="52">
        <v>2.2424208685858198</v>
      </c>
      <c r="L2887" s="52">
        <v>1.162365977224</v>
      </c>
      <c r="M2887" s="52">
        <v>1.84499861184709</v>
      </c>
      <c r="N2887" s="52">
        <v>-0.96083468071325995</v>
      </c>
      <c r="O2887" s="52">
        <v>1.2716089336873899</v>
      </c>
      <c r="P2887" s="52">
        <v>1.7334833144781301</v>
      </c>
      <c r="Q2887" s="52">
        <v>-0.96083468071326295</v>
      </c>
      <c r="R2887" s="60">
        <v>0.23503250386709751</v>
      </c>
      <c r="S2887" s="52">
        <v>0.97889761619540339</v>
      </c>
      <c r="T2887" s="52">
        <v>0.64829089960504527</v>
      </c>
      <c r="U2887" s="61">
        <v>0.27085572168474936</v>
      </c>
      <c r="W2887" s="61"/>
    </row>
    <row r="2888" spans="1:23" x14ac:dyDescent="0.2">
      <c r="A2888" s="58" t="s">
        <v>4720</v>
      </c>
      <c r="B2888" s="65" t="s">
        <v>4723</v>
      </c>
      <c r="C2888" s="58"/>
      <c r="D2888" s="65"/>
      <c r="E2888" s="59">
        <v>-0.96083468071325995</v>
      </c>
      <c r="F2888" s="52">
        <v>-0.96083468071325995</v>
      </c>
      <c r="G2888" s="52">
        <v>-0.96083468071326295</v>
      </c>
      <c r="H2888" s="52">
        <v>-0.96083468071326295</v>
      </c>
      <c r="I2888" s="52">
        <v>-0.96083468071325995</v>
      </c>
      <c r="J2888" s="52">
        <v>-0.96083468071326295</v>
      </c>
      <c r="K2888" s="52">
        <v>1.7713506535452199</v>
      </c>
      <c r="L2888" s="52">
        <v>1.3130115977866099</v>
      </c>
      <c r="M2888" s="52">
        <v>-0.96083468071326295</v>
      </c>
      <c r="N2888" s="52">
        <v>-0.96083468071325995</v>
      </c>
      <c r="O2888" s="52">
        <v>-0.96083468071326295</v>
      </c>
      <c r="P2888" s="52">
        <v>-0.96083468071326295</v>
      </c>
      <c r="Q2888" s="52">
        <v>-0.96083468071326295</v>
      </c>
      <c r="R2888" s="60">
        <v>-0.96083468071326139</v>
      </c>
      <c r="S2888" s="52">
        <v>4.037164183840878E-2</v>
      </c>
      <c r="T2888" s="52">
        <v>-0.40460894596233349</v>
      </c>
      <c r="U2888" s="61">
        <v>-0.96083468071326217</v>
      </c>
      <c r="W2888" s="61"/>
    </row>
    <row r="2889" spans="1:23" x14ac:dyDescent="0.2">
      <c r="A2889" s="58" t="s">
        <v>4725</v>
      </c>
      <c r="B2889" s="65" t="s">
        <v>4726</v>
      </c>
      <c r="C2889" s="58"/>
      <c r="D2889" s="65"/>
      <c r="E2889" s="59">
        <v>1.3820647390216501</v>
      </c>
      <c r="F2889" s="52">
        <v>1.4194585589723301</v>
      </c>
      <c r="G2889" s="52">
        <v>2.45995311525501</v>
      </c>
      <c r="H2889" s="52">
        <v>1.11356767072243</v>
      </c>
      <c r="I2889" s="52">
        <v>2.4198438722146598</v>
      </c>
      <c r="J2889" s="52">
        <v>2.0285742729919098</v>
      </c>
      <c r="K2889" s="52">
        <v>1.9785625155514399</v>
      </c>
      <c r="L2889" s="52">
        <v>0.99413602267220202</v>
      </c>
      <c r="M2889" s="52">
        <v>1.84499861184709</v>
      </c>
      <c r="N2889" s="52">
        <v>-0.96083468071325995</v>
      </c>
      <c r="O2889" s="52">
        <v>-0.96083468071326295</v>
      </c>
      <c r="P2889" s="52">
        <v>1.98188311784178</v>
      </c>
      <c r="Q2889" s="52">
        <v>1.1292936721139499</v>
      </c>
      <c r="R2889" s="60">
        <v>1.5937610209928552</v>
      </c>
      <c r="S2889" s="52">
        <v>1.8532230590554604</v>
      </c>
      <c r="T2889" s="52">
        <v>1.7379065976943027</v>
      </c>
      <c r="U2889" s="61">
        <v>0.29737685713230172</v>
      </c>
      <c r="W2889" s="61"/>
    </row>
    <row r="2890" spans="1:23" x14ac:dyDescent="0.2">
      <c r="A2890" s="58" t="s">
        <v>4725</v>
      </c>
      <c r="B2890" s="65" t="s">
        <v>4727</v>
      </c>
      <c r="C2890" s="58"/>
      <c r="D2890" s="65"/>
      <c r="E2890" s="59">
        <v>-0.96083468071325995</v>
      </c>
      <c r="F2890" s="52">
        <v>1.4194585589723301</v>
      </c>
      <c r="G2890" s="52">
        <v>-0.96083468071326295</v>
      </c>
      <c r="H2890" s="52">
        <v>1.39793496552248</v>
      </c>
      <c r="I2890" s="52">
        <v>1.82257385020777</v>
      </c>
      <c r="J2890" s="52">
        <v>1.1996799042014199</v>
      </c>
      <c r="K2890" s="52">
        <v>0.87336420613848598</v>
      </c>
      <c r="L2890" s="52">
        <v>-0.96083468071325995</v>
      </c>
      <c r="M2890" s="52">
        <v>1.4033840507190201</v>
      </c>
      <c r="N2890" s="52">
        <v>-0.96083468071325995</v>
      </c>
      <c r="O2890" s="52">
        <v>-0.96083468071326295</v>
      </c>
      <c r="P2890" s="52">
        <v>-0.96083468071326295</v>
      </c>
      <c r="Q2890" s="52">
        <v>-0.96083468071326295</v>
      </c>
      <c r="R2890" s="60">
        <v>0.22393104076707179</v>
      </c>
      <c r="S2890" s="52">
        <v>0.86763346611068715</v>
      </c>
      <c r="T2890" s="52">
        <v>0.58154349929130256</v>
      </c>
      <c r="U2890" s="61">
        <v>-0.96083468071326217</v>
      </c>
      <c r="W2890" s="61"/>
    </row>
    <row r="2891" spans="1:23" x14ac:dyDescent="0.2">
      <c r="A2891" s="58" t="s">
        <v>4729</v>
      </c>
      <c r="B2891" s="65" t="s">
        <v>4728</v>
      </c>
      <c r="C2891" s="58"/>
      <c r="D2891" s="65"/>
      <c r="E2891" s="59">
        <v>1.5200413588038899</v>
      </c>
      <c r="F2891" s="52">
        <v>1.76350288247843</v>
      </c>
      <c r="G2891" s="52">
        <v>-0.96083468071326295</v>
      </c>
      <c r="H2891" s="52">
        <v>2.1766427023888899</v>
      </c>
      <c r="I2891" s="52">
        <v>3.10031254753966</v>
      </c>
      <c r="J2891" s="52">
        <v>3.3675053398454202</v>
      </c>
      <c r="K2891" s="52">
        <v>1.06733845990749</v>
      </c>
      <c r="L2891" s="52">
        <v>1.4494035110725501</v>
      </c>
      <c r="M2891" s="52">
        <v>2.9295269024362698</v>
      </c>
      <c r="N2891" s="52">
        <v>-0.96083468071325995</v>
      </c>
      <c r="O2891" s="52">
        <v>0.76689321525821896</v>
      </c>
      <c r="P2891" s="52">
        <v>2.54211980678327</v>
      </c>
      <c r="Q2891" s="52">
        <v>1.30245100596395</v>
      </c>
      <c r="R2891" s="60">
        <v>1.1248380657394867</v>
      </c>
      <c r="S2891" s="52">
        <v>2.382817352160278</v>
      </c>
      <c r="T2891" s="52">
        <v>1.8237154470843708</v>
      </c>
      <c r="U2891" s="61">
        <v>0.91265733682304484</v>
      </c>
      <c r="W2891" s="61"/>
    </row>
    <row r="2892" spans="1:23" x14ac:dyDescent="0.2">
      <c r="A2892" s="58" t="s">
        <v>4729</v>
      </c>
      <c r="B2892" s="65" t="s">
        <v>4730</v>
      </c>
      <c r="C2892" s="58"/>
      <c r="D2892" s="65"/>
      <c r="E2892" s="59">
        <v>1.3820647390216501</v>
      </c>
      <c r="F2892" s="52">
        <v>-0.96083468071325995</v>
      </c>
      <c r="G2892" s="52">
        <v>1.3271418759823701</v>
      </c>
      <c r="H2892" s="52">
        <v>-0.96083468071326295</v>
      </c>
      <c r="I2892" s="52">
        <v>1.08828867902157</v>
      </c>
      <c r="J2892" s="52">
        <v>-0.96083468071326295</v>
      </c>
      <c r="K2892" s="52">
        <v>-0.96083468071326295</v>
      </c>
      <c r="L2892" s="52">
        <v>-0.96083468071325995</v>
      </c>
      <c r="M2892" s="52">
        <v>0.95213128968887195</v>
      </c>
      <c r="N2892" s="52">
        <v>-0.96083468071325995</v>
      </c>
      <c r="O2892" s="52">
        <v>-0.96083468071326295</v>
      </c>
      <c r="P2892" s="52">
        <v>-0.96083468071326295</v>
      </c>
      <c r="Q2892" s="52">
        <v>-0.96083468071326295</v>
      </c>
      <c r="R2892" s="60">
        <v>0.19688431339437432</v>
      </c>
      <c r="S2892" s="52">
        <v>-0.16841681468586878</v>
      </c>
      <c r="T2892" s="52">
        <v>-6.0607577613163034E-3</v>
      </c>
      <c r="U2892" s="61">
        <v>-0.96083468071326217</v>
      </c>
      <c r="W2892" s="61"/>
    </row>
    <row r="2893" spans="1:23" x14ac:dyDescent="0.2">
      <c r="A2893" s="58" t="s">
        <v>4732</v>
      </c>
      <c r="B2893" s="65" t="s">
        <v>4731</v>
      </c>
      <c r="C2893" s="58"/>
      <c r="D2893" s="65"/>
      <c r="E2893" s="59">
        <v>1.5200413588038899</v>
      </c>
      <c r="F2893" s="52">
        <v>2.1229045821468899</v>
      </c>
      <c r="G2893" s="52">
        <v>-0.96083468071326295</v>
      </c>
      <c r="H2893" s="52">
        <v>2.6795958055029998</v>
      </c>
      <c r="I2893" s="52">
        <v>3.4320472864786602</v>
      </c>
      <c r="J2893" s="52">
        <v>3.14323356499342</v>
      </c>
      <c r="K2893" s="52">
        <v>-0.96083468071326295</v>
      </c>
      <c r="L2893" s="52">
        <v>1.4494035110725501</v>
      </c>
      <c r="M2893" s="52">
        <v>2.6317180493708898</v>
      </c>
      <c r="N2893" s="52">
        <v>1.3406575696888601</v>
      </c>
      <c r="O2893" s="52">
        <v>1.5307916216953199</v>
      </c>
      <c r="P2893" s="52">
        <v>2.6174947790122798</v>
      </c>
      <c r="Q2893" s="52">
        <v>2.6717253406994201</v>
      </c>
      <c r="R2893" s="60">
        <v>1.340426766435129</v>
      </c>
      <c r="S2893" s="52">
        <v>1.9391135462404514</v>
      </c>
      <c r="T2893" s="52">
        <v>1.6730305329936412</v>
      </c>
      <c r="U2893" s="61">
        <v>2.04016732777397</v>
      </c>
      <c r="W2893" s="61"/>
    </row>
    <row r="2894" spans="1:23" x14ac:dyDescent="0.2">
      <c r="A2894" s="58" t="s">
        <v>4732</v>
      </c>
      <c r="B2894" s="65" t="s">
        <v>4733</v>
      </c>
      <c r="C2894" s="58"/>
      <c r="D2894" s="65"/>
      <c r="E2894" s="59">
        <v>-0.96083468071325995</v>
      </c>
      <c r="F2894" s="52">
        <v>-0.96083468071325995</v>
      </c>
      <c r="G2894" s="52">
        <v>1.1760927500768099</v>
      </c>
      <c r="H2894" s="52">
        <v>0.94716536330815004</v>
      </c>
      <c r="I2894" s="52">
        <v>1.3387558743552599</v>
      </c>
      <c r="J2894" s="52">
        <v>-0.96083468071326295</v>
      </c>
      <c r="K2894" s="52">
        <v>-0.96083468071326295</v>
      </c>
      <c r="L2894" s="52">
        <v>-0.96083468071325995</v>
      </c>
      <c r="M2894" s="52">
        <v>0.95213128968887195</v>
      </c>
      <c r="N2894" s="52">
        <v>-0.96083468071325995</v>
      </c>
      <c r="O2894" s="52">
        <v>-0.96083468071326295</v>
      </c>
      <c r="P2894" s="52">
        <v>-0.96083468071326295</v>
      </c>
      <c r="Q2894" s="52">
        <v>-0.96083468071326295</v>
      </c>
      <c r="R2894" s="60">
        <v>5.0397187989610015E-2</v>
      </c>
      <c r="S2894" s="52">
        <v>-0.1183233756191308</v>
      </c>
      <c r="T2894" s="52">
        <v>-4.333645845969044E-2</v>
      </c>
      <c r="U2894" s="61">
        <v>-0.96083468071326217</v>
      </c>
      <c r="W2894" s="61"/>
    </row>
    <row r="2895" spans="1:23" x14ac:dyDescent="0.2">
      <c r="A2895" s="58" t="s">
        <v>4732</v>
      </c>
      <c r="B2895" s="65" t="s">
        <v>4734</v>
      </c>
      <c r="C2895" s="58"/>
      <c r="D2895" s="65"/>
      <c r="E2895" s="59">
        <v>1.0588348295354899</v>
      </c>
      <c r="F2895" s="52">
        <v>0.96679016013521701</v>
      </c>
      <c r="G2895" s="52">
        <v>-0.96083468071326295</v>
      </c>
      <c r="H2895" s="52">
        <v>0.75903686105347301</v>
      </c>
      <c r="I2895" s="52">
        <v>-0.96083468071325995</v>
      </c>
      <c r="J2895" s="52">
        <v>1.1996799042014199</v>
      </c>
      <c r="K2895" s="52">
        <v>-0.96083468071326295</v>
      </c>
      <c r="L2895" s="52">
        <v>-0.96083468071325995</v>
      </c>
      <c r="M2895" s="52">
        <v>-0.96083468071326295</v>
      </c>
      <c r="N2895" s="52">
        <v>-0.96083468071325995</v>
      </c>
      <c r="O2895" s="52">
        <v>-0.96083468071326295</v>
      </c>
      <c r="P2895" s="52">
        <v>-0.96083468071326295</v>
      </c>
      <c r="Q2895" s="52">
        <v>-0.96083468071326295</v>
      </c>
      <c r="R2895" s="60">
        <v>0.45595679250272925</v>
      </c>
      <c r="S2895" s="52">
        <v>-0.52873176373032515</v>
      </c>
      <c r="T2895" s="52">
        <v>-9.1092405404523194E-2</v>
      </c>
      <c r="U2895" s="61">
        <v>-0.96083468071326217</v>
      </c>
      <c r="W2895" s="61"/>
    </row>
    <row r="2896" spans="1:23" x14ac:dyDescent="0.2">
      <c r="A2896" s="58" t="s">
        <v>4732</v>
      </c>
      <c r="B2896" s="65" t="s">
        <v>4735</v>
      </c>
      <c r="C2896" s="58"/>
      <c r="D2896" s="65"/>
      <c r="E2896" s="59">
        <v>-0.96083468071325995</v>
      </c>
      <c r="F2896" s="52">
        <v>1.4194585589723301</v>
      </c>
      <c r="G2896" s="52">
        <v>-0.96083468071326295</v>
      </c>
      <c r="H2896" s="52">
        <v>-0.96083468071326295</v>
      </c>
      <c r="I2896" s="52">
        <v>-0.96083468071325995</v>
      </c>
      <c r="J2896" s="52">
        <v>-0.96083468071326295</v>
      </c>
      <c r="K2896" s="52">
        <v>-0.96083468071326295</v>
      </c>
      <c r="L2896" s="52">
        <v>-0.96083468071325995</v>
      </c>
      <c r="M2896" s="52">
        <v>1.11872975912899</v>
      </c>
      <c r="N2896" s="52">
        <v>-0.96083468071325995</v>
      </c>
      <c r="O2896" s="52">
        <v>-0.96083468071326295</v>
      </c>
      <c r="P2896" s="52">
        <v>-0.96083468071326295</v>
      </c>
      <c r="Q2896" s="52">
        <v>-0.96083468071326295</v>
      </c>
      <c r="R2896" s="60">
        <v>-0.36576137079186394</v>
      </c>
      <c r="S2896" s="52">
        <v>-0.54492179274481123</v>
      </c>
      <c r="T2896" s="52">
        <v>-0.46529493854350129</v>
      </c>
      <c r="U2896" s="61">
        <v>-0.96083468071326217</v>
      </c>
      <c r="W2896" s="61"/>
    </row>
    <row r="2897" spans="1:23" x14ac:dyDescent="0.2">
      <c r="A2897" s="58" t="s">
        <v>4737</v>
      </c>
      <c r="B2897" s="65" t="s">
        <v>4736</v>
      </c>
      <c r="C2897" s="58"/>
      <c r="D2897" s="65"/>
      <c r="E2897" s="59">
        <v>1.5200413588038899</v>
      </c>
      <c r="F2897" s="52">
        <v>1.65768280620326</v>
      </c>
      <c r="G2897" s="52">
        <v>1.00735932167811</v>
      </c>
      <c r="H2897" s="52">
        <v>1.74088509451145</v>
      </c>
      <c r="I2897" s="52">
        <v>2.66878103742085</v>
      </c>
      <c r="J2897" s="52">
        <v>3.3675053398454202</v>
      </c>
      <c r="K2897" s="52">
        <v>1.2382964188050101</v>
      </c>
      <c r="L2897" s="52">
        <v>0.99413602267220202</v>
      </c>
      <c r="M2897" s="52">
        <v>1.84499861184709</v>
      </c>
      <c r="N2897" s="52">
        <v>-0.96083468071325995</v>
      </c>
      <c r="O2897" s="52">
        <v>-0.96083468071326295</v>
      </c>
      <c r="P2897" s="52">
        <v>1.25587414609365</v>
      </c>
      <c r="Q2897" s="52">
        <v>1.1292936721139499</v>
      </c>
      <c r="R2897" s="60">
        <v>1.4814921452991774</v>
      </c>
      <c r="S2897" s="52">
        <v>2.0227434861181148</v>
      </c>
      <c r="T2897" s="52">
        <v>1.7821873346430313</v>
      </c>
      <c r="U2897" s="61">
        <v>0.11587461419526923</v>
      </c>
      <c r="W2897" s="61"/>
    </row>
    <row r="2898" spans="1:23" x14ac:dyDescent="0.2">
      <c r="A2898" s="58" t="s">
        <v>4737</v>
      </c>
      <c r="B2898" s="65" t="s">
        <v>4738</v>
      </c>
      <c r="C2898" s="58"/>
      <c r="D2898" s="65"/>
      <c r="E2898" s="59">
        <v>1.0588348295354899</v>
      </c>
      <c r="F2898" s="52">
        <v>1.1339636018792001</v>
      </c>
      <c r="G2898" s="52">
        <v>0.81624482152445299</v>
      </c>
      <c r="H2898" s="52">
        <v>0.75903686105347301</v>
      </c>
      <c r="I2898" s="52">
        <v>1.2189509351359</v>
      </c>
      <c r="J2898" s="52">
        <v>0.99978294989446104</v>
      </c>
      <c r="K2898" s="52">
        <v>-0.96083468071326295</v>
      </c>
      <c r="L2898" s="52">
        <v>-0.96083468071325995</v>
      </c>
      <c r="M2898" s="52">
        <v>1.4033840507190201</v>
      </c>
      <c r="N2898" s="52">
        <v>-0.96083468071325995</v>
      </c>
      <c r="O2898" s="52">
        <v>-0.96083468071326295</v>
      </c>
      <c r="P2898" s="52">
        <v>-0.96083468071326295</v>
      </c>
      <c r="Q2898" s="52">
        <v>-0.96083468071326295</v>
      </c>
      <c r="R2898" s="60">
        <v>0.94202002849815403</v>
      </c>
      <c r="S2898" s="52">
        <v>0.34008971486457173</v>
      </c>
      <c r="T2898" s="52">
        <v>0.60761429870171946</v>
      </c>
      <c r="U2898" s="61">
        <v>-0.96083468071326217</v>
      </c>
      <c r="W2898" s="61"/>
    </row>
    <row r="2899" spans="1:23" x14ac:dyDescent="0.2">
      <c r="A2899" s="58" t="s">
        <v>4740</v>
      </c>
      <c r="B2899" s="65" t="s">
        <v>4739</v>
      </c>
      <c r="C2899" s="58"/>
      <c r="D2899" s="65"/>
      <c r="E2899" s="59">
        <v>1.3820647390216501</v>
      </c>
      <c r="F2899" s="52">
        <v>2.6499993978919201</v>
      </c>
      <c r="G2899" s="52">
        <v>1.7036701641676999</v>
      </c>
      <c r="H2899" s="52">
        <v>2.5693266582143601</v>
      </c>
      <c r="I2899" s="52">
        <v>3.2906291006875601</v>
      </c>
      <c r="J2899" s="52">
        <v>3.76447647366202</v>
      </c>
      <c r="K2899" s="52">
        <v>1.5293042005439801</v>
      </c>
      <c r="L2899" s="52">
        <v>1.4494035110725501</v>
      </c>
      <c r="M2899" s="52">
        <v>2.02367493673805</v>
      </c>
      <c r="N2899" s="52">
        <v>2.1863658544042099</v>
      </c>
      <c r="O2899" s="52">
        <v>0.76689321525821896</v>
      </c>
      <c r="P2899" s="52">
        <v>2.9446336503924102</v>
      </c>
      <c r="Q2899" s="52">
        <v>2.14378247580736</v>
      </c>
      <c r="R2899" s="60">
        <v>2.0762652398239076</v>
      </c>
      <c r="S2899" s="52">
        <v>2.411497644540832</v>
      </c>
      <c r="T2899" s="52">
        <v>2.2625054646666438</v>
      </c>
      <c r="U2899" s="61">
        <v>2.0104187989655498</v>
      </c>
      <c r="W2899" s="61"/>
    </row>
    <row r="2900" spans="1:23" x14ac:dyDescent="0.2">
      <c r="A2900" s="58" t="s">
        <v>4740</v>
      </c>
      <c r="B2900" s="65" t="s">
        <v>4741</v>
      </c>
      <c r="C2900" s="58"/>
      <c r="D2900" s="65"/>
      <c r="E2900" s="59">
        <v>1.0588348295354899</v>
      </c>
      <c r="F2900" s="52">
        <v>2.1229045821468899</v>
      </c>
      <c r="G2900" s="52">
        <v>2.17131659182408</v>
      </c>
      <c r="H2900" s="52">
        <v>1.8392024912679199</v>
      </c>
      <c r="I2900" s="52">
        <v>2.11880667327828</v>
      </c>
      <c r="J2900" s="52">
        <v>-0.96083468071326295</v>
      </c>
      <c r="K2900" s="52">
        <v>1.3911253460405</v>
      </c>
      <c r="L2900" s="52">
        <v>0.99413602267220202</v>
      </c>
      <c r="M2900" s="52">
        <v>1.9371011185726199</v>
      </c>
      <c r="N2900" s="52">
        <v>-0.96083468071325995</v>
      </c>
      <c r="O2900" s="52">
        <v>0.95543920263611204</v>
      </c>
      <c r="P2900" s="52">
        <v>-0.96083468071326295</v>
      </c>
      <c r="Q2900" s="52">
        <v>1.1292936721139499</v>
      </c>
      <c r="R2900" s="60">
        <v>1.7980646236935949</v>
      </c>
      <c r="S2900" s="52">
        <v>1.0960668959700679</v>
      </c>
      <c r="T2900" s="52">
        <v>1.4080658860694131</v>
      </c>
      <c r="U2900" s="61">
        <v>4.0765878330884769E-2</v>
      </c>
      <c r="W2900" s="61"/>
    </row>
    <row r="2901" spans="1:23" x14ac:dyDescent="0.2">
      <c r="A2901" s="58" t="s">
        <v>4743</v>
      </c>
      <c r="B2901" s="65" t="s">
        <v>4742</v>
      </c>
      <c r="C2901" s="58"/>
      <c r="D2901" s="65"/>
      <c r="E2901" s="59">
        <v>1.22948320632923</v>
      </c>
      <c r="F2901" s="52">
        <v>1.4194585589723301</v>
      </c>
      <c r="G2901" s="52">
        <v>1.5887441467105099</v>
      </c>
      <c r="H2901" s="52">
        <v>2.4499266265781698</v>
      </c>
      <c r="I2901" s="52">
        <v>2.91996159396815</v>
      </c>
      <c r="J2901" s="52">
        <v>2.7558929029791401</v>
      </c>
      <c r="K2901" s="52">
        <v>0.87336420613848598</v>
      </c>
      <c r="L2901" s="52">
        <v>1.57400739637877</v>
      </c>
      <c r="M2901" s="52">
        <v>1.52709109487951</v>
      </c>
      <c r="N2901" s="52">
        <v>-0.96083468071325995</v>
      </c>
      <c r="O2901" s="52">
        <v>1.40701279533895</v>
      </c>
      <c r="P2901" s="52">
        <v>1.86302273656401</v>
      </c>
      <c r="Q2901" s="52">
        <v>-0.96083468071326295</v>
      </c>
      <c r="R2901" s="60">
        <v>1.6719031346475601</v>
      </c>
      <c r="S2901" s="52">
        <v>1.9300634388688109</v>
      </c>
      <c r="T2901" s="52">
        <v>1.8153255258815884</v>
      </c>
      <c r="U2901" s="61">
        <v>0.33709154261910923</v>
      </c>
      <c r="W2901" s="61"/>
    </row>
    <row r="2902" spans="1:23" x14ac:dyDescent="0.2">
      <c r="A2902" s="58" t="s">
        <v>4743</v>
      </c>
      <c r="B2902" s="65" t="s">
        <v>4744</v>
      </c>
      <c r="C2902" s="58"/>
      <c r="D2902" s="65"/>
      <c r="E2902" s="59">
        <v>-0.96083468071325995</v>
      </c>
      <c r="F2902" s="52">
        <v>-0.96083468071325995</v>
      </c>
      <c r="G2902" s="52">
        <v>-0.96083468071326295</v>
      </c>
      <c r="H2902" s="52">
        <v>0.94716536330815004</v>
      </c>
      <c r="I2902" s="52">
        <v>0.78500849371190595</v>
      </c>
      <c r="J2902" s="52">
        <v>1.37522015968222</v>
      </c>
      <c r="K2902" s="52">
        <v>-0.96083468071326295</v>
      </c>
      <c r="L2902" s="52">
        <v>-0.96083468071325995</v>
      </c>
      <c r="M2902" s="52">
        <v>-0.96083468071326295</v>
      </c>
      <c r="N2902" s="52">
        <v>-0.96083468071325995</v>
      </c>
      <c r="O2902" s="52">
        <v>-0.96083468071326295</v>
      </c>
      <c r="P2902" s="52">
        <v>-0.96083468071326295</v>
      </c>
      <c r="Q2902" s="52">
        <v>-0.96083468071326295</v>
      </c>
      <c r="R2902" s="60">
        <v>-0.48383466970790817</v>
      </c>
      <c r="S2902" s="52">
        <v>-0.14445507774913197</v>
      </c>
      <c r="T2902" s="52">
        <v>-0.2952904519530325</v>
      </c>
      <c r="U2902" s="61">
        <v>-0.96083468071326217</v>
      </c>
      <c r="W2902" s="61"/>
    </row>
    <row r="2903" spans="1:23" x14ac:dyDescent="0.2">
      <c r="A2903" s="58" t="s">
        <v>4746</v>
      </c>
      <c r="B2903" s="65" t="s">
        <v>4745</v>
      </c>
      <c r="C2903" s="58"/>
      <c r="D2903" s="65"/>
      <c r="E2903" s="59">
        <v>1.0588348295354899</v>
      </c>
      <c r="F2903" s="52">
        <v>2.94811447402504</v>
      </c>
      <c r="G2903" s="52">
        <v>2.7546835195740198</v>
      </c>
      <c r="H2903" s="52">
        <v>2.51086151015167</v>
      </c>
      <c r="I2903" s="52">
        <v>3.80921771866692</v>
      </c>
      <c r="J2903" s="52">
        <v>3.14323356499342</v>
      </c>
      <c r="K2903" s="52">
        <v>1.9785625155514399</v>
      </c>
      <c r="L2903" s="52">
        <v>3.4079371826906399</v>
      </c>
      <c r="M2903" s="52">
        <v>2.8839681640746</v>
      </c>
      <c r="N2903" s="52">
        <v>2.7159993643116902</v>
      </c>
      <c r="O2903" s="52">
        <v>0.95543920263611204</v>
      </c>
      <c r="P2903" s="52">
        <v>2.2890266351892801</v>
      </c>
      <c r="Q2903" s="52">
        <v>2.4685909518048299</v>
      </c>
      <c r="R2903" s="60">
        <v>2.318123583321555</v>
      </c>
      <c r="S2903" s="52">
        <v>3.0445838291954042</v>
      </c>
      <c r="T2903" s="52">
        <v>2.7217126088070263</v>
      </c>
      <c r="U2903" s="61">
        <v>2.1072640384854782</v>
      </c>
      <c r="W2903" s="61"/>
    </row>
    <row r="2904" spans="1:23" x14ac:dyDescent="0.2">
      <c r="A2904" s="58" t="s">
        <v>4746</v>
      </c>
      <c r="B2904" s="65" t="s">
        <v>4747</v>
      </c>
      <c r="C2904" s="58"/>
      <c r="D2904" s="65"/>
      <c r="E2904" s="59">
        <v>0.86525916429802696</v>
      </c>
      <c r="F2904" s="52">
        <v>1.65768280620326</v>
      </c>
      <c r="G2904" s="52">
        <v>2.9992970387488298</v>
      </c>
      <c r="H2904" s="52">
        <v>2.4499266265781698</v>
      </c>
      <c r="I2904" s="52">
        <v>2.0502537851823401</v>
      </c>
      <c r="J2904" s="52">
        <v>2.1300090917153298</v>
      </c>
      <c r="K2904" s="52">
        <v>1.9785625155514399</v>
      </c>
      <c r="L2904" s="52">
        <v>1.162365977224</v>
      </c>
      <c r="M2904" s="52">
        <v>1.4033840507190201</v>
      </c>
      <c r="N2904" s="52">
        <v>-0.96083468071325995</v>
      </c>
      <c r="O2904" s="52">
        <v>0.76689321525821896</v>
      </c>
      <c r="P2904" s="52">
        <v>1.0536152962843901</v>
      </c>
      <c r="Q2904" s="52">
        <v>0.93248206847177295</v>
      </c>
      <c r="R2904" s="60">
        <v>1.9930414089570716</v>
      </c>
      <c r="S2904" s="52">
        <v>1.744915084078426</v>
      </c>
      <c r="T2904" s="52">
        <v>1.8551934506911576</v>
      </c>
      <c r="U2904" s="61">
        <v>0.44803897482528054</v>
      </c>
      <c r="W2904" s="61"/>
    </row>
    <row r="2905" spans="1:23" x14ac:dyDescent="0.2">
      <c r="A2905" s="58" t="s">
        <v>4746</v>
      </c>
      <c r="B2905" s="65" t="s">
        <v>4748</v>
      </c>
      <c r="C2905" s="58"/>
      <c r="D2905" s="65"/>
      <c r="E2905" s="59">
        <v>-0.96083468071325995</v>
      </c>
      <c r="F2905" s="52">
        <v>1.1339636018792001</v>
      </c>
      <c r="G2905" s="52">
        <v>1.00735932167811</v>
      </c>
      <c r="H2905" s="52">
        <v>0.94716536330815004</v>
      </c>
      <c r="I2905" s="52">
        <v>1.5521042168635</v>
      </c>
      <c r="J2905" s="52">
        <v>-0.96083468071326295</v>
      </c>
      <c r="K2905" s="52">
        <v>0.87336420613848598</v>
      </c>
      <c r="L2905" s="52">
        <v>-0.96083468071325995</v>
      </c>
      <c r="M2905" s="52">
        <v>0.95213128968887195</v>
      </c>
      <c r="N2905" s="52">
        <v>-0.96083468071325995</v>
      </c>
      <c r="O2905" s="52">
        <v>-0.96083468071326295</v>
      </c>
      <c r="P2905" s="52">
        <v>-0.96083468071326295</v>
      </c>
      <c r="Q2905" s="52">
        <v>-0.96083468071326295</v>
      </c>
      <c r="R2905" s="60">
        <v>0.53191340153805</v>
      </c>
      <c r="S2905" s="52">
        <v>0.29118607025286697</v>
      </c>
      <c r="T2905" s="52">
        <v>0.39817599526850389</v>
      </c>
      <c r="U2905" s="61">
        <v>-0.96083468071326217</v>
      </c>
      <c r="W2905" s="61"/>
    </row>
    <row r="2906" spans="1:23" x14ac:dyDescent="0.2">
      <c r="A2906" s="58" t="s">
        <v>4750</v>
      </c>
      <c r="B2906" s="65" t="s">
        <v>4749</v>
      </c>
      <c r="C2906" s="58"/>
      <c r="D2906" s="65"/>
      <c r="E2906" s="59">
        <v>1.0588348295354899</v>
      </c>
      <c r="F2906" s="52">
        <v>1.8620887725165001</v>
      </c>
      <c r="G2906" s="52">
        <v>1.00735932167811</v>
      </c>
      <c r="H2906" s="52">
        <v>1.63537431742689</v>
      </c>
      <c r="I2906" s="52">
        <v>2.99482841618482</v>
      </c>
      <c r="J2906" s="52">
        <v>3.3253536913754802</v>
      </c>
      <c r="K2906" s="52">
        <v>2.65848764056694</v>
      </c>
      <c r="L2906" s="52">
        <v>1.4494035110725501</v>
      </c>
      <c r="M2906" s="52">
        <v>2.1053463940125701</v>
      </c>
      <c r="N2906" s="52">
        <v>1.82461355679854</v>
      </c>
      <c r="O2906" s="52">
        <v>-0.96083468071326295</v>
      </c>
      <c r="P2906" s="52">
        <v>1.7334833144781301</v>
      </c>
      <c r="Q2906" s="52">
        <v>1.30245100596395</v>
      </c>
      <c r="R2906" s="60">
        <v>1.3909143102892474</v>
      </c>
      <c r="S2906" s="52">
        <v>2.5066839306424717</v>
      </c>
      <c r="T2906" s="52">
        <v>2.0107863215965942</v>
      </c>
      <c r="U2906" s="61">
        <v>0.97492829913183932</v>
      </c>
      <c r="W2906" s="61"/>
    </row>
    <row r="2907" spans="1:23" x14ac:dyDescent="0.2">
      <c r="A2907" s="58" t="s">
        <v>4750</v>
      </c>
      <c r="B2907" s="65" t="s">
        <v>4751</v>
      </c>
      <c r="C2907" s="58"/>
      <c r="D2907" s="65"/>
      <c r="E2907" s="59">
        <v>0.86525916429802696</v>
      </c>
      <c r="F2907" s="52">
        <v>1.4194585589723301</v>
      </c>
      <c r="G2907" s="52">
        <v>1.00735932167811</v>
      </c>
      <c r="H2907" s="52">
        <v>2.1766427023888899</v>
      </c>
      <c r="I2907" s="52">
        <v>3.0660010378046598</v>
      </c>
      <c r="J2907" s="52">
        <v>2.7558929029791401</v>
      </c>
      <c r="K2907" s="52">
        <v>1.2382964188050101</v>
      </c>
      <c r="L2907" s="52">
        <v>1.7949419039937999</v>
      </c>
      <c r="M2907" s="52">
        <v>-0.96083468071326295</v>
      </c>
      <c r="N2907" s="52">
        <v>1.5206243568993301</v>
      </c>
      <c r="O2907" s="52">
        <v>0.76689321525821896</v>
      </c>
      <c r="P2907" s="52">
        <v>-0.96083468071326295</v>
      </c>
      <c r="Q2907" s="52">
        <v>-0.96083468071326295</v>
      </c>
      <c r="R2907" s="60">
        <v>1.3671799368343391</v>
      </c>
      <c r="S2907" s="52">
        <v>1.5788595165738697</v>
      </c>
      <c r="T2907" s="52">
        <v>1.4847797033563004</v>
      </c>
      <c r="U2907" s="61">
        <v>9.146205268275584E-2</v>
      </c>
      <c r="W2907" s="61"/>
    </row>
    <row r="2908" spans="1:23" x14ac:dyDescent="0.2">
      <c r="A2908" s="58" t="s">
        <v>4750</v>
      </c>
      <c r="B2908" s="65" t="s">
        <v>4752</v>
      </c>
      <c r="C2908" s="58"/>
      <c r="D2908" s="65"/>
      <c r="E2908" s="59">
        <v>-0.96083468071325995</v>
      </c>
      <c r="F2908" s="52">
        <v>-0.96083468071325995</v>
      </c>
      <c r="G2908" s="52">
        <v>0.81624482152445299</v>
      </c>
      <c r="H2908" s="52">
        <v>0.75903686105347301</v>
      </c>
      <c r="I2908" s="52">
        <v>-0.96083468071325995</v>
      </c>
      <c r="J2908" s="52">
        <v>1.1996799042014199</v>
      </c>
      <c r="K2908" s="52">
        <v>1.3911253460405</v>
      </c>
      <c r="L2908" s="52">
        <v>-0.96083468071325995</v>
      </c>
      <c r="M2908" s="52">
        <v>1.2680660933409</v>
      </c>
      <c r="N2908" s="52">
        <v>-0.96083468071325995</v>
      </c>
      <c r="O2908" s="52">
        <v>-0.96083468071326295</v>
      </c>
      <c r="P2908" s="52">
        <v>1.59115479442527</v>
      </c>
      <c r="Q2908" s="52">
        <v>-0.96083468071326295</v>
      </c>
      <c r="R2908" s="60">
        <v>-8.6596919712148446E-2</v>
      </c>
      <c r="S2908" s="52">
        <v>0.38744039643125999</v>
      </c>
      <c r="T2908" s="52">
        <v>0.17675714481196736</v>
      </c>
      <c r="U2908" s="61">
        <v>-0.32283731192862897</v>
      </c>
      <c r="W2908" s="61"/>
    </row>
    <row r="2909" spans="1:23" x14ac:dyDescent="0.2">
      <c r="A2909" s="58" t="s">
        <v>4754</v>
      </c>
      <c r="B2909" s="65" t="s">
        <v>4753</v>
      </c>
      <c r="C2909" s="58"/>
      <c r="D2909" s="65"/>
      <c r="E2909" s="59">
        <v>-0.96083468071325995</v>
      </c>
      <c r="F2909" s="52">
        <v>1.4194585589723301</v>
      </c>
      <c r="G2909" s="52">
        <v>-0.96083468071326295</v>
      </c>
      <c r="H2909" s="52">
        <v>0.75903686105347301</v>
      </c>
      <c r="I2909" s="52">
        <v>1.44937024938947</v>
      </c>
      <c r="J2909" s="52">
        <v>1.8014230222985199</v>
      </c>
      <c r="K2909" s="52">
        <v>-0.96083468071326295</v>
      </c>
      <c r="L2909" s="52">
        <v>-0.96083468071325995</v>
      </c>
      <c r="M2909" s="52">
        <v>1.2680660933409</v>
      </c>
      <c r="N2909" s="52">
        <v>-0.96083468071325995</v>
      </c>
      <c r="O2909" s="52">
        <v>-0.96083468071326295</v>
      </c>
      <c r="P2909" s="52">
        <v>-0.96083468071326295</v>
      </c>
      <c r="Q2909" s="52">
        <v>-0.96083468071326295</v>
      </c>
      <c r="R2909" s="60">
        <v>6.4206514649820051E-2</v>
      </c>
      <c r="S2909" s="52">
        <v>0.51943800072047353</v>
      </c>
      <c r="T2909" s="52">
        <v>0.31711289580018309</v>
      </c>
      <c r="U2909" s="61">
        <v>-0.96083468071326217</v>
      </c>
      <c r="W2909" s="61"/>
    </row>
    <row r="2910" spans="1:23" x14ac:dyDescent="0.2">
      <c r="A2910" s="58" t="s">
        <v>4754</v>
      </c>
      <c r="B2910" s="65" t="s">
        <v>4755</v>
      </c>
      <c r="C2910" s="58"/>
      <c r="D2910" s="65"/>
      <c r="E2910" s="59">
        <v>1.0588348295354899</v>
      </c>
      <c r="F2910" s="52">
        <v>0.96679016013521701</v>
      </c>
      <c r="G2910" s="52">
        <v>-0.96083468071326295</v>
      </c>
      <c r="H2910" s="52">
        <v>-0.96083468071326295</v>
      </c>
      <c r="I2910" s="52">
        <v>1.5521042168635</v>
      </c>
      <c r="J2910" s="52">
        <v>-0.96083468071326295</v>
      </c>
      <c r="K2910" s="52">
        <v>-0.96083468071326295</v>
      </c>
      <c r="L2910" s="52">
        <v>-0.96083468071325995</v>
      </c>
      <c r="M2910" s="52">
        <v>1.11872975912899</v>
      </c>
      <c r="N2910" s="52">
        <v>-0.96083468071325995</v>
      </c>
      <c r="O2910" s="52">
        <v>-0.96083468071326295</v>
      </c>
      <c r="P2910" s="52">
        <v>-0.96083468071326295</v>
      </c>
      <c r="Q2910" s="52">
        <v>-0.96083468071326295</v>
      </c>
      <c r="R2910" s="60">
        <v>2.5988907061045258E-2</v>
      </c>
      <c r="S2910" s="52">
        <v>-4.2334013229459178E-2</v>
      </c>
      <c r="T2910" s="52">
        <v>-1.1968270878123861E-2</v>
      </c>
      <c r="U2910" s="61">
        <v>-0.96083468071326217</v>
      </c>
      <c r="W2910" s="61"/>
    </row>
    <row r="2911" spans="1:23" x14ac:dyDescent="0.2">
      <c r="A2911" s="58" t="s">
        <v>4757</v>
      </c>
      <c r="B2911" s="65" t="s">
        <v>4756</v>
      </c>
      <c r="C2911" s="63" t="s">
        <v>4758</v>
      </c>
      <c r="D2911" s="65"/>
      <c r="E2911" s="59">
        <v>6.1736687260953698</v>
      </c>
      <c r="F2911" s="52">
        <v>5.3608648094225</v>
      </c>
      <c r="G2911" s="52">
        <v>6.6188706594125799</v>
      </c>
      <c r="H2911" s="52">
        <v>6.1351845282531698</v>
      </c>
      <c r="I2911" s="52">
        <v>5.8058592759647603</v>
      </c>
      <c r="J2911" s="52">
        <v>7.0200409732838898</v>
      </c>
      <c r="K2911" s="52">
        <v>7.7400755101959398</v>
      </c>
      <c r="L2911" s="52">
        <v>4.50370969847949</v>
      </c>
      <c r="M2911" s="52">
        <v>6.50375100667247</v>
      </c>
      <c r="N2911" s="52">
        <v>5.1771655250692703</v>
      </c>
      <c r="O2911" s="52">
        <v>5.92733066333391</v>
      </c>
      <c r="P2911" s="52">
        <v>6.33067288480866</v>
      </c>
      <c r="Q2911" s="52">
        <v>4.9504841491150504</v>
      </c>
      <c r="R2911" s="60">
        <v>6.0721471807959047</v>
      </c>
      <c r="S2911" s="52">
        <v>6.3146872929193103</v>
      </c>
      <c r="T2911" s="52">
        <v>6.2068916875311295</v>
      </c>
      <c r="U2911" s="61">
        <v>5.5964133055817218</v>
      </c>
      <c r="W2911" s="61"/>
    </row>
    <row r="2912" spans="1:23" x14ac:dyDescent="0.2">
      <c r="A2912" s="58" t="s">
        <v>4757</v>
      </c>
      <c r="B2912" s="65" t="s">
        <v>4759</v>
      </c>
      <c r="C2912" s="63" t="s">
        <v>85</v>
      </c>
      <c r="D2912" s="65"/>
      <c r="E2912" s="59">
        <v>5.6871207239161103</v>
      </c>
      <c r="F2912" s="52">
        <v>6.0458550345852</v>
      </c>
      <c r="G2912" s="52">
        <v>5.2825555253171101</v>
      </c>
      <c r="H2912" s="52">
        <v>6.8404924566023704</v>
      </c>
      <c r="I2912" s="52">
        <v>7.2236589614619504</v>
      </c>
      <c r="J2912" s="52">
        <v>7.4010442125797402</v>
      </c>
      <c r="K2912" s="52">
        <v>5.57604597400237</v>
      </c>
      <c r="L2912" s="52">
        <v>5.0986360913000004</v>
      </c>
      <c r="M2912" s="52">
        <v>6.5335621770347698</v>
      </c>
      <c r="N2912" s="52">
        <v>4.7600103510699698</v>
      </c>
      <c r="O2912" s="52">
        <v>5.3371847199987696</v>
      </c>
      <c r="P2912" s="52">
        <v>5.9627245692468396</v>
      </c>
      <c r="Q2912" s="52">
        <v>5.4965667852719999</v>
      </c>
      <c r="R2912" s="60">
        <v>5.9640059351051979</v>
      </c>
      <c r="S2912" s="52">
        <v>6.3665894832757663</v>
      </c>
      <c r="T2912" s="52">
        <v>6.1876634618666237</v>
      </c>
      <c r="U2912" s="61">
        <v>5.3891216063968947</v>
      </c>
      <c r="W2912" s="61"/>
    </row>
    <row r="2913" spans="1:23" x14ac:dyDescent="0.2">
      <c r="A2913" s="58" t="s">
        <v>4757</v>
      </c>
      <c r="B2913" s="65" t="s">
        <v>4760</v>
      </c>
      <c r="C2913" s="62" t="s">
        <v>4761</v>
      </c>
      <c r="D2913" s="65"/>
      <c r="E2913" s="59">
        <v>6.0707549247686803</v>
      </c>
      <c r="F2913" s="52">
        <v>5.1815728773579401</v>
      </c>
      <c r="G2913" s="52">
        <v>5.9276909594749201</v>
      </c>
      <c r="H2913" s="52">
        <v>5.51639443549848</v>
      </c>
      <c r="I2913" s="52">
        <v>5.8916244501223902</v>
      </c>
      <c r="J2913" s="52">
        <v>5.1040506539409698</v>
      </c>
      <c r="K2913" s="52">
        <v>5.8706914005778001</v>
      </c>
      <c r="L2913" s="52">
        <v>3.73597698293531</v>
      </c>
      <c r="M2913" s="52">
        <v>5.2809535707553801</v>
      </c>
      <c r="N2913" s="52">
        <v>4.3240809672587899</v>
      </c>
      <c r="O2913" s="52">
        <v>6.4623221952070002</v>
      </c>
      <c r="P2913" s="52">
        <v>5.2597742028261001</v>
      </c>
      <c r="Q2913" s="52">
        <v>5.8080422476076103</v>
      </c>
      <c r="R2913" s="60">
        <v>5.6741032992750053</v>
      </c>
      <c r="S2913" s="52">
        <v>5.1766594116663693</v>
      </c>
      <c r="T2913" s="52">
        <v>5.3977455839368744</v>
      </c>
      <c r="U2913" s="61">
        <v>5.4635549032248747</v>
      </c>
      <c r="W2913" s="61"/>
    </row>
    <row r="2914" spans="1:23" x14ac:dyDescent="0.2">
      <c r="A2914" s="58" t="s">
        <v>4757</v>
      </c>
      <c r="B2914" s="65" t="s">
        <v>4762</v>
      </c>
      <c r="C2914" s="58"/>
      <c r="D2914" s="65"/>
      <c r="E2914" s="59">
        <v>1.22948320632923</v>
      </c>
      <c r="F2914" s="52">
        <v>1.8620887725165001</v>
      </c>
      <c r="G2914" s="52">
        <v>1.81011274330054</v>
      </c>
      <c r="H2914" s="52">
        <v>2.2499679019294101</v>
      </c>
      <c r="I2914" s="52">
        <v>3.1338269500145399</v>
      </c>
      <c r="J2914" s="52">
        <v>2.62300759776778</v>
      </c>
      <c r="K2914" s="52">
        <v>1.2382964188050101</v>
      </c>
      <c r="L2914" s="52">
        <v>2.15556580379313</v>
      </c>
      <c r="M2914" s="52">
        <v>2.1053463940125701</v>
      </c>
      <c r="N2914" s="52">
        <v>1.3406575696888601</v>
      </c>
      <c r="O2914" s="52">
        <v>-0.96083468071326295</v>
      </c>
      <c r="P2914" s="52">
        <v>1.59115479442527</v>
      </c>
      <c r="Q2914" s="52">
        <v>-0.96083468071326295</v>
      </c>
      <c r="R2914" s="60">
        <v>1.7879131560189199</v>
      </c>
      <c r="S2914" s="52">
        <v>2.2512086328786061</v>
      </c>
      <c r="T2914" s="52">
        <v>2.0452995320520788</v>
      </c>
      <c r="U2914" s="61">
        <v>0.25253575067190104</v>
      </c>
      <c r="W2914" s="61"/>
    </row>
    <row r="2915" spans="1:23" x14ac:dyDescent="0.2">
      <c r="A2915" s="58" t="s">
        <v>4764</v>
      </c>
      <c r="B2915" s="65" t="s">
        <v>4763</v>
      </c>
      <c r="C2915" s="58"/>
      <c r="D2915" s="65"/>
      <c r="E2915" s="59">
        <v>0.86525916429802696</v>
      </c>
      <c r="F2915" s="52">
        <v>1.76350288247843</v>
      </c>
      <c r="G2915" s="52">
        <v>1.1760927500768099</v>
      </c>
      <c r="H2915" s="52">
        <v>1.39793496552248</v>
      </c>
      <c r="I2915" s="52">
        <v>1.97828023698599</v>
      </c>
      <c r="J2915" s="52">
        <v>2.3137039015688599</v>
      </c>
      <c r="K2915" s="52">
        <v>1.2382964188050101</v>
      </c>
      <c r="L2915" s="52">
        <v>0.99413602267220202</v>
      </c>
      <c r="M2915" s="52">
        <v>-0.96083468071326295</v>
      </c>
      <c r="N2915" s="52">
        <v>-0.96083468071325995</v>
      </c>
      <c r="O2915" s="52">
        <v>0.95543920263611204</v>
      </c>
      <c r="P2915" s="52">
        <v>-0.96083468071326295</v>
      </c>
      <c r="Q2915" s="52">
        <v>-0.96083468071326295</v>
      </c>
      <c r="R2915" s="60">
        <v>1.3006974405939367</v>
      </c>
      <c r="S2915" s="52">
        <v>1.1127163798637598</v>
      </c>
      <c r="T2915" s="52">
        <v>1.1962635179660603</v>
      </c>
      <c r="U2915" s="61">
        <v>-0.48176620987591845</v>
      </c>
      <c r="W2915" s="61"/>
    </row>
    <row r="2916" spans="1:23" x14ac:dyDescent="0.2">
      <c r="A2916" s="58" t="s">
        <v>4764</v>
      </c>
      <c r="B2916" s="65" t="s">
        <v>4765</v>
      </c>
      <c r="C2916" s="58"/>
      <c r="D2916" s="65"/>
      <c r="E2916" s="59">
        <v>-0.96083468071325995</v>
      </c>
      <c r="F2916" s="52">
        <v>-0.96083468071325995</v>
      </c>
      <c r="G2916" s="52">
        <v>-0.96083468071326295</v>
      </c>
      <c r="H2916" s="52">
        <v>1.5215338718887199</v>
      </c>
      <c r="I2916" s="52">
        <v>1.6480063240018601</v>
      </c>
      <c r="J2916" s="52">
        <v>0.99978294989446104</v>
      </c>
      <c r="K2916" s="52">
        <v>1.06733845990749</v>
      </c>
      <c r="L2916" s="52">
        <v>-0.96083468071325995</v>
      </c>
      <c r="M2916" s="52">
        <v>0.763751941753543</v>
      </c>
      <c r="N2916" s="52">
        <v>-0.96083468071325995</v>
      </c>
      <c r="O2916" s="52">
        <v>-0.96083468071326295</v>
      </c>
      <c r="P2916" s="52">
        <v>-0.96083468071326295</v>
      </c>
      <c r="Q2916" s="52">
        <v>-0.96083468071326295</v>
      </c>
      <c r="R2916" s="60">
        <v>-0.3402425425627657</v>
      </c>
      <c r="S2916" s="52">
        <v>0.70360899896881879</v>
      </c>
      <c r="T2916" s="52">
        <v>0.23967498051033681</v>
      </c>
      <c r="U2916" s="61">
        <v>-0.96083468071326217</v>
      </c>
      <c r="W2916" s="61"/>
    </row>
    <row r="2917" spans="1:23" x14ac:dyDescent="0.2">
      <c r="A2917" s="58" t="s">
        <v>4764</v>
      </c>
      <c r="B2917" s="65" t="s">
        <v>4766</v>
      </c>
      <c r="C2917" s="58"/>
      <c r="D2917" s="65"/>
      <c r="E2917" s="59">
        <v>-0.96083468071325995</v>
      </c>
      <c r="F2917" s="52">
        <v>0.96679016013521701</v>
      </c>
      <c r="G2917" s="52">
        <v>0.81624482152445299</v>
      </c>
      <c r="H2917" s="52">
        <v>-0.96083468071326295</v>
      </c>
      <c r="I2917" s="52">
        <v>1.08828867902157</v>
      </c>
      <c r="J2917" s="52">
        <v>-0.96083468071326295</v>
      </c>
      <c r="K2917" s="52">
        <v>-0.96083468071326295</v>
      </c>
      <c r="L2917" s="52">
        <v>-0.96083468071325995</v>
      </c>
      <c r="M2917" s="52">
        <v>-0.96083468071326295</v>
      </c>
      <c r="N2917" s="52">
        <v>-0.96083468071325995</v>
      </c>
      <c r="O2917" s="52">
        <v>-0.96083468071326295</v>
      </c>
      <c r="P2917" s="52">
        <v>-0.96083468071326295</v>
      </c>
      <c r="Q2917" s="52">
        <v>-0.96083468071326295</v>
      </c>
      <c r="R2917" s="60">
        <v>-3.4658594941713222E-2</v>
      </c>
      <c r="S2917" s="52">
        <v>-0.55101000876629569</v>
      </c>
      <c r="T2917" s="52">
        <v>-0.32152049151092571</v>
      </c>
      <c r="U2917" s="61">
        <v>-0.96083468071326217</v>
      </c>
      <c r="W2917" s="61"/>
    </row>
    <row r="2918" spans="1:23" x14ac:dyDescent="0.2">
      <c r="A2918" s="58" t="s">
        <v>4768</v>
      </c>
      <c r="B2918" s="65" t="s">
        <v>4769</v>
      </c>
      <c r="C2918" s="63" t="s">
        <v>85</v>
      </c>
      <c r="D2918" s="65"/>
      <c r="E2918" s="59">
        <v>-0.96083468071325995</v>
      </c>
      <c r="F2918" s="52">
        <v>-0.96083468071325995</v>
      </c>
      <c r="G2918" s="52">
        <v>0.81624482152445299</v>
      </c>
      <c r="H2918" s="52">
        <v>-0.96083468071326295</v>
      </c>
      <c r="I2918" s="52">
        <v>0.94460331723036695</v>
      </c>
      <c r="J2918" s="52">
        <v>-0.96083468071326295</v>
      </c>
      <c r="K2918" s="52">
        <v>1.2382964188050101</v>
      </c>
      <c r="L2918" s="52">
        <v>-0.96083468071325995</v>
      </c>
      <c r="M2918" s="52">
        <v>-0.96083468071326295</v>
      </c>
      <c r="N2918" s="52">
        <v>-0.96083468071325995</v>
      </c>
      <c r="O2918" s="52">
        <v>1.5307916216953199</v>
      </c>
      <c r="P2918" s="52">
        <v>-0.96083468071326295</v>
      </c>
      <c r="Q2918" s="52">
        <v>-0.96083468071326295</v>
      </c>
      <c r="R2918" s="60">
        <v>-0.51656480515383241</v>
      </c>
      <c r="S2918" s="52">
        <v>-0.13992086122088174</v>
      </c>
      <c r="T2918" s="52">
        <v>-0.30731816963552649</v>
      </c>
      <c r="U2918" s="61">
        <v>-0.33792810511111648</v>
      </c>
      <c r="W2918" s="61"/>
    </row>
    <row r="2919" spans="1:23" x14ac:dyDescent="0.2">
      <c r="A2919" s="58" t="s">
        <v>4771</v>
      </c>
      <c r="B2919" s="65" t="s">
        <v>4770</v>
      </c>
      <c r="C2919" s="58"/>
      <c r="D2919" s="65"/>
      <c r="E2919" s="59">
        <v>-0.96083468071325995</v>
      </c>
      <c r="F2919" s="52">
        <v>1.28376166284018</v>
      </c>
      <c r="G2919" s="52">
        <v>-0.96083468071326295</v>
      </c>
      <c r="H2919" s="52">
        <v>2.0177659180087901</v>
      </c>
      <c r="I2919" s="52">
        <v>2.4198438722146598</v>
      </c>
      <c r="J2919" s="52">
        <v>2.87756394450532</v>
      </c>
      <c r="K2919" s="52">
        <v>-0.96083468071326295</v>
      </c>
      <c r="L2919" s="52">
        <v>0.99413602267220202</v>
      </c>
      <c r="M2919" s="52">
        <v>2.02367493673805</v>
      </c>
      <c r="N2919" s="52">
        <v>-0.96083468071325995</v>
      </c>
      <c r="O2919" s="52">
        <v>-0.96083468071326295</v>
      </c>
      <c r="P2919" s="52">
        <v>1.0536152962843901</v>
      </c>
      <c r="Q2919" s="52">
        <v>0.93248206847177295</v>
      </c>
      <c r="R2919" s="60">
        <v>0.34496455485561184</v>
      </c>
      <c r="S2919" s="52">
        <v>1.4708768190833941</v>
      </c>
      <c r="T2919" s="52">
        <v>0.97047136831549075</v>
      </c>
      <c r="U2919" s="61">
        <v>1.6107000832410012E-2</v>
      </c>
      <c r="W2919" s="61"/>
    </row>
    <row r="2920" spans="1:23" x14ac:dyDescent="0.2">
      <c r="A2920" s="58" t="s">
        <v>4771</v>
      </c>
      <c r="B2920" s="65" t="s">
        <v>4772</v>
      </c>
      <c r="C2920" s="58"/>
      <c r="D2920" s="65"/>
      <c r="E2920" s="59">
        <v>0.86525916429802696</v>
      </c>
      <c r="F2920" s="52">
        <v>1.28376166284018</v>
      </c>
      <c r="G2920" s="52">
        <v>0.81624482152445299</v>
      </c>
      <c r="H2920" s="52">
        <v>1.11356767072243</v>
      </c>
      <c r="I2920" s="52">
        <v>2.0502537851823401</v>
      </c>
      <c r="J2920" s="52">
        <v>1.6728556007939499</v>
      </c>
      <c r="K2920" s="52">
        <v>-0.96083468071326295</v>
      </c>
      <c r="L2920" s="52">
        <v>-0.96083468071325995</v>
      </c>
      <c r="M2920" s="52">
        <v>0.95213128968887195</v>
      </c>
      <c r="N2920" s="52">
        <v>-0.96083468071325995</v>
      </c>
      <c r="O2920" s="52">
        <v>0.76689321525821896</v>
      </c>
      <c r="P2920" s="52">
        <v>1.59115479442527</v>
      </c>
      <c r="Q2920" s="52">
        <v>-0.96083468071326295</v>
      </c>
      <c r="R2920" s="60">
        <v>1.0197083298462726</v>
      </c>
      <c r="S2920" s="52">
        <v>0.55071426284772784</v>
      </c>
      <c r="T2920" s="52">
        <v>0.75915607040263655</v>
      </c>
      <c r="U2920" s="61">
        <v>0.10909466206424154</v>
      </c>
      <c r="W2920" s="61"/>
    </row>
    <row r="2921" spans="1:23" x14ac:dyDescent="0.2">
      <c r="A2921" s="58" t="s">
        <v>4771</v>
      </c>
      <c r="B2921" s="65" t="s">
        <v>4773</v>
      </c>
      <c r="C2921" s="58"/>
      <c r="D2921" s="65"/>
      <c r="E2921" s="59">
        <v>-0.96083468071325995</v>
      </c>
      <c r="F2921" s="52">
        <v>0.77767510810910401</v>
      </c>
      <c r="G2921" s="52">
        <v>1.9092386834269801</v>
      </c>
      <c r="H2921" s="52">
        <v>-0.96083468071326295</v>
      </c>
      <c r="I2921" s="52">
        <v>1.5521042168635</v>
      </c>
      <c r="J2921" s="52">
        <v>-0.96083468071326295</v>
      </c>
      <c r="K2921" s="52">
        <v>-0.96083468071326295</v>
      </c>
      <c r="L2921" s="52">
        <v>-0.96083468071325995</v>
      </c>
      <c r="M2921" s="52">
        <v>0.763751941753543</v>
      </c>
      <c r="N2921" s="52">
        <v>-0.96083468071325995</v>
      </c>
      <c r="O2921" s="52">
        <v>-0.96083468071326295</v>
      </c>
      <c r="P2921" s="52">
        <v>-0.96083468071326295</v>
      </c>
      <c r="Q2921" s="52">
        <v>-0.96083468071326295</v>
      </c>
      <c r="R2921" s="60">
        <v>0.19131110752739031</v>
      </c>
      <c r="S2921" s="52">
        <v>-0.11332957670454857</v>
      </c>
      <c r="T2921" s="52">
        <v>2.2066282954090952E-2</v>
      </c>
      <c r="U2921" s="61">
        <v>-0.96083468071326217</v>
      </c>
      <c r="W2921" s="61"/>
    </row>
    <row r="2922" spans="1:23" x14ac:dyDescent="0.2">
      <c r="A2922" s="58" t="s">
        <v>4771</v>
      </c>
      <c r="B2922" s="65" t="s">
        <v>4774</v>
      </c>
      <c r="C2922" s="58"/>
      <c r="D2922" s="65"/>
      <c r="E2922" s="59">
        <v>-0.96083468071325995</v>
      </c>
      <c r="F2922" s="52">
        <v>-0.96083468071325995</v>
      </c>
      <c r="G2922" s="52">
        <v>0.81624482152445299</v>
      </c>
      <c r="H2922" s="52">
        <v>0.94716536330815004</v>
      </c>
      <c r="I2922" s="52">
        <v>0.78500849371190595</v>
      </c>
      <c r="J2922" s="52">
        <v>1.1996799042014199</v>
      </c>
      <c r="K2922" s="52">
        <v>-0.96083468071326295</v>
      </c>
      <c r="L2922" s="52">
        <v>-0.96083468071325995</v>
      </c>
      <c r="M2922" s="52">
        <v>-0.96083468071326295</v>
      </c>
      <c r="N2922" s="52">
        <v>-0.96083468071325995</v>
      </c>
      <c r="O2922" s="52">
        <v>-0.96083468071326295</v>
      </c>
      <c r="P2922" s="52">
        <v>-0.96083468071326295</v>
      </c>
      <c r="Q2922" s="52">
        <v>-0.96083468071326295</v>
      </c>
      <c r="R2922" s="60">
        <v>-3.9564794148479188E-2</v>
      </c>
      <c r="S2922" s="52">
        <v>-0.17956312884529202</v>
      </c>
      <c r="T2922" s="52">
        <v>-0.11734164675781963</v>
      </c>
      <c r="U2922" s="61">
        <v>-0.96083468071326217</v>
      </c>
      <c r="W2922" s="61"/>
    </row>
    <row r="2923" spans="1:23" x14ac:dyDescent="0.2">
      <c r="A2923" s="58" t="s">
        <v>4776</v>
      </c>
      <c r="B2923" s="65" t="s">
        <v>4775</v>
      </c>
      <c r="C2923" s="58"/>
      <c r="D2923" s="65"/>
      <c r="E2923" s="59">
        <v>-0.96083468071325995</v>
      </c>
      <c r="F2923" s="52">
        <v>-0.96083468071325995</v>
      </c>
      <c r="G2923" s="52">
        <v>-0.96083468071326295</v>
      </c>
      <c r="H2923" s="52">
        <v>-0.96083468071326295</v>
      </c>
      <c r="I2923" s="52">
        <v>1.9025266488786801</v>
      </c>
      <c r="J2923" s="52">
        <v>1.6728556007939499</v>
      </c>
      <c r="K2923" s="52">
        <v>-0.96083468071326295</v>
      </c>
      <c r="L2923" s="52">
        <v>0.80366736847519205</v>
      </c>
      <c r="M2923" s="52">
        <v>0.95213128968887195</v>
      </c>
      <c r="N2923" s="52">
        <v>-0.96083468071325995</v>
      </c>
      <c r="O2923" s="52">
        <v>-0.96083468071326295</v>
      </c>
      <c r="P2923" s="52">
        <v>-0.96083468071326295</v>
      </c>
      <c r="Q2923" s="52">
        <v>-0.96083468071326295</v>
      </c>
      <c r="R2923" s="60">
        <v>-0.96083468071326139</v>
      </c>
      <c r="S2923" s="52">
        <v>0.87406924542468611</v>
      </c>
      <c r="T2923" s="52">
        <v>5.8556389363376177E-2</v>
      </c>
      <c r="U2923" s="61">
        <v>-0.96083468071326217</v>
      </c>
      <c r="W2923" s="61"/>
    </row>
    <row r="2924" spans="1:23" x14ac:dyDescent="0.2">
      <c r="A2924" s="58" t="s">
        <v>4776</v>
      </c>
      <c r="B2924" s="65" t="s">
        <v>4777</v>
      </c>
      <c r="C2924" s="58"/>
      <c r="D2924" s="65"/>
      <c r="E2924" s="59">
        <v>-0.96083468071325995</v>
      </c>
      <c r="F2924" s="52">
        <v>1.28376166284018</v>
      </c>
      <c r="G2924" s="52">
        <v>-0.96083468071326295</v>
      </c>
      <c r="H2924" s="52">
        <v>1.2627464027137301</v>
      </c>
      <c r="I2924" s="52">
        <v>2.3644530744456902</v>
      </c>
      <c r="J2924" s="52">
        <v>-0.96083468071326295</v>
      </c>
      <c r="K2924" s="52">
        <v>-0.96083468071326295</v>
      </c>
      <c r="L2924" s="52">
        <v>-0.96083468071325995</v>
      </c>
      <c r="M2924" s="52">
        <v>-0.96083468071326295</v>
      </c>
      <c r="N2924" s="52">
        <v>-0.96083468071325995</v>
      </c>
      <c r="O2924" s="52">
        <v>0.76689321525821896</v>
      </c>
      <c r="P2924" s="52">
        <v>-0.96083468071326295</v>
      </c>
      <c r="Q2924" s="52">
        <v>-0.96083468071326295</v>
      </c>
      <c r="R2924" s="60">
        <v>0.15620967603184679</v>
      </c>
      <c r="S2924" s="52">
        <v>-0.29577712968147168</v>
      </c>
      <c r="T2924" s="52">
        <v>-9.4894104919996808E-2</v>
      </c>
      <c r="U2924" s="61">
        <v>-0.52890270672039175</v>
      </c>
      <c r="W2924" s="61"/>
    </row>
    <row r="2925" spans="1:23" x14ac:dyDescent="0.2">
      <c r="A2925" s="58" t="s">
        <v>4776</v>
      </c>
      <c r="B2925" s="65" t="s">
        <v>4778</v>
      </c>
      <c r="C2925" s="58"/>
      <c r="D2925" s="65"/>
      <c r="E2925" s="59">
        <v>-0.96083468071325995</v>
      </c>
      <c r="F2925" s="52">
        <v>-0.96083468071325995</v>
      </c>
      <c r="G2925" s="52">
        <v>-0.96083468071326295</v>
      </c>
      <c r="H2925" s="52">
        <v>0.75903686105347301</v>
      </c>
      <c r="I2925" s="52">
        <v>0.94460331723036695</v>
      </c>
      <c r="J2925" s="52">
        <v>-0.96083468071326295</v>
      </c>
      <c r="K2925" s="52">
        <v>0.87336420613848598</v>
      </c>
      <c r="L2925" s="52">
        <v>-0.96083468071325995</v>
      </c>
      <c r="M2925" s="52">
        <v>0.763751941753543</v>
      </c>
      <c r="N2925" s="52">
        <v>-0.96083468071325995</v>
      </c>
      <c r="O2925" s="52">
        <v>-0.96083468071326295</v>
      </c>
      <c r="P2925" s="52">
        <v>-0.96083468071326295</v>
      </c>
      <c r="Q2925" s="52">
        <v>-0.96083468071326295</v>
      </c>
      <c r="R2925" s="60">
        <v>-0.53086679527157743</v>
      </c>
      <c r="S2925" s="52">
        <v>0.13201002073917462</v>
      </c>
      <c r="T2925" s="52">
        <v>-0.1626018974878263</v>
      </c>
      <c r="U2925" s="61">
        <v>-0.96083468071326217</v>
      </c>
      <c r="W2925" s="61"/>
    </row>
    <row r="2926" spans="1:23" x14ac:dyDescent="0.2">
      <c r="A2926" s="58" t="s">
        <v>4780</v>
      </c>
      <c r="B2926" s="65" t="s">
        <v>4779</v>
      </c>
      <c r="C2926" s="58"/>
      <c r="D2926" s="65"/>
      <c r="E2926" s="59">
        <v>-0.96083468071325995</v>
      </c>
      <c r="F2926" s="52">
        <v>1.1339636018792001</v>
      </c>
      <c r="G2926" s="52">
        <v>-0.96083468071326295</v>
      </c>
      <c r="H2926" s="52">
        <v>-0.96083468071326295</v>
      </c>
      <c r="I2926" s="52">
        <v>1.08828867902157</v>
      </c>
      <c r="J2926" s="52">
        <v>0.99978294989446104</v>
      </c>
      <c r="K2926" s="52">
        <v>-0.96083468071326295</v>
      </c>
      <c r="L2926" s="52">
        <v>-0.96083468071325995</v>
      </c>
      <c r="M2926" s="52">
        <v>-0.96083468071326295</v>
      </c>
      <c r="N2926" s="52">
        <v>-0.96083468071325995</v>
      </c>
      <c r="O2926" s="52">
        <v>-0.96083468071326295</v>
      </c>
      <c r="P2926" s="52">
        <v>-0.96083468071326295</v>
      </c>
      <c r="Q2926" s="52">
        <v>-0.96083468071326295</v>
      </c>
      <c r="R2926" s="60">
        <v>-0.43713511006514644</v>
      </c>
      <c r="S2926" s="52">
        <v>-0.15888648264475094</v>
      </c>
      <c r="T2926" s="52">
        <v>-0.2825525392760378</v>
      </c>
      <c r="U2926" s="61">
        <v>-0.96083468071326217</v>
      </c>
      <c r="W2926" s="61"/>
    </row>
    <row r="2927" spans="1:23" x14ac:dyDescent="0.2">
      <c r="A2927" s="58" t="s">
        <v>4782</v>
      </c>
      <c r="B2927" s="65" t="s">
        <v>4781</v>
      </c>
      <c r="C2927" s="63" t="s">
        <v>85</v>
      </c>
      <c r="D2927" s="65"/>
      <c r="E2927" s="59">
        <v>-0.96083468071325995</v>
      </c>
      <c r="F2927" s="52">
        <v>-0.96083468071325995</v>
      </c>
      <c r="G2927" s="52">
        <v>-0.96083468071326295</v>
      </c>
      <c r="H2927" s="52">
        <v>-0.96083468071326295</v>
      </c>
      <c r="I2927" s="52">
        <v>1.3387558743552599</v>
      </c>
      <c r="J2927" s="52">
        <v>-0.96083468071326295</v>
      </c>
      <c r="K2927" s="52">
        <v>0.87336420613848598</v>
      </c>
      <c r="L2927" s="52">
        <v>-0.96083468071325995</v>
      </c>
      <c r="M2927" s="52">
        <v>0.763751941753543</v>
      </c>
      <c r="N2927" s="52">
        <v>-0.96083468071325995</v>
      </c>
      <c r="O2927" s="52">
        <v>0.76689321525821896</v>
      </c>
      <c r="P2927" s="52">
        <v>-0.96083468071326295</v>
      </c>
      <c r="Q2927" s="52">
        <v>-0.96083468071326295</v>
      </c>
      <c r="R2927" s="60">
        <v>-0.96083468071326139</v>
      </c>
      <c r="S2927" s="52">
        <v>0.21084053216415319</v>
      </c>
      <c r="T2927" s="52">
        <v>-0.30990400689247555</v>
      </c>
      <c r="U2927" s="61">
        <v>-0.52890270672039175</v>
      </c>
      <c r="W2927" s="61"/>
    </row>
    <row r="2928" spans="1:23" x14ac:dyDescent="0.2">
      <c r="A2928" s="58" t="s">
        <v>4782</v>
      </c>
      <c r="B2928" s="65" t="s">
        <v>4783</v>
      </c>
      <c r="C2928" s="58"/>
      <c r="D2928" s="65"/>
      <c r="E2928" s="59">
        <v>-0.96083468071325995</v>
      </c>
      <c r="F2928" s="52">
        <v>0.96679016013521701</v>
      </c>
      <c r="G2928" s="52">
        <v>0.81624482152445299</v>
      </c>
      <c r="H2928" s="52">
        <v>-0.96083468071326295</v>
      </c>
      <c r="I2928" s="52">
        <v>1.08828867902157</v>
      </c>
      <c r="J2928" s="52">
        <v>-0.96083468071326295</v>
      </c>
      <c r="K2928" s="52">
        <v>-0.96083468071326295</v>
      </c>
      <c r="L2928" s="52">
        <v>-0.96083468071325995</v>
      </c>
      <c r="M2928" s="52">
        <v>-0.96083468071326295</v>
      </c>
      <c r="N2928" s="52">
        <v>-0.96083468071325995</v>
      </c>
      <c r="O2928" s="52">
        <v>-0.96083468071326295</v>
      </c>
      <c r="P2928" s="52">
        <v>-0.96083468071326295</v>
      </c>
      <c r="Q2928" s="52">
        <v>-0.96083468071326295</v>
      </c>
      <c r="R2928" s="60">
        <v>-3.4658594941713222E-2</v>
      </c>
      <c r="S2928" s="52">
        <v>-0.55101000876629569</v>
      </c>
      <c r="T2928" s="52">
        <v>-0.32152049151092571</v>
      </c>
      <c r="U2928" s="61">
        <v>-0.96083468071326217</v>
      </c>
      <c r="W2928" s="61"/>
    </row>
    <row r="2929" spans="1:23" x14ac:dyDescent="0.2">
      <c r="A2929" s="58" t="s">
        <v>4785</v>
      </c>
      <c r="B2929" s="65" t="s">
        <v>4784</v>
      </c>
      <c r="C2929" s="58"/>
      <c r="D2929" s="65"/>
      <c r="E2929" s="59">
        <v>-0.96083468071325995</v>
      </c>
      <c r="F2929" s="52">
        <v>0.96679016013521701</v>
      </c>
      <c r="G2929" s="52">
        <v>-0.96083468071326295</v>
      </c>
      <c r="H2929" s="52">
        <v>0.75903686105347301</v>
      </c>
      <c r="I2929" s="52">
        <v>1.08828867902157</v>
      </c>
      <c r="J2929" s="52">
        <v>1.37522015968222</v>
      </c>
      <c r="K2929" s="52">
        <v>-0.96083468071326295</v>
      </c>
      <c r="L2929" s="52">
        <v>-0.96083468071325995</v>
      </c>
      <c r="M2929" s="52">
        <v>-0.96083468071326295</v>
      </c>
      <c r="N2929" s="52">
        <v>-0.96083468071325995</v>
      </c>
      <c r="O2929" s="52">
        <v>-0.96083468071326295</v>
      </c>
      <c r="P2929" s="52">
        <v>-0.96083468071326295</v>
      </c>
      <c r="Q2929" s="52">
        <v>-0.96083468071326295</v>
      </c>
      <c r="R2929" s="60">
        <v>-4.8960585059458217E-2</v>
      </c>
      <c r="S2929" s="52">
        <v>-8.379904068719915E-2</v>
      </c>
      <c r="T2929" s="52">
        <v>-6.8315282630425397E-2</v>
      </c>
      <c r="U2929" s="61">
        <v>-0.96083468071326217</v>
      </c>
      <c r="W2929" s="61"/>
    </row>
    <row r="2930" spans="1:23" x14ac:dyDescent="0.2">
      <c r="A2930" s="58" t="s">
        <v>4787</v>
      </c>
      <c r="B2930" s="65" t="s">
        <v>4786</v>
      </c>
      <c r="C2930" s="58"/>
      <c r="D2930" s="65"/>
      <c r="E2930" s="59">
        <v>-0.96083468071325995</v>
      </c>
      <c r="F2930" s="52">
        <v>-0.96083468071325995</v>
      </c>
      <c r="G2930" s="52">
        <v>-0.96083468071326295</v>
      </c>
      <c r="H2930" s="52">
        <v>0.94716536330815004</v>
      </c>
      <c r="I2930" s="52">
        <v>1.5521042168635</v>
      </c>
      <c r="J2930" s="52">
        <v>1.37522015968222</v>
      </c>
      <c r="K2930" s="52">
        <v>0.87336420613848598</v>
      </c>
      <c r="L2930" s="52">
        <v>0.99413602267220202</v>
      </c>
      <c r="M2930" s="52">
        <v>0.763751941753543</v>
      </c>
      <c r="N2930" s="52">
        <v>-0.96083468071325995</v>
      </c>
      <c r="O2930" s="52">
        <v>-0.96083468071326295</v>
      </c>
      <c r="P2930" s="52">
        <v>-0.96083468071326295</v>
      </c>
      <c r="Q2930" s="52">
        <v>-0.96083468071326295</v>
      </c>
      <c r="R2930" s="60">
        <v>-0.48383466970790817</v>
      </c>
      <c r="S2930" s="52">
        <v>1.11171530942199</v>
      </c>
      <c r="T2930" s="52">
        <v>0.4025819853642576</v>
      </c>
      <c r="U2930" s="61">
        <v>-0.96083468071326217</v>
      </c>
      <c r="W2930" s="61"/>
    </row>
    <row r="2931" spans="1:23" x14ac:dyDescent="0.2">
      <c r="A2931" s="58" t="s">
        <v>4787</v>
      </c>
      <c r="B2931" s="65" t="s">
        <v>4788</v>
      </c>
      <c r="C2931" s="58"/>
      <c r="D2931" s="65"/>
      <c r="E2931" s="59">
        <v>-0.96083468071325995</v>
      </c>
      <c r="F2931" s="52">
        <v>0.96679016013521701</v>
      </c>
      <c r="G2931" s="52">
        <v>-0.96083468071326295</v>
      </c>
      <c r="H2931" s="52">
        <v>-0.96083468071326295</v>
      </c>
      <c r="I2931" s="52">
        <v>0.94460331723036695</v>
      </c>
      <c r="J2931" s="52">
        <v>-0.96083468071326295</v>
      </c>
      <c r="K2931" s="52">
        <v>-0.96083468071326295</v>
      </c>
      <c r="L2931" s="52">
        <v>-0.96083468071325995</v>
      </c>
      <c r="M2931" s="52">
        <v>1.2680660933409</v>
      </c>
      <c r="N2931" s="52">
        <v>-0.96083468071325995</v>
      </c>
      <c r="O2931" s="52">
        <v>-0.96083468071326295</v>
      </c>
      <c r="P2931" s="52">
        <v>-0.96083468071326295</v>
      </c>
      <c r="Q2931" s="52">
        <v>-0.96083468071326295</v>
      </c>
      <c r="R2931" s="60">
        <v>-0.47892847050114218</v>
      </c>
      <c r="S2931" s="52">
        <v>-0.13396692631370377</v>
      </c>
      <c r="T2931" s="52">
        <v>-0.28728316817478755</v>
      </c>
      <c r="U2931" s="61">
        <v>-0.96083468071326217</v>
      </c>
      <c r="W2931" s="61"/>
    </row>
    <row r="2932" spans="1:23" x14ac:dyDescent="0.2">
      <c r="A2932" s="58" t="s">
        <v>4790</v>
      </c>
      <c r="B2932" s="65" t="s">
        <v>4789</v>
      </c>
      <c r="C2932" s="63" t="s">
        <v>85</v>
      </c>
      <c r="D2932" s="65"/>
      <c r="E2932" s="59">
        <v>4.9597140697370303</v>
      </c>
      <c r="F2932" s="52">
        <v>5.2917981988731402</v>
      </c>
      <c r="G2932" s="52">
        <v>5.6263924845654101</v>
      </c>
      <c r="H2932" s="52">
        <v>5.3429169487375203</v>
      </c>
      <c r="I2932" s="52">
        <v>5.8718982811498499</v>
      </c>
      <c r="J2932" s="52">
        <v>5.0140367990571297</v>
      </c>
      <c r="K2932" s="52">
        <v>5.1421459797979097</v>
      </c>
      <c r="L2932" s="52">
        <v>3.6816168598696999</v>
      </c>
      <c r="M2932" s="52">
        <v>5.5669898754184004</v>
      </c>
      <c r="N2932" s="52">
        <v>3.4958572471839702</v>
      </c>
      <c r="O2932" s="52">
        <v>4.28682425709271</v>
      </c>
      <c r="P2932" s="52">
        <v>4.3798503118184904</v>
      </c>
      <c r="Q2932" s="52">
        <v>4.1317775206842802</v>
      </c>
      <c r="R2932" s="60">
        <v>5.3052054254782757</v>
      </c>
      <c r="S2932" s="52">
        <v>5.0553375590585983</v>
      </c>
      <c r="T2932" s="52">
        <v>5.1663899441340098</v>
      </c>
      <c r="U2932" s="61">
        <v>4.0735773341948631</v>
      </c>
      <c r="W2932" s="61"/>
    </row>
    <row r="2933" spans="1:23" x14ac:dyDescent="0.2">
      <c r="A2933" s="58" t="s">
        <v>4790</v>
      </c>
      <c r="B2933" s="65" t="s">
        <v>4791</v>
      </c>
      <c r="C2933" s="58"/>
      <c r="D2933" s="65"/>
      <c r="E2933" s="59">
        <v>4.0869019028493598</v>
      </c>
      <c r="F2933" s="52">
        <v>4.9207124003953497</v>
      </c>
      <c r="G2933" s="52">
        <v>4.0423021817091103</v>
      </c>
      <c r="H2933" s="52">
        <v>5.4084384310710503</v>
      </c>
      <c r="I2933" s="52">
        <v>5.8367148543844101</v>
      </c>
      <c r="J2933" s="52">
        <v>6.2422652329180597</v>
      </c>
      <c r="K2933" s="52">
        <v>4.6149722799652499</v>
      </c>
      <c r="L2933" s="52">
        <v>3.9349916638723901</v>
      </c>
      <c r="M2933" s="52">
        <v>4.8427935307513001</v>
      </c>
      <c r="N2933" s="52">
        <v>3.9686038909864898</v>
      </c>
      <c r="O2933" s="52">
        <v>3.9960004065423198</v>
      </c>
      <c r="P2933" s="52">
        <v>5.1749883854118703</v>
      </c>
      <c r="Q2933" s="52">
        <v>4.2633380357344697</v>
      </c>
      <c r="R2933" s="60">
        <v>4.6145887290062175</v>
      </c>
      <c r="S2933" s="52">
        <v>5.094347512378282</v>
      </c>
      <c r="T2933" s="52">
        <v>4.8811213864351428</v>
      </c>
      <c r="U2933" s="61">
        <v>4.3507326796687877</v>
      </c>
      <c r="W2933" s="61"/>
    </row>
    <row r="2934" spans="1:23" x14ac:dyDescent="0.2">
      <c r="A2934" s="58" t="s">
        <v>4790</v>
      </c>
      <c r="B2934" s="65" t="s">
        <v>4792</v>
      </c>
      <c r="C2934" s="62" t="s">
        <v>4793</v>
      </c>
      <c r="D2934" s="65"/>
      <c r="E2934" s="59">
        <v>3.9952190776934602</v>
      </c>
      <c r="F2934" s="52">
        <v>1.65768280620326</v>
      </c>
      <c r="G2934" s="52">
        <v>4.3726795854037501</v>
      </c>
      <c r="H2934" s="52">
        <v>4.1852934955891303</v>
      </c>
      <c r="I2934" s="52">
        <v>4.8646751817827996</v>
      </c>
      <c r="J2934" s="52">
        <v>4.1973176777070602</v>
      </c>
      <c r="K2934" s="52">
        <v>4.4332587816545503</v>
      </c>
      <c r="L2934" s="52">
        <v>1.3130115977866099</v>
      </c>
      <c r="M2934" s="52">
        <v>4.1346636328160598</v>
      </c>
      <c r="N2934" s="52">
        <v>2.7159993643116902</v>
      </c>
      <c r="O2934" s="52">
        <v>4.2691574977630102</v>
      </c>
      <c r="P2934" s="52">
        <v>3.76916541852149</v>
      </c>
      <c r="Q2934" s="52">
        <v>3.1049376014879502</v>
      </c>
      <c r="R2934" s="60">
        <v>3.5527187412223999</v>
      </c>
      <c r="S2934" s="52">
        <v>3.7885853743494158</v>
      </c>
      <c r="T2934" s="52">
        <v>3.683755759626298</v>
      </c>
      <c r="U2934" s="61">
        <v>3.4648149705210352</v>
      </c>
      <c r="W2934" s="61"/>
    </row>
    <row r="2935" spans="1:23" x14ac:dyDescent="0.2">
      <c r="A2935" s="58" t="s">
        <v>4790</v>
      </c>
      <c r="B2935" s="65" t="s">
        <v>4794</v>
      </c>
      <c r="C2935" s="58"/>
      <c r="D2935" s="65"/>
      <c r="E2935" s="59">
        <v>1.22948320632923</v>
      </c>
      <c r="F2935" s="52">
        <v>2.1229045821468899</v>
      </c>
      <c r="G2935" s="52">
        <v>2.0891358202424799</v>
      </c>
      <c r="H2935" s="52">
        <v>2.51086151015167</v>
      </c>
      <c r="I2935" s="52">
        <v>1.73792883332836</v>
      </c>
      <c r="J2935" s="52">
        <v>2.87756394450532</v>
      </c>
      <c r="K2935" s="52">
        <v>1.6553976168720399</v>
      </c>
      <c r="L2935" s="52">
        <v>1.3130115977866099</v>
      </c>
      <c r="M2935" s="52">
        <v>-0.96083468071326295</v>
      </c>
      <c r="N2935" s="52">
        <v>-0.96083468071325995</v>
      </c>
      <c r="O2935" s="52">
        <v>1.84885768787805</v>
      </c>
      <c r="P2935" s="52">
        <v>-0.96083468071326295</v>
      </c>
      <c r="Q2935" s="52">
        <v>0.93248206847177295</v>
      </c>
      <c r="R2935" s="60">
        <v>1.9880962797175674</v>
      </c>
      <c r="S2935" s="52">
        <v>1.3246134623558135</v>
      </c>
      <c r="T2935" s="52">
        <v>1.619494714516593</v>
      </c>
      <c r="U2935" s="61">
        <v>0.21491759873082503</v>
      </c>
      <c r="W2935" s="61"/>
    </row>
    <row r="2936" spans="1:23" x14ac:dyDescent="0.2">
      <c r="A2936" s="58" t="s">
        <v>4790</v>
      </c>
      <c r="B2936" s="65" t="s">
        <v>4795</v>
      </c>
      <c r="C2936" s="58"/>
      <c r="D2936" s="65"/>
      <c r="E2936" s="59">
        <v>-0.96083468071325995</v>
      </c>
      <c r="F2936" s="52">
        <v>1.5434821879195999</v>
      </c>
      <c r="G2936" s="52">
        <v>0.81624482152445299</v>
      </c>
      <c r="H2936" s="52">
        <v>-0.96083468071326295</v>
      </c>
      <c r="I2936" s="52">
        <v>2.0502537851823401</v>
      </c>
      <c r="J2936" s="52">
        <v>0.99978294989446104</v>
      </c>
      <c r="K2936" s="52">
        <v>1.06733845990749</v>
      </c>
      <c r="L2936" s="52">
        <v>0.80366736847519205</v>
      </c>
      <c r="M2936" s="52">
        <v>-0.96083468071326295</v>
      </c>
      <c r="N2936" s="52">
        <v>-0.96083468071325995</v>
      </c>
      <c r="O2936" s="52">
        <v>-0.96083468071326295</v>
      </c>
      <c r="P2936" s="52">
        <v>-0.96083468071326295</v>
      </c>
      <c r="Q2936" s="52">
        <v>-0.96083468071326295</v>
      </c>
      <c r="R2936" s="60">
        <v>0.10951441200438247</v>
      </c>
      <c r="S2936" s="52">
        <v>0.79204157654924412</v>
      </c>
      <c r="T2936" s="52">
        <v>0.48869617008486116</v>
      </c>
      <c r="U2936" s="61">
        <v>-0.96083468071326217</v>
      </c>
      <c r="W2936" s="61"/>
    </row>
    <row r="2937" spans="1:23" x14ac:dyDescent="0.2">
      <c r="A2937" s="58" t="s">
        <v>4790</v>
      </c>
      <c r="B2937" s="65" t="s">
        <v>4796</v>
      </c>
      <c r="C2937" s="58"/>
      <c r="D2937" s="65"/>
      <c r="E2937" s="59">
        <v>-0.96083468071325995</v>
      </c>
      <c r="F2937" s="52">
        <v>-0.96083468071325995</v>
      </c>
      <c r="G2937" s="52">
        <v>-0.96083468071326295</v>
      </c>
      <c r="H2937" s="52">
        <v>2.0993902440911398</v>
      </c>
      <c r="I2937" s="52">
        <v>2.5246267443589701</v>
      </c>
      <c r="J2937" s="52">
        <v>-0.96083468071326295</v>
      </c>
      <c r="K2937" s="52">
        <v>-0.96083468071326295</v>
      </c>
      <c r="L2937" s="52">
        <v>0.80366736847519205</v>
      </c>
      <c r="M2937" s="52">
        <v>0.95213128968887195</v>
      </c>
      <c r="N2937" s="52">
        <v>1.13499806235252</v>
      </c>
      <c r="O2937" s="52">
        <v>0.95543920263611204</v>
      </c>
      <c r="P2937" s="52">
        <v>1.43323248449855</v>
      </c>
      <c r="Q2937" s="52">
        <v>-0.96083468071326295</v>
      </c>
      <c r="R2937" s="60">
        <v>-0.19577844951216072</v>
      </c>
      <c r="S2937" s="52">
        <v>0.47175120821930172</v>
      </c>
      <c r="T2937" s="52">
        <v>0.17507136033865167</v>
      </c>
      <c r="U2937" s="61">
        <v>0.6407087671934798</v>
      </c>
      <c r="W2937" s="61"/>
    </row>
    <row r="2938" spans="1:23" x14ac:dyDescent="0.2">
      <c r="A2938" s="58" t="s">
        <v>4798</v>
      </c>
      <c r="B2938" s="65" t="s">
        <v>4797</v>
      </c>
      <c r="C2938" s="58"/>
      <c r="D2938" s="65"/>
      <c r="E2938" s="59">
        <v>-0.96083468071325995</v>
      </c>
      <c r="F2938" s="52">
        <v>0.77767510810910401</v>
      </c>
      <c r="G2938" s="52">
        <v>-0.96083468071326295</v>
      </c>
      <c r="H2938" s="52">
        <v>-0.96083468071326295</v>
      </c>
      <c r="I2938" s="52">
        <v>1.3387558743552599</v>
      </c>
      <c r="J2938" s="52">
        <v>-0.96083468071326295</v>
      </c>
      <c r="K2938" s="52">
        <v>-0.96083468071326295</v>
      </c>
      <c r="L2938" s="52">
        <v>-0.96083468071325995</v>
      </c>
      <c r="M2938" s="52">
        <v>0.95213128968887195</v>
      </c>
      <c r="N2938" s="52">
        <v>-0.96083468071325995</v>
      </c>
      <c r="O2938" s="52">
        <v>-0.96083468071326295</v>
      </c>
      <c r="P2938" s="52">
        <v>-0.96083468071326295</v>
      </c>
      <c r="Q2938" s="52">
        <v>-0.96083468071326295</v>
      </c>
      <c r="R2938" s="60">
        <v>-0.5262072335076704</v>
      </c>
      <c r="S2938" s="52">
        <v>-0.1183233756191308</v>
      </c>
      <c r="T2938" s="52">
        <v>-0.29960509023625947</v>
      </c>
      <c r="U2938" s="61">
        <v>-0.96083468071326217</v>
      </c>
      <c r="W2938" s="61"/>
    </row>
    <row r="2939" spans="1:23" x14ac:dyDescent="0.2">
      <c r="A2939" s="58" t="s">
        <v>4798</v>
      </c>
      <c r="B2939" s="65" t="s">
        <v>4799</v>
      </c>
      <c r="C2939" s="58"/>
      <c r="D2939" s="65"/>
      <c r="E2939" s="59">
        <v>-0.96083468071325995</v>
      </c>
      <c r="F2939" s="52">
        <v>-0.96083468071325995</v>
      </c>
      <c r="G2939" s="52">
        <v>-0.96083468071326295</v>
      </c>
      <c r="H2939" s="52">
        <v>0.94716536330815004</v>
      </c>
      <c r="I2939" s="52">
        <v>-0.96083468071325995</v>
      </c>
      <c r="J2939" s="52">
        <v>-0.96083468071326295</v>
      </c>
      <c r="K2939" s="52">
        <v>-0.96083468071326295</v>
      </c>
      <c r="L2939" s="52">
        <v>-0.96083468071325995</v>
      </c>
      <c r="M2939" s="52">
        <v>0.763751941753543</v>
      </c>
      <c r="N2939" s="52">
        <v>-0.96083468071325995</v>
      </c>
      <c r="O2939" s="52">
        <v>-0.96083468071326295</v>
      </c>
      <c r="P2939" s="52">
        <v>1.25587414609365</v>
      </c>
      <c r="Q2939" s="52">
        <v>-0.96083468071326295</v>
      </c>
      <c r="R2939" s="60">
        <v>-0.48383466970790817</v>
      </c>
      <c r="S2939" s="52">
        <v>-0.61591735621990062</v>
      </c>
      <c r="T2939" s="52">
        <v>-0.55721393999234836</v>
      </c>
      <c r="U2939" s="61">
        <v>-0.40665747401153396</v>
      </c>
      <c r="W2939" s="61"/>
    </row>
    <row r="2940" spans="1:23" x14ac:dyDescent="0.2">
      <c r="A2940" s="58" t="s">
        <v>4801</v>
      </c>
      <c r="B2940" s="65" t="s">
        <v>4800</v>
      </c>
      <c r="C2940" s="58"/>
      <c r="D2940" s="65"/>
      <c r="E2940" s="59">
        <v>-0.96083468071325995</v>
      </c>
      <c r="F2940" s="52">
        <v>-0.96083468071325995</v>
      </c>
      <c r="G2940" s="52">
        <v>-0.96083468071326295</v>
      </c>
      <c r="H2940" s="52">
        <v>-0.96083468071326295</v>
      </c>
      <c r="I2940" s="52">
        <v>1.3387558743552599</v>
      </c>
      <c r="J2940" s="52">
        <v>1.1996799042014199</v>
      </c>
      <c r="K2940" s="52">
        <v>1.3911253460405</v>
      </c>
      <c r="L2940" s="52">
        <v>-0.96083468071325995</v>
      </c>
      <c r="M2940" s="52">
        <v>0.95213128968887195</v>
      </c>
      <c r="N2940" s="52">
        <v>-0.96083468071325995</v>
      </c>
      <c r="O2940" s="52">
        <v>-0.96083468071326295</v>
      </c>
      <c r="P2940" s="52">
        <v>-0.96083468071326295</v>
      </c>
      <c r="Q2940" s="52">
        <v>-0.96083468071326295</v>
      </c>
      <c r="R2940" s="60">
        <v>-0.96083468071326139</v>
      </c>
      <c r="S2940" s="52">
        <v>0.78417154671455847</v>
      </c>
      <c r="T2940" s="52">
        <v>8.6132234133051086E-3</v>
      </c>
      <c r="U2940" s="61">
        <v>-0.96083468071326217</v>
      </c>
      <c r="W2940" s="61"/>
    </row>
    <row r="2941" spans="1:23" x14ac:dyDescent="0.2">
      <c r="A2941" s="58" t="s">
        <v>4801</v>
      </c>
      <c r="B2941" s="65" t="s">
        <v>4802</v>
      </c>
      <c r="C2941" s="58"/>
      <c r="D2941" s="65"/>
      <c r="E2941" s="59">
        <v>-0.96083468071325995</v>
      </c>
      <c r="F2941" s="52">
        <v>0.77767510810910401</v>
      </c>
      <c r="G2941" s="52">
        <v>-0.96083468071326295</v>
      </c>
      <c r="H2941" s="52">
        <v>-0.96083468071326295</v>
      </c>
      <c r="I2941" s="52">
        <v>0.60553730403337003</v>
      </c>
      <c r="J2941" s="52">
        <v>1.8014230222985199</v>
      </c>
      <c r="K2941" s="52">
        <v>-0.96083468071326295</v>
      </c>
      <c r="L2941" s="52">
        <v>-0.96083468071325995</v>
      </c>
      <c r="M2941" s="52">
        <v>1.4033840507190201</v>
      </c>
      <c r="N2941" s="52">
        <v>-0.96083468071325995</v>
      </c>
      <c r="O2941" s="52">
        <v>-0.96083468071326295</v>
      </c>
      <c r="P2941" s="52">
        <v>-0.96083468071326295</v>
      </c>
      <c r="Q2941" s="52">
        <v>-0.96083468071326295</v>
      </c>
      <c r="R2941" s="60">
        <v>-0.5262072335076704</v>
      </c>
      <c r="S2941" s="52">
        <v>0.37773500312487751</v>
      </c>
      <c r="T2941" s="52">
        <v>-2.4017102045143821E-2</v>
      </c>
      <c r="U2941" s="61">
        <v>-0.96083468071326217</v>
      </c>
      <c r="W2941" s="61"/>
    </row>
    <row r="2942" spans="1:23" x14ac:dyDescent="0.2">
      <c r="A2942" s="58" t="s">
        <v>4801</v>
      </c>
      <c r="B2942" s="65" t="s">
        <v>4803</v>
      </c>
      <c r="C2942" s="58"/>
      <c r="D2942" s="65"/>
      <c r="E2942" s="59">
        <v>-0.96083468071325995</v>
      </c>
      <c r="F2942" s="52">
        <v>-0.96083468071325995</v>
      </c>
      <c r="G2942" s="52">
        <v>-0.96083468071326295</v>
      </c>
      <c r="H2942" s="52">
        <v>0.75903686105347301</v>
      </c>
      <c r="I2942" s="52">
        <v>1.3387558743552599</v>
      </c>
      <c r="J2942" s="52">
        <v>0.99978294989446104</v>
      </c>
      <c r="K2942" s="52">
        <v>-0.96083468071326295</v>
      </c>
      <c r="L2942" s="52">
        <v>-0.96083468071325995</v>
      </c>
      <c r="M2942" s="52">
        <v>1.2680660933409</v>
      </c>
      <c r="N2942" s="52">
        <v>-0.96083468071325995</v>
      </c>
      <c r="O2942" s="52">
        <v>-0.96083468071326295</v>
      </c>
      <c r="P2942" s="52">
        <v>-0.96083468071326295</v>
      </c>
      <c r="Q2942" s="52">
        <v>-0.96083468071326295</v>
      </c>
      <c r="R2942" s="60">
        <v>-0.53086679527157743</v>
      </c>
      <c r="S2942" s="52">
        <v>0.3369871112328196</v>
      </c>
      <c r="T2942" s="52">
        <v>-4.8725736102467949E-2</v>
      </c>
      <c r="U2942" s="61">
        <v>-0.96083468071326217</v>
      </c>
      <c r="W2942" s="61"/>
    </row>
    <row r="2943" spans="1:23" x14ac:dyDescent="0.2">
      <c r="A2943" s="58" t="s">
        <v>4805</v>
      </c>
      <c r="B2943" s="65" t="s">
        <v>4804</v>
      </c>
      <c r="C2943" s="58"/>
      <c r="D2943" s="65"/>
      <c r="E2943" s="59">
        <v>-0.96083468071325995</v>
      </c>
      <c r="F2943" s="52">
        <v>0.77767510810910401</v>
      </c>
      <c r="G2943" s="52">
        <v>-0.96083468071326295</v>
      </c>
      <c r="H2943" s="52">
        <v>1.2627464027137301</v>
      </c>
      <c r="I2943" s="52">
        <v>2.0502537851823401</v>
      </c>
      <c r="J2943" s="52">
        <v>-0.96083468071326295</v>
      </c>
      <c r="K2943" s="52">
        <v>0.87336420613848598</v>
      </c>
      <c r="L2943" s="52">
        <v>-0.96083468071325995</v>
      </c>
      <c r="M2943" s="52">
        <v>0.95213128968887195</v>
      </c>
      <c r="N2943" s="52">
        <v>-0.96083468071325995</v>
      </c>
      <c r="O2943" s="52">
        <v>-0.96083468071326295</v>
      </c>
      <c r="P2943" s="52">
        <v>-0.96083468071326295</v>
      </c>
      <c r="Q2943" s="52">
        <v>-0.96083468071326295</v>
      </c>
      <c r="R2943" s="60">
        <v>2.9688037349077823E-2</v>
      </c>
      <c r="S2943" s="52">
        <v>0.39081598391663502</v>
      </c>
      <c r="T2943" s="52">
        <v>0.23031467433105401</v>
      </c>
      <c r="U2943" s="61">
        <v>-0.96083468071326217</v>
      </c>
      <c r="W2943" s="61"/>
    </row>
    <row r="2944" spans="1:23" x14ac:dyDescent="0.2">
      <c r="A2944" s="58" t="s">
        <v>4807</v>
      </c>
      <c r="B2944" s="65" t="s">
        <v>4806</v>
      </c>
      <c r="C2944" s="58"/>
      <c r="D2944" s="65"/>
      <c r="E2944" s="59">
        <v>-0.96083468071325995</v>
      </c>
      <c r="F2944" s="52">
        <v>-0.96083468071325995</v>
      </c>
      <c r="G2944" s="52">
        <v>-0.96083468071326295</v>
      </c>
      <c r="H2944" s="52">
        <v>-0.96083468071326295</v>
      </c>
      <c r="I2944" s="52">
        <v>1.08828867902157</v>
      </c>
      <c r="J2944" s="52">
        <v>1.8014230222985199</v>
      </c>
      <c r="K2944" s="52">
        <v>-0.96083468071326295</v>
      </c>
      <c r="L2944" s="52">
        <v>-0.96083468071325995</v>
      </c>
      <c r="M2944" s="52">
        <v>-0.96083468071326295</v>
      </c>
      <c r="N2944" s="52">
        <v>-0.96083468071325995</v>
      </c>
      <c r="O2944" s="52">
        <v>-0.96083468071326295</v>
      </c>
      <c r="P2944" s="52">
        <v>-0.96083468071326295</v>
      </c>
      <c r="Q2944" s="52">
        <v>-0.96083468071326295</v>
      </c>
      <c r="R2944" s="60">
        <v>-0.96083468071326139</v>
      </c>
      <c r="S2944" s="52">
        <v>1.4415318360608831E-3</v>
      </c>
      <c r="T2944" s="52">
        <v>-0.42623678485252686</v>
      </c>
      <c r="U2944" s="61">
        <v>-0.96083468071326217</v>
      </c>
      <c r="W2944" s="61"/>
    </row>
    <row r="2945" spans="1:23" x14ac:dyDescent="0.2">
      <c r="A2945" s="58" t="s">
        <v>4809</v>
      </c>
      <c r="B2945" s="65" t="s">
        <v>4808</v>
      </c>
      <c r="C2945" s="58"/>
      <c r="D2945" s="65"/>
      <c r="E2945" s="59">
        <v>-0.96083468071325995</v>
      </c>
      <c r="F2945" s="52">
        <v>0.77767510810910401</v>
      </c>
      <c r="G2945" s="52">
        <v>-0.96083468071326295</v>
      </c>
      <c r="H2945" s="52">
        <v>-0.96083468071326295</v>
      </c>
      <c r="I2945" s="52">
        <v>1.9025266488786801</v>
      </c>
      <c r="J2945" s="52">
        <v>2.1300090917153298</v>
      </c>
      <c r="K2945" s="52">
        <v>-0.96083468071326295</v>
      </c>
      <c r="L2945" s="52">
        <v>-0.96083468071325995</v>
      </c>
      <c r="M2945" s="52">
        <v>0.95213128968887195</v>
      </c>
      <c r="N2945" s="52">
        <v>-0.96083468071325995</v>
      </c>
      <c r="O2945" s="52">
        <v>-0.96083468071326295</v>
      </c>
      <c r="P2945" s="52">
        <v>-0.96083468071326295</v>
      </c>
      <c r="Q2945" s="52">
        <v>-0.96083468071326295</v>
      </c>
      <c r="R2945" s="60">
        <v>-0.5262072335076704</v>
      </c>
      <c r="S2945" s="52">
        <v>0.61259953377127185</v>
      </c>
      <c r="T2945" s="52">
        <v>0.1064631927584086</v>
      </c>
      <c r="U2945" s="61">
        <v>-0.96083468071326217</v>
      </c>
      <c r="W2945" s="61"/>
    </row>
    <row r="2946" spans="1:23" x14ac:dyDescent="0.2">
      <c r="A2946" s="58" t="s">
        <v>4811</v>
      </c>
      <c r="B2946" s="65" t="s">
        <v>4810</v>
      </c>
      <c r="C2946" s="63" t="s">
        <v>85</v>
      </c>
      <c r="D2946" s="65"/>
      <c r="E2946" s="59">
        <v>4.2934592188294296</v>
      </c>
      <c r="F2946" s="52">
        <v>4.6579972513283003</v>
      </c>
      <c r="G2946" s="52">
        <v>4.6121907733960796</v>
      </c>
      <c r="H2946" s="52">
        <v>4.5615910729157401</v>
      </c>
      <c r="I2946" s="52">
        <v>4.6728125933520896</v>
      </c>
      <c r="J2946" s="52">
        <v>4.1737547692908104</v>
      </c>
      <c r="K2946" s="52">
        <v>4.4332587816545503</v>
      </c>
      <c r="L2946" s="52">
        <v>2.6839816945444501</v>
      </c>
      <c r="M2946" s="52">
        <v>4.6521360271921601</v>
      </c>
      <c r="N2946" s="52">
        <v>2.2892618822966</v>
      </c>
      <c r="O2946" s="52">
        <v>3.5749542749273902</v>
      </c>
      <c r="P2946" s="52">
        <v>3.2111314806930902</v>
      </c>
      <c r="Q2946" s="52">
        <v>2.8497562938130501</v>
      </c>
      <c r="R2946" s="60">
        <v>4.5313095791173872</v>
      </c>
      <c r="S2946" s="52">
        <v>4.1231887732068122</v>
      </c>
      <c r="T2946" s="52">
        <v>4.3045757980559562</v>
      </c>
      <c r="U2946" s="61">
        <v>2.9812759829325324</v>
      </c>
      <c r="W2946" s="61"/>
    </row>
    <row r="2947" spans="1:23" x14ac:dyDescent="0.2">
      <c r="A2947" s="58" t="s">
        <v>4811</v>
      </c>
      <c r="B2947" s="65" t="s">
        <v>4812</v>
      </c>
      <c r="C2947" s="62" t="s">
        <v>4813</v>
      </c>
      <c r="D2947" s="65"/>
      <c r="E2947" s="59">
        <v>3.58776626802503</v>
      </c>
      <c r="F2947" s="52">
        <v>1.28376166284018</v>
      </c>
      <c r="G2947" s="52">
        <v>3.64218271987848</v>
      </c>
      <c r="H2947" s="52">
        <v>3.3804533322591501</v>
      </c>
      <c r="I2947" s="52">
        <v>3.5359786014022099</v>
      </c>
      <c r="J2947" s="52">
        <v>3.8262335612029901</v>
      </c>
      <c r="K2947" s="52">
        <v>3.8566235910663602</v>
      </c>
      <c r="L2947" s="52">
        <v>-0.96083468071325995</v>
      </c>
      <c r="M2947" s="52">
        <v>2.25600429712896</v>
      </c>
      <c r="N2947" s="52">
        <v>-0.96083468071325995</v>
      </c>
      <c r="O2947" s="52">
        <v>3.5459033493138001</v>
      </c>
      <c r="P2947" s="52">
        <v>2.54211980678327</v>
      </c>
      <c r="Q2947" s="52">
        <v>-0.96083468071326295</v>
      </c>
      <c r="R2947" s="60">
        <v>2.9735409957507102</v>
      </c>
      <c r="S2947" s="52">
        <v>2.502801074017452</v>
      </c>
      <c r="T2947" s="52">
        <v>2.7120188170100112</v>
      </c>
      <c r="U2947" s="61">
        <v>1.0415884486676368</v>
      </c>
      <c r="W2947" s="61"/>
    </row>
    <row r="2948" spans="1:23" x14ac:dyDescent="0.2">
      <c r="A2948" s="58" t="s">
        <v>4811</v>
      </c>
      <c r="B2948" s="65" t="s">
        <v>4814</v>
      </c>
      <c r="C2948" s="58"/>
      <c r="D2948" s="65"/>
      <c r="E2948" s="59">
        <v>3.4903903447774298</v>
      </c>
      <c r="F2948" s="52">
        <v>1.9543666030993001</v>
      </c>
      <c r="G2948" s="52">
        <v>3.55302554326637</v>
      </c>
      <c r="H2948" s="52">
        <v>2.78203193626236</v>
      </c>
      <c r="I2948" s="52">
        <v>2.99482841618482</v>
      </c>
      <c r="J2948" s="52">
        <v>4.4139266338756702</v>
      </c>
      <c r="K2948" s="52">
        <v>1.5293042005439801</v>
      </c>
      <c r="L2948" s="52">
        <v>1.3130115977866099</v>
      </c>
      <c r="M2948" s="52">
        <v>1.2680660933409</v>
      </c>
      <c r="N2948" s="52">
        <v>1.6806108560448001</v>
      </c>
      <c r="O2948" s="52">
        <v>2.7924609917333298</v>
      </c>
      <c r="P2948" s="52">
        <v>1.25587414609365</v>
      </c>
      <c r="Q2948" s="52">
        <v>2.8497562938130501</v>
      </c>
      <c r="R2948" s="60">
        <v>2.9449536068513651</v>
      </c>
      <c r="S2948" s="52">
        <v>2.303827388346396</v>
      </c>
      <c r="T2948" s="52">
        <v>2.5887723743486042</v>
      </c>
      <c r="U2948" s="61">
        <v>2.1446755719212072</v>
      </c>
      <c r="W2948" s="61"/>
    </row>
    <row r="2949" spans="1:23" x14ac:dyDescent="0.2">
      <c r="A2949" s="58" t="s">
        <v>4811</v>
      </c>
      <c r="B2949" s="65" t="s">
        <v>4815</v>
      </c>
      <c r="C2949" s="58"/>
      <c r="D2949" s="65"/>
      <c r="E2949" s="59">
        <v>-0.96083468071325995</v>
      </c>
      <c r="F2949" s="52">
        <v>1.28376166284018</v>
      </c>
      <c r="G2949" s="52">
        <v>-0.96083468071326295</v>
      </c>
      <c r="H2949" s="52">
        <v>0.94716536330815004</v>
      </c>
      <c r="I2949" s="52">
        <v>0.60553730403337003</v>
      </c>
      <c r="J2949" s="52">
        <v>-0.96083468071326295</v>
      </c>
      <c r="K2949" s="52">
        <v>-0.96083468071326295</v>
      </c>
      <c r="L2949" s="52">
        <v>1.162365977224</v>
      </c>
      <c r="M2949" s="52">
        <v>-0.96083468071326295</v>
      </c>
      <c r="N2949" s="52">
        <v>-0.96083468071325995</v>
      </c>
      <c r="O2949" s="52">
        <v>-0.96083468071326295</v>
      </c>
      <c r="P2949" s="52">
        <v>-0.96083468071326295</v>
      </c>
      <c r="Q2949" s="52">
        <v>-0.96083468071326295</v>
      </c>
      <c r="R2949" s="60">
        <v>7.7314416180451789E-2</v>
      </c>
      <c r="S2949" s="52">
        <v>-0.22292015217648373</v>
      </c>
      <c r="T2949" s="52">
        <v>-8.9482566240067951E-2</v>
      </c>
      <c r="U2949" s="61">
        <v>-0.96083468071326217</v>
      </c>
      <c r="W2949" s="61"/>
    </row>
    <row r="2950" spans="1:23" x14ac:dyDescent="0.2">
      <c r="A2950" s="58" t="s">
        <v>4811</v>
      </c>
      <c r="B2950" s="65" t="s">
        <v>4816</v>
      </c>
      <c r="C2950" s="58"/>
      <c r="D2950" s="65"/>
      <c r="E2950" s="59">
        <v>-0.96083468071325995</v>
      </c>
      <c r="F2950" s="52">
        <v>-0.96083468071325995</v>
      </c>
      <c r="G2950" s="52">
        <v>1.00735932167811</v>
      </c>
      <c r="H2950" s="52">
        <v>-0.96083468071326295</v>
      </c>
      <c r="I2950" s="52">
        <v>0.78500849371190595</v>
      </c>
      <c r="J2950" s="52">
        <v>1.1996799042014199</v>
      </c>
      <c r="K2950" s="52">
        <v>-0.96083468071326295</v>
      </c>
      <c r="L2950" s="52">
        <v>-0.96083468071325995</v>
      </c>
      <c r="M2950" s="52">
        <v>-0.96083468071326295</v>
      </c>
      <c r="N2950" s="52">
        <v>-0.96083468071325995</v>
      </c>
      <c r="O2950" s="52">
        <v>-0.96083468071326295</v>
      </c>
      <c r="P2950" s="52">
        <v>-0.96083468071326295</v>
      </c>
      <c r="Q2950" s="52">
        <v>-0.96083468071326295</v>
      </c>
      <c r="R2950" s="60">
        <v>-0.46878618011541817</v>
      </c>
      <c r="S2950" s="52">
        <v>-0.17956312884529202</v>
      </c>
      <c r="T2950" s="52">
        <v>-0.30810670718757027</v>
      </c>
      <c r="U2950" s="61">
        <v>-0.96083468071326217</v>
      </c>
      <c r="W2950" s="61"/>
    </row>
    <row r="2951" spans="1:23" x14ac:dyDescent="0.2">
      <c r="A2951" s="58" t="s">
        <v>4818</v>
      </c>
      <c r="B2951" s="65" t="s">
        <v>4817</v>
      </c>
      <c r="C2951" s="58"/>
      <c r="D2951" s="65"/>
      <c r="E2951" s="59">
        <v>-0.96083468071325995</v>
      </c>
      <c r="F2951" s="52">
        <v>-0.96083468071325995</v>
      </c>
      <c r="G2951" s="52">
        <v>-0.96083468071326295</v>
      </c>
      <c r="H2951" s="52">
        <v>-0.96083468071326295</v>
      </c>
      <c r="I2951" s="52">
        <v>0.78500849371190595</v>
      </c>
      <c r="J2951" s="52">
        <v>0.99978294989446104</v>
      </c>
      <c r="K2951" s="52">
        <v>-0.96083468071326295</v>
      </c>
      <c r="L2951" s="52">
        <v>-0.96083468071325995</v>
      </c>
      <c r="M2951" s="52">
        <v>0.95213128968887195</v>
      </c>
      <c r="N2951" s="52">
        <v>-0.96083468071325995</v>
      </c>
      <c r="O2951" s="52">
        <v>-0.96083468071326295</v>
      </c>
      <c r="P2951" s="52">
        <v>-0.96083468071326295</v>
      </c>
      <c r="Q2951" s="52">
        <v>-0.96083468071326295</v>
      </c>
      <c r="R2951" s="60">
        <v>-0.96083468071326139</v>
      </c>
      <c r="S2951" s="52">
        <v>0.16305067437374321</v>
      </c>
      <c r="T2951" s="52">
        <v>-0.33645392788714767</v>
      </c>
      <c r="U2951" s="61">
        <v>-0.96083468071326217</v>
      </c>
      <c r="W2951" s="61"/>
    </row>
    <row r="2952" spans="1:23" x14ac:dyDescent="0.2">
      <c r="A2952" s="58" t="s">
        <v>4820</v>
      </c>
      <c r="B2952" s="65" t="s">
        <v>4819</v>
      </c>
      <c r="C2952" s="58"/>
      <c r="D2952" s="65"/>
      <c r="E2952" s="59">
        <v>-0.96083468071325995</v>
      </c>
      <c r="F2952" s="52">
        <v>-0.96083468071325995</v>
      </c>
      <c r="G2952" s="52">
        <v>-0.96083468071326295</v>
      </c>
      <c r="H2952" s="52">
        <v>-0.96083468071326295</v>
      </c>
      <c r="I2952" s="52">
        <v>0.78500849371190595</v>
      </c>
      <c r="J2952" s="52">
        <v>1.1996799042014199</v>
      </c>
      <c r="K2952" s="52">
        <v>-0.96083468071326295</v>
      </c>
      <c r="L2952" s="52">
        <v>-0.96083468071325995</v>
      </c>
      <c r="M2952" s="52">
        <v>1.52709109487951</v>
      </c>
      <c r="N2952" s="52">
        <v>-0.96083468071325995</v>
      </c>
      <c r="O2952" s="52">
        <v>-0.96083468071326295</v>
      </c>
      <c r="P2952" s="52">
        <v>-0.96083468071326295</v>
      </c>
      <c r="Q2952" s="52">
        <v>-0.96083468071326295</v>
      </c>
      <c r="R2952" s="60">
        <v>-0.96083468071326139</v>
      </c>
      <c r="S2952" s="52">
        <v>0.31802202627326259</v>
      </c>
      <c r="T2952" s="52">
        <v>-0.25035873238741474</v>
      </c>
      <c r="U2952" s="61">
        <v>-0.96083468071326217</v>
      </c>
      <c r="W2952" s="61"/>
    </row>
    <row r="2953" spans="1:23" x14ac:dyDescent="0.2">
      <c r="A2953" s="58" t="s">
        <v>4822</v>
      </c>
      <c r="B2953" s="65" t="s">
        <v>4821</v>
      </c>
      <c r="C2953" s="58"/>
      <c r="D2953" s="65"/>
      <c r="E2953" s="59">
        <v>3.5560323343832598</v>
      </c>
      <c r="F2953" s="52">
        <v>4.3192987531840297</v>
      </c>
      <c r="G2953" s="52">
        <v>4.8799746332213303</v>
      </c>
      <c r="H2953" s="52">
        <v>4.5028051070782302</v>
      </c>
      <c r="I2953" s="52">
        <v>3.6561746565645601</v>
      </c>
      <c r="J2953" s="52">
        <v>4.0497968605496597</v>
      </c>
      <c r="K2953" s="52">
        <v>4.0527146237737703</v>
      </c>
      <c r="L2953" s="52">
        <v>2.8898023283596999</v>
      </c>
      <c r="M2953" s="52">
        <v>4.1150799457740304</v>
      </c>
      <c r="N2953" s="52">
        <v>2.0755635676437301</v>
      </c>
      <c r="O2953" s="52">
        <v>3.32430584969079</v>
      </c>
      <c r="P2953" s="52">
        <v>3.2111314806930902</v>
      </c>
      <c r="Q2953" s="52">
        <v>3.4376616572363101</v>
      </c>
      <c r="R2953" s="60">
        <v>4.3145277069667127</v>
      </c>
      <c r="S2953" s="52">
        <v>3.7527136830043437</v>
      </c>
      <c r="T2953" s="52">
        <v>4.0024088047653965</v>
      </c>
      <c r="U2953" s="61">
        <v>3.0121656388159801</v>
      </c>
      <c r="W2953" s="61"/>
    </row>
    <row r="2954" spans="1:23" x14ac:dyDescent="0.2">
      <c r="A2954" s="58" t="s">
        <v>4822</v>
      </c>
      <c r="B2954" s="65" t="s">
        <v>4823</v>
      </c>
      <c r="C2954" s="58"/>
      <c r="D2954" s="65"/>
      <c r="E2954" s="59">
        <v>3.3118942655708801</v>
      </c>
      <c r="F2954" s="52">
        <v>3.7004470242366398</v>
      </c>
      <c r="G2954" s="52">
        <v>3.32068604276949</v>
      </c>
      <c r="H2954" s="52">
        <v>4.8361493355135696</v>
      </c>
      <c r="I2954" s="52">
        <v>4.2674289897947499</v>
      </c>
      <c r="J2954" s="52">
        <v>5.5230446722303297</v>
      </c>
      <c r="K2954" s="52">
        <v>2.9320382294043998</v>
      </c>
      <c r="L2954" s="52">
        <v>3.3038150941278799</v>
      </c>
      <c r="M2954" s="52">
        <v>4.1150799457740304</v>
      </c>
      <c r="N2954" s="52">
        <v>2.7880523994609399</v>
      </c>
      <c r="O2954" s="52">
        <v>2.5796224511638801</v>
      </c>
      <c r="P2954" s="52">
        <v>4.2197538395824603</v>
      </c>
      <c r="Q2954" s="52">
        <v>3.7383239668096899</v>
      </c>
      <c r="R2954" s="60">
        <v>3.7922941670226447</v>
      </c>
      <c r="S2954" s="52">
        <v>4.0282813862662774</v>
      </c>
      <c r="T2954" s="52">
        <v>3.9233981777135529</v>
      </c>
      <c r="U2954" s="61">
        <v>3.3314381642542421</v>
      </c>
      <c r="W2954" s="61"/>
    </row>
    <row r="2955" spans="1:23" x14ac:dyDescent="0.2">
      <c r="A2955" s="58" t="s">
        <v>4822</v>
      </c>
      <c r="B2955" s="65" t="s">
        <v>4824</v>
      </c>
      <c r="C2955" s="63" t="s">
        <v>85</v>
      </c>
      <c r="D2955" s="65"/>
      <c r="E2955" s="59">
        <v>2.1497410931632901</v>
      </c>
      <c r="F2955" s="52">
        <v>2.8067434990298699</v>
      </c>
      <c r="G2955" s="52">
        <v>2.39302541224118</v>
      </c>
      <c r="H2955" s="52">
        <v>2.5693266582143601</v>
      </c>
      <c r="I2955" s="52">
        <v>3.4587404254066101</v>
      </c>
      <c r="J2955" s="52">
        <v>0.99978294989446104</v>
      </c>
      <c r="K2955" s="52">
        <v>2.2424208685858198</v>
      </c>
      <c r="L2955" s="52">
        <v>1.162365977224</v>
      </c>
      <c r="M2955" s="52">
        <v>2.5755078841243901</v>
      </c>
      <c r="N2955" s="52">
        <v>1.13499806235252</v>
      </c>
      <c r="O2955" s="52">
        <v>1.5307916216953199</v>
      </c>
      <c r="P2955" s="52">
        <v>1.0536152962843901</v>
      </c>
      <c r="Q2955" s="52">
        <v>1.7239315249024101</v>
      </c>
      <c r="R2955" s="60">
        <v>2.4797091656621748</v>
      </c>
      <c r="S2955" s="52">
        <v>2.0877636210470563</v>
      </c>
      <c r="T2955" s="52">
        <v>2.2619616408759979</v>
      </c>
      <c r="U2955" s="61">
        <v>1.3608341263086601</v>
      </c>
      <c r="W2955" s="61"/>
    </row>
    <row r="2956" spans="1:23" x14ac:dyDescent="0.2">
      <c r="A2956" s="58" t="s">
        <v>4822</v>
      </c>
      <c r="B2956" s="65" t="s">
        <v>4825</v>
      </c>
      <c r="C2956" s="58"/>
      <c r="D2956" s="65"/>
      <c r="E2956" s="59">
        <v>-0.96083468071325995</v>
      </c>
      <c r="F2956" s="52">
        <v>1.28376166284018</v>
      </c>
      <c r="G2956" s="52">
        <v>-0.96083468071326295</v>
      </c>
      <c r="H2956" s="52">
        <v>1.2627464027137301</v>
      </c>
      <c r="I2956" s="52">
        <v>0.60553730403337003</v>
      </c>
      <c r="J2956" s="52">
        <v>-0.96083468071326295</v>
      </c>
      <c r="K2956" s="52">
        <v>-0.96083468071326295</v>
      </c>
      <c r="L2956" s="52">
        <v>0.99413602267220202</v>
      </c>
      <c r="M2956" s="52">
        <v>-0.96083468071326295</v>
      </c>
      <c r="N2956" s="52">
        <v>-0.96083468071325995</v>
      </c>
      <c r="O2956" s="52">
        <v>-0.96083468071326295</v>
      </c>
      <c r="P2956" s="52">
        <v>-0.96083468071326295</v>
      </c>
      <c r="Q2956" s="52">
        <v>-0.96083468071326295</v>
      </c>
      <c r="R2956" s="60">
        <v>0.15620967603184679</v>
      </c>
      <c r="S2956" s="52">
        <v>-0.25656614308684339</v>
      </c>
      <c r="T2956" s="52">
        <v>-7.3110223478536629E-2</v>
      </c>
      <c r="U2956" s="61">
        <v>-0.96083468071326217</v>
      </c>
      <c r="W2956" s="61"/>
    </row>
    <row r="2957" spans="1:23" x14ac:dyDescent="0.2">
      <c r="A2957" s="58" t="s">
        <v>4827</v>
      </c>
      <c r="B2957" s="65" t="s">
        <v>4826</v>
      </c>
      <c r="C2957" s="58"/>
      <c r="D2957" s="65"/>
      <c r="E2957" s="59">
        <v>-0.96083468071325995</v>
      </c>
      <c r="F2957" s="52">
        <v>-0.96083468071325995</v>
      </c>
      <c r="G2957" s="52">
        <v>-0.96083468071326295</v>
      </c>
      <c r="H2957" s="52">
        <v>-0.96083468071326295</v>
      </c>
      <c r="I2957" s="52">
        <v>0.60553730403337003</v>
      </c>
      <c r="J2957" s="52">
        <v>1.9194646366849399</v>
      </c>
      <c r="K2957" s="52">
        <v>0.87336420613848598</v>
      </c>
      <c r="L2957" s="52">
        <v>-0.96083468071325995</v>
      </c>
      <c r="M2957" s="52">
        <v>1.2680660933409</v>
      </c>
      <c r="N2957" s="52">
        <v>-0.96083468071325995</v>
      </c>
      <c r="O2957" s="52">
        <v>-0.96083468071326295</v>
      </c>
      <c r="P2957" s="52">
        <v>-0.96083468071326295</v>
      </c>
      <c r="Q2957" s="52">
        <v>-0.96083468071326295</v>
      </c>
      <c r="R2957" s="60">
        <v>-0.96083468071326139</v>
      </c>
      <c r="S2957" s="52">
        <v>0.74111951189688718</v>
      </c>
      <c r="T2957" s="52">
        <v>-1.5304573707623269E-2</v>
      </c>
      <c r="U2957" s="61">
        <v>-0.96083468071326217</v>
      </c>
      <c r="W2957" s="61"/>
    </row>
    <row r="2958" spans="1:23" x14ac:dyDescent="0.2">
      <c r="A2958" s="58" t="s">
        <v>4829</v>
      </c>
      <c r="B2958" s="65" t="s">
        <v>4832</v>
      </c>
      <c r="C2958" s="58"/>
      <c r="D2958" s="65"/>
      <c r="E2958" s="59">
        <v>3.1081538745830399</v>
      </c>
      <c r="F2958" s="52">
        <v>3.8278873178076598</v>
      </c>
      <c r="G2958" s="52">
        <v>3.64218271987848</v>
      </c>
      <c r="H2958" s="52">
        <v>2.5693266582143601</v>
      </c>
      <c r="I2958" s="52">
        <v>3.4587404254066101</v>
      </c>
      <c r="J2958" s="52">
        <v>1.9194646366849399</v>
      </c>
      <c r="K2958" s="52">
        <v>2.8813209540826601</v>
      </c>
      <c r="L2958" s="52">
        <v>1.8938939992838399</v>
      </c>
      <c r="M2958" s="52">
        <v>2.78829328376173</v>
      </c>
      <c r="N2958" s="52">
        <v>1.82461355679854</v>
      </c>
      <c r="O2958" s="52">
        <v>2.0276089247128501</v>
      </c>
      <c r="P2958" s="52">
        <v>1.59115479442527</v>
      </c>
      <c r="Q2958" s="52">
        <v>1.7239315249024101</v>
      </c>
      <c r="R2958" s="60">
        <v>3.2868876426208851</v>
      </c>
      <c r="S2958" s="52">
        <v>2.5883426598439558</v>
      </c>
      <c r="T2958" s="52">
        <v>2.8988070966337016</v>
      </c>
      <c r="U2958" s="61">
        <v>1.7918272002097675</v>
      </c>
      <c r="W2958" s="61"/>
    </row>
    <row r="2959" spans="1:23" x14ac:dyDescent="0.2">
      <c r="A2959" s="58" t="s">
        <v>4834</v>
      </c>
      <c r="B2959" s="65" t="s">
        <v>4836</v>
      </c>
      <c r="C2959" s="58"/>
      <c r="D2959" s="65"/>
      <c r="E2959" s="59">
        <v>2.6481321517804202</v>
      </c>
      <c r="F2959" s="52">
        <v>1.8620887725165001</v>
      </c>
      <c r="G2959" s="52">
        <v>-0.96083468071326295</v>
      </c>
      <c r="H2959" s="52">
        <v>1.39793496552248</v>
      </c>
      <c r="I2959" s="52">
        <v>1.9025266488786801</v>
      </c>
      <c r="J2959" s="52">
        <v>3.4084603120494301</v>
      </c>
      <c r="K2959" s="52">
        <v>1.06733845990749</v>
      </c>
      <c r="L2959" s="52">
        <v>1.3130115977866099</v>
      </c>
      <c r="M2959" s="52">
        <v>1.84499861184709</v>
      </c>
      <c r="N2959" s="52">
        <v>-0.96083468071325995</v>
      </c>
      <c r="O2959" s="52">
        <v>-0.96083468071326295</v>
      </c>
      <c r="P2959" s="52">
        <v>-0.96083468071326295</v>
      </c>
      <c r="Q2959" s="52">
        <v>1.1292936721139499</v>
      </c>
      <c r="R2959" s="60">
        <v>1.2368303022765343</v>
      </c>
      <c r="S2959" s="52">
        <v>1.9072671260938603</v>
      </c>
      <c r="T2959" s="52">
        <v>1.6092952043972708</v>
      </c>
      <c r="U2959" s="61">
        <v>-0.43830259250645898</v>
      </c>
      <c r="W2959" s="61"/>
    </row>
    <row r="2960" spans="1:23" x14ac:dyDescent="0.2">
      <c r="A2960" s="58" t="s">
        <v>4834</v>
      </c>
      <c r="B2960" s="65" t="s">
        <v>4837</v>
      </c>
      <c r="C2960" s="62" t="s">
        <v>4838</v>
      </c>
      <c r="D2960" s="65"/>
      <c r="E2960" s="59">
        <v>1.3820647390216501</v>
      </c>
      <c r="F2960" s="52">
        <v>1.28376166284018</v>
      </c>
      <c r="G2960" s="52">
        <v>2.0019894755902299</v>
      </c>
      <c r="H2960" s="52">
        <v>1.39793496552248</v>
      </c>
      <c r="I2960" s="52">
        <v>1.97828023698599</v>
      </c>
      <c r="J2960" s="52">
        <v>0.99978294989446104</v>
      </c>
      <c r="K2960" s="52">
        <v>1.5293042005439801</v>
      </c>
      <c r="L2960" s="52">
        <v>-0.96083468071325995</v>
      </c>
      <c r="M2960" s="52">
        <v>1.11872975912899</v>
      </c>
      <c r="N2960" s="52">
        <v>-0.96083468071325995</v>
      </c>
      <c r="O2960" s="52">
        <v>-0.96083468071326295</v>
      </c>
      <c r="P2960" s="52">
        <v>1.0536152962843901</v>
      </c>
      <c r="Q2960" s="52">
        <v>-0.96083468071326295</v>
      </c>
      <c r="R2960" s="60">
        <v>1.5164377107436351</v>
      </c>
      <c r="S2960" s="52">
        <v>0.93305249316803229</v>
      </c>
      <c r="T2960" s="52">
        <v>1.1923348120905226</v>
      </c>
      <c r="U2960" s="61">
        <v>-0.45722218646384893</v>
      </c>
      <c r="W2960" s="61"/>
    </row>
    <row r="2961" spans="1:23" x14ac:dyDescent="0.2">
      <c r="A2961" s="58" t="s">
        <v>4840</v>
      </c>
      <c r="B2961" s="65" t="s">
        <v>4843</v>
      </c>
      <c r="C2961" s="58"/>
      <c r="D2961" s="65"/>
      <c r="E2961" s="59">
        <v>2.4551778753003202</v>
      </c>
      <c r="F2961" s="52">
        <v>2.90251288947821</v>
      </c>
      <c r="G2961" s="52">
        <v>2.9992970387488298</v>
      </c>
      <c r="H2961" s="52">
        <v>2.4499266265781698</v>
      </c>
      <c r="I2961" s="52">
        <v>3.19860680891188</v>
      </c>
      <c r="J2961" s="52">
        <v>2.0285742729919098</v>
      </c>
      <c r="K2961" s="52">
        <v>2.32064013060941</v>
      </c>
      <c r="L2961" s="52">
        <v>0.99413602267220202</v>
      </c>
      <c r="M2961" s="52">
        <v>2.1826410674567098</v>
      </c>
      <c r="N2961" s="52">
        <v>-0.96083468071325995</v>
      </c>
      <c r="O2961" s="52">
        <v>1.84885768787805</v>
      </c>
      <c r="P2961" s="52">
        <v>1.59115479442527</v>
      </c>
      <c r="Q2961" s="52">
        <v>-0.96083468071326295</v>
      </c>
      <c r="R2961" s="60">
        <v>2.7017286075263827</v>
      </c>
      <c r="S2961" s="52">
        <v>2.1449196605284229</v>
      </c>
      <c r="T2961" s="52">
        <v>2.3923903036386265</v>
      </c>
      <c r="U2961" s="61">
        <v>0.37958578021919931</v>
      </c>
      <c r="W2961" s="61"/>
    </row>
    <row r="2962" spans="1:23" x14ac:dyDescent="0.2">
      <c r="A2962" s="58" t="s">
        <v>4845</v>
      </c>
      <c r="B2962" s="65" t="s">
        <v>4844</v>
      </c>
      <c r="C2962" s="58"/>
      <c r="D2962" s="65"/>
      <c r="E2962" s="59">
        <v>1.0588348295354899</v>
      </c>
      <c r="F2962" s="52">
        <v>-0.96083468071325995</v>
      </c>
      <c r="G2962" s="52">
        <v>-0.96083468071326295</v>
      </c>
      <c r="H2962" s="52">
        <v>-0.96083468071326295</v>
      </c>
      <c r="I2962" s="52">
        <v>1.3387558743552599</v>
      </c>
      <c r="J2962" s="52">
        <v>-0.96083468071326295</v>
      </c>
      <c r="K2962" s="52">
        <v>1.3911253460405</v>
      </c>
      <c r="L2962" s="52">
        <v>-0.96083468071325995</v>
      </c>
      <c r="M2962" s="52">
        <v>1.11872975912899</v>
      </c>
      <c r="N2962" s="52">
        <v>-0.96083468071325995</v>
      </c>
      <c r="O2962" s="52">
        <v>-0.96083468071326295</v>
      </c>
      <c r="P2962" s="52">
        <v>-0.96083468071326295</v>
      </c>
      <c r="Q2962" s="52">
        <v>-0.96083468071326295</v>
      </c>
      <c r="R2962" s="60">
        <v>-0.45591730315107398</v>
      </c>
      <c r="S2962" s="52">
        <v>0.38538832361964537</v>
      </c>
      <c r="T2962" s="52">
        <v>1.1474711721547903E-2</v>
      </c>
      <c r="U2962" s="61">
        <v>-0.96083468071326217</v>
      </c>
      <c r="W2962" s="61"/>
    </row>
    <row r="2963" spans="1:23" x14ac:dyDescent="0.2">
      <c r="A2963" s="58" t="s">
        <v>4847</v>
      </c>
      <c r="B2963" s="65" t="s">
        <v>4846</v>
      </c>
      <c r="C2963" s="58"/>
      <c r="D2963" s="76"/>
      <c r="E2963" s="59">
        <v>-0.96083468071325995</v>
      </c>
      <c r="F2963" s="52">
        <v>-0.96083468071325995</v>
      </c>
      <c r="G2963" s="52">
        <v>-0.96083468071326295</v>
      </c>
      <c r="H2963" s="52">
        <v>-0.96083468071326295</v>
      </c>
      <c r="I2963" s="52">
        <v>-0.96083468071325995</v>
      </c>
      <c r="J2963" s="52">
        <v>-0.96083468071326295</v>
      </c>
      <c r="K2963" s="52">
        <v>-0.96083468071326295</v>
      </c>
      <c r="L2963" s="52">
        <v>-0.96083468071325995</v>
      </c>
      <c r="M2963" s="52">
        <v>-0.96083468071326295</v>
      </c>
      <c r="N2963" s="52">
        <v>-0.96083468071325995</v>
      </c>
      <c r="O2963" s="52">
        <v>-0.96083468071326295</v>
      </c>
      <c r="P2963" s="52">
        <v>3.3502065438842101</v>
      </c>
      <c r="Q2963" s="52">
        <v>-0.96083468071326295</v>
      </c>
      <c r="R2963" s="60">
        <v>-0.96083468071326139</v>
      </c>
      <c r="S2963" s="52">
        <v>-0.96083468071326172</v>
      </c>
      <c r="T2963" s="52">
        <v>-0.9608346807132615</v>
      </c>
      <c r="U2963" s="61">
        <v>0.11692562543610605</v>
      </c>
      <c r="W2963" s="61"/>
    </row>
    <row r="2964" spans="1:23" x14ac:dyDescent="0.2">
      <c r="A2964" s="58" t="s">
        <v>4847</v>
      </c>
      <c r="B2964" s="65" t="s">
        <v>4848</v>
      </c>
      <c r="C2964" s="62" t="s">
        <v>4849</v>
      </c>
      <c r="D2964" s="65"/>
      <c r="E2964" s="59">
        <v>3.4903903447774298</v>
      </c>
      <c r="F2964" s="52">
        <v>3.9892771944363199</v>
      </c>
      <c r="G2964" s="52">
        <v>3.72614928725576</v>
      </c>
      <c r="H2964" s="52">
        <v>3.62055920212212</v>
      </c>
      <c r="I2964" s="52">
        <v>3.03085357827042</v>
      </c>
      <c r="J2964" s="52">
        <v>3.1909638639637898</v>
      </c>
      <c r="K2964" s="52">
        <v>3.8566235910663602</v>
      </c>
      <c r="L2964" s="52">
        <v>3.2299763611094598</v>
      </c>
      <c r="M2964" s="52">
        <v>2.9736908781823801</v>
      </c>
      <c r="N2964" s="52">
        <v>2.9848483710823301</v>
      </c>
      <c r="O2964" s="52">
        <v>3.9523864782704901</v>
      </c>
      <c r="P2964" s="52">
        <v>3.0572052891185302</v>
      </c>
      <c r="Q2964" s="52">
        <v>3.23885735474098</v>
      </c>
      <c r="R2964" s="60">
        <v>3.7065940071479075</v>
      </c>
      <c r="S2964" s="52">
        <v>3.2564216545184821</v>
      </c>
      <c r="T2964" s="52">
        <v>3.4564982556871158</v>
      </c>
      <c r="U2964" s="61">
        <v>3.3083243733030825</v>
      </c>
      <c r="W2964" s="61"/>
    </row>
    <row r="2965" spans="1:23" x14ac:dyDescent="0.2">
      <c r="A2965" s="58" t="s">
        <v>4847</v>
      </c>
      <c r="B2965" s="65" t="s">
        <v>4850</v>
      </c>
      <c r="C2965" s="62" t="s">
        <v>4851</v>
      </c>
      <c r="D2965" s="65"/>
      <c r="E2965" s="59">
        <v>9.2814499436684894</v>
      </c>
      <c r="F2965" s="52">
        <v>9.3697448291224106</v>
      </c>
      <c r="G2965" s="52">
        <v>9.1470195474137199</v>
      </c>
      <c r="H2965" s="52">
        <v>9.2275647050221394</v>
      </c>
      <c r="I2965" s="52">
        <v>8.5026804706140702</v>
      </c>
      <c r="J2965" s="52">
        <v>8.4743277778423405</v>
      </c>
      <c r="K2965" s="52">
        <v>8.7525204063430504</v>
      </c>
      <c r="L2965" s="52">
        <v>8.1859270338396293</v>
      </c>
      <c r="M2965" s="52">
        <v>8.4028738597847195</v>
      </c>
      <c r="N2965" s="52">
        <v>8.0806092091348702</v>
      </c>
      <c r="O2965" s="52">
        <v>9.03896019591099</v>
      </c>
      <c r="P2965" s="52">
        <v>8.2823696933002502</v>
      </c>
      <c r="Q2965" s="52">
        <v>8.2625185262298206</v>
      </c>
      <c r="R2965" s="60">
        <v>9.2564447563066903</v>
      </c>
      <c r="S2965" s="52">
        <v>8.4636659096847602</v>
      </c>
      <c r="T2965" s="52">
        <v>8.8160120637389525</v>
      </c>
      <c r="U2965" s="61">
        <v>8.4161144061439828</v>
      </c>
      <c r="W2965" s="61"/>
    </row>
    <row r="2966" spans="1:23" x14ac:dyDescent="0.2">
      <c r="A2966" s="58" t="s">
        <v>4847</v>
      </c>
      <c r="B2966" s="65" t="s">
        <v>4852</v>
      </c>
      <c r="C2966" s="62" t="s">
        <v>4853</v>
      </c>
      <c r="D2966" s="65"/>
      <c r="E2966" s="59">
        <v>10.369102677946801</v>
      </c>
      <c r="F2966" s="52">
        <v>10.5956071611235</v>
      </c>
      <c r="G2966" s="52">
        <v>10.217298290460899</v>
      </c>
      <c r="H2966" s="52">
        <v>10.2913212210553</v>
      </c>
      <c r="I2966" s="52">
        <v>9.6929716186547896</v>
      </c>
      <c r="J2966" s="52">
        <v>9.7753247155017107</v>
      </c>
      <c r="K2966" s="52">
        <v>10.2565017175798</v>
      </c>
      <c r="L2966" s="52">
        <v>9.3131294526146</v>
      </c>
      <c r="M2966" s="52">
        <v>9.5490677860379094</v>
      </c>
      <c r="N2966" s="52">
        <v>9.50042797427278</v>
      </c>
      <c r="O2966" s="52">
        <v>10.2273857268919</v>
      </c>
      <c r="P2966" s="52">
        <v>9.9615186701898395</v>
      </c>
      <c r="Q2966" s="52">
        <v>10.010594966654001</v>
      </c>
      <c r="R2966" s="60">
        <v>10.368332337646626</v>
      </c>
      <c r="S2966" s="52">
        <v>9.7173990580777634</v>
      </c>
      <c r="T2966" s="52">
        <v>10.006702737886146</v>
      </c>
      <c r="U2966" s="61">
        <v>9.9249818345021303</v>
      </c>
      <c r="W2966" s="61"/>
    </row>
    <row r="2967" spans="1:23" x14ac:dyDescent="0.2">
      <c r="A2967" s="58" t="s">
        <v>4847</v>
      </c>
      <c r="B2967" s="65" t="s">
        <v>4854</v>
      </c>
      <c r="C2967" s="58"/>
      <c r="D2967" s="65"/>
      <c r="E2967" s="59">
        <v>1.9687611672565499</v>
      </c>
      <c r="F2967" s="52">
        <v>1.9543666030993001</v>
      </c>
      <c r="G2967" s="52">
        <v>1.1760927500768099</v>
      </c>
      <c r="H2967" s="52">
        <v>0.94716536330815004</v>
      </c>
      <c r="I2967" s="52">
        <v>1.3387558743552599</v>
      </c>
      <c r="J2967" s="52">
        <v>1.8014230222985199</v>
      </c>
      <c r="K2967" s="52">
        <v>1.6553976168720399</v>
      </c>
      <c r="L2967" s="52">
        <v>-0.96083468071325995</v>
      </c>
      <c r="M2967" s="52">
        <v>1.4033840507190201</v>
      </c>
      <c r="N2967" s="52">
        <v>-0.96083468071325995</v>
      </c>
      <c r="O2967" s="52">
        <v>1.7504265064495499</v>
      </c>
      <c r="P2967" s="52">
        <v>1.43323248449855</v>
      </c>
      <c r="Q2967" s="52">
        <v>1.7239315249024101</v>
      </c>
      <c r="R2967" s="60">
        <v>1.5115964709352026</v>
      </c>
      <c r="S2967" s="52">
        <v>1.0476251767063158</v>
      </c>
      <c r="T2967" s="52">
        <v>1.2538346408080434</v>
      </c>
      <c r="U2967" s="61">
        <v>0.9866889587843124</v>
      </c>
      <c r="W2967" s="61"/>
    </row>
    <row r="2968" spans="1:23" x14ac:dyDescent="0.2">
      <c r="A2968" s="58" t="s">
        <v>4856</v>
      </c>
      <c r="B2968" s="65" t="s">
        <v>4855</v>
      </c>
      <c r="C2968" s="58"/>
      <c r="D2968" s="65"/>
      <c r="E2968" s="59">
        <v>1.0588348295354899</v>
      </c>
      <c r="F2968" s="52">
        <v>0.96679016013521701</v>
      </c>
      <c r="G2968" s="52">
        <v>-0.96083468071326295</v>
      </c>
      <c r="H2968" s="52">
        <v>-0.96083468071326295</v>
      </c>
      <c r="I2968" s="52">
        <v>-0.96083468071325995</v>
      </c>
      <c r="J2968" s="52">
        <v>-0.96083468071326295</v>
      </c>
      <c r="K2968" s="52">
        <v>-0.96083468071326295</v>
      </c>
      <c r="L2968" s="52">
        <v>-0.96083468071325995</v>
      </c>
      <c r="M2968" s="52">
        <v>-0.96083468071326295</v>
      </c>
      <c r="N2968" s="52">
        <v>-0.96083468071325995</v>
      </c>
      <c r="O2968" s="52">
        <v>0.95543920263611204</v>
      </c>
      <c r="P2968" s="52">
        <v>-0.96083468071326295</v>
      </c>
      <c r="Q2968" s="52">
        <v>1.1292936721139499</v>
      </c>
      <c r="R2968" s="60">
        <v>2.5988907061045258E-2</v>
      </c>
      <c r="S2968" s="52">
        <v>-0.96083468071326172</v>
      </c>
      <c r="T2968" s="52">
        <v>-0.52224641948023642</v>
      </c>
      <c r="U2968" s="61">
        <v>4.0765878330884769E-2</v>
      </c>
      <c r="W2968" s="61"/>
    </row>
    <row r="2969" spans="1:23" x14ac:dyDescent="0.2">
      <c r="A2969" s="58" t="s">
        <v>4858</v>
      </c>
      <c r="B2969" s="65" t="s">
        <v>4857</v>
      </c>
      <c r="C2969" s="58"/>
      <c r="D2969" s="65"/>
      <c r="E2969" s="59">
        <v>-0.96083468071325995</v>
      </c>
      <c r="F2969" s="52">
        <v>0.77767510810910401</v>
      </c>
      <c r="G2969" s="52">
        <v>-0.96083468071326295</v>
      </c>
      <c r="H2969" s="52">
        <v>0.75903686105347301</v>
      </c>
      <c r="I2969" s="52">
        <v>-0.96083468071325995</v>
      </c>
      <c r="J2969" s="52">
        <v>-0.96083468071326295</v>
      </c>
      <c r="K2969" s="52">
        <v>1.2382964188050101</v>
      </c>
      <c r="L2969" s="52">
        <v>-0.96083468071325995</v>
      </c>
      <c r="M2969" s="52">
        <v>-0.96083468071326295</v>
      </c>
      <c r="N2969" s="52">
        <v>-0.96083468071325995</v>
      </c>
      <c r="O2969" s="52">
        <v>1.12216795099417</v>
      </c>
      <c r="P2969" s="52">
        <v>-0.96083468071326295</v>
      </c>
      <c r="Q2969" s="52">
        <v>-0.96083468071326295</v>
      </c>
      <c r="R2969" s="60">
        <v>-9.6239348065986441E-2</v>
      </c>
      <c r="S2969" s="52">
        <v>-0.52100846080960717</v>
      </c>
      <c r="T2969" s="52">
        <v>-0.33222218847910906</v>
      </c>
      <c r="U2969" s="61">
        <v>-0.44008402278640396</v>
      </c>
      <c r="W2969" s="61"/>
    </row>
    <row r="2970" spans="1:23" x14ac:dyDescent="0.2">
      <c r="A2970" s="58" t="s">
        <v>4858</v>
      </c>
      <c r="B2970" s="65" t="s">
        <v>4859</v>
      </c>
      <c r="C2970" s="58"/>
      <c r="D2970" s="65"/>
      <c r="E2970" s="59">
        <v>0.86525916429802696</v>
      </c>
      <c r="F2970" s="52">
        <v>1.5434821879195999</v>
      </c>
      <c r="G2970" s="52">
        <v>0.81624482152445299</v>
      </c>
      <c r="H2970" s="52">
        <v>-0.96083468071326295</v>
      </c>
      <c r="I2970" s="52">
        <v>0.60553730403337003</v>
      </c>
      <c r="J2970" s="52">
        <v>-0.96083468071326295</v>
      </c>
      <c r="K2970" s="52">
        <v>1.7713506535452199</v>
      </c>
      <c r="L2970" s="52">
        <v>0.80366736847519205</v>
      </c>
      <c r="M2970" s="52">
        <v>-0.96083468071326295</v>
      </c>
      <c r="N2970" s="52">
        <v>-0.96083468071325995</v>
      </c>
      <c r="O2970" s="52">
        <v>0.76689321525821896</v>
      </c>
      <c r="P2970" s="52">
        <v>1.59115479442527</v>
      </c>
      <c r="Q2970" s="52">
        <v>1.1292936721139499</v>
      </c>
      <c r="R2970" s="60">
        <v>0.56603787325720423</v>
      </c>
      <c r="S2970" s="52">
        <v>0.2517771929254512</v>
      </c>
      <c r="T2970" s="52">
        <v>0.3914486064062303</v>
      </c>
      <c r="U2970" s="61">
        <v>0.63162675027104476</v>
      </c>
      <c r="W2970" s="61"/>
    </row>
    <row r="2971" spans="1:23" x14ac:dyDescent="0.2">
      <c r="A2971" s="58" t="s">
        <v>4861</v>
      </c>
      <c r="B2971" s="65" t="s">
        <v>4860</v>
      </c>
      <c r="C2971" s="63" t="s">
        <v>4862</v>
      </c>
      <c r="D2971" s="65"/>
      <c r="E2971" s="59">
        <v>2.1497410931632901</v>
      </c>
      <c r="F2971" s="52">
        <v>2.5351640297203102</v>
      </c>
      <c r="G2971" s="52">
        <v>1.9092386834269801</v>
      </c>
      <c r="H2971" s="52">
        <v>2.38630411171513</v>
      </c>
      <c r="I2971" s="52">
        <v>2.2468518196848999</v>
      </c>
      <c r="J2971" s="52">
        <v>1.6728556007939499</v>
      </c>
      <c r="K2971" s="52">
        <v>2.15971641982618</v>
      </c>
      <c r="L2971" s="52">
        <v>1.8938939992838399</v>
      </c>
      <c r="M2971" s="52">
        <v>2.25600429712896</v>
      </c>
      <c r="N2971" s="52">
        <v>1.13499806235252</v>
      </c>
      <c r="O2971" s="52">
        <v>2.0276089247128501</v>
      </c>
      <c r="P2971" s="52">
        <v>1.59115479442527</v>
      </c>
      <c r="Q2971" s="52">
        <v>1.59664630735381</v>
      </c>
      <c r="R2971" s="60">
        <v>2.2451119795064276</v>
      </c>
      <c r="S2971" s="52">
        <v>2.0458644273435658</v>
      </c>
      <c r="T2971" s="52">
        <v>2.1344188949715046</v>
      </c>
      <c r="U2971" s="61">
        <v>1.5876020222111125</v>
      </c>
      <c r="W2971" s="61"/>
    </row>
    <row r="2972" spans="1:23" x14ac:dyDescent="0.2">
      <c r="A2972" s="58" t="s">
        <v>4861</v>
      </c>
      <c r="B2972" s="65" t="s">
        <v>4863</v>
      </c>
      <c r="C2972" s="58"/>
      <c r="D2972" s="65"/>
      <c r="E2972" s="59">
        <v>3.58776626802503</v>
      </c>
      <c r="F2972" s="52">
        <v>3.9672977292724201</v>
      </c>
      <c r="G2972" s="52">
        <v>4.2831090515790002</v>
      </c>
      <c r="H2972" s="52">
        <v>3.9414941922786801</v>
      </c>
      <c r="I2972" s="52">
        <v>2.3644530744456902</v>
      </c>
      <c r="J2972" s="52">
        <v>3.2371654878045399</v>
      </c>
      <c r="K2972" s="52">
        <v>3.2037779417925099</v>
      </c>
      <c r="L2972" s="52">
        <v>2.8410340133282701</v>
      </c>
      <c r="M2972" s="52">
        <v>2.25600429712896</v>
      </c>
      <c r="N2972" s="52">
        <v>3.40712132020544</v>
      </c>
      <c r="O2972" s="52">
        <v>3.48598535725408</v>
      </c>
      <c r="P2972" s="52">
        <v>3.55580514831404</v>
      </c>
      <c r="Q2972" s="52">
        <v>4.1317775206842802</v>
      </c>
      <c r="R2972" s="60">
        <v>3.9449168102887828</v>
      </c>
      <c r="S2972" s="52">
        <v>2.7804869628999942</v>
      </c>
      <c r="T2972" s="52">
        <v>3.2980113395172332</v>
      </c>
      <c r="U2972" s="61">
        <v>3.6451723366144604</v>
      </c>
      <c r="W2972" s="61"/>
    </row>
    <row r="2973" spans="1:23" x14ac:dyDescent="0.2">
      <c r="A2973" s="58" t="s">
        <v>4861</v>
      </c>
      <c r="B2973" s="65" t="s">
        <v>4864</v>
      </c>
      <c r="C2973" s="58"/>
      <c r="D2973" s="65"/>
      <c r="E2973" s="59">
        <v>1.5200413588038899</v>
      </c>
      <c r="F2973" s="52">
        <v>0.96679016013521701</v>
      </c>
      <c r="G2973" s="52">
        <v>1.1760927500768099</v>
      </c>
      <c r="H2973" s="52">
        <v>0.94716536330815004</v>
      </c>
      <c r="I2973" s="52">
        <v>0.60553730403337003</v>
      </c>
      <c r="J2973" s="52">
        <v>-0.96083468071326295</v>
      </c>
      <c r="K2973" s="52">
        <v>1.06733845990749</v>
      </c>
      <c r="L2973" s="52">
        <v>1.162365977224</v>
      </c>
      <c r="M2973" s="52">
        <v>-0.96083468071326295</v>
      </c>
      <c r="N2973" s="52">
        <v>1.13499806235252</v>
      </c>
      <c r="O2973" s="52">
        <v>-0.96083468071326295</v>
      </c>
      <c r="P2973" s="52">
        <v>-0.96083468071326295</v>
      </c>
      <c r="Q2973" s="52">
        <v>1.1292936721139499</v>
      </c>
      <c r="R2973" s="60">
        <v>1.1525224080810166</v>
      </c>
      <c r="S2973" s="52">
        <v>0.18271447594766685</v>
      </c>
      <c r="T2973" s="52">
        <v>0.61374022356248892</v>
      </c>
      <c r="U2973" s="61">
        <v>8.5655593259986007E-2</v>
      </c>
      <c r="W2973" s="61"/>
    </row>
    <row r="2974" spans="1:23" x14ac:dyDescent="0.2">
      <c r="A2974" s="58" t="s">
        <v>4861</v>
      </c>
      <c r="B2974" s="65" t="s">
        <v>4865</v>
      </c>
      <c r="C2974" s="58"/>
      <c r="D2974" s="65"/>
      <c r="E2974" s="59">
        <v>-0.96083468071325995</v>
      </c>
      <c r="F2974" s="52">
        <v>-0.96083468071325995</v>
      </c>
      <c r="G2974" s="52">
        <v>-0.96083468071326295</v>
      </c>
      <c r="H2974" s="52">
        <v>-0.96083468071326295</v>
      </c>
      <c r="I2974" s="52">
        <v>-0.96083468071325995</v>
      </c>
      <c r="J2974" s="52">
        <v>-0.96083468071326295</v>
      </c>
      <c r="K2974" s="52">
        <v>-0.96083468071326295</v>
      </c>
      <c r="L2974" s="52">
        <v>-0.96083468071325995</v>
      </c>
      <c r="M2974" s="52">
        <v>0.95213128968887195</v>
      </c>
      <c r="N2974" s="52">
        <v>-0.96083468071325995</v>
      </c>
      <c r="O2974" s="52">
        <v>-0.96083468071326295</v>
      </c>
      <c r="P2974" s="52">
        <v>1.0536152962843901</v>
      </c>
      <c r="Q2974" s="52">
        <v>1.59664630735381</v>
      </c>
      <c r="R2974" s="60">
        <v>-0.96083468071326139</v>
      </c>
      <c r="S2974" s="52">
        <v>-0.57824148663283481</v>
      </c>
      <c r="T2974" s="52">
        <v>-0.74828290622413551</v>
      </c>
      <c r="U2974" s="61">
        <v>0.18214806055291927</v>
      </c>
      <c r="W2974" s="61"/>
    </row>
    <row r="2975" spans="1:23" x14ac:dyDescent="0.2">
      <c r="A2975" s="58" t="s">
        <v>4861</v>
      </c>
      <c r="B2975" s="65" t="s">
        <v>4866</v>
      </c>
      <c r="C2975" s="62" t="s">
        <v>4867</v>
      </c>
      <c r="D2975" s="65"/>
      <c r="E2975" s="59">
        <v>3.3118942655708801</v>
      </c>
      <c r="F2975" s="52">
        <v>2.90251288947821</v>
      </c>
      <c r="G2975" s="52">
        <v>3.1689225701348902</v>
      </c>
      <c r="H2975" s="52">
        <v>4.4098752235076999</v>
      </c>
      <c r="I2975" s="52">
        <v>2.2468518196848999</v>
      </c>
      <c r="J2975" s="52">
        <v>3.6999570798557402</v>
      </c>
      <c r="K2975" s="52">
        <v>2.3948357592345699</v>
      </c>
      <c r="L2975" s="52">
        <v>1.4494035110725501</v>
      </c>
      <c r="M2975" s="52">
        <v>2.3924062769127099</v>
      </c>
      <c r="N2975" s="52">
        <v>-0.96083468071325995</v>
      </c>
      <c r="O2975" s="52">
        <v>1.5307916216953199</v>
      </c>
      <c r="P2975" s="52">
        <v>2.6891264761214302</v>
      </c>
      <c r="Q2975" s="52">
        <v>1.30245100596395</v>
      </c>
      <c r="R2975" s="60">
        <v>3.4483012371729203</v>
      </c>
      <c r="S2975" s="52">
        <v>2.4366908893520938</v>
      </c>
      <c r="T2975" s="52">
        <v>2.8862954883835723</v>
      </c>
      <c r="U2975" s="61">
        <v>1.1403836057668599</v>
      </c>
      <c r="W2975" s="61"/>
    </row>
    <row r="2976" spans="1:23" x14ac:dyDescent="0.2">
      <c r="A2976" s="58" t="s">
        <v>4869</v>
      </c>
      <c r="B2976" s="65" t="s">
        <v>4868</v>
      </c>
      <c r="C2976" s="58"/>
      <c r="D2976" s="65"/>
      <c r="E2976" s="59">
        <v>2.1497410931632901</v>
      </c>
      <c r="F2976" s="52">
        <v>2.6499993978919201</v>
      </c>
      <c r="G2976" s="52">
        <v>2.0891358202424799</v>
      </c>
      <c r="H2976" s="52">
        <v>1.93124505889931</v>
      </c>
      <c r="I2976" s="52">
        <v>-0.96083468071325995</v>
      </c>
      <c r="J2976" s="52">
        <v>1.1996799042014199</v>
      </c>
      <c r="K2976" s="52">
        <v>2.15971641982618</v>
      </c>
      <c r="L2976" s="52">
        <v>0.99413602267220202</v>
      </c>
      <c r="M2976" s="52">
        <v>1.11872975912899</v>
      </c>
      <c r="N2976" s="52">
        <v>1.13499806235252</v>
      </c>
      <c r="O2976" s="52">
        <v>2.0276089247128501</v>
      </c>
      <c r="P2976" s="52">
        <v>1.86302273656401</v>
      </c>
      <c r="Q2976" s="52">
        <v>0.93248206847177295</v>
      </c>
      <c r="R2976" s="60">
        <v>2.2050303425492501</v>
      </c>
      <c r="S2976" s="52">
        <v>0.90228548502310635</v>
      </c>
      <c r="T2976" s="52">
        <v>1.4812831994791702</v>
      </c>
      <c r="U2976" s="61">
        <v>1.4895279480252883</v>
      </c>
      <c r="W2976" s="61"/>
    </row>
    <row r="2977" spans="1:23" x14ac:dyDescent="0.2">
      <c r="A2977" s="58" t="s">
        <v>4869</v>
      </c>
      <c r="B2977" s="65" t="s">
        <v>4870</v>
      </c>
      <c r="C2977" s="58"/>
      <c r="D2977" s="65"/>
      <c r="E2977" s="59">
        <v>3.3494039982964599</v>
      </c>
      <c r="F2977" s="52">
        <v>3.3042904259417201</v>
      </c>
      <c r="G2977" s="52">
        <v>2.9535802804130902</v>
      </c>
      <c r="H2977" s="52">
        <v>2.6795958055029998</v>
      </c>
      <c r="I2977" s="52">
        <v>2.66878103742085</v>
      </c>
      <c r="J2977" s="52">
        <v>2.9897670577016502</v>
      </c>
      <c r="K2977" s="52">
        <v>3.4323564353200902</v>
      </c>
      <c r="L2977" s="52">
        <v>2.37698414993518</v>
      </c>
      <c r="M2977" s="52">
        <v>2.51701856277547</v>
      </c>
      <c r="N2977" s="52">
        <v>2.47535182355429</v>
      </c>
      <c r="O2977" s="52">
        <v>3.10284028377529</v>
      </c>
      <c r="P2977" s="52">
        <v>3.0572052891185302</v>
      </c>
      <c r="Q2977" s="52">
        <v>2.73354242179748</v>
      </c>
      <c r="R2977" s="60">
        <v>3.0717176275385678</v>
      </c>
      <c r="S2977" s="52">
        <v>2.7969814486306475</v>
      </c>
      <c r="T2977" s="52">
        <v>2.9190864170341677</v>
      </c>
      <c r="U2977" s="61">
        <v>2.8422349545613974</v>
      </c>
      <c r="W2977" s="61"/>
    </row>
    <row r="2978" spans="1:23" x14ac:dyDescent="0.2">
      <c r="A2978" s="58" t="s">
        <v>4869</v>
      </c>
      <c r="B2978" s="65" t="s">
        <v>4871</v>
      </c>
      <c r="C2978" s="63" t="s">
        <v>4862</v>
      </c>
      <c r="D2978" s="65"/>
      <c r="E2978" s="59">
        <v>1.64596636910607</v>
      </c>
      <c r="F2978" s="52">
        <v>2.5937239928023699</v>
      </c>
      <c r="G2978" s="52">
        <v>2.0019894755902299</v>
      </c>
      <c r="H2978" s="52">
        <v>2.1766427023888899</v>
      </c>
      <c r="I2978" s="52">
        <v>2.3644530744456902</v>
      </c>
      <c r="J2978" s="52">
        <v>1.6728556007939499</v>
      </c>
      <c r="K2978" s="52">
        <v>1.7713506535452199</v>
      </c>
      <c r="L2978" s="52">
        <v>1.9864925789817001</v>
      </c>
      <c r="M2978" s="52">
        <v>1.52709109487951</v>
      </c>
      <c r="N2978" s="52">
        <v>1.13499806235252</v>
      </c>
      <c r="O2978" s="52">
        <v>2.5211170958320501</v>
      </c>
      <c r="P2978" s="52">
        <v>1.43323248449855</v>
      </c>
      <c r="Q2978" s="52">
        <v>1.7239315249024101</v>
      </c>
      <c r="R2978" s="60">
        <v>2.1045806349718896</v>
      </c>
      <c r="S2978" s="52">
        <v>1.8644486005292138</v>
      </c>
      <c r="T2978" s="52">
        <v>1.971173949170403</v>
      </c>
      <c r="U2978" s="61">
        <v>1.7033197918963825</v>
      </c>
      <c r="W2978" s="61"/>
    </row>
    <row r="2979" spans="1:23" x14ac:dyDescent="0.2">
      <c r="A2979" s="58" t="s">
        <v>4869</v>
      </c>
      <c r="B2979" s="65" t="s">
        <v>4872</v>
      </c>
      <c r="C2979" s="58"/>
      <c r="D2979" s="65"/>
      <c r="E2979" s="59">
        <v>1.3820647390216501</v>
      </c>
      <c r="F2979" s="52">
        <v>1.5434821879195999</v>
      </c>
      <c r="G2979" s="52">
        <v>1.46386441137243</v>
      </c>
      <c r="H2979" s="52">
        <v>-0.96083468071326295</v>
      </c>
      <c r="I2979" s="52">
        <v>0.78500849371190595</v>
      </c>
      <c r="J2979" s="52">
        <v>-0.96083468071326295</v>
      </c>
      <c r="K2979" s="52">
        <v>1.06733845990749</v>
      </c>
      <c r="L2979" s="52">
        <v>1.4494035110725501</v>
      </c>
      <c r="M2979" s="52">
        <v>-0.96083468071326295</v>
      </c>
      <c r="N2979" s="52">
        <v>-0.96083468071325995</v>
      </c>
      <c r="O2979" s="52">
        <v>0.95543920263611204</v>
      </c>
      <c r="P2979" s="52">
        <v>-0.96083468071326295</v>
      </c>
      <c r="Q2979" s="52">
        <v>1.84089151559791</v>
      </c>
      <c r="R2979" s="60">
        <v>0.85714416440010432</v>
      </c>
      <c r="S2979" s="52">
        <v>0.27601622065308407</v>
      </c>
      <c r="T2979" s="52">
        <v>0.53429530676287085</v>
      </c>
      <c r="U2979" s="61">
        <v>0.21866533920187478</v>
      </c>
      <c r="W2979" s="61"/>
    </row>
    <row r="2980" spans="1:23" x14ac:dyDescent="0.2">
      <c r="A2980" s="58" t="s">
        <v>4874</v>
      </c>
      <c r="B2980" s="65" t="s">
        <v>4873</v>
      </c>
      <c r="C2980" s="58"/>
      <c r="D2980" s="65"/>
      <c r="E2980" s="59">
        <v>1.22948320632923</v>
      </c>
      <c r="F2980" s="52">
        <v>-0.96083468071325995</v>
      </c>
      <c r="G2980" s="52">
        <v>1.46386441137243</v>
      </c>
      <c r="H2980" s="52">
        <v>0.94716536330815004</v>
      </c>
      <c r="I2980" s="52">
        <v>-0.96083468071325995</v>
      </c>
      <c r="J2980" s="52">
        <v>-0.96083468071326295</v>
      </c>
      <c r="K2980" s="52">
        <v>-0.96083468071326295</v>
      </c>
      <c r="L2980" s="52">
        <v>0.80366736847519205</v>
      </c>
      <c r="M2980" s="52">
        <v>-0.96083468071326295</v>
      </c>
      <c r="N2980" s="52">
        <v>-0.96083468071325995</v>
      </c>
      <c r="O2980" s="52">
        <v>-0.96083468071326295</v>
      </c>
      <c r="P2980" s="52">
        <v>-0.96083468071326295</v>
      </c>
      <c r="Q2980" s="52">
        <v>-0.96083468071326295</v>
      </c>
      <c r="R2980" s="60">
        <v>0.66991957507413757</v>
      </c>
      <c r="S2980" s="52">
        <v>-0.60793427087557128</v>
      </c>
      <c r="T2980" s="52">
        <v>-3.9999228231256269E-2</v>
      </c>
      <c r="U2980" s="61">
        <v>-0.96083468071326217</v>
      </c>
      <c r="W2980" s="61"/>
    </row>
    <row r="2981" spans="1:23" x14ac:dyDescent="0.2">
      <c r="A2981" s="58" t="s">
        <v>4874</v>
      </c>
      <c r="B2981" s="65" t="s">
        <v>4875</v>
      </c>
      <c r="C2981" s="58"/>
      <c r="D2981" s="65"/>
      <c r="E2981" s="59">
        <v>1.0588348295354899</v>
      </c>
      <c r="F2981" s="52">
        <v>1.4194585589723301</v>
      </c>
      <c r="G2981" s="52">
        <v>1.00735932167811</v>
      </c>
      <c r="H2981" s="52">
        <v>1.39793496552248</v>
      </c>
      <c r="I2981" s="52">
        <v>2.1842493474485898</v>
      </c>
      <c r="J2981" s="52">
        <v>1.5316997731608599</v>
      </c>
      <c r="K2981" s="52">
        <v>1.3911253460405</v>
      </c>
      <c r="L2981" s="52">
        <v>1.162365977224</v>
      </c>
      <c r="M2981" s="52">
        <v>-0.96083468071326295</v>
      </c>
      <c r="N2981" s="52">
        <v>-0.96083468071325995</v>
      </c>
      <c r="O2981" s="52">
        <v>1.84885768787805</v>
      </c>
      <c r="P2981" s="52">
        <v>1.43323248449855</v>
      </c>
      <c r="Q2981" s="52">
        <v>0.93248206847177295</v>
      </c>
      <c r="R2981" s="60">
        <v>1.2208969189271026</v>
      </c>
      <c r="S2981" s="52">
        <v>1.0617211526321373</v>
      </c>
      <c r="T2981" s="52">
        <v>1.132465937652122</v>
      </c>
      <c r="U2981" s="61">
        <v>0.81343439003377827</v>
      </c>
      <c r="W2981" s="61"/>
    </row>
    <row r="2982" spans="1:23" x14ac:dyDescent="0.2">
      <c r="A2982" s="58" t="s">
        <v>4874</v>
      </c>
      <c r="B2982" s="65" t="s">
        <v>4876</v>
      </c>
      <c r="C2982" s="58"/>
      <c r="D2982" s="65"/>
      <c r="E2982" s="59">
        <v>2.7637758332766702</v>
      </c>
      <c r="F2982" s="52">
        <v>1.8620887725165001</v>
      </c>
      <c r="G2982" s="52">
        <v>1.5887441467105099</v>
      </c>
      <c r="H2982" s="52">
        <v>1.8392024912679199</v>
      </c>
      <c r="I2982" s="52">
        <v>1.08828867902157</v>
      </c>
      <c r="J2982" s="52">
        <v>-0.96083468071326295</v>
      </c>
      <c r="K2982" s="52">
        <v>1.6553976168720399</v>
      </c>
      <c r="L2982" s="52">
        <v>1.6886997664099599</v>
      </c>
      <c r="M2982" s="52">
        <v>-0.96083468071326295</v>
      </c>
      <c r="N2982" s="52">
        <v>-0.96083468071325995</v>
      </c>
      <c r="O2982" s="52">
        <v>1.9409999675418199</v>
      </c>
      <c r="P2982" s="52">
        <v>2.1937306095281399</v>
      </c>
      <c r="Q2982" s="52">
        <v>-0.96083468071326295</v>
      </c>
      <c r="R2982" s="60">
        <v>2.0134528109429</v>
      </c>
      <c r="S2982" s="52">
        <v>0.50214334017540874</v>
      </c>
      <c r="T2982" s="52">
        <v>1.1738364382942936</v>
      </c>
      <c r="U2982" s="61">
        <v>0.55326530391085926</v>
      </c>
      <c r="W2982" s="61"/>
    </row>
    <row r="2983" spans="1:23" x14ac:dyDescent="0.2">
      <c r="A2983" s="58" t="s">
        <v>4874</v>
      </c>
      <c r="B2983" s="65" t="s">
        <v>4877</v>
      </c>
      <c r="C2983" s="58"/>
      <c r="D2983" s="65"/>
      <c r="E2983" s="59">
        <v>1.0588348295354899</v>
      </c>
      <c r="F2983" s="52">
        <v>1.65768280620326</v>
      </c>
      <c r="G2983" s="52">
        <v>0.81624482152445299</v>
      </c>
      <c r="H2983" s="52">
        <v>0.75903686105347301</v>
      </c>
      <c r="I2983" s="52">
        <v>-0.96083468071325995</v>
      </c>
      <c r="J2983" s="52">
        <v>-0.96083468071326295</v>
      </c>
      <c r="K2983" s="52">
        <v>-0.96083468071326295</v>
      </c>
      <c r="L2983" s="52">
        <v>0.99413602267220202</v>
      </c>
      <c r="M2983" s="52">
        <v>-0.96083468071326295</v>
      </c>
      <c r="N2983" s="52">
        <v>-0.96083468071325995</v>
      </c>
      <c r="O2983" s="52">
        <v>0.76689321525821896</v>
      </c>
      <c r="P2983" s="52">
        <v>-0.96083468071326295</v>
      </c>
      <c r="Q2983" s="52">
        <v>-0.96083468071326295</v>
      </c>
      <c r="R2983" s="60">
        <v>1.0729498295791691</v>
      </c>
      <c r="S2983" s="52">
        <v>-0.56984054003616935</v>
      </c>
      <c r="T2983" s="52">
        <v>0.16028851312620329</v>
      </c>
      <c r="U2983" s="61">
        <v>-0.52890270672039175</v>
      </c>
      <c r="W2983" s="61"/>
    </row>
    <row r="2984" spans="1:23" x14ac:dyDescent="0.2">
      <c r="A2984" s="58" t="s">
        <v>4879</v>
      </c>
      <c r="B2984" s="65" t="s">
        <v>4878</v>
      </c>
      <c r="C2984" s="58"/>
      <c r="D2984" s="65"/>
      <c r="E2984" s="59">
        <v>1.3820647390216501</v>
      </c>
      <c r="F2984" s="52">
        <v>1.65768280620326</v>
      </c>
      <c r="G2984" s="52">
        <v>1.46386441137243</v>
      </c>
      <c r="H2984" s="52">
        <v>1.74088509451145</v>
      </c>
      <c r="I2984" s="52">
        <v>0.94460331723036695</v>
      </c>
      <c r="J2984" s="52">
        <v>-0.96083468071326295</v>
      </c>
      <c r="K2984" s="52">
        <v>1.5293042005439801</v>
      </c>
      <c r="L2984" s="52">
        <v>1.8938939992838399</v>
      </c>
      <c r="M2984" s="52">
        <v>-0.96083468071326295</v>
      </c>
      <c r="N2984" s="52">
        <v>-0.96083468071325995</v>
      </c>
      <c r="O2984" s="52">
        <v>1.2716089336873899</v>
      </c>
      <c r="P2984" s="52">
        <v>-0.96083468071326295</v>
      </c>
      <c r="Q2984" s="52">
        <v>1.59664630735381</v>
      </c>
      <c r="R2984" s="60">
        <v>1.5611242627771973</v>
      </c>
      <c r="S2984" s="52">
        <v>0.48922643112633224</v>
      </c>
      <c r="T2984" s="52">
        <v>0.96562546741560551</v>
      </c>
      <c r="U2984" s="61">
        <v>0.23664646990366925</v>
      </c>
      <c r="W2984" s="61"/>
    </row>
    <row r="2985" spans="1:23" x14ac:dyDescent="0.2">
      <c r="A2985" s="58" t="s">
        <v>4881</v>
      </c>
      <c r="B2985" s="65" t="s">
        <v>4880</v>
      </c>
      <c r="C2985" s="58"/>
      <c r="D2985" s="65"/>
      <c r="E2985" s="59">
        <v>1.22948320632923</v>
      </c>
      <c r="F2985" s="52">
        <v>-0.96083468071325995</v>
      </c>
      <c r="G2985" s="52">
        <v>0.81624482152445299</v>
      </c>
      <c r="H2985" s="52">
        <v>0.94716536330815004</v>
      </c>
      <c r="I2985" s="52">
        <v>-0.96083468071325995</v>
      </c>
      <c r="J2985" s="52">
        <v>-0.96083468071326295</v>
      </c>
      <c r="K2985" s="52">
        <v>1.6553976168720399</v>
      </c>
      <c r="L2985" s="52">
        <v>-0.96083468071325995</v>
      </c>
      <c r="M2985" s="52">
        <v>0.763751941753543</v>
      </c>
      <c r="N2985" s="52">
        <v>1.13499806235252</v>
      </c>
      <c r="O2985" s="52">
        <v>0.76689321525821896</v>
      </c>
      <c r="P2985" s="52">
        <v>-0.96083468071326295</v>
      </c>
      <c r="Q2985" s="52">
        <v>1.1292936721139499</v>
      </c>
      <c r="R2985" s="60">
        <v>0.50801467761214325</v>
      </c>
      <c r="S2985" s="52">
        <v>-9.2670896702840011E-2</v>
      </c>
      <c r="T2985" s="52">
        <v>0.17430046965937476</v>
      </c>
      <c r="U2985" s="61">
        <v>0.51758756725285648</v>
      </c>
      <c r="W2985" s="61"/>
    </row>
    <row r="2986" spans="1:23" x14ac:dyDescent="0.2">
      <c r="A2986" s="58" t="s">
        <v>4881</v>
      </c>
      <c r="B2986" s="65" t="s">
        <v>4882</v>
      </c>
      <c r="C2986" s="58"/>
      <c r="D2986" s="65"/>
      <c r="E2986" s="59">
        <v>1.0588348295354899</v>
      </c>
      <c r="F2986" s="52">
        <v>1.5434821879195999</v>
      </c>
      <c r="G2986" s="52">
        <v>1.46386441137243</v>
      </c>
      <c r="H2986" s="52">
        <v>-0.96083468071326295</v>
      </c>
      <c r="I2986" s="52">
        <v>-0.96083468071325995</v>
      </c>
      <c r="J2986" s="52">
        <v>1.1996799042014199</v>
      </c>
      <c r="K2986" s="52">
        <v>-0.96083468071326295</v>
      </c>
      <c r="L2986" s="52">
        <v>-0.96083468071325995</v>
      </c>
      <c r="M2986" s="52">
        <v>-0.96083468071326295</v>
      </c>
      <c r="N2986" s="52">
        <v>-0.96083468071325995</v>
      </c>
      <c r="O2986" s="52">
        <v>-0.96083468071326295</v>
      </c>
      <c r="P2986" s="52">
        <v>-0.96083468071326295</v>
      </c>
      <c r="Q2986" s="52">
        <v>-0.96083468071326295</v>
      </c>
      <c r="R2986" s="60">
        <v>0.77633668702856418</v>
      </c>
      <c r="S2986" s="52">
        <v>-0.52873176373032515</v>
      </c>
      <c r="T2986" s="52">
        <v>5.1298658829181214E-2</v>
      </c>
      <c r="U2986" s="61">
        <v>-0.96083468071326217</v>
      </c>
      <c r="W2986" s="61"/>
    </row>
    <row r="2987" spans="1:23" x14ac:dyDescent="0.2">
      <c r="A2987" s="58" t="s">
        <v>4881</v>
      </c>
      <c r="B2987" s="65" t="s">
        <v>4883</v>
      </c>
      <c r="C2987" s="58"/>
      <c r="D2987" s="65"/>
      <c r="E2987" s="59">
        <v>-0.96083468071325995</v>
      </c>
      <c r="F2987" s="52">
        <v>1.65768280620326</v>
      </c>
      <c r="G2987" s="52">
        <v>1.46386441137243</v>
      </c>
      <c r="H2987" s="52">
        <v>0.75903686105347301</v>
      </c>
      <c r="I2987" s="52">
        <v>-0.96083468071325995</v>
      </c>
      <c r="J2987" s="52">
        <v>-0.96083468071326295</v>
      </c>
      <c r="K2987" s="52">
        <v>1.06733845990749</v>
      </c>
      <c r="L2987" s="52">
        <v>-0.96083468071325995</v>
      </c>
      <c r="M2987" s="52">
        <v>0.95213128968887195</v>
      </c>
      <c r="N2987" s="52">
        <v>-0.96083468071325995</v>
      </c>
      <c r="O2987" s="52">
        <v>0.95543920263611204</v>
      </c>
      <c r="P2987" s="52">
        <v>-0.96083468071326295</v>
      </c>
      <c r="Q2987" s="52">
        <v>-0.96083468071326295</v>
      </c>
      <c r="R2987" s="60">
        <v>0.72993734947897582</v>
      </c>
      <c r="S2987" s="52">
        <v>-0.17260685850868421</v>
      </c>
      <c r="T2987" s="52">
        <v>0.2285239005969425</v>
      </c>
      <c r="U2987" s="61">
        <v>-0.48176620987591845</v>
      </c>
      <c r="W2987" s="61"/>
    </row>
    <row r="2988" spans="1:23" x14ac:dyDescent="0.2">
      <c r="A2988" s="58" t="s">
        <v>4881</v>
      </c>
      <c r="B2988" s="65" t="s">
        <v>4884</v>
      </c>
      <c r="C2988" s="58"/>
      <c r="D2988" s="65"/>
      <c r="E2988" s="59">
        <v>-0.96083468071325995</v>
      </c>
      <c r="F2988" s="52">
        <v>1.28376166284018</v>
      </c>
      <c r="G2988" s="52">
        <v>1.46386441137243</v>
      </c>
      <c r="H2988" s="52">
        <v>1.5215338718887199</v>
      </c>
      <c r="I2988" s="52">
        <v>-0.96083468071325995</v>
      </c>
      <c r="J2988" s="52">
        <v>-0.96083468071326295</v>
      </c>
      <c r="K2988" s="52">
        <v>1.06733845990749</v>
      </c>
      <c r="L2988" s="52">
        <v>-0.96083468071325995</v>
      </c>
      <c r="M2988" s="52">
        <v>-0.96083468071326295</v>
      </c>
      <c r="N2988" s="52">
        <v>-0.96083468071325995</v>
      </c>
      <c r="O2988" s="52">
        <v>0.76689321525821896</v>
      </c>
      <c r="P2988" s="52">
        <v>-0.96083468071326295</v>
      </c>
      <c r="Q2988" s="52">
        <v>-0.96083468071326295</v>
      </c>
      <c r="R2988" s="60">
        <v>0.82708131634701743</v>
      </c>
      <c r="S2988" s="52">
        <v>-0.5552000525891112</v>
      </c>
      <c r="T2988" s="52">
        <v>5.9147222493612671E-2</v>
      </c>
      <c r="U2988" s="61">
        <v>-0.52890270672039175</v>
      </c>
      <c r="W2988" s="61"/>
    </row>
    <row r="2989" spans="1:23" x14ac:dyDescent="0.2">
      <c r="A2989" s="58" t="s">
        <v>4886</v>
      </c>
      <c r="B2989" s="65" t="s">
        <v>4885</v>
      </c>
      <c r="C2989" s="63" t="s">
        <v>4862</v>
      </c>
      <c r="D2989" s="65"/>
      <c r="E2989" s="59">
        <v>-0.96083468071325995</v>
      </c>
      <c r="F2989" s="52">
        <v>1.1339636018792001</v>
      </c>
      <c r="G2989" s="52">
        <v>-0.96083468071326295</v>
      </c>
      <c r="H2989" s="52">
        <v>1.93124505889931</v>
      </c>
      <c r="I2989" s="52">
        <v>-0.96083468071325995</v>
      </c>
      <c r="J2989" s="52">
        <v>-0.96083468071326295</v>
      </c>
      <c r="K2989" s="52">
        <v>1.2382964188050101</v>
      </c>
      <c r="L2989" s="52">
        <v>-0.96083468071325995</v>
      </c>
      <c r="M2989" s="52">
        <v>-0.96083468071326295</v>
      </c>
      <c r="N2989" s="52">
        <v>-0.96083468071325995</v>
      </c>
      <c r="O2989" s="52">
        <v>0.76689321525821896</v>
      </c>
      <c r="P2989" s="52">
        <v>1.0536152962843901</v>
      </c>
      <c r="Q2989" s="52">
        <v>1.1292936721139499</v>
      </c>
      <c r="R2989" s="60">
        <v>0.28588482483799682</v>
      </c>
      <c r="S2989" s="52">
        <v>-0.52100846080960717</v>
      </c>
      <c r="T2989" s="52">
        <v>-0.16238922274400538</v>
      </c>
      <c r="U2989" s="61">
        <v>0.49724187573582479</v>
      </c>
      <c r="W2989" s="61"/>
    </row>
    <row r="2990" spans="1:23" x14ac:dyDescent="0.2">
      <c r="A2990" s="58" t="s">
        <v>4886</v>
      </c>
      <c r="B2990" s="65" t="s">
        <v>4887</v>
      </c>
      <c r="C2990" s="58"/>
      <c r="D2990" s="65"/>
      <c r="E2990" s="59">
        <v>1.22948320632923</v>
      </c>
      <c r="F2990" s="52">
        <v>0.77767510810910401</v>
      </c>
      <c r="G2990" s="52">
        <v>1.1760927500768099</v>
      </c>
      <c r="H2990" s="52">
        <v>1.11356767072243</v>
      </c>
      <c r="I2990" s="52">
        <v>0.94460331723036695</v>
      </c>
      <c r="J2990" s="52">
        <v>-0.96083468071326295</v>
      </c>
      <c r="K2990" s="52">
        <v>0.87336420613848598</v>
      </c>
      <c r="L2990" s="52">
        <v>0.99413602267220202</v>
      </c>
      <c r="M2990" s="52">
        <v>-0.96083468071326295</v>
      </c>
      <c r="N2990" s="52">
        <v>-0.96083468071325995</v>
      </c>
      <c r="O2990" s="52">
        <v>-0.96083468071326295</v>
      </c>
      <c r="P2990" s="52">
        <v>1.25587414609365</v>
      </c>
      <c r="Q2990" s="52">
        <v>-0.96083468071326295</v>
      </c>
      <c r="R2990" s="60">
        <v>1.0742046838093935</v>
      </c>
      <c r="S2990" s="52">
        <v>0.17808683692290581</v>
      </c>
      <c r="T2990" s="52">
        <v>0.57636143553912267</v>
      </c>
      <c r="U2990" s="61">
        <v>-0.40665747401153396</v>
      </c>
      <c r="W2990" s="61"/>
    </row>
    <row r="2991" spans="1:23" x14ac:dyDescent="0.2">
      <c r="A2991" s="58" t="s">
        <v>4889</v>
      </c>
      <c r="B2991" s="65" t="s">
        <v>4888</v>
      </c>
      <c r="C2991" s="58"/>
      <c r="D2991" s="65"/>
      <c r="E2991" s="59">
        <v>-0.96083468071325995</v>
      </c>
      <c r="F2991" s="52">
        <v>-0.96083468071325995</v>
      </c>
      <c r="G2991" s="52">
        <v>0.81624482152445299</v>
      </c>
      <c r="H2991" s="52">
        <v>0.94716536330815004</v>
      </c>
      <c r="I2991" s="52">
        <v>0.78500849371190595</v>
      </c>
      <c r="J2991" s="52">
        <v>-0.96083468071326295</v>
      </c>
      <c r="K2991" s="52">
        <v>-0.96083468071326295</v>
      </c>
      <c r="L2991" s="52">
        <v>-0.96083468071325995</v>
      </c>
      <c r="M2991" s="52">
        <v>-0.96083468071326295</v>
      </c>
      <c r="N2991" s="52">
        <v>-0.96083468071325995</v>
      </c>
      <c r="O2991" s="52">
        <v>-0.96083468071326295</v>
      </c>
      <c r="P2991" s="52">
        <v>-0.96083468071326295</v>
      </c>
      <c r="Q2991" s="52">
        <v>-0.96083468071326295</v>
      </c>
      <c r="R2991" s="60">
        <v>-3.9564794148479188E-2</v>
      </c>
      <c r="S2991" s="52">
        <v>-0.61166604582822859</v>
      </c>
      <c r="T2991" s="52">
        <v>-0.35739882285945107</v>
      </c>
      <c r="U2991" s="61">
        <v>-0.96083468071326217</v>
      </c>
      <c r="W2991" s="61"/>
    </row>
    <row r="2992" spans="1:23" x14ac:dyDescent="0.2">
      <c r="A2992" s="58" t="s">
        <v>4889</v>
      </c>
      <c r="B2992" s="65" t="s">
        <v>4890</v>
      </c>
      <c r="C2992" s="58"/>
      <c r="D2992" s="65"/>
      <c r="E2992" s="59">
        <v>1.0588348295354899</v>
      </c>
      <c r="F2992" s="52">
        <v>0.77767510810910401</v>
      </c>
      <c r="G2992" s="52">
        <v>-0.96083468071326295</v>
      </c>
      <c r="H2992" s="52">
        <v>-0.96083468071326295</v>
      </c>
      <c r="I2992" s="52">
        <v>-0.96083468071325995</v>
      </c>
      <c r="J2992" s="52">
        <v>-0.96083468071326295</v>
      </c>
      <c r="K2992" s="52">
        <v>-0.96083468071326295</v>
      </c>
      <c r="L2992" s="52">
        <v>-0.96083468071325995</v>
      </c>
      <c r="M2992" s="52">
        <v>-0.96083468071326295</v>
      </c>
      <c r="N2992" s="52">
        <v>-0.96083468071325995</v>
      </c>
      <c r="O2992" s="52">
        <v>-0.96083468071326295</v>
      </c>
      <c r="P2992" s="52">
        <v>-0.96083468071326295</v>
      </c>
      <c r="Q2992" s="52">
        <v>1.59664630735381</v>
      </c>
      <c r="R2992" s="60">
        <v>-2.1289855945482994E-2</v>
      </c>
      <c r="S2992" s="52">
        <v>-0.96083468071326172</v>
      </c>
      <c r="T2992" s="52">
        <v>-0.54325920303869335</v>
      </c>
      <c r="U2992" s="61">
        <v>-0.32146443369649397</v>
      </c>
      <c r="W2992" s="61"/>
    </row>
    <row r="2993" spans="1:23" x14ac:dyDescent="0.2">
      <c r="A2993" s="58" t="s">
        <v>4892</v>
      </c>
      <c r="B2993" s="65" t="s">
        <v>4891</v>
      </c>
      <c r="C2993" s="58"/>
      <c r="D2993" s="65"/>
      <c r="E2993" s="59">
        <v>1.0588348295354899</v>
      </c>
      <c r="F2993" s="52">
        <v>1.28376166284018</v>
      </c>
      <c r="G2993" s="52">
        <v>1.1760927500768099</v>
      </c>
      <c r="H2993" s="52">
        <v>-0.96083468071326295</v>
      </c>
      <c r="I2993" s="52">
        <v>-0.96083468071325995</v>
      </c>
      <c r="J2993" s="52">
        <v>-0.96083468071326295</v>
      </c>
      <c r="K2993" s="52">
        <v>0.87336420613848598</v>
      </c>
      <c r="L2993" s="52">
        <v>-0.96083468071325995</v>
      </c>
      <c r="M2993" s="52">
        <v>-0.96083468071326295</v>
      </c>
      <c r="N2993" s="52">
        <v>-0.96083468071325995</v>
      </c>
      <c r="O2993" s="52">
        <v>-0.96083468071326295</v>
      </c>
      <c r="P2993" s="52">
        <v>1.25587414609365</v>
      </c>
      <c r="Q2993" s="52">
        <v>1.1292936721139499</v>
      </c>
      <c r="R2993" s="60">
        <v>0.63946364043480419</v>
      </c>
      <c r="S2993" s="52">
        <v>-0.59399490334291194</v>
      </c>
      <c r="T2993" s="52">
        <v>-4.5791106108371449E-2</v>
      </c>
      <c r="U2993" s="61">
        <v>0.11587461419526923</v>
      </c>
      <c r="W2993" s="61"/>
    </row>
    <row r="2994" spans="1:23" x14ac:dyDescent="0.2">
      <c r="A2994" s="58" t="s">
        <v>4894</v>
      </c>
      <c r="B2994" s="65" t="s">
        <v>4893</v>
      </c>
      <c r="C2994" s="62" t="s">
        <v>4895</v>
      </c>
      <c r="D2994" s="65"/>
      <c r="E2994" s="59">
        <v>2.2323730861372102</v>
      </c>
      <c r="F2994" s="52">
        <v>1.28376166284018</v>
      </c>
      <c r="G2994" s="52">
        <v>-0.96083468071326295</v>
      </c>
      <c r="H2994" s="52">
        <v>2.0177659180087901</v>
      </c>
      <c r="I2994" s="52">
        <v>3.1665804418858201</v>
      </c>
      <c r="J2994" s="52">
        <v>3.3253536913754802</v>
      </c>
      <c r="K2994" s="52">
        <v>2.9810329467855499</v>
      </c>
      <c r="L2994" s="52">
        <v>3.2299763611094598</v>
      </c>
      <c r="M2994" s="52">
        <v>1.6410232618985301</v>
      </c>
      <c r="N2994" s="52">
        <v>-0.96083468071325995</v>
      </c>
      <c r="O2994" s="52">
        <v>2.2600227922217599</v>
      </c>
      <c r="P2994" s="52">
        <v>-0.96083468071326295</v>
      </c>
      <c r="Q2994" s="52">
        <v>2.3153083988954699</v>
      </c>
      <c r="R2994" s="60">
        <v>1.1432664965682293</v>
      </c>
      <c r="S2994" s="52">
        <v>2.868793340610968</v>
      </c>
      <c r="T2994" s="52">
        <v>2.1018925210364179</v>
      </c>
      <c r="U2994" s="61">
        <v>0.66341545742267671</v>
      </c>
      <c r="W2994" s="61"/>
    </row>
    <row r="2995" spans="1:23" x14ac:dyDescent="0.2">
      <c r="A2995" s="58" t="s">
        <v>4894</v>
      </c>
      <c r="B2995" s="65" t="s">
        <v>4896</v>
      </c>
      <c r="C2995" s="62" t="s">
        <v>4897</v>
      </c>
      <c r="D2995" s="65"/>
      <c r="E2995" s="59">
        <v>-0.96083468071325995</v>
      </c>
      <c r="F2995" s="52">
        <v>-0.96083468071325995</v>
      </c>
      <c r="G2995" s="52">
        <v>-0.96083468071326295</v>
      </c>
      <c r="H2995" s="52">
        <v>-0.96083468071326295</v>
      </c>
      <c r="I2995" s="52">
        <v>-0.96083468071325995</v>
      </c>
      <c r="J2995" s="52">
        <v>-0.96083468071326295</v>
      </c>
      <c r="K2995" s="52">
        <v>-0.96083468071326295</v>
      </c>
      <c r="L2995" s="52">
        <v>4.2841487656344297</v>
      </c>
      <c r="M2995" s="52">
        <v>-0.96083468071326295</v>
      </c>
      <c r="N2995" s="52">
        <v>-0.96083468071325995</v>
      </c>
      <c r="O2995" s="52">
        <v>-0.96083468071326295</v>
      </c>
      <c r="P2995" s="52">
        <v>5.4877942592284601</v>
      </c>
      <c r="Q2995" s="52">
        <v>-0.96083468071326295</v>
      </c>
      <c r="R2995" s="60">
        <v>-0.96083468071326139</v>
      </c>
      <c r="S2995" s="52">
        <v>8.8162008556276178E-2</v>
      </c>
      <c r="T2995" s="52">
        <v>-0.37805874223018487</v>
      </c>
      <c r="U2995" s="61">
        <v>0.65132255427216856</v>
      </c>
      <c r="W2995" s="61"/>
    </row>
    <row r="2996" spans="1:23" x14ac:dyDescent="0.2">
      <c r="A2996" s="58" t="s">
        <v>4902</v>
      </c>
      <c r="B2996" s="65" t="s">
        <v>4901</v>
      </c>
      <c r="C2996" s="62" t="s">
        <v>4903</v>
      </c>
      <c r="D2996" s="65"/>
      <c r="E2996" s="59">
        <v>-0.96083468071325995</v>
      </c>
      <c r="F2996" s="52">
        <v>0.96679016013521701</v>
      </c>
      <c r="G2996" s="52">
        <v>-0.96083468071326295</v>
      </c>
      <c r="H2996" s="52">
        <v>1.11356767072243</v>
      </c>
      <c r="I2996" s="52">
        <v>3.60929093404315</v>
      </c>
      <c r="J2996" s="52">
        <v>2.47662899091288</v>
      </c>
      <c r="K2996" s="52">
        <v>1.5293042005439801</v>
      </c>
      <c r="L2996" s="52">
        <v>2.62758718559826</v>
      </c>
      <c r="M2996" s="52">
        <v>-0.96083468071326295</v>
      </c>
      <c r="N2996" s="52">
        <v>-0.96083468071325995</v>
      </c>
      <c r="O2996" s="52">
        <v>-0.96083468071326295</v>
      </c>
      <c r="P2996" s="52">
        <v>-0.96083468071326295</v>
      </c>
      <c r="Q2996" s="52">
        <v>2.14378247580736</v>
      </c>
      <c r="R2996" s="60">
        <v>3.9672117357781034E-2</v>
      </c>
      <c r="S2996" s="52">
        <v>1.8563953260770014</v>
      </c>
      <c r="T2996" s="52">
        <v>1.048962788868459</v>
      </c>
      <c r="U2996" s="61">
        <v>-0.18468039158310645</v>
      </c>
      <c r="W2996" s="61"/>
    </row>
    <row r="2997" spans="1:23" x14ac:dyDescent="0.2">
      <c r="A2997" s="58" t="s">
        <v>4902</v>
      </c>
      <c r="B2997" s="65" t="s">
        <v>4904</v>
      </c>
      <c r="C2997" s="62" t="s">
        <v>4905</v>
      </c>
      <c r="D2997" s="65"/>
      <c r="E2997" s="59">
        <v>1.3820647390216501</v>
      </c>
      <c r="F2997" s="52">
        <v>0.77767510810910401</v>
      </c>
      <c r="G2997" s="52">
        <v>-0.96083468071326295</v>
      </c>
      <c r="H2997" s="52">
        <v>-0.96083468071326295</v>
      </c>
      <c r="I2997" s="52">
        <v>-0.96083468071325995</v>
      </c>
      <c r="J2997" s="52">
        <v>-0.96083468071326295</v>
      </c>
      <c r="K2997" s="52">
        <v>-0.96083468071326295</v>
      </c>
      <c r="L2997" s="52">
        <v>-0.96083468071325995</v>
      </c>
      <c r="M2997" s="52">
        <v>-0.96083468071326295</v>
      </c>
      <c r="N2997" s="52">
        <v>-0.96083468071325995</v>
      </c>
      <c r="O2997" s="52">
        <v>1.5307916216953199</v>
      </c>
      <c r="P2997" s="52">
        <v>-0.96083468071326295</v>
      </c>
      <c r="Q2997" s="52">
        <v>-0.96083468071326295</v>
      </c>
      <c r="R2997" s="60">
        <v>5.9517621426057071E-2</v>
      </c>
      <c r="S2997" s="52">
        <v>-0.96083468071326172</v>
      </c>
      <c r="T2997" s="52">
        <v>-0.50734476865134226</v>
      </c>
      <c r="U2997" s="61">
        <v>-0.33792810511111648</v>
      </c>
      <c r="W2997" s="61"/>
    </row>
    <row r="2998" spans="1:23" x14ac:dyDescent="0.2">
      <c r="A2998" s="58" t="s">
        <v>4902</v>
      </c>
      <c r="B2998" s="65" t="s">
        <v>4906</v>
      </c>
      <c r="C2998" s="58"/>
      <c r="D2998" s="65"/>
      <c r="E2998" s="59">
        <v>-0.96083468071325995</v>
      </c>
      <c r="F2998" s="52">
        <v>-0.96083468071325995</v>
      </c>
      <c r="G2998" s="52">
        <v>-0.96083468071326295</v>
      </c>
      <c r="H2998" s="52">
        <v>-0.96083468071326295</v>
      </c>
      <c r="I2998" s="52">
        <v>-0.96083468071325995</v>
      </c>
      <c r="J2998" s="52">
        <v>-0.96083468071326295</v>
      </c>
      <c r="K2998" s="52">
        <v>-0.96083468071326295</v>
      </c>
      <c r="L2998" s="52">
        <v>-0.96083468071325995</v>
      </c>
      <c r="M2998" s="52">
        <v>0.95213128968887195</v>
      </c>
      <c r="N2998" s="52">
        <v>1.3406575696888601</v>
      </c>
      <c r="O2998" s="52">
        <v>0.76689321525821896</v>
      </c>
      <c r="P2998" s="52">
        <v>-0.96083468071326295</v>
      </c>
      <c r="Q2998" s="52">
        <v>-0.96083468071326295</v>
      </c>
      <c r="R2998" s="60">
        <v>-0.96083468071326139</v>
      </c>
      <c r="S2998" s="52">
        <v>-0.57824148663283481</v>
      </c>
      <c r="T2998" s="52">
        <v>-0.74828290622413551</v>
      </c>
      <c r="U2998" s="61">
        <v>4.6470355880138342E-2</v>
      </c>
      <c r="W2998" s="61"/>
    </row>
    <row r="2999" spans="1:23" x14ac:dyDescent="0.2">
      <c r="A2999" s="58" t="s">
        <v>4908</v>
      </c>
      <c r="B2999" s="65" t="s">
        <v>4907</v>
      </c>
      <c r="C2999" s="58"/>
      <c r="D2999" s="65"/>
      <c r="E2999" s="59">
        <v>-0.96083468071325995</v>
      </c>
      <c r="F2999" s="52">
        <v>-0.96083468071325995</v>
      </c>
      <c r="G2999" s="52">
        <v>1.5887441467105099</v>
      </c>
      <c r="H2999" s="52">
        <v>0.94716536330815004</v>
      </c>
      <c r="I2999" s="52">
        <v>-0.96083468071325995</v>
      </c>
      <c r="J2999" s="52">
        <v>-0.96083468071326295</v>
      </c>
      <c r="K2999" s="52">
        <v>-0.96083468071326295</v>
      </c>
      <c r="L2999" s="52">
        <v>-0.96083468071325995</v>
      </c>
      <c r="M2999" s="52">
        <v>-0.96083468071326295</v>
      </c>
      <c r="N2999" s="52">
        <v>1.82461355679854</v>
      </c>
      <c r="O2999" s="52">
        <v>-0.96083468071326295</v>
      </c>
      <c r="P2999" s="52">
        <v>-0.96083468071326295</v>
      </c>
      <c r="Q2999" s="52">
        <v>-0.96083468071326295</v>
      </c>
      <c r="R2999" s="60">
        <v>0.15356003714803501</v>
      </c>
      <c r="S2999" s="52">
        <v>-0.96083468071326172</v>
      </c>
      <c r="T2999" s="52">
        <v>-0.4655481394415743</v>
      </c>
      <c r="U2999" s="61">
        <v>-0.26447262133531224</v>
      </c>
      <c r="W2999" s="61"/>
    </row>
    <row r="3000" spans="1:23" x14ac:dyDescent="0.2">
      <c r="A3000" s="58" t="s">
        <v>4910</v>
      </c>
      <c r="B3000" s="65" t="s">
        <v>4909</v>
      </c>
      <c r="C3000" s="58"/>
      <c r="D3000" s="65"/>
      <c r="E3000" s="59">
        <v>3.76477421458263</v>
      </c>
      <c r="F3000" s="52">
        <v>4.2112345894446896</v>
      </c>
      <c r="G3000" s="52">
        <v>3.7795293324449499</v>
      </c>
      <c r="H3000" s="52">
        <v>3.8501242694462099</v>
      </c>
      <c r="I3000" s="52">
        <v>3.80921771866692</v>
      </c>
      <c r="J3000" s="52">
        <v>3.4870392026646702</v>
      </c>
      <c r="K3000" s="52">
        <v>3.0284182825052102</v>
      </c>
      <c r="L3000" s="52">
        <v>3.9349916638723901</v>
      </c>
      <c r="M3000" s="52">
        <v>3.6544352184512099</v>
      </c>
      <c r="N3000" s="52">
        <v>4.3717565515020702</v>
      </c>
      <c r="O3000" s="52">
        <v>3.32430584969079</v>
      </c>
      <c r="P3000" s="52">
        <v>3.3502065438842101</v>
      </c>
      <c r="Q3000" s="52">
        <v>3.1509726745244802</v>
      </c>
      <c r="R3000" s="60">
        <v>3.90141560147962</v>
      </c>
      <c r="S3000" s="52">
        <v>3.5828204172320803</v>
      </c>
      <c r="T3000" s="52">
        <v>3.7244182768976537</v>
      </c>
      <c r="U3000" s="61">
        <v>3.5493104049003876</v>
      </c>
      <c r="W3000" s="61"/>
    </row>
    <row r="3001" spans="1:23" x14ac:dyDescent="0.2">
      <c r="A3001" s="58" t="s">
        <v>4912</v>
      </c>
      <c r="B3001" s="65" t="s">
        <v>4911</v>
      </c>
      <c r="C3001" s="58"/>
      <c r="D3001" s="65"/>
      <c r="E3001" s="59">
        <v>-0.96083468071325995</v>
      </c>
      <c r="F3001" s="52">
        <v>-0.96083468071325995</v>
      </c>
      <c r="G3001" s="52">
        <v>-0.96083468071326295</v>
      </c>
      <c r="H3001" s="52">
        <v>-0.96083468071326295</v>
      </c>
      <c r="I3001" s="52">
        <v>-0.96083468071325995</v>
      </c>
      <c r="J3001" s="52">
        <v>-0.96083468071326295</v>
      </c>
      <c r="K3001" s="52">
        <v>0.87336420613848598</v>
      </c>
      <c r="L3001" s="52">
        <v>-0.96083468071325995</v>
      </c>
      <c r="M3001" s="52">
        <v>-0.96083468071326295</v>
      </c>
      <c r="N3001" s="52">
        <v>-0.96083468071325995</v>
      </c>
      <c r="O3001" s="52">
        <v>0.95543920263611204</v>
      </c>
      <c r="P3001" s="52">
        <v>1.98188311784178</v>
      </c>
      <c r="Q3001" s="52">
        <v>-0.96083468071326295</v>
      </c>
      <c r="R3001" s="60">
        <v>-0.96083468071326139</v>
      </c>
      <c r="S3001" s="52">
        <v>-0.59399490334291194</v>
      </c>
      <c r="T3001" s="52">
        <v>-0.75703480439640058</v>
      </c>
      <c r="U3001" s="61">
        <v>0.2539132397628423</v>
      </c>
      <c r="W3001" s="61"/>
    </row>
    <row r="3002" spans="1:23" x14ac:dyDescent="0.2">
      <c r="A3002" s="58" t="s">
        <v>4914</v>
      </c>
      <c r="B3002" s="65" t="s">
        <v>4913</v>
      </c>
      <c r="C3002" s="58"/>
      <c r="D3002" s="65"/>
      <c r="E3002" s="59">
        <v>0.86525916429802696</v>
      </c>
      <c r="F3002" s="52">
        <v>-0.96083468071325995</v>
      </c>
      <c r="G3002" s="52">
        <v>1.1760927500768099</v>
      </c>
      <c r="H3002" s="52">
        <v>-0.96083468071326295</v>
      </c>
      <c r="I3002" s="52">
        <v>-0.96083468071325995</v>
      </c>
      <c r="J3002" s="52">
        <v>-0.96083468071326295</v>
      </c>
      <c r="K3002" s="52">
        <v>-0.96083468071326295</v>
      </c>
      <c r="L3002" s="52">
        <v>-0.96083468071325995</v>
      </c>
      <c r="M3002" s="52">
        <v>-0.96083468071326295</v>
      </c>
      <c r="N3002" s="52">
        <v>1.13499806235252</v>
      </c>
      <c r="O3002" s="52">
        <v>-0.96083468071326295</v>
      </c>
      <c r="P3002" s="52">
        <v>1.0536152962843901</v>
      </c>
      <c r="Q3002" s="52">
        <v>-0.96083468071326295</v>
      </c>
      <c r="R3002" s="60">
        <v>2.9920638237078495E-2</v>
      </c>
      <c r="S3002" s="52">
        <v>-0.96083468071326172</v>
      </c>
      <c r="T3002" s="52">
        <v>-0.5204989834019994</v>
      </c>
      <c r="U3002" s="61">
        <v>6.6735999302596077E-2</v>
      </c>
      <c r="W3002" s="61"/>
    </row>
    <row r="3003" spans="1:23" x14ac:dyDescent="0.2">
      <c r="A3003" s="58" t="s">
        <v>4916</v>
      </c>
      <c r="B3003" s="65" t="s">
        <v>4915</v>
      </c>
      <c r="C3003" s="58"/>
      <c r="D3003" s="65"/>
      <c r="E3003" s="59">
        <v>-0.96083468071325995</v>
      </c>
      <c r="F3003" s="52">
        <v>-0.96083468071325995</v>
      </c>
      <c r="G3003" s="52">
        <v>-0.96083468071326295</v>
      </c>
      <c r="H3003" s="52">
        <v>-0.96083468071326295</v>
      </c>
      <c r="I3003" s="52">
        <v>-0.96083468071325995</v>
      </c>
      <c r="J3003" s="52">
        <v>1.6728556007939499</v>
      </c>
      <c r="K3003" s="52">
        <v>-0.96083468071326295</v>
      </c>
      <c r="L3003" s="52">
        <v>1.9864925789817001</v>
      </c>
      <c r="M3003" s="52">
        <v>-0.96083468071326295</v>
      </c>
      <c r="N3003" s="52">
        <v>1.5206243568993301</v>
      </c>
      <c r="O3003" s="52">
        <v>-0.96083468071326295</v>
      </c>
      <c r="P3003" s="52">
        <v>1.25587414609365</v>
      </c>
      <c r="Q3003" s="52">
        <v>-0.96083468071326295</v>
      </c>
      <c r="R3003" s="60">
        <v>-0.96083468071326139</v>
      </c>
      <c r="S3003" s="52">
        <v>0.15536882752717279</v>
      </c>
      <c r="T3003" s="52">
        <v>-0.3407216205796868</v>
      </c>
      <c r="U3003" s="61">
        <v>0.21370728539161352</v>
      </c>
      <c r="W3003" s="61"/>
    </row>
    <row r="3004" spans="1:23" x14ac:dyDescent="0.2">
      <c r="A3004" s="58" t="s">
        <v>4918</v>
      </c>
      <c r="B3004" s="65" t="s">
        <v>4917</v>
      </c>
      <c r="C3004" s="58"/>
      <c r="D3004" s="65"/>
      <c r="E3004" s="59">
        <v>0.86525916429802696</v>
      </c>
      <c r="F3004" s="52">
        <v>0.96679016013521701</v>
      </c>
      <c r="G3004" s="52">
        <v>-0.96083468071326295</v>
      </c>
      <c r="H3004" s="52">
        <v>-0.96083468071326295</v>
      </c>
      <c r="I3004" s="52">
        <v>-0.96083468071325995</v>
      </c>
      <c r="J3004" s="52">
        <v>-0.96083468071326295</v>
      </c>
      <c r="K3004" s="52">
        <v>-0.96083468071326295</v>
      </c>
      <c r="L3004" s="52">
        <v>0.99413602267220202</v>
      </c>
      <c r="M3004" s="52">
        <v>1.11872975912899</v>
      </c>
      <c r="N3004" s="52">
        <v>-0.96083468071325995</v>
      </c>
      <c r="O3004" s="52">
        <v>-0.96083468071326295</v>
      </c>
      <c r="P3004" s="52">
        <v>1.25587414609365</v>
      </c>
      <c r="Q3004" s="52">
        <v>-0.96083468071326295</v>
      </c>
      <c r="R3004" s="60">
        <v>-2.2405009248320507E-2</v>
      </c>
      <c r="S3004" s="52">
        <v>-0.15392765206771877</v>
      </c>
      <c r="T3004" s="52">
        <v>-9.5473144147986189E-2</v>
      </c>
      <c r="U3004" s="61">
        <v>-0.40665747401153396</v>
      </c>
      <c r="W3004" s="61"/>
    </row>
    <row r="3005" spans="1:23" x14ac:dyDescent="0.2">
      <c r="A3005" s="58" t="s">
        <v>4920</v>
      </c>
      <c r="B3005" s="65" t="s">
        <v>4919</v>
      </c>
      <c r="C3005" s="58"/>
      <c r="D3005" s="65"/>
      <c r="E3005" s="59">
        <v>-0.96083468071325995</v>
      </c>
      <c r="F3005" s="52">
        <v>-0.96083468071325995</v>
      </c>
      <c r="G3005" s="52">
        <v>1.00735932167811</v>
      </c>
      <c r="H3005" s="52">
        <v>-0.96083468071326295</v>
      </c>
      <c r="I3005" s="52">
        <v>0.78500849371190595</v>
      </c>
      <c r="J3005" s="52">
        <v>-0.96083468071326295</v>
      </c>
      <c r="K3005" s="52">
        <v>-0.96083468071326295</v>
      </c>
      <c r="L3005" s="52">
        <v>-0.96083468071325995</v>
      </c>
      <c r="M3005" s="52">
        <v>-0.96083468071326295</v>
      </c>
      <c r="N3005" s="52">
        <v>-0.96083468071325995</v>
      </c>
      <c r="O3005" s="52">
        <v>1.40701279533895</v>
      </c>
      <c r="P3005" s="52">
        <v>-0.96083468071326295</v>
      </c>
      <c r="Q3005" s="52">
        <v>-0.96083468071326295</v>
      </c>
      <c r="R3005" s="60">
        <v>-0.46878618011541817</v>
      </c>
      <c r="S3005" s="52">
        <v>-0.61166604582822859</v>
      </c>
      <c r="T3005" s="52">
        <v>-0.54816388328920174</v>
      </c>
      <c r="U3005" s="61">
        <v>-0.36887281170020897</v>
      </c>
      <c r="W3005" s="61"/>
    </row>
    <row r="3006" spans="1:23" x14ac:dyDescent="0.2">
      <c r="A3006" s="58" t="s">
        <v>4922</v>
      </c>
      <c r="B3006" s="65" t="s">
        <v>4921</v>
      </c>
      <c r="C3006" s="63" t="s">
        <v>4923</v>
      </c>
      <c r="D3006" s="65"/>
      <c r="E3006" s="59">
        <v>5.1942447139037196</v>
      </c>
      <c r="F3006" s="52">
        <v>3.5007022483682402</v>
      </c>
      <c r="G3006" s="52">
        <v>2.0891358202424799</v>
      </c>
      <c r="H3006" s="52">
        <v>4.5324974906527702</v>
      </c>
      <c r="I3006" s="52">
        <v>2.7138000472316901</v>
      </c>
      <c r="J3006" s="52">
        <v>5.1887766011740304</v>
      </c>
      <c r="K3006" s="52">
        <v>4.0296120696209297</v>
      </c>
      <c r="L3006" s="52">
        <v>4.8986900993662497</v>
      </c>
      <c r="M3006" s="52">
        <v>5.1523591380501204</v>
      </c>
      <c r="N3006" s="52">
        <v>6.1047588594796398</v>
      </c>
      <c r="O3006" s="52">
        <v>4.8940741964388002</v>
      </c>
      <c r="P3006" s="52">
        <v>5.8104360830610799</v>
      </c>
      <c r="Q3006" s="52">
        <v>4.7996978104025096</v>
      </c>
      <c r="R3006" s="60">
        <v>3.829145068291802</v>
      </c>
      <c r="S3006" s="52">
        <v>4.3966475910886036</v>
      </c>
      <c r="T3006" s="52">
        <v>4.144424247623359</v>
      </c>
      <c r="U3006" s="61">
        <v>5.4022417373455074</v>
      </c>
      <c r="W3006" s="61"/>
    </row>
    <row r="3007" spans="1:23" x14ac:dyDescent="0.2">
      <c r="A3007" s="58" t="s">
        <v>4922</v>
      </c>
      <c r="B3007" s="65" t="s">
        <v>4924</v>
      </c>
      <c r="C3007" s="63" t="s">
        <v>4923</v>
      </c>
      <c r="D3007" s="65"/>
      <c r="E3007" s="59">
        <v>5.3411219602974302</v>
      </c>
      <c r="F3007" s="52">
        <v>5.2468898550687699</v>
      </c>
      <c r="G3007" s="52">
        <v>5.3458576848627999</v>
      </c>
      <c r="H3007" s="52">
        <v>6.0193764639488299</v>
      </c>
      <c r="I3007" s="52">
        <v>5.0339912867187699</v>
      </c>
      <c r="J3007" s="52">
        <v>6.0550540836744604</v>
      </c>
      <c r="K3007" s="52">
        <v>5.81097108127691</v>
      </c>
      <c r="L3007" s="52">
        <v>6.1641073286662298</v>
      </c>
      <c r="M3007" s="52">
        <v>5.4701129876947201</v>
      </c>
      <c r="N3007" s="52">
        <v>7.3697388597094999</v>
      </c>
      <c r="O3007" s="52">
        <v>5.0676286029669999</v>
      </c>
      <c r="P3007" s="52">
        <v>5.8422069894912498</v>
      </c>
      <c r="Q3007" s="52">
        <v>5.7267803307265899</v>
      </c>
      <c r="R3007" s="60">
        <v>5.4883114910444579</v>
      </c>
      <c r="S3007" s="52">
        <v>5.7068473536062179</v>
      </c>
      <c r="T3007" s="52">
        <v>5.6097203035787686</v>
      </c>
      <c r="U3007" s="61">
        <v>6.0015886957235853</v>
      </c>
      <c r="W3007" s="61"/>
    </row>
    <row r="3008" spans="1:23" x14ac:dyDescent="0.2">
      <c r="A3008" s="58" t="s">
        <v>4922</v>
      </c>
      <c r="B3008" s="65" t="s">
        <v>4925</v>
      </c>
      <c r="C3008" s="63" t="s">
        <v>4923</v>
      </c>
      <c r="D3008" s="65"/>
      <c r="E3008" s="59">
        <v>5.2448835640873597</v>
      </c>
      <c r="F3008" s="52">
        <v>5.4664911130604397</v>
      </c>
      <c r="G3008" s="52">
        <v>5.2355763778642199</v>
      </c>
      <c r="H3008" s="52">
        <v>5.8350802377931199</v>
      </c>
      <c r="I3008" s="52">
        <v>4.6613670193957502</v>
      </c>
      <c r="J3008" s="52">
        <v>5.8019530176376</v>
      </c>
      <c r="K3008" s="52">
        <v>5.7272924273020598</v>
      </c>
      <c r="L3008" s="52">
        <v>5.8248343517058503</v>
      </c>
      <c r="M3008" s="52">
        <v>5.1996123738645199</v>
      </c>
      <c r="N3008" s="52">
        <v>7.1684836587383103</v>
      </c>
      <c r="O3008" s="52">
        <v>5.3707055926931</v>
      </c>
      <c r="P3008" s="52">
        <v>5.3060760546345103</v>
      </c>
      <c r="Q3008" s="52">
        <v>5.4965667852719999</v>
      </c>
      <c r="R3008" s="60">
        <v>5.4455078232012841</v>
      </c>
      <c r="S3008" s="52">
        <v>5.4430118379811558</v>
      </c>
      <c r="T3008" s="52">
        <v>5.4441211647456571</v>
      </c>
      <c r="U3008" s="61">
        <v>5.8354580228344801</v>
      </c>
      <c r="W3008" s="61"/>
    </row>
    <row r="3009" spans="1:23" x14ac:dyDescent="0.2">
      <c r="A3009" s="58" t="s">
        <v>4922</v>
      </c>
      <c r="B3009" s="65" t="s">
        <v>4926</v>
      </c>
      <c r="C3009" s="63" t="s">
        <v>4923</v>
      </c>
      <c r="D3009" s="65"/>
      <c r="E3009" s="59">
        <v>5.9292957311493799</v>
      </c>
      <c r="F3009" s="52">
        <v>5.8733975490493604</v>
      </c>
      <c r="G3009" s="52">
        <v>6.1158513977090401</v>
      </c>
      <c r="H3009" s="52">
        <v>6.4742546876621301</v>
      </c>
      <c r="I3009" s="52">
        <v>5.3370714584563803</v>
      </c>
      <c r="J3009" s="52">
        <v>6.3876102375439903</v>
      </c>
      <c r="K3009" s="52">
        <v>6.22609536295802</v>
      </c>
      <c r="L3009" s="52">
        <v>6.3757789587575902</v>
      </c>
      <c r="M3009" s="52">
        <v>5.9672319061080001</v>
      </c>
      <c r="N3009" s="52">
        <v>7.5540952716966103</v>
      </c>
      <c r="O3009" s="52">
        <v>5.6140534107229803</v>
      </c>
      <c r="P3009" s="52">
        <v>5.8264089915309798</v>
      </c>
      <c r="Q3009" s="52">
        <v>5.8643932134933099</v>
      </c>
      <c r="R3009" s="60">
        <v>6.0981998413924785</v>
      </c>
      <c r="S3009" s="52">
        <v>6.0587575847647965</v>
      </c>
      <c r="T3009" s="52">
        <v>6.0762874765993216</v>
      </c>
      <c r="U3009" s="61">
        <v>6.2147377218609705</v>
      </c>
      <c r="W3009" s="61"/>
    </row>
    <row r="3010" spans="1:23" x14ac:dyDescent="0.2">
      <c r="A3010" s="58" t="s">
        <v>4928</v>
      </c>
      <c r="B3010" s="65" t="s">
        <v>4927</v>
      </c>
      <c r="C3010" s="58"/>
      <c r="D3010" s="65"/>
      <c r="E3010" s="59">
        <v>0.86525916429802696</v>
      </c>
      <c r="F3010" s="52">
        <v>-0.96083468071325995</v>
      </c>
      <c r="G3010" s="52">
        <v>-0.96083468071326295</v>
      </c>
      <c r="H3010" s="52">
        <v>1.8392024912679199</v>
      </c>
      <c r="I3010" s="52">
        <v>-0.96083468071325995</v>
      </c>
      <c r="J3010" s="52">
        <v>0.99978294989446104</v>
      </c>
      <c r="K3010" s="52">
        <v>1.06733845990749</v>
      </c>
      <c r="L3010" s="52">
        <v>1.8938939992838399</v>
      </c>
      <c r="M3010" s="52">
        <v>0.763751941753543</v>
      </c>
      <c r="N3010" s="52">
        <v>2.1863658544042099</v>
      </c>
      <c r="O3010" s="52">
        <v>-0.96083468071326295</v>
      </c>
      <c r="P3010" s="52">
        <v>1.86302273656401</v>
      </c>
      <c r="Q3010" s="52">
        <v>1.7239315249024101</v>
      </c>
      <c r="R3010" s="60">
        <v>0.19569807353485602</v>
      </c>
      <c r="S3010" s="52">
        <v>0.75278653402521489</v>
      </c>
      <c r="T3010" s="52">
        <v>0.50519166269616644</v>
      </c>
      <c r="U3010" s="61">
        <v>1.2031213587893417</v>
      </c>
      <c r="W3010" s="61"/>
    </row>
    <row r="3011" spans="1:23" x14ac:dyDescent="0.2">
      <c r="A3011" s="58" t="s">
        <v>4930</v>
      </c>
      <c r="B3011" s="65" t="s">
        <v>4929</v>
      </c>
      <c r="C3011" s="58"/>
      <c r="D3011" s="65"/>
      <c r="E3011" s="59">
        <v>4.8977671999958901</v>
      </c>
      <c r="F3011" s="52">
        <v>4.9207124003953497</v>
      </c>
      <c r="G3011" s="52">
        <v>5.3546783043585799</v>
      </c>
      <c r="H3011" s="52">
        <v>5.5817583723529802</v>
      </c>
      <c r="I3011" s="52">
        <v>4.8943107063073699</v>
      </c>
      <c r="J3011" s="52">
        <v>5.1887766011740304</v>
      </c>
      <c r="K3011" s="52">
        <v>4.9088499799873198</v>
      </c>
      <c r="L3011" s="52">
        <v>5.83109102279494</v>
      </c>
      <c r="M3011" s="52">
        <v>4.8896500591918599</v>
      </c>
      <c r="N3011" s="52">
        <v>6.9813846909742896</v>
      </c>
      <c r="O3011" s="52">
        <v>4.65654622193109</v>
      </c>
      <c r="P3011" s="52">
        <v>5.5176144482856504</v>
      </c>
      <c r="Q3011" s="52">
        <v>5.1675830076422598</v>
      </c>
      <c r="R3011" s="60">
        <v>5.1887290692756993</v>
      </c>
      <c r="S3011" s="52">
        <v>5.1425356738911034</v>
      </c>
      <c r="T3011" s="52">
        <v>5.1630660718398129</v>
      </c>
      <c r="U3011" s="61">
        <v>5.5807820922083229</v>
      </c>
      <c r="W3011" s="61"/>
    </row>
    <row r="3012" spans="1:23" x14ac:dyDescent="0.2">
      <c r="A3012" s="58" t="s">
        <v>4930</v>
      </c>
      <c r="B3012" s="65" t="s">
        <v>4931</v>
      </c>
      <c r="C3012" s="63" t="s">
        <v>4932</v>
      </c>
      <c r="D3012" s="65"/>
      <c r="E3012" s="59">
        <v>4.3684563051897696</v>
      </c>
      <c r="F3012" s="52">
        <v>1.76350288247843</v>
      </c>
      <c r="G3012" s="52">
        <v>2.17131659182408</v>
      </c>
      <c r="H3012" s="52">
        <v>3.2435359553499898</v>
      </c>
      <c r="I3012" s="52">
        <v>1.2189509351359</v>
      </c>
      <c r="J3012" s="52">
        <v>3.9141786437833899</v>
      </c>
      <c r="K3012" s="52">
        <v>2.9810329467855499</v>
      </c>
      <c r="L3012" s="52">
        <v>5.2557279296560404</v>
      </c>
      <c r="M3012" s="52">
        <v>6.3696957626978401</v>
      </c>
      <c r="N3012" s="52">
        <v>5.7462678621036902</v>
      </c>
      <c r="O3012" s="52">
        <v>5.2765811306853196</v>
      </c>
      <c r="P3012" s="52">
        <v>7.3946242394250996</v>
      </c>
      <c r="Q3012" s="52">
        <v>3.76816872793475</v>
      </c>
      <c r="R3012" s="60">
        <v>2.8867029337105672</v>
      </c>
      <c r="S3012" s="52">
        <v>3.9479172436117445</v>
      </c>
      <c r="T3012" s="52">
        <v>3.476266439211221</v>
      </c>
      <c r="U3012" s="61">
        <v>5.5464104900372151</v>
      </c>
      <c r="W3012" s="61"/>
    </row>
    <row r="3013" spans="1:23" x14ac:dyDescent="0.2">
      <c r="A3013" s="58" t="s">
        <v>4930</v>
      </c>
      <c r="B3013" s="65" t="s">
        <v>4933</v>
      </c>
      <c r="C3013" s="58"/>
      <c r="D3013" s="65"/>
      <c r="E3013" s="59">
        <v>4.3125771447064496</v>
      </c>
      <c r="F3013" s="52">
        <v>4.88598591976944</v>
      </c>
      <c r="G3013" s="52">
        <v>4.9280449267820803</v>
      </c>
      <c r="H3013" s="52">
        <v>5.2386931069559104</v>
      </c>
      <c r="I3013" s="52">
        <v>4.2674289897947499</v>
      </c>
      <c r="J3013" s="52">
        <v>4.7843919130742298</v>
      </c>
      <c r="K3013" s="52">
        <v>4.415545643283</v>
      </c>
      <c r="L3013" s="52">
        <v>5.3632506985260298</v>
      </c>
      <c r="M3013" s="52">
        <v>4.3510153500467297</v>
      </c>
      <c r="N3013" s="52">
        <v>6.6111401222145396</v>
      </c>
      <c r="O3013" s="52">
        <v>4.1583573541976397</v>
      </c>
      <c r="P3013" s="52">
        <v>4.7417246459014004</v>
      </c>
      <c r="Q3013" s="52">
        <v>4.6149612864449701</v>
      </c>
      <c r="R3013" s="60">
        <v>4.8413252745534701</v>
      </c>
      <c r="S3013" s="52">
        <v>4.6363265189449478</v>
      </c>
      <c r="T3013" s="52">
        <v>4.7274370769931799</v>
      </c>
      <c r="U3013" s="61">
        <v>5.0315458521896375</v>
      </c>
      <c r="W3013" s="61"/>
    </row>
    <row r="3014" spans="1:23" x14ac:dyDescent="0.2">
      <c r="A3014" s="58" t="s">
        <v>4930</v>
      </c>
      <c r="B3014" s="65" t="s">
        <v>4934</v>
      </c>
      <c r="C3014" s="58"/>
      <c r="D3014" s="65"/>
      <c r="E3014" s="59">
        <v>4.1306471104786802</v>
      </c>
      <c r="F3014" s="52">
        <v>2.94811447402504</v>
      </c>
      <c r="G3014" s="52">
        <v>1.3271418759823701</v>
      </c>
      <c r="H3014" s="52">
        <v>3.7525740100569398</v>
      </c>
      <c r="I3014" s="52">
        <v>2.0502537851823401</v>
      </c>
      <c r="J3014" s="52">
        <v>3.9423413694765599</v>
      </c>
      <c r="K3014" s="52">
        <v>2.9810329467855499</v>
      </c>
      <c r="L3014" s="52">
        <v>4.0467363600962001</v>
      </c>
      <c r="M3014" s="52">
        <v>4.2647755934590501</v>
      </c>
      <c r="N3014" s="52">
        <v>5.3889254267999904</v>
      </c>
      <c r="O3014" s="52">
        <v>3.8372091807347202</v>
      </c>
      <c r="P3014" s="52">
        <v>4.9601539998775701</v>
      </c>
      <c r="Q3014" s="52">
        <v>3.7078487475953601</v>
      </c>
      <c r="R3014" s="60">
        <v>3.0396193676357575</v>
      </c>
      <c r="S3014" s="52">
        <v>3.4570280109999403</v>
      </c>
      <c r="T3014" s="52">
        <v>3.2715130583936367</v>
      </c>
      <c r="U3014" s="61">
        <v>4.47353433875191</v>
      </c>
      <c r="W3014" s="61"/>
    </row>
    <row r="3015" spans="1:23" x14ac:dyDescent="0.2">
      <c r="A3015" s="58" t="s">
        <v>4936</v>
      </c>
      <c r="B3015" s="65" t="s">
        <v>4935</v>
      </c>
      <c r="C3015" s="63" t="s">
        <v>4923</v>
      </c>
      <c r="D3015" s="65"/>
      <c r="E3015" s="59">
        <v>3.9952190776934602</v>
      </c>
      <c r="F3015" s="52">
        <v>3.33893929258786</v>
      </c>
      <c r="G3015" s="52">
        <v>3.2083861758649102</v>
      </c>
      <c r="H3015" s="52">
        <v>4.4570882851678899</v>
      </c>
      <c r="I3015" s="52">
        <v>3.1338269500145399</v>
      </c>
      <c r="J3015" s="52">
        <v>4.4139266338756702</v>
      </c>
      <c r="K3015" s="52">
        <v>3.8826428227682199</v>
      </c>
      <c r="L3015" s="52">
        <v>4.4559262972889604</v>
      </c>
      <c r="M3015" s="52">
        <v>3.6544352184512099</v>
      </c>
      <c r="N3015" s="52">
        <v>5.1905205883765602</v>
      </c>
      <c r="O3015" s="52">
        <v>3.8130277101485799</v>
      </c>
      <c r="P3015" s="52">
        <v>4.5434002396007296</v>
      </c>
      <c r="Q3015" s="52">
        <v>4.0121652661913298</v>
      </c>
      <c r="R3015" s="60">
        <v>3.7499082078285304</v>
      </c>
      <c r="S3015" s="52">
        <v>3.9081515844797194</v>
      </c>
      <c r="T3015" s="52">
        <v>3.8378211948569692</v>
      </c>
      <c r="U3015" s="61">
        <v>4.3897784510792999</v>
      </c>
      <c r="W3015" s="61"/>
    </row>
    <row r="3016" spans="1:23" x14ac:dyDescent="0.2">
      <c r="A3016" s="58" t="s">
        <v>4936</v>
      </c>
      <c r="B3016" s="65" t="s">
        <v>4937</v>
      </c>
      <c r="C3016" s="58"/>
      <c r="D3016" s="65"/>
      <c r="E3016" s="59">
        <v>3.3859631494754501</v>
      </c>
      <c r="F3016" s="52">
        <v>2.3437102004560502</v>
      </c>
      <c r="G3016" s="52">
        <v>2.8070369024168502</v>
      </c>
      <c r="H3016" s="52">
        <v>3.5351332031317502</v>
      </c>
      <c r="I3016" s="52">
        <v>3.1665804418858201</v>
      </c>
      <c r="J3016" s="52">
        <v>3.6324166542046399</v>
      </c>
      <c r="K3016" s="52">
        <v>2.77420227821049</v>
      </c>
      <c r="L3016" s="52">
        <v>3.9580437597907401</v>
      </c>
      <c r="M3016" s="52">
        <v>2.9736908781823801</v>
      </c>
      <c r="N3016" s="52">
        <v>4.7052364948621399</v>
      </c>
      <c r="O3016" s="52">
        <v>3.2896761061082702</v>
      </c>
      <c r="P3016" s="52">
        <v>3.92564193729307</v>
      </c>
      <c r="Q3016" s="52">
        <v>3.3216943793826501</v>
      </c>
      <c r="R3016" s="60">
        <v>3.0179608638700253</v>
      </c>
      <c r="S3016" s="52">
        <v>3.3009868024548141</v>
      </c>
      <c r="T3016" s="52">
        <v>3.1751974964171299</v>
      </c>
      <c r="U3016" s="61">
        <v>3.8105622294115329</v>
      </c>
      <c r="W3016" s="61"/>
    </row>
    <row r="3017" spans="1:23" x14ac:dyDescent="0.2">
      <c r="A3017" s="58" t="s">
        <v>4936</v>
      </c>
      <c r="B3017" s="65" t="s">
        <v>4938</v>
      </c>
      <c r="C3017" s="58"/>
      <c r="D3017" s="65"/>
      <c r="E3017" s="59">
        <v>2.2323730861372102</v>
      </c>
      <c r="F3017" s="52">
        <v>1.76350288247843</v>
      </c>
      <c r="G3017" s="52">
        <v>1.81011274330054</v>
      </c>
      <c r="H3017" s="52">
        <v>1.93124505889931</v>
      </c>
      <c r="I3017" s="52">
        <v>1.9025266488786801</v>
      </c>
      <c r="J3017" s="52">
        <v>1.1996799042014199</v>
      </c>
      <c r="K3017" s="52">
        <v>1.7713506535452199</v>
      </c>
      <c r="L3017" s="52">
        <v>1.8938939992838399</v>
      </c>
      <c r="M3017" s="52">
        <v>1.2680660933409</v>
      </c>
      <c r="N3017" s="52">
        <v>3.2628607117526598</v>
      </c>
      <c r="O3017" s="52">
        <v>1.2716089336873899</v>
      </c>
      <c r="P3017" s="52">
        <v>1.86302273656401</v>
      </c>
      <c r="Q3017" s="52">
        <v>1.59664630735381</v>
      </c>
      <c r="R3017" s="60">
        <v>1.9343084427038726</v>
      </c>
      <c r="S3017" s="52">
        <v>1.607103459850012</v>
      </c>
      <c r="T3017" s="52">
        <v>1.7525278966739499</v>
      </c>
      <c r="U3017" s="61">
        <v>1.9985346723394672</v>
      </c>
      <c r="W3017" s="61"/>
    </row>
    <row r="3018" spans="1:23" x14ac:dyDescent="0.2">
      <c r="A3018" s="58" t="s">
        <v>4936</v>
      </c>
      <c r="B3018" s="65" t="s">
        <v>4939</v>
      </c>
      <c r="C3018" s="58"/>
      <c r="D3018" s="65"/>
      <c r="E3018" s="59">
        <v>3.76477421458263</v>
      </c>
      <c r="F3018" s="52">
        <v>3.7268516051691898</v>
      </c>
      <c r="G3018" s="52">
        <v>3.64218271987848</v>
      </c>
      <c r="H3018" s="52">
        <v>3.9191884683278801</v>
      </c>
      <c r="I3018" s="52">
        <v>3.2606024914869698</v>
      </c>
      <c r="J3018" s="52">
        <v>3.6999570798557402</v>
      </c>
      <c r="K3018" s="52">
        <v>3.5011531484104199</v>
      </c>
      <c r="L3018" s="52">
        <v>4.3022766278321596</v>
      </c>
      <c r="M3018" s="52">
        <v>3.5415996384618</v>
      </c>
      <c r="N3018" s="52">
        <v>5.3655665112962696</v>
      </c>
      <c r="O3018" s="52">
        <v>3.2896761061082702</v>
      </c>
      <c r="P3018" s="52">
        <v>3.3937371576542299</v>
      </c>
      <c r="Q3018" s="52">
        <v>3.0082115155925799</v>
      </c>
      <c r="R3018" s="60">
        <v>3.7632492519895449</v>
      </c>
      <c r="S3018" s="52">
        <v>3.6611177972094184</v>
      </c>
      <c r="T3018" s="52">
        <v>3.706509554889474</v>
      </c>
      <c r="U3018" s="61">
        <v>3.764297822662837</v>
      </c>
      <c r="W3018" s="61"/>
    </row>
    <row r="3019" spans="1:23" x14ac:dyDescent="0.2">
      <c r="A3019" s="58" t="s">
        <v>4941</v>
      </c>
      <c r="B3019" s="65" t="s">
        <v>4940</v>
      </c>
      <c r="C3019" s="63" t="s">
        <v>4923</v>
      </c>
      <c r="D3019" s="65"/>
      <c r="E3019" s="59">
        <v>-0.96083468071325995</v>
      </c>
      <c r="F3019" s="52">
        <v>-0.96083468071325995</v>
      </c>
      <c r="G3019" s="52">
        <v>-0.96083468071326295</v>
      </c>
      <c r="H3019" s="52">
        <v>-0.96083468071326295</v>
      </c>
      <c r="I3019" s="52">
        <v>-0.96083468071325995</v>
      </c>
      <c r="J3019" s="52">
        <v>1.5316997731608599</v>
      </c>
      <c r="K3019" s="52">
        <v>-0.96083468071326295</v>
      </c>
      <c r="L3019" s="52">
        <v>1.7949419039937999</v>
      </c>
      <c r="M3019" s="52">
        <v>1.6410232618985301</v>
      </c>
      <c r="N3019" s="52">
        <v>-0.96083468071325995</v>
      </c>
      <c r="O3019" s="52">
        <v>1.5307916216953199</v>
      </c>
      <c r="P3019" s="52">
        <v>1.43323248449855</v>
      </c>
      <c r="Q3019" s="52">
        <v>-0.96083468071326295</v>
      </c>
      <c r="R3019" s="60">
        <v>-0.96083468071326139</v>
      </c>
      <c r="S3019" s="52">
        <v>0.60919911552533335</v>
      </c>
      <c r="T3019" s="52">
        <v>-8.8593682802930951E-2</v>
      </c>
      <c r="U3019" s="61">
        <v>0.26058868619183673</v>
      </c>
      <c r="W3019" s="61"/>
    </row>
    <row r="3020" spans="1:23" x14ac:dyDescent="0.2">
      <c r="A3020" s="58" t="s">
        <v>4941</v>
      </c>
      <c r="B3020" s="65" t="s">
        <v>4942</v>
      </c>
      <c r="C3020" s="58"/>
      <c r="D3020" s="65"/>
      <c r="E3020" s="59">
        <v>2.87083370540131</v>
      </c>
      <c r="F3020" s="52">
        <v>2.5351640297203102</v>
      </c>
      <c r="G3020" s="52">
        <v>2.0891358202424799</v>
      </c>
      <c r="H3020" s="52">
        <v>1.93124505889931</v>
      </c>
      <c r="I3020" s="52">
        <v>1.97828023698599</v>
      </c>
      <c r="J3020" s="52">
        <v>2.47662899091288</v>
      </c>
      <c r="K3020" s="52">
        <v>2.2424208685858198</v>
      </c>
      <c r="L3020" s="52">
        <v>2.6839816945444501</v>
      </c>
      <c r="M3020" s="52">
        <v>2.51701856277547</v>
      </c>
      <c r="N3020" s="52">
        <v>4.2237259594280596</v>
      </c>
      <c r="O3020" s="52">
        <v>2.1093116523269302</v>
      </c>
      <c r="P3020" s="52">
        <v>2.6174947790122798</v>
      </c>
      <c r="Q3020" s="52">
        <v>1.94907645621148</v>
      </c>
      <c r="R3020" s="60">
        <v>2.3565946535658524</v>
      </c>
      <c r="S3020" s="52">
        <v>2.3796660707609218</v>
      </c>
      <c r="T3020" s="52">
        <v>2.3694121075631132</v>
      </c>
      <c r="U3020" s="61">
        <v>2.7249022117446877</v>
      </c>
      <c r="W3020" s="61"/>
    </row>
    <row r="3021" spans="1:23" x14ac:dyDescent="0.2">
      <c r="A3021" s="58" t="s">
        <v>4941</v>
      </c>
      <c r="B3021" s="65" t="s">
        <v>4943</v>
      </c>
      <c r="C3021" s="58"/>
      <c r="D3021" s="65"/>
      <c r="E3021" s="59">
        <v>2.1497410931632901</v>
      </c>
      <c r="F3021" s="52">
        <v>1.8620887725165001</v>
      </c>
      <c r="G3021" s="52">
        <v>1.7036701641676999</v>
      </c>
      <c r="H3021" s="52">
        <v>1.5215338718887199</v>
      </c>
      <c r="I3021" s="52">
        <v>1.5521042168635</v>
      </c>
      <c r="J3021" s="52">
        <v>1.37522015968222</v>
      </c>
      <c r="K3021" s="52">
        <v>1.5293042005439801</v>
      </c>
      <c r="L3021" s="52">
        <v>2.56889823964047</v>
      </c>
      <c r="M3021" s="52">
        <v>1.84499861184709</v>
      </c>
      <c r="N3021" s="52">
        <v>3.6964045722136998</v>
      </c>
      <c r="O3021" s="52">
        <v>0.76689321525821896</v>
      </c>
      <c r="P3021" s="52">
        <v>1.7334833144781301</v>
      </c>
      <c r="Q3021" s="52">
        <v>1.45703476121123</v>
      </c>
      <c r="R3021" s="60">
        <v>1.8092584754340524</v>
      </c>
      <c r="S3021" s="52">
        <v>1.7741050857154519</v>
      </c>
      <c r="T3021" s="52">
        <v>1.7897288144792742</v>
      </c>
      <c r="U3021" s="61">
        <v>1.9134539657903198</v>
      </c>
      <c r="W3021" s="61"/>
    </row>
    <row r="3022" spans="1:23" x14ac:dyDescent="0.2">
      <c r="A3022" s="58" t="s">
        <v>4941</v>
      </c>
      <c r="B3022" s="65" t="s">
        <v>4944</v>
      </c>
      <c r="C3022" s="58"/>
      <c r="D3022" s="65"/>
      <c r="E3022" s="59">
        <v>2.70711240455074</v>
      </c>
      <c r="F3022" s="52">
        <v>-0.96083468071325995</v>
      </c>
      <c r="G3022" s="52">
        <v>0.81624482152445299</v>
      </c>
      <c r="H3022" s="52">
        <v>1.11356767072243</v>
      </c>
      <c r="I3022" s="52">
        <v>-0.96083468071325995</v>
      </c>
      <c r="J3022" s="52">
        <v>2.1300090917153298</v>
      </c>
      <c r="K3022" s="52">
        <v>-0.96083468071326295</v>
      </c>
      <c r="L3022" s="52">
        <v>2.4438325747411</v>
      </c>
      <c r="M3022" s="52">
        <v>3.6813171761293901</v>
      </c>
      <c r="N3022" s="52">
        <v>3.6964045722136998</v>
      </c>
      <c r="O3022" s="52">
        <v>3.2178184991920902</v>
      </c>
      <c r="P3022" s="52">
        <v>4.1705477726388196</v>
      </c>
      <c r="Q3022" s="52">
        <v>1.1292936721139499</v>
      </c>
      <c r="R3022" s="60">
        <v>0.91902255402109079</v>
      </c>
      <c r="S3022" s="52">
        <v>1.2666978962318596</v>
      </c>
      <c r="T3022" s="52">
        <v>1.1121755219159624</v>
      </c>
      <c r="U3022" s="61">
        <v>3.0535161290396395</v>
      </c>
      <c r="W3022" s="61"/>
    </row>
    <row r="3023" spans="1:23" x14ac:dyDescent="0.2">
      <c r="A3023" s="58" t="s">
        <v>4946</v>
      </c>
      <c r="B3023" s="65" t="s">
        <v>4945</v>
      </c>
      <c r="C3023" s="58"/>
      <c r="D3023" s="65"/>
      <c r="E3023" s="59">
        <v>2.3105275368407501</v>
      </c>
      <c r="F3023" s="52">
        <v>1.65768280620326</v>
      </c>
      <c r="G3023" s="52">
        <v>0.81624482152445299</v>
      </c>
      <c r="H3023" s="52">
        <v>2.2499679019294101</v>
      </c>
      <c r="I3023" s="52">
        <v>0.94460331723036695</v>
      </c>
      <c r="J3023" s="52">
        <v>2.3137039015688599</v>
      </c>
      <c r="K3023" s="52">
        <v>1.87867357766872</v>
      </c>
      <c r="L3023" s="52">
        <v>1.7949419039937999</v>
      </c>
      <c r="M3023" s="52">
        <v>2.73796629300631</v>
      </c>
      <c r="N3023" s="52">
        <v>3.4958572471839702</v>
      </c>
      <c r="O3023" s="52">
        <v>2.1093116523269302</v>
      </c>
      <c r="P3023" s="52">
        <v>2.1937306095281399</v>
      </c>
      <c r="Q3023" s="52">
        <v>2.14378247580736</v>
      </c>
      <c r="R3023" s="60">
        <v>1.7586057666244683</v>
      </c>
      <c r="S3023" s="52">
        <v>1.9339777986936113</v>
      </c>
      <c r="T3023" s="52">
        <v>1.8560346733295481</v>
      </c>
      <c r="U3023" s="61">
        <v>2.4856704962116001</v>
      </c>
      <c r="W3023" s="61"/>
    </row>
    <row r="3024" spans="1:23" x14ac:dyDescent="0.2">
      <c r="A3024" s="58" t="s">
        <v>4946</v>
      </c>
      <c r="B3024" s="65" t="s">
        <v>4947</v>
      </c>
      <c r="C3024" s="58"/>
      <c r="D3024" s="65"/>
      <c r="E3024" s="59">
        <v>2.1497410931632901</v>
      </c>
      <c r="F3024" s="52">
        <v>2.20032268554188</v>
      </c>
      <c r="G3024" s="52">
        <v>1.9092386834269801</v>
      </c>
      <c r="H3024" s="52">
        <v>2.6795958055029998</v>
      </c>
      <c r="I3024" s="52">
        <v>1.3387558743552599</v>
      </c>
      <c r="J3024" s="52">
        <v>2.69097970263363</v>
      </c>
      <c r="K3024" s="52">
        <v>2.3948357592345699</v>
      </c>
      <c r="L3024" s="52">
        <v>2.8410340133282701</v>
      </c>
      <c r="M3024" s="52">
        <v>2.73796629300631</v>
      </c>
      <c r="N3024" s="52">
        <v>3.8389143555043601</v>
      </c>
      <c r="O3024" s="52">
        <v>1.9409999675418199</v>
      </c>
      <c r="P3024" s="52">
        <v>2.6174947790122798</v>
      </c>
      <c r="Q3024" s="52">
        <v>2.60714046269596</v>
      </c>
      <c r="R3024" s="60">
        <v>2.2347245669087874</v>
      </c>
      <c r="S3024" s="52">
        <v>2.4007143285116079</v>
      </c>
      <c r="T3024" s="52">
        <v>2.3269411011325762</v>
      </c>
      <c r="U3024" s="61">
        <v>2.751137391188605</v>
      </c>
      <c r="W3024" s="61"/>
    </row>
    <row r="3025" spans="1:23" x14ac:dyDescent="0.2">
      <c r="A3025" s="58" t="s">
        <v>4946</v>
      </c>
      <c r="B3025" s="65" t="s">
        <v>4948</v>
      </c>
      <c r="C3025" s="58"/>
      <c r="D3025" s="65"/>
      <c r="E3025" s="59">
        <v>1.9687611672565499</v>
      </c>
      <c r="F3025" s="52">
        <v>2.3437102004560502</v>
      </c>
      <c r="G3025" s="52">
        <v>1.7036701641676999</v>
      </c>
      <c r="H3025" s="52">
        <v>2.0177659180087901</v>
      </c>
      <c r="I3025" s="52">
        <v>1.73792883332836</v>
      </c>
      <c r="J3025" s="52">
        <v>1.8014230222985199</v>
      </c>
      <c r="K3025" s="52">
        <v>1.06733845990749</v>
      </c>
      <c r="L3025" s="52">
        <v>1.9864925789817001</v>
      </c>
      <c r="M3025" s="52">
        <v>1.52709109487951</v>
      </c>
      <c r="N3025" s="52">
        <v>3.2628607117526598</v>
      </c>
      <c r="O3025" s="52">
        <v>1.64478466669548</v>
      </c>
      <c r="P3025" s="52">
        <v>2.0916918753448002</v>
      </c>
      <c r="Q3025" s="52">
        <v>0.93248206847177295</v>
      </c>
      <c r="R3025" s="60">
        <v>2.0084768624722726</v>
      </c>
      <c r="S3025" s="52">
        <v>1.624054797879116</v>
      </c>
      <c r="T3025" s="52">
        <v>1.7949090488094077</v>
      </c>
      <c r="U3025" s="61">
        <v>1.9829548305661784</v>
      </c>
      <c r="W3025" s="61"/>
    </row>
    <row r="3026" spans="1:23" x14ac:dyDescent="0.2">
      <c r="A3026" s="58" t="s">
        <v>4950</v>
      </c>
      <c r="B3026" s="65" t="s">
        <v>4949</v>
      </c>
      <c r="C3026" s="58"/>
      <c r="D3026" s="65"/>
      <c r="E3026" s="59">
        <v>1.5200413588038899</v>
      </c>
      <c r="F3026" s="52">
        <v>1.65768280620326</v>
      </c>
      <c r="G3026" s="52">
        <v>-0.96083468071326295</v>
      </c>
      <c r="H3026" s="52">
        <v>1.63537431742689</v>
      </c>
      <c r="I3026" s="52">
        <v>0.60553730403337003</v>
      </c>
      <c r="J3026" s="52">
        <v>1.5316997731608599</v>
      </c>
      <c r="K3026" s="52">
        <v>1.3911253460405</v>
      </c>
      <c r="L3026" s="52">
        <v>1.162365977224</v>
      </c>
      <c r="M3026" s="52">
        <v>-0.96083468071326295</v>
      </c>
      <c r="N3026" s="52">
        <v>2.2892618822966</v>
      </c>
      <c r="O3026" s="52">
        <v>1.2716089336873899</v>
      </c>
      <c r="P3026" s="52">
        <v>1.0536152962843901</v>
      </c>
      <c r="Q3026" s="52">
        <v>-0.96083468071326295</v>
      </c>
      <c r="R3026" s="60">
        <v>0.96306595043019416</v>
      </c>
      <c r="S3026" s="52">
        <v>0.74597874394909347</v>
      </c>
      <c r="T3026" s="52">
        <v>0.84246194682958264</v>
      </c>
      <c r="U3026" s="61">
        <v>0.91341285788877946</v>
      </c>
      <c r="W3026" s="61"/>
    </row>
    <row r="3027" spans="1:23" x14ac:dyDescent="0.2">
      <c r="A3027" s="58" t="s">
        <v>4950</v>
      </c>
      <c r="B3027" s="65" t="s">
        <v>4951</v>
      </c>
      <c r="C3027" s="58"/>
      <c r="D3027" s="65"/>
      <c r="E3027" s="59">
        <v>-0.96083468071325995</v>
      </c>
      <c r="F3027" s="52">
        <v>-0.96083468071325995</v>
      </c>
      <c r="G3027" s="52">
        <v>0.81624482152445299</v>
      </c>
      <c r="H3027" s="52">
        <v>0.94716536330815004</v>
      </c>
      <c r="I3027" s="52">
        <v>-0.96083468071325995</v>
      </c>
      <c r="J3027" s="52">
        <v>-0.96083468071326295</v>
      </c>
      <c r="K3027" s="52">
        <v>-0.96083468071326295</v>
      </c>
      <c r="L3027" s="52">
        <v>0.80366736847519205</v>
      </c>
      <c r="M3027" s="52">
        <v>-0.96083468071326295</v>
      </c>
      <c r="N3027" s="52">
        <v>-0.96083468071325995</v>
      </c>
      <c r="O3027" s="52">
        <v>-0.96083468071326295</v>
      </c>
      <c r="P3027" s="52">
        <v>-0.96083468071326295</v>
      </c>
      <c r="Q3027" s="52">
        <v>-0.96083468071326295</v>
      </c>
      <c r="R3027" s="60">
        <v>-3.9564794148479188E-2</v>
      </c>
      <c r="S3027" s="52">
        <v>-0.60793427087557128</v>
      </c>
      <c r="T3027" s="52">
        <v>-0.35532561455241923</v>
      </c>
      <c r="U3027" s="61">
        <v>-0.96083468071326217</v>
      </c>
      <c r="W3027" s="61"/>
    </row>
    <row r="3028" spans="1:23" x14ac:dyDescent="0.2">
      <c r="A3028" s="58" t="s">
        <v>4950</v>
      </c>
      <c r="B3028" s="65" t="s">
        <v>4952</v>
      </c>
      <c r="C3028" s="58"/>
      <c r="D3028" s="65"/>
      <c r="E3028" s="59">
        <v>1.8689779173273799</v>
      </c>
      <c r="F3028" s="52">
        <v>-0.96083468071325995</v>
      </c>
      <c r="G3028" s="52">
        <v>-0.96083468071326295</v>
      </c>
      <c r="H3028" s="52">
        <v>-0.96083468071326295</v>
      </c>
      <c r="I3028" s="52">
        <v>0.60553730403337003</v>
      </c>
      <c r="J3028" s="52">
        <v>1.6728556007939499</v>
      </c>
      <c r="K3028" s="52">
        <v>-0.96083468071326295</v>
      </c>
      <c r="L3028" s="52">
        <v>0.80366736847519205</v>
      </c>
      <c r="M3028" s="52">
        <v>0.95213128968887195</v>
      </c>
      <c r="N3028" s="52">
        <v>2.9848483710823301</v>
      </c>
      <c r="O3028" s="52">
        <v>1.5307916216953199</v>
      </c>
      <c r="P3028" s="52">
        <v>2.2890266351892801</v>
      </c>
      <c r="Q3028" s="52">
        <v>1.30245100596395</v>
      </c>
      <c r="R3028" s="60">
        <v>-0.25338153120310147</v>
      </c>
      <c r="S3028" s="52">
        <v>0.6146713764556242</v>
      </c>
      <c r="T3028" s="52">
        <v>0.22887008416285726</v>
      </c>
      <c r="U3028" s="61">
        <v>2.0267794084827204</v>
      </c>
      <c r="W3028" s="61"/>
    </row>
    <row r="3029" spans="1:23" x14ac:dyDescent="0.2">
      <c r="A3029" s="58" t="s">
        <v>4950</v>
      </c>
      <c r="B3029" s="65" t="s">
        <v>4953</v>
      </c>
      <c r="C3029" s="58"/>
      <c r="D3029" s="65"/>
      <c r="E3029" s="59">
        <v>1.0588348295354899</v>
      </c>
      <c r="F3029" s="52">
        <v>-0.96083468071325995</v>
      </c>
      <c r="G3029" s="52">
        <v>-0.96083468071326295</v>
      </c>
      <c r="H3029" s="52">
        <v>0.94716536330815004</v>
      </c>
      <c r="I3029" s="52">
        <v>1.3387558743552599</v>
      </c>
      <c r="J3029" s="52">
        <v>1.5316997731608599</v>
      </c>
      <c r="K3029" s="52">
        <v>-0.96083468071326295</v>
      </c>
      <c r="L3029" s="52">
        <v>1.8938939992838399</v>
      </c>
      <c r="M3029" s="52">
        <v>1.84499861184709</v>
      </c>
      <c r="N3029" s="52">
        <v>2.38530518982415</v>
      </c>
      <c r="O3029" s="52">
        <v>0.76689321525821896</v>
      </c>
      <c r="P3029" s="52">
        <v>-0.96083468071326295</v>
      </c>
      <c r="Q3029" s="52">
        <v>1.30245100596395</v>
      </c>
      <c r="R3029" s="60">
        <v>2.1082707854279265E-2</v>
      </c>
      <c r="S3029" s="52">
        <v>1.1297027155867574</v>
      </c>
      <c r="T3029" s="52">
        <v>0.63698271215010049</v>
      </c>
      <c r="U3029" s="61">
        <v>0.87345368258326395</v>
      </c>
      <c r="W3029" s="61"/>
    </row>
    <row r="3030" spans="1:23" x14ac:dyDescent="0.2">
      <c r="A3030" s="58" t="s">
        <v>4950</v>
      </c>
      <c r="B3030" s="65" t="s">
        <v>4954</v>
      </c>
      <c r="C3030" s="58"/>
      <c r="D3030" s="65"/>
      <c r="E3030" s="59">
        <v>-0.96083468071325995</v>
      </c>
      <c r="F3030" s="52">
        <v>1.4194585589723301</v>
      </c>
      <c r="G3030" s="52">
        <v>-0.96083468071326295</v>
      </c>
      <c r="H3030" s="52">
        <v>-0.96083468071326295</v>
      </c>
      <c r="I3030" s="52">
        <v>0.60553730403337003</v>
      </c>
      <c r="J3030" s="52">
        <v>-0.96083468071326295</v>
      </c>
      <c r="K3030" s="52">
        <v>-0.96083468071326295</v>
      </c>
      <c r="L3030" s="52">
        <v>1.3130115977866099</v>
      </c>
      <c r="M3030" s="52">
        <v>-0.96083468071326295</v>
      </c>
      <c r="N3030" s="52">
        <v>2.47535182355429</v>
      </c>
      <c r="O3030" s="52">
        <v>-0.96083468071326295</v>
      </c>
      <c r="P3030" s="52">
        <v>-0.96083468071326295</v>
      </c>
      <c r="Q3030" s="52">
        <v>-0.96083468071326295</v>
      </c>
      <c r="R3030" s="60">
        <v>-0.36576137079186394</v>
      </c>
      <c r="S3030" s="52">
        <v>-0.19279102806396178</v>
      </c>
      <c r="T3030" s="52">
        <v>-0.26966673594302937</v>
      </c>
      <c r="U3030" s="61">
        <v>-0.10178805464637469</v>
      </c>
      <c r="W3030" s="61"/>
    </row>
    <row r="3031" spans="1:23" x14ac:dyDescent="0.2">
      <c r="A3031" s="58" t="s">
        <v>4956</v>
      </c>
      <c r="B3031" s="65" t="s">
        <v>4955</v>
      </c>
      <c r="C3031" s="58"/>
      <c r="D3031" s="65"/>
      <c r="E3031" s="59">
        <v>1.5200413588038899</v>
      </c>
      <c r="F3031" s="52">
        <v>0.77767510810910401</v>
      </c>
      <c r="G3031" s="52">
        <v>-0.96083468071326295</v>
      </c>
      <c r="H3031" s="52">
        <v>1.74088509451145</v>
      </c>
      <c r="I3031" s="52">
        <v>1.08828867902157</v>
      </c>
      <c r="J3031" s="52">
        <v>-0.96083468071326295</v>
      </c>
      <c r="K3031" s="52">
        <v>1.2382964188050101</v>
      </c>
      <c r="L3031" s="52">
        <v>1.4494035110725501</v>
      </c>
      <c r="M3031" s="52">
        <v>0.95213128968887195</v>
      </c>
      <c r="N3031" s="52">
        <v>2.0755635676437301</v>
      </c>
      <c r="O3031" s="52">
        <v>-0.96083468071326295</v>
      </c>
      <c r="P3031" s="52">
        <v>1.0536152962843901</v>
      </c>
      <c r="Q3031" s="52">
        <v>2.0497116650131102</v>
      </c>
      <c r="R3031" s="60">
        <v>0.76944172017779522</v>
      </c>
      <c r="S3031" s="52">
        <v>0.75345704357494792</v>
      </c>
      <c r="T3031" s="52">
        <v>0.76056134428732447</v>
      </c>
      <c r="U3031" s="61">
        <v>1.0545139620569919</v>
      </c>
      <c r="W3031" s="61"/>
    </row>
    <row r="3032" spans="1:23" x14ac:dyDescent="0.2">
      <c r="A3032" s="58" t="s">
        <v>4956</v>
      </c>
      <c r="B3032" s="65" t="s">
        <v>4957</v>
      </c>
      <c r="C3032" s="58"/>
      <c r="D3032" s="65"/>
      <c r="E3032" s="59">
        <v>-0.96083468071325995</v>
      </c>
      <c r="F3032" s="52">
        <v>-0.96083468071325995</v>
      </c>
      <c r="G3032" s="52">
        <v>-0.96083468071326295</v>
      </c>
      <c r="H3032" s="52">
        <v>1.11356767072243</v>
      </c>
      <c r="I3032" s="52">
        <v>-0.96083468071325995</v>
      </c>
      <c r="J3032" s="52">
        <v>0.99978294989446104</v>
      </c>
      <c r="K3032" s="52">
        <v>0.87336420613848598</v>
      </c>
      <c r="L3032" s="52">
        <v>1.8938939992838399</v>
      </c>
      <c r="M3032" s="52">
        <v>0.763751941753543</v>
      </c>
      <c r="N3032" s="52">
        <v>1.82461355679854</v>
      </c>
      <c r="O3032" s="52">
        <v>-0.96083468071326295</v>
      </c>
      <c r="P3032" s="52">
        <v>-0.96083468071326295</v>
      </c>
      <c r="Q3032" s="52">
        <v>1.30245100596395</v>
      </c>
      <c r="R3032" s="60">
        <v>-0.44223409285433818</v>
      </c>
      <c r="S3032" s="52">
        <v>0.71399168327141405</v>
      </c>
      <c r="T3032" s="52">
        <v>0.20011356054885746</v>
      </c>
      <c r="U3032" s="61">
        <v>0.30134880033399103</v>
      </c>
      <c r="W3032" s="61"/>
    </row>
    <row r="3033" spans="1:23" x14ac:dyDescent="0.2">
      <c r="A3033" s="58" t="s">
        <v>4956</v>
      </c>
      <c r="B3033" s="65" t="s">
        <v>4958</v>
      </c>
      <c r="C3033" s="58"/>
      <c r="D3033" s="65"/>
      <c r="E3033" s="59">
        <v>-0.96083468071325995</v>
      </c>
      <c r="F3033" s="52">
        <v>0.77767510810910401</v>
      </c>
      <c r="G3033" s="52">
        <v>-0.96083468071326295</v>
      </c>
      <c r="H3033" s="52">
        <v>-0.96083468071326295</v>
      </c>
      <c r="I3033" s="52">
        <v>1.08828867902157</v>
      </c>
      <c r="J3033" s="52">
        <v>-0.96083468071326295</v>
      </c>
      <c r="K3033" s="52">
        <v>-0.96083468071326295</v>
      </c>
      <c r="L3033" s="52">
        <v>-0.96083468071325995</v>
      </c>
      <c r="M3033" s="52">
        <v>0.95213128968887195</v>
      </c>
      <c r="N3033" s="52">
        <v>2.0755635676437301</v>
      </c>
      <c r="O3033" s="52">
        <v>-0.96083468071326295</v>
      </c>
      <c r="P3033" s="52">
        <v>-0.96083468071326295</v>
      </c>
      <c r="Q3033" s="52">
        <v>-0.96083468071326295</v>
      </c>
      <c r="R3033" s="60">
        <v>-0.5262072335076704</v>
      </c>
      <c r="S3033" s="52">
        <v>-0.16841681468586878</v>
      </c>
      <c r="T3033" s="52">
        <v>-0.32743477860666947</v>
      </c>
      <c r="U3033" s="61">
        <v>-0.20173511862401466</v>
      </c>
      <c r="W3033" s="61"/>
    </row>
    <row r="3034" spans="1:23" x14ac:dyDescent="0.2">
      <c r="A3034" s="58" t="s">
        <v>4956</v>
      </c>
      <c r="B3034" s="65" t="s">
        <v>4959</v>
      </c>
      <c r="C3034" s="58"/>
      <c r="D3034" s="65"/>
      <c r="E3034" s="59">
        <v>-0.96083468071325995</v>
      </c>
      <c r="F3034" s="52">
        <v>-0.96083468071325995</v>
      </c>
      <c r="G3034" s="52">
        <v>0.81624482152445299</v>
      </c>
      <c r="H3034" s="52">
        <v>-0.96083468071326295</v>
      </c>
      <c r="I3034" s="52">
        <v>-0.96083468071325995</v>
      </c>
      <c r="J3034" s="52">
        <v>-0.96083468071326295</v>
      </c>
      <c r="K3034" s="52">
        <v>-0.96083468071326295</v>
      </c>
      <c r="L3034" s="52">
        <v>-0.96083468071325995</v>
      </c>
      <c r="M3034" s="52">
        <v>-0.96083468071326295</v>
      </c>
      <c r="N3034" s="52">
        <v>2.5601068098395601</v>
      </c>
      <c r="O3034" s="52">
        <v>0.76689321525821896</v>
      </c>
      <c r="P3034" s="52">
        <v>-0.96083468071326295</v>
      </c>
      <c r="Q3034" s="52">
        <v>0.93248206847177295</v>
      </c>
      <c r="R3034" s="60">
        <v>-0.51656480515383241</v>
      </c>
      <c r="S3034" s="52">
        <v>-0.96083468071326172</v>
      </c>
      <c r="T3034" s="52">
        <v>-0.76338140268684862</v>
      </c>
      <c r="U3034" s="61">
        <v>0.82466185321407226</v>
      </c>
      <c r="W3034" s="61"/>
    </row>
    <row r="3035" spans="1:23" x14ac:dyDescent="0.2">
      <c r="A3035" s="58" t="s">
        <v>4961</v>
      </c>
      <c r="B3035" s="65" t="s">
        <v>4960</v>
      </c>
      <c r="C3035" s="58"/>
      <c r="D3035" s="65"/>
      <c r="E3035" s="59">
        <v>1.5200413588038899</v>
      </c>
      <c r="F3035" s="52">
        <v>1.65768280620326</v>
      </c>
      <c r="G3035" s="52">
        <v>-0.96083468071326295</v>
      </c>
      <c r="H3035" s="52">
        <v>2.0177659180087901</v>
      </c>
      <c r="I3035" s="52">
        <v>1.6480063240018601</v>
      </c>
      <c r="J3035" s="52">
        <v>1.6728556007939499</v>
      </c>
      <c r="K3035" s="52">
        <v>1.2382964188050101</v>
      </c>
      <c r="L3035" s="52">
        <v>2.15556580379313</v>
      </c>
      <c r="M3035" s="52">
        <v>1.84499861184709</v>
      </c>
      <c r="N3035" s="52">
        <v>3.2628607117526598</v>
      </c>
      <c r="O3035" s="52">
        <v>1.12216795099417</v>
      </c>
      <c r="P3035" s="52">
        <v>2.0916918753448002</v>
      </c>
      <c r="Q3035" s="52">
        <v>1.7239315249024101</v>
      </c>
      <c r="R3035" s="60">
        <v>1.0586638505756691</v>
      </c>
      <c r="S3035" s="52">
        <v>1.7119445518482082</v>
      </c>
      <c r="T3035" s="52">
        <v>1.4215975735048574</v>
      </c>
      <c r="U3035" s="61">
        <v>2.05016301574851</v>
      </c>
      <c r="W3035" s="61"/>
    </row>
    <row r="3036" spans="1:23" x14ac:dyDescent="0.2">
      <c r="A3036" s="58" t="s">
        <v>4961</v>
      </c>
      <c r="B3036" s="65" t="s">
        <v>4962</v>
      </c>
      <c r="C3036" s="58"/>
      <c r="D3036" s="65"/>
      <c r="E3036" s="59">
        <v>0.86525916429802696</v>
      </c>
      <c r="F3036" s="52">
        <v>1.1339636018792001</v>
      </c>
      <c r="G3036" s="52">
        <v>-0.96083468071326295</v>
      </c>
      <c r="H3036" s="52">
        <v>1.8392024912679199</v>
      </c>
      <c r="I3036" s="52">
        <v>-0.96083468071325995</v>
      </c>
      <c r="J3036" s="52">
        <v>0.99978294989446104</v>
      </c>
      <c r="K3036" s="52">
        <v>-0.96083468071326295</v>
      </c>
      <c r="L3036" s="52">
        <v>0.80366736847519205</v>
      </c>
      <c r="M3036" s="52">
        <v>-0.96083468071326295</v>
      </c>
      <c r="N3036" s="52">
        <v>2.47535182355429</v>
      </c>
      <c r="O3036" s="52">
        <v>0.95543920263611204</v>
      </c>
      <c r="P3036" s="52">
        <v>-0.96083468071326295</v>
      </c>
      <c r="Q3036" s="52">
        <v>1.30245100596395</v>
      </c>
      <c r="R3036" s="60">
        <v>0.71939764418297103</v>
      </c>
      <c r="S3036" s="52">
        <v>-0.21581074475402656</v>
      </c>
      <c r="T3036" s="52">
        <v>0.19983742810686131</v>
      </c>
      <c r="U3036" s="61">
        <v>0.94310183786027224</v>
      </c>
      <c r="W3036" s="61"/>
    </row>
    <row r="3037" spans="1:23" x14ac:dyDescent="0.2">
      <c r="A3037" s="58" t="s">
        <v>4964</v>
      </c>
      <c r="B3037" s="65" t="s">
        <v>4963</v>
      </c>
      <c r="C3037" s="58"/>
      <c r="D3037" s="65"/>
      <c r="E3037" s="59">
        <v>0.86525916429802696</v>
      </c>
      <c r="F3037" s="52">
        <v>0.77767510810910401</v>
      </c>
      <c r="G3037" s="52">
        <v>-0.96083468071326295</v>
      </c>
      <c r="H3037" s="52">
        <v>1.39793496552248</v>
      </c>
      <c r="I3037" s="52">
        <v>-0.96083468071325995</v>
      </c>
      <c r="J3037" s="52">
        <v>1.1996799042014199</v>
      </c>
      <c r="K3037" s="52">
        <v>1.6553976168720399</v>
      </c>
      <c r="L3037" s="52">
        <v>1.3130115977866099</v>
      </c>
      <c r="M3037" s="52">
        <v>1.2680660933409</v>
      </c>
      <c r="N3037" s="52">
        <v>2.47535182355429</v>
      </c>
      <c r="O3037" s="52">
        <v>1.2716089336873899</v>
      </c>
      <c r="P3037" s="52">
        <v>2.54211980678327</v>
      </c>
      <c r="Q3037" s="52">
        <v>-0.96083468071326295</v>
      </c>
      <c r="R3037" s="60">
        <v>0.52000863930408703</v>
      </c>
      <c r="S3037" s="52">
        <v>0.89506410629754196</v>
      </c>
      <c r="T3037" s="52">
        <v>0.72837278763378421</v>
      </c>
      <c r="U3037" s="61">
        <v>1.3320614708279217</v>
      </c>
      <c r="W3037" s="61"/>
    </row>
    <row r="3038" spans="1:23" x14ac:dyDescent="0.2">
      <c r="A3038" s="58" t="s">
        <v>4966</v>
      </c>
      <c r="B3038" s="65" t="s">
        <v>4965</v>
      </c>
      <c r="C3038" s="58"/>
      <c r="D3038" s="65"/>
      <c r="E3038" s="59">
        <v>3.1081538745830399</v>
      </c>
      <c r="F3038" s="52">
        <v>2.0410953044895801</v>
      </c>
      <c r="G3038" s="52">
        <v>2.5851575768410302</v>
      </c>
      <c r="H3038" s="52">
        <v>2.9232185374283901</v>
      </c>
      <c r="I3038" s="52">
        <v>2.91996159396815</v>
      </c>
      <c r="J3038" s="52">
        <v>2.7558929029791401</v>
      </c>
      <c r="K3038" s="52">
        <v>2.53267612056352</v>
      </c>
      <c r="L3038" s="52">
        <v>3.7090529394888399</v>
      </c>
      <c r="M3038" s="52">
        <v>2.8839681640746</v>
      </c>
      <c r="N3038" s="52">
        <v>3.21137977748349</v>
      </c>
      <c r="O3038" s="52">
        <v>2.8411024759785999</v>
      </c>
      <c r="P3038" s="52">
        <v>3.3053215023198499</v>
      </c>
      <c r="Q3038" s="52">
        <v>2.5395282723021202</v>
      </c>
      <c r="R3038" s="60">
        <v>2.66440632333551</v>
      </c>
      <c r="S3038" s="52">
        <v>2.9603103442148502</v>
      </c>
      <c r="T3038" s="52">
        <v>2.8287974460462539</v>
      </c>
      <c r="U3038" s="61">
        <v>2.9743330070210154</v>
      </c>
      <c r="W3038" s="61"/>
    </row>
    <row r="3039" spans="1:23" x14ac:dyDescent="0.2">
      <c r="A3039" s="58" t="s">
        <v>4968</v>
      </c>
      <c r="B3039" s="65" t="s">
        <v>4967</v>
      </c>
      <c r="C3039" s="58"/>
      <c r="D3039" s="65"/>
      <c r="E3039" s="59">
        <v>1.0588348295354899</v>
      </c>
      <c r="F3039" s="52">
        <v>0.96679016013521701</v>
      </c>
      <c r="G3039" s="52">
        <v>1.3271418759823701</v>
      </c>
      <c r="H3039" s="52">
        <v>0.75903686105347301</v>
      </c>
      <c r="I3039" s="52">
        <v>-0.96083468071325995</v>
      </c>
      <c r="J3039" s="52">
        <v>1.6728556007939499</v>
      </c>
      <c r="K3039" s="52">
        <v>0.87336420613848598</v>
      </c>
      <c r="L3039" s="52">
        <v>1.57400739637877</v>
      </c>
      <c r="M3039" s="52">
        <v>-0.96083468071326295</v>
      </c>
      <c r="N3039" s="52">
        <v>-0.96083468071325995</v>
      </c>
      <c r="O3039" s="52">
        <v>-0.96083468071326295</v>
      </c>
      <c r="P3039" s="52">
        <v>-0.96083468071326295</v>
      </c>
      <c r="Q3039" s="52">
        <v>-0.96083468071326295</v>
      </c>
      <c r="R3039" s="60">
        <v>1.0279509316766375</v>
      </c>
      <c r="S3039" s="52">
        <v>0.43971156837693659</v>
      </c>
      <c r="T3039" s="52">
        <v>0.70115128539902594</v>
      </c>
      <c r="U3039" s="61">
        <v>-0.96083468071326217</v>
      </c>
      <c r="W3039" s="61"/>
    </row>
    <row r="3040" spans="1:23" x14ac:dyDescent="0.2">
      <c r="A3040" s="58" t="s">
        <v>4970</v>
      </c>
      <c r="B3040" s="65" t="s">
        <v>4969</v>
      </c>
      <c r="C3040" s="58"/>
      <c r="D3040" s="65"/>
      <c r="E3040" s="59">
        <v>1.0588348295354899</v>
      </c>
      <c r="F3040" s="52">
        <v>1.65768280620326</v>
      </c>
      <c r="G3040" s="52">
        <v>1.46386441137243</v>
      </c>
      <c r="H3040" s="52">
        <v>-0.96083468071326295</v>
      </c>
      <c r="I3040" s="52">
        <v>1.73792883332836</v>
      </c>
      <c r="J3040" s="52">
        <v>-0.96083468071326295</v>
      </c>
      <c r="K3040" s="52">
        <v>1.06733845990749</v>
      </c>
      <c r="L3040" s="52">
        <v>-0.96083468071325995</v>
      </c>
      <c r="M3040" s="52">
        <v>0.763751941753543</v>
      </c>
      <c r="N3040" s="52">
        <v>1.3406575696888601</v>
      </c>
      <c r="O3040" s="52">
        <v>1.7504265064495499</v>
      </c>
      <c r="P3040" s="52">
        <v>2.54211980678327</v>
      </c>
      <c r="Q3040" s="52">
        <v>-0.96083468071326295</v>
      </c>
      <c r="R3040" s="60">
        <v>0.80488684159947943</v>
      </c>
      <c r="S3040" s="52">
        <v>0.32946997471257405</v>
      </c>
      <c r="T3040" s="52">
        <v>0.54076635999564315</v>
      </c>
      <c r="U3040" s="61">
        <v>1.1680923005521042</v>
      </c>
      <c r="W3040" s="61"/>
    </row>
    <row r="3041" spans="1:23" x14ac:dyDescent="0.2">
      <c r="A3041" s="58" t="s">
        <v>4970</v>
      </c>
      <c r="B3041" s="65" t="s">
        <v>4971</v>
      </c>
      <c r="C3041" s="58"/>
      <c r="D3041" s="65"/>
      <c r="E3041" s="59">
        <v>-0.96083468071325995</v>
      </c>
      <c r="F3041" s="52">
        <v>0.77767510810910401</v>
      </c>
      <c r="G3041" s="52">
        <v>-0.96083468071326295</v>
      </c>
      <c r="H3041" s="52">
        <v>-0.96083468071326295</v>
      </c>
      <c r="I3041" s="52">
        <v>0.94460331723036695</v>
      </c>
      <c r="J3041" s="52">
        <v>-0.96083468071326295</v>
      </c>
      <c r="K3041" s="52">
        <v>-0.96083468071326295</v>
      </c>
      <c r="L3041" s="52">
        <v>1.162365977224</v>
      </c>
      <c r="M3041" s="52">
        <v>-0.96083468071326295</v>
      </c>
      <c r="N3041" s="52">
        <v>-0.96083468071325995</v>
      </c>
      <c r="O3041" s="52">
        <v>-0.96083468071326295</v>
      </c>
      <c r="P3041" s="52">
        <v>1.59115479442527</v>
      </c>
      <c r="Q3041" s="52">
        <v>-0.96083468071326295</v>
      </c>
      <c r="R3041" s="60">
        <v>-0.5262072335076704</v>
      </c>
      <c r="S3041" s="52">
        <v>-0.15510694953708437</v>
      </c>
      <c r="T3041" s="52">
        <v>-0.32004040907956705</v>
      </c>
      <c r="U3041" s="61">
        <v>-0.32283731192862897</v>
      </c>
      <c r="W3041" s="61"/>
    </row>
    <row r="3042" spans="1:23" x14ac:dyDescent="0.2">
      <c r="A3042" s="58" t="s">
        <v>4973</v>
      </c>
      <c r="B3042" s="65" t="s">
        <v>4972</v>
      </c>
      <c r="C3042" s="58"/>
      <c r="D3042" s="65"/>
      <c r="E3042" s="59">
        <v>-0.96083468071325995</v>
      </c>
      <c r="F3042" s="52">
        <v>-0.96083468071325995</v>
      </c>
      <c r="G3042" s="52">
        <v>1.1760927500768099</v>
      </c>
      <c r="H3042" s="52">
        <v>-0.96083468071326295</v>
      </c>
      <c r="I3042" s="52">
        <v>0.94460331723036695</v>
      </c>
      <c r="J3042" s="52">
        <v>-0.96083468071326295</v>
      </c>
      <c r="K3042" s="52">
        <v>0.87336420613848598</v>
      </c>
      <c r="L3042" s="52">
        <v>-0.96083468071325995</v>
      </c>
      <c r="M3042" s="52">
        <v>0.95213128968887195</v>
      </c>
      <c r="N3042" s="52">
        <v>-0.96083468071325995</v>
      </c>
      <c r="O3042" s="52">
        <v>-0.96083468071326295</v>
      </c>
      <c r="P3042" s="52">
        <v>-0.96083468071326295</v>
      </c>
      <c r="Q3042" s="52">
        <v>-0.96083468071326295</v>
      </c>
      <c r="R3042" s="60">
        <v>-0.42660282301574326</v>
      </c>
      <c r="S3042" s="52">
        <v>0.1696858903262404</v>
      </c>
      <c r="T3042" s="52">
        <v>-9.5331315603530115E-2</v>
      </c>
      <c r="U3042" s="61">
        <v>-0.96083468071326217</v>
      </c>
      <c r="W3042" s="61"/>
    </row>
    <row r="3043" spans="1:23" x14ac:dyDescent="0.2">
      <c r="A3043" s="58" t="s">
        <v>4975</v>
      </c>
      <c r="B3043" s="65" t="s">
        <v>4974</v>
      </c>
      <c r="C3043" s="58"/>
      <c r="D3043" s="65"/>
      <c r="E3043" s="59">
        <v>11.0647974267103</v>
      </c>
      <c r="F3043" s="52">
        <v>11.0487480040458</v>
      </c>
      <c r="G3043" s="52">
        <v>11.124281188355001</v>
      </c>
      <c r="H3043" s="52">
        <v>11.3042647749871</v>
      </c>
      <c r="I3043" s="52">
        <v>10.4312647223499</v>
      </c>
      <c r="J3043" s="52">
        <v>10.532167640132601</v>
      </c>
      <c r="K3043" s="52">
        <v>10.397112631695601</v>
      </c>
      <c r="L3043" s="52">
        <v>11.2230362863457</v>
      </c>
      <c r="M3043" s="52">
        <v>11.1561567420245</v>
      </c>
      <c r="N3043" s="52">
        <v>12.2873246101235</v>
      </c>
      <c r="O3043" s="52">
        <v>10.3958435542876</v>
      </c>
      <c r="P3043" s="52">
        <v>11.210490440762401</v>
      </c>
      <c r="Q3043" s="52">
        <v>10.8448119419458</v>
      </c>
      <c r="R3043" s="60">
        <v>11.135522848524548</v>
      </c>
      <c r="S3043" s="52">
        <v>10.74794760450966</v>
      </c>
      <c r="T3043" s="52">
        <v>10.920203268516278</v>
      </c>
      <c r="U3043" s="61">
        <v>11.184617636779825</v>
      </c>
      <c r="W3043" s="61"/>
    </row>
    <row r="3044" spans="1:23" x14ac:dyDescent="0.2">
      <c r="A3044" s="58" t="s">
        <v>4975</v>
      </c>
      <c r="B3044" s="65" t="s">
        <v>4976</v>
      </c>
      <c r="C3044" s="62" t="s">
        <v>4977</v>
      </c>
      <c r="D3044" s="65"/>
      <c r="E3044" s="59">
        <v>11.4751161051444</v>
      </c>
      <c r="F3044" s="52">
        <v>11.4161925327177</v>
      </c>
      <c r="G3044" s="52">
        <v>11.3367361731225</v>
      </c>
      <c r="H3044" s="52">
        <v>11.672555822960399</v>
      </c>
      <c r="I3044" s="52">
        <v>10.4432190038799</v>
      </c>
      <c r="J3044" s="52">
        <v>10.915389135067</v>
      </c>
      <c r="K3044" s="52">
        <v>11.0674125570133</v>
      </c>
      <c r="L3044" s="52">
        <v>10.8976875801976</v>
      </c>
      <c r="M3044" s="52">
        <v>11.4917884098552</v>
      </c>
      <c r="N3044" s="52">
        <v>12.4419810975883</v>
      </c>
      <c r="O3044" s="52">
        <v>11.1345214503561</v>
      </c>
      <c r="P3044" s="52">
        <v>11.592699632403001</v>
      </c>
      <c r="Q3044" s="52">
        <v>10.4842313015202</v>
      </c>
      <c r="R3044" s="60">
        <v>11.475150158486249</v>
      </c>
      <c r="S3044" s="52">
        <v>10.963099337202598</v>
      </c>
      <c r="T3044" s="52">
        <v>11.190677479995333</v>
      </c>
      <c r="U3044" s="61">
        <v>11.413358370466899</v>
      </c>
      <c r="W3044" s="61"/>
    </row>
    <row r="3045" spans="1:23" x14ac:dyDescent="0.2">
      <c r="A3045" s="58" t="s">
        <v>4975</v>
      </c>
      <c r="B3045" s="65" t="s">
        <v>4978</v>
      </c>
      <c r="C3045" s="63" t="s">
        <v>4493</v>
      </c>
      <c r="D3045" s="65"/>
      <c r="E3045" s="59">
        <v>8.0238327792055397</v>
      </c>
      <c r="F3045" s="52">
        <v>7.5985095117860499</v>
      </c>
      <c r="G3045" s="52">
        <v>7.7764172128428601</v>
      </c>
      <c r="H3045" s="52">
        <v>8.0107808679411505</v>
      </c>
      <c r="I3045" s="52">
        <v>7.0281062875467697</v>
      </c>
      <c r="J3045" s="52">
        <v>7.5085520246966997</v>
      </c>
      <c r="K3045" s="52">
        <v>7.5583045984324304</v>
      </c>
      <c r="L3045" s="52">
        <v>8.2089314995531204</v>
      </c>
      <c r="M3045" s="52">
        <v>8.3186987112838509</v>
      </c>
      <c r="N3045" s="52">
        <v>8.9711866879060995</v>
      </c>
      <c r="O3045" s="52">
        <v>7.6630916271939</v>
      </c>
      <c r="P3045" s="52">
        <v>8.2780204877383703</v>
      </c>
      <c r="Q3045" s="52">
        <v>7.4245429645044299</v>
      </c>
      <c r="R3045" s="60">
        <v>7.8523850929438996</v>
      </c>
      <c r="S3045" s="52">
        <v>7.7245186243025739</v>
      </c>
      <c r="T3045" s="52">
        <v>7.7813481659209396</v>
      </c>
      <c r="U3045" s="61">
        <v>8.0842104418356993</v>
      </c>
      <c r="W3045" s="61"/>
    </row>
    <row r="3046" spans="1:23" x14ac:dyDescent="0.2">
      <c r="A3046" s="58" t="s">
        <v>4975</v>
      </c>
      <c r="B3046" s="65" t="s">
        <v>4979</v>
      </c>
      <c r="C3046" s="63" t="s">
        <v>4493</v>
      </c>
      <c r="D3046" s="65"/>
      <c r="E3046" s="59">
        <v>12.8756509694065</v>
      </c>
      <c r="F3046" s="52">
        <v>12.7075946392977</v>
      </c>
      <c r="G3046" s="52">
        <v>12.734272593422901</v>
      </c>
      <c r="H3046" s="52">
        <v>13.010633949419899</v>
      </c>
      <c r="I3046" s="52">
        <v>12.035674077158101</v>
      </c>
      <c r="J3046" s="52">
        <v>12.5132101060242</v>
      </c>
      <c r="K3046" s="52">
        <v>12.527107729089</v>
      </c>
      <c r="L3046" s="52">
        <v>12.8922628603913</v>
      </c>
      <c r="M3046" s="52">
        <v>12.9578788930102</v>
      </c>
      <c r="N3046" s="52">
        <v>13.9966138815926</v>
      </c>
      <c r="O3046" s="52">
        <v>12.522089653825001</v>
      </c>
      <c r="P3046" s="52">
        <v>13.320405728628501</v>
      </c>
      <c r="Q3046" s="52">
        <v>12.534513228804601</v>
      </c>
      <c r="R3046" s="60">
        <v>12.83203803788675</v>
      </c>
      <c r="S3046" s="52">
        <v>12.585226733134562</v>
      </c>
      <c r="T3046" s="52">
        <v>12.694920646357755</v>
      </c>
      <c r="U3046" s="61">
        <v>13.093405623212675</v>
      </c>
      <c r="W3046" s="61"/>
    </row>
    <row r="3047" spans="1:23" x14ac:dyDescent="0.2">
      <c r="A3047" s="58" t="s">
        <v>4981</v>
      </c>
      <c r="B3047" s="65" t="s">
        <v>4980</v>
      </c>
      <c r="C3047" s="58"/>
      <c r="D3047" s="65"/>
      <c r="E3047" s="59">
        <v>-0.96083468071325995</v>
      </c>
      <c r="F3047" s="52">
        <v>-0.96083468071325995</v>
      </c>
      <c r="G3047" s="52">
        <v>-0.96083468071326295</v>
      </c>
      <c r="H3047" s="52">
        <v>-0.96083468071326295</v>
      </c>
      <c r="I3047" s="52">
        <v>-0.96083468071325995</v>
      </c>
      <c r="J3047" s="52">
        <v>-0.96083468071326295</v>
      </c>
      <c r="K3047" s="52">
        <v>3.3601140693031799</v>
      </c>
      <c r="L3047" s="52">
        <v>3.53601775589798</v>
      </c>
      <c r="M3047" s="52">
        <v>-0.96083468071326295</v>
      </c>
      <c r="N3047" s="52">
        <v>4.7237264748593297</v>
      </c>
      <c r="O3047" s="52">
        <v>-0.96083468071326295</v>
      </c>
      <c r="P3047" s="52">
        <v>-0.96083468071326295</v>
      </c>
      <c r="Q3047" s="52">
        <v>3.0573850368143898</v>
      </c>
      <c r="R3047" s="60">
        <v>-0.96083468071326139</v>
      </c>
      <c r="S3047" s="52">
        <v>0.80272555661227485</v>
      </c>
      <c r="T3047" s="52">
        <v>1.892100668981431E-2</v>
      </c>
      <c r="U3047" s="61">
        <v>1.4648605375617985</v>
      </c>
      <c r="W3047" s="61"/>
    </row>
    <row r="3048" spans="1:23" x14ac:dyDescent="0.2">
      <c r="A3048" s="58" t="s">
        <v>4981</v>
      </c>
      <c r="B3048" s="65" t="s">
        <v>4982</v>
      </c>
      <c r="C3048" s="58"/>
      <c r="D3048" s="65"/>
      <c r="E3048" s="59">
        <v>2.7637758332766702</v>
      </c>
      <c r="F3048" s="52">
        <v>2.5351640297203102</v>
      </c>
      <c r="G3048" s="52">
        <v>1.5887441467105099</v>
      </c>
      <c r="H3048" s="52">
        <v>2.1766427023888899</v>
      </c>
      <c r="I3048" s="52">
        <v>2.1842493474485898</v>
      </c>
      <c r="J3048" s="52">
        <v>0.99978294989446104</v>
      </c>
      <c r="K3048" s="52">
        <v>0.87336420613848598</v>
      </c>
      <c r="L3048" s="52">
        <v>2.9826556176022301</v>
      </c>
      <c r="M3048" s="52">
        <v>1.9371011185726199</v>
      </c>
      <c r="N3048" s="52">
        <v>4.05875125182384</v>
      </c>
      <c r="O3048" s="52">
        <v>1.64478466669548</v>
      </c>
      <c r="P3048" s="52">
        <v>1.0536152962843901</v>
      </c>
      <c r="Q3048" s="52">
        <v>1.45703476121123</v>
      </c>
      <c r="R3048" s="60">
        <v>2.2660816780240949</v>
      </c>
      <c r="S3048" s="52">
        <v>1.7954306479312774</v>
      </c>
      <c r="T3048" s="52">
        <v>2.0046088835280855</v>
      </c>
      <c r="U3048" s="61">
        <v>2.0535464940037347</v>
      </c>
      <c r="W3048" s="61"/>
    </row>
    <row r="3049" spans="1:23" x14ac:dyDescent="0.2">
      <c r="A3049" s="58" t="s">
        <v>4981</v>
      </c>
      <c r="B3049" s="65" t="s">
        <v>4983</v>
      </c>
      <c r="C3049" s="63" t="s">
        <v>4493</v>
      </c>
      <c r="D3049" s="65"/>
      <c r="E3049" s="59">
        <v>4.2544461329846301</v>
      </c>
      <c r="F3049" s="52">
        <v>4.6020390690206501</v>
      </c>
      <c r="G3049" s="52">
        <v>4.3196072563343302</v>
      </c>
      <c r="H3049" s="52">
        <v>4.4098752235076999</v>
      </c>
      <c r="I3049" s="52">
        <v>3.5852650630857901</v>
      </c>
      <c r="J3049" s="52">
        <v>3.85614823107549</v>
      </c>
      <c r="K3049" s="52">
        <v>3.9822665778495501</v>
      </c>
      <c r="L3049" s="52">
        <v>4.2657902201616498</v>
      </c>
      <c r="M3049" s="52">
        <v>4.6246995405590896</v>
      </c>
      <c r="N3049" s="52">
        <v>5.0363399293221098</v>
      </c>
      <c r="O3049" s="52">
        <v>3.9743582470130701</v>
      </c>
      <c r="P3049" s="52">
        <v>3.8956749812909801</v>
      </c>
      <c r="Q3049" s="52">
        <v>2.9045313591794</v>
      </c>
      <c r="R3049" s="60">
        <v>4.3964919204618278</v>
      </c>
      <c r="S3049" s="52">
        <v>4.0628339265463138</v>
      </c>
      <c r="T3049" s="52">
        <v>4.2111263682865427</v>
      </c>
      <c r="U3049" s="61">
        <v>3.9527261292013898</v>
      </c>
      <c r="W3049" s="61"/>
    </row>
    <row r="3050" spans="1:23" x14ac:dyDescent="0.2">
      <c r="A3050" s="58" t="s">
        <v>4981</v>
      </c>
      <c r="B3050" s="65" t="s">
        <v>4984</v>
      </c>
      <c r="C3050" s="58"/>
      <c r="D3050" s="65"/>
      <c r="E3050" s="59">
        <v>3.9224187329714999</v>
      </c>
      <c r="F3050" s="52">
        <v>3.8992758059784198</v>
      </c>
      <c r="G3050" s="52">
        <v>3.72614928725576</v>
      </c>
      <c r="H3050" s="52">
        <v>4.0886649886019404</v>
      </c>
      <c r="I3050" s="52">
        <v>2.7998309021410699</v>
      </c>
      <c r="J3050" s="52">
        <v>2.9347560267007</v>
      </c>
      <c r="K3050" s="52">
        <v>2.77420227821049</v>
      </c>
      <c r="L3050" s="52">
        <v>3.56633686012984</v>
      </c>
      <c r="M3050" s="52">
        <v>3.6813171761293901</v>
      </c>
      <c r="N3050" s="52">
        <v>4.3481156875124496</v>
      </c>
      <c r="O3050" s="52">
        <v>2.7924609917333298</v>
      </c>
      <c r="P3050" s="52">
        <v>3.2589950344696401</v>
      </c>
      <c r="Q3050" s="52">
        <v>2.73354242179748</v>
      </c>
      <c r="R3050" s="60">
        <v>3.9091272037019049</v>
      </c>
      <c r="S3050" s="52">
        <v>3.1512886486622982</v>
      </c>
      <c r="T3050" s="52">
        <v>3.4881057842354566</v>
      </c>
      <c r="U3050" s="61">
        <v>3.2832785338782249</v>
      </c>
      <c r="W3050" s="61"/>
    </row>
    <row r="3051" spans="1:23" x14ac:dyDescent="0.2">
      <c r="A3051" s="58" t="s">
        <v>4981</v>
      </c>
      <c r="B3051" s="65" t="s">
        <v>4985</v>
      </c>
      <c r="C3051" s="58"/>
      <c r="D3051" s="65"/>
      <c r="E3051" s="59">
        <v>-0.96083468071325995</v>
      </c>
      <c r="F3051" s="52">
        <v>-0.96083468071325995</v>
      </c>
      <c r="G3051" s="52">
        <v>-0.96083468071326295</v>
      </c>
      <c r="H3051" s="52">
        <v>-0.96083468071326295</v>
      </c>
      <c r="I3051" s="52">
        <v>-0.96083468071325995</v>
      </c>
      <c r="J3051" s="52">
        <v>-0.96083468071326295</v>
      </c>
      <c r="K3051" s="52">
        <v>3.68980898057875</v>
      </c>
      <c r="L3051" s="52">
        <v>4.1098514312592602</v>
      </c>
      <c r="M3051" s="52">
        <v>-0.96083468071326295</v>
      </c>
      <c r="N3051" s="52">
        <v>5.2427378590296101</v>
      </c>
      <c r="O3051" s="52">
        <v>-0.96083468071326295</v>
      </c>
      <c r="P3051" s="52">
        <v>-0.96083468071326295</v>
      </c>
      <c r="Q3051" s="52">
        <v>3.5790710407274098</v>
      </c>
      <c r="R3051" s="60">
        <v>-0.96083468071326139</v>
      </c>
      <c r="S3051" s="52">
        <v>0.98343127393964491</v>
      </c>
      <c r="T3051" s="52">
        <v>0.11931307187168658</v>
      </c>
      <c r="U3051" s="61">
        <v>1.7250348845826236</v>
      </c>
      <c r="W3051" s="61"/>
    </row>
    <row r="3052" spans="1:23" x14ac:dyDescent="0.2">
      <c r="A3052" s="58" t="s">
        <v>4987</v>
      </c>
      <c r="B3052" s="65" t="s">
        <v>4986</v>
      </c>
      <c r="C3052" s="58"/>
      <c r="D3052" s="65"/>
      <c r="E3052" s="59">
        <v>-0.96083468071325995</v>
      </c>
      <c r="F3052" s="52">
        <v>0.77767510810910401</v>
      </c>
      <c r="G3052" s="52">
        <v>-0.96083468071326295</v>
      </c>
      <c r="H3052" s="52">
        <v>0.75903686105347301</v>
      </c>
      <c r="I3052" s="52">
        <v>-0.96083468071325995</v>
      </c>
      <c r="J3052" s="52">
        <v>1.1996799042014199</v>
      </c>
      <c r="K3052" s="52">
        <v>-0.96083468071326295</v>
      </c>
      <c r="L3052" s="52">
        <v>-0.96083468071325995</v>
      </c>
      <c r="M3052" s="52">
        <v>1.2680660933409</v>
      </c>
      <c r="N3052" s="52">
        <v>-0.96083468071325995</v>
      </c>
      <c r="O3052" s="52">
        <v>-0.96083468071326295</v>
      </c>
      <c r="P3052" s="52">
        <v>-0.96083468071326295</v>
      </c>
      <c r="Q3052" s="52">
        <v>-0.96083468071326295</v>
      </c>
      <c r="R3052" s="60">
        <v>-9.6239348065986441E-2</v>
      </c>
      <c r="S3052" s="52">
        <v>-8.2951608919492603E-2</v>
      </c>
      <c r="T3052" s="52">
        <v>-8.8857270762378759E-2</v>
      </c>
      <c r="U3052" s="61">
        <v>-0.96083468071326217</v>
      </c>
      <c r="W3052" s="61"/>
    </row>
    <row r="3053" spans="1:23" x14ac:dyDescent="0.2">
      <c r="A3053" s="58" t="s">
        <v>4987</v>
      </c>
      <c r="B3053" s="65" t="s">
        <v>4988</v>
      </c>
      <c r="C3053" s="58"/>
      <c r="D3053" s="65"/>
      <c r="E3053" s="59">
        <v>1.0588348295354899</v>
      </c>
      <c r="F3053" s="52">
        <v>0.96679016013521701</v>
      </c>
      <c r="G3053" s="52">
        <v>-0.96083468071326295</v>
      </c>
      <c r="H3053" s="52">
        <v>-0.96083468071326295</v>
      </c>
      <c r="I3053" s="52">
        <v>-0.96083468071325995</v>
      </c>
      <c r="J3053" s="52">
        <v>-0.96083468071326295</v>
      </c>
      <c r="K3053" s="52">
        <v>8.6359366609378903</v>
      </c>
      <c r="L3053" s="52">
        <v>8.8842597002969796</v>
      </c>
      <c r="M3053" s="52">
        <v>1.4033840507190201</v>
      </c>
      <c r="N3053" s="52">
        <v>10.266053873047801</v>
      </c>
      <c r="O3053" s="52">
        <v>0.95543920263611204</v>
      </c>
      <c r="P3053" s="52">
        <v>1.59115479442527</v>
      </c>
      <c r="Q3053" s="52">
        <v>8.5863216471657093</v>
      </c>
      <c r="R3053" s="60">
        <v>2.5988907061045258E-2</v>
      </c>
      <c r="S3053" s="52">
        <v>3.400382210105473</v>
      </c>
      <c r="T3053" s="52">
        <v>1.9006518531968386</v>
      </c>
      <c r="U3053" s="61">
        <v>5.3497423793187231</v>
      </c>
      <c r="W3053" s="61"/>
    </row>
    <row r="3054" spans="1:23" x14ac:dyDescent="0.2">
      <c r="A3054" s="58" t="s">
        <v>4990</v>
      </c>
      <c r="B3054" s="65" t="s">
        <v>4989</v>
      </c>
      <c r="C3054" s="58"/>
      <c r="D3054" s="65"/>
      <c r="E3054" s="59">
        <v>-0.96083468071325995</v>
      </c>
      <c r="F3054" s="52">
        <v>-0.96083468071325995</v>
      </c>
      <c r="G3054" s="52">
        <v>-0.96083468071326295</v>
      </c>
      <c r="H3054" s="52">
        <v>1.11356767072243</v>
      </c>
      <c r="I3054" s="52">
        <v>-0.96083468071325995</v>
      </c>
      <c r="J3054" s="52">
        <v>-0.96083468071326295</v>
      </c>
      <c r="K3054" s="52">
        <v>-0.96083468071326295</v>
      </c>
      <c r="L3054" s="52">
        <v>-0.96083468071325995</v>
      </c>
      <c r="M3054" s="52">
        <v>-0.96083468071326295</v>
      </c>
      <c r="N3054" s="52">
        <v>1.82461355679854</v>
      </c>
      <c r="O3054" s="52">
        <v>-0.96083468071326295</v>
      </c>
      <c r="P3054" s="52">
        <v>-0.96083468071326295</v>
      </c>
      <c r="Q3054" s="52">
        <v>-0.96083468071326295</v>
      </c>
      <c r="R3054" s="60">
        <v>-0.44223409285433818</v>
      </c>
      <c r="S3054" s="52">
        <v>-0.96083468071326172</v>
      </c>
      <c r="T3054" s="52">
        <v>-0.73034553055374019</v>
      </c>
      <c r="U3054" s="61">
        <v>-0.26447262133531224</v>
      </c>
      <c r="W3054" s="61"/>
    </row>
    <row r="3055" spans="1:23" x14ac:dyDescent="0.2">
      <c r="A3055" s="58" t="s">
        <v>4992</v>
      </c>
      <c r="B3055" s="65" t="s">
        <v>4991</v>
      </c>
      <c r="C3055" s="58"/>
      <c r="D3055" s="65"/>
      <c r="E3055" s="59">
        <v>1.0588348295354899</v>
      </c>
      <c r="F3055" s="52">
        <v>-0.96083468071325995</v>
      </c>
      <c r="G3055" s="52">
        <v>-0.96083468071326295</v>
      </c>
      <c r="H3055" s="52">
        <v>1.11356767072243</v>
      </c>
      <c r="I3055" s="52">
        <v>-0.96083468071325995</v>
      </c>
      <c r="J3055" s="52">
        <v>-0.96083468071326295</v>
      </c>
      <c r="K3055" s="52">
        <v>1.2382964188050101</v>
      </c>
      <c r="L3055" s="52">
        <v>0.80366736847519205</v>
      </c>
      <c r="M3055" s="52">
        <v>2.02367493673805</v>
      </c>
      <c r="N3055" s="52">
        <v>1.82461355679854</v>
      </c>
      <c r="O3055" s="52">
        <v>1.40701279533895</v>
      </c>
      <c r="P3055" s="52">
        <v>-0.96083468071326295</v>
      </c>
      <c r="Q3055" s="52">
        <v>-0.96083468071326295</v>
      </c>
      <c r="R3055" s="60">
        <v>6.2683284707849257E-2</v>
      </c>
      <c r="S3055" s="52">
        <v>0.42879387251834589</v>
      </c>
      <c r="T3055" s="52">
        <v>0.26607805571368071</v>
      </c>
      <c r="U3055" s="61">
        <v>0.32748924767774112</v>
      </c>
      <c r="W3055" s="61"/>
    </row>
    <row r="3056" spans="1:23" x14ac:dyDescent="0.2">
      <c r="A3056" s="58" t="s">
        <v>4994</v>
      </c>
      <c r="B3056" s="65" t="s">
        <v>4993</v>
      </c>
      <c r="C3056" s="58"/>
      <c r="D3056" s="65"/>
      <c r="E3056" s="59">
        <v>1.0588348295354899</v>
      </c>
      <c r="F3056" s="52">
        <v>0.77767510810910401</v>
      </c>
      <c r="G3056" s="52">
        <v>-0.96083468071326295</v>
      </c>
      <c r="H3056" s="52">
        <v>1.11356767072243</v>
      </c>
      <c r="I3056" s="52">
        <v>0.60553730403337003</v>
      </c>
      <c r="J3056" s="52">
        <v>-0.96083468071326295</v>
      </c>
      <c r="K3056" s="52">
        <v>-0.96083468071326295</v>
      </c>
      <c r="L3056" s="52">
        <v>1.162365977224</v>
      </c>
      <c r="M3056" s="52">
        <v>1.2680660933409</v>
      </c>
      <c r="N3056" s="52">
        <v>2.2892618822966</v>
      </c>
      <c r="O3056" s="52">
        <v>1.12216795099417</v>
      </c>
      <c r="P3056" s="52">
        <v>1.59115479442527</v>
      </c>
      <c r="Q3056" s="52">
        <v>-0.96083468071326295</v>
      </c>
      <c r="R3056" s="60">
        <v>0.49731073191344022</v>
      </c>
      <c r="S3056" s="52">
        <v>0.22286000263434885</v>
      </c>
      <c r="T3056" s="52">
        <v>0.34483810453616726</v>
      </c>
      <c r="U3056" s="61">
        <v>1.0104374867506942</v>
      </c>
      <c r="W3056" s="61"/>
    </row>
    <row r="3057" spans="1:23" x14ac:dyDescent="0.2">
      <c r="A3057" s="58" t="s">
        <v>4996</v>
      </c>
      <c r="B3057" s="65" t="s">
        <v>4995</v>
      </c>
      <c r="C3057" s="58"/>
      <c r="D3057" s="65"/>
      <c r="E3057" s="59">
        <v>-0.96083468071325995</v>
      </c>
      <c r="F3057" s="52">
        <v>0.77767510810910401</v>
      </c>
      <c r="G3057" s="52">
        <v>-0.96083468071326295</v>
      </c>
      <c r="H3057" s="52">
        <v>-0.96083468071326295</v>
      </c>
      <c r="I3057" s="52">
        <v>0.60553730403337003</v>
      </c>
      <c r="J3057" s="52">
        <v>-0.96083468071326295</v>
      </c>
      <c r="K3057" s="52">
        <v>-0.96083468071326295</v>
      </c>
      <c r="L3057" s="52">
        <v>0.99413602267220202</v>
      </c>
      <c r="M3057" s="52">
        <v>0.95213128968887195</v>
      </c>
      <c r="N3057" s="52">
        <v>1.3406575696888601</v>
      </c>
      <c r="O3057" s="52">
        <v>-0.96083468071326295</v>
      </c>
      <c r="P3057" s="52">
        <v>-0.96083468071326295</v>
      </c>
      <c r="Q3057" s="52">
        <v>-0.96083468071326295</v>
      </c>
      <c r="R3057" s="60">
        <v>-0.5262072335076704</v>
      </c>
      <c r="S3057" s="52">
        <v>0.12602705099358363</v>
      </c>
      <c r="T3057" s="52">
        <v>-0.16385485322919591</v>
      </c>
      <c r="U3057" s="61">
        <v>-0.38546161811273216</v>
      </c>
      <c r="W3057" s="61"/>
    </row>
    <row r="3058" spans="1:23" x14ac:dyDescent="0.2">
      <c r="A3058" s="58" t="s">
        <v>4996</v>
      </c>
      <c r="B3058" s="65" t="s">
        <v>4997</v>
      </c>
      <c r="C3058" s="58"/>
      <c r="D3058" s="65"/>
      <c r="E3058" s="59">
        <v>1.0588348295354899</v>
      </c>
      <c r="F3058" s="52">
        <v>1.4194585589723301</v>
      </c>
      <c r="G3058" s="52">
        <v>-0.96083468071326295</v>
      </c>
      <c r="H3058" s="52">
        <v>0.75903686105347301</v>
      </c>
      <c r="I3058" s="52">
        <v>0.60553730403337003</v>
      </c>
      <c r="J3058" s="52">
        <v>-0.96083468071326295</v>
      </c>
      <c r="K3058" s="52">
        <v>-0.96083468071326295</v>
      </c>
      <c r="L3058" s="52">
        <v>1.4494035110725501</v>
      </c>
      <c r="M3058" s="52">
        <v>1.2680660933409</v>
      </c>
      <c r="N3058" s="52">
        <v>1.82461355679854</v>
      </c>
      <c r="O3058" s="52">
        <v>-0.96083468071326295</v>
      </c>
      <c r="P3058" s="52">
        <v>1.25587414609365</v>
      </c>
      <c r="Q3058" s="52">
        <v>0.93248206847177295</v>
      </c>
      <c r="R3058" s="60">
        <v>0.56912389221200754</v>
      </c>
      <c r="S3058" s="52">
        <v>0.28026750940405887</v>
      </c>
      <c r="T3058" s="52">
        <v>0.40864812398536937</v>
      </c>
      <c r="U3058" s="61">
        <v>0.76303377266267502</v>
      </c>
      <c r="W3058" s="61"/>
    </row>
    <row r="3059" spans="1:23" x14ac:dyDescent="0.2">
      <c r="A3059" s="58" t="s">
        <v>4999</v>
      </c>
      <c r="B3059" s="65" t="s">
        <v>4998</v>
      </c>
      <c r="C3059" s="58"/>
      <c r="D3059" s="65"/>
      <c r="E3059" s="59">
        <v>1.0588348295354899</v>
      </c>
      <c r="F3059" s="52">
        <v>1.28376166284018</v>
      </c>
      <c r="G3059" s="52">
        <v>-0.96083468071326295</v>
      </c>
      <c r="H3059" s="52">
        <v>-0.96083468071326295</v>
      </c>
      <c r="I3059" s="52">
        <v>-0.96083468071325995</v>
      </c>
      <c r="J3059" s="52">
        <v>-0.96083468071326295</v>
      </c>
      <c r="K3059" s="52">
        <v>-0.96083468071326295</v>
      </c>
      <c r="L3059" s="52">
        <v>1.3130115977866099</v>
      </c>
      <c r="M3059" s="52">
        <v>1.4033840507190201</v>
      </c>
      <c r="N3059" s="52">
        <v>2.7159993643116902</v>
      </c>
      <c r="O3059" s="52">
        <v>-0.96083468071326295</v>
      </c>
      <c r="P3059" s="52">
        <v>-0.96083468071326295</v>
      </c>
      <c r="Q3059" s="52">
        <v>-0.96083468071326295</v>
      </c>
      <c r="R3059" s="60">
        <v>0.10523178273728603</v>
      </c>
      <c r="S3059" s="52">
        <v>-3.3221678726831169E-2</v>
      </c>
      <c r="T3059" s="52">
        <v>2.8313193034998709E-2</v>
      </c>
      <c r="U3059" s="61">
        <v>-4.1626169457024631E-2</v>
      </c>
      <c r="W3059" s="61"/>
    </row>
    <row r="3060" spans="1:23" x14ac:dyDescent="0.2">
      <c r="A3060" s="58" t="s">
        <v>4999</v>
      </c>
      <c r="B3060" s="65" t="s">
        <v>5000</v>
      </c>
      <c r="C3060" s="58"/>
      <c r="D3060" s="65"/>
      <c r="E3060" s="59">
        <v>-0.96083468071325995</v>
      </c>
      <c r="F3060" s="52">
        <v>-0.96083468071325995</v>
      </c>
      <c r="G3060" s="52">
        <v>-0.96083468071326295</v>
      </c>
      <c r="H3060" s="52">
        <v>1.11356767072243</v>
      </c>
      <c r="I3060" s="52">
        <v>0.94460331723036695</v>
      </c>
      <c r="J3060" s="52">
        <v>-0.96083468071326295</v>
      </c>
      <c r="K3060" s="52">
        <v>-0.96083468071326295</v>
      </c>
      <c r="L3060" s="52">
        <v>1.4494035110725501</v>
      </c>
      <c r="M3060" s="52">
        <v>0.95213128968887195</v>
      </c>
      <c r="N3060" s="52">
        <v>1.6806108560448001</v>
      </c>
      <c r="O3060" s="52">
        <v>-0.96083468071326295</v>
      </c>
      <c r="P3060" s="52">
        <v>-0.96083468071326295</v>
      </c>
      <c r="Q3060" s="52">
        <v>1.30245100596395</v>
      </c>
      <c r="R3060" s="60">
        <v>-0.44223409285433818</v>
      </c>
      <c r="S3060" s="52">
        <v>0.28489375131305261</v>
      </c>
      <c r="T3060" s="52">
        <v>-3.8274179428009938E-2</v>
      </c>
      <c r="U3060" s="61">
        <v>0.26534812514555606</v>
      </c>
      <c r="W3060" s="61"/>
    </row>
    <row r="3061" spans="1:23" x14ac:dyDescent="0.2">
      <c r="A3061" s="58" t="s">
        <v>5002</v>
      </c>
      <c r="B3061" s="65" t="s">
        <v>5001</v>
      </c>
      <c r="C3061" s="58"/>
      <c r="D3061" s="65"/>
      <c r="E3061" s="59">
        <v>1.0588348295354899</v>
      </c>
      <c r="F3061" s="52">
        <v>-0.96083468071325995</v>
      </c>
      <c r="G3061" s="52">
        <v>1.5887441467105099</v>
      </c>
      <c r="H3061" s="52">
        <v>1.39793496552248</v>
      </c>
      <c r="I3061" s="52">
        <v>1.08828867902157</v>
      </c>
      <c r="J3061" s="52">
        <v>1.5316997731608599</v>
      </c>
      <c r="K3061" s="52">
        <v>0.87336420613848598</v>
      </c>
      <c r="L3061" s="52">
        <v>0.80366736847519205</v>
      </c>
      <c r="M3061" s="52">
        <v>1.6410232618985301</v>
      </c>
      <c r="N3061" s="52">
        <v>2.38530518982415</v>
      </c>
      <c r="O3061" s="52">
        <v>0.95543920263611204</v>
      </c>
      <c r="P3061" s="52">
        <v>-0.96083468071326295</v>
      </c>
      <c r="Q3061" s="52">
        <v>-0.96083468071326295</v>
      </c>
      <c r="R3061" s="60">
        <v>0.7711698152638049</v>
      </c>
      <c r="S3061" s="52">
        <v>1.1876086577389278</v>
      </c>
      <c r="T3061" s="52">
        <v>1.0025247277499842</v>
      </c>
      <c r="U3061" s="61">
        <v>0.35476875775843408</v>
      </c>
      <c r="W3061" s="61"/>
    </row>
    <row r="3062" spans="1:23" x14ac:dyDescent="0.2">
      <c r="A3062" s="58" t="s">
        <v>5004</v>
      </c>
      <c r="B3062" s="65" t="s">
        <v>5003</v>
      </c>
      <c r="C3062" s="58"/>
      <c r="D3062" s="65"/>
      <c r="E3062" s="59">
        <v>1.0588348295354899</v>
      </c>
      <c r="F3062" s="52">
        <v>1.5434821879195999</v>
      </c>
      <c r="G3062" s="52">
        <v>-0.96083468071326295</v>
      </c>
      <c r="H3062" s="52">
        <v>0.75903686105347301</v>
      </c>
      <c r="I3062" s="52">
        <v>0.60553730403337003</v>
      </c>
      <c r="J3062" s="52">
        <v>-0.96083468071326295</v>
      </c>
      <c r="K3062" s="52">
        <v>-0.96083468071326295</v>
      </c>
      <c r="L3062" s="52">
        <v>-0.96083468071325995</v>
      </c>
      <c r="M3062" s="52">
        <v>1.11872975912899</v>
      </c>
      <c r="N3062" s="52">
        <v>1.3406575696888601</v>
      </c>
      <c r="O3062" s="52">
        <v>-0.96083468071326295</v>
      </c>
      <c r="P3062" s="52">
        <v>1.59115479442527</v>
      </c>
      <c r="Q3062" s="52">
        <v>-0.96083468071326295</v>
      </c>
      <c r="R3062" s="60">
        <v>0.60012979944882505</v>
      </c>
      <c r="S3062" s="52">
        <v>-0.23164739579548516</v>
      </c>
      <c r="T3062" s="52">
        <v>0.13803135764643051</v>
      </c>
      <c r="U3062" s="61">
        <v>0.25253575067190104</v>
      </c>
      <c r="W3062" s="61"/>
    </row>
    <row r="3063" spans="1:23" x14ac:dyDescent="0.2">
      <c r="A3063" s="58" t="s">
        <v>5004</v>
      </c>
      <c r="B3063" s="65" t="s">
        <v>5005</v>
      </c>
      <c r="C3063" s="58"/>
      <c r="D3063" s="65"/>
      <c r="E3063" s="59">
        <v>-0.96083468071325995</v>
      </c>
      <c r="F3063" s="52">
        <v>-0.96083468071325995</v>
      </c>
      <c r="G3063" s="52">
        <v>-0.96083468071326295</v>
      </c>
      <c r="H3063" s="52">
        <v>1.11356767072243</v>
      </c>
      <c r="I3063" s="52">
        <v>-0.96083468071325995</v>
      </c>
      <c r="J3063" s="52">
        <v>-0.96083468071326295</v>
      </c>
      <c r="K3063" s="52">
        <v>0.87336420613848598</v>
      </c>
      <c r="L3063" s="52">
        <v>1.7949419039937999</v>
      </c>
      <c r="M3063" s="52">
        <v>1.11872975912899</v>
      </c>
      <c r="N3063" s="52">
        <v>1.82461355679854</v>
      </c>
      <c r="O3063" s="52">
        <v>1.12216795099417</v>
      </c>
      <c r="P3063" s="52">
        <v>1.0536152962843901</v>
      </c>
      <c r="Q3063" s="52">
        <v>1.1292936721139499</v>
      </c>
      <c r="R3063" s="60">
        <v>-0.44223409285433818</v>
      </c>
      <c r="S3063" s="52">
        <v>0.37307330156695057</v>
      </c>
      <c r="T3063" s="52">
        <v>1.0714459601933365E-2</v>
      </c>
      <c r="U3063" s="61">
        <v>1.2824226190477626</v>
      </c>
      <c r="W3063" s="61"/>
    </row>
    <row r="3064" spans="1:23" x14ac:dyDescent="0.2">
      <c r="A3064" s="58" t="s">
        <v>5007</v>
      </c>
      <c r="B3064" s="65" t="s">
        <v>5006</v>
      </c>
      <c r="C3064" s="58"/>
      <c r="D3064" s="65"/>
      <c r="E3064" s="59">
        <v>0.86525916429802696</v>
      </c>
      <c r="F3064" s="52">
        <v>0.77767510810910401</v>
      </c>
      <c r="G3064" s="52">
        <v>-0.96083468071326295</v>
      </c>
      <c r="H3064" s="52">
        <v>0.94716536330815004</v>
      </c>
      <c r="I3064" s="52">
        <v>0.60553730403337003</v>
      </c>
      <c r="J3064" s="52">
        <v>-0.96083468071326295</v>
      </c>
      <c r="K3064" s="52">
        <v>-0.96083468071326295</v>
      </c>
      <c r="L3064" s="52">
        <v>0.80366736847519205</v>
      </c>
      <c r="M3064" s="52">
        <v>1.52709109487951</v>
      </c>
      <c r="N3064" s="52">
        <v>1.9555381437146799</v>
      </c>
      <c r="O3064" s="52">
        <v>-0.96083468071326295</v>
      </c>
      <c r="P3064" s="52">
        <v>-0.96083468071326295</v>
      </c>
      <c r="Q3064" s="52">
        <v>1.1292936721139499</v>
      </c>
      <c r="R3064" s="60">
        <v>0.40731623875050449</v>
      </c>
      <c r="S3064" s="52">
        <v>0.20292528119230924</v>
      </c>
      <c r="T3064" s="52">
        <v>0.29376570677372937</v>
      </c>
      <c r="U3064" s="61">
        <v>0.29079061360052599</v>
      </c>
      <c r="W3064" s="61"/>
    </row>
    <row r="3065" spans="1:23" x14ac:dyDescent="0.2">
      <c r="A3065" s="58" t="s">
        <v>5009</v>
      </c>
      <c r="B3065" s="65" t="s">
        <v>5008</v>
      </c>
      <c r="C3065" s="58"/>
      <c r="D3065" s="65"/>
      <c r="E3065" s="59">
        <v>0.86525916429802696</v>
      </c>
      <c r="F3065" s="52">
        <v>-0.96083468071325995</v>
      </c>
      <c r="G3065" s="52">
        <v>-0.96083468071326295</v>
      </c>
      <c r="H3065" s="52">
        <v>1.2627464027137301</v>
      </c>
      <c r="I3065" s="52">
        <v>-0.96083468071325995</v>
      </c>
      <c r="J3065" s="52">
        <v>-0.96083468071326295</v>
      </c>
      <c r="K3065" s="52">
        <v>-0.96083468071326295</v>
      </c>
      <c r="L3065" s="52">
        <v>-0.96083468071325995</v>
      </c>
      <c r="M3065" s="52">
        <v>0.95213128968887195</v>
      </c>
      <c r="N3065" s="52">
        <v>1.5206243568993301</v>
      </c>
      <c r="O3065" s="52">
        <v>-0.96083468071326295</v>
      </c>
      <c r="P3065" s="52">
        <v>1.0536152962843901</v>
      </c>
      <c r="Q3065" s="52">
        <v>1.1292936721139499</v>
      </c>
      <c r="R3065" s="60">
        <v>5.1584051396308561E-2</v>
      </c>
      <c r="S3065" s="52">
        <v>-0.57824148663283481</v>
      </c>
      <c r="T3065" s="52">
        <v>-0.29831902528654886</v>
      </c>
      <c r="U3065" s="61">
        <v>0.68567466114610176</v>
      </c>
      <c r="W3065" s="61"/>
    </row>
    <row r="3066" spans="1:23" x14ac:dyDescent="0.2">
      <c r="A3066" s="58" t="s">
        <v>5011</v>
      </c>
      <c r="B3066" s="65" t="s">
        <v>5012</v>
      </c>
      <c r="C3066" s="58"/>
      <c r="D3066" s="65"/>
      <c r="E3066" s="59">
        <v>2.70711240455074</v>
      </c>
      <c r="F3066" s="52">
        <v>2.5351640297203102</v>
      </c>
      <c r="G3066" s="52">
        <v>3.0436094906203102</v>
      </c>
      <c r="H3066" s="52">
        <v>3.3136182836444399</v>
      </c>
      <c r="I3066" s="52">
        <v>1.97828023698599</v>
      </c>
      <c r="J3066" s="52">
        <v>2.1300090917153298</v>
      </c>
      <c r="K3066" s="52">
        <v>2.32064013060941</v>
      </c>
      <c r="L3066" s="52">
        <v>3.0698924371334</v>
      </c>
      <c r="M3066" s="52">
        <v>3.1379536686429699</v>
      </c>
      <c r="N3066" s="52">
        <v>3.73337333083462</v>
      </c>
      <c r="O3066" s="52">
        <v>1.9409999675418199</v>
      </c>
      <c r="P3066" s="52">
        <v>1.7334833144781301</v>
      </c>
      <c r="Q3066" s="52">
        <v>1.84089151559791</v>
      </c>
      <c r="R3066" s="60">
        <v>2.8998760521339499</v>
      </c>
      <c r="S3066" s="52">
        <v>2.5273551130174203</v>
      </c>
      <c r="T3066" s="52">
        <v>2.6929199748469888</v>
      </c>
      <c r="U3066" s="61">
        <v>2.3121870321131199</v>
      </c>
      <c r="W3066" s="61"/>
    </row>
    <row r="3067" spans="1:23" x14ac:dyDescent="0.2">
      <c r="A3067" s="58" t="s">
        <v>5011</v>
      </c>
      <c r="B3067" s="65" t="s">
        <v>5013</v>
      </c>
      <c r="C3067" s="58"/>
      <c r="D3067" s="65"/>
      <c r="E3067" s="59">
        <v>3.2733831961607298</v>
      </c>
      <c r="F3067" s="52">
        <v>3.1950523276942899</v>
      </c>
      <c r="G3067" s="52">
        <v>3.9049294421714298</v>
      </c>
      <c r="H3067" s="52">
        <v>3.8263480857327301</v>
      </c>
      <c r="I3067" s="52">
        <v>2.2468518196848999</v>
      </c>
      <c r="J3067" s="52">
        <v>3.8854551918984201</v>
      </c>
      <c r="K3067" s="52">
        <v>3.4671648351540001</v>
      </c>
      <c r="L3067" s="52">
        <v>3.3393639947725999</v>
      </c>
      <c r="M3067" s="52">
        <v>3.0986078644189798</v>
      </c>
      <c r="N3067" s="52">
        <v>4.29963904481124</v>
      </c>
      <c r="O3067" s="52">
        <v>3.14219334260072</v>
      </c>
      <c r="P3067" s="52">
        <v>4.0667952471147499</v>
      </c>
      <c r="Q3067" s="52">
        <v>3.61235905308118</v>
      </c>
      <c r="R3067" s="60">
        <v>3.5499282629397948</v>
      </c>
      <c r="S3067" s="52">
        <v>3.20748874118578</v>
      </c>
      <c r="T3067" s="52">
        <v>3.3596840841875646</v>
      </c>
      <c r="U3067" s="61">
        <v>3.7802466719019727</v>
      </c>
      <c r="W3067" s="61"/>
    </row>
    <row r="3068" spans="1:23" x14ac:dyDescent="0.2">
      <c r="A3068" s="58" t="s">
        <v>5015</v>
      </c>
      <c r="B3068" s="65" t="s">
        <v>5014</v>
      </c>
      <c r="C3068" s="58"/>
      <c r="D3068" s="65"/>
      <c r="E3068" s="59">
        <v>0.86525916429802696</v>
      </c>
      <c r="F3068" s="52">
        <v>-0.96083468071325995</v>
      </c>
      <c r="G3068" s="52">
        <v>1.3271418759823701</v>
      </c>
      <c r="H3068" s="52">
        <v>-0.96083468071326295</v>
      </c>
      <c r="I3068" s="52">
        <v>-0.96083468071325995</v>
      </c>
      <c r="J3068" s="52">
        <v>-0.96083468071326295</v>
      </c>
      <c r="K3068" s="52">
        <v>-0.96083468071326295</v>
      </c>
      <c r="L3068" s="52">
        <v>0.99413602267220202</v>
      </c>
      <c r="M3068" s="52">
        <v>0.763751941753543</v>
      </c>
      <c r="N3068" s="52">
        <v>1.82461355679854</v>
      </c>
      <c r="O3068" s="52">
        <v>0.76689321525821896</v>
      </c>
      <c r="P3068" s="52">
        <v>-0.96083468071326295</v>
      </c>
      <c r="Q3068" s="52">
        <v>-0.96083468071326295</v>
      </c>
      <c r="R3068" s="60">
        <v>6.7682919713468542E-2</v>
      </c>
      <c r="S3068" s="52">
        <v>-0.22492321554280817</v>
      </c>
      <c r="T3068" s="52">
        <v>-9.487604431779631E-2</v>
      </c>
      <c r="U3068" s="61">
        <v>0.16745935265755826</v>
      </c>
      <c r="W3068" s="61"/>
    </row>
    <row r="3069" spans="1:23" x14ac:dyDescent="0.2">
      <c r="A3069" s="58" t="s">
        <v>5017</v>
      </c>
      <c r="B3069" s="65" t="s">
        <v>5016</v>
      </c>
      <c r="C3069" s="58"/>
      <c r="D3069" s="65"/>
      <c r="E3069" s="59">
        <v>0.86525916429802696</v>
      </c>
      <c r="F3069" s="52">
        <v>1.76350288247843</v>
      </c>
      <c r="G3069" s="52">
        <v>1.5887441467105099</v>
      </c>
      <c r="H3069" s="52">
        <v>2.0993902440911398</v>
      </c>
      <c r="I3069" s="52">
        <v>0.60553730403337003</v>
      </c>
      <c r="J3069" s="52">
        <v>2.1300090917153298</v>
      </c>
      <c r="K3069" s="52">
        <v>1.5293042005439801</v>
      </c>
      <c r="L3069" s="52">
        <v>1.7949419039937999</v>
      </c>
      <c r="M3069" s="52">
        <v>2.25600429712896</v>
      </c>
      <c r="N3069" s="52">
        <v>2.9221857747494702</v>
      </c>
      <c r="O3069" s="52">
        <v>1.64478466669548</v>
      </c>
      <c r="P3069" s="52">
        <v>1.86302273656401</v>
      </c>
      <c r="Q3069" s="52">
        <v>1.30245100596395</v>
      </c>
      <c r="R3069" s="60">
        <v>1.5792241093945267</v>
      </c>
      <c r="S3069" s="52">
        <v>1.6631593594830882</v>
      </c>
      <c r="T3069" s="52">
        <v>1.6258548038881719</v>
      </c>
      <c r="U3069" s="61">
        <v>1.9331110459932275</v>
      </c>
      <c r="W3069" s="61"/>
    </row>
    <row r="3070" spans="1:23" x14ac:dyDescent="0.2">
      <c r="A3070" s="58" t="s">
        <v>5019</v>
      </c>
      <c r="B3070" s="65" t="s">
        <v>5018</v>
      </c>
      <c r="C3070" s="58"/>
      <c r="D3070" s="65"/>
      <c r="E3070" s="59">
        <v>0.86525916429802696</v>
      </c>
      <c r="F3070" s="52">
        <v>-0.96083468071325995</v>
      </c>
      <c r="G3070" s="52">
        <v>0.81624482152445299</v>
      </c>
      <c r="H3070" s="52">
        <v>-0.96083468071326295</v>
      </c>
      <c r="I3070" s="52">
        <v>-0.96083468071325995</v>
      </c>
      <c r="J3070" s="52">
        <v>0.99978294989446104</v>
      </c>
      <c r="K3070" s="52">
        <v>-0.96083468071326295</v>
      </c>
      <c r="L3070" s="52">
        <v>1.57400739637877</v>
      </c>
      <c r="M3070" s="52">
        <v>1.6410232618985301</v>
      </c>
      <c r="N3070" s="52">
        <v>-0.96083468071325995</v>
      </c>
      <c r="O3070" s="52">
        <v>-0.96083468071326295</v>
      </c>
      <c r="P3070" s="52">
        <v>1.43323248449855</v>
      </c>
      <c r="Q3070" s="52">
        <v>-0.96083468071326295</v>
      </c>
      <c r="R3070" s="60">
        <v>-6.0041343901010735E-2</v>
      </c>
      <c r="S3070" s="52">
        <v>0.45862884934904768</v>
      </c>
      <c r="T3070" s="52">
        <v>0.22810876346013279</v>
      </c>
      <c r="U3070" s="61">
        <v>-0.36231788941030896</v>
      </c>
      <c r="W3070" s="61"/>
    </row>
    <row r="3071" spans="1:23" x14ac:dyDescent="0.2">
      <c r="A3071" s="58" t="s">
        <v>5019</v>
      </c>
      <c r="B3071" s="65" t="s">
        <v>5020</v>
      </c>
      <c r="C3071" s="58"/>
      <c r="D3071" s="65"/>
      <c r="E3071" s="59">
        <v>-0.96083468071325995</v>
      </c>
      <c r="F3071" s="52">
        <v>-0.96083468071325995</v>
      </c>
      <c r="G3071" s="52">
        <v>-0.96083468071326295</v>
      </c>
      <c r="H3071" s="52">
        <v>0.75903686105347301</v>
      </c>
      <c r="I3071" s="52">
        <v>-0.96083468071325995</v>
      </c>
      <c r="J3071" s="52">
        <v>-0.96083468071326295</v>
      </c>
      <c r="K3071" s="52">
        <v>0.87336420613848598</v>
      </c>
      <c r="L3071" s="52">
        <v>-0.96083468071325995</v>
      </c>
      <c r="M3071" s="52">
        <v>0.763751941753543</v>
      </c>
      <c r="N3071" s="52">
        <v>1.3406575696888601</v>
      </c>
      <c r="O3071" s="52">
        <v>-0.96083468071326295</v>
      </c>
      <c r="P3071" s="52">
        <v>1.7334833144781301</v>
      </c>
      <c r="Q3071" s="52">
        <v>-0.96083468071326295</v>
      </c>
      <c r="R3071" s="60">
        <v>-0.53086679527157743</v>
      </c>
      <c r="S3071" s="52">
        <v>-0.24907757884955078</v>
      </c>
      <c r="T3071" s="52">
        <v>-0.37431723059267369</v>
      </c>
      <c r="U3071" s="61">
        <v>0.28811788068511612</v>
      </c>
      <c r="W3071" s="61"/>
    </row>
    <row r="3072" spans="1:23" x14ac:dyDescent="0.2">
      <c r="A3072" s="58" t="s">
        <v>5022</v>
      </c>
      <c r="B3072" s="65" t="s">
        <v>5021</v>
      </c>
      <c r="C3072" s="58"/>
      <c r="D3072" s="65"/>
      <c r="E3072" s="59">
        <v>0.86525916429802696</v>
      </c>
      <c r="F3072" s="52">
        <v>0.77767510810910401</v>
      </c>
      <c r="G3072" s="52">
        <v>-0.96083468071326295</v>
      </c>
      <c r="H3072" s="52">
        <v>-0.96083468071326295</v>
      </c>
      <c r="I3072" s="52">
        <v>-0.96083468071325995</v>
      </c>
      <c r="J3072" s="52">
        <v>1.1996799042014199</v>
      </c>
      <c r="K3072" s="52">
        <v>1.5293042005439801</v>
      </c>
      <c r="L3072" s="52">
        <v>2.15556580379313</v>
      </c>
      <c r="M3072" s="52">
        <v>1.4033840507190201</v>
      </c>
      <c r="N3072" s="52">
        <v>1.3406575696888601</v>
      </c>
      <c r="O3072" s="52">
        <v>-0.96083468071326295</v>
      </c>
      <c r="P3072" s="52">
        <v>1.25587414609365</v>
      </c>
      <c r="Q3072" s="52">
        <v>-0.96083468071326295</v>
      </c>
      <c r="R3072" s="60">
        <v>-6.968377225484873E-2</v>
      </c>
      <c r="S3072" s="52">
        <v>1.0654198557088581</v>
      </c>
      <c r="T3072" s="52">
        <v>0.56092935439165492</v>
      </c>
      <c r="U3072" s="61">
        <v>0.16871558858899602</v>
      </c>
      <c r="W3072" s="61"/>
    </row>
    <row r="3073" spans="1:23" x14ac:dyDescent="0.2">
      <c r="A3073" s="58" t="s">
        <v>5024</v>
      </c>
      <c r="B3073" s="65" t="s">
        <v>5023</v>
      </c>
      <c r="C3073" s="58"/>
      <c r="D3073" s="65"/>
      <c r="E3073" s="59">
        <v>0.86525916429802696</v>
      </c>
      <c r="F3073" s="52">
        <v>1.28376166284018</v>
      </c>
      <c r="G3073" s="52">
        <v>0.81624482152445299</v>
      </c>
      <c r="H3073" s="52">
        <v>1.5215338718887199</v>
      </c>
      <c r="I3073" s="52">
        <v>1.3387558743552599</v>
      </c>
      <c r="J3073" s="52">
        <v>1.37522015968222</v>
      </c>
      <c r="K3073" s="52">
        <v>2.07198095529069</v>
      </c>
      <c r="L3073" s="52">
        <v>1.8938939992838399</v>
      </c>
      <c r="M3073" s="52">
        <v>2.3258167306958701</v>
      </c>
      <c r="N3073" s="52">
        <v>2.2892618822966</v>
      </c>
      <c r="O3073" s="52">
        <v>-0.96083468071326295</v>
      </c>
      <c r="P3073" s="52">
        <v>1.0536152962843901</v>
      </c>
      <c r="Q3073" s="52">
        <v>1.84089151559791</v>
      </c>
      <c r="R3073" s="60">
        <v>1.1216998801378451</v>
      </c>
      <c r="S3073" s="52">
        <v>1.8011335438615759</v>
      </c>
      <c r="T3073" s="52">
        <v>1.4991630266510287</v>
      </c>
      <c r="U3073" s="61">
        <v>1.0557335033664093</v>
      </c>
      <c r="W3073" s="61"/>
    </row>
    <row r="3074" spans="1:23" x14ac:dyDescent="0.2">
      <c r="A3074" s="58" t="s">
        <v>5024</v>
      </c>
      <c r="B3074" s="65" t="s">
        <v>5025</v>
      </c>
      <c r="C3074" s="58"/>
      <c r="D3074" s="65"/>
      <c r="E3074" s="59">
        <v>-0.96083468071325995</v>
      </c>
      <c r="F3074" s="52">
        <v>-0.96083468071325995</v>
      </c>
      <c r="G3074" s="52">
        <v>-0.96083468071326295</v>
      </c>
      <c r="H3074" s="52">
        <v>-0.96083468071326295</v>
      </c>
      <c r="I3074" s="52">
        <v>-0.96083468071325995</v>
      </c>
      <c r="J3074" s="52">
        <v>-0.96083468071326295</v>
      </c>
      <c r="K3074" s="52">
        <v>-0.96083468071326295</v>
      </c>
      <c r="L3074" s="52">
        <v>-0.96083468071325995</v>
      </c>
      <c r="M3074" s="52">
        <v>1.2680660933409</v>
      </c>
      <c r="N3074" s="52">
        <v>1.3406575696888601</v>
      </c>
      <c r="O3074" s="52">
        <v>-0.96083468071326295</v>
      </c>
      <c r="P3074" s="52">
        <v>-0.96083468071326295</v>
      </c>
      <c r="Q3074" s="52">
        <v>0.93248206847177295</v>
      </c>
      <c r="R3074" s="60">
        <v>-0.96083468071326139</v>
      </c>
      <c r="S3074" s="52">
        <v>-0.51505452590242917</v>
      </c>
      <c r="T3074" s="52">
        <v>-0.7131790391516879</v>
      </c>
      <c r="U3074" s="61">
        <v>8.7867569183526784E-2</v>
      </c>
      <c r="W3074" s="61"/>
    </row>
    <row r="3075" spans="1:23" x14ac:dyDescent="0.2">
      <c r="A3075" s="58" t="s">
        <v>5027</v>
      </c>
      <c r="B3075" s="65" t="s">
        <v>5026</v>
      </c>
      <c r="C3075" s="58"/>
      <c r="D3075" s="65"/>
      <c r="E3075" s="59">
        <v>3.1512688689482999</v>
      </c>
      <c r="F3075" s="52">
        <v>2.75636421793895</v>
      </c>
      <c r="G3075" s="52">
        <v>3.2842154673870598</v>
      </c>
      <c r="H3075" s="52">
        <v>3.62055920212212</v>
      </c>
      <c r="I3075" s="52">
        <v>1.44937024938947</v>
      </c>
      <c r="J3075" s="52">
        <v>3.0427572958211702</v>
      </c>
      <c r="K3075" s="52">
        <v>2.53267612056352</v>
      </c>
      <c r="L3075" s="52">
        <v>2.9826556176022301</v>
      </c>
      <c r="M3075" s="52">
        <v>2.51701856277547</v>
      </c>
      <c r="N3075" s="52">
        <v>4.2494767109371203</v>
      </c>
      <c r="O3075" s="52">
        <v>2.0276089247128501</v>
      </c>
      <c r="P3075" s="52">
        <v>3.7014916783315099</v>
      </c>
      <c r="Q3075" s="52">
        <v>3.1509726745244802</v>
      </c>
      <c r="R3075" s="60">
        <v>3.2031019390991076</v>
      </c>
      <c r="S3075" s="52">
        <v>2.504895569230372</v>
      </c>
      <c r="T3075" s="52">
        <v>2.8152095113942539</v>
      </c>
      <c r="U3075" s="61">
        <v>3.2823874971264901</v>
      </c>
      <c r="W3075" s="61"/>
    </row>
    <row r="3076" spans="1:23" x14ac:dyDescent="0.2">
      <c r="A3076" s="58" t="s">
        <v>5029</v>
      </c>
      <c r="B3076" s="65" t="s">
        <v>5028</v>
      </c>
      <c r="C3076" s="58"/>
      <c r="D3076" s="65"/>
      <c r="E3076" s="59">
        <v>0.86525916429802696</v>
      </c>
      <c r="F3076" s="52">
        <v>0.96679016013521701</v>
      </c>
      <c r="G3076" s="52">
        <v>-0.96083468071326295</v>
      </c>
      <c r="H3076" s="52">
        <v>-0.96083468071326295</v>
      </c>
      <c r="I3076" s="52">
        <v>-0.96083468071325995</v>
      </c>
      <c r="J3076" s="52">
        <v>-0.96083468071326295</v>
      </c>
      <c r="K3076" s="52">
        <v>-0.96083468071326295</v>
      </c>
      <c r="L3076" s="52">
        <v>-0.96083468071325995</v>
      </c>
      <c r="M3076" s="52">
        <v>1.4033840507190201</v>
      </c>
      <c r="N3076" s="52">
        <v>1.5206243568993301</v>
      </c>
      <c r="O3076" s="52">
        <v>0.76689321525821896</v>
      </c>
      <c r="P3076" s="52">
        <v>1.7334833144781301</v>
      </c>
      <c r="Q3076" s="52">
        <v>-0.96083468071326295</v>
      </c>
      <c r="R3076" s="60">
        <v>-2.2405009248320507E-2</v>
      </c>
      <c r="S3076" s="52">
        <v>-0.48799093442680519</v>
      </c>
      <c r="T3076" s="52">
        <v>-0.28106385656970079</v>
      </c>
      <c r="U3076" s="61">
        <v>0.76504155148060415</v>
      </c>
      <c r="W3076" s="61"/>
    </row>
    <row r="3077" spans="1:23" x14ac:dyDescent="0.2">
      <c r="A3077" s="58" t="s">
        <v>5031</v>
      </c>
      <c r="B3077" s="65" t="s">
        <v>5030</v>
      </c>
      <c r="C3077" s="58"/>
      <c r="D3077" s="65"/>
      <c r="E3077" s="59">
        <v>0.86525916429802696</v>
      </c>
      <c r="F3077" s="52">
        <v>0.77767510810910401</v>
      </c>
      <c r="G3077" s="52">
        <v>-0.96083468071326295</v>
      </c>
      <c r="H3077" s="52">
        <v>-0.96083468071326295</v>
      </c>
      <c r="I3077" s="52">
        <v>-0.96083468071325995</v>
      </c>
      <c r="J3077" s="52">
        <v>-0.96083468071326295</v>
      </c>
      <c r="K3077" s="52">
        <v>-0.96083468071326295</v>
      </c>
      <c r="L3077" s="52">
        <v>0.80366736847519205</v>
      </c>
      <c r="M3077" s="52">
        <v>-0.96083468071326295</v>
      </c>
      <c r="N3077" s="52">
        <v>1.3406575696888601</v>
      </c>
      <c r="O3077" s="52">
        <v>-0.96083468071326295</v>
      </c>
      <c r="P3077" s="52">
        <v>-0.96083468071326295</v>
      </c>
      <c r="Q3077" s="52">
        <v>-0.96083468071326295</v>
      </c>
      <c r="R3077" s="60">
        <v>-6.968377225484873E-2</v>
      </c>
      <c r="S3077" s="52">
        <v>-0.60793427087557128</v>
      </c>
      <c r="T3077" s="52">
        <v>-0.36871182704413902</v>
      </c>
      <c r="U3077" s="61">
        <v>-0.38546161811273216</v>
      </c>
      <c r="W3077" s="61"/>
    </row>
    <row r="3078" spans="1:23" x14ac:dyDescent="0.2">
      <c r="A3078" s="58" t="s">
        <v>5033</v>
      </c>
      <c r="B3078" s="65" t="s">
        <v>5032</v>
      </c>
      <c r="C3078" s="58"/>
      <c r="D3078" s="65"/>
      <c r="E3078" s="59">
        <v>-0.96083468071325995</v>
      </c>
      <c r="F3078" s="52">
        <v>-0.96083468071325995</v>
      </c>
      <c r="G3078" s="52">
        <v>-0.96083468071326295</v>
      </c>
      <c r="H3078" s="52">
        <v>0.75903686105347301</v>
      </c>
      <c r="I3078" s="52">
        <v>-0.96083468071325995</v>
      </c>
      <c r="J3078" s="52">
        <v>-0.96083468071326295</v>
      </c>
      <c r="K3078" s="52">
        <v>-0.96083468071326295</v>
      </c>
      <c r="L3078" s="52">
        <v>0.99413602267220202</v>
      </c>
      <c r="M3078" s="52">
        <v>1.4033840507190201</v>
      </c>
      <c r="N3078" s="52">
        <v>-0.96083468071325995</v>
      </c>
      <c r="O3078" s="52">
        <v>-0.96083468071326295</v>
      </c>
      <c r="P3078" s="52">
        <v>-0.96083468071326295</v>
      </c>
      <c r="Q3078" s="52">
        <v>0.93248206847177295</v>
      </c>
      <c r="R3078" s="60">
        <v>-0.53086679527157743</v>
      </c>
      <c r="S3078" s="52">
        <v>-9.6996793749712748E-2</v>
      </c>
      <c r="T3078" s="52">
        <v>-0.28982790553720811</v>
      </c>
      <c r="U3078" s="61">
        <v>-0.48750549341700322</v>
      </c>
      <c r="W3078" s="61"/>
    </row>
    <row r="3079" spans="1:23" x14ac:dyDescent="0.2">
      <c r="A3079" s="58" t="s">
        <v>5035</v>
      </c>
      <c r="B3079" s="65" t="s">
        <v>5034</v>
      </c>
      <c r="C3079" s="58"/>
      <c r="D3079" s="65"/>
      <c r="E3079" s="59">
        <v>-0.96083468071325995</v>
      </c>
      <c r="F3079" s="52">
        <v>-0.96083468071325995</v>
      </c>
      <c r="G3079" s="52">
        <v>-0.96083468071326295</v>
      </c>
      <c r="H3079" s="52">
        <v>-0.96083468071326295</v>
      </c>
      <c r="I3079" s="52">
        <v>-0.96083468071325995</v>
      </c>
      <c r="J3079" s="52">
        <v>-0.96083468071326295</v>
      </c>
      <c r="K3079" s="52">
        <v>-0.96083468071326295</v>
      </c>
      <c r="L3079" s="52">
        <v>0.80366736847519205</v>
      </c>
      <c r="M3079" s="52">
        <v>-0.96083468071326295</v>
      </c>
      <c r="N3079" s="52">
        <v>2.0755635676437301</v>
      </c>
      <c r="O3079" s="52">
        <v>-0.96083468071326295</v>
      </c>
      <c r="P3079" s="52">
        <v>-0.96083468071326295</v>
      </c>
      <c r="Q3079" s="52">
        <v>0.93248206847177295</v>
      </c>
      <c r="R3079" s="60">
        <v>-0.96083468071326139</v>
      </c>
      <c r="S3079" s="52">
        <v>-0.60793427087557128</v>
      </c>
      <c r="T3079" s="52">
        <v>-0.76477889747010019</v>
      </c>
      <c r="U3079" s="61">
        <v>0.27159406867224434</v>
      </c>
      <c r="W3079" s="61"/>
    </row>
    <row r="3080" spans="1:23" x14ac:dyDescent="0.2">
      <c r="A3080" s="58" t="s">
        <v>5037</v>
      </c>
      <c r="B3080" s="65" t="s">
        <v>5036</v>
      </c>
      <c r="C3080" s="58"/>
      <c r="D3080" s="65"/>
      <c r="E3080" s="59">
        <v>-0.96083468071325995</v>
      </c>
      <c r="F3080" s="52">
        <v>-0.96083468071325995</v>
      </c>
      <c r="G3080" s="52">
        <v>-0.96083468071326295</v>
      </c>
      <c r="H3080" s="52">
        <v>0.75903686105347301</v>
      </c>
      <c r="I3080" s="52">
        <v>-0.96083468071325995</v>
      </c>
      <c r="J3080" s="52">
        <v>-0.96083468071326295</v>
      </c>
      <c r="K3080" s="52">
        <v>-0.96083468071326295</v>
      </c>
      <c r="L3080" s="52">
        <v>1.4494035110725501</v>
      </c>
      <c r="M3080" s="52">
        <v>1.2680660933409</v>
      </c>
      <c r="N3080" s="52">
        <v>-0.96083468071325995</v>
      </c>
      <c r="O3080" s="52">
        <v>-0.96083468071326295</v>
      </c>
      <c r="P3080" s="52">
        <v>-0.96083468071326295</v>
      </c>
      <c r="Q3080" s="52">
        <v>-0.96083468071326295</v>
      </c>
      <c r="R3080" s="60">
        <v>-0.53086679527157743</v>
      </c>
      <c r="S3080" s="52">
        <v>-3.300688754526715E-2</v>
      </c>
      <c r="T3080" s="52">
        <v>-0.25427795764584948</v>
      </c>
      <c r="U3080" s="61">
        <v>-0.96083468071326217</v>
      </c>
      <c r="W3080" s="61"/>
    </row>
    <row r="3081" spans="1:23" x14ac:dyDescent="0.2">
      <c r="A3081" s="58" t="s">
        <v>5039</v>
      </c>
      <c r="B3081" s="65" t="s">
        <v>5038</v>
      </c>
      <c r="C3081" s="58"/>
      <c r="D3081" s="65"/>
      <c r="E3081" s="59">
        <v>-0.96083468071325995</v>
      </c>
      <c r="F3081" s="52">
        <v>-0.96083468071325995</v>
      </c>
      <c r="G3081" s="52">
        <v>-0.96083468071326295</v>
      </c>
      <c r="H3081" s="52">
        <v>-0.96083468071326295</v>
      </c>
      <c r="I3081" s="52">
        <v>-0.96083468071325995</v>
      </c>
      <c r="J3081" s="52">
        <v>-0.96083468071326295</v>
      </c>
      <c r="K3081" s="52">
        <v>-0.96083468071326295</v>
      </c>
      <c r="L3081" s="52">
        <v>-0.96083468071325995</v>
      </c>
      <c r="M3081" s="52">
        <v>-0.96083468071326295</v>
      </c>
      <c r="N3081" s="52">
        <v>-0.96083468071325995</v>
      </c>
      <c r="O3081" s="52">
        <v>2.6899631342906001</v>
      </c>
      <c r="P3081" s="52">
        <v>-0.96083468071326295</v>
      </c>
      <c r="Q3081" s="52">
        <v>-0.96083468071326295</v>
      </c>
      <c r="R3081" s="60">
        <v>-0.96083468071326139</v>
      </c>
      <c r="S3081" s="52">
        <v>-0.96083468071326172</v>
      </c>
      <c r="T3081" s="52">
        <v>-0.9608346807132615</v>
      </c>
      <c r="U3081" s="61">
        <v>-4.813522696229644E-2</v>
      </c>
      <c r="W3081" s="61"/>
    </row>
    <row r="3082" spans="1:23" x14ac:dyDescent="0.2">
      <c r="A3082" s="58" t="s">
        <v>5039</v>
      </c>
      <c r="B3082" s="65" t="s">
        <v>5040</v>
      </c>
      <c r="C3082" s="58"/>
      <c r="D3082" s="65"/>
      <c r="E3082" s="59">
        <v>2.9215237286057598</v>
      </c>
      <c r="F3082" s="52">
        <v>2.3437102004560502</v>
      </c>
      <c r="G3082" s="52">
        <v>1.9092386834269801</v>
      </c>
      <c r="H3082" s="52">
        <v>3.6479462786174199</v>
      </c>
      <c r="I3082" s="52">
        <v>0.94460331723036695</v>
      </c>
      <c r="J3082" s="52">
        <v>3.4870392026646702</v>
      </c>
      <c r="K3082" s="52">
        <v>2.77420227821049</v>
      </c>
      <c r="L3082" s="52">
        <v>2.4438325747411</v>
      </c>
      <c r="M3082" s="52">
        <v>3.6270428393289902</v>
      </c>
      <c r="N3082" s="52">
        <v>4.4404400246002096</v>
      </c>
      <c r="O3082" s="52">
        <v>3.32430584969079</v>
      </c>
      <c r="P3082" s="52">
        <v>4.2197538395824603</v>
      </c>
      <c r="Q3082" s="52">
        <v>3.1509726745244802</v>
      </c>
      <c r="R3082" s="60">
        <v>2.7056047227765525</v>
      </c>
      <c r="S3082" s="52">
        <v>2.6553440424351233</v>
      </c>
      <c r="T3082" s="52">
        <v>2.6776821225868699</v>
      </c>
      <c r="U3082" s="61">
        <v>3.7838680970994854</v>
      </c>
      <c r="W3082" s="61"/>
    </row>
    <row r="3083" spans="1:23" x14ac:dyDescent="0.2">
      <c r="A3083" s="58" t="s">
        <v>5039</v>
      </c>
      <c r="B3083" s="65" t="s">
        <v>5041</v>
      </c>
      <c r="C3083" s="58"/>
      <c r="D3083" s="65"/>
      <c r="E3083" s="59">
        <v>3.6789832350218998</v>
      </c>
      <c r="F3083" s="52">
        <v>3.5309868961881099</v>
      </c>
      <c r="G3083" s="52">
        <v>3.4248722226621702</v>
      </c>
      <c r="H3083" s="52">
        <v>3.5351332031317502</v>
      </c>
      <c r="I3083" s="52">
        <v>3.0660010378046598</v>
      </c>
      <c r="J3083" s="52">
        <v>3.6999570798557402</v>
      </c>
      <c r="K3083" s="52">
        <v>2.5969528845782599</v>
      </c>
      <c r="L3083" s="52">
        <v>3.7883629985999598</v>
      </c>
      <c r="M3083" s="52">
        <v>3.01654296077893</v>
      </c>
      <c r="N3083" s="52">
        <v>4.7600103510699698</v>
      </c>
      <c r="O3083" s="52">
        <v>3.6034317430957401</v>
      </c>
      <c r="P3083" s="52">
        <v>4.1953605801451799</v>
      </c>
      <c r="Q3083" s="52">
        <v>3.4376616572363101</v>
      </c>
      <c r="R3083" s="60">
        <v>3.5424938892509825</v>
      </c>
      <c r="S3083" s="52">
        <v>3.2335633923235099</v>
      </c>
      <c r="T3083" s="52">
        <v>3.370865835402387</v>
      </c>
      <c r="U3083" s="61">
        <v>3.9991160828868</v>
      </c>
      <c r="W3083" s="61"/>
    </row>
    <row r="3084" spans="1:23" x14ac:dyDescent="0.2">
      <c r="A3084" s="58" t="s">
        <v>5043</v>
      </c>
      <c r="B3084" s="65" t="s">
        <v>5042</v>
      </c>
      <c r="C3084" s="58"/>
      <c r="D3084" s="65"/>
      <c r="E3084" s="59">
        <v>2.3846648494365699</v>
      </c>
      <c r="F3084" s="52">
        <v>2.3437102004560502</v>
      </c>
      <c r="G3084" s="52">
        <v>2.32284119863878</v>
      </c>
      <c r="H3084" s="52">
        <v>3.09224894034557</v>
      </c>
      <c r="I3084" s="52">
        <v>1.82257385020777</v>
      </c>
      <c r="J3084" s="52">
        <v>1.5316997731608599</v>
      </c>
      <c r="K3084" s="52">
        <v>2.32064013060941</v>
      </c>
      <c r="L3084" s="52">
        <v>2.4438325747411</v>
      </c>
      <c r="M3084" s="52">
        <v>2.73796629300631</v>
      </c>
      <c r="N3084" s="52">
        <v>3.73337333083462</v>
      </c>
      <c r="O3084" s="52">
        <v>2.1093116523269302</v>
      </c>
      <c r="P3084" s="52">
        <v>2.75736917090128</v>
      </c>
      <c r="Q3084" s="52">
        <v>1.84089151559791</v>
      </c>
      <c r="R3084" s="60">
        <v>2.5358662972192425</v>
      </c>
      <c r="S3084" s="52">
        <v>2.1713425243450901</v>
      </c>
      <c r="T3084" s="52">
        <v>2.3333530900669355</v>
      </c>
      <c r="U3084" s="61">
        <v>2.6102364174151851</v>
      </c>
      <c r="W3084" s="61"/>
    </row>
    <row r="3085" spans="1:23" x14ac:dyDescent="0.2">
      <c r="A3085" s="58" t="s">
        <v>5043</v>
      </c>
      <c r="B3085" s="65" t="s">
        <v>5044</v>
      </c>
      <c r="C3085" s="58"/>
      <c r="D3085" s="65"/>
      <c r="E3085" s="59">
        <v>2.1497410931632901</v>
      </c>
      <c r="F3085" s="52">
        <v>1.65768280620326</v>
      </c>
      <c r="G3085" s="52">
        <v>1.5887441467105099</v>
      </c>
      <c r="H3085" s="52">
        <v>1.93124505889931</v>
      </c>
      <c r="I3085" s="52">
        <v>1.08828867902157</v>
      </c>
      <c r="J3085" s="52">
        <v>1.37522015968222</v>
      </c>
      <c r="K3085" s="52">
        <v>1.6553976168720399</v>
      </c>
      <c r="L3085" s="52">
        <v>2.37698414993518</v>
      </c>
      <c r="M3085" s="52">
        <v>1.2680660933409</v>
      </c>
      <c r="N3085" s="52">
        <v>3.3125677259300801</v>
      </c>
      <c r="O3085" s="52">
        <v>1.5307916216953199</v>
      </c>
      <c r="P3085" s="52">
        <v>1.98188311784178</v>
      </c>
      <c r="Q3085" s="52">
        <v>1.30245100596395</v>
      </c>
      <c r="R3085" s="60">
        <v>1.8318532762440924</v>
      </c>
      <c r="S3085" s="52">
        <v>1.5527913397703821</v>
      </c>
      <c r="T3085" s="52">
        <v>1.6768188670920312</v>
      </c>
      <c r="U3085" s="61">
        <v>2.0319233678577824</v>
      </c>
      <c r="W3085" s="61"/>
    </row>
    <row r="3086" spans="1:23" x14ac:dyDescent="0.2">
      <c r="A3086" s="58" t="s">
        <v>5046</v>
      </c>
      <c r="B3086" s="65" t="s">
        <v>5045</v>
      </c>
      <c r="C3086" s="58"/>
      <c r="D3086" s="65"/>
      <c r="E3086" s="59">
        <v>2.0620871661328399</v>
      </c>
      <c r="F3086" s="52">
        <v>2.2737970967568102</v>
      </c>
      <c r="G3086" s="52">
        <v>2.24906728853888</v>
      </c>
      <c r="H3086" s="52">
        <v>2.51086151015167</v>
      </c>
      <c r="I3086" s="52">
        <v>2.11880667327828</v>
      </c>
      <c r="J3086" s="52">
        <v>2.87756394450532</v>
      </c>
      <c r="K3086" s="52">
        <v>2.65848764056694</v>
      </c>
      <c r="L3086" s="52">
        <v>3.3038150941278799</v>
      </c>
      <c r="M3086" s="52">
        <v>2.6317180493708898</v>
      </c>
      <c r="N3086" s="52">
        <v>3.73337333083462</v>
      </c>
      <c r="O3086" s="52">
        <v>2.460138534515</v>
      </c>
      <c r="P3086" s="52">
        <v>2.9446336503924102</v>
      </c>
      <c r="Q3086" s="52">
        <v>2.23209308510086</v>
      </c>
      <c r="R3086" s="60">
        <v>2.27395326539505</v>
      </c>
      <c r="S3086" s="52">
        <v>2.7180782803698618</v>
      </c>
      <c r="T3086" s="52">
        <v>2.5206893848255012</v>
      </c>
      <c r="U3086" s="61">
        <v>2.8425596502107227</v>
      </c>
      <c r="W3086" s="61"/>
    </row>
    <row r="3087" spans="1:23" x14ac:dyDescent="0.2">
      <c r="A3087" s="58" t="s">
        <v>5046</v>
      </c>
      <c r="B3087" s="65" t="s">
        <v>5047</v>
      </c>
      <c r="C3087" s="58"/>
      <c r="D3087" s="65"/>
      <c r="E3087" s="59">
        <v>2.0620871661328399</v>
      </c>
      <c r="F3087" s="52">
        <v>2.1229045821468899</v>
      </c>
      <c r="G3087" s="52">
        <v>2.90636728655738</v>
      </c>
      <c r="H3087" s="52">
        <v>3.0518114844234199</v>
      </c>
      <c r="I3087" s="52">
        <v>2.11880667327828</v>
      </c>
      <c r="J3087" s="52">
        <v>1.5316997731608599</v>
      </c>
      <c r="K3087" s="52">
        <v>1.7713506535452199</v>
      </c>
      <c r="L3087" s="52">
        <v>2.9369758603515499</v>
      </c>
      <c r="M3087" s="52">
        <v>1.9371011185726199</v>
      </c>
      <c r="N3087" s="52">
        <v>3.4521714119025302</v>
      </c>
      <c r="O3087" s="52">
        <v>2.0276089247128501</v>
      </c>
      <c r="P3087" s="52">
        <v>2.9446336503924102</v>
      </c>
      <c r="Q3087" s="52">
        <v>1.84089151559791</v>
      </c>
      <c r="R3087" s="60">
        <v>2.5357926298151323</v>
      </c>
      <c r="S3087" s="52">
        <v>2.0591868157817061</v>
      </c>
      <c r="T3087" s="52">
        <v>2.2710116220187846</v>
      </c>
      <c r="U3087" s="61">
        <v>2.5663263756514252</v>
      </c>
      <c r="W3087" s="61"/>
    </row>
    <row r="3088" spans="1:23" x14ac:dyDescent="0.2">
      <c r="A3088" s="58" t="s">
        <v>5049</v>
      </c>
      <c r="B3088" s="65" t="s">
        <v>5048</v>
      </c>
      <c r="C3088" s="58"/>
      <c r="D3088" s="65"/>
      <c r="E3088" s="59">
        <v>1.9687611672565499</v>
      </c>
      <c r="F3088" s="52">
        <v>2.0410953044895801</v>
      </c>
      <c r="G3088" s="52">
        <v>2.17131659182408</v>
      </c>
      <c r="H3088" s="52">
        <v>1.74088509451145</v>
      </c>
      <c r="I3088" s="52">
        <v>1.2189509351359</v>
      </c>
      <c r="J3088" s="52">
        <v>1.37522015968222</v>
      </c>
      <c r="K3088" s="52">
        <v>1.6553976168720399</v>
      </c>
      <c r="L3088" s="52">
        <v>2.62758718559826</v>
      </c>
      <c r="M3088" s="52">
        <v>2.1053463940125701</v>
      </c>
      <c r="N3088" s="52">
        <v>2.9848483710823301</v>
      </c>
      <c r="O3088" s="52">
        <v>0.76689321525821896</v>
      </c>
      <c r="P3088" s="52">
        <v>1.59115479442527</v>
      </c>
      <c r="Q3088" s="52">
        <v>1.7239315249024101</v>
      </c>
      <c r="R3088" s="60">
        <v>1.9805145395204149</v>
      </c>
      <c r="S3088" s="52">
        <v>1.7965004582601978</v>
      </c>
      <c r="T3088" s="52">
        <v>1.8782844943758501</v>
      </c>
      <c r="U3088" s="61">
        <v>1.7667069764170571</v>
      </c>
      <c r="W3088" s="61"/>
    </row>
    <row r="3089" spans="1:23" x14ac:dyDescent="0.2">
      <c r="A3089" s="58" t="s">
        <v>5049</v>
      </c>
      <c r="B3089" s="65" t="s">
        <v>5050</v>
      </c>
      <c r="C3089" s="58"/>
      <c r="D3089" s="65"/>
      <c r="E3089" s="59">
        <v>1.7617769955560301</v>
      </c>
      <c r="F3089" s="52">
        <v>1.5434821879195999</v>
      </c>
      <c r="G3089" s="52">
        <v>1.9092386834269801</v>
      </c>
      <c r="H3089" s="52">
        <v>1.93124505889931</v>
      </c>
      <c r="I3089" s="52">
        <v>1.3387558743552599</v>
      </c>
      <c r="J3089" s="52">
        <v>1.5316997731608599</v>
      </c>
      <c r="K3089" s="52">
        <v>0.87336420613848598</v>
      </c>
      <c r="L3089" s="52">
        <v>2.37698414993518</v>
      </c>
      <c r="M3089" s="52">
        <v>2.3924062769127099</v>
      </c>
      <c r="N3089" s="52">
        <v>3.2628607117526598</v>
      </c>
      <c r="O3089" s="52">
        <v>1.5307916216953199</v>
      </c>
      <c r="P3089" s="52">
        <v>1.7334833144781301</v>
      </c>
      <c r="Q3089" s="52">
        <v>1.7239315249024101</v>
      </c>
      <c r="R3089" s="60">
        <v>1.78643573145048</v>
      </c>
      <c r="S3089" s="52">
        <v>1.7026420561004989</v>
      </c>
      <c r="T3089" s="52">
        <v>1.7398836895893792</v>
      </c>
      <c r="U3089" s="61">
        <v>2.0627667932071301</v>
      </c>
      <c r="W3089" s="61"/>
    </row>
    <row r="3090" spans="1:23" x14ac:dyDescent="0.2">
      <c r="A3090" s="58" t="s">
        <v>5049</v>
      </c>
      <c r="B3090" s="65" t="s">
        <v>5051</v>
      </c>
      <c r="C3090" s="58"/>
      <c r="D3090" s="65"/>
      <c r="E3090" s="59">
        <v>3.4903903447774298</v>
      </c>
      <c r="F3090" s="52">
        <v>2.20032268554188</v>
      </c>
      <c r="G3090" s="52">
        <v>3.0436094906203102</v>
      </c>
      <c r="H3090" s="52">
        <v>2.1766427023888899</v>
      </c>
      <c r="I3090" s="52">
        <v>2.2468518196848999</v>
      </c>
      <c r="J3090" s="52">
        <v>1.8014230222985199</v>
      </c>
      <c r="K3090" s="52">
        <v>1.9785625155514399</v>
      </c>
      <c r="L3090" s="52">
        <v>4.0250691307596496</v>
      </c>
      <c r="M3090" s="52">
        <v>2.51701856277547</v>
      </c>
      <c r="N3090" s="52">
        <v>5.2168654564530899</v>
      </c>
      <c r="O3090" s="52">
        <v>2.5211170958320501</v>
      </c>
      <c r="P3090" s="52">
        <v>2.1937306095281399</v>
      </c>
      <c r="Q3090" s="52">
        <v>1.94907645621148</v>
      </c>
      <c r="R3090" s="60">
        <v>2.7277413058321276</v>
      </c>
      <c r="S3090" s="52">
        <v>2.5137850102139958</v>
      </c>
      <c r="T3090" s="52">
        <v>2.6088766971553876</v>
      </c>
      <c r="U3090" s="61">
        <v>2.9701974045061901</v>
      </c>
      <c r="W3090" s="61"/>
    </row>
    <row r="3091" spans="1:23" x14ac:dyDescent="0.2">
      <c r="A3091" s="58" t="s">
        <v>5053</v>
      </c>
      <c r="B3091" s="65" t="s">
        <v>5052</v>
      </c>
      <c r="C3091" s="58"/>
      <c r="D3091" s="65"/>
      <c r="E3091" s="59">
        <v>3.4564142720450999</v>
      </c>
      <c r="F3091" s="52">
        <v>3.1950523276942899</v>
      </c>
      <c r="G3091" s="52">
        <v>2.9535802804130902</v>
      </c>
      <c r="H3091" s="52">
        <v>3.7271198042494098</v>
      </c>
      <c r="I3091" s="52">
        <v>3.03085357827042</v>
      </c>
      <c r="J3091" s="52">
        <v>2.5516739803574802</v>
      </c>
      <c r="K3091" s="52">
        <v>3.2444786801921399</v>
      </c>
      <c r="L3091" s="52">
        <v>3.3038150941278799</v>
      </c>
      <c r="M3091" s="52">
        <v>3.6544352184512099</v>
      </c>
      <c r="N3091" s="52">
        <v>4.39501625960881</v>
      </c>
      <c r="O3091" s="52">
        <v>2.7421221307758801</v>
      </c>
      <c r="P3091" s="52">
        <v>3.1103598240865198</v>
      </c>
      <c r="Q3091" s="52">
        <v>2.9045313591794</v>
      </c>
      <c r="R3091" s="60">
        <v>3.3330416711004727</v>
      </c>
      <c r="S3091" s="52">
        <v>3.1570513102798263</v>
      </c>
      <c r="T3091" s="52">
        <v>3.2352692484223358</v>
      </c>
      <c r="U3091" s="61">
        <v>3.2880073934126526</v>
      </c>
      <c r="W3091" s="61"/>
    </row>
    <row r="3092" spans="1:23" x14ac:dyDescent="0.2">
      <c r="A3092" s="58" t="s">
        <v>5053</v>
      </c>
      <c r="B3092" s="65" t="s">
        <v>5054</v>
      </c>
      <c r="C3092" s="58"/>
      <c r="D3092" s="65"/>
      <c r="E3092" s="59">
        <v>-0.96083468071325995</v>
      </c>
      <c r="F3092" s="52">
        <v>-0.96083468071325995</v>
      </c>
      <c r="G3092" s="52">
        <v>-0.96083468071326295</v>
      </c>
      <c r="H3092" s="52">
        <v>-0.96083468071326295</v>
      </c>
      <c r="I3092" s="52">
        <v>-0.96083468071325995</v>
      </c>
      <c r="J3092" s="52">
        <v>-0.96083468071326295</v>
      </c>
      <c r="K3092" s="52">
        <v>2.32064013060941</v>
      </c>
      <c r="L3092" s="52">
        <v>2.8410340133282701</v>
      </c>
      <c r="M3092" s="52">
        <v>-0.96083468071326295</v>
      </c>
      <c r="N3092" s="52">
        <v>3.7694183929985301</v>
      </c>
      <c r="O3092" s="52">
        <v>-0.96083468071326295</v>
      </c>
      <c r="P3092" s="52">
        <v>-0.96083468071326295</v>
      </c>
      <c r="Q3092" s="52">
        <v>2.60714046269596</v>
      </c>
      <c r="R3092" s="60">
        <v>-0.96083468071326139</v>
      </c>
      <c r="S3092" s="52">
        <v>0.45583402035957887</v>
      </c>
      <c r="T3092" s="52">
        <v>-0.17379651345057232</v>
      </c>
      <c r="U3092" s="61">
        <v>1.1137223735669912</v>
      </c>
      <c r="W3092" s="61"/>
    </row>
    <row r="3093" spans="1:23" x14ac:dyDescent="0.2">
      <c r="A3093" s="58" t="s">
        <v>5053</v>
      </c>
      <c r="B3093" s="65" t="s">
        <v>5055</v>
      </c>
      <c r="C3093" s="58"/>
      <c r="D3093" s="65"/>
      <c r="E3093" s="59">
        <v>1.5200413588038899</v>
      </c>
      <c r="F3093" s="52">
        <v>1.5434821879195999</v>
      </c>
      <c r="G3093" s="52">
        <v>1.3271418759823701</v>
      </c>
      <c r="H3093" s="52">
        <v>1.5215338718887199</v>
      </c>
      <c r="I3093" s="52">
        <v>1.6480063240018601</v>
      </c>
      <c r="J3093" s="52">
        <v>1.37522015968222</v>
      </c>
      <c r="K3093" s="52">
        <v>1.3911253460405</v>
      </c>
      <c r="L3093" s="52">
        <v>2.3068871136640499</v>
      </c>
      <c r="M3093" s="52">
        <v>1.2680660933409</v>
      </c>
      <c r="N3093" s="52">
        <v>3.2628607117526598</v>
      </c>
      <c r="O3093" s="52">
        <v>1.40701279533895</v>
      </c>
      <c r="P3093" s="52">
        <v>2.1937306095281399</v>
      </c>
      <c r="Q3093" s="52">
        <v>0.93248206847177295</v>
      </c>
      <c r="R3093" s="60">
        <v>1.478049823648645</v>
      </c>
      <c r="S3093" s="52">
        <v>1.5978610073459063</v>
      </c>
      <c r="T3093" s="52">
        <v>1.5446115923693455</v>
      </c>
      <c r="U3093" s="61">
        <v>1.9490215462728804</v>
      </c>
      <c r="W3093" s="61"/>
    </row>
    <row r="3094" spans="1:23" x14ac:dyDescent="0.2">
      <c r="A3094" s="58" t="s">
        <v>5053</v>
      </c>
      <c r="B3094" s="65" t="s">
        <v>5056</v>
      </c>
      <c r="C3094" s="58"/>
      <c r="D3094" s="65"/>
      <c r="E3094" s="59">
        <v>1.9687611672565499</v>
      </c>
      <c r="F3094" s="52">
        <v>1.5434821879195999</v>
      </c>
      <c r="G3094" s="52">
        <v>2.85755679495617</v>
      </c>
      <c r="H3094" s="52">
        <v>2.0993902440911398</v>
      </c>
      <c r="I3094" s="52">
        <v>1.08828867902157</v>
      </c>
      <c r="J3094" s="52">
        <v>-0.96083468071326295</v>
      </c>
      <c r="K3094" s="52">
        <v>1.87867357766872</v>
      </c>
      <c r="L3094" s="52">
        <v>2.23320952249746</v>
      </c>
      <c r="M3094" s="52">
        <v>1.7466128186422201</v>
      </c>
      <c r="N3094" s="52">
        <v>2.8566773933834</v>
      </c>
      <c r="O3094" s="52">
        <v>1.7504265064495499</v>
      </c>
      <c r="P3094" s="52">
        <v>2.0916918753448002</v>
      </c>
      <c r="Q3094" s="52">
        <v>0.93248206847177295</v>
      </c>
      <c r="R3094" s="60">
        <v>2.1172975985558651</v>
      </c>
      <c r="S3094" s="52">
        <v>1.1971899834233415</v>
      </c>
      <c r="T3094" s="52">
        <v>1.6061267012600184</v>
      </c>
      <c r="U3094" s="61">
        <v>1.9078194609123806</v>
      </c>
      <c r="W3094" s="61"/>
    </row>
    <row r="3095" spans="1:23" x14ac:dyDescent="0.2">
      <c r="A3095" s="58" t="s">
        <v>5058</v>
      </c>
      <c r="B3095" s="65" t="s">
        <v>5057</v>
      </c>
      <c r="C3095" s="58"/>
      <c r="D3095" s="65"/>
      <c r="E3095" s="59">
        <v>3.2733831961607298</v>
      </c>
      <c r="F3095" s="52">
        <v>2.5351640297203102</v>
      </c>
      <c r="G3095" s="52">
        <v>3.5220385591513601</v>
      </c>
      <c r="H3095" s="52">
        <v>3.7525740100569398</v>
      </c>
      <c r="I3095" s="52">
        <v>2.7574566541651899</v>
      </c>
      <c r="J3095" s="52">
        <v>3.6999570798557402</v>
      </c>
      <c r="K3095" s="52">
        <v>3.5668179854119</v>
      </c>
      <c r="L3095" s="52">
        <v>3.11160927681868</v>
      </c>
      <c r="M3095" s="52">
        <v>3.7840996080538098</v>
      </c>
      <c r="N3095" s="52">
        <v>3.9686038909864898</v>
      </c>
      <c r="O3095" s="52">
        <v>3.2178184991920902</v>
      </c>
      <c r="P3095" s="52">
        <v>3.6664259273806401</v>
      </c>
      <c r="Q3095" s="52">
        <v>2.73354242179748</v>
      </c>
      <c r="R3095" s="60">
        <v>3.2707899487723351</v>
      </c>
      <c r="S3095" s="52">
        <v>3.3839881208610643</v>
      </c>
      <c r="T3095" s="52">
        <v>3.3336778221549626</v>
      </c>
      <c r="U3095" s="61">
        <v>3.396597684839175</v>
      </c>
      <c r="W3095" s="61"/>
    </row>
    <row r="3096" spans="1:23" x14ac:dyDescent="0.2">
      <c r="A3096" s="58" t="s">
        <v>5058</v>
      </c>
      <c r="B3096" s="65" t="s">
        <v>5059</v>
      </c>
      <c r="C3096" s="58"/>
      <c r="D3096" s="65"/>
      <c r="E3096" s="59">
        <v>1.3820647390216501</v>
      </c>
      <c r="F3096" s="52">
        <v>1.28376166284018</v>
      </c>
      <c r="G3096" s="52">
        <v>1.1760927500768099</v>
      </c>
      <c r="H3096" s="52">
        <v>1.8392024912679199</v>
      </c>
      <c r="I3096" s="52">
        <v>0.78500849371190595</v>
      </c>
      <c r="J3096" s="52">
        <v>2.0285742729919098</v>
      </c>
      <c r="K3096" s="52">
        <v>1.87867357766872</v>
      </c>
      <c r="L3096" s="52">
        <v>1.57400739637877</v>
      </c>
      <c r="M3096" s="52">
        <v>2.3258167306958701</v>
      </c>
      <c r="N3096" s="52">
        <v>2.47535182355429</v>
      </c>
      <c r="O3096" s="52">
        <v>1.40701279533895</v>
      </c>
      <c r="P3096" s="52">
        <v>2.2890266351892801</v>
      </c>
      <c r="Q3096" s="52">
        <v>-0.96083468071326295</v>
      </c>
      <c r="R3096" s="60">
        <v>1.42028041080164</v>
      </c>
      <c r="S3096" s="52">
        <v>1.7184160942894351</v>
      </c>
      <c r="T3096" s="52">
        <v>1.5859113460726375</v>
      </c>
      <c r="U3096" s="61">
        <v>1.3026391433423143</v>
      </c>
      <c r="W3096" s="61"/>
    </row>
    <row r="3097" spans="1:23" x14ac:dyDescent="0.2">
      <c r="A3097" s="58" t="s">
        <v>5058</v>
      </c>
      <c r="B3097" s="65" t="s">
        <v>5060</v>
      </c>
      <c r="C3097" s="58"/>
      <c r="D3097" s="65"/>
      <c r="E3097" s="59">
        <v>1.8689779173273799</v>
      </c>
      <c r="F3097" s="52">
        <v>1.76350288247843</v>
      </c>
      <c r="G3097" s="52">
        <v>1.7036701641676999</v>
      </c>
      <c r="H3097" s="52">
        <v>1.5215338718887199</v>
      </c>
      <c r="I3097" s="52">
        <v>0.78500849371190595</v>
      </c>
      <c r="J3097" s="52">
        <v>1.8014230222985199</v>
      </c>
      <c r="K3097" s="52">
        <v>1.3911253460405</v>
      </c>
      <c r="L3097" s="52">
        <v>2.3068871136640499</v>
      </c>
      <c r="M3097" s="52">
        <v>1.84499861184709</v>
      </c>
      <c r="N3097" s="52">
        <v>2.9221857747494702</v>
      </c>
      <c r="O3097" s="52">
        <v>1.2716089336873899</v>
      </c>
      <c r="P3097" s="52">
        <v>1.0536152962843901</v>
      </c>
      <c r="Q3097" s="52">
        <v>1.1292936721139499</v>
      </c>
      <c r="R3097" s="60">
        <v>1.7144212089655575</v>
      </c>
      <c r="S3097" s="52">
        <v>1.6258885175124131</v>
      </c>
      <c r="T3097" s="52">
        <v>1.6652363803804775</v>
      </c>
      <c r="U3097" s="61">
        <v>1.5941759192087999</v>
      </c>
      <c r="W3097" s="61"/>
    </row>
    <row r="3098" spans="1:23" x14ac:dyDescent="0.2">
      <c r="A3098" s="58" t="s">
        <v>5062</v>
      </c>
      <c r="B3098" s="65" t="s">
        <v>5061</v>
      </c>
      <c r="C3098" s="58"/>
      <c r="D3098" s="65"/>
      <c r="E3098" s="59">
        <v>1.3820647390216501</v>
      </c>
      <c r="F3098" s="52">
        <v>1.4194585589723301</v>
      </c>
      <c r="G3098" s="52">
        <v>1.9092386834269801</v>
      </c>
      <c r="H3098" s="52">
        <v>1.93124505889931</v>
      </c>
      <c r="I3098" s="52">
        <v>1.08828867902157</v>
      </c>
      <c r="J3098" s="52">
        <v>1.8014230222985199</v>
      </c>
      <c r="K3098" s="52">
        <v>1.6553976168720399</v>
      </c>
      <c r="L3098" s="52">
        <v>1.57400739637877</v>
      </c>
      <c r="M3098" s="52">
        <v>1.9371011185726199</v>
      </c>
      <c r="N3098" s="52">
        <v>2.2892618822966</v>
      </c>
      <c r="O3098" s="52">
        <v>1.40701279533895</v>
      </c>
      <c r="P3098" s="52">
        <v>1.86302273656401</v>
      </c>
      <c r="Q3098" s="52">
        <v>1.1292936721139499</v>
      </c>
      <c r="R3098" s="60">
        <v>1.6605017600800676</v>
      </c>
      <c r="S3098" s="52">
        <v>1.6112435666287042</v>
      </c>
      <c r="T3098" s="52">
        <v>1.6331360970515323</v>
      </c>
      <c r="U3098" s="61">
        <v>1.6721477715783775</v>
      </c>
      <c r="W3098" s="61"/>
    </row>
    <row r="3099" spans="1:23" x14ac:dyDescent="0.2">
      <c r="A3099" s="58" t="s">
        <v>5062</v>
      </c>
      <c r="B3099" s="65" t="s">
        <v>5063</v>
      </c>
      <c r="C3099" s="58"/>
      <c r="D3099" s="65"/>
      <c r="E3099" s="59">
        <v>1.8689779173273799</v>
      </c>
      <c r="F3099" s="52">
        <v>0.96679016013521701</v>
      </c>
      <c r="G3099" s="52">
        <v>1.5887441467105099</v>
      </c>
      <c r="H3099" s="52">
        <v>1.39793496552248</v>
      </c>
      <c r="I3099" s="52">
        <v>-0.96083468071325995</v>
      </c>
      <c r="J3099" s="52">
        <v>-0.96083468071326295</v>
      </c>
      <c r="K3099" s="52">
        <v>1.2382964188050101</v>
      </c>
      <c r="L3099" s="52">
        <v>1.3130115977866099</v>
      </c>
      <c r="M3099" s="52">
        <v>1.7466128186422201</v>
      </c>
      <c r="N3099" s="52">
        <v>2.38530518982415</v>
      </c>
      <c r="O3099" s="52">
        <v>1.64478466669548</v>
      </c>
      <c r="P3099" s="52">
        <v>2.0916918753448002</v>
      </c>
      <c r="Q3099" s="52">
        <v>-0.96083468071326295</v>
      </c>
      <c r="R3099" s="60">
        <v>1.4556117974238967</v>
      </c>
      <c r="S3099" s="52">
        <v>0.47525029476146335</v>
      </c>
      <c r="T3099" s="52">
        <v>0.91096651816698937</v>
      </c>
      <c r="U3099" s="61">
        <v>1.2902367627877918</v>
      </c>
      <c r="W3099" s="61"/>
    </row>
    <row r="3100" spans="1:23" x14ac:dyDescent="0.2">
      <c r="A3100" s="58" t="s">
        <v>5065</v>
      </c>
      <c r="B3100" s="65" t="s">
        <v>5064</v>
      </c>
      <c r="C3100" s="63" t="s">
        <v>4493</v>
      </c>
      <c r="D3100" s="65"/>
      <c r="E3100" s="59">
        <v>7.0820403518586197</v>
      </c>
      <c r="F3100" s="52">
        <v>7.0688998051689698</v>
      </c>
      <c r="G3100" s="52">
        <v>7.2728633208298703</v>
      </c>
      <c r="H3100" s="52">
        <v>7.49668578483156</v>
      </c>
      <c r="I3100" s="52">
        <v>6.4392943060730596</v>
      </c>
      <c r="J3100" s="52">
        <v>6.5382153044975402</v>
      </c>
      <c r="K3100" s="52">
        <v>6.5521343263665699</v>
      </c>
      <c r="L3100" s="52">
        <v>7.3968411537782002</v>
      </c>
      <c r="M3100" s="52">
        <v>7.54975541007712</v>
      </c>
      <c r="N3100" s="52">
        <v>8.3347918183175498</v>
      </c>
      <c r="O3100" s="52">
        <v>6.5923282584279201</v>
      </c>
      <c r="P3100" s="52">
        <v>7.53731822399428</v>
      </c>
      <c r="Q3100" s="52">
        <v>6.6573420849578104</v>
      </c>
      <c r="R3100" s="60">
        <v>7.2301223156722552</v>
      </c>
      <c r="S3100" s="52">
        <v>6.8952481001584989</v>
      </c>
      <c r="T3100" s="52">
        <v>7.0440810848312791</v>
      </c>
      <c r="U3100" s="61">
        <v>7.2804450964243905</v>
      </c>
      <c r="W3100" s="61"/>
    </row>
    <row r="3101" spans="1:23" x14ac:dyDescent="0.2">
      <c r="A3101" s="58" t="s">
        <v>5065</v>
      </c>
      <c r="B3101" s="65" t="s">
        <v>5066</v>
      </c>
      <c r="C3101" s="58"/>
      <c r="D3101" s="65"/>
      <c r="E3101" s="59">
        <v>8.7666075005995996</v>
      </c>
      <c r="F3101" s="52">
        <v>8.9306189186203397</v>
      </c>
      <c r="G3101" s="52">
        <v>8.9266419145563294</v>
      </c>
      <c r="H3101" s="52">
        <v>9.1410651924810509</v>
      </c>
      <c r="I3101" s="52">
        <v>7.9695084232745597</v>
      </c>
      <c r="J3101" s="52">
        <v>8.0723825419022202</v>
      </c>
      <c r="K3101" s="52">
        <v>8.2614203930844905</v>
      </c>
      <c r="L3101" s="52">
        <v>8.3647629553942497</v>
      </c>
      <c r="M3101" s="52">
        <v>8.9630032515077396</v>
      </c>
      <c r="N3101" s="52">
        <v>9.8867764730518903</v>
      </c>
      <c r="O3101" s="52">
        <v>8.2841455190212905</v>
      </c>
      <c r="P3101" s="52">
        <v>8.7886777745420996</v>
      </c>
      <c r="Q3101" s="52">
        <v>7.9555321137841801</v>
      </c>
      <c r="R3101" s="60">
        <v>8.941233381564329</v>
      </c>
      <c r="S3101" s="52">
        <v>8.3262155130326505</v>
      </c>
      <c r="T3101" s="52">
        <v>8.5995567879356205</v>
      </c>
      <c r="U3101" s="61">
        <v>8.728782970099866</v>
      </c>
      <c r="W3101" s="61"/>
    </row>
    <row r="3102" spans="1:23" x14ac:dyDescent="0.2">
      <c r="A3102" s="58" t="s">
        <v>5068</v>
      </c>
      <c r="B3102" s="65" t="s">
        <v>5067</v>
      </c>
      <c r="C3102" s="58"/>
      <c r="D3102" s="65"/>
      <c r="E3102" s="59">
        <v>1.22948320632923</v>
      </c>
      <c r="F3102" s="52">
        <v>1.76350288247843</v>
      </c>
      <c r="G3102" s="52">
        <v>0.81624482152445299</v>
      </c>
      <c r="H3102" s="52">
        <v>2.2499679019294101</v>
      </c>
      <c r="I3102" s="52">
        <v>1.2189509351359</v>
      </c>
      <c r="J3102" s="52">
        <v>2.3137039015688599</v>
      </c>
      <c r="K3102" s="52">
        <v>1.7713506535452199</v>
      </c>
      <c r="L3102" s="52">
        <v>1.8938939992838399</v>
      </c>
      <c r="M3102" s="52">
        <v>1.84499861184709</v>
      </c>
      <c r="N3102" s="52">
        <v>3.6964045722136998</v>
      </c>
      <c r="O3102" s="52">
        <v>1.64478466669548</v>
      </c>
      <c r="P3102" s="52">
        <v>2.0916918753448002</v>
      </c>
      <c r="Q3102" s="52">
        <v>-0.96083468071326295</v>
      </c>
      <c r="R3102" s="60">
        <v>1.5147997030653808</v>
      </c>
      <c r="S3102" s="52">
        <v>1.8085796202761819</v>
      </c>
      <c r="T3102" s="52">
        <v>1.6780107681824925</v>
      </c>
      <c r="U3102" s="61">
        <v>1.6180116083851792</v>
      </c>
      <c r="W3102" s="61"/>
    </row>
    <row r="3103" spans="1:23" x14ac:dyDescent="0.2">
      <c r="A3103" s="58" t="s">
        <v>5068</v>
      </c>
      <c r="B3103" s="65" t="s">
        <v>5069</v>
      </c>
      <c r="C3103" s="58"/>
      <c r="D3103" s="65"/>
      <c r="E3103" s="59">
        <v>-0.96083468071325995</v>
      </c>
      <c r="F3103" s="52">
        <v>-0.96083468071325995</v>
      </c>
      <c r="G3103" s="52">
        <v>-0.96083468071326295</v>
      </c>
      <c r="H3103" s="52">
        <v>-0.96083468071326295</v>
      </c>
      <c r="I3103" s="52">
        <v>-0.96083468071325995</v>
      </c>
      <c r="J3103" s="52">
        <v>-0.96083468071326295</v>
      </c>
      <c r="K3103" s="52">
        <v>1.7713506535452199</v>
      </c>
      <c r="L3103" s="52">
        <v>2.8898023283596999</v>
      </c>
      <c r="M3103" s="52">
        <v>-0.96083468071326295</v>
      </c>
      <c r="N3103" s="52">
        <v>3.1579936087715801</v>
      </c>
      <c r="O3103" s="52">
        <v>-0.96083468071326295</v>
      </c>
      <c r="P3103" s="52">
        <v>-0.96083468071326295</v>
      </c>
      <c r="Q3103" s="52">
        <v>-0.96083468071326295</v>
      </c>
      <c r="R3103" s="60">
        <v>-0.96083468071326139</v>
      </c>
      <c r="S3103" s="52">
        <v>0.35572978795302673</v>
      </c>
      <c r="T3103" s="52">
        <v>-0.22940997589865683</v>
      </c>
      <c r="U3103" s="61">
        <v>6.8872391657947868E-2</v>
      </c>
      <c r="W3103" s="61"/>
    </row>
    <row r="3104" spans="1:23" x14ac:dyDescent="0.2">
      <c r="A3104" s="58" t="s">
        <v>5068</v>
      </c>
      <c r="B3104" s="65" t="s">
        <v>5070</v>
      </c>
      <c r="C3104" s="58"/>
      <c r="D3104" s="65"/>
      <c r="E3104" s="59">
        <v>-0.96083468071325995</v>
      </c>
      <c r="F3104" s="52">
        <v>1.28376166284018</v>
      </c>
      <c r="G3104" s="52">
        <v>1.1760927500768099</v>
      </c>
      <c r="H3104" s="52">
        <v>0.75903686105347301</v>
      </c>
      <c r="I3104" s="52">
        <v>1.5521042168635</v>
      </c>
      <c r="J3104" s="52">
        <v>-0.96083468071326295</v>
      </c>
      <c r="K3104" s="52">
        <v>-0.96083468071326295</v>
      </c>
      <c r="L3104" s="52">
        <v>1.6886997664099599</v>
      </c>
      <c r="M3104" s="52">
        <v>0.95213128968887195</v>
      </c>
      <c r="N3104" s="52">
        <v>2.7159993643116902</v>
      </c>
      <c r="O3104" s="52">
        <v>1.40701279533895</v>
      </c>
      <c r="P3104" s="52">
        <v>1.59115479442527</v>
      </c>
      <c r="Q3104" s="52">
        <v>1.1292936721139499</v>
      </c>
      <c r="R3104" s="60">
        <v>0.5645141483143008</v>
      </c>
      <c r="S3104" s="52">
        <v>0.45425318230716122</v>
      </c>
      <c r="T3104" s="52">
        <v>0.50325805608811214</v>
      </c>
      <c r="U3104" s="61">
        <v>1.7108651565474651</v>
      </c>
      <c r="W3104" s="61"/>
    </row>
    <row r="3105" spans="1:23" x14ac:dyDescent="0.2">
      <c r="A3105" s="58" t="s">
        <v>5068</v>
      </c>
      <c r="B3105" s="65" t="s">
        <v>5071</v>
      </c>
      <c r="C3105" s="58"/>
      <c r="D3105" s="65"/>
      <c r="E3105" s="59">
        <v>1.8689779173273799</v>
      </c>
      <c r="F3105" s="52">
        <v>1.76350288247843</v>
      </c>
      <c r="G3105" s="52">
        <v>2.24906728853888</v>
      </c>
      <c r="H3105" s="52">
        <v>2.2499679019294101</v>
      </c>
      <c r="I3105" s="52">
        <v>1.2189509351359</v>
      </c>
      <c r="J3105" s="52">
        <v>2.1300090917153298</v>
      </c>
      <c r="K3105" s="52">
        <v>2.15971641982618</v>
      </c>
      <c r="L3105" s="52">
        <v>3.0269333059517902</v>
      </c>
      <c r="M3105" s="52">
        <v>2.25600429712896</v>
      </c>
      <c r="N3105" s="52">
        <v>2.6401577136321399</v>
      </c>
      <c r="O3105" s="52">
        <v>2.0276089247128501</v>
      </c>
      <c r="P3105" s="52">
        <v>2.1937306095281399</v>
      </c>
      <c r="Q3105" s="52">
        <v>1.84089151559791</v>
      </c>
      <c r="R3105" s="60">
        <v>2.0328789975685249</v>
      </c>
      <c r="S3105" s="52">
        <v>2.1583228099516321</v>
      </c>
      <c r="T3105" s="52">
        <v>2.1025700044480291</v>
      </c>
      <c r="U3105" s="61">
        <v>2.17559719086776</v>
      </c>
      <c r="W3105" s="61"/>
    </row>
    <row r="3106" spans="1:23" x14ac:dyDescent="0.2">
      <c r="A3106" s="58" t="s">
        <v>5073</v>
      </c>
      <c r="B3106" s="65" t="s">
        <v>5072</v>
      </c>
      <c r="C3106" s="58"/>
      <c r="D3106" s="65"/>
      <c r="E3106" s="59">
        <v>3.1512688689482999</v>
      </c>
      <c r="F3106" s="52">
        <v>3.15672087542361</v>
      </c>
      <c r="G3106" s="52">
        <v>2.7546835195740198</v>
      </c>
      <c r="H3106" s="52">
        <v>2.6255144972661801</v>
      </c>
      <c r="I3106" s="52">
        <v>1.97828023698599</v>
      </c>
      <c r="J3106" s="52">
        <v>2.5516739803574802</v>
      </c>
      <c r="K3106" s="52">
        <v>2.8813209540826601</v>
      </c>
      <c r="L3106" s="52">
        <v>2.37698414993518</v>
      </c>
      <c r="M3106" s="52">
        <v>2.8369236847982702</v>
      </c>
      <c r="N3106" s="52">
        <v>3.3606190095563901</v>
      </c>
      <c r="O3106" s="52">
        <v>1.9409999675418199</v>
      </c>
      <c r="P3106" s="52">
        <v>2.0916918753448002</v>
      </c>
      <c r="Q3106" s="52">
        <v>1.7239315249024101</v>
      </c>
      <c r="R3106" s="60">
        <v>2.9220469403030274</v>
      </c>
      <c r="S3106" s="52">
        <v>2.5250366012319159</v>
      </c>
      <c r="T3106" s="52">
        <v>2.7014856408190764</v>
      </c>
      <c r="U3106" s="61">
        <v>2.279310594336355</v>
      </c>
      <c r="W3106" s="61"/>
    </row>
    <row r="3107" spans="1:23" x14ac:dyDescent="0.2">
      <c r="A3107" s="58" t="s">
        <v>5073</v>
      </c>
      <c r="B3107" s="65" t="s">
        <v>5074</v>
      </c>
      <c r="C3107" s="58"/>
      <c r="D3107" s="65"/>
      <c r="E3107" s="59">
        <v>1.22948320632923</v>
      </c>
      <c r="F3107" s="52">
        <v>-0.96083468071325995</v>
      </c>
      <c r="G3107" s="52">
        <v>-0.96083468071326295</v>
      </c>
      <c r="H3107" s="52">
        <v>1.39793496552248</v>
      </c>
      <c r="I3107" s="52">
        <v>-0.96083468071325995</v>
      </c>
      <c r="J3107" s="52">
        <v>1.1996799042014199</v>
      </c>
      <c r="K3107" s="52">
        <v>1.06733845990749</v>
      </c>
      <c r="L3107" s="52">
        <v>-0.96083468071325995</v>
      </c>
      <c r="M3107" s="52">
        <v>1.84499861184709</v>
      </c>
      <c r="N3107" s="52">
        <v>2.0755635676437301</v>
      </c>
      <c r="O3107" s="52">
        <v>1.12216795099417</v>
      </c>
      <c r="P3107" s="52">
        <v>1.86302273656401</v>
      </c>
      <c r="Q3107" s="52">
        <v>1.59664630735381</v>
      </c>
      <c r="R3107" s="60">
        <v>0.17643720260629678</v>
      </c>
      <c r="S3107" s="52">
        <v>0.43806952290589596</v>
      </c>
      <c r="T3107" s="52">
        <v>0.32178849166162965</v>
      </c>
      <c r="U3107" s="61">
        <v>1.6643501406389298</v>
      </c>
      <c r="W3107" s="61"/>
    </row>
    <row r="3108" spans="1:23" x14ac:dyDescent="0.2">
      <c r="A3108" s="58" t="s">
        <v>5076</v>
      </c>
      <c r="B3108" s="65" t="s">
        <v>5075</v>
      </c>
      <c r="C3108" s="58"/>
      <c r="D3108" s="65"/>
      <c r="E3108" s="59">
        <v>1.22948320632923</v>
      </c>
      <c r="F3108" s="52">
        <v>-0.96083468071325995</v>
      </c>
      <c r="G3108" s="52">
        <v>-0.96083468071326295</v>
      </c>
      <c r="H3108" s="52">
        <v>1.2627464027137301</v>
      </c>
      <c r="I3108" s="52">
        <v>0.78500849371190595</v>
      </c>
      <c r="J3108" s="52">
        <v>1.5316997731608599</v>
      </c>
      <c r="K3108" s="52">
        <v>1.3911253460405</v>
      </c>
      <c r="L3108" s="52">
        <v>0.99413602267220202</v>
      </c>
      <c r="M3108" s="52">
        <v>1.2680660933409</v>
      </c>
      <c r="N3108" s="52">
        <v>2.1863658544042099</v>
      </c>
      <c r="O3108" s="52">
        <v>0.95543920263611204</v>
      </c>
      <c r="P3108" s="52">
        <v>1.25587414609365</v>
      </c>
      <c r="Q3108" s="52">
        <v>-0.96083468071326295</v>
      </c>
      <c r="R3108" s="60">
        <v>0.1426400619041093</v>
      </c>
      <c r="S3108" s="52">
        <v>1.1940071457852734</v>
      </c>
      <c r="T3108" s="52">
        <v>0.72673288628253396</v>
      </c>
      <c r="U3108" s="61">
        <v>0.85921113060517729</v>
      </c>
      <c r="W3108" s="61"/>
    </row>
    <row r="3109" spans="1:23" x14ac:dyDescent="0.2">
      <c r="A3109" s="58" t="s">
        <v>5076</v>
      </c>
      <c r="B3109" s="65" t="s">
        <v>5077</v>
      </c>
      <c r="C3109" s="58"/>
      <c r="D3109" s="65"/>
      <c r="E3109" s="59">
        <v>1.8689779173273799</v>
      </c>
      <c r="F3109" s="52">
        <v>1.8620887725165001</v>
      </c>
      <c r="G3109" s="52">
        <v>2.0891358202424799</v>
      </c>
      <c r="H3109" s="52">
        <v>2.0177659180087901</v>
      </c>
      <c r="I3109" s="52">
        <v>1.2189509351359</v>
      </c>
      <c r="J3109" s="52">
        <v>1.8014230222985199</v>
      </c>
      <c r="K3109" s="52">
        <v>1.06733845990749</v>
      </c>
      <c r="L3109" s="52">
        <v>2.23320952249746</v>
      </c>
      <c r="M3109" s="52">
        <v>2.1053463940125701</v>
      </c>
      <c r="N3109" s="52">
        <v>2.9221857747494702</v>
      </c>
      <c r="O3109" s="52">
        <v>1.2716089336873899</v>
      </c>
      <c r="P3109" s="52">
        <v>1.59115479442527</v>
      </c>
      <c r="Q3109" s="52">
        <v>-0.96083468071326295</v>
      </c>
      <c r="R3109" s="60">
        <v>1.9594921070237876</v>
      </c>
      <c r="S3109" s="52">
        <v>1.6852536667703881</v>
      </c>
      <c r="T3109" s="52">
        <v>1.8071374179941213</v>
      </c>
      <c r="U3109" s="61">
        <v>1.2060287055372167</v>
      </c>
      <c r="W3109" s="61"/>
    </row>
    <row r="3110" spans="1:23" x14ac:dyDescent="0.2">
      <c r="A3110" s="58" t="s">
        <v>5079</v>
      </c>
      <c r="B3110" s="65" t="s">
        <v>5078</v>
      </c>
      <c r="C3110" s="58"/>
      <c r="D3110" s="65"/>
      <c r="E3110" s="59">
        <v>-0.96083468071325995</v>
      </c>
      <c r="F3110" s="52">
        <v>-0.96083468071325995</v>
      </c>
      <c r="G3110" s="52">
        <v>0.81624482152445299</v>
      </c>
      <c r="H3110" s="52">
        <v>-0.96083468071326295</v>
      </c>
      <c r="I3110" s="52">
        <v>-0.96083468071325995</v>
      </c>
      <c r="J3110" s="52">
        <v>-0.96083468071326295</v>
      </c>
      <c r="K3110" s="52">
        <v>-0.96083468071326295</v>
      </c>
      <c r="L3110" s="52">
        <v>0.80366736847519205</v>
      </c>
      <c r="M3110" s="52">
        <v>-0.96083468071326295</v>
      </c>
      <c r="N3110" s="52">
        <v>1.13499806235252</v>
      </c>
      <c r="O3110" s="52">
        <v>1.12216795099417</v>
      </c>
      <c r="P3110" s="52">
        <v>-0.96083468071326295</v>
      </c>
      <c r="Q3110" s="52">
        <v>-0.96083468071326295</v>
      </c>
      <c r="R3110" s="60">
        <v>-0.51656480515383241</v>
      </c>
      <c r="S3110" s="52">
        <v>-0.60793427087557128</v>
      </c>
      <c r="T3110" s="52">
        <v>-0.56732561944368731</v>
      </c>
      <c r="U3110" s="61">
        <v>8.3874162980040995E-2</v>
      </c>
      <c r="W3110" s="61"/>
    </row>
    <row r="3111" spans="1:23" x14ac:dyDescent="0.2">
      <c r="A3111" s="58" t="s">
        <v>5079</v>
      </c>
      <c r="B3111" s="65" t="s">
        <v>5080</v>
      </c>
      <c r="C3111" s="58"/>
      <c r="D3111" s="65"/>
      <c r="E3111" s="59">
        <v>1.0588348295354899</v>
      </c>
      <c r="F3111" s="52">
        <v>1.1339636018792001</v>
      </c>
      <c r="G3111" s="52">
        <v>2.32284119863878</v>
      </c>
      <c r="H3111" s="52">
        <v>1.74088509451145</v>
      </c>
      <c r="I3111" s="52">
        <v>0.60553730403337003</v>
      </c>
      <c r="J3111" s="52">
        <v>1.1996799042014199</v>
      </c>
      <c r="K3111" s="52">
        <v>-0.96083468071326295</v>
      </c>
      <c r="L3111" s="52">
        <v>1.9864925789817001</v>
      </c>
      <c r="M3111" s="52">
        <v>1.7466128186422201</v>
      </c>
      <c r="N3111" s="52">
        <v>2.9221857747494702</v>
      </c>
      <c r="O3111" s="52">
        <v>1.2716089336873899</v>
      </c>
      <c r="P3111" s="52">
        <v>1.86302273656401</v>
      </c>
      <c r="Q3111" s="52">
        <v>1.45703476121123</v>
      </c>
      <c r="R3111" s="60">
        <v>1.56413118114123</v>
      </c>
      <c r="S3111" s="52">
        <v>0.9154975850290894</v>
      </c>
      <c r="T3111" s="52">
        <v>1.203779183301152</v>
      </c>
      <c r="U3111" s="61">
        <v>1.878463051553025</v>
      </c>
      <c r="W3111" s="61"/>
    </row>
    <row r="3112" spans="1:23" x14ac:dyDescent="0.2">
      <c r="A3112" s="58" t="s">
        <v>5079</v>
      </c>
      <c r="B3112" s="65" t="s">
        <v>5081</v>
      </c>
      <c r="C3112" s="58"/>
      <c r="D3112" s="65"/>
      <c r="E3112" s="59">
        <v>2.97049301332145</v>
      </c>
      <c r="F3112" s="52">
        <v>3.6182036466542802</v>
      </c>
      <c r="G3112" s="52">
        <v>3.1283490414168198</v>
      </c>
      <c r="H3112" s="52">
        <v>3.62055920212212</v>
      </c>
      <c r="I3112" s="52">
        <v>2.9578805903959902</v>
      </c>
      <c r="J3112" s="52">
        <v>3.0427572958211702</v>
      </c>
      <c r="K3112" s="52">
        <v>2.77420227821049</v>
      </c>
      <c r="L3112" s="52">
        <v>3.6816168598696999</v>
      </c>
      <c r="M3112" s="52">
        <v>3.51195580193298</v>
      </c>
      <c r="N3112" s="52">
        <v>4.5687130411565802</v>
      </c>
      <c r="O3112" s="52">
        <v>2.3964684018386002</v>
      </c>
      <c r="P3112" s="52">
        <v>3.3502065438842101</v>
      </c>
      <c r="Q3112" s="52">
        <v>2.9573026167133198</v>
      </c>
      <c r="R3112" s="60">
        <v>3.3344012258786675</v>
      </c>
      <c r="S3112" s="52">
        <v>3.1936825652460663</v>
      </c>
      <c r="T3112" s="52">
        <v>3.2562241921938888</v>
      </c>
      <c r="U3112" s="61">
        <v>3.3181726508981777</v>
      </c>
      <c r="W3112" s="61"/>
    </row>
    <row r="3113" spans="1:23" x14ac:dyDescent="0.2">
      <c r="A3113" s="58" t="s">
        <v>5083</v>
      </c>
      <c r="B3113" s="65" t="s">
        <v>5082</v>
      </c>
      <c r="C3113" s="58"/>
      <c r="D3113" s="65"/>
      <c r="E3113" s="59">
        <v>1.7617769955560301</v>
      </c>
      <c r="F3113" s="52">
        <v>1.1339636018792001</v>
      </c>
      <c r="G3113" s="52">
        <v>1.00735932167811</v>
      </c>
      <c r="H3113" s="52">
        <v>1.63537431742689</v>
      </c>
      <c r="I3113" s="52">
        <v>-0.96083468071325995</v>
      </c>
      <c r="J3113" s="52">
        <v>-0.96083468071326295</v>
      </c>
      <c r="K3113" s="52">
        <v>-0.96083468071326295</v>
      </c>
      <c r="L3113" s="52">
        <v>1.57400739637877</v>
      </c>
      <c r="M3113" s="52">
        <v>1.2680660933409</v>
      </c>
      <c r="N3113" s="52">
        <v>1.13499806235252</v>
      </c>
      <c r="O3113" s="52">
        <v>-0.96083468071326295</v>
      </c>
      <c r="P3113" s="52">
        <v>-0.96083468071326295</v>
      </c>
      <c r="Q3113" s="52">
        <v>1.45703476121123</v>
      </c>
      <c r="R3113" s="60">
        <v>1.3846185591350575</v>
      </c>
      <c r="S3113" s="52">
        <v>-8.0861104840231676E-3</v>
      </c>
      <c r="T3113" s="52">
        <v>0.61089374268001273</v>
      </c>
      <c r="U3113" s="61">
        <v>0.16759086553430602</v>
      </c>
      <c r="W3113" s="61"/>
    </row>
    <row r="3114" spans="1:23" x14ac:dyDescent="0.2">
      <c r="A3114" s="58" t="s">
        <v>5083</v>
      </c>
      <c r="B3114" s="65" t="s">
        <v>5084</v>
      </c>
      <c r="C3114" s="58"/>
      <c r="D3114" s="65"/>
      <c r="E3114" s="59">
        <v>0.86525916429802696</v>
      </c>
      <c r="F3114" s="52">
        <v>-0.96083468071325995</v>
      </c>
      <c r="G3114" s="52">
        <v>1.46386441137243</v>
      </c>
      <c r="H3114" s="52">
        <v>1.74088509451145</v>
      </c>
      <c r="I3114" s="52">
        <v>-0.96083468071325995</v>
      </c>
      <c r="J3114" s="52">
        <v>-0.96083468071326295</v>
      </c>
      <c r="K3114" s="52">
        <v>-0.96083468071326295</v>
      </c>
      <c r="L3114" s="52">
        <v>1.6886997664099599</v>
      </c>
      <c r="M3114" s="52">
        <v>1.4033840507190201</v>
      </c>
      <c r="N3114" s="52">
        <v>2.1863658544042099</v>
      </c>
      <c r="O3114" s="52">
        <v>1.5307916216953199</v>
      </c>
      <c r="P3114" s="52">
        <v>1.98188311784178</v>
      </c>
      <c r="Q3114" s="52">
        <v>-0.96083468071326295</v>
      </c>
      <c r="R3114" s="60">
        <v>0.77729349736716169</v>
      </c>
      <c r="S3114" s="52">
        <v>4.1915954997838824E-2</v>
      </c>
      <c r="T3114" s="52">
        <v>0.36875041827309341</v>
      </c>
      <c r="U3114" s="61">
        <v>1.1845514783070117</v>
      </c>
      <c r="W3114" s="61"/>
    </row>
    <row r="3115" spans="1:23" x14ac:dyDescent="0.2">
      <c r="A3115" s="58" t="s">
        <v>5086</v>
      </c>
      <c r="B3115" s="65" t="s">
        <v>5085</v>
      </c>
      <c r="C3115" s="58"/>
      <c r="D3115" s="65"/>
      <c r="E3115" s="59">
        <v>1.7617769955560301</v>
      </c>
      <c r="F3115" s="52">
        <v>0.77767510810910401</v>
      </c>
      <c r="G3115" s="52">
        <v>2.39302541224118</v>
      </c>
      <c r="H3115" s="52">
        <v>2.1766427023888899</v>
      </c>
      <c r="I3115" s="52">
        <v>1.44937024938947</v>
      </c>
      <c r="J3115" s="52">
        <v>0.99978294989446104</v>
      </c>
      <c r="K3115" s="52">
        <v>1.9785625155514399</v>
      </c>
      <c r="L3115" s="52">
        <v>2.56889823964047</v>
      </c>
      <c r="M3115" s="52">
        <v>0.763751941753543</v>
      </c>
      <c r="N3115" s="52">
        <v>3.0449021734011601</v>
      </c>
      <c r="O3115" s="52">
        <v>0.95543920263611204</v>
      </c>
      <c r="P3115" s="52">
        <v>1.25587414609365</v>
      </c>
      <c r="Q3115" s="52">
        <v>1.7239315249024101</v>
      </c>
      <c r="R3115" s="60">
        <v>1.7772800545738008</v>
      </c>
      <c r="S3115" s="52">
        <v>1.5520731792458766</v>
      </c>
      <c r="T3115" s="52">
        <v>1.6521651238360655</v>
      </c>
      <c r="U3115" s="61">
        <v>1.7450367617583331</v>
      </c>
      <c r="W3115" s="61"/>
    </row>
    <row r="3116" spans="1:23" x14ac:dyDescent="0.2">
      <c r="A3116" s="58" t="s">
        <v>5086</v>
      </c>
      <c r="B3116" s="65" t="s">
        <v>5087</v>
      </c>
      <c r="C3116" s="58"/>
      <c r="D3116" s="65"/>
      <c r="E3116" s="59">
        <v>2.9215237286057598</v>
      </c>
      <c r="F3116" s="52">
        <v>2.90251288947821</v>
      </c>
      <c r="G3116" s="52">
        <v>3.2083861758649102</v>
      </c>
      <c r="H3116" s="52">
        <v>3.01020783679702</v>
      </c>
      <c r="I3116" s="52">
        <v>2.5742959205473701</v>
      </c>
      <c r="J3116" s="52">
        <v>2.8180106989974099</v>
      </c>
      <c r="K3116" s="52">
        <v>2.77420227821049</v>
      </c>
      <c r="L3116" s="52">
        <v>3.4079371826906399</v>
      </c>
      <c r="M3116" s="52">
        <v>3.28541093830848</v>
      </c>
      <c r="N3116" s="52">
        <v>4.2494767109371203</v>
      </c>
      <c r="O3116" s="52">
        <v>2.7421221307758801</v>
      </c>
      <c r="P3116" s="52">
        <v>3.6664259273806401</v>
      </c>
      <c r="Q3116" s="52">
        <v>2.7928192181831402</v>
      </c>
      <c r="R3116" s="60">
        <v>3.0106576576864748</v>
      </c>
      <c r="S3116" s="52">
        <v>2.971971403750878</v>
      </c>
      <c r="T3116" s="52">
        <v>2.9891652943889206</v>
      </c>
      <c r="U3116" s="61">
        <v>3.3627109968191951</v>
      </c>
      <c r="W3116" s="61"/>
    </row>
    <row r="3117" spans="1:23" x14ac:dyDescent="0.2">
      <c r="A3117" s="58" t="s">
        <v>5089</v>
      </c>
      <c r="B3117" s="65" t="s">
        <v>5088</v>
      </c>
      <c r="C3117" s="58"/>
      <c r="D3117" s="65"/>
      <c r="E3117" s="59">
        <v>-0.96083468071325995</v>
      </c>
      <c r="F3117" s="52">
        <v>1.5434821879195999</v>
      </c>
      <c r="G3117" s="52">
        <v>-0.96083468071326295</v>
      </c>
      <c r="H3117" s="52">
        <v>1.2627464027137301</v>
      </c>
      <c r="I3117" s="52">
        <v>-0.96083468071325995</v>
      </c>
      <c r="J3117" s="52">
        <v>-0.96083468071326295</v>
      </c>
      <c r="K3117" s="52">
        <v>-0.96083468071326295</v>
      </c>
      <c r="L3117" s="52">
        <v>0.99413602267220202</v>
      </c>
      <c r="M3117" s="52">
        <v>1.11872975912899</v>
      </c>
      <c r="N3117" s="52">
        <v>2.0755635676437301</v>
      </c>
      <c r="O3117" s="52">
        <v>0.76689321525821896</v>
      </c>
      <c r="P3117" s="52">
        <v>1.43323248449855</v>
      </c>
      <c r="Q3117" s="52">
        <v>1.30245100596395</v>
      </c>
      <c r="R3117" s="60">
        <v>0.22113980730170177</v>
      </c>
      <c r="S3117" s="52">
        <v>-0.15392765206771877</v>
      </c>
      <c r="T3117" s="52">
        <v>1.2768996540912594E-2</v>
      </c>
      <c r="U3117" s="61">
        <v>1.3945350683411122</v>
      </c>
      <c r="W3117" s="61"/>
    </row>
    <row r="3118" spans="1:23" x14ac:dyDescent="0.2">
      <c r="A3118" s="58" t="s">
        <v>5089</v>
      </c>
      <c r="B3118" s="65" t="s">
        <v>5090</v>
      </c>
      <c r="C3118" s="58"/>
      <c r="D3118" s="65"/>
      <c r="E3118" s="59">
        <v>2.87083370540131</v>
      </c>
      <c r="F3118" s="52">
        <v>2.8067434990298699</v>
      </c>
      <c r="G3118" s="52">
        <v>2.17131659182408</v>
      </c>
      <c r="H3118" s="52">
        <v>2.51086151015167</v>
      </c>
      <c r="I3118" s="52">
        <v>1.08828867902157</v>
      </c>
      <c r="J3118" s="52">
        <v>2.62300759776778</v>
      </c>
      <c r="K3118" s="52">
        <v>1.87867357766872</v>
      </c>
      <c r="L3118" s="52">
        <v>2.7905593021731501</v>
      </c>
      <c r="M3118" s="52">
        <v>4.1918684726893698</v>
      </c>
      <c r="N3118" s="52">
        <v>3.4958572471839702</v>
      </c>
      <c r="O3118" s="52">
        <v>2.5796224511638801</v>
      </c>
      <c r="P3118" s="52">
        <v>3.2589950344696401</v>
      </c>
      <c r="Q3118" s="52">
        <v>2.3153083988954699</v>
      </c>
      <c r="R3118" s="60">
        <v>2.5899388266017325</v>
      </c>
      <c r="S3118" s="52">
        <v>2.5144795258641182</v>
      </c>
      <c r="T3118" s="52">
        <v>2.5480169928586136</v>
      </c>
      <c r="U3118" s="61">
        <v>2.91244578292824</v>
      </c>
      <c r="W3118" s="61"/>
    </row>
    <row r="3119" spans="1:23" x14ac:dyDescent="0.2">
      <c r="A3119" s="58" t="s">
        <v>5092</v>
      </c>
      <c r="B3119" s="65" t="s">
        <v>5091</v>
      </c>
      <c r="C3119" s="58"/>
      <c r="D3119" s="65"/>
      <c r="E3119" s="59">
        <v>1.7617769955560301</v>
      </c>
      <c r="F3119" s="52">
        <v>0.96679016013521701</v>
      </c>
      <c r="G3119" s="52">
        <v>2.24906728853888</v>
      </c>
      <c r="H3119" s="52">
        <v>2.6255144972661801</v>
      </c>
      <c r="I3119" s="52">
        <v>0.78500849371190595</v>
      </c>
      <c r="J3119" s="52">
        <v>1.6728556007939499</v>
      </c>
      <c r="K3119" s="52">
        <v>1.2382964188050101</v>
      </c>
      <c r="L3119" s="52">
        <v>2.07350454230777</v>
      </c>
      <c r="M3119" s="52">
        <v>2.3924062769127099</v>
      </c>
      <c r="N3119" s="52">
        <v>3.0449021734011601</v>
      </c>
      <c r="O3119" s="52">
        <v>1.64478466669548</v>
      </c>
      <c r="P3119" s="52">
        <v>2.0916918753448002</v>
      </c>
      <c r="Q3119" s="52">
        <v>2.5395282723021202</v>
      </c>
      <c r="R3119" s="60">
        <v>1.9007872353740767</v>
      </c>
      <c r="S3119" s="52">
        <v>1.6324142665062691</v>
      </c>
      <c r="T3119" s="52">
        <v>1.751691141558628</v>
      </c>
      <c r="U3119" s="61">
        <v>2.3302267469358902</v>
      </c>
      <c r="W3119" s="61"/>
    </row>
    <row r="3120" spans="1:23" x14ac:dyDescent="0.2">
      <c r="A3120" s="58" t="s">
        <v>5092</v>
      </c>
      <c r="B3120" s="65" t="s">
        <v>5093</v>
      </c>
      <c r="C3120" s="58"/>
      <c r="D3120" s="65"/>
      <c r="E3120" s="59">
        <v>2.8182975951681102</v>
      </c>
      <c r="F3120" s="52">
        <v>2.5351640297203102</v>
      </c>
      <c r="G3120" s="52">
        <v>2.5239131555424899</v>
      </c>
      <c r="H3120" s="52">
        <v>2.4499266265781698</v>
      </c>
      <c r="I3120" s="52">
        <v>2.11880667327828</v>
      </c>
      <c r="J3120" s="52">
        <v>2.69097970263363</v>
      </c>
      <c r="K3120" s="52">
        <v>2.9810329467855499</v>
      </c>
      <c r="L3120" s="52">
        <v>2.56889823964047</v>
      </c>
      <c r="M3120" s="52">
        <v>2.5755078841243901</v>
      </c>
      <c r="N3120" s="52">
        <v>3.6194976699586099</v>
      </c>
      <c r="O3120" s="52">
        <v>1.40701279533895</v>
      </c>
      <c r="P3120" s="52">
        <v>2.1937306095281399</v>
      </c>
      <c r="Q3120" s="52">
        <v>2.0497116650131102</v>
      </c>
      <c r="R3120" s="60">
        <v>2.5818253517522702</v>
      </c>
      <c r="S3120" s="52">
        <v>2.5870450892924639</v>
      </c>
      <c r="T3120" s="52">
        <v>2.5847252059412664</v>
      </c>
      <c r="U3120" s="61">
        <v>2.3174881849597022</v>
      </c>
      <c r="W3120" s="61"/>
    </row>
    <row r="3121" spans="1:23" x14ac:dyDescent="0.2">
      <c r="A3121" s="58" t="s">
        <v>5095</v>
      </c>
      <c r="B3121" s="65" t="s">
        <v>5094</v>
      </c>
      <c r="C3121" s="58"/>
      <c r="D3121" s="65"/>
      <c r="E3121" s="59">
        <v>1.7617769955560301</v>
      </c>
      <c r="F3121" s="52">
        <v>1.28376166284018</v>
      </c>
      <c r="G3121" s="52">
        <v>1.46386441137243</v>
      </c>
      <c r="H3121" s="52">
        <v>1.8392024912679199</v>
      </c>
      <c r="I3121" s="52">
        <v>2.11880667327828</v>
      </c>
      <c r="J3121" s="52">
        <v>1.5316997731608599</v>
      </c>
      <c r="K3121" s="52">
        <v>-0.96083468071326295</v>
      </c>
      <c r="L3121" s="52">
        <v>2.07350454230777</v>
      </c>
      <c r="M3121" s="52">
        <v>1.52709109487951</v>
      </c>
      <c r="N3121" s="52">
        <v>2.8566773933834</v>
      </c>
      <c r="O3121" s="52">
        <v>1.12216795099417</v>
      </c>
      <c r="P3121" s="52">
        <v>1.7334833144781301</v>
      </c>
      <c r="Q3121" s="52">
        <v>-0.96083468071326295</v>
      </c>
      <c r="R3121" s="60">
        <v>1.5871513902591399</v>
      </c>
      <c r="S3121" s="52">
        <v>1.2580534805826313</v>
      </c>
      <c r="T3121" s="52">
        <v>1.4043192182166351</v>
      </c>
      <c r="U3121" s="61">
        <v>1.1878734945356093</v>
      </c>
      <c r="W3121" s="61"/>
    </row>
    <row r="3122" spans="1:23" x14ac:dyDescent="0.2">
      <c r="A3122" s="58" t="s">
        <v>5097</v>
      </c>
      <c r="B3122" s="65" t="s">
        <v>5096</v>
      </c>
      <c r="C3122" s="58"/>
      <c r="D3122" s="65"/>
      <c r="E3122" s="59">
        <v>2.70711240455074</v>
      </c>
      <c r="F3122" s="52">
        <v>2.8554227222350201</v>
      </c>
      <c r="G3122" s="52">
        <v>2.5851575768410302</v>
      </c>
      <c r="H3122" s="52">
        <v>3.5926421523753</v>
      </c>
      <c r="I3122" s="52">
        <v>2.7574566541651899</v>
      </c>
      <c r="J3122" s="52">
        <v>2.0285742729919098</v>
      </c>
      <c r="K3122" s="52">
        <v>2.7175047930129099</v>
      </c>
      <c r="L3122" s="52">
        <v>3.11160927681868</v>
      </c>
      <c r="M3122" s="52">
        <v>3.17625484360194</v>
      </c>
      <c r="N3122" s="52">
        <v>3.4521714119025302</v>
      </c>
      <c r="O3122" s="52">
        <v>2.1866343329974098</v>
      </c>
      <c r="P3122" s="52">
        <v>2.82252910654053</v>
      </c>
      <c r="Q3122" s="52">
        <v>2.23209308510086</v>
      </c>
      <c r="R3122" s="60">
        <v>2.9350837140005224</v>
      </c>
      <c r="S3122" s="52">
        <v>2.758279968118126</v>
      </c>
      <c r="T3122" s="52">
        <v>2.836859410732524</v>
      </c>
      <c r="U3122" s="61">
        <v>2.6733569841353328</v>
      </c>
      <c r="W3122" s="61"/>
    </row>
    <row r="3123" spans="1:23" x14ac:dyDescent="0.2">
      <c r="A3123" s="58" t="s">
        <v>5097</v>
      </c>
      <c r="B3123" s="65" t="s">
        <v>5098</v>
      </c>
      <c r="C3123" s="58"/>
      <c r="D3123" s="65"/>
      <c r="E3123" s="59">
        <v>1.64596636910607</v>
      </c>
      <c r="F3123" s="52">
        <v>1.8620887725165001</v>
      </c>
      <c r="G3123" s="52">
        <v>1.3271418759823701</v>
      </c>
      <c r="H3123" s="52">
        <v>2.0177659180087901</v>
      </c>
      <c r="I3123" s="52">
        <v>0.94460331723036695</v>
      </c>
      <c r="J3123" s="52">
        <v>1.6728556007939499</v>
      </c>
      <c r="K3123" s="52">
        <v>1.06733845990749</v>
      </c>
      <c r="L3123" s="52">
        <v>1.3130115977866099</v>
      </c>
      <c r="M3123" s="52">
        <v>1.6410232618985301</v>
      </c>
      <c r="N3123" s="52">
        <v>2.7159993643116902</v>
      </c>
      <c r="O3123" s="52">
        <v>1.40701279533895</v>
      </c>
      <c r="P3123" s="52">
        <v>1.7334833144781301</v>
      </c>
      <c r="Q3123" s="52">
        <v>1.84089151559791</v>
      </c>
      <c r="R3123" s="60">
        <v>1.7132407339034326</v>
      </c>
      <c r="S3123" s="52">
        <v>1.3277664475233895</v>
      </c>
      <c r="T3123" s="52">
        <v>1.4990883525811862</v>
      </c>
      <c r="U3123" s="61">
        <v>1.9243467474316702</v>
      </c>
      <c r="W3123" s="61"/>
    </row>
    <row r="3124" spans="1:23" x14ac:dyDescent="0.2">
      <c r="A3124" s="58" t="s">
        <v>5100</v>
      </c>
      <c r="B3124" s="65" t="s">
        <v>5099</v>
      </c>
      <c r="C3124" s="64"/>
      <c r="D3124" s="65"/>
      <c r="E3124" s="59">
        <v>10.224876879380099</v>
      </c>
      <c r="F3124" s="52">
        <v>10.3879206277749</v>
      </c>
      <c r="G3124" s="52">
        <v>10.418417174397799</v>
      </c>
      <c r="H3124" s="52">
        <v>10.6244850376159</v>
      </c>
      <c r="I3124" s="52">
        <v>9.4464628732846592</v>
      </c>
      <c r="J3124" s="52">
        <v>9.6432285596316891</v>
      </c>
      <c r="K3124" s="52">
        <v>9.7298785542040491</v>
      </c>
      <c r="L3124" s="52">
        <v>9.8637746669338302</v>
      </c>
      <c r="M3124" s="52">
        <v>10.4779802711264</v>
      </c>
      <c r="N3124" s="52">
        <v>11.4922648513495</v>
      </c>
      <c r="O3124" s="52">
        <v>9.7542189268827606</v>
      </c>
      <c r="P3124" s="52">
        <v>10.326934226202299</v>
      </c>
      <c r="Q3124" s="52">
        <v>9.4065539507105793</v>
      </c>
      <c r="R3124" s="60">
        <v>10.413924929792175</v>
      </c>
      <c r="S3124" s="52">
        <v>9.8322649850361241</v>
      </c>
      <c r="T3124" s="52">
        <v>10.090780516038814</v>
      </c>
      <c r="U3124" s="61">
        <v>10.244992988786285</v>
      </c>
      <c r="W3124" s="61"/>
    </row>
    <row r="3125" spans="1:23" x14ac:dyDescent="0.2">
      <c r="A3125" s="58" t="s">
        <v>5100</v>
      </c>
      <c r="B3125" s="65" t="s">
        <v>5101</v>
      </c>
      <c r="C3125" s="63" t="s">
        <v>4493</v>
      </c>
      <c r="D3125" s="65"/>
      <c r="E3125" s="59">
        <v>5.2938050897723103</v>
      </c>
      <c r="F3125" s="52">
        <v>5.3093772965824302</v>
      </c>
      <c r="G3125" s="52">
        <v>5.3634453222502998</v>
      </c>
      <c r="H3125" s="52">
        <v>5.5530726992359902</v>
      </c>
      <c r="I3125" s="52">
        <v>4.8746214842586904</v>
      </c>
      <c r="J3125" s="52">
        <v>4.5111424139876499</v>
      </c>
      <c r="K3125" s="52">
        <v>4.415545643283</v>
      </c>
      <c r="L3125" s="52">
        <v>5.9679783620518796</v>
      </c>
      <c r="M3125" s="52">
        <v>5.9672319061080001</v>
      </c>
      <c r="N3125" s="52">
        <v>6.77080646974564</v>
      </c>
      <c r="O3125" s="52">
        <v>4.6834723556348097</v>
      </c>
      <c r="P3125" s="52">
        <v>5.3398526089260496</v>
      </c>
      <c r="Q3125" s="52">
        <v>4.8283118130139497</v>
      </c>
      <c r="R3125" s="60">
        <v>5.3799251019602572</v>
      </c>
      <c r="S3125" s="52">
        <v>5.147303961937844</v>
      </c>
      <c r="T3125" s="52">
        <v>5.2506911352811381</v>
      </c>
      <c r="U3125" s="61">
        <v>5.4056108118301127</v>
      </c>
      <c r="W3125" s="61"/>
    </row>
    <row r="3126" spans="1:23" x14ac:dyDescent="0.2">
      <c r="A3126" s="58" t="s">
        <v>5100</v>
      </c>
      <c r="B3126" s="65" t="s">
        <v>5102</v>
      </c>
      <c r="C3126" s="63" t="s">
        <v>4493</v>
      </c>
      <c r="D3126" s="65"/>
      <c r="E3126" s="59">
        <v>12.343343372845499</v>
      </c>
      <c r="F3126" s="52">
        <v>12.3348997121076</v>
      </c>
      <c r="G3126" s="52">
        <v>12.3949464564806</v>
      </c>
      <c r="H3126" s="52">
        <v>12.626285962843401</v>
      </c>
      <c r="I3126" s="52">
        <v>11.731993138329999</v>
      </c>
      <c r="J3126" s="52">
        <v>11.737253288106601</v>
      </c>
      <c r="K3126" s="52">
        <v>11.739716169125799</v>
      </c>
      <c r="L3126" s="52">
        <v>12.3812266689027</v>
      </c>
      <c r="M3126" s="52">
        <v>12.519916888249799</v>
      </c>
      <c r="N3126" s="52">
        <v>13.536464043057199</v>
      </c>
      <c r="O3126" s="52">
        <v>11.874979337422801</v>
      </c>
      <c r="P3126" s="52">
        <v>12.7086200286505</v>
      </c>
      <c r="Q3126" s="52">
        <v>11.9430525442899</v>
      </c>
      <c r="R3126" s="60">
        <v>12.424868876069276</v>
      </c>
      <c r="S3126" s="52">
        <v>12.022021230542979</v>
      </c>
      <c r="T3126" s="52">
        <v>12.201064628554667</v>
      </c>
      <c r="U3126" s="61">
        <v>12.5157789883551</v>
      </c>
      <c r="W3126" s="61"/>
    </row>
    <row r="3127" spans="1:23" x14ac:dyDescent="0.2">
      <c r="A3127" s="58" t="s">
        <v>5104</v>
      </c>
      <c r="B3127" s="65" t="s">
        <v>5103</v>
      </c>
      <c r="C3127" s="58"/>
      <c r="D3127" s="65"/>
      <c r="E3127" s="59">
        <v>1.64596636910607</v>
      </c>
      <c r="F3127" s="52">
        <v>1.65768280620326</v>
      </c>
      <c r="G3127" s="52">
        <v>1.3271418759823701</v>
      </c>
      <c r="H3127" s="52">
        <v>1.93124505889931</v>
      </c>
      <c r="I3127" s="52">
        <v>0.78500849371190595</v>
      </c>
      <c r="J3127" s="52">
        <v>1.1996799042014199</v>
      </c>
      <c r="K3127" s="52">
        <v>1.3911253460405</v>
      </c>
      <c r="L3127" s="52">
        <v>2.23320952249746</v>
      </c>
      <c r="M3127" s="52">
        <v>1.4033840507190201</v>
      </c>
      <c r="N3127" s="52">
        <v>3.1025557481811101</v>
      </c>
      <c r="O3127" s="52">
        <v>1.7504265064495499</v>
      </c>
      <c r="P3127" s="52">
        <v>1.25587414609365</v>
      </c>
      <c r="Q3127" s="52">
        <v>1.1292936721139499</v>
      </c>
      <c r="R3127" s="60">
        <v>1.6405090275477525</v>
      </c>
      <c r="S3127" s="52">
        <v>1.4024814634340612</v>
      </c>
      <c r="T3127" s="52">
        <v>1.5082714919290348</v>
      </c>
      <c r="U3127" s="61">
        <v>1.809537518209565</v>
      </c>
      <c r="W3127" s="61"/>
    </row>
    <row r="3128" spans="1:23" x14ac:dyDescent="0.2">
      <c r="A3128" s="58" t="s">
        <v>5104</v>
      </c>
      <c r="B3128" s="65" t="s">
        <v>5105</v>
      </c>
      <c r="C3128" s="58"/>
      <c r="D3128" s="65"/>
      <c r="E3128" s="59">
        <v>2.6481321517804202</v>
      </c>
      <c r="F3128" s="52">
        <v>2.7041618238960301</v>
      </c>
      <c r="G3128" s="52">
        <v>2.8070369024168502</v>
      </c>
      <c r="H3128" s="52">
        <v>3.09224894034557</v>
      </c>
      <c r="I3128" s="52">
        <v>2.0502537851823401</v>
      </c>
      <c r="J3128" s="52">
        <v>2.9897670577016502</v>
      </c>
      <c r="K3128" s="52">
        <v>3.0742966127601798</v>
      </c>
      <c r="L3128" s="52">
        <v>3.15215365939933</v>
      </c>
      <c r="M3128" s="52">
        <v>2.9736908781823801</v>
      </c>
      <c r="N3128" s="52">
        <v>4.2237259594280596</v>
      </c>
      <c r="O3128" s="52">
        <v>2.1866343329974098</v>
      </c>
      <c r="P3128" s="52">
        <v>3.6664259273806401</v>
      </c>
      <c r="Q3128" s="52">
        <v>2.4685909518048299</v>
      </c>
      <c r="R3128" s="60">
        <v>2.8128949546097175</v>
      </c>
      <c r="S3128" s="52">
        <v>2.8480323986451759</v>
      </c>
      <c r="T3128" s="52">
        <v>2.8324157568516393</v>
      </c>
      <c r="U3128" s="61">
        <v>3.1363442929027348</v>
      </c>
      <c r="W3128" s="61"/>
    </row>
    <row r="3129" spans="1:23" x14ac:dyDescent="0.2">
      <c r="A3129" s="58" t="s">
        <v>5107</v>
      </c>
      <c r="B3129" s="65" t="s">
        <v>5106</v>
      </c>
      <c r="C3129" s="58"/>
      <c r="D3129" s="65"/>
      <c r="E3129" s="59">
        <v>-0.96083468071325995</v>
      </c>
      <c r="F3129" s="52">
        <v>1.4194585589723301</v>
      </c>
      <c r="G3129" s="52">
        <v>-0.96083468071326295</v>
      </c>
      <c r="H3129" s="52">
        <v>1.11356767072243</v>
      </c>
      <c r="I3129" s="52">
        <v>-0.96083468071325995</v>
      </c>
      <c r="J3129" s="52">
        <v>-0.96083468071326295</v>
      </c>
      <c r="K3129" s="52">
        <v>-0.96083468071326295</v>
      </c>
      <c r="L3129" s="52">
        <v>-0.96083468071325995</v>
      </c>
      <c r="M3129" s="52">
        <v>-0.96083468071326295</v>
      </c>
      <c r="N3129" s="52">
        <v>-0.96083468071325995</v>
      </c>
      <c r="O3129" s="52">
        <v>-0.96083468071326295</v>
      </c>
      <c r="P3129" s="52">
        <v>1.0536152962843901</v>
      </c>
      <c r="Q3129" s="52">
        <v>-0.96083468071326295</v>
      </c>
      <c r="R3129" s="60">
        <v>0.1528392170670593</v>
      </c>
      <c r="S3129" s="52">
        <v>-0.96083468071326172</v>
      </c>
      <c r="T3129" s="52">
        <v>-0.4658685039220079</v>
      </c>
      <c r="U3129" s="61">
        <v>-0.45722218646384893</v>
      </c>
      <c r="W3129" s="61"/>
    </row>
    <row r="3130" spans="1:23" x14ac:dyDescent="0.2">
      <c r="A3130" s="58" t="s">
        <v>5109</v>
      </c>
      <c r="B3130" s="65" t="s">
        <v>5108</v>
      </c>
      <c r="C3130" s="58"/>
      <c r="D3130" s="65"/>
      <c r="E3130" s="59">
        <v>-0.96083468071325995</v>
      </c>
      <c r="F3130" s="52">
        <v>1.4194585589723301</v>
      </c>
      <c r="G3130" s="52">
        <v>0.81624482152445299</v>
      </c>
      <c r="H3130" s="52">
        <v>-0.96083468071326295</v>
      </c>
      <c r="I3130" s="52">
        <v>-0.96083468071325995</v>
      </c>
      <c r="J3130" s="52">
        <v>-0.96083468071326295</v>
      </c>
      <c r="K3130" s="52">
        <v>-0.96083468071326295</v>
      </c>
      <c r="L3130" s="52">
        <v>-0.96083468071325995</v>
      </c>
      <c r="M3130" s="52">
        <v>1.11872975912899</v>
      </c>
      <c r="N3130" s="52">
        <v>1.5206243568993301</v>
      </c>
      <c r="O3130" s="52">
        <v>-0.96083468071326295</v>
      </c>
      <c r="P3130" s="52">
        <v>1.0536152962843901</v>
      </c>
      <c r="Q3130" s="52">
        <v>-0.96083468071326295</v>
      </c>
      <c r="R3130" s="60">
        <v>7.8508504767565074E-2</v>
      </c>
      <c r="S3130" s="52">
        <v>-0.54492179274481123</v>
      </c>
      <c r="T3130" s="52">
        <v>-0.26784166051708841</v>
      </c>
      <c r="U3130" s="61">
        <v>0.16314257293929854</v>
      </c>
      <c r="W3130" s="61"/>
    </row>
    <row r="3131" spans="1:23" x14ac:dyDescent="0.2">
      <c r="A3131" s="58" t="s">
        <v>5109</v>
      </c>
      <c r="B3131" s="65" t="s">
        <v>5110</v>
      </c>
      <c r="C3131" s="58"/>
      <c r="D3131" s="65"/>
      <c r="E3131" s="59">
        <v>2.5224045146582101</v>
      </c>
      <c r="F3131" s="52">
        <v>1.76350288247843</v>
      </c>
      <c r="G3131" s="52">
        <v>2.0891358202424799</v>
      </c>
      <c r="H3131" s="52">
        <v>2.6255144972661801</v>
      </c>
      <c r="I3131" s="52">
        <v>2.1842493474485898</v>
      </c>
      <c r="J3131" s="52">
        <v>1.6728556007939499</v>
      </c>
      <c r="K3131" s="52">
        <v>2.32064013060941</v>
      </c>
      <c r="L3131" s="52">
        <v>2.3068871136640499</v>
      </c>
      <c r="M3131" s="52">
        <v>2.73796629300631</v>
      </c>
      <c r="N3131" s="52">
        <v>3.5382590309698898</v>
      </c>
      <c r="O3131" s="52">
        <v>1.12216795099417</v>
      </c>
      <c r="P3131" s="52">
        <v>2.8848728045180101</v>
      </c>
      <c r="Q3131" s="52">
        <v>2.0497116650131102</v>
      </c>
      <c r="R3131" s="60">
        <v>2.250139428661325</v>
      </c>
      <c r="S3131" s="52">
        <v>2.2445196971044616</v>
      </c>
      <c r="T3131" s="52">
        <v>2.2470173555741786</v>
      </c>
      <c r="U3131" s="61">
        <v>2.3987528628737951</v>
      </c>
      <c r="W3131" s="61"/>
    </row>
    <row r="3132" spans="1:23" x14ac:dyDescent="0.2">
      <c r="A3132" s="58" t="s">
        <v>5112</v>
      </c>
      <c r="B3132" s="65" t="s">
        <v>5111</v>
      </c>
      <c r="C3132" s="58"/>
      <c r="D3132" s="65"/>
      <c r="E3132" s="59">
        <v>2.5224045146582101</v>
      </c>
      <c r="F3132" s="52">
        <v>1.9543666030993001</v>
      </c>
      <c r="G3132" s="52">
        <v>2.85755679495617</v>
      </c>
      <c r="H3132" s="52">
        <v>2.78203193626236</v>
      </c>
      <c r="I3132" s="52">
        <v>1.82257385020777</v>
      </c>
      <c r="J3132" s="52">
        <v>2.1300090917153298</v>
      </c>
      <c r="K3132" s="52">
        <v>1.7713506535452199</v>
      </c>
      <c r="L3132" s="52">
        <v>2.6839816945444501</v>
      </c>
      <c r="M3132" s="52">
        <v>2.9295269024362698</v>
      </c>
      <c r="N3132" s="52">
        <v>3.9992831643206301</v>
      </c>
      <c r="O3132" s="52">
        <v>1.84885768787805</v>
      </c>
      <c r="P3132" s="52">
        <v>2.6174947790122798</v>
      </c>
      <c r="Q3132" s="52">
        <v>1.7239315249024101</v>
      </c>
      <c r="R3132" s="60">
        <v>2.5290899622440097</v>
      </c>
      <c r="S3132" s="52">
        <v>2.2674884384898077</v>
      </c>
      <c r="T3132" s="52">
        <v>2.3837557823805642</v>
      </c>
      <c r="U3132" s="61">
        <v>2.5473917890283424</v>
      </c>
      <c r="W3132" s="61"/>
    </row>
    <row r="3133" spans="1:23" x14ac:dyDescent="0.2">
      <c r="A3133" s="58" t="s">
        <v>5112</v>
      </c>
      <c r="B3133" s="65" t="s">
        <v>5113</v>
      </c>
      <c r="C3133" s="58"/>
      <c r="D3133" s="65"/>
      <c r="E3133" s="59">
        <v>-0.96083468071325995</v>
      </c>
      <c r="F3133" s="52">
        <v>1.28376166284018</v>
      </c>
      <c r="G3133" s="52">
        <v>-0.96083468071326295</v>
      </c>
      <c r="H3133" s="52">
        <v>0.75903686105347301</v>
      </c>
      <c r="I3133" s="52">
        <v>-0.96083468071325995</v>
      </c>
      <c r="J3133" s="52">
        <v>-0.96083468071326295</v>
      </c>
      <c r="K3133" s="52">
        <v>-0.96083468071326295</v>
      </c>
      <c r="L3133" s="52">
        <v>1.57400739637877</v>
      </c>
      <c r="M3133" s="52">
        <v>1.6410232618985301</v>
      </c>
      <c r="N3133" s="52">
        <v>1.5206243568993301</v>
      </c>
      <c r="O3133" s="52">
        <v>-0.96083468071326295</v>
      </c>
      <c r="P3133" s="52">
        <v>-0.96083468071326295</v>
      </c>
      <c r="Q3133" s="52">
        <v>-0.96083468071326295</v>
      </c>
      <c r="R3133" s="60">
        <v>3.0282290616782531E-2</v>
      </c>
      <c r="S3133" s="52">
        <v>6.6505323227502841E-2</v>
      </c>
      <c r="T3133" s="52">
        <v>5.040619762273827E-2</v>
      </c>
      <c r="U3133" s="61">
        <v>-0.34046992131011466</v>
      </c>
      <c r="W3133" s="61"/>
    </row>
    <row r="3134" spans="1:23" x14ac:dyDescent="0.2">
      <c r="A3134" s="58" t="s">
        <v>5115</v>
      </c>
      <c r="B3134" s="65" t="s">
        <v>5114</v>
      </c>
      <c r="C3134" s="58"/>
      <c r="D3134" s="65"/>
      <c r="E3134" s="59">
        <v>1.5200413588038899</v>
      </c>
      <c r="F3134" s="52">
        <v>2.20032268554188</v>
      </c>
      <c r="G3134" s="52">
        <v>1.5887441467105099</v>
      </c>
      <c r="H3134" s="52">
        <v>2.1766427023888899</v>
      </c>
      <c r="I3134" s="52">
        <v>1.08828867902157</v>
      </c>
      <c r="J3134" s="52">
        <v>1.5316997731608599</v>
      </c>
      <c r="K3134" s="52">
        <v>1.3911253460405</v>
      </c>
      <c r="L3134" s="52">
        <v>0.80366736847519205</v>
      </c>
      <c r="M3134" s="52">
        <v>1.52709109487951</v>
      </c>
      <c r="N3134" s="52">
        <v>2.38530518982415</v>
      </c>
      <c r="O3134" s="52">
        <v>1.5307916216953199</v>
      </c>
      <c r="P3134" s="52">
        <v>1.25587414609365</v>
      </c>
      <c r="Q3134" s="52">
        <v>1.30245100596395</v>
      </c>
      <c r="R3134" s="60">
        <v>1.8714377233612924</v>
      </c>
      <c r="S3134" s="52">
        <v>1.2683744523155265</v>
      </c>
      <c r="T3134" s="52">
        <v>1.5364025727803114</v>
      </c>
      <c r="U3134" s="61">
        <v>1.6186054908942673</v>
      </c>
      <c r="W3134" s="61"/>
    </row>
    <row r="3135" spans="1:23" x14ac:dyDescent="0.2">
      <c r="A3135" s="58" t="s">
        <v>5117</v>
      </c>
      <c r="B3135" s="65" t="s">
        <v>5116</v>
      </c>
      <c r="C3135" s="58"/>
      <c r="D3135" s="65"/>
      <c r="E3135" s="59">
        <v>2.5224045146582101</v>
      </c>
      <c r="F3135" s="52">
        <v>2.1229045821468899</v>
      </c>
      <c r="G3135" s="52">
        <v>1.5887441467105099</v>
      </c>
      <c r="H3135" s="52">
        <v>2.4499266265781698</v>
      </c>
      <c r="I3135" s="52">
        <v>1.6480063240018601</v>
      </c>
      <c r="J3135" s="52">
        <v>1.9194646366849399</v>
      </c>
      <c r="K3135" s="52">
        <v>1.3911253460405</v>
      </c>
      <c r="L3135" s="52">
        <v>1.4494035110725501</v>
      </c>
      <c r="M3135" s="52">
        <v>2.4560574197126201</v>
      </c>
      <c r="N3135" s="52">
        <v>3.5794500967892402</v>
      </c>
      <c r="O3135" s="52">
        <v>1.2716089336873899</v>
      </c>
      <c r="P3135" s="52">
        <v>2.3784160997485699</v>
      </c>
      <c r="Q3135" s="52">
        <v>1.94907645621148</v>
      </c>
      <c r="R3135" s="60">
        <v>2.1709949675234448</v>
      </c>
      <c r="S3135" s="52">
        <v>1.7728114475024939</v>
      </c>
      <c r="T3135" s="52">
        <v>1.9497819008451391</v>
      </c>
      <c r="U3135" s="61">
        <v>2.2946378966091698</v>
      </c>
      <c r="W3135" s="61"/>
    </row>
    <row r="3136" spans="1:23" x14ac:dyDescent="0.2">
      <c r="A3136" s="58" t="s">
        <v>5117</v>
      </c>
      <c r="B3136" s="65" t="s">
        <v>5118</v>
      </c>
      <c r="C3136" s="58"/>
      <c r="D3136" s="65"/>
      <c r="E3136" s="59">
        <v>-0.96083468071325995</v>
      </c>
      <c r="F3136" s="52">
        <v>-0.96083468071325995</v>
      </c>
      <c r="G3136" s="52">
        <v>1.3271418759823701</v>
      </c>
      <c r="H3136" s="52">
        <v>0.94716536330815004</v>
      </c>
      <c r="I3136" s="52">
        <v>0.78500849371190595</v>
      </c>
      <c r="J3136" s="52">
        <v>-0.96083468071326295</v>
      </c>
      <c r="K3136" s="52">
        <v>1.6553976168720399</v>
      </c>
      <c r="L3136" s="52">
        <v>-0.96083468071325995</v>
      </c>
      <c r="M3136" s="52">
        <v>0.763751941753543</v>
      </c>
      <c r="N3136" s="52">
        <v>2.2892618822966</v>
      </c>
      <c r="O3136" s="52">
        <v>-0.96083468071326295</v>
      </c>
      <c r="P3136" s="52">
        <v>1.86302273656401</v>
      </c>
      <c r="Q3136" s="52">
        <v>-0.96083468071326295</v>
      </c>
      <c r="R3136" s="60">
        <v>8.8159469466000062E-2</v>
      </c>
      <c r="S3136" s="52">
        <v>0.25649773818219324</v>
      </c>
      <c r="T3136" s="52">
        <v>0.18168072986388514</v>
      </c>
      <c r="U3136" s="61">
        <v>0.55765381435852102</v>
      </c>
      <c r="W3136" s="61"/>
    </row>
    <row r="3137" spans="1:23" x14ac:dyDescent="0.2">
      <c r="A3137" s="58" t="s">
        <v>5117</v>
      </c>
      <c r="B3137" s="65" t="s">
        <v>5119</v>
      </c>
      <c r="C3137" s="58"/>
      <c r="D3137" s="65"/>
      <c r="E3137" s="59">
        <v>1.5200413588038899</v>
      </c>
      <c r="F3137" s="52">
        <v>1.28376166284018</v>
      </c>
      <c r="G3137" s="52">
        <v>1.46386441137243</v>
      </c>
      <c r="H3137" s="52">
        <v>1.93124505889931</v>
      </c>
      <c r="I3137" s="52">
        <v>0.94460331723036695</v>
      </c>
      <c r="J3137" s="52">
        <v>1.37522015968222</v>
      </c>
      <c r="K3137" s="52">
        <v>-0.96083468071326295</v>
      </c>
      <c r="L3137" s="52">
        <v>1.9864925789817001</v>
      </c>
      <c r="M3137" s="52">
        <v>0.95213128968887195</v>
      </c>
      <c r="N3137" s="52">
        <v>3.0449021734011601</v>
      </c>
      <c r="O3137" s="52">
        <v>1.5307916216953199</v>
      </c>
      <c r="P3137" s="52">
        <v>1.25587414609365</v>
      </c>
      <c r="Q3137" s="52">
        <v>0.93248206847177295</v>
      </c>
      <c r="R3137" s="60">
        <v>1.5497281229789526</v>
      </c>
      <c r="S3137" s="52">
        <v>0.85952253297397918</v>
      </c>
      <c r="T3137" s="52">
        <v>1.1662805729761898</v>
      </c>
      <c r="U3137" s="61">
        <v>1.6910125024154756</v>
      </c>
      <c r="W3137" s="61"/>
    </row>
    <row r="3138" spans="1:23" x14ac:dyDescent="0.2">
      <c r="A3138" s="58" t="s">
        <v>5117</v>
      </c>
      <c r="B3138" s="65" t="s">
        <v>5120</v>
      </c>
      <c r="C3138" s="58"/>
      <c r="D3138" s="65"/>
      <c r="E3138" s="59">
        <v>-0.96083468071325995</v>
      </c>
      <c r="F3138" s="52">
        <v>1.28376166284018</v>
      </c>
      <c r="G3138" s="52">
        <v>1.3271418759823701</v>
      </c>
      <c r="H3138" s="52">
        <v>1.2627464027137301</v>
      </c>
      <c r="I3138" s="52">
        <v>-0.96083468071325995</v>
      </c>
      <c r="J3138" s="52">
        <v>1.1996799042014199</v>
      </c>
      <c r="K3138" s="52">
        <v>-0.96083468071326295</v>
      </c>
      <c r="L3138" s="52">
        <v>-0.96083468071325995</v>
      </c>
      <c r="M3138" s="52">
        <v>1.2680660933409</v>
      </c>
      <c r="N3138" s="52">
        <v>1.13499806235252</v>
      </c>
      <c r="O3138" s="52">
        <v>-0.96083468071326295</v>
      </c>
      <c r="P3138" s="52">
        <v>1.59115479442527</v>
      </c>
      <c r="Q3138" s="52">
        <v>-0.96083468071326295</v>
      </c>
      <c r="R3138" s="60">
        <v>0.72820381520575506</v>
      </c>
      <c r="S3138" s="52">
        <v>-8.2951608919492603E-2</v>
      </c>
      <c r="T3138" s="52">
        <v>0.27756191291395083</v>
      </c>
      <c r="U3138" s="61">
        <v>0.20112087383781604</v>
      </c>
      <c r="W3138" s="61"/>
    </row>
    <row r="3139" spans="1:23" x14ac:dyDescent="0.2">
      <c r="A3139" s="58" t="s">
        <v>5122</v>
      </c>
      <c r="B3139" s="65" t="s">
        <v>5121</v>
      </c>
      <c r="C3139" s="58"/>
      <c r="D3139" s="65"/>
      <c r="E3139" s="59">
        <v>-0.96083468071325995</v>
      </c>
      <c r="F3139" s="52">
        <v>1.28376166284018</v>
      </c>
      <c r="G3139" s="52">
        <v>-0.96083468071326295</v>
      </c>
      <c r="H3139" s="52">
        <v>1.2627464027137301</v>
      </c>
      <c r="I3139" s="52">
        <v>0.78500849371190595</v>
      </c>
      <c r="J3139" s="52">
        <v>-0.96083468071326295</v>
      </c>
      <c r="K3139" s="52">
        <v>-0.96083468071326295</v>
      </c>
      <c r="L3139" s="52">
        <v>-0.96083468071325995</v>
      </c>
      <c r="M3139" s="52">
        <v>-0.96083468071326295</v>
      </c>
      <c r="N3139" s="52">
        <v>2.2892618822966</v>
      </c>
      <c r="O3139" s="52">
        <v>-0.96083468071326295</v>
      </c>
      <c r="P3139" s="52">
        <v>-0.96083468071326295</v>
      </c>
      <c r="Q3139" s="52">
        <v>-0.96083468071326295</v>
      </c>
      <c r="R3139" s="60">
        <v>0.15620967603184679</v>
      </c>
      <c r="S3139" s="52">
        <v>-0.61166604582822859</v>
      </c>
      <c r="T3139" s="52">
        <v>-0.27038794722375065</v>
      </c>
      <c r="U3139" s="61">
        <v>-0.14831053996079718</v>
      </c>
      <c r="W3139" s="61"/>
    </row>
    <row r="3140" spans="1:23" x14ac:dyDescent="0.2">
      <c r="A3140" s="58" t="s">
        <v>5122</v>
      </c>
      <c r="B3140" s="65" t="s">
        <v>5123</v>
      </c>
      <c r="C3140" s="58"/>
      <c r="D3140" s="65"/>
      <c r="E3140" s="59">
        <v>-0.96083468071325995</v>
      </c>
      <c r="F3140" s="52">
        <v>-0.96083468071325995</v>
      </c>
      <c r="G3140" s="52">
        <v>-0.96083468071326295</v>
      </c>
      <c r="H3140" s="52">
        <v>-0.96083468071326295</v>
      </c>
      <c r="I3140" s="52">
        <v>-0.96083468071325995</v>
      </c>
      <c r="J3140" s="52">
        <v>0.99978294989446104</v>
      </c>
      <c r="K3140" s="52">
        <v>1.2382964188050101</v>
      </c>
      <c r="L3140" s="52">
        <v>-0.96083468071325995</v>
      </c>
      <c r="M3140" s="52">
        <v>1.2680660933409</v>
      </c>
      <c r="N3140" s="52">
        <v>1.82461355679854</v>
      </c>
      <c r="O3140" s="52">
        <v>1.12216795099417</v>
      </c>
      <c r="P3140" s="52">
        <v>1.43323248449855</v>
      </c>
      <c r="Q3140" s="52">
        <v>-0.96083468071326295</v>
      </c>
      <c r="R3140" s="60">
        <v>-0.96083468071326139</v>
      </c>
      <c r="S3140" s="52">
        <v>0.31689522012277027</v>
      </c>
      <c r="T3140" s="52">
        <v>-0.25098473580435493</v>
      </c>
      <c r="U3140" s="61">
        <v>0.85479482789449923</v>
      </c>
      <c r="W3140" s="61"/>
    </row>
    <row r="3141" spans="1:23" x14ac:dyDescent="0.2">
      <c r="A3141" s="58" t="s">
        <v>5122</v>
      </c>
      <c r="B3141" s="65" t="s">
        <v>5124</v>
      </c>
      <c r="C3141" s="58"/>
      <c r="D3141" s="65"/>
      <c r="E3141" s="59">
        <v>2.5224045146582101</v>
      </c>
      <c r="F3141" s="52">
        <v>1.9543666030993001</v>
      </c>
      <c r="G3141" s="52">
        <v>2.0891358202424799</v>
      </c>
      <c r="H3141" s="52">
        <v>2.1766427023888899</v>
      </c>
      <c r="I3141" s="52">
        <v>1.73792883332836</v>
      </c>
      <c r="J3141" s="52">
        <v>2.2247781998145602</v>
      </c>
      <c r="K3141" s="52">
        <v>2.65848764056694</v>
      </c>
      <c r="L3141" s="52">
        <v>2.37698414993518</v>
      </c>
      <c r="M3141" s="52">
        <v>2.5755078841243901</v>
      </c>
      <c r="N3141" s="52">
        <v>3.4958572471839702</v>
      </c>
      <c r="O3141" s="52">
        <v>2.0276089247128501</v>
      </c>
      <c r="P3141" s="52">
        <v>3.2111314806930902</v>
      </c>
      <c r="Q3141" s="52">
        <v>2.0497116650131102</v>
      </c>
      <c r="R3141" s="60">
        <v>2.18563741009722</v>
      </c>
      <c r="S3141" s="52">
        <v>2.3147373415538861</v>
      </c>
      <c r="T3141" s="52">
        <v>2.2573595942398121</v>
      </c>
      <c r="U3141" s="61">
        <v>2.696077329400755</v>
      </c>
      <c r="W3141" s="61"/>
    </row>
    <row r="3142" spans="1:23" x14ac:dyDescent="0.2">
      <c r="A3142" s="58" t="s">
        <v>5126</v>
      </c>
      <c r="B3142" s="65" t="s">
        <v>5125</v>
      </c>
      <c r="C3142" s="58"/>
      <c r="D3142" s="65"/>
      <c r="E3142" s="59">
        <v>2.4551778753003202</v>
      </c>
      <c r="F3142" s="52">
        <v>2.5351640297203102</v>
      </c>
      <c r="G3142" s="52">
        <v>0.81624482152445299</v>
      </c>
      <c r="H3142" s="52">
        <v>2.38630411171513</v>
      </c>
      <c r="I3142" s="52">
        <v>2.2468518196848999</v>
      </c>
      <c r="J3142" s="52">
        <v>2.0285742729919098</v>
      </c>
      <c r="K3142" s="52">
        <v>1.9785625155514399</v>
      </c>
      <c r="L3142" s="52">
        <v>2.37698414993518</v>
      </c>
      <c r="M3142" s="52">
        <v>2.3258167306958701</v>
      </c>
      <c r="N3142" s="52">
        <v>3.5794500967892402</v>
      </c>
      <c r="O3142" s="52">
        <v>2.1866343329974098</v>
      </c>
      <c r="P3142" s="52">
        <v>2.4625886567137898</v>
      </c>
      <c r="Q3142" s="52">
        <v>1.59664630735381</v>
      </c>
      <c r="R3142" s="60">
        <v>2.0482227095650534</v>
      </c>
      <c r="S3142" s="52">
        <v>2.19135789777186</v>
      </c>
      <c r="T3142" s="52">
        <v>2.1277422585688353</v>
      </c>
      <c r="U3142" s="61">
        <v>2.4563298484635623</v>
      </c>
      <c r="W3142" s="61"/>
    </row>
    <row r="3143" spans="1:23" x14ac:dyDescent="0.2">
      <c r="A3143" s="58" t="s">
        <v>5128</v>
      </c>
      <c r="B3143" s="65" t="s">
        <v>5127</v>
      </c>
      <c r="C3143" s="58"/>
      <c r="D3143" s="65"/>
      <c r="E3143" s="59">
        <v>1.3820647390216501</v>
      </c>
      <c r="F3143" s="52">
        <v>0.96679016013521701</v>
      </c>
      <c r="G3143" s="52">
        <v>1.00735932167811</v>
      </c>
      <c r="H3143" s="52">
        <v>1.93124505889931</v>
      </c>
      <c r="I3143" s="52">
        <v>0.60553730403337003</v>
      </c>
      <c r="J3143" s="52">
        <v>-0.96083468071326295</v>
      </c>
      <c r="K3143" s="52">
        <v>-0.96083468071326295</v>
      </c>
      <c r="L3143" s="52">
        <v>1.162365977224</v>
      </c>
      <c r="M3143" s="52">
        <v>1.6410232618985301</v>
      </c>
      <c r="N3143" s="52">
        <v>2.7880523994609399</v>
      </c>
      <c r="O3143" s="52">
        <v>0.76689321525821896</v>
      </c>
      <c r="P3143" s="52">
        <v>1.43323248449855</v>
      </c>
      <c r="Q3143" s="52">
        <v>-0.96083468071326295</v>
      </c>
      <c r="R3143" s="60">
        <v>1.3218648199335719</v>
      </c>
      <c r="S3143" s="52">
        <v>0.29745143634587484</v>
      </c>
      <c r="T3143" s="52">
        <v>0.75274627349596246</v>
      </c>
      <c r="U3143" s="61">
        <v>1.0068358546261116</v>
      </c>
      <c r="W3143" s="61"/>
    </row>
    <row r="3144" spans="1:23" x14ac:dyDescent="0.2">
      <c r="A3144" s="58" t="s">
        <v>5128</v>
      </c>
      <c r="B3144" s="65" t="s">
        <v>5129</v>
      </c>
      <c r="C3144" s="58"/>
      <c r="D3144" s="65"/>
      <c r="E3144" s="59">
        <v>2.3846648494365699</v>
      </c>
      <c r="F3144" s="52">
        <v>2.8067434990298699</v>
      </c>
      <c r="G3144" s="52">
        <v>3.08660134477174</v>
      </c>
      <c r="H3144" s="52">
        <v>3.20717535974511</v>
      </c>
      <c r="I3144" s="52">
        <v>2.7574566541651899</v>
      </c>
      <c r="J3144" s="52">
        <v>2.87756394450532</v>
      </c>
      <c r="K3144" s="52">
        <v>3.2037779417925099</v>
      </c>
      <c r="L3144" s="52">
        <v>3.53601775589798</v>
      </c>
      <c r="M3144" s="52">
        <v>3.3868859056880098</v>
      </c>
      <c r="N3144" s="52">
        <v>4.2494767109371203</v>
      </c>
      <c r="O3144" s="52">
        <v>2.7421221307758801</v>
      </c>
      <c r="P3144" s="52">
        <v>3.3502065438842101</v>
      </c>
      <c r="Q3144" s="52">
        <v>3.0573850368143898</v>
      </c>
      <c r="R3144" s="60">
        <v>2.8712962632458221</v>
      </c>
      <c r="S3144" s="52">
        <v>3.1523404404098017</v>
      </c>
      <c r="T3144" s="52">
        <v>3.0274319172258108</v>
      </c>
      <c r="U3144" s="61">
        <v>3.3497976056029</v>
      </c>
      <c r="W3144" s="61"/>
    </row>
    <row r="3145" spans="1:23" x14ac:dyDescent="0.2">
      <c r="A3145" s="58" t="s">
        <v>5131</v>
      </c>
      <c r="B3145" s="65" t="s">
        <v>5130</v>
      </c>
      <c r="C3145" s="58"/>
      <c r="D3145" s="65"/>
      <c r="E3145" s="59">
        <v>6.6350513102713098</v>
      </c>
      <c r="F3145" s="52">
        <v>6.6668249752811999</v>
      </c>
      <c r="G3145" s="52">
        <v>6.65859098262671</v>
      </c>
      <c r="H3145" s="52">
        <v>7.0602628942668897</v>
      </c>
      <c r="I3145" s="52">
        <v>5.8718982811498499</v>
      </c>
      <c r="J3145" s="52">
        <v>6.8106540545277197</v>
      </c>
      <c r="K3145" s="52">
        <v>6.8741039564339301</v>
      </c>
      <c r="L3145" s="52">
        <v>6.33673621679986</v>
      </c>
      <c r="M3145" s="52">
        <v>6.8766014744152297</v>
      </c>
      <c r="N3145" s="52">
        <v>7.9571190112445596</v>
      </c>
      <c r="O3145" s="52">
        <v>6.5157384748853504</v>
      </c>
      <c r="P3145" s="52">
        <v>6.9890589990284502</v>
      </c>
      <c r="Q3145" s="52">
        <v>6.1402178259587199</v>
      </c>
      <c r="R3145" s="60">
        <v>6.7551825406115267</v>
      </c>
      <c r="S3145" s="52">
        <v>6.5539987966653186</v>
      </c>
      <c r="T3145" s="52">
        <v>6.6434137939747435</v>
      </c>
      <c r="U3145" s="61">
        <v>6.9005335777792709</v>
      </c>
      <c r="W3145" s="61"/>
    </row>
    <row r="3146" spans="1:23" x14ac:dyDescent="0.2">
      <c r="A3146" s="58" t="s">
        <v>5131</v>
      </c>
      <c r="B3146" s="65" t="s">
        <v>5132</v>
      </c>
      <c r="C3146" s="63" t="s">
        <v>4493</v>
      </c>
      <c r="D3146" s="65"/>
      <c r="E3146" s="59">
        <v>10.869052460429799</v>
      </c>
      <c r="F3146" s="52">
        <v>10.687538777204701</v>
      </c>
      <c r="G3146" s="52">
        <v>10.8113942743969</v>
      </c>
      <c r="H3146" s="52">
        <v>10.9307676675907</v>
      </c>
      <c r="I3146" s="52">
        <v>10.1709465022795</v>
      </c>
      <c r="J3146" s="52">
        <v>9.9682921347319002</v>
      </c>
      <c r="K3146" s="52">
        <v>9.9442536262013093</v>
      </c>
      <c r="L3146" s="52">
        <v>11.053800372600501</v>
      </c>
      <c r="M3146" s="52">
        <v>11.1023144309698</v>
      </c>
      <c r="N3146" s="52">
        <v>12.2025270969185</v>
      </c>
      <c r="O3146" s="52">
        <v>10.2441559444944</v>
      </c>
      <c r="P3146" s="52">
        <v>10.7899679540379</v>
      </c>
      <c r="Q3146" s="52">
        <v>10.0746940632853</v>
      </c>
      <c r="R3146" s="60">
        <v>10.824688294905524</v>
      </c>
      <c r="S3146" s="52">
        <v>10.447921413356601</v>
      </c>
      <c r="T3146" s="52">
        <v>10.615373360711679</v>
      </c>
      <c r="U3146" s="61">
        <v>10.827836264684025</v>
      </c>
      <c r="W3146" s="61"/>
    </row>
    <row r="3147" spans="1:23" x14ac:dyDescent="0.2">
      <c r="A3147" s="58" t="s">
        <v>5131</v>
      </c>
      <c r="B3147" s="65" t="s">
        <v>5133</v>
      </c>
      <c r="C3147" s="58"/>
      <c r="D3147" s="65"/>
      <c r="E3147" s="59">
        <v>3.94709595198719</v>
      </c>
      <c r="F3147" s="52">
        <v>4.2662782446329102</v>
      </c>
      <c r="G3147" s="52">
        <v>4.4405358233135903</v>
      </c>
      <c r="H3147" s="52">
        <v>4.5615910729157401</v>
      </c>
      <c r="I3147" s="52">
        <v>3.966296226726</v>
      </c>
      <c r="J3147" s="52">
        <v>3.8854551918984201</v>
      </c>
      <c r="K3147" s="52">
        <v>3.8566235910663602</v>
      </c>
      <c r="L3147" s="52">
        <v>4.3201795321624701</v>
      </c>
      <c r="M3147" s="52">
        <v>4.5094177434743203</v>
      </c>
      <c r="N3147" s="52">
        <v>5.2931309955341597</v>
      </c>
      <c r="O3147" s="52">
        <v>3.8130277101485799</v>
      </c>
      <c r="P3147" s="52">
        <v>4.2437415032459098</v>
      </c>
      <c r="Q3147" s="52">
        <v>3.4743345189366099</v>
      </c>
      <c r="R3147" s="60">
        <v>4.3038752732123573</v>
      </c>
      <c r="S3147" s="52">
        <v>4.1075944570655141</v>
      </c>
      <c r="T3147" s="52">
        <v>4.1948303753529999</v>
      </c>
      <c r="U3147" s="61">
        <v>4.206058681966315</v>
      </c>
      <c r="W3147" s="61"/>
    </row>
    <row r="3148" spans="1:23" x14ac:dyDescent="0.2">
      <c r="A3148" s="58" t="s">
        <v>5135</v>
      </c>
      <c r="B3148" s="65" t="s">
        <v>5134</v>
      </c>
      <c r="C3148" s="58"/>
      <c r="D3148" s="65"/>
      <c r="E3148" s="59">
        <v>-0.96083468071325995</v>
      </c>
      <c r="F3148" s="52">
        <v>-0.96083468071325995</v>
      </c>
      <c r="G3148" s="52">
        <v>1.00735932167811</v>
      </c>
      <c r="H3148" s="52">
        <v>0.94716536330815004</v>
      </c>
      <c r="I3148" s="52">
        <v>-0.96083468071325995</v>
      </c>
      <c r="J3148" s="52">
        <v>-0.96083468071326295</v>
      </c>
      <c r="K3148" s="52">
        <v>1.2382964188050101</v>
      </c>
      <c r="L3148" s="52">
        <v>-0.96083468071325995</v>
      </c>
      <c r="M3148" s="52">
        <v>0.763751941753543</v>
      </c>
      <c r="N3148" s="52">
        <v>-0.96083468071325995</v>
      </c>
      <c r="O3148" s="52">
        <v>-0.96083468071326295</v>
      </c>
      <c r="P3148" s="52">
        <v>-0.96083468071326295</v>
      </c>
      <c r="Q3148" s="52">
        <v>-0.96083468071326295</v>
      </c>
      <c r="R3148" s="60">
        <v>8.2138308899350476E-3</v>
      </c>
      <c r="S3148" s="52">
        <v>-0.17609113631624598</v>
      </c>
      <c r="T3148" s="52">
        <v>-9.4177817557943272E-2</v>
      </c>
      <c r="U3148" s="61">
        <v>-0.96083468071326217</v>
      </c>
      <c r="W3148" s="61"/>
    </row>
    <row r="3149" spans="1:23" x14ac:dyDescent="0.2">
      <c r="A3149" s="58" t="s">
        <v>5135</v>
      </c>
      <c r="B3149" s="65" t="s">
        <v>5136</v>
      </c>
      <c r="C3149" s="58"/>
      <c r="D3149" s="65"/>
      <c r="E3149" s="59">
        <v>-0.96083468071325995</v>
      </c>
      <c r="F3149" s="52">
        <v>-0.96083468071325995</v>
      </c>
      <c r="G3149" s="52">
        <v>-0.96083468071326295</v>
      </c>
      <c r="H3149" s="52">
        <v>-0.96083468071326295</v>
      </c>
      <c r="I3149" s="52">
        <v>-0.96083468071325995</v>
      </c>
      <c r="J3149" s="52">
        <v>-0.96083468071326295</v>
      </c>
      <c r="K3149" s="52">
        <v>-0.96083468071326295</v>
      </c>
      <c r="L3149" s="52">
        <v>-0.96083468071325995</v>
      </c>
      <c r="M3149" s="52">
        <v>1.4033840507190201</v>
      </c>
      <c r="N3149" s="52">
        <v>1.6806108560448001</v>
      </c>
      <c r="O3149" s="52">
        <v>0.95543920263611204</v>
      </c>
      <c r="P3149" s="52">
        <v>-0.96083468071326295</v>
      </c>
      <c r="Q3149" s="52">
        <v>-0.96083468071326295</v>
      </c>
      <c r="R3149" s="60">
        <v>-0.96083468071326139</v>
      </c>
      <c r="S3149" s="52">
        <v>-0.48799093442680519</v>
      </c>
      <c r="T3149" s="52">
        <v>-0.69814371055411906</v>
      </c>
      <c r="U3149" s="61">
        <v>0.17859517431359659</v>
      </c>
      <c r="W3149" s="61"/>
    </row>
    <row r="3150" spans="1:23" x14ac:dyDescent="0.2">
      <c r="A3150" s="58" t="s">
        <v>5135</v>
      </c>
      <c r="B3150" s="65" t="s">
        <v>5137</v>
      </c>
      <c r="C3150" s="58"/>
      <c r="D3150" s="65"/>
      <c r="E3150" s="59">
        <v>1.3820647390216501</v>
      </c>
      <c r="F3150" s="52">
        <v>-0.96083468071325995</v>
      </c>
      <c r="G3150" s="52">
        <v>-0.96083468071326295</v>
      </c>
      <c r="H3150" s="52">
        <v>-0.96083468071326295</v>
      </c>
      <c r="I3150" s="52">
        <v>-0.96083468071325995</v>
      </c>
      <c r="J3150" s="52">
        <v>-0.96083468071326295</v>
      </c>
      <c r="K3150" s="52">
        <v>-0.96083468071326295</v>
      </c>
      <c r="L3150" s="52">
        <v>0.80366736847519205</v>
      </c>
      <c r="M3150" s="52">
        <v>-0.96083468071326295</v>
      </c>
      <c r="N3150" s="52">
        <v>1.5206243568993301</v>
      </c>
      <c r="O3150" s="52">
        <v>-0.96083468071326295</v>
      </c>
      <c r="P3150" s="52">
        <v>-0.96083468071326295</v>
      </c>
      <c r="Q3150" s="52">
        <v>-0.96083468071326295</v>
      </c>
      <c r="R3150" s="60">
        <v>-0.37510982577953395</v>
      </c>
      <c r="S3150" s="52">
        <v>-0.60793427087557128</v>
      </c>
      <c r="T3150" s="52">
        <v>-0.50445673972177696</v>
      </c>
      <c r="U3150" s="61">
        <v>-0.34046992131011466</v>
      </c>
      <c r="W3150" s="61"/>
    </row>
    <row r="3151" spans="1:23" x14ac:dyDescent="0.2">
      <c r="A3151" s="58" t="s">
        <v>5135</v>
      </c>
      <c r="B3151" s="65" t="s">
        <v>5138</v>
      </c>
      <c r="C3151" s="58"/>
      <c r="D3151" s="65"/>
      <c r="E3151" s="59">
        <v>2.3846648494365699</v>
      </c>
      <c r="F3151" s="52">
        <v>2.94811447402504</v>
      </c>
      <c r="G3151" s="52">
        <v>2.7003585346039198</v>
      </c>
      <c r="H3151" s="52">
        <v>2.6795958055029998</v>
      </c>
      <c r="I3151" s="52">
        <v>2.2468518196848999</v>
      </c>
      <c r="J3151" s="52">
        <v>2.7558929029791401</v>
      </c>
      <c r="K3151" s="52">
        <v>2.2424208685858198</v>
      </c>
      <c r="L3151" s="52">
        <v>3.53601775589798</v>
      </c>
      <c r="M3151" s="52">
        <v>2.73796629300631</v>
      </c>
      <c r="N3151" s="52">
        <v>4.05875125182384</v>
      </c>
      <c r="O3151" s="52">
        <v>2.63584742483259</v>
      </c>
      <c r="P3151" s="52">
        <v>2.4625886567137898</v>
      </c>
      <c r="Q3151" s="52">
        <v>2.3939844520563698</v>
      </c>
      <c r="R3151" s="60">
        <v>2.6781834158921325</v>
      </c>
      <c r="S3151" s="52">
        <v>2.7038299280308302</v>
      </c>
      <c r="T3151" s="52">
        <v>2.6924314781914087</v>
      </c>
      <c r="U3151" s="61">
        <v>2.8877929463566474</v>
      </c>
      <c r="W3151" s="61"/>
    </row>
    <row r="3152" spans="1:23" x14ac:dyDescent="0.2">
      <c r="A3152" s="58" t="s">
        <v>5140</v>
      </c>
      <c r="B3152" s="65" t="s">
        <v>5139</v>
      </c>
      <c r="C3152" s="58"/>
      <c r="D3152" s="65"/>
      <c r="E3152" s="59">
        <v>2.3105275368407501</v>
      </c>
      <c r="F3152" s="52">
        <v>2.3437102004560502</v>
      </c>
      <c r="G3152" s="52">
        <v>2.90636728655738</v>
      </c>
      <c r="H3152" s="52">
        <v>2.1766427023888899</v>
      </c>
      <c r="I3152" s="52">
        <v>1.97828023698599</v>
      </c>
      <c r="J3152" s="52">
        <v>2.0285742729919098</v>
      </c>
      <c r="K3152" s="52">
        <v>1.3911253460405</v>
      </c>
      <c r="L3152" s="52">
        <v>3.2673680696037599</v>
      </c>
      <c r="M3152" s="52">
        <v>2.6858200406258601</v>
      </c>
      <c r="N3152" s="52">
        <v>3.8045847944461002</v>
      </c>
      <c r="O3152" s="52">
        <v>2.1093116523269302</v>
      </c>
      <c r="P3152" s="52">
        <v>2.4625886567137898</v>
      </c>
      <c r="Q3152" s="52">
        <v>2.3153083988954699</v>
      </c>
      <c r="R3152" s="60">
        <v>2.4343119315607673</v>
      </c>
      <c r="S3152" s="52">
        <v>2.2702335932496038</v>
      </c>
      <c r="T3152" s="52">
        <v>2.3431572991656764</v>
      </c>
      <c r="U3152" s="61">
        <v>2.6729483755955723</v>
      </c>
      <c r="W3152" s="61"/>
    </row>
    <row r="3153" spans="1:23" x14ac:dyDescent="0.2">
      <c r="A3153" s="58" t="s">
        <v>5142</v>
      </c>
      <c r="B3153" s="65" t="s">
        <v>5141</v>
      </c>
      <c r="C3153" s="58"/>
      <c r="D3153" s="65"/>
      <c r="E3153" s="59">
        <v>-0.96083468071325995</v>
      </c>
      <c r="F3153" s="52">
        <v>-0.96083468071325995</v>
      </c>
      <c r="G3153" s="52">
        <v>1.00735932167811</v>
      </c>
      <c r="H3153" s="52">
        <v>1.5215338718887199</v>
      </c>
      <c r="I3153" s="52">
        <v>1.2189509351359</v>
      </c>
      <c r="J3153" s="52">
        <v>-0.96083468071326295</v>
      </c>
      <c r="K3153" s="52">
        <v>-0.96083468071326295</v>
      </c>
      <c r="L3153" s="52">
        <v>1.6886997664099599</v>
      </c>
      <c r="M3153" s="52">
        <v>1.11872975912899</v>
      </c>
      <c r="N3153" s="52">
        <v>1.3406575696888601</v>
      </c>
      <c r="O3153" s="52">
        <v>-0.96083468071326295</v>
      </c>
      <c r="P3153" s="52">
        <v>-0.96083468071326295</v>
      </c>
      <c r="Q3153" s="52">
        <v>-0.96083468071326295</v>
      </c>
      <c r="R3153" s="60">
        <v>0.15180595803507752</v>
      </c>
      <c r="S3153" s="52">
        <v>0.42094221984966484</v>
      </c>
      <c r="T3153" s="52">
        <v>0.30132610348762601</v>
      </c>
      <c r="U3153" s="61">
        <v>-0.38546161811273216</v>
      </c>
      <c r="W3153" s="61"/>
    </row>
    <row r="3154" spans="1:23" x14ac:dyDescent="0.2">
      <c r="A3154" s="58" t="s">
        <v>5142</v>
      </c>
      <c r="B3154" s="65" t="s">
        <v>5143</v>
      </c>
      <c r="C3154" s="58"/>
      <c r="D3154" s="65"/>
      <c r="E3154" s="59">
        <v>2.3105275368407501</v>
      </c>
      <c r="F3154" s="52">
        <v>2.0410953044895801</v>
      </c>
      <c r="G3154" s="52">
        <v>2.0019894755902299</v>
      </c>
      <c r="H3154" s="52">
        <v>2.5693266582143601</v>
      </c>
      <c r="I3154" s="52">
        <v>1.44937024938947</v>
      </c>
      <c r="J3154" s="52">
        <v>2.0285742729919098</v>
      </c>
      <c r="K3154" s="52">
        <v>1.6553976168720399</v>
      </c>
      <c r="L3154" s="52">
        <v>1.8938939992838399</v>
      </c>
      <c r="M3154" s="52">
        <v>1.9371011185726199</v>
      </c>
      <c r="N3154" s="52">
        <v>3.7694183929985301</v>
      </c>
      <c r="O3154" s="52">
        <v>2.0276089247128501</v>
      </c>
      <c r="P3154" s="52">
        <v>2.75736917090128</v>
      </c>
      <c r="Q3154" s="52">
        <v>2.14378247580736</v>
      </c>
      <c r="R3154" s="60">
        <v>2.2307347437837302</v>
      </c>
      <c r="S3154" s="52">
        <v>1.792867451421976</v>
      </c>
      <c r="T3154" s="52">
        <v>1.987475136916089</v>
      </c>
      <c r="U3154" s="61">
        <v>2.674544741105005</v>
      </c>
      <c r="W3154" s="61"/>
    </row>
    <row r="3155" spans="1:23" x14ac:dyDescent="0.2">
      <c r="A3155" s="58" t="s">
        <v>5142</v>
      </c>
      <c r="B3155" s="65" t="s">
        <v>5144</v>
      </c>
      <c r="C3155" s="58"/>
      <c r="D3155" s="65"/>
      <c r="E3155" s="59">
        <v>1.3820647390216501</v>
      </c>
      <c r="F3155" s="52">
        <v>0.96679016013521701</v>
      </c>
      <c r="G3155" s="52">
        <v>0.81624482152445299</v>
      </c>
      <c r="H3155" s="52">
        <v>0.75903686105347301</v>
      </c>
      <c r="I3155" s="52">
        <v>1.08828867902157</v>
      </c>
      <c r="J3155" s="52">
        <v>-0.96083468071326295</v>
      </c>
      <c r="K3155" s="52">
        <v>-0.96083468071326295</v>
      </c>
      <c r="L3155" s="52">
        <v>-0.96083468071325995</v>
      </c>
      <c r="M3155" s="52">
        <v>1.2680660933409</v>
      </c>
      <c r="N3155" s="52">
        <v>1.82461355679854</v>
      </c>
      <c r="O3155" s="52">
        <v>1.5307916216953199</v>
      </c>
      <c r="P3155" s="52">
        <v>1.7334833144781301</v>
      </c>
      <c r="Q3155" s="52">
        <v>-0.96083468071326295</v>
      </c>
      <c r="R3155" s="60">
        <v>0.98103414543369827</v>
      </c>
      <c r="S3155" s="52">
        <v>-0.10522985395546317</v>
      </c>
      <c r="T3155" s="52">
        <v>0.37755414577305296</v>
      </c>
      <c r="U3155" s="61">
        <v>1.0320134530646818</v>
      </c>
      <c r="W3155" s="61"/>
    </row>
    <row r="3156" spans="1:23" x14ac:dyDescent="0.2">
      <c r="A3156" s="58" t="s">
        <v>5146</v>
      </c>
      <c r="B3156" s="65" t="s">
        <v>5145</v>
      </c>
      <c r="C3156" s="58"/>
      <c r="D3156" s="65"/>
      <c r="E3156" s="59">
        <v>1.22948320632923</v>
      </c>
      <c r="F3156" s="52">
        <v>0.77767510810910401</v>
      </c>
      <c r="G3156" s="52">
        <v>0.81624482152445299</v>
      </c>
      <c r="H3156" s="52">
        <v>1.93124505889931</v>
      </c>
      <c r="I3156" s="52">
        <v>1.08828867902157</v>
      </c>
      <c r="J3156" s="52">
        <v>-0.96083468071326295</v>
      </c>
      <c r="K3156" s="52">
        <v>1.06733845990749</v>
      </c>
      <c r="L3156" s="52">
        <v>0.99413602267220202</v>
      </c>
      <c r="M3156" s="52">
        <v>1.4033840507190201</v>
      </c>
      <c r="N3156" s="52">
        <v>2.9848483710823301</v>
      </c>
      <c r="O3156" s="52">
        <v>1.12216795099417</v>
      </c>
      <c r="P3156" s="52">
        <v>1.86302273656401</v>
      </c>
      <c r="Q3156" s="52">
        <v>1.1292936721139499</v>
      </c>
      <c r="R3156" s="60">
        <v>1.1886620487155244</v>
      </c>
      <c r="S3156" s="52">
        <v>0.71846250632140385</v>
      </c>
      <c r="T3156" s="52">
        <v>0.9274400807187908</v>
      </c>
      <c r="U3156" s="61">
        <v>1.774833182688615</v>
      </c>
      <c r="W3156" s="61"/>
    </row>
    <row r="3157" spans="1:23" x14ac:dyDescent="0.2">
      <c r="A3157" s="58" t="s">
        <v>5146</v>
      </c>
      <c r="B3157" s="65" t="s">
        <v>5147</v>
      </c>
      <c r="C3157" s="58"/>
      <c r="D3157" s="65"/>
      <c r="E3157" s="59">
        <v>-0.96083468071325995</v>
      </c>
      <c r="F3157" s="52">
        <v>-0.96083468071325995</v>
      </c>
      <c r="G3157" s="52">
        <v>1.00735932167811</v>
      </c>
      <c r="H3157" s="52">
        <v>-0.96083468071326295</v>
      </c>
      <c r="I3157" s="52">
        <v>-0.96083468071325995</v>
      </c>
      <c r="J3157" s="52">
        <v>-0.96083468071326295</v>
      </c>
      <c r="K3157" s="52">
        <v>-0.96083468071326295</v>
      </c>
      <c r="L3157" s="52">
        <v>0.99413602267220202</v>
      </c>
      <c r="M3157" s="52">
        <v>-0.96083468071326295</v>
      </c>
      <c r="N3157" s="52">
        <v>1.3406575696888601</v>
      </c>
      <c r="O3157" s="52">
        <v>-0.96083468071326295</v>
      </c>
      <c r="P3157" s="52">
        <v>-0.96083468071326295</v>
      </c>
      <c r="Q3157" s="52">
        <v>-0.96083468071326295</v>
      </c>
      <c r="R3157" s="60">
        <v>-0.46878618011541817</v>
      </c>
      <c r="S3157" s="52">
        <v>-0.56984054003616935</v>
      </c>
      <c r="T3157" s="52">
        <v>-0.52492749118250215</v>
      </c>
      <c r="U3157" s="61">
        <v>-0.38546161811273216</v>
      </c>
      <c r="W3157" s="61"/>
    </row>
    <row r="3158" spans="1:23" x14ac:dyDescent="0.2">
      <c r="A3158" s="58" t="s">
        <v>5146</v>
      </c>
      <c r="B3158" s="65" t="s">
        <v>5148</v>
      </c>
      <c r="C3158" s="58"/>
      <c r="D3158" s="65"/>
      <c r="E3158" s="59">
        <v>-0.96083468071325995</v>
      </c>
      <c r="F3158" s="52">
        <v>-0.96083468071325995</v>
      </c>
      <c r="G3158" s="52">
        <v>-0.96083468071326295</v>
      </c>
      <c r="H3158" s="52">
        <v>1.2627464027137301</v>
      </c>
      <c r="I3158" s="52">
        <v>-0.96083468071325995</v>
      </c>
      <c r="J3158" s="52">
        <v>-0.96083468071326295</v>
      </c>
      <c r="K3158" s="52">
        <v>-0.96083468071326295</v>
      </c>
      <c r="L3158" s="52">
        <v>1.57400739637877</v>
      </c>
      <c r="M3158" s="52">
        <v>-0.96083468071326295</v>
      </c>
      <c r="N3158" s="52">
        <v>1.13499806235252</v>
      </c>
      <c r="O3158" s="52">
        <v>-0.96083468071326295</v>
      </c>
      <c r="P3158" s="52">
        <v>-0.96083468071326295</v>
      </c>
      <c r="Q3158" s="52">
        <v>0.93248206847177295</v>
      </c>
      <c r="R3158" s="60">
        <v>-0.40493940985651317</v>
      </c>
      <c r="S3158" s="52">
        <v>-0.4538662652948558</v>
      </c>
      <c r="T3158" s="52">
        <v>-0.43212099621114791</v>
      </c>
      <c r="U3158" s="61">
        <v>3.6452692349441762E-2</v>
      </c>
      <c r="W3158" s="61"/>
    </row>
    <row r="3159" spans="1:23" x14ac:dyDescent="0.2">
      <c r="A3159" s="58" t="s">
        <v>5150</v>
      </c>
      <c r="B3159" s="65" t="s">
        <v>5149</v>
      </c>
      <c r="C3159" s="58"/>
      <c r="D3159" s="65"/>
      <c r="E3159" s="59">
        <v>2.2323730861372102</v>
      </c>
      <c r="F3159" s="52">
        <v>1.65768280620326</v>
      </c>
      <c r="G3159" s="52">
        <v>1.1760927500768099</v>
      </c>
      <c r="H3159" s="52">
        <v>2.1766427023888899</v>
      </c>
      <c r="I3159" s="52">
        <v>1.5521042168635</v>
      </c>
      <c r="J3159" s="52">
        <v>-0.96083468071326295</v>
      </c>
      <c r="K3159" s="52">
        <v>0.87336420613848598</v>
      </c>
      <c r="L3159" s="52">
        <v>1.6886997664099599</v>
      </c>
      <c r="M3159" s="52">
        <v>2.3924062769127099</v>
      </c>
      <c r="N3159" s="52">
        <v>2.9848483710823301</v>
      </c>
      <c r="O3159" s="52">
        <v>-0.96083468071326295</v>
      </c>
      <c r="P3159" s="52">
        <v>2.54211980678327</v>
      </c>
      <c r="Q3159" s="52">
        <v>1.7239315249024101</v>
      </c>
      <c r="R3159" s="60">
        <v>1.8106978362015425</v>
      </c>
      <c r="S3159" s="52">
        <v>1.1091479571222786</v>
      </c>
      <c r="T3159" s="52">
        <v>1.420947903379729</v>
      </c>
      <c r="U3159" s="61">
        <v>1.5725162555136869</v>
      </c>
      <c r="W3159" s="61"/>
    </row>
    <row r="3160" spans="1:23" x14ac:dyDescent="0.2">
      <c r="A3160" s="58" t="s">
        <v>5152</v>
      </c>
      <c r="B3160" s="65" t="s">
        <v>5151</v>
      </c>
      <c r="C3160" s="58"/>
      <c r="D3160" s="65"/>
      <c r="E3160" s="59">
        <v>2.0620871661328399</v>
      </c>
      <c r="F3160" s="52">
        <v>1.76350288247843</v>
      </c>
      <c r="G3160" s="52">
        <v>2.45995311525501</v>
      </c>
      <c r="H3160" s="52">
        <v>2.0177659180087901</v>
      </c>
      <c r="I3160" s="52">
        <v>1.82257385020777</v>
      </c>
      <c r="J3160" s="52">
        <v>1.37522015968222</v>
      </c>
      <c r="K3160" s="52">
        <v>1.7713506535452199</v>
      </c>
      <c r="L3160" s="52">
        <v>2.62758718559826</v>
      </c>
      <c r="M3160" s="52">
        <v>2.1826410674567098</v>
      </c>
      <c r="N3160" s="52">
        <v>3.3125677259300801</v>
      </c>
      <c r="O3160" s="52">
        <v>1.5307916216953199</v>
      </c>
      <c r="P3160" s="52">
        <v>1.59115479442527</v>
      </c>
      <c r="Q3160" s="52">
        <v>1.59664630735381</v>
      </c>
      <c r="R3160" s="60">
        <v>2.0758272704687672</v>
      </c>
      <c r="S3160" s="52">
        <v>1.9558745832980358</v>
      </c>
      <c r="T3160" s="52">
        <v>2.0091868887072497</v>
      </c>
      <c r="U3160" s="61">
        <v>2.0077901123511199</v>
      </c>
      <c r="W3160" s="61"/>
    </row>
    <row r="3161" spans="1:23" x14ac:dyDescent="0.2">
      <c r="A3161" s="58" t="s">
        <v>5152</v>
      </c>
      <c r="B3161" s="65" t="s">
        <v>5153</v>
      </c>
      <c r="C3161" s="58"/>
      <c r="D3161" s="65"/>
      <c r="E3161" s="59">
        <v>-0.96083468071325995</v>
      </c>
      <c r="F3161" s="52">
        <v>-0.96083468071325995</v>
      </c>
      <c r="G3161" s="52">
        <v>-0.96083468071326295</v>
      </c>
      <c r="H3161" s="52">
        <v>1.2627464027137301</v>
      </c>
      <c r="I3161" s="52">
        <v>0.78500849371190595</v>
      </c>
      <c r="J3161" s="52">
        <v>1.1996799042014199</v>
      </c>
      <c r="K3161" s="52">
        <v>-0.96083468071326295</v>
      </c>
      <c r="L3161" s="52">
        <v>1.6886997664099599</v>
      </c>
      <c r="M3161" s="52">
        <v>0.763751941753543</v>
      </c>
      <c r="N3161" s="52">
        <v>2.0755635676437301</v>
      </c>
      <c r="O3161" s="52">
        <v>-0.96083468071326295</v>
      </c>
      <c r="P3161" s="52">
        <v>-0.96083468071326295</v>
      </c>
      <c r="Q3161" s="52">
        <v>0.93248206847177295</v>
      </c>
      <c r="R3161" s="60">
        <v>-0.40493940985651317</v>
      </c>
      <c r="S3161" s="52">
        <v>0.69526108507271311</v>
      </c>
      <c r="T3161" s="52">
        <v>0.20628308732639034</v>
      </c>
      <c r="U3161" s="61">
        <v>0.27159406867224434</v>
      </c>
      <c r="W3161" s="61"/>
    </row>
    <row r="3162" spans="1:23" x14ac:dyDescent="0.2">
      <c r="A3162" s="58" t="s">
        <v>5152</v>
      </c>
      <c r="B3162" s="65" t="s">
        <v>5154</v>
      </c>
      <c r="C3162" s="58"/>
      <c r="D3162" s="65"/>
      <c r="E3162" s="59">
        <v>-0.96083468071325995</v>
      </c>
      <c r="F3162" s="52">
        <v>1.1339636018792001</v>
      </c>
      <c r="G3162" s="52">
        <v>1.1760927500768099</v>
      </c>
      <c r="H3162" s="52">
        <v>0.94716536330815004</v>
      </c>
      <c r="I3162" s="52">
        <v>0.78500849371190595</v>
      </c>
      <c r="J3162" s="52">
        <v>-0.96083468071326295</v>
      </c>
      <c r="K3162" s="52">
        <v>-0.96083468071326295</v>
      </c>
      <c r="L3162" s="52">
        <v>1.162365977224</v>
      </c>
      <c r="M3162" s="52">
        <v>0.95213128968887195</v>
      </c>
      <c r="N3162" s="52">
        <v>2.47535182355429</v>
      </c>
      <c r="O3162" s="52">
        <v>0.76689321525821896</v>
      </c>
      <c r="P3162" s="52">
        <v>-0.96083468071326295</v>
      </c>
      <c r="Q3162" s="52">
        <v>-0.96083468071326295</v>
      </c>
      <c r="R3162" s="60">
        <v>0.57409675863772502</v>
      </c>
      <c r="S3162" s="52">
        <v>0.19556727983965042</v>
      </c>
      <c r="T3162" s="52">
        <v>0.36380260374990586</v>
      </c>
      <c r="U3162" s="61">
        <v>0.33014391934649578</v>
      </c>
      <c r="W3162" s="61"/>
    </row>
    <row r="3163" spans="1:23" x14ac:dyDescent="0.2">
      <c r="A3163" s="58" t="s">
        <v>5156</v>
      </c>
      <c r="B3163" s="65" t="s">
        <v>5155</v>
      </c>
      <c r="C3163" s="58"/>
      <c r="D3163" s="65"/>
      <c r="E3163" s="59">
        <v>1.0588348295354899</v>
      </c>
      <c r="F3163" s="52">
        <v>-0.96083468071325995</v>
      </c>
      <c r="G3163" s="52">
        <v>1.00735932167811</v>
      </c>
      <c r="H3163" s="52">
        <v>0.75903686105347301</v>
      </c>
      <c r="I3163" s="52">
        <v>0.78500849371190595</v>
      </c>
      <c r="J3163" s="52">
        <v>-0.96083468071326295</v>
      </c>
      <c r="K3163" s="52">
        <v>0.87336420613848598</v>
      </c>
      <c r="L3163" s="52">
        <v>1.3130115977866099</v>
      </c>
      <c r="M3163" s="52">
        <v>1.6410232618985301</v>
      </c>
      <c r="N3163" s="52">
        <v>3.21137977748349</v>
      </c>
      <c r="O3163" s="52">
        <v>0.76689321525821896</v>
      </c>
      <c r="P3163" s="52">
        <v>1.25587414609365</v>
      </c>
      <c r="Q3163" s="52">
        <v>1.1292936721139499</v>
      </c>
      <c r="R3163" s="60">
        <v>0.46609908288845325</v>
      </c>
      <c r="S3163" s="52">
        <v>0.7303145757644538</v>
      </c>
      <c r="T3163" s="52">
        <v>0.61288546781956466</v>
      </c>
      <c r="U3163" s="61">
        <v>1.5908602027373273</v>
      </c>
      <c r="W3163" s="61"/>
    </row>
    <row r="3164" spans="1:23" x14ac:dyDescent="0.2">
      <c r="A3164" s="58" t="s">
        <v>5156</v>
      </c>
      <c r="B3164" s="65" t="s">
        <v>5157</v>
      </c>
      <c r="C3164" s="58"/>
      <c r="D3164" s="65"/>
      <c r="E3164" s="59">
        <v>2.0620871661328399</v>
      </c>
      <c r="F3164" s="52">
        <v>2.4741261431397299</v>
      </c>
      <c r="G3164" s="52">
        <v>2.7546835195740198</v>
      </c>
      <c r="H3164" s="52">
        <v>2.1766427023888899</v>
      </c>
      <c r="I3164" s="52">
        <v>0.94460331723036695</v>
      </c>
      <c r="J3164" s="52">
        <v>2.39746513813067</v>
      </c>
      <c r="K3164" s="52">
        <v>1.5293042005439801</v>
      </c>
      <c r="L3164" s="52">
        <v>2.3068871136640499</v>
      </c>
      <c r="M3164" s="52">
        <v>2.1053463940125701</v>
      </c>
      <c r="N3164" s="52">
        <v>2.9848483710823301</v>
      </c>
      <c r="O3164" s="52">
        <v>2.2600227922217599</v>
      </c>
      <c r="P3164" s="52">
        <v>2.54211980678327</v>
      </c>
      <c r="Q3164" s="52">
        <v>1.30245100596395</v>
      </c>
      <c r="R3164" s="60">
        <v>2.3668848828088698</v>
      </c>
      <c r="S3164" s="52">
        <v>1.8567212327163276</v>
      </c>
      <c r="T3164" s="52">
        <v>2.0834606327574572</v>
      </c>
      <c r="U3164" s="61">
        <v>2.2723604940128275</v>
      </c>
      <c r="W3164" s="61"/>
    </row>
    <row r="3165" spans="1:23" x14ac:dyDescent="0.2">
      <c r="A3165" s="58" t="s">
        <v>5156</v>
      </c>
      <c r="B3165" s="65" t="s">
        <v>5158</v>
      </c>
      <c r="C3165" s="58"/>
      <c r="D3165" s="65"/>
      <c r="E3165" s="59">
        <v>-0.96083468071325995</v>
      </c>
      <c r="F3165" s="52">
        <v>0.96679016013521701</v>
      </c>
      <c r="G3165" s="52">
        <v>-0.96083468071326295</v>
      </c>
      <c r="H3165" s="52">
        <v>-0.96083468071326295</v>
      </c>
      <c r="I3165" s="52">
        <v>-0.96083468071325995</v>
      </c>
      <c r="J3165" s="52">
        <v>-0.96083468071326295</v>
      </c>
      <c r="K3165" s="52">
        <v>-0.96083468071326295</v>
      </c>
      <c r="L3165" s="52">
        <v>-0.96083468071325995</v>
      </c>
      <c r="M3165" s="52">
        <v>1.52709109487951</v>
      </c>
      <c r="N3165" s="52">
        <v>-0.96083468071325995</v>
      </c>
      <c r="O3165" s="52">
        <v>-0.96083468071326295</v>
      </c>
      <c r="P3165" s="52">
        <v>1.0536152962843901</v>
      </c>
      <c r="Q3165" s="52">
        <v>-0.96083468071326295</v>
      </c>
      <c r="R3165" s="60">
        <v>-0.47892847050114218</v>
      </c>
      <c r="S3165" s="52">
        <v>-0.46324952559470722</v>
      </c>
      <c r="T3165" s="52">
        <v>-0.47021794555312268</v>
      </c>
      <c r="U3165" s="61">
        <v>-0.45722218646384893</v>
      </c>
      <c r="W3165" s="61"/>
    </row>
    <row r="3166" spans="1:23" x14ac:dyDescent="0.2">
      <c r="A3166" s="58" t="s">
        <v>5160</v>
      </c>
      <c r="B3166" s="65" t="s">
        <v>5159</v>
      </c>
      <c r="C3166" s="58"/>
      <c r="D3166" s="65"/>
      <c r="E3166" s="59">
        <v>-0.96083468071325995</v>
      </c>
      <c r="F3166" s="52">
        <v>-0.96083468071325995</v>
      </c>
      <c r="G3166" s="52">
        <v>0.81624482152445299</v>
      </c>
      <c r="H3166" s="52">
        <v>-0.96083468071326295</v>
      </c>
      <c r="I3166" s="52">
        <v>-0.96083468071325995</v>
      </c>
      <c r="J3166" s="52">
        <v>-0.96083468071326295</v>
      </c>
      <c r="K3166" s="52">
        <v>-0.96083468071326295</v>
      </c>
      <c r="L3166" s="52">
        <v>1.4494035110725501</v>
      </c>
      <c r="M3166" s="52">
        <v>-0.96083468071326295</v>
      </c>
      <c r="N3166" s="52">
        <v>1.13499806235252</v>
      </c>
      <c r="O3166" s="52">
        <v>-0.96083468071326295</v>
      </c>
      <c r="P3166" s="52">
        <v>1.59115479442527</v>
      </c>
      <c r="Q3166" s="52">
        <v>-0.96083468071326295</v>
      </c>
      <c r="R3166" s="60">
        <v>-0.51656480515383241</v>
      </c>
      <c r="S3166" s="52">
        <v>-0.47878704235609976</v>
      </c>
      <c r="T3166" s="52">
        <v>-0.49557715915509198</v>
      </c>
      <c r="U3166" s="61">
        <v>0.20112087383781604</v>
      </c>
      <c r="W3166" s="61"/>
    </row>
    <row r="3167" spans="1:23" x14ac:dyDescent="0.2">
      <c r="A3167" s="58" t="s">
        <v>5160</v>
      </c>
      <c r="B3167" s="65" t="s">
        <v>5161</v>
      </c>
      <c r="C3167" s="58"/>
      <c r="D3167" s="65"/>
      <c r="E3167" s="59">
        <v>2.0620871661328399</v>
      </c>
      <c r="F3167" s="52">
        <v>1.1339636018792001</v>
      </c>
      <c r="G3167" s="52">
        <v>1.00735932167811</v>
      </c>
      <c r="H3167" s="52">
        <v>1.74088509451145</v>
      </c>
      <c r="I3167" s="52">
        <v>0.78500849371190595</v>
      </c>
      <c r="J3167" s="52">
        <v>1.1996799042014199</v>
      </c>
      <c r="K3167" s="52">
        <v>1.87867357766872</v>
      </c>
      <c r="L3167" s="52">
        <v>1.3130115977866099</v>
      </c>
      <c r="M3167" s="52">
        <v>2.1053463940125701</v>
      </c>
      <c r="N3167" s="52">
        <v>2.2892618822966</v>
      </c>
      <c r="O3167" s="52">
        <v>0.95543920263611204</v>
      </c>
      <c r="P3167" s="52">
        <v>1.7334833144781301</v>
      </c>
      <c r="Q3167" s="52">
        <v>1.84089151559791</v>
      </c>
      <c r="R3167" s="60">
        <v>1.4860737960504</v>
      </c>
      <c r="S3167" s="52">
        <v>1.4563439934762452</v>
      </c>
      <c r="T3167" s="52">
        <v>1.4695572390647587</v>
      </c>
      <c r="U3167" s="61">
        <v>1.704768978752188</v>
      </c>
      <c r="W3167" s="61"/>
    </row>
    <row r="3168" spans="1:23" x14ac:dyDescent="0.2">
      <c r="A3168" s="58" t="s">
        <v>5163</v>
      </c>
      <c r="B3168" s="65" t="s">
        <v>5162</v>
      </c>
      <c r="C3168" s="58"/>
      <c r="D3168" s="65"/>
      <c r="E3168" s="59">
        <v>3.01785455950353</v>
      </c>
      <c r="F3168" s="52">
        <v>2.94811447402504</v>
      </c>
      <c r="G3168" s="52">
        <v>3.2467989708812701</v>
      </c>
      <c r="H3168" s="52">
        <v>3.20717535974511</v>
      </c>
      <c r="I3168" s="52">
        <v>2.66878103742085</v>
      </c>
      <c r="J3168" s="52">
        <v>1.9194646366849399</v>
      </c>
      <c r="K3168" s="52">
        <v>2.8813209540826601</v>
      </c>
      <c r="L3168" s="52">
        <v>3.6536488902856399</v>
      </c>
      <c r="M3168" s="52">
        <v>3.6270428393289902</v>
      </c>
      <c r="N3168" s="52">
        <v>4.5687130411565802</v>
      </c>
      <c r="O3168" s="52">
        <v>2.8881573272254699</v>
      </c>
      <c r="P3168" s="52">
        <v>2.75736917090128</v>
      </c>
      <c r="Q3168" s="52">
        <v>2.23209308510086</v>
      </c>
      <c r="R3168" s="60">
        <v>3.1049858410387374</v>
      </c>
      <c r="S3168" s="52">
        <v>2.9500516715606162</v>
      </c>
      <c r="T3168" s="52">
        <v>3.0189113024397809</v>
      </c>
      <c r="U3168" s="61">
        <v>3.1115831560960476</v>
      </c>
      <c r="W3168" s="61"/>
    </row>
    <row r="3169" spans="1:23" x14ac:dyDescent="0.2">
      <c r="A3169" s="58" t="s">
        <v>5163</v>
      </c>
      <c r="B3169" s="65" t="s">
        <v>5164</v>
      </c>
      <c r="C3169" s="58"/>
      <c r="D3169" s="65"/>
      <c r="E3169" s="59">
        <v>6.4872457444288996</v>
      </c>
      <c r="F3169" s="52">
        <v>6.3560534886315203</v>
      </c>
      <c r="G3169" s="52">
        <v>6.61520490011688</v>
      </c>
      <c r="H3169" s="52">
        <v>6.9518139896907902</v>
      </c>
      <c r="I3169" s="52">
        <v>6.0315531275573804</v>
      </c>
      <c r="J3169" s="52">
        <v>6.8258513071209297</v>
      </c>
      <c r="K3169" s="52">
        <v>6.75590834747568</v>
      </c>
      <c r="L3169" s="52">
        <v>7.0451275861292197</v>
      </c>
      <c r="M3169" s="52">
        <v>6.8649236723591196</v>
      </c>
      <c r="N3169" s="52">
        <v>8.1264954493557493</v>
      </c>
      <c r="O3169" s="52">
        <v>6.3617207048394997</v>
      </c>
      <c r="P3169" s="52">
        <v>7.2422177235501399</v>
      </c>
      <c r="Q3169" s="52">
        <v>6.45202046108815</v>
      </c>
      <c r="R3169" s="60">
        <v>6.6025795307170227</v>
      </c>
      <c r="S3169" s="52">
        <v>6.7046728081284659</v>
      </c>
      <c r="T3169" s="52">
        <v>6.6592980181678243</v>
      </c>
      <c r="U3169" s="61">
        <v>7.0456135847083852</v>
      </c>
      <c r="W3169" s="61"/>
    </row>
    <row r="3170" spans="1:23" x14ac:dyDescent="0.2">
      <c r="A3170" s="58" t="s">
        <v>5163</v>
      </c>
      <c r="B3170" s="65" t="s">
        <v>5165</v>
      </c>
      <c r="C3170" s="58"/>
      <c r="D3170" s="65"/>
      <c r="E3170" s="59">
        <v>9.7609798488136903</v>
      </c>
      <c r="F3170" s="52">
        <v>9.4679135244025794</v>
      </c>
      <c r="G3170" s="52">
        <v>9.7108707994062797</v>
      </c>
      <c r="H3170" s="52">
        <v>9.7556022914916696</v>
      </c>
      <c r="I3170" s="52">
        <v>8.9795959326669106</v>
      </c>
      <c r="J3170" s="52">
        <v>8.9172053013048398</v>
      </c>
      <c r="K3170" s="52">
        <v>8.86038338779694</v>
      </c>
      <c r="L3170" s="52">
        <v>9.9671684139672507</v>
      </c>
      <c r="M3170" s="52">
        <v>9.7799595180746604</v>
      </c>
      <c r="N3170" s="52">
        <v>10.914071199048401</v>
      </c>
      <c r="O3170" s="52">
        <v>9.0699016552587395</v>
      </c>
      <c r="P3170" s="52">
        <v>9.79698776023608</v>
      </c>
      <c r="Q3170" s="52">
        <v>9.0679015948970907</v>
      </c>
      <c r="R3170" s="60">
        <v>9.6738416160285539</v>
      </c>
      <c r="S3170" s="52">
        <v>9.300862510762121</v>
      </c>
      <c r="T3170" s="52">
        <v>9.4666310019916455</v>
      </c>
      <c r="U3170" s="61">
        <v>9.7122155523600782</v>
      </c>
      <c r="W3170" s="61"/>
    </row>
    <row r="3171" spans="1:23" x14ac:dyDescent="0.2">
      <c r="A3171" s="58" t="s">
        <v>5163</v>
      </c>
      <c r="B3171" s="65" t="s">
        <v>5166</v>
      </c>
      <c r="C3171" s="63" t="s">
        <v>4493</v>
      </c>
      <c r="D3171" s="65"/>
      <c r="E3171" s="59">
        <v>6.97511744587365</v>
      </c>
      <c r="F3171" s="52">
        <v>6.6323206168078297</v>
      </c>
      <c r="G3171" s="52">
        <v>6.4521729203780396</v>
      </c>
      <c r="H3171" s="52">
        <v>6.7036355448168496</v>
      </c>
      <c r="I3171" s="52">
        <v>5.9492345026114597</v>
      </c>
      <c r="J3171" s="52">
        <v>6.4428678892827698</v>
      </c>
      <c r="K3171" s="52">
        <v>6.4072958445212898</v>
      </c>
      <c r="L3171" s="52">
        <v>6.6479962624757603</v>
      </c>
      <c r="M3171" s="52">
        <v>7.0695484330261698</v>
      </c>
      <c r="N3171" s="52">
        <v>7.4988054547675898</v>
      </c>
      <c r="O3171" s="52">
        <v>6.2535747330755997</v>
      </c>
      <c r="P3171" s="52">
        <v>6.7420034894039</v>
      </c>
      <c r="Q3171" s="52">
        <v>5.5142859957220498</v>
      </c>
      <c r="R3171" s="60">
        <v>6.6908116319690922</v>
      </c>
      <c r="S3171" s="52">
        <v>6.5033885863834895</v>
      </c>
      <c r="T3171" s="52">
        <v>6.5866877177548684</v>
      </c>
      <c r="U3171" s="61">
        <v>6.5021674182422853</v>
      </c>
      <c r="W3171" s="61"/>
    </row>
    <row r="3172" spans="1:23" x14ac:dyDescent="0.2">
      <c r="A3172" s="58" t="s">
        <v>5168</v>
      </c>
      <c r="B3172" s="65" t="s">
        <v>5167</v>
      </c>
      <c r="C3172" s="58"/>
      <c r="D3172" s="65"/>
      <c r="E3172" s="59">
        <v>1.9687611672565499</v>
      </c>
      <c r="F3172" s="52">
        <v>1.76350288247843</v>
      </c>
      <c r="G3172" s="52">
        <v>1.5887441467105099</v>
      </c>
      <c r="H3172" s="52">
        <v>-0.96083468071326295</v>
      </c>
      <c r="I3172" s="52">
        <v>-0.96083468071325995</v>
      </c>
      <c r="J3172" s="52">
        <v>-0.96083468071326295</v>
      </c>
      <c r="K3172" s="52">
        <v>1.3911253460405</v>
      </c>
      <c r="L3172" s="52">
        <v>0.99413602267220202</v>
      </c>
      <c r="M3172" s="52">
        <v>1.7466128186422201</v>
      </c>
      <c r="N3172" s="52">
        <v>2.6401577136321399</v>
      </c>
      <c r="O3172" s="52">
        <v>1.12216795099417</v>
      </c>
      <c r="P3172" s="52">
        <v>2.2890266351892801</v>
      </c>
      <c r="Q3172" s="52">
        <v>1.59664630735381</v>
      </c>
      <c r="R3172" s="60">
        <v>1.0900433789330568</v>
      </c>
      <c r="S3172" s="52">
        <v>0.44204096518567981</v>
      </c>
      <c r="T3172" s="52">
        <v>0.73004203796229183</v>
      </c>
      <c r="U3172" s="61">
        <v>1.9119996517923501</v>
      </c>
      <c r="W3172" s="61"/>
    </row>
    <row r="3173" spans="1:23" x14ac:dyDescent="0.2">
      <c r="A3173" s="58" t="s">
        <v>5168</v>
      </c>
      <c r="B3173" s="65" t="s">
        <v>5169</v>
      </c>
      <c r="C3173" s="58"/>
      <c r="D3173" s="65"/>
      <c r="E3173" s="59">
        <v>-0.96083468071325995</v>
      </c>
      <c r="F3173" s="52">
        <v>0.96679016013521701</v>
      </c>
      <c r="G3173" s="52">
        <v>1.46386441137243</v>
      </c>
      <c r="H3173" s="52">
        <v>1.63537431742689</v>
      </c>
      <c r="I3173" s="52">
        <v>-0.96083468071325995</v>
      </c>
      <c r="J3173" s="52">
        <v>-0.96083468071326295</v>
      </c>
      <c r="K3173" s="52">
        <v>-0.96083468071326295</v>
      </c>
      <c r="L3173" s="52">
        <v>0.99413602267220202</v>
      </c>
      <c r="M3173" s="52">
        <v>1.11872975912899</v>
      </c>
      <c r="N3173" s="52">
        <v>1.3406575696888601</v>
      </c>
      <c r="O3173" s="52">
        <v>-0.96083468071326295</v>
      </c>
      <c r="P3173" s="52">
        <v>-0.96083468071326295</v>
      </c>
      <c r="Q3173" s="52">
        <v>0.93248206847177295</v>
      </c>
      <c r="R3173" s="60">
        <v>0.77629855205531917</v>
      </c>
      <c r="S3173" s="52">
        <v>-0.15392765206771877</v>
      </c>
      <c r="T3173" s="52">
        <v>0.2595062164314092</v>
      </c>
      <c r="U3173" s="61">
        <v>8.7867569183526784E-2</v>
      </c>
      <c r="W3173" s="61"/>
    </row>
    <row r="3174" spans="1:23" x14ac:dyDescent="0.2">
      <c r="A3174" s="58" t="s">
        <v>5171</v>
      </c>
      <c r="B3174" s="65" t="s">
        <v>5170</v>
      </c>
      <c r="C3174" s="58"/>
      <c r="D3174" s="65"/>
      <c r="E3174" s="59">
        <v>1.0588348295354899</v>
      </c>
      <c r="F3174" s="52">
        <v>1.5434821879195999</v>
      </c>
      <c r="G3174" s="52">
        <v>-0.96083468071326295</v>
      </c>
      <c r="H3174" s="52">
        <v>1.39793496552248</v>
      </c>
      <c r="I3174" s="52">
        <v>1.6480063240018601</v>
      </c>
      <c r="J3174" s="52">
        <v>-0.96083468071326295</v>
      </c>
      <c r="K3174" s="52">
        <v>-0.96083468071326295</v>
      </c>
      <c r="L3174" s="52">
        <v>1.57400739637877</v>
      </c>
      <c r="M3174" s="52">
        <v>-0.96083468071326295</v>
      </c>
      <c r="N3174" s="52">
        <v>1.82461355679854</v>
      </c>
      <c r="O3174" s="52">
        <v>1.12216795099417</v>
      </c>
      <c r="P3174" s="52">
        <v>-0.96083468071326295</v>
      </c>
      <c r="Q3174" s="52">
        <v>-0.96083468071326295</v>
      </c>
      <c r="R3174" s="60">
        <v>0.75985432556607679</v>
      </c>
      <c r="S3174" s="52">
        <v>6.7901935648168238E-2</v>
      </c>
      <c r="T3174" s="52">
        <v>0.37543633116723868</v>
      </c>
      <c r="U3174" s="61">
        <v>0.25627803659154602</v>
      </c>
      <c r="W3174" s="61"/>
    </row>
    <row r="3175" spans="1:23" x14ac:dyDescent="0.2">
      <c r="A3175" s="58" t="s">
        <v>5171</v>
      </c>
      <c r="B3175" s="65" t="s">
        <v>5172</v>
      </c>
      <c r="C3175" s="58"/>
      <c r="D3175" s="65"/>
      <c r="E3175" s="59">
        <v>1.9687611672565499</v>
      </c>
      <c r="F3175" s="52">
        <v>-0.96083468071325995</v>
      </c>
      <c r="G3175" s="52">
        <v>1.81011274330054</v>
      </c>
      <c r="H3175" s="52">
        <v>2.0177659180087901</v>
      </c>
      <c r="I3175" s="52">
        <v>1.6480063240018601</v>
      </c>
      <c r="J3175" s="52">
        <v>1.9194646366849399</v>
      </c>
      <c r="K3175" s="52">
        <v>1.3911253460405</v>
      </c>
      <c r="L3175" s="52">
        <v>3.1915896913708899</v>
      </c>
      <c r="M3175" s="52">
        <v>2.51701856277547</v>
      </c>
      <c r="N3175" s="52">
        <v>3.0449021734011601</v>
      </c>
      <c r="O3175" s="52">
        <v>0.95543920263611204</v>
      </c>
      <c r="P3175" s="52">
        <v>1.86302273656401</v>
      </c>
      <c r="Q3175" s="52">
        <v>2.5395282723021202</v>
      </c>
      <c r="R3175" s="60">
        <v>1.2089512869631549</v>
      </c>
      <c r="S3175" s="52">
        <v>2.133440912174732</v>
      </c>
      <c r="T3175" s="52">
        <v>1.7225566343029197</v>
      </c>
      <c r="U3175" s="61">
        <v>2.1007230962258507</v>
      </c>
      <c r="W3175" s="61"/>
    </row>
    <row r="3176" spans="1:23" x14ac:dyDescent="0.2">
      <c r="A3176" s="58" t="s">
        <v>5174</v>
      </c>
      <c r="B3176" s="65" t="s">
        <v>5173</v>
      </c>
      <c r="C3176" s="58"/>
      <c r="D3176" s="65"/>
      <c r="E3176" s="59">
        <v>1.9687611672565499</v>
      </c>
      <c r="F3176" s="52">
        <v>2.5351640297203102</v>
      </c>
      <c r="G3176" s="52">
        <v>2.17131659182408</v>
      </c>
      <c r="H3176" s="52">
        <v>2.1766427023888899</v>
      </c>
      <c r="I3176" s="52">
        <v>1.97828023698599</v>
      </c>
      <c r="J3176" s="52">
        <v>1.9194646366849399</v>
      </c>
      <c r="K3176" s="52">
        <v>1.2382964188050101</v>
      </c>
      <c r="L3176" s="52">
        <v>2.5077202088681299</v>
      </c>
      <c r="M3176" s="52">
        <v>1.9371011185726199</v>
      </c>
      <c r="N3176" s="52">
        <v>3.3125677259300801</v>
      </c>
      <c r="O3176" s="52">
        <v>1.7504265064495499</v>
      </c>
      <c r="P3176" s="52">
        <v>2.1937306095281399</v>
      </c>
      <c r="Q3176" s="52">
        <v>1.45703476121123</v>
      </c>
      <c r="R3176" s="60">
        <v>2.2129711227974576</v>
      </c>
      <c r="S3176" s="52">
        <v>1.916172523983338</v>
      </c>
      <c r="T3176" s="52">
        <v>2.0480830123451685</v>
      </c>
      <c r="U3176" s="61">
        <v>2.1784399007797499</v>
      </c>
      <c r="W3176" s="61"/>
    </row>
    <row r="3177" spans="1:23" x14ac:dyDescent="0.2">
      <c r="A3177" s="58" t="s">
        <v>5174</v>
      </c>
      <c r="B3177" s="65" t="s">
        <v>5175</v>
      </c>
      <c r="C3177" s="58"/>
      <c r="D3177" s="65"/>
      <c r="E3177" s="59">
        <v>-0.96083468071325995</v>
      </c>
      <c r="F3177" s="52">
        <v>-0.96083468071325995</v>
      </c>
      <c r="G3177" s="52">
        <v>-0.96083468071326295</v>
      </c>
      <c r="H3177" s="52">
        <v>1.11356767072243</v>
      </c>
      <c r="I3177" s="52">
        <v>-0.96083468071325995</v>
      </c>
      <c r="J3177" s="52">
        <v>-0.96083468071326295</v>
      </c>
      <c r="K3177" s="52">
        <v>1.2382964188050101</v>
      </c>
      <c r="L3177" s="52">
        <v>-0.96083468071325995</v>
      </c>
      <c r="M3177" s="52">
        <v>0.763751941753543</v>
      </c>
      <c r="N3177" s="52">
        <v>-0.96083468071325995</v>
      </c>
      <c r="O3177" s="52">
        <v>-0.96083468071326295</v>
      </c>
      <c r="P3177" s="52">
        <v>-0.96083468071326295</v>
      </c>
      <c r="Q3177" s="52">
        <v>-0.96083468071326295</v>
      </c>
      <c r="R3177" s="60">
        <v>-0.44223409285433818</v>
      </c>
      <c r="S3177" s="52">
        <v>-0.17609113631624598</v>
      </c>
      <c r="T3177" s="52">
        <v>-0.29437689477762036</v>
      </c>
      <c r="U3177" s="61">
        <v>-0.96083468071326217</v>
      </c>
      <c r="W3177" s="61"/>
    </row>
    <row r="3178" spans="1:23" x14ac:dyDescent="0.2">
      <c r="A3178" s="58" t="s">
        <v>5177</v>
      </c>
      <c r="B3178" s="65" t="s">
        <v>5176</v>
      </c>
      <c r="C3178" s="58"/>
      <c r="D3178" s="65"/>
      <c r="E3178" s="59">
        <v>-0.96083468071325995</v>
      </c>
      <c r="F3178" s="52">
        <v>-0.96083468071325995</v>
      </c>
      <c r="G3178" s="52">
        <v>0.81624482152445299</v>
      </c>
      <c r="H3178" s="52">
        <v>1.11356767072243</v>
      </c>
      <c r="I3178" s="52">
        <v>-0.96083468071325995</v>
      </c>
      <c r="J3178" s="52">
        <v>-0.96083468071326295</v>
      </c>
      <c r="K3178" s="52">
        <v>1.06733845990749</v>
      </c>
      <c r="L3178" s="52">
        <v>-0.96083468071325995</v>
      </c>
      <c r="M3178" s="52">
        <v>1.2680660933409</v>
      </c>
      <c r="N3178" s="52">
        <v>1.3406575696888601</v>
      </c>
      <c r="O3178" s="52">
        <v>-0.96083468071326295</v>
      </c>
      <c r="P3178" s="52">
        <v>-0.96083468071326295</v>
      </c>
      <c r="Q3178" s="52">
        <v>-0.96083468071326295</v>
      </c>
      <c r="R3178" s="60">
        <v>2.0357827050908051E-3</v>
      </c>
      <c r="S3178" s="52">
        <v>-0.10941989777827858</v>
      </c>
      <c r="T3178" s="52">
        <v>-5.9884039785669946E-2</v>
      </c>
      <c r="U3178" s="61">
        <v>-0.38546161811273216</v>
      </c>
      <c r="W3178" s="61"/>
    </row>
    <row r="3179" spans="1:23" x14ac:dyDescent="0.2">
      <c r="A3179" s="58" t="s">
        <v>5177</v>
      </c>
      <c r="B3179" s="65" t="s">
        <v>5178</v>
      </c>
      <c r="C3179" s="58"/>
      <c r="D3179" s="65"/>
      <c r="E3179" s="59">
        <v>-0.96083468071325995</v>
      </c>
      <c r="F3179" s="52">
        <v>0.96679016013521701</v>
      </c>
      <c r="G3179" s="52">
        <v>1.00735932167811</v>
      </c>
      <c r="H3179" s="52">
        <v>-0.96083468071326295</v>
      </c>
      <c r="I3179" s="52">
        <v>0.94460331723036695</v>
      </c>
      <c r="J3179" s="52">
        <v>-0.96083468071326295</v>
      </c>
      <c r="K3179" s="52">
        <v>-0.96083468071326295</v>
      </c>
      <c r="L3179" s="52">
        <v>-0.96083468071325995</v>
      </c>
      <c r="M3179" s="52">
        <v>0.763751941753543</v>
      </c>
      <c r="N3179" s="52">
        <v>1.13499806235252</v>
      </c>
      <c r="O3179" s="52">
        <v>-0.96083468071326295</v>
      </c>
      <c r="P3179" s="52">
        <v>-0.96083468071326295</v>
      </c>
      <c r="Q3179" s="52">
        <v>-0.96083468071326295</v>
      </c>
      <c r="R3179" s="60">
        <v>1.3120030096701013E-2</v>
      </c>
      <c r="S3179" s="52">
        <v>-0.23482975663117517</v>
      </c>
      <c r="T3179" s="52">
        <v>-0.12462985141878577</v>
      </c>
      <c r="U3179" s="61">
        <v>-0.43687649494681724</v>
      </c>
      <c r="W3179" s="61"/>
    </row>
    <row r="3180" spans="1:23" x14ac:dyDescent="0.2">
      <c r="A3180" s="58" t="s">
        <v>5177</v>
      </c>
      <c r="B3180" s="65" t="s">
        <v>5179</v>
      </c>
      <c r="C3180" s="58"/>
      <c r="D3180" s="65"/>
      <c r="E3180" s="59">
        <v>1.0588348295354899</v>
      </c>
      <c r="F3180" s="52">
        <v>1.28376166284018</v>
      </c>
      <c r="G3180" s="52">
        <v>1.00735932167811</v>
      </c>
      <c r="H3180" s="52">
        <v>-0.96083468071326295</v>
      </c>
      <c r="I3180" s="52">
        <v>-0.96083468071325995</v>
      </c>
      <c r="J3180" s="52">
        <v>-0.96083468071326295</v>
      </c>
      <c r="K3180" s="52">
        <v>-0.96083468071326295</v>
      </c>
      <c r="L3180" s="52">
        <v>-0.96083468071325995</v>
      </c>
      <c r="M3180" s="52">
        <v>1.6410232618985301</v>
      </c>
      <c r="N3180" s="52">
        <v>2.0755635676437301</v>
      </c>
      <c r="O3180" s="52">
        <v>-0.96083468071326295</v>
      </c>
      <c r="P3180" s="52">
        <v>-0.96083468071326295</v>
      </c>
      <c r="Q3180" s="52">
        <v>-0.96083468071326295</v>
      </c>
      <c r="R3180" s="60">
        <v>0.59728028333512928</v>
      </c>
      <c r="S3180" s="52">
        <v>-0.44046309219090318</v>
      </c>
      <c r="T3180" s="52">
        <v>2.0756185820666826E-2</v>
      </c>
      <c r="U3180" s="61">
        <v>-0.20173511862401466</v>
      </c>
      <c r="W3180" s="61"/>
    </row>
    <row r="3181" spans="1:23" x14ac:dyDescent="0.2">
      <c r="A3181" s="58" t="s">
        <v>5177</v>
      </c>
      <c r="B3181" s="65" t="s">
        <v>5180</v>
      </c>
      <c r="C3181" s="58"/>
      <c r="D3181" s="65"/>
      <c r="E3181" s="59">
        <v>-0.96083468071325995</v>
      </c>
      <c r="F3181" s="52">
        <v>-0.96083468071325995</v>
      </c>
      <c r="G3181" s="52">
        <v>-0.96083468071326295</v>
      </c>
      <c r="H3181" s="52">
        <v>1.11356767072243</v>
      </c>
      <c r="I3181" s="52">
        <v>-0.96083468071325995</v>
      </c>
      <c r="J3181" s="52">
        <v>-0.96083468071326295</v>
      </c>
      <c r="K3181" s="52">
        <v>0.87336420613848598</v>
      </c>
      <c r="L3181" s="52">
        <v>-0.96083468071325995</v>
      </c>
      <c r="M3181" s="52">
        <v>1.2680660933409</v>
      </c>
      <c r="N3181" s="52">
        <v>-0.96083468071325995</v>
      </c>
      <c r="O3181" s="52">
        <v>-0.96083468071326295</v>
      </c>
      <c r="P3181" s="52">
        <v>-0.96083468071326295</v>
      </c>
      <c r="Q3181" s="52">
        <v>-0.96083468071326295</v>
      </c>
      <c r="R3181" s="60">
        <v>-0.44223409285433818</v>
      </c>
      <c r="S3181" s="52">
        <v>-0.14821474853207936</v>
      </c>
      <c r="T3181" s="52">
        <v>-0.27889001267530555</v>
      </c>
      <c r="U3181" s="61">
        <v>-0.96083468071326217</v>
      </c>
      <c r="W3181" s="61"/>
    </row>
    <row r="3182" spans="1:23" x14ac:dyDescent="0.2">
      <c r="A3182" s="58" t="s">
        <v>5177</v>
      </c>
      <c r="B3182" s="65" t="s">
        <v>5181</v>
      </c>
      <c r="C3182" s="58"/>
      <c r="D3182" s="65"/>
      <c r="E3182" s="59">
        <v>-0.96083468071325995</v>
      </c>
      <c r="F3182" s="52">
        <v>1.65768280620326</v>
      </c>
      <c r="G3182" s="52">
        <v>1.1760927500768099</v>
      </c>
      <c r="H3182" s="52">
        <v>1.2627464027137301</v>
      </c>
      <c r="I3182" s="52">
        <v>-0.96083468071325995</v>
      </c>
      <c r="J3182" s="52">
        <v>-0.96083468071326295</v>
      </c>
      <c r="K3182" s="52">
        <v>-0.96083468071326295</v>
      </c>
      <c r="L3182" s="52">
        <v>1.6886997664099599</v>
      </c>
      <c r="M3182" s="52">
        <v>1.7466128186422201</v>
      </c>
      <c r="N3182" s="52">
        <v>1.3406575696888601</v>
      </c>
      <c r="O3182" s="52">
        <v>1.64478466669548</v>
      </c>
      <c r="P3182" s="52">
        <v>-0.96083468071326295</v>
      </c>
      <c r="Q3182" s="52">
        <v>1.30245100596395</v>
      </c>
      <c r="R3182" s="60">
        <v>0.78392181957013496</v>
      </c>
      <c r="S3182" s="52">
        <v>0.11056170858247882</v>
      </c>
      <c r="T3182" s="52">
        <v>0.40983286902143706</v>
      </c>
      <c r="U3182" s="61">
        <v>0.83176464040875686</v>
      </c>
      <c r="W3182" s="61"/>
    </row>
    <row r="3183" spans="1:23" x14ac:dyDescent="0.2">
      <c r="A3183" s="58" t="s">
        <v>5183</v>
      </c>
      <c r="B3183" s="65" t="s">
        <v>5182</v>
      </c>
      <c r="C3183" s="58"/>
      <c r="D3183" s="65"/>
      <c r="E3183" s="59">
        <v>1.0588348295354899</v>
      </c>
      <c r="F3183" s="52">
        <v>-0.96083468071325995</v>
      </c>
      <c r="G3183" s="52">
        <v>-0.96083468071326295</v>
      </c>
      <c r="H3183" s="52">
        <v>0.75903686105347301</v>
      </c>
      <c r="I3183" s="52">
        <v>0.78500849371190595</v>
      </c>
      <c r="J3183" s="52">
        <v>-0.96083468071326295</v>
      </c>
      <c r="K3183" s="52">
        <v>-0.96083468071326295</v>
      </c>
      <c r="L3183" s="52">
        <v>-0.96083468071325995</v>
      </c>
      <c r="M3183" s="52">
        <v>1.4033840507190201</v>
      </c>
      <c r="N3183" s="52">
        <v>-0.96083468071325995</v>
      </c>
      <c r="O3183" s="52">
        <v>1.2716089336873899</v>
      </c>
      <c r="P3183" s="52">
        <v>-0.96083468071326295</v>
      </c>
      <c r="Q3183" s="52">
        <v>0.93248206847177295</v>
      </c>
      <c r="R3183" s="60">
        <v>-2.5949417709389994E-2</v>
      </c>
      <c r="S3183" s="52">
        <v>-0.13882229954177197</v>
      </c>
      <c r="T3183" s="52">
        <v>-8.8656574282935566E-2</v>
      </c>
      <c r="U3183" s="61">
        <v>7.0605410183159995E-2</v>
      </c>
      <c r="W3183" s="61"/>
    </row>
    <row r="3184" spans="1:23" x14ac:dyDescent="0.2">
      <c r="A3184" s="58" t="s">
        <v>5183</v>
      </c>
      <c r="B3184" s="65" t="s">
        <v>5184</v>
      </c>
      <c r="C3184" s="58"/>
      <c r="D3184" s="65"/>
      <c r="E3184" s="59">
        <v>-0.96083468071325995</v>
      </c>
      <c r="F3184" s="52">
        <v>-0.96083468071325995</v>
      </c>
      <c r="G3184" s="52">
        <v>-0.96083468071326295</v>
      </c>
      <c r="H3184" s="52">
        <v>1.11356767072243</v>
      </c>
      <c r="I3184" s="52">
        <v>-0.96083468071325995</v>
      </c>
      <c r="J3184" s="52">
        <v>-0.96083468071326295</v>
      </c>
      <c r="K3184" s="52">
        <v>0.87336420613848598</v>
      </c>
      <c r="L3184" s="52">
        <v>-0.96083468071325995</v>
      </c>
      <c r="M3184" s="52">
        <v>-0.96083468071326295</v>
      </c>
      <c r="N3184" s="52">
        <v>1.13499806235252</v>
      </c>
      <c r="O3184" s="52">
        <v>-0.96083468071326295</v>
      </c>
      <c r="P3184" s="52">
        <v>-0.96083468071326295</v>
      </c>
      <c r="Q3184" s="52">
        <v>-0.96083468071326295</v>
      </c>
      <c r="R3184" s="60">
        <v>-0.44223409285433818</v>
      </c>
      <c r="S3184" s="52">
        <v>-0.59399490334291194</v>
      </c>
      <c r="T3184" s="52">
        <v>-0.52654565423687916</v>
      </c>
      <c r="U3184" s="61">
        <v>-0.43687649494681724</v>
      </c>
      <c r="W3184" s="61"/>
    </row>
    <row r="3185" spans="1:23" x14ac:dyDescent="0.2">
      <c r="A3185" s="58" t="s">
        <v>5183</v>
      </c>
      <c r="B3185" s="65" t="s">
        <v>5185</v>
      </c>
      <c r="C3185" s="58"/>
      <c r="D3185" s="65"/>
      <c r="E3185" s="59">
        <v>1.9687611672565499</v>
      </c>
      <c r="F3185" s="52">
        <v>0.77767510810910401</v>
      </c>
      <c r="G3185" s="52">
        <v>2.0891358202424799</v>
      </c>
      <c r="H3185" s="52">
        <v>1.5215338718887199</v>
      </c>
      <c r="I3185" s="52">
        <v>0.60553730403337003</v>
      </c>
      <c r="J3185" s="52">
        <v>1.1996799042014199</v>
      </c>
      <c r="K3185" s="52">
        <v>1.06733845990749</v>
      </c>
      <c r="L3185" s="52">
        <v>1.162365977224</v>
      </c>
      <c r="M3185" s="52">
        <v>2.1826410674567098</v>
      </c>
      <c r="N3185" s="52">
        <v>2.47535182355429</v>
      </c>
      <c r="O3185" s="52">
        <v>1.5307916216953199</v>
      </c>
      <c r="P3185" s="52">
        <v>2.0916918753448002</v>
      </c>
      <c r="Q3185" s="52">
        <v>-0.96083468071326295</v>
      </c>
      <c r="R3185" s="60">
        <v>1.5892764918742135</v>
      </c>
      <c r="S3185" s="52">
        <v>1.2435125425645981</v>
      </c>
      <c r="T3185" s="52">
        <v>1.3971854089244269</v>
      </c>
      <c r="U3185" s="61">
        <v>1.2842501599702867</v>
      </c>
      <c r="W3185" s="61"/>
    </row>
    <row r="3186" spans="1:23" x14ac:dyDescent="0.2">
      <c r="A3186" s="58" t="s">
        <v>5187</v>
      </c>
      <c r="B3186" s="65" t="s">
        <v>5186</v>
      </c>
      <c r="C3186" s="58"/>
      <c r="D3186" s="65"/>
      <c r="E3186" s="59">
        <v>1.9687611672565499</v>
      </c>
      <c r="F3186" s="52">
        <v>-0.96083468071325995</v>
      </c>
      <c r="G3186" s="52">
        <v>0.81624482152445299</v>
      </c>
      <c r="H3186" s="52">
        <v>2.0177659180087901</v>
      </c>
      <c r="I3186" s="52">
        <v>-0.96083468071325995</v>
      </c>
      <c r="J3186" s="52">
        <v>2.3137039015688599</v>
      </c>
      <c r="K3186" s="52">
        <v>1.2382964188050101</v>
      </c>
      <c r="L3186" s="52">
        <v>0.80366736847519205</v>
      </c>
      <c r="M3186" s="52">
        <v>1.7466128186422201</v>
      </c>
      <c r="N3186" s="52">
        <v>2.6401577136321399</v>
      </c>
      <c r="O3186" s="52">
        <v>1.40701279533895</v>
      </c>
      <c r="P3186" s="52">
        <v>2.6891264761214302</v>
      </c>
      <c r="Q3186" s="52">
        <v>2.0497116650131102</v>
      </c>
      <c r="R3186" s="60">
        <v>0.9604843065191333</v>
      </c>
      <c r="S3186" s="52">
        <v>1.0282891653556043</v>
      </c>
      <c r="T3186" s="52">
        <v>0.99815367253939491</v>
      </c>
      <c r="U3186" s="61">
        <v>2.1965021625264076</v>
      </c>
      <c r="W3186" s="61"/>
    </row>
    <row r="3187" spans="1:23" x14ac:dyDescent="0.2">
      <c r="A3187" s="58" t="s">
        <v>5189</v>
      </c>
      <c r="B3187" s="65" t="s">
        <v>5188</v>
      </c>
      <c r="C3187" s="58"/>
      <c r="D3187" s="65"/>
      <c r="E3187" s="59">
        <v>1.0588348295354899</v>
      </c>
      <c r="F3187" s="52">
        <v>1.8620887725165001</v>
      </c>
      <c r="G3187" s="52">
        <v>1.81011274330054</v>
      </c>
      <c r="H3187" s="52">
        <v>1.2627464027137301</v>
      </c>
      <c r="I3187" s="52">
        <v>0.94460331723036695</v>
      </c>
      <c r="J3187" s="52">
        <v>1.1996799042014199</v>
      </c>
      <c r="K3187" s="52">
        <v>1.2382964188050101</v>
      </c>
      <c r="L3187" s="52">
        <v>1.4494035110725501</v>
      </c>
      <c r="M3187" s="52">
        <v>0.763751941753543</v>
      </c>
      <c r="N3187" s="52">
        <v>2.38530518982415</v>
      </c>
      <c r="O3187" s="52">
        <v>-0.96083468071326295</v>
      </c>
      <c r="P3187" s="52">
        <v>1.43323248449855</v>
      </c>
      <c r="Q3187" s="52">
        <v>0.93248206847177295</v>
      </c>
      <c r="R3187" s="60">
        <v>1.498445687016565</v>
      </c>
      <c r="S3187" s="52">
        <v>1.1191470186125778</v>
      </c>
      <c r="T3187" s="52">
        <v>1.2877242045699058</v>
      </c>
      <c r="U3187" s="61">
        <v>0.94754626552030252</v>
      </c>
      <c r="W3187" s="61"/>
    </row>
    <row r="3188" spans="1:23" x14ac:dyDescent="0.2">
      <c r="A3188" s="58" t="s">
        <v>5189</v>
      </c>
      <c r="B3188" s="65" t="s">
        <v>5190</v>
      </c>
      <c r="C3188" s="58"/>
      <c r="D3188" s="65"/>
      <c r="E3188" s="59">
        <v>1.9687611672565499</v>
      </c>
      <c r="F3188" s="52">
        <v>1.9543666030993001</v>
      </c>
      <c r="G3188" s="52">
        <v>2.24906728853888</v>
      </c>
      <c r="H3188" s="52">
        <v>1.93124505889931</v>
      </c>
      <c r="I3188" s="52">
        <v>1.2189509351359</v>
      </c>
      <c r="J3188" s="52">
        <v>1.1996799042014199</v>
      </c>
      <c r="K3188" s="52">
        <v>1.5293042005439801</v>
      </c>
      <c r="L3188" s="52">
        <v>1.4494035110725501</v>
      </c>
      <c r="M3188" s="52">
        <v>2.9736908781823801</v>
      </c>
      <c r="N3188" s="52">
        <v>3.21137977748349</v>
      </c>
      <c r="O3188" s="52">
        <v>1.40701279533895</v>
      </c>
      <c r="P3188" s="52">
        <v>2.2890266351892801</v>
      </c>
      <c r="Q3188" s="52">
        <v>1.84089151559791</v>
      </c>
      <c r="R3188" s="60">
        <v>2.0258600294485101</v>
      </c>
      <c r="S3188" s="52">
        <v>1.6742058858272462</v>
      </c>
      <c r="T3188" s="52">
        <v>1.8304966163255854</v>
      </c>
      <c r="U3188" s="61">
        <v>2.1870776809024077</v>
      </c>
      <c r="W3188" s="61"/>
    </row>
    <row r="3189" spans="1:23" x14ac:dyDescent="0.2">
      <c r="A3189" s="58" t="s">
        <v>5189</v>
      </c>
      <c r="B3189" s="65" t="s">
        <v>5191</v>
      </c>
      <c r="C3189" s="58"/>
      <c r="D3189" s="65"/>
      <c r="E3189" s="59">
        <v>-0.96083468071325995</v>
      </c>
      <c r="F3189" s="52">
        <v>-0.96083468071325995</v>
      </c>
      <c r="G3189" s="52">
        <v>-0.96083468071326295</v>
      </c>
      <c r="H3189" s="52">
        <v>-0.96083468071326295</v>
      </c>
      <c r="I3189" s="52">
        <v>-0.96083468071325995</v>
      </c>
      <c r="J3189" s="52">
        <v>-0.96083468071326295</v>
      </c>
      <c r="K3189" s="52">
        <v>-0.96083468071326295</v>
      </c>
      <c r="L3189" s="52">
        <v>0.99413602267220202</v>
      </c>
      <c r="M3189" s="52">
        <v>-0.96083468071326295</v>
      </c>
      <c r="N3189" s="52">
        <v>1.9555381437146799</v>
      </c>
      <c r="O3189" s="52">
        <v>-0.96083468071326295</v>
      </c>
      <c r="P3189" s="52">
        <v>-0.96083468071326295</v>
      </c>
      <c r="Q3189" s="52">
        <v>-0.96083468071326295</v>
      </c>
      <c r="R3189" s="60">
        <v>-0.96083468071326139</v>
      </c>
      <c r="S3189" s="52">
        <v>-0.56984054003616935</v>
      </c>
      <c r="T3189" s="52">
        <v>-0.74361571367043244</v>
      </c>
      <c r="U3189" s="61">
        <v>-0.23174147460627723</v>
      </c>
      <c r="W3189" s="61"/>
    </row>
    <row r="3190" spans="1:23" x14ac:dyDescent="0.2">
      <c r="A3190" s="58" t="s">
        <v>5189</v>
      </c>
      <c r="B3190" s="65" t="s">
        <v>5192</v>
      </c>
      <c r="C3190" s="58"/>
      <c r="D3190" s="65"/>
      <c r="E3190" s="59">
        <v>-0.96083468071325995</v>
      </c>
      <c r="F3190" s="52">
        <v>0.96679016013521701</v>
      </c>
      <c r="G3190" s="52">
        <v>-0.96083468071326295</v>
      </c>
      <c r="H3190" s="52">
        <v>0.94716536330815004</v>
      </c>
      <c r="I3190" s="52">
        <v>-0.96083468071325995</v>
      </c>
      <c r="J3190" s="52">
        <v>-0.96083468071326295</v>
      </c>
      <c r="K3190" s="52">
        <v>-0.96083468071326295</v>
      </c>
      <c r="L3190" s="52">
        <v>-0.96083468071325995</v>
      </c>
      <c r="M3190" s="52">
        <v>-0.96083468071326295</v>
      </c>
      <c r="N3190" s="52">
        <v>1.13499806235252</v>
      </c>
      <c r="O3190" s="52">
        <v>-0.96083468071326295</v>
      </c>
      <c r="P3190" s="52">
        <v>-0.96083468071326295</v>
      </c>
      <c r="Q3190" s="52">
        <v>-0.96083468071326295</v>
      </c>
      <c r="R3190" s="60">
        <v>-1.9284594957889589E-3</v>
      </c>
      <c r="S3190" s="52">
        <v>-0.96083468071326172</v>
      </c>
      <c r="T3190" s="52">
        <v>-0.53465413794994054</v>
      </c>
      <c r="U3190" s="61">
        <v>-0.43687649494681724</v>
      </c>
      <c r="W3190" s="61"/>
    </row>
    <row r="3191" spans="1:23" x14ac:dyDescent="0.2">
      <c r="A3191" s="58" t="s">
        <v>5194</v>
      </c>
      <c r="B3191" s="65" t="s">
        <v>5193</v>
      </c>
      <c r="C3191" s="58"/>
      <c r="D3191" s="65"/>
      <c r="E3191" s="59">
        <v>1.8689779173273799</v>
      </c>
      <c r="F3191" s="52">
        <v>1.5434821879195999</v>
      </c>
      <c r="G3191" s="52">
        <v>1.7036701641676999</v>
      </c>
      <c r="H3191" s="52">
        <v>2.51086151015167</v>
      </c>
      <c r="I3191" s="52">
        <v>1.44937024938947</v>
      </c>
      <c r="J3191" s="52">
        <v>1.8014230222985199</v>
      </c>
      <c r="K3191" s="52">
        <v>1.5293042005439801</v>
      </c>
      <c r="L3191" s="52">
        <v>2.3068871136640499</v>
      </c>
      <c r="M3191" s="52">
        <v>1.6410232618985301</v>
      </c>
      <c r="N3191" s="52">
        <v>3.1579936087715801</v>
      </c>
      <c r="O3191" s="52">
        <v>1.64478466669548</v>
      </c>
      <c r="P3191" s="52">
        <v>2.4625886567137898</v>
      </c>
      <c r="Q3191" s="52">
        <v>1.7239315249024101</v>
      </c>
      <c r="R3191" s="60">
        <v>1.9067479448915874</v>
      </c>
      <c r="S3191" s="52">
        <v>1.7456015695589102</v>
      </c>
      <c r="T3191" s="52">
        <v>1.8172221808178779</v>
      </c>
      <c r="U3191" s="61">
        <v>2.247324614270815</v>
      </c>
      <c r="W3191" s="61"/>
    </row>
    <row r="3192" spans="1:23" x14ac:dyDescent="0.2">
      <c r="A3192" s="58" t="s">
        <v>5196</v>
      </c>
      <c r="B3192" s="65" t="s">
        <v>5195</v>
      </c>
      <c r="C3192" s="58"/>
      <c r="D3192" s="65"/>
      <c r="E3192" s="59">
        <v>0.86525916429802696</v>
      </c>
      <c r="F3192" s="52">
        <v>1.65768280620326</v>
      </c>
      <c r="G3192" s="52">
        <v>0.81624482152445299</v>
      </c>
      <c r="H3192" s="52">
        <v>1.39793496552248</v>
      </c>
      <c r="I3192" s="52">
        <v>-0.96083468071325995</v>
      </c>
      <c r="J3192" s="52">
        <v>-0.96083468071326295</v>
      </c>
      <c r="K3192" s="52">
        <v>-0.96083468071326295</v>
      </c>
      <c r="L3192" s="52">
        <v>-0.96083468071325995</v>
      </c>
      <c r="M3192" s="52">
        <v>1.52709109487951</v>
      </c>
      <c r="N3192" s="52">
        <v>-0.96083468071325995</v>
      </c>
      <c r="O3192" s="52">
        <v>-0.96083468071326295</v>
      </c>
      <c r="P3192" s="52">
        <v>-0.96083468071326295</v>
      </c>
      <c r="Q3192" s="52">
        <v>-0.96083468071326295</v>
      </c>
      <c r="R3192" s="60">
        <v>1.184280439387055</v>
      </c>
      <c r="S3192" s="52">
        <v>-0.46324952559470722</v>
      </c>
      <c r="T3192" s="52">
        <v>0.26898601439718711</v>
      </c>
      <c r="U3192" s="61">
        <v>-0.96083468071326217</v>
      </c>
      <c r="W3192" s="61"/>
    </row>
    <row r="3193" spans="1:23" x14ac:dyDescent="0.2">
      <c r="A3193" s="58" t="s">
        <v>5196</v>
      </c>
      <c r="B3193" s="65" t="s">
        <v>5197</v>
      </c>
      <c r="C3193" s="58"/>
      <c r="D3193" s="65"/>
      <c r="E3193" s="59">
        <v>1.8689779173273799</v>
      </c>
      <c r="F3193" s="52">
        <v>1.76350288247843</v>
      </c>
      <c r="G3193" s="52">
        <v>2.0891358202424799</v>
      </c>
      <c r="H3193" s="52">
        <v>2.0177659180087901</v>
      </c>
      <c r="I3193" s="52">
        <v>0.94460331723036695</v>
      </c>
      <c r="J3193" s="52">
        <v>0.99978294989446104</v>
      </c>
      <c r="K3193" s="52">
        <v>1.5293042005439801</v>
      </c>
      <c r="L3193" s="52">
        <v>1.6886997664099599</v>
      </c>
      <c r="M3193" s="52">
        <v>1.11872975912899</v>
      </c>
      <c r="N3193" s="52">
        <v>2.9221857747494702</v>
      </c>
      <c r="O3193" s="52">
        <v>1.12216795099417</v>
      </c>
      <c r="P3193" s="52">
        <v>-0.96083468071326295</v>
      </c>
      <c r="Q3193" s="52">
        <v>1.1292936721139499</v>
      </c>
      <c r="R3193" s="60">
        <v>1.9348456345142702</v>
      </c>
      <c r="S3193" s="52">
        <v>1.2562239986415515</v>
      </c>
      <c r="T3193" s="52">
        <v>1.557833614584982</v>
      </c>
      <c r="U3193" s="61">
        <v>1.0532031792860819</v>
      </c>
      <c r="W3193" s="61"/>
    </row>
    <row r="3194" spans="1:23" x14ac:dyDescent="0.2">
      <c r="A3194" s="58" t="s">
        <v>5196</v>
      </c>
      <c r="B3194" s="65" t="s">
        <v>5198</v>
      </c>
      <c r="C3194" s="58"/>
      <c r="D3194" s="65"/>
      <c r="E3194" s="59">
        <v>-0.96083468071325995</v>
      </c>
      <c r="F3194" s="52">
        <v>-0.96083468071325995</v>
      </c>
      <c r="G3194" s="52">
        <v>-0.96083468071326295</v>
      </c>
      <c r="H3194" s="52">
        <v>-0.96083468071326295</v>
      </c>
      <c r="I3194" s="52">
        <v>-0.96083468071325995</v>
      </c>
      <c r="J3194" s="52">
        <v>-0.96083468071326295</v>
      </c>
      <c r="K3194" s="52">
        <v>0.87336420613848598</v>
      </c>
      <c r="L3194" s="52">
        <v>0.99413602267220202</v>
      </c>
      <c r="M3194" s="52">
        <v>-0.96083468071326295</v>
      </c>
      <c r="N3194" s="52">
        <v>1.3406575696888601</v>
      </c>
      <c r="O3194" s="52">
        <v>-0.96083468071326295</v>
      </c>
      <c r="P3194" s="52">
        <v>-0.96083468071326295</v>
      </c>
      <c r="Q3194" s="52">
        <v>-0.96083468071326295</v>
      </c>
      <c r="R3194" s="60">
        <v>-0.96083468071326139</v>
      </c>
      <c r="S3194" s="52">
        <v>-0.2030007626658196</v>
      </c>
      <c r="T3194" s="52">
        <v>-0.53981583735357141</v>
      </c>
      <c r="U3194" s="61">
        <v>-0.38546161811273216</v>
      </c>
      <c r="W3194" s="61"/>
    </row>
    <row r="3195" spans="1:23" x14ac:dyDescent="0.2">
      <c r="A3195" s="58" t="s">
        <v>5196</v>
      </c>
      <c r="B3195" s="65" t="s">
        <v>5199</v>
      </c>
      <c r="C3195" s="58"/>
      <c r="D3195" s="65"/>
      <c r="E3195" s="59">
        <v>-0.96083468071325995</v>
      </c>
      <c r="F3195" s="52">
        <v>0.77767510810910401</v>
      </c>
      <c r="G3195" s="52">
        <v>-0.96083468071326295</v>
      </c>
      <c r="H3195" s="52">
        <v>1.11356767072243</v>
      </c>
      <c r="I3195" s="52">
        <v>-0.96083468071325995</v>
      </c>
      <c r="J3195" s="52">
        <v>-0.96083468071326295</v>
      </c>
      <c r="K3195" s="52">
        <v>-0.96083468071326295</v>
      </c>
      <c r="L3195" s="52">
        <v>0.80366736847519205</v>
      </c>
      <c r="M3195" s="52">
        <v>-0.96083468071326295</v>
      </c>
      <c r="N3195" s="52">
        <v>-0.96083468071325995</v>
      </c>
      <c r="O3195" s="52">
        <v>1.2716089336873899</v>
      </c>
      <c r="P3195" s="52">
        <v>-0.96083468071326295</v>
      </c>
      <c r="Q3195" s="52">
        <v>-0.96083468071326295</v>
      </c>
      <c r="R3195" s="60">
        <v>-7.6066456487471901E-3</v>
      </c>
      <c r="S3195" s="52">
        <v>-0.60793427087557128</v>
      </c>
      <c r="T3195" s="52">
        <v>-0.34112199299698281</v>
      </c>
      <c r="U3195" s="61">
        <v>-0.40272377711309898</v>
      </c>
      <c r="W3195" s="61"/>
    </row>
    <row r="3196" spans="1:23" x14ac:dyDescent="0.2">
      <c r="A3196" s="58" t="s">
        <v>5201</v>
      </c>
      <c r="B3196" s="65" t="s">
        <v>5200</v>
      </c>
      <c r="C3196" s="58"/>
      <c r="D3196" s="65"/>
      <c r="E3196" s="59">
        <v>-0.96083468071325995</v>
      </c>
      <c r="F3196" s="52">
        <v>0.77767510810910401</v>
      </c>
      <c r="G3196" s="52">
        <v>1.46386441137243</v>
      </c>
      <c r="H3196" s="52">
        <v>1.5215338718887199</v>
      </c>
      <c r="I3196" s="52">
        <v>1.2189509351359</v>
      </c>
      <c r="J3196" s="52">
        <v>-0.96083468071326295</v>
      </c>
      <c r="K3196" s="52">
        <v>-0.96083468071326295</v>
      </c>
      <c r="L3196" s="52">
        <v>0.99413602267220202</v>
      </c>
      <c r="M3196" s="52">
        <v>0.763751941753543</v>
      </c>
      <c r="N3196" s="52">
        <v>1.6806108560448001</v>
      </c>
      <c r="O3196" s="52">
        <v>-0.96083468071326295</v>
      </c>
      <c r="P3196" s="52">
        <v>-0.96083468071326295</v>
      </c>
      <c r="Q3196" s="52">
        <v>-0.96083468071326295</v>
      </c>
      <c r="R3196" s="60">
        <v>0.70055967766424843</v>
      </c>
      <c r="S3196" s="52">
        <v>0.21103390762702384</v>
      </c>
      <c r="T3196" s="52">
        <v>0.42860091653245697</v>
      </c>
      <c r="U3196" s="61">
        <v>-0.30047329652374721</v>
      </c>
      <c r="W3196" s="61"/>
    </row>
    <row r="3197" spans="1:23" x14ac:dyDescent="0.2">
      <c r="A3197" s="58" t="s">
        <v>5203</v>
      </c>
      <c r="B3197" s="65" t="s">
        <v>5204</v>
      </c>
      <c r="C3197" s="58"/>
      <c r="D3197" s="65"/>
      <c r="E3197" s="59">
        <v>5.5326447020454701</v>
      </c>
      <c r="F3197" s="52">
        <v>5.48980607224164</v>
      </c>
      <c r="G3197" s="52">
        <v>5.4889325832343001</v>
      </c>
      <c r="H3197" s="52">
        <v>5.6911163770290596</v>
      </c>
      <c r="I3197" s="52">
        <v>4.6498299157205496</v>
      </c>
      <c r="J3197" s="52">
        <v>4.6711542964811796</v>
      </c>
      <c r="K3197" s="52">
        <v>4.8441145316074099</v>
      </c>
      <c r="L3197" s="52">
        <v>5.3104907792970897</v>
      </c>
      <c r="M3197" s="52">
        <v>5.7747189333853299</v>
      </c>
      <c r="N3197" s="52">
        <v>6.3506130913228001</v>
      </c>
      <c r="O3197" s="52">
        <v>4.5726145101981803</v>
      </c>
      <c r="P3197" s="52">
        <v>5.5077427134760297</v>
      </c>
      <c r="Q3197" s="52">
        <v>4.2208037377974303</v>
      </c>
      <c r="R3197" s="60">
        <v>5.5506249336376179</v>
      </c>
      <c r="S3197" s="52">
        <v>5.0500616912983123</v>
      </c>
      <c r="T3197" s="52">
        <v>5.2725342434491145</v>
      </c>
      <c r="U3197" s="61">
        <v>5.162943513198611</v>
      </c>
      <c r="W3197" s="61"/>
    </row>
    <row r="3198" spans="1:23" x14ac:dyDescent="0.2">
      <c r="A3198" s="58" t="s">
        <v>5203</v>
      </c>
      <c r="B3198" s="65" t="s">
        <v>5205</v>
      </c>
      <c r="C3198" s="62" t="s">
        <v>5206</v>
      </c>
      <c r="D3198" s="65"/>
      <c r="E3198" s="59">
        <v>1.7617769955560301</v>
      </c>
      <c r="F3198" s="52">
        <v>1.5434821879195999</v>
      </c>
      <c r="G3198" s="52">
        <v>2.32284119863878</v>
      </c>
      <c r="H3198" s="52">
        <v>2.0177659180087901</v>
      </c>
      <c r="I3198" s="52">
        <v>2.11880667327828</v>
      </c>
      <c r="J3198" s="52">
        <v>1.37522015968222</v>
      </c>
      <c r="K3198" s="52">
        <v>1.6553976168720399</v>
      </c>
      <c r="L3198" s="52">
        <v>2.9826556176022301</v>
      </c>
      <c r="M3198" s="52">
        <v>2.8369236847982702</v>
      </c>
      <c r="N3198" s="52">
        <v>4.2237259594280596</v>
      </c>
      <c r="O3198" s="52">
        <v>2.8881573272254699</v>
      </c>
      <c r="P3198" s="52">
        <v>2.54211980678327</v>
      </c>
      <c r="Q3198" s="52">
        <v>1.1292936721139499</v>
      </c>
      <c r="R3198" s="60">
        <v>1.9114665750307998</v>
      </c>
      <c r="S3198" s="52">
        <v>2.1938007504466084</v>
      </c>
      <c r="T3198" s="52">
        <v>2.0683188947062487</v>
      </c>
      <c r="U3198" s="61">
        <v>2.695824191387687</v>
      </c>
      <c r="W3198" s="61"/>
    </row>
    <row r="3199" spans="1:23" x14ac:dyDescent="0.2">
      <c r="A3199" s="58" t="s">
        <v>5203</v>
      </c>
      <c r="B3199" s="65" t="s">
        <v>5207</v>
      </c>
      <c r="C3199" s="58"/>
      <c r="D3199" s="65"/>
      <c r="E3199" s="59">
        <v>5.1093333592977297</v>
      </c>
      <c r="F3199" s="52">
        <v>5.32674477073415</v>
      </c>
      <c r="G3199" s="52">
        <v>5.37215938606312</v>
      </c>
      <c r="H3199" s="52">
        <v>5.7236578614939102</v>
      </c>
      <c r="I3199" s="52">
        <v>4.4381105009723596</v>
      </c>
      <c r="J3199" s="52">
        <v>5.3759322654180099</v>
      </c>
      <c r="K3199" s="52">
        <v>5.3890265148972798</v>
      </c>
      <c r="L3199" s="52">
        <v>4.8746617358595197</v>
      </c>
      <c r="M3199" s="52">
        <v>5.5006200210148002</v>
      </c>
      <c r="N3199" s="52">
        <v>6.40890540769891</v>
      </c>
      <c r="O3199" s="52">
        <v>5.2040515736228601</v>
      </c>
      <c r="P3199" s="52">
        <v>5.8732932890290401</v>
      </c>
      <c r="Q3199" s="52">
        <v>4.7556837165431203</v>
      </c>
      <c r="R3199" s="60">
        <v>5.3829738443972275</v>
      </c>
      <c r="S3199" s="52">
        <v>5.1156702076323937</v>
      </c>
      <c r="T3199" s="52">
        <v>5.2344718239723198</v>
      </c>
      <c r="U3199" s="61">
        <v>5.5604834967234824</v>
      </c>
      <c r="W3199" s="61"/>
    </row>
    <row r="3200" spans="1:23" x14ac:dyDescent="0.2">
      <c r="A3200" s="58" t="s">
        <v>5203</v>
      </c>
      <c r="B3200" s="65" t="s">
        <v>5208</v>
      </c>
      <c r="C3200" s="58"/>
      <c r="D3200" s="65"/>
      <c r="E3200" s="59">
        <v>9.5691400663930999</v>
      </c>
      <c r="F3200" s="52">
        <v>9.4487077702726499</v>
      </c>
      <c r="G3200" s="52">
        <v>9.5241058417323998</v>
      </c>
      <c r="H3200" s="52">
        <v>9.8737649017017795</v>
      </c>
      <c r="I3200" s="52">
        <v>8.8763338430787009</v>
      </c>
      <c r="J3200" s="52">
        <v>9.7174240605221396</v>
      </c>
      <c r="K3200" s="52">
        <v>9.6601374025954794</v>
      </c>
      <c r="L3200" s="52">
        <v>9.6375043459829595</v>
      </c>
      <c r="M3200" s="52">
        <v>9.7819014072830193</v>
      </c>
      <c r="N3200" s="52">
        <v>10.856848784949101</v>
      </c>
      <c r="O3200" s="52">
        <v>9.3771943207498492</v>
      </c>
      <c r="P3200" s="52">
        <v>10.3028748619881</v>
      </c>
      <c r="Q3200" s="52">
        <v>9.5465975332598507</v>
      </c>
      <c r="R3200" s="60">
        <v>9.6039296450249836</v>
      </c>
      <c r="S3200" s="52">
        <v>9.5346602118924615</v>
      </c>
      <c r="T3200" s="52">
        <v>9.5654466266180247</v>
      </c>
      <c r="U3200" s="61">
        <v>10.020878875236725</v>
      </c>
      <c r="W3200" s="61"/>
    </row>
    <row r="3201" spans="1:23" x14ac:dyDescent="0.2">
      <c r="A3201" s="58" t="s">
        <v>5210</v>
      </c>
      <c r="B3201" s="65" t="s">
        <v>5209</v>
      </c>
      <c r="C3201" s="58"/>
      <c r="D3201" s="65"/>
      <c r="E3201" s="59">
        <v>0.86525916429802696</v>
      </c>
      <c r="F3201" s="52">
        <v>-0.96083468071325995</v>
      </c>
      <c r="G3201" s="52">
        <v>-0.96083468071326295</v>
      </c>
      <c r="H3201" s="52">
        <v>-0.96083468071326295</v>
      </c>
      <c r="I3201" s="52">
        <v>-0.96083468071325995</v>
      </c>
      <c r="J3201" s="52">
        <v>-0.96083468071326295</v>
      </c>
      <c r="K3201" s="52">
        <v>-0.96083468071326295</v>
      </c>
      <c r="L3201" s="52">
        <v>0.80366736847519205</v>
      </c>
      <c r="M3201" s="52">
        <v>-0.96083468071326295</v>
      </c>
      <c r="N3201" s="52">
        <v>2.0755635676437301</v>
      </c>
      <c r="O3201" s="52">
        <v>0.76689321525821896</v>
      </c>
      <c r="P3201" s="52">
        <v>-0.96083468071326295</v>
      </c>
      <c r="Q3201" s="52">
        <v>-0.96083468071326295</v>
      </c>
      <c r="R3201" s="60">
        <v>-0.50431121946043966</v>
      </c>
      <c r="S3201" s="52">
        <v>-0.60793427087557128</v>
      </c>
      <c r="T3201" s="52">
        <v>-0.56187958135773497</v>
      </c>
      <c r="U3201" s="61">
        <v>0.23019685536885579</v>
      </c>
      <c r="W3201" s="61"/>
    </row>
    <row r="3202" spans="1:23" x14ac:dyDescent="0.2">
      <c r="A3202" s="58" t="s">
        <v>5212</v>
      </c>
      <c r="B3202" s="65" t="s">
        <v>5211</v>
      </c>
      <c r="C3202" s="58"/>
      <c r="D3202" s="65"/>
      <c r="E3202" s="59">
        <v>-0.96083468071325995</v>
      </c>
      <c r="F3202" s="52">
        <v>0.77767510810910401</v>
      </c>
      <c r="G3202" s="52">
        <v>-0.96083468071326295</v>
      </c>
      <c r="H3202" s="52">
        <v>-0.96083468071326295</v>
      </c>
      <c r="I3202" s="52">
        <v>-0.96083468071325995</v>
      </c>
      <c r="J3202" s="52">
        <v>-0.96083468071326295</v>
      </c>
      <c r="K3202" s="52">
        <v>1.2382964188050101</v>
      </c>
      <c r="L3202" s="52">
        <v>-0.96083468071325995</v>
      </c>
      <c r="M3202" s="52">
        <v>1.11872975912899</v>
      </c>
      <c r="N3202" s="52">
        <v>1.82461355679854</v>
      </c>
      <c r="O3202" s="52">
        <v>-0.96083468071326295</v>
      </c>
      <c r="P3202" s="52">
        <v>1.0536152962843901</v>
      </c>
      <c r="Q3202" s="52">
        <v>-0.96083468071326295</v>
      </c>
      <c r="R3202" s="60">
        <v>-0.5262072335076704</v>
      </c>
      <c r="S3202" s="52">
        <v>-0.10509557284115659</v>
      </c>
      <c r="T3202" s="52">
        <v>-0.29225631091516274</v>
      </c>
      <c r="U3202" s="61">
        <v>0.23913987291410108</v>
      </c>
      <c r="W3202" s="61"/>
    </row>
    <row r="3203" spans="1:23" x14ac:dyDescent="0.2">
      <c r="A3203" s="58" t="s">
        <v>5212</v>
      </c>
      <c r="B3203" s="65" t="s">
        <v>5213</v>
      </c>
      <c r="C3203" s="58"/>
      <c r="D3203" s="65"/>
      <c r="E3203" s="59">
        <v>0.86525916429802696</v>
      </c>
      <c r="F3203" s="52">
        <v>1.1339636018792001</v>
      </c>
      <c r="G3203" s="52">
        <v>1.5887441467105099</v>
      </c>
      <c r="H3203" s="52">
        <v>1.74088509451145</v>
      </c>
      <c r="I3203" s="52">
        <v>-0.96083468071325995</v>
      </c>
      <c r="J3203" s="52">
        <v>1.1996799042014199</v>
      </c>
      <c r="K3203" s="52">
        <v>1.06733845990749</v>
      </c>
      <c r="L3203" s="52">
        <v>1.162365977224</v>
      </c>
      <c r="M3203" s="52">
        <v>1.6410232618985301</v>
      </c>
      <c r="N3203" s="52">
        <v>2.0755635676437301</v>
      </c>
      <c r="O3203" s="52">
        <v>-0.96083468071326295</v>
      </c>
      <c r="P3203" s="52">
        <v>1.43323248449855</v>
      </c>
      <c r="Q3203" s="52">
        <v>1.1292936721139499</v>
      </c>
      <c r="R3203" s="60">
        <v>1.3322130018497966</v>
      </c>
      <c r="S3203" s="52">
        <v>0.82191458450363597</v>
      </c>
      <c r="T3203" s="52">
        <v>1.0487138811019296</v>
      </c>
      <c r="U3203" s="61">
        <v>0.91931376088574179</v>
      </c>
      <c r="W3203" s="61"/>
    </row>
    <row r="3204" spans="1:23" x14ac:dyDescent="0.2">
      <c r="A3204" s="58" t="s">
        <v>5215</v>
      </c>
      <c r="B3204" s="65" t="s">
        <v>5214</v>
      </c>
      <c r="C3204" s="58"/>
      <c r="D3204" s="65"/>
      <c r="E3204" s="59">
        <v>-0.96083468071325995</v>
      </c>
      <c r="F3204" s="52">
        <v>-0.96083468071325995</v>
      </c>
      <c r="G3204" s="52">
        <v>-0.96083468071326295</v>
      </c>
      <c r="H3204" s="52">
        <v>0.94716536330815004</v>
      </c>
      <c r="I3204" s="52">
        <v>-0.96083468071325995</v>
      </c>
      <c r="J3204" s="52">
        <v>-0.96083468071326295</v>
      </c>
      <c r="K3204" s="52">
        <v>-0.96083468071326295</v>
      </c>
      <c r="L3204" s="52">
        <v>1.162365977224</v>
      </c>
      <c r="M3204" s="52">
        <v>0.763751941753543</v>
      </c>
      <c r="N3204" s="52">
        <v>1.6806108560448001</v>
      </c>
      <c r="O3204" s="52">
        <v>-0.96083468071326295</v>
      </c>
      <c r="P3204" s="52">
        <v>-0.96083468071326295</v>
      </c>
      <c r="Q3204" s="52">
        <v>-0.96083468071326295</v>
      </c>
      <c r="R3204" s="60">
        <v>-0.48383466970790817</v>
      </c>
      <c r="S3204" s="52">
        <v>-0.19127722463244856</v>
      </c>
      <c r="T3204" s="52">
        <v>-0.32130275577709733</v>
      </c>
      <c r="U3204" s="61">
        <v>-0.30047329652374721</v>
      </c>
      <c r="W3204" s="61"/>
    </row>
    <row r="3205" spans="1:23" x14ac:dyDescent="0.2">
      <c r="A3205" s="58" t="s">
        <v>5215</v>
      </c>
      <c r="B3205" s="65" t="s">
        <v>5216</v>
      </c>
      <c r="C3205" s="58"/>
      <c r="D3205" s="65"/>
      <c r="E3205" s="59">
        <v>0.86525916429802696</v>
      </c>
      <c r="F3205" s="52">
        <v>1.4194585589723301</v>
      </c>
      <c r="G3205" s="52">
        <v>-0.96083468071326295</v>
      </c>
      <c r="H3205" s="52">
        <v>1.11356767072243</v>
      </c>
      <c r="I3205" s="52">
        <v>-0.96083468071325995</v>
      </c>
      <c r="J3205" s="52">
        <v>-0.96083468071326295</v>
      </c>
      <c r="K3205" s="52">
        <v>-0.96083468071326295</v>
      </c>
      <c r="L3205" s="52">
        <v>-0.96083468071325995</v>
      </c>
      <c r="M3205" s="52">
        <v>-0.96083468071326295</v>
      </c>
      <c r="N3205" s="52">
        <v>-0.96083468071325995</v>
      </c>
      <c r="O3205" s="52">
        <v>0.95543920263611204</v>
      </c>
      <c r="P3205" s="52">
        <v>-0.96083468071326295</v>
      </c>
      <c r="Q3205" s="52">
        <v>-0.96083468071326295</v>
      </c>
      <c r="R3205" s="60">
        <v>0.60936267831988111</v>
      </c>
      <c r="S3205" s="52">
        <v>-0.96083468071326172</v>
      </c>
      <c r="T3205" s="52">
        <v>-0.26296918780964273</v>
      </c>
      <c r="U3205" s="61">
        <v>-0.48176620987591845</v>
      </c>
      <c r="W3205" s="61"/>
    </row>
    <row r="3206" spans="1:23" x14ac:dyDescent="0.2">
      <c r="A3206" s="58" t="s">
        <v>5215</v>
      </c>
      <c r="B3206" s="65" t="s">
        <v>5217</v>
      </c>
      <c r="C3206" s="58"/>
      <c r="D3206" s="65"/>
      <c r="E3206" s="59">
        <v>1.7617769955560301</v>
      </c>
      <c r="F3206" s="52">
        <v>-0.96083468071325995</v>
      </c>
      <c r="G3206" s="52">
        <v>-0.96083468071326295</v>
      </c>
      <c r="H3206" s="52">
        <v>-0.96083468071326295</v>
      </c>
      <c r="I3206" s="52">
        <v>0.60553730403337003</v>
      </c>
      <c r="J3206" s="52">
        <v>-0.96083468071326295</v>
      </c>
      <c r="K3206" s="52">
        <v>1.9785625155514399</v>
      </c>
      <c r="L3206" s="52">
        <v>1.162365977224</v>
      </c>
      <c r="M3206" s="52">
        <v>2.3258167306958701</v>
      </c>
      <c r="N3206" s="52">
        <v>2.2892618822966</v>
      </c>
      <c r="O3206" s="52">
        <v>0.95543920263611204</v>
      </c>
      <c r="P3206" s="52">
        <v>2.1937306095281399</v>
      </c>
      <c r="Q3206" s="52">
        <v>1.1292936721139499</v>
      </c>
      <c r="R3206" s="60">
        <v>-0.28018176164593894</v>
      </c>
      <c r="S3206" s="52">
        <v>1.0222895693582834</v>
      </c>
      <c r="T3206" s="52">
        <v>0.44341342224529573</v>
      </c>
      <c r="U3206" s="61">
        <v>1.6419313416437005</v>
      </c>
      <c r="W3206" s="61"/>
    </row>
    <row r="3207" spans="1:23" x14ac:dyDescent="0.2">
      <c r="A3207" s="58" t="s">
        <v>5219</v>
      </c>
      <c r="B3207" s="65" t="s">
        <v>5218</v>
      </c>
      <c r="C3207" s="58"/>
      <c r="D3207" s="65"/>
      <c r="E3207" s="59">
        <v>-0.96083468071325995</v>
      </c>
      <c r="F3207" s="52">
        <v>-0.96083468071325995</v>
      </c>
      <c r="G3207" s="52">
        <v>-0.96083468071326295</v>
      </c>
      <c r="H3207" s="52">
        <v>-0.96083468071326295</v>
      </c>
      <c r="I3207" s="52">
        <v>-0.96083468071325995</v>
      </c>
      <c r="J3207" s="52">
        <v>-0.96083468071326295</v>
      </c>
      <c r="K3207" s="52">
        <v>0.87336420613848598</v>
      </c>
      <c r="L3207" s="52">
        <v>-0.96083468071325995</v>
      </c>
      <c r="M3207" s="52">
        <v>-0.96083468071326295</v>
      </c>
      <c r="N3207" s="52">
        <v>1.6806108560448001</v>
      </c>
      <c r="O3207" s="52">
        <v>0.76689321525821896</v>
      </c>
      <c r="P3207" s="52">
        <v>-0.96083468071326295</v>
      </c>
      <c r="Q3207" s="52">
        <v>-0.96083468071326295</v>
      </c>
      <c r="R3207" s="60">
        <v>-0.96083468071326139</v>
      </c>
      <c r="S3207" s="52">
        <v>-0.59399490334291194</v>
      </c>
      <c r="T3207" s="52">
        <v>-0.75703480439640058</v>
      </c>
      <c r="U3207" s="61">
        <v>0.13145867746912329</v>
      </c>
      <c r="W3207" s="61"/>
    </row>
    <row r="3208" spans="1:23" x14ac:dyDescent="0.2">
      <c r="A3208" s="58" t="s">
        <v>5219</v>
      </c>
      <c r="B3208" s="65" t="s">
        <v>5220</v>
      </c>
      <c r="C3208" s="58"/>
      <c r="D3208" s="65"/>
      <c r="E3208" s="59">
        <v>1.7617769955560301</v>
      </c>
      <c r="F3208" s="52">
        <v>0.96679016013521701</v>
      </c>
      <c r="G3208" s="52">
        <v>1.3271418759823701</v>
      </c>
      <c r="H3208" s="52">
        <v>1.2627464027137301</v>
      </c>
      <c r="I3208" s="52">
        <v>1.73792883332836</v>
      </c>
      <c r="J3208" s="52">
        <v>2.2247781998145602</v>
      </c>
      <c r="K3208" s="52">
        <v>2.3948357592345699</v>
      </c>
      <c r="L3208" s="52">
        <v>2.7905593021731501</v>
      </c>
      <c r="M3208" s="52">
        <v>2.78829328376173</v>
      </c>
      <c r="N3208" s="52">
        <v>2.6401577136321399</v>
      </c>
      <c r="O3208" s="52">
        <v>1.12216795099417</v>
      </c>
      <c r="P3208" s="52">
        <v>2.6891264761214302</v>
      </c>
      <c r="Q3208" s="52">
        <v>1.84089151559791</v>
      </c>
      <c r="R3208" s="60">
        <v>1.3296138585968367</v>
      </c>
      <c r="S3208" s="52">
        <v>2.387279075662474</v>
      </c>
      <c r="T3208" s="52">
        <v>1.9172056458555238</v>
      </c>
      <c r="U3208" s="61">
        <v>2.0730859140864126</v>
      </c>
      <c r="W3208" s="61"/>
    </row>
    <row r="3209" spans="1:23" x14ac:dyDescent="0.2">
      <c r="A3209" s="58" t="s">
        <v>5222</v>
      </c>
      <c r="B3209" s="65" t="s">
        <v>5221</v>
      </c>
      <c r="C3209" s="58"/>
      <c r="D3209" s="65"/>
      <c r="E3209" s="59">
        <v>1.7617769955560301</v>
      </c>
      <c r="F3209" s="52">
        <v>1.4194585589723301</v>
      </c>
      <c r="G3209" s="52">
        <v>1.81011274330054</v>
      </c>
      <c r="H3209" s="52">
        <v>2.0177659180087901</v>
      </c>
      <c r="I3209" s="52">
        <v>1.82257385020777</v>
      </c>
      <c r="J3209" s="52">
        <v>-0.96083468071326295</v>
      </c>
      <c r="K3209" s="52">
        <v>1.06733845990749</v>
      </c>
      <c r="L3209" s="52">
        <v>1.4494035110725501</v>
      </c>
      <c r="M3209" s="52">
        <v>1.9371011185726199</v>
      </c>
      <c r="N3209" s="52">
        <v>2.7159993643116902</v>
      </c>
      <c r="O3209" s="52">
        <v>1.2716089336873899</v>
      </c>
      <c r="P3209" s="52">
        <v>1.25587414609365</v>
      </c>
      <c r="Q3209" s="52">
        <v>1.1292936721139499</v>
      </c>
      <c r="R3209" s="60">
        <v>1.7522785539594223</v>
      </c>
      <c r="S3209" s="52">
        <v>1.0631164518094334</v>
      </c>
      <c r="T3209" s="52">
        <v>1.3694107194316507</v>
      </c>
      <c r="U3209" s="61">
        <v>1.5931940290516702</v>
      </c>
      <c r="W3209" s="61"/>
    </row>
    <row r="3210" spans="1:23" x14ac:dyDescent="0.2">
      <c r="A3210" s="58" t="s">
        <v>5222</v>
      </c>
      <c r="B3210" s="65" t="s">
        <v>5223</v>
      </c>
      <c r="C3210" s="58"/>
      <c r="D3210" s="65"/>
      <c r="E3210" s="59">
        <v>-0.96083468071325995</v>
      </c>
      <c r="F3210" s="52">
        <v>-0.96083468071325995</v>
      </c>
      <c r="G3210" s="52">
        <v>-0.96083468071326295</v>
      </c>
      <c r="H3210" s="52">
        <v>0.94716536330815004</v>
      </c>
      <c r="I3210" s="52">
        <v>-0.96083468071325995</v>
      </c>
      <c r="J3210" s="52">
        <v>-0.96083468071326295</v>
      </c>
      <c r="K3210" s="52">
        <v>-0.96083468071326295</v>
      </c>
      <c r="L3210" s="52">
        <v>-0.96083468071325995</v>
      </c>
      <c r="M3210" s="52">
        <v>-0.96083468071326295</v>
      </c>
      <c r="N3210" s="52">
        <v>1.3406575696888601</v>
      </c>
      <c r="O3210" s="52">
        <v>1.12216795099417</v>
      </c>
      <c r="P3210" s="52">
        <v>-0.96083468071326295</v>
      </c>
      <c r="Q3210" s="52">
        <v>-0.96083468071326295</v>
      </c>
      <c r="R3210" s="60">
        <v>-0.48383466970790817</v>
      </c>
      <c r="S3210" s="52">
        <v>-0.96083468071326172</v>
      </c>
      <c r="T3210" s="52">
        <v>-0.74883467582199348</v>
      </c>
      <c r="U3210" s="61">
        <v>0.13528903981412607</v>
      </c>
      <c r="W3210" s="61"/>
    </row>
    <row r="3211" spans="1:23" x14ac:dyDescent="0.2">
      <c r="A3211" s="58" t="s">
        <v>5222</v>
      </c>
      <c r="B3211" s="65" t="s">
        <v>5224</v>
      </c>
      <c r="C3211" s="58"/>
      <c r="D3211" s="65"/>
      <c r="E3211" s="59">
        <v>-0.96083468071325995</v>
      </c>
      <c r="F3211" s="52">
        <v>0.77767510810910401</v>
      </c>
      <c r="G3211" s="52">
        <v>0.81624482152445299</v>
      </c>
      <c r="H3211" s="52">
        <v>0.75903686105347301</v>
      </c>
      <c r="I3211" s="52">
        <v>0.78500849371190595</v>
      </c>
      <c r="J3211" s="52">
        <v>0.99978294989446104</v>
      </c>
      <c r="K3211" s="52">
        <v>1.06733845990749</v>
      </c>
      <c r="L3211" s="52">
        <v>1.57400739637877</v>
      </c>
      <c r="M3211" s="52">
        <v>0.763751941753543</v>
      </c>
      <c r="N3211" s="52">
        <v>1.6806108560448001</v>
      </c>
      <c r="O3211" s="52">
        <v>-0.96083468071326295</v>
      </c>
      <c r="P3211" s="52">
        <v>1.0536152962843901</v>
      </c>
      <c r="Q3211" s="52">
        <v>-0.96083468071326295</v>
      </c>
      <c r="R3211" s="60">
        <v>0.34803052749344254</v>
      </c>
      <c r="S3211" s="52">
        <v>1.0379778483292339</v>
      </c>
      <c r="T3211" s="52">
        <v>0.73133459462443773</v>
      </c>
      <c r="U3211" s="61">
        <v>0.2031391977256661</v>
      </c>
      <c r="W3211" s="61"/>
    </row>
    <row r="3212" spans="1:23" x14ac:dyDescent="0.2">
      <c r="A3212" s="58" t="s">
        <v>5226</v>
      </c>
      <c r="B3212" s="65" t="s">
        <v>5225</v>
      </c>
      <c r="C3212" s="58"/>
      <c r="D3212" s="65"/>
      <c r="E3212" s="59">
        <v>0.86525916429802696</v>
      </c>
      <c r="F3212" s="52">
        <v>-0.96083468071325995</v>
      </c>
      <c r="G3212" s="52">
        <v>1.1760927500768099</v>
      </c>
      <c r="H3212" s="52">
        <v>0.94716536330815004</v>
      </c>
      <c r="I3212" s="52">
        <v>0.60553730403337003</v>
      </c>
      <c r="J3212" s="52">
        <v>-0.96083468071326295</v>
      </c>
      <c r="K3212" s="52">
        <v>-0.96083468071326295</v>
      </c>
      <c r="L3212" s="52">
        <v>-0.96083468071325995</v>
      </c>
      <c r="M3212" s="52">
        <v>-0.96083468071326295</v>
      </c>
      <c r="N3212" s="52">
        <v>1.5206243568993301</v>
      </c>
      <c r="O3212" s="52">
        <v>0.76689321525821896</v>
      </c>
      <c r="P3212" s="52">
        <v>-0.96083468071326295</v>
      </c>
      <c r="Q3212" s="52">
        <v>-0.96083468071326295</v>
      </c>
      <c r="R3212" s="60">
        <v>0.50692064924243174</v>
      </c>
      <c r="S3212" s="52">
        <v>-0.64756028376393571</v>
      </c>
      <c r="T3212" s="52">
        <v>-0.13445764687221684</v>
      </c>
      <c r="U3212" s="61">
        <v>9.146205268275584E-2</v>
      </c>
      <c r="W3212" s="61"/>
    </row>
    <row r="3213" spans="1:23" x14ac:dyDescent="0.2">
      <c r="A3213" s="58" t="s">
        <v>5228</v>
      </c>
      <c r="B3213" s="65" t="s">
        <v>5227</v>
      </c>
      <c r="C3213" s="58"/>
      <c r="D3213" s="65"/>
      <c r="E3213" s="59">
        <v>1.64596636910607</v>
      </c>
      <c r="F3213" s="52">
        <v>0.96679016013521701</v>
      </c>
      <c r="G3213" s="52">
        <v>0.81624482152445299</v>
      </c>
      <c r="H3213" s="52">
        <v>1.74088509451145</v>
      </c>
      <c r="I3213" s="52">
        <v>-0.96083468071325995</v>
      </c>
      <c r="J3213" s="52">
        <v>0.99978294989446104</v>
      </c>
      <c r="K3213" s="52">
        <v>0.87336420613848598</v>
      </c>
      <c r="L3213" s="52">
        <v>-0.96083468071325995</v>
      </c>
      <c r="M3213" s="52">
        <v>1.4033840507190201</v>
      </c>
      <c r="N3213" s="52">
        <v>2.38530518982415</v>
      </c>
      <c r="O3213" s="52">
        <v>0.76689321525821896</v>
      </c>
      <c r="P3213" s="52">
        <v>1.43323248449855</v>
      </c>
      <c r="Q3213" s="52">
        <v>0.93248206847177295</v>
      </c>
      <c r="R3213" s="60">
        <v>1.2924716113192976</v>
      </c>
      <c r="S3213" s="52">
        <v>0.27097236906508942</v>
      </c>
      <c r="T3213" s="52">
        <v>0.72497203228918183</v>
      </c>
      <c r="U3213" s="61">
        <v>1.3794782395131731</v>
      </c>
      <c r="W3213" s="61"/>
    </row>
    <row r="3214" spans="1:23" x14ac:dyDescent="0.2">
      <c r="A3214" s="58" t="s">
        <v>5230</v>
      </c>
      <c r="B3214" s="65" t="s">
        <v>5229</v>
      </c>
      <c r="C3214" s="58"/>
      <c r="D3214" s="65"/>
      <c r="E3214" s="59">
        <v>1.64596636910607</v>
      </c>
      <c r="F3214" s="52">
        <v>1.5434821879195999</v>
      </c>
      <c r="G3214" s="52">
        <v>2.5239131555424899</v>
      </c>
      <c r="H3214" s="52">
        <v>1.63537431742689</v>
      </c>
      <c r="I3214" s="52">
        <v>1.9025266488786801</v>
      </c>
      <c r="J3214" s="52">
        <v>-0.96083468071326295</v>
      </c>
      <c r="K3214" s="52">
        <v>1.7713506535452199</v>
      </c>
      <c r="L3214" s="52">
        <v>2.15556580379313</v>
      </c>
      <c r="M3214" s="52">
        <v>2.4560574197126201</v>
      </c>
      <c r="N3214" s="52">
        <v>3.21137977748349</v>
      </c>
      <c r="O3214" s="52">
        <v>1.7504265064495499</v>
      </c>
      <c r="P3214" s="52">
        <v>2.4625886567137898</v>
      </c>
      <c r="Q3214" s="52">
        <v>1.7239315249024101</v>
      </c>
      <c r="R3214" s="60">
        <v>1.8371840074987624</v>
      </c>
      <c r="S3214" s="52">
        <v>1.4649331690432774</v>
      </c>
      <c r="T3214" s="52">
        <v>1.6303779861346037</v>
      </c>
      <c r="U3214" s="61">
        <v>2.2870816163873098</v>
      </c>
      <c r="W3214" s="61"/>
    </row>
    <row r="3215" spans="1:23" x14ac:dyDescent="0.2">
      <c r="A3215" s="58" t="s">
        <v>5230</v>
      </c>
      <c r="B3215" s="65" t="s">
        <v>5231</v>
      </c>
      <c r="C3215" s="58"/>
      <c r="D3215" s="65"/>
      <c r="E3215" s="59">
        <v>0.86525916429802696</v>
      </c>
      <c r="F3215" s="52">
        <v>-0.96083468071325995</v>
      </c>
      <c r="G3215" s="52">
        <v>-0.96083468071326295</v>
      </c>
      <c r="H3215" s="52">
        <v>0.75903686105347301</v>
      </c>
      <c r="I3215" s="52">
        <v>-0.96083468071325995</v>
      </c>
      <c r="J3215" s="52">
        <v>-0.96083468071326295</v>
      </c>
      <c r="K3215" s="52">
        <v>-0.96083468071326295</v>
      </c>
      <c r="L3215" s="52">
        <v>0.80366736847519205</v>
      </c>
      <c r="M3215" s="52">
        <v>-0.96083468071326295</v>
      </c>
      <c r="N3215" s="52">
        <v>1.3406575696888601</v>
      </c>
      <c r="O3215" s="52">
        <v>-0.96083468071326295</v>
      </c>
      <c r="P3215" s="52">
        <v>-0.96083468071326295</v>
      </c>
      <c r="Q3215" s="52">
        <v>-0.96083468071326295</v>
      </c>
      <c r="R3215" s="60">
        <v>-7.4343334018755702E-2</v>
      </c>
      <c r="S3215" s="52">
        <v>-0.60793427087557128</v>
      </c>
      <c r="T3215" s="52">
        <v>-0.37078274338365325</v>
      </c>
      <c r="U3215" s="61">
        <v>-0.38546161811273216</v>
      </c>
      <c r="W3215" s="61"/>
    </row>
    <row r="3216" spans="1:23" x14ac:dyDescent="0.2">
      <c r="A3216" s="58" t="s">
        <v>5230</v>
      </c>
      <c r="B3216" s="65" t="s">
        <v>5232</v>
      </c>
      <c r="C3216" s="58"/>
      <c r="D3216" s="65"/>
      <c r="E3216" s="59">
        <v>-0.96083468071325995</v>
      </c>
      <c r="F3216" s="52">
        <v>1.4194585589723301</v>
      </c>
      <c r="G3216" s="52">
        <v>1.46386441137243</v>
      </c>
      <c r="H3216" s="52">
        <v>0.94716536330815004</v>
      </c>
      <c r="I3216" s="52">
        <v>-0.96083468071325995</v>
      </c>
      <c r="J3216" s="52">
        <v>-0.96083468071326295</v>
      </c>
      <c r="K3216" s="52">
        <v>-0.96083468071326295</v>
      </c>
      <c r="L3216" s="52">
        <v>1.7949419039937999</v>
      </c>
      <c r="M3216" s="52">
        <v>1.2680660933409</v>
      </c>
      <c r="N3216" s="52">
        <v>2.0755635676437301</v>
      </c>
      <c r="O3216" s="52">
        <v>-0.96083468071326295</v>
      </c>
      <c r="P3216" s="52">
        <v>1.43323248449855</v>
      </c>
      <c r="Q3216" s="52">
        <v>1.45703476121123</v>
      </c>
      <c r="R3216" s="60">
        <v>0.71741341323491259</v>
      </c>
      <c r="S3216" s="52">
        <v>3.6100791038982824E-2</v>
      </c>
      <c r="T3216" s="52">
        <v>0.3389064009038405</v>
      </c>
      <c r="U3216" s="61">
        <v>1.0012490331600619</v>
      </c>
      <c r="W3216" s="61"/>
    </row>
    <row r="3217" spans="1:23" x14ac:dyDescent="0.2">
      <c r="A3217" s="58" t="s">
        <v>5234</v>
      </c>
      <c r="B3217" s="65" t="s">
        <v>5233</v>
      </c>
      <c r="C3217" s="58"/>
      <c r="D3217" s="65"/>
      <c r="E3217" s="59">
        <v>-0.96083468071325995</v>
      </c>
      <c r="F3217" s="52">
        <v>-0.96083468071325995</v>
      </c>
      <c r="G3217" s="52">
        <v>1.3271418759823701</v>
      </c>
      <c r="H3217" s="52">
        <v>1.39793496552248</v>
      </c>
      <c r="I3217" s="52">
        <v>-0.96083468071325995</v>
      </c>
      <c r="J3217" s="52">
        <v>-0.96083468071326295</v>
      </c>
      <c r="K3217" s="52">
        <v>0.87336420613848598</v>
      </c>
      <c r="L3217" s="52">
        <v>2.4438325747411</v>
      </c>
      <c r="M3217" s="52">
        <v>2.4560574197126201</v>
      </c>
      <c r="N3217" s="52">
        <v>2.1863658544042099</v>
      </c>
      <c r="O3217" s="52">
        <v>1.5307916216953199</v>
      </c>
      <c r="P3217" s="52">
        <v>1.7334833144781301</v>
      </c>
      <c r="Q3217" s="52">
        <v>2.3939844520563698</v>
      </c>
      <c r="R3217" s="60">
        <v>0.20085187001958255</v>
      </c>
      <c r="S3217" s="52">
        <v>0.77031696783313663</v>
      </c>
      <c r="T3217" s="52">
        <v>0.51722136880489034</v>
      </c>
      <c r="U3217" s="61">
        <v>1.9611563106585075</v>
      </c>
      <c r="W3217" s="61"/>
    </row>
    <row r="3218" spans="1:23" x14ac:dyDescent="0.2">
      <c r="A3218" s="58" t="s">
        <v>5234</v>
      </c>
      <c r="B3218" s="65" t="s">
        <v>5235</v>
      </c>
      <c r="C3218" s="58"/>
      <c r="D3218" s="65"/>
      <c r="E3218" s="59">
        <v>0.86525916429802696</v>
      </c>
      <c r="F3218" s="52">
        <v>-0.96083468071325995</v>
      </c>
      <c r="G3218" s="52">
        <v>-0.96083468071326295</v>
      </c>
      <c r="H3218" s="52">
        <v>1.5215338718887199</v>
      </c>
      <c r="I3218" s="52">
        <v>0.78500849371190595</v>
      </c>
      <c r="J3218" s="52">
        <v>-0.96083468071326295</v>
      </c>
      <c r="K3218" s="52">
        <v>1.6553976168720399</v>
      </c>
      <c r="L3218" s="52">
        <v>1.4494035110725501</v>
      </c>
      <c r="M3218" s="52">
        <v>2.1826410674567098</v>
      </c>
      <c r="N3218" s="52">
        <v>-0.96083468071325995</v>
      </c>
      <c r="O3218" s="52">
        <v>-0.96083468071326295</v>
      </c>
      <c r="P3218" s="52">
        <v>2.1937306095281399</v>
      </c>
      <c r="Q3218" s="52">
        <v>1.1292936721139499</v>
      </c>
      <c r="R3218" s="60">
        <v>0.11628091869005602</v>
      </c>
      <c r="S3218" s="52">
        <v>1.0223232016799886</v>
      </c>
      <c r="T3218" s="52">
        <v>0.6196377425733518</v>
      </c>
      <c r="U3218" s="61">
        <v>0.35033873005389171</v>
      </c>
      <c r="W3218" s="61"/>
    </row>
    <row r="3219" spans="1:23" x14ac:dyDescent="0.2">
      <c r="A3219" s="58" t="s">
        <v>5237</v>
      </c>
      <c r="B3219" s="65" t="s">
        <v>5236</v>
      </c>
      <c r="C3219" s="58"/>
      <c r="D3219" s="65"/>
      <c r="E3219" s="59">
        <v>1.64596636910607</v>
      </c>
      <c r="F3219" s="52">
        <v>1.65768280620326</v>
      </c>
      <c r="G3219" s="52">
        <v>1.81011274330054</v>
      </c>
      <c r="H3219" s="52">
        <v>1.63537431742689</v>
      </c>
      <c r="I3219" s="52">
        <v>1.5521042168635</v>
      </c>
      <c r="J3219" s="52">
        <v>1.9194646366849399</v>
      </c>
      <c r="K3219" s="52">
        <v>1.9785625155514399</v>
      </c>
      <c r="L3219" s="52">
        <v>2.37698414993518</v>
      </c>
      <c r="M3219" s="52">
        <v>2.3924062769127099</v>
      </c>
      <c r="N3219" s="52">
        <v>1.6806108560448001</v>
      </c>
      <c r="O3219" s="52">
        <v>1.12216795099417</v>
      </c>
      <c r="P3219" s="52">
        <v>1.25587414609365</v>
      </c>
      <c r="Q3219" s="52">
        <v>1.1292936721139499</v>
      </c>
      <c r="R3219" s="60">
        <v>1.6872840590091898</v>
      </c>
      <c r="S3219" s="52">
        <v>2.043904359189554</v>
      </c>
      <c r="T3219" s="52">
        <v>1.8854064479982808</v>
      </c>
      <c r="U3219" s="61">
        <v>1.2969866563116426</v>
      </c>
      <c r="W3219" s="61"/>
    </row>
    <row r="3220" spans="1:23" x14ac:dyDescent="0.2">
      <c r="A3220" s="58" t="s">
        <v>5237</v>
      </c>
      <c r="B3220" s="65" t="s">
        <v>5238</v>
      </c>
      <c r="C3220" s="58"/>
      <c r="D3220" s="65"/>
      <c r="E3220" s="59">
        <v>0.86525916429802696</v>
      </c>
      <c r="F3220" s="52">
        <v>1.4194585589723301</v>
      </c>
      <c r="G3220" s="52">
        <v>-0.96083468071326295</v>
      </c>
      <c r="H3220" s="52">
        <v>1.2627464027137301</v>
      </c>
      <c r="I3220" s="52">
        <v>-0.96083468071325995</v>
      </c>
      <c r="J3220" s="52">
        <v>-0.96083468071326295</v>
      </c>
      <c r="K3220" s="52">
        <v>-0.96083468071326295</v>
      </c>
      <c r="L3220" s="52">
        <v>-0.96083468071325995</v>
      </c>
      <c r="M3220" s="52">
        <v>-0.96083468071326295</v>
      </c>
      <c r="N3220" s="52">
        <v>-0.96083468071325995</v>
      </c>
      <c r="O3220" s="52">
        <v>-0.96083468071326295</v>
      </c>
      <c r="P3220" s="52">
        <v>-0.96083468071326295</v>
      </c>
      <c r="Q3220" s="52">
        <v>-0.96083468071326295</v>
      </c>
      <c r="R3220" s="60">
        <v>0.64665736131770601</v>
      </c>
      <c r="S3220" s="52">
        <v>-0.96083468071326172</v>
      </c>
      <c r="T3220" s="52">
        <v>-0.24639377314394276</v>
      </c>
      <c r="U3220" s="61">
        <v>-0.96083468071326217</v>
      </c>
      <c r="W3220" s="61"/>
    </row>
    <row r="3221" spans="1:23" x14ac:dyDescent="0.2">
      <c r="A3221" s="58" t="s">
        <v>5240</v>
      </c>
      <c r="B3221" s="65" t="s">
        <v>5239</v>
      </c>
      <c r="C3221" s="58"/>
      <c r="D3221" s="65"/>
      <c r="E3221" s="59">
        <v>5.1734807836118897</v>
      </c>
      <c r="F3221" s="52">
        <v>4.4198294522941</v>
      </c>
      <c r="G3221" s="52">
        <v>4.8553251966981401</v>
      </c>
      <c r="H3221" s="52">
        <v>5.4243641780609302</v>
      </c>
      <c r="I3221" s="52">
        <v>4.2824495395837801</v>
      </c>
      <c r="J3221" s="52">
        <v>5.2004841216673299</v>
      </c>
      <c r="K3221" s="52">
        <v>5.17410095711569</v>
      </c>
      <c r="L3221" s="52">
        <v>5.4057897131228003</v>
      </c>
      <c r="M3221" s="52">
        <v>5.7239077032613199</v>
      </c>
      <c r="N3221" s="52">
        <v>6.1803362201875398</v>
      </c>
      <c r="O3221" s="52">
        <v>5.1079405043198802</v>
      </c>
      <c r="P3221" s="52">
        <v>5.81844464284283</v>
      </c>
      <c r="Q3221" s="52">
        <v>5.0751017912328296</v>
      </c>
      <c r="R3221" s="60">
        <v>4.9682499026662645</v>
      </c>
      <c r="S3221" s="52">
        <v>5.1573464069501842</v>
      </c>
      <c r="T3221" s="52">
        <v>5.0733035161573303</v>
      </c>
      <c r="U3221" s="61">
        <v>5.5454557896457697</v>
      </c>
      <c r="W3221" s="61"/>
    </row>
    <row r="3222" spans="1:23" x14ac:dyDescent="0.2">
      <c r="A3222" s="58" t="s">
        <v>5240</v>
      </c>
      <c r="B3222" s="65" t="s">
        <v>5241</v>
      </c>
      <c r="C3222" s="58"/>
      <c r="D3222" s="65"/>
      <c r="E3222" s="59">
        <v>4.2345367034540704</v>
      </c>
      <c r="F3222" s="52">
        <v>4.2841691297489</v>
      </c>
      <c r="G3222" s="52">
        <v>4.2831090515790002</v>
      </c>
      <c r="H3222" s="52">
        <v>4.36106465943549</v>
      </c>
      <c r="I3222" s="52">
        <v>3.2606024914869698</v>
      </c>
      <c r="J3222" s="52">
        <v>3.66658207291675</v>
      </c>
      <c r="K3222" s="52">
        <v>3.0742966127601798</v>
      </c>
      <c r="L3222" s="52">
        <v>4.3378629934918003</v>
      </c>
      <c r="M3222" s="52">
        <v>4.6246995405590896</v>
      </c>
      <c r="N3222" s="52">
        <v>5.3176824904407702</v>
      </c>
      <c r="O3222" s="52">
        <v>3.0623835989288701</v>
      </c>
      <c r="P3222" s="52">
        <v>4.2197538395824603</v>
      </c>
      <c r="Q3222" s="52">
        <v>3.1509726745244802</v>
      </c>
      <c r="R3222" s="60">
        <v>4.2907198860543652</v>
      </c>
      <c r="S3222" s="52">
        <v>3.7928087422429577</v>
      </c>
      <c r="T3222" s="52">
        <v>4.0141025839369169</v>
      </c>
      <c r="U3222" s="61">
        <v>3.9376981508691453</v>
      </c>
      <c r="W3222" s="61"/>
    </row>
    <row r="3223" spans="1:23" x14ac:dyDescent="0.2">
      <c r="A3223" s="58" t="s">
        <v>5240</v>
      </c>
      <c r="B3223" s="65" t="s">
        <v>5242</v>
      </c>
      <c r="C3223" s="63" t="s">
        <v>4493</v>
      </c>
      <c r="D3223" s="65"/>
      <c r="E3223" s="59">
        <v>9.1718716073960298</v>
      </c>
      <c r="F3223" s="52">
        <v>9.2745092714540895</v>
      </c>
      <c r="G3223" s="52">
        <v>9.2182228693774508</v>
      </c>
      <c r="H3223" s="52">
        <v>9.5536642668182203</v>
      </c>
      <c r="I3223" s="52">
        <v>8.40053973078202</v>
      </c>
      <c r="J3223" s="52">
        <v>8.5766953797357299</v>
      </c>
      <c r="K3223" s="52">
        <v>8.6652751921507196</v>
      </c>
      <c r="L3223" s="52">
        <v>8.7659645120108909</v>
      </c>
      <c r="M3223" s="52">
        <v>9.3002993367775808</v>
      </c>
      <c r="N3223" s="52">
        <v>10.271562561779801</v>
      </c>
      <c r="O3223" s="52">
        <v>8.7070878573114907</v>
      </c>
      <c r="P3223" s="52">
        <v>9.2533866978584705</v>
      </c>
      <c r="Q3223" s="52">
        <v>8.2400655605208009</v>
      </c>
      <c r="R3223" s="60">
        <v>9.3045670037614485</v>
      </c>
      <c r="S3223" s="52">
        <v>8.7417548302913879</v>
      </c>
      <c r="T3223" s="52">
        <v>8.9918935740558599</v>
      </c>
      <c r="U3223" s="61">
        <v>9.1180256693676398</v>
      </c>
      <c r="W3223" s="61"/>
    </row>
    <row r="3224" spans="1:23" x14ac:dyDescent="0.2">
      <c r="A3224" s="58" t="s">
        <v>5244</v>
      </c>
      <c r="B3224" s="65" t="s">
        <v>5243</v>
      </c>
      <c r="C3224" s="58"/>
      <c r="D3224" s="65"/>
      <c r="E3224" s="59">
        <v>1.64596636910607</v>
      </c>
      <c r="F3224" s="52">
        <v>-0.96083468071325995</v>
      </c>
      <c r="G3224" s="52">
        <v>1.1760927500768099</v>
      </c>
      <c r="H3224" s="52">
        <v>1.39793496552248</v>
      </c>
      <c r="I3224" s="52">
        <v>-0.96083468071325995</v>
      </c>
      <c r="J3224" s="52">
        <v>-0.96083468071326295</v>
      </c>
      <c r="K3224" s="52">
        <v>-0.96083468071326295</v>
      </c>
      <c r="L3224" s="52">
        <v>-0.96083468071325995</v>
      </c>
      <c r="M3224" s="52">
        <v>0.95213128968887195</v>
      </c>
      <c r="N3224" s="52">
        <v>1.3406575696888601</v>
      </c>
      <c r="O3224" s="52">
        <v>0.76689321525821896</v>
      </c>
      <c r="P3224" s="52">
        <v>1.86302273656401</v>
      </c>
      <c r="Q3224" s="52">
        <v>1.1292936721139499</v>
      </c>
      <c r="R3224" s="60">
        <v>0.81478985099802492</v>
      </c>
      <c r="S3224" s="52">
        <v>-0.57824148663283481</v>
      </c>
      <c r="T3224" s="52">
        <v>4.0883552314213971E-2</v>
      </c>
      <c r="U3224" s="61">
        <v>1.2749667984062598</v>
      </c>
      <c r="W3224" s="61"/>
    </row>
    <row r="3225" spans="1:23" x14ac:dyDescent="0.2">
      <c r="A3225" s="58" t="s">
        <v>5244</v>
      </c>
      <c r="B3225" s="65" t="s">
        <v>5245</v>
      </c>
      <c r="C3225" s="58"/>
      <c r="D3225" s="65"/>
      <c r="E3225" s="59">
        <v>-0.96083468071325995</v>
      </c>
      <c r="F3225" s="52">
        <v>1.4194585589723301</v>
      </c>
      <c r="G3225" s="52">
        <v>1.00735932167811</v>
      </c>
      <c r="H3225" s="52">
        <v>1.74088509451145</v>
      </c>
      <c r="I3225" s="52">
        <v>1.2189509351359</v>
      </c>
      <c r="J3225" s="52">
        <v>-0.96083468071326295</v>
      </c>
      <c r="K3225" s="52">
        <v>6.4984577903399598</v>
      </c>
      <c r="L3225" s="52">
        <v>7.4847895342534203</v>
      </c>
      <c r="M3225" s="52">
        <v>1.84499861184709</v>
      </c>
      <c r="N3225" s="52">
        <v>8.8257809852657498</v>
      </c>
      <c r="O3225" s="52">
        <v>-0.96083468071326295</v>
      </c>
      <c r="P3225" s="52">
        <v>-0.96083468071326295</v>
      </c>
      <c r="Q3225" s="52">
        <v>6.5837279265920401</v>
      </c>
      <c r="R3225" s="60">
        <v>0.80171707361215749</v>
      </c>
      <c r="S3225" s="52">
        <v>3.2172724381726212</v>
      </c>
      <c r="T3225" s="52">
        <v>2.1436922761457482</v>
      </c>
      <c r="U3225" s="61">
        <v>3.3719598876078161</v>
      </c>
      <c r="W3225" s="61"/>
    </row>
    <row r="3226" spans="1:23" x14ac:dyDescent="0.2">
      <c r="A3226" s="58" t="s">
        <v>5244</v>
      </c>
      <c r="B3226" s="65" t="s">
        <v>5246</v>
      </c>
      <c r="C3226" s="58"/>
      <c r="D3226" s="65"/>
      <c r="E3226" s="59">
        <v>0.86525916429802696</v>
      </c>
      <c r="F3226" s="52">
        <v>1.1339636018792001</v>
      </c>
      <c r="G3226" s="52">
        <v>-0.96083468071326295</v>
      </c>
      <c r="H3226" s="52">
        <v>0.94716536330815004</v>
      </c>
      <c r="I3226" s="52">
        <v>1.2189509351359</v>
      </c>
      <c r="J3226" s="52">
        <v>-0.96083468071326295</v>
      </c>
      <c r="K3226" s="52">
        <v>-0.96083468071326295</v>
      </c>
      <c r="L3226" s="52">
        <v>-0.96083468071325995</v>
      </c>
      <c r="M3226" s="52">
        <v>0.95213128968887195</v>
      </c>
      <c r="N3226" s="52">
        <v>1.3406575696888601</v>
      </c>
      <c r="O3226" s="52">
        <v>-0.96083468071326295</v>
      </c>
      <c r="P3226" s="52">
        <v>-0.96083468071326295</v>
      </c>
      <c r="Q3226" s="52">
        <v>-0.96083468071326295</v>
      </c>
      <c r="R3226" s="60">
        <v>0.49638836219302857</v>
      </c>
      <c r="S3226" s="52">
        <v>-0.14228436346300277</v>
      </c>
      <c r="T3226" s="52">
        <v>0.14157018127301116</v>
      </c>
      <c r="U3226" s="61">
        <v>-0.38546161811273216</v>
      </c>
      <c r="W3226" s="61"/>
    </row>
    <row r="3227" spans="1:23" x14ac:dyDescent="0.2">
      <c r="A3227" s="58" t="s">
        <v>5248</v>
      </c>
      <c r="B3227" s="65" t="s">
        <v>5247</v>
      </c>
      <c r="C3227" s="58"/>
      <c r="D3227" s="65"/>
      <c r="E3227" s="59">
        <v>1.64596636910607</v>
      </c>
      <c r="F3227" s="52">
        <v>0.77767510810910401</v>
      </c>
      <c r="G3227" s="52">
        <v>1.3271418759823701</v>
      </c>
      <c r="H3227" s="52">
        <v>1.5215338718887199</v>
      </c>
      <c r="I3227" s="52">
        <v>-0.96083468071325995</v>
      </c>
      <c r="J3227" s="52">
        <v>-0.96083468071326295</v>
      </c>
      <c r="K3227" s="52">
        <v>-0.96083468071326295</v>
      </c>
      <c r="L3227" s="52">
        <v>1.3130115977866099</v>
      </c>
      <c r="M3227" s="52">
        <v>2.4560574197126201</v>
      </c>
      <c r="N3227" s="52">
        <v>1.9555381437146799</v>
      </c>
      <c r="O3227" s="52">
        <v>0.76689321525821896</v>
      </c>
      <c r="P3227" s="52">
        <v>1.43323248449855</v>
      </c>
      <c r="Q3227" s="52">
        <v>0.93248206847177295</v>
      </c>
      <c r="R3227" s="60">
        <v>1.3180793062715661</v>
      </c>
      <c r="S3227" s="52">
        <v>0.17731299507188886</v>
      </c>
      <c r="T3227" s="52">
        <v>0.68432024449396756</v>
      </c>
      <c r="U3227" s="61">
        <v>1.2720364779858055</v>
      </c>
      <c r="W3227" s="61"/>
    </row>
    <row r="3228" spans="1:23" x14ac:dyDescent="0.2">
      <c r="A3228" s="58" t="s">
        <v>5250</v>
      </c>
      <c r="B3228" s="65" t="s">
        <v>5249</v>
      </c>
      <c r="C3228" s="58"/>
      <c r="D3228" s="65"/>
      <c r="E3228" s="59">
        <v>1.64596636910607</v>
      </c>
      <c r="F3228" s="52">
        <v>1.8620887725165001</v>
      </c>
      <c r="G3228" s="52">
        <v>1.81011274330054</v>
      </c>
      <c r="H3228" s="52">
        <v>1.8392024912679199</v>
      </c>
      <c r="I3228" s="52">
        <v>1.2189509351359</v>
      </c>
      <c r="J3228" s="52">
        <v>0.99978294989446104</v>
      </c>
      <c r="K3228" s="52">
        <v>1.3911253460405</v>
      </c>
      <c r="L3228" s="52">
        <v>1.7949419039937999</v>
      </c>
      <c r="M3228" s="52">
        <v>1.2680660933409</v>
      </c>
      <c r="N3228" s="52">
        <v>2.7159993643116902</v>
      </c>
      <c r="O3228" s="52">
        <v>1.2716089336873899</v>
      </c>
      <c r="P3228" s="52">
        <v>1.59115479442527</v>
      </c>
      <c r="Q3228" s="52">
        <v>0.93248206847177295</v>
      </c>
      <c r="R3228" s="60">
        <v>1.7893425940477574</v>
      </c>
      <c r="S3228" s="52">
        <v>1.3345734456811122</v>
      </c>
      <c r="T3228" s="52">
        <v>1.5366930671773991</v>
      </c>
      <c r="U3228" s="61">
        <v>1.6278112902240309</v>
      </c>
      <c r="W3228" s="61"/>
    </row>
    <row r="3229" spans="1:23" x14ac:dyDescent="0.2">
      <c r="A3229" s="58" t="s">
        <v>5252</v>
      </c>
      <c r="B3229" s="65" t="s">
        <v>5251</v>
      </c>
      <c r="C3229" s="58"/>
      <c r="D3229" s="65"/>
      <c r="E3229" s="59">
        <v>-0.96083468071325995</v>
      </c>
      <c r="F3229" s="52">
        <v>-0.96083468071325995</v>
      </c>
      <c r="G3229" s="52">
        <v>-0.96083468071326295</v>
      </c>
      <c r="H3229" s="52">
        <v>0.94716536330815004</v>
      </c>
      <c r="I3229" s="52">
        <v>-0.96083468071325995</v>
      </c>
      <c r="J3229" s="52">
        <v>-0.96083468071326295</v>
      </c>
      <c r="K3229" s="52">
        <v>-0.96083468071326295</v>
      </c>
      <c r="L3229" s="52">
        <v>0.80366736847519205</v>
      </c>
      <c r="M3229" s="52">
        <v>-0.96083468071326295</v>
      </c>
      <c r="N3229" s="52">
        <v>1.3406575696888601</v>
      </c>
      <c r="O3229" s="52">
        <v>-0.96083468071326295</v>
      </c>
      <c r="P3229" s="52">
        <v>1.43323248449855</v>
      </c>
      <c r="Q3229" s="52">
        <v>-0.96083468071326295</v>
      </c>
      <c r="R3229" s="60">
        <v>-0.48383466970790817</v>
      </c>
      <c r="S3229" s="52">
        <v>-0.60793427087557128</v>
      </c>
      <c r="T3229" s="52">
        <v>-0.55277889257883206</v>
      </c>
      <c r="U3229" s="61">
        <v>0.21305517319022102</v>
      </c>
      <c r="W3229" s="61"/>
    </row>
    <row r="3230" spans="1:23" x14ac:dyDescent="0.2">
      <c r="A3230" s="58" t="s">
        <v>5252</v>
      </c>
      <c r="B3230" s="65" t="s">
        <v>5253</v>
      </c>
      <c r="C3230" s="58"/>
      <c r="D3230" s="65"/>
      <c r="E3230" s="59">
        <v>1.64596636910607</v>
      </c>
      <c r="F3230" s="52">
        <v>2.1229045821468899</v>
      </c>
      <c r="G3230" s="52">
        <v>2.85755679495617</v>
      </c>
      <c r="H3230" s="52">
        <v>2.0177659180087901</v>
      </c>
      <c r="I3230" s="52">
        <v>1.2189509351359</v>
      </c>
      <c r="J3230" s="52">
        <v>1.6728556007939499</v>
      </c>
      <c r="K3230" s="52">
        <v>3.1618955534755702</v>
      </c>
      <c r="L3230" s="52">
        <v>3.2299763611094598</v>
      </c>
      <c r="M3230" s="52">
        <v>3.0581588467662999</v>
      </c>
      <c r="N3230" s="52">
        <v>4.1708031526801896</v>
      </c>
      <c r="O3230" s="52">
        <v>2.1093116523269302</v>
      </c>
      <c r="P3230" s="52">
        <v>2.9446336503924102</v>
      </c>
      <c r="Q3230" s="52">
        <v>1.84089151559791</v>
      </c>
      <c r="R3230" s="60">
        <v>2.1610484160544798</v>
      </c>
      <c r="S3230" s="52">
        <v>2.4683674594562359</v>
      </c>
      <c r="T3230" s="52">
        <v>2.3317812179443447</v>
      </c>
      <c r="U3230" s="61">
        <v>2.7664099927493599</v>
      </c>
      <c r="W3230" s="61"/>
    </row>
    <row r="3231" spans="1:23" x14ac:dyDescent="0.2">
      <c r="A3231" s="58" t="s">
        <v>5255</v>
      </c>
      <c r="B3231" s="65" t="s">
        <v>5254</v>
      </c>
      <c r="C3231" s="58"/>
      <c r="D3231" s="65"/>
      <c r="E3231" s="59">
        <v>1.64596636910607</v>
      </c>
      <c r="F3231" s="52">
        <v>1.76350288247843</v>
      </c>
      <c r="G3231" s="52">
        <v>1.46386441137243</v>
      </c>
      <c r="H3231" s="52">
        <v>1.5215338718887199</v>
      </c>
      <c r="I3231" s="52">
        <v>-0.96083468071325995</v>
      </c>
      <c r="J3231" s="52">
        <v>-0.96083468071326295</v>
      </c>
      <c r="K3231" s="52">
        <v>-0.96083468071326295</v>
      </c>
      <c r="L3231" s="52">
        <v>1.7949419039937999</v>
      </c>
      <c r="M3231" s="52">
        <v>1.6410232618985301</v>
      </c>
      <c r="N3231" s="52">
        <v>2.6401577136321399</v>
      </c>
      <c r="O3231" s="52">
        <v>1.12216795099417</v>
      </c>
      <c r="P3231" s="52">
        <v>1.86302273656401</v>
      </c>
      <c r="Q3231" s="52">
        <v>1.30245100596395</v>
      </c>
      <c r="R3231" s="60">
        <v>1.5987168837114125</v>
      </c>
      <c r="S3231" s="52">
        <v>0.11069222475050884</v>
      </c>
      <c r="T3231" s="52">
        <v>0.77203651762202163</v>
      </c>
      <c r="U3231" s="61">
        <v>1.7319498517885674</v>
      </c>
      <c r="W3231" s="61"/>
    </row>
    <row r="3232" spans="1:23" x14ac:dyDescent="0.2">
      <c r="A3232" s="58" t="s">
        <v>5255</v>
      </c>
      <c r="B3232" s="65" t="s">
        <v>5256</v>
      </c>
      <c r="C3232" s="58"/>
      <c r="D3232" s="65"/>
      <c r="E3232" s="59">
        <v>-0.96083468071325995</v>
      </c>
      <c r="F3232" s="52">
        <v>1.28376166284018</v>
      </c>
      <c r="G3232" s="52">
        <v>1.00735932167811</v>
      </c>
      <c r="H3232" s="52">
        <v>0.75903686105347301</v>
      </c>
      <c r="I3232" s="52">
        <v>-0.96083468071325995</v>
      </c>
      <c r="J3232" s="52">
        <v>0.99978294989446104</v>
      </c>
      <c r="K3232" s="52">
        <v>1.5293042005439801</v>
      </c>
      <c r="L3232" s="52">
        <v>-0.96083468071325995</v>
      </c>
      <c r="M3232" s="52">
        <v>0.95213128968887195</v>
      </c>
      <c r="N3232" s="52">
        <v>1.3406575696888601</v>
      </c>
      <c r="O3232" s="52">
        <v>0.76689321525821896</v>
      </c>
      <c r="P3232" s="52">
        <v>1.0536152962843901</v>
      </c>
      <c r="Q3232" s="52">
        <v>-0.96083468071326295</v>
      </c>
      <c r="R3232" s="60">
        <v>0.52233079121462578</v>
      </c>
      <c r="S3232" s="52">
        <v>0.31190981574015864</v>
      </c>
      <c r="T3232" s="52">
        <v>0.40543024928436627</v>
      </c>
      <c r="U3232" s="61">
        <v>0.5500828501295516</v>
      </c>
      <c r="W3232" s="61"/>
    </row>
    <row r="3233" spans="1:23" x14ac:dyDescent="0.2">
      <c r="A3233" s="58" t="s">
        <v>5258</v>
      </c>
      <c r="B3233" s="65" t="s">
        <v>5257</v>
      </c>
      <c r="C3233" s="58"/>
      <c r="D3233" s="65"/>
      <c r="E3233" s="59">
        <v>1.5200413588038899</v>
      </c>
      <c r="F3233" s="52">
        <v>1.5434821879195999</v>
      </c>
      <c r="G3233" s="52">
        <v>1.00735932167811</v>
      </c>
      <c r="H3233" s="52">
        <v>1.2627464027137301</v>
      </c>
      <c r="I3233" s="52">
        <v>0.60553730403337003</v>
      </c>
      <c r="J3233" s="52">
        <v>-0.96083468071326295</v>
      </c>
      <c r="K3233" s="52">
        <v>-0.96083468071326295</v>
      </c>
      <c r="L3233" s="52">
        <v>0.80366736847519205</v>
      </c>
      <c r="M3233" s="52">
        <v>0.95213128968887195</v>
      </c>
      <c r="N3233" s="52">
        <v>1.5206243568993301</v>
      </c>
      <c r="O3233" s="52">
        <v>0.95543920263611204</v>
      </c>
      <c r="P3233" s="52">
        <v>-0.96083468071326295</v>
      </c>
      <c r="Q3233" s="52">
        <v>-0.96083468071326295</v>
      </c>
      <c r="R3233" s="60">
        <v>1.3334073177788324</v>
      </c>
      <c r="S3233" s="52">
        <v>8.7933320154181621E-2</v>
      </c>
      <c r="T3233" s="52">
        <v>0.64147731909847083</v>
      </c>
      <c r="U3233" s="61">
        <v>0.13859854952722903</v>
      </c>
      <c r="W3233" s="61"/>
    </row>
    <row r="3234" spans="1:23" x14ac:dyDescent="0.2">
      <c r="A3234" s="58" t="s">
        <v>5260</v>
      </c>
      <c r="B3234" s="65" t="s">
        <v>5259</v>
      </c>
      <c r="C3234" s="58"/>
      <c r="D3234" s="65"/>
      <c r="E3234" s="59">
        <v>1.5200413588038899</v>
      </c>
      <c r="F3234" s="52">
        <v>2.2737970967568102</v>
      </c>
      <c r="G3234" s="52">
        <v>1.00735932167811</v>
      </c>
      <c r="H3234" s="52">
        <v>2.0177659180087901</v>
      </c>
      <c r="I3234" s="52">
        <v>1.3387558743552599</v>
      </c>
      <c r="J3234" s="52">
        <v>-0.96083468071326295</v>
      </c>
      <c r="K3234" s="52">
        <v>1.6553976168720399</v>
      </c>
      <c r="L3234" s="52">
        <v>2.23320952249746</v>
      </c>
      <c r="M3234" s="52">
        <v>1.7466128186422201</v>
      </c>
      <c r="N3234" s="52">
        <v>3.4521714119025302</v>
      </c>
      <c r="O3234" s="52">
        <v>1.40701279533895</v>
      </c>
      <c r="P3234" s="52">
        <v>2.1937306095281399</v>
      </c>
      <c r="Q3234" s="52">
        <v>2.23209308510086</v>
      </c>
      <c r="R3234" s="60">
        <v>1.7047409238119</v>
      </c>
      <c r="S3234" s="52">
        <v>1.2026282303307432</v>
      </c>
      <c r="T3234" s="52">
        <v>1.4257894274334797</v>
      </c>
      <c r="U3234" s="61">
        <v>2.3212519754676202</v>
      </c>
      <c r="W3234" s="61"/>
    </row>
    <row r="3235" spans="1:23" x14ac:dyDescent="0.2">
      <c r="A3235" s="58" t="s">
        <v>5262</v>
      </c>
      <c r="B3235" s="65" t="s">
        <v>5261</v>
      </c>
      <c r="C3235" s="58"/>
      <c r="D3235" s="65"/>
      <c r="E3235" s="59">
        <v>1.5200413588038899</v>
      </c>
      <c r="F3235" s="52">
        <v>-0.96083468071325995</v>
      </c>
      <c r="G3235" s="52">
        <v>0.81624482152445299</v>
      </c>
      <c r="H3235" s="52">
        <v>-0.96083468071326295</v>
      </c>
      <c r="I3235" s="52">
        <v>0.78500849371190595</v>
      </c>
      <c r="J3235" s="52">
        <v>1.8014230222985199</v>
      </c>
      <c r="K3235" s="52">
        <v>-0.96083468071326295</v>
      </c>
      <c r="L3235" s="52">
        <v>2.23320952249746</v>
      </c>
      <c r="M3235" s="52">
        <v>1.11872975912899</v>
      </c>
      <c r="N3235" s="52">
        <v>2.38530518982415</v>
      </c>
      <c r="O3235" s="52">
        <v>-0.96083468071326295</v>
      </c>
      <c r="P3235" s="52">
        <v>1.25587414609365</v>
      </c>
      <c r="Q3235" s="52">
        <v>-0.96083468071326295</v>
      </c>
      <c r="R3235" s="60">
        <v>0.10365420472545503</v>
      </c>
      <c r="S3235" s="52">
        <v>0.99550722338472253</v>
      </c>
      <c r="T3235" s="52">
        <v>0.59912810398060368</v>
      </c>
      <c r="U3235" s="61">
        <v>0.42987749362281857</v>
      </c>
      <c r="W3235" s="61"/>
    </row>
    <row r="3236" spans="1:23" x14ac:dyDescent="0.2">
      <c r="A3236" s="58" t="s">
        <v>5264</v>
      </c>
      <c r="B3236" s="65" t="s">
        <v>5263</v>
      </c>
      <c r="C3236" s="58"/>
      <c r="D3236" s="65"/>
      <c r="E3236" s="59">
        <v>-0.96083468071325995</v>
      </c>
      <c r="F3236" s="52">
        <v>-0.96083468071325995</v>
      </c>
      <c r="G3236" s="52">
        <v>-0.96083468071326295</v>
      </c>
      <c r="H3236" s="52">
        <v>-0.96083468071326295</v>
      </c>
      <c r="I3236" s="52">
        <v>0.60553730403337003</v>
      </c>
      <c r="J3236" s="52">
        <v>0.99978294989446104</v>
      </c>
      <c r="K3236" s="52">
        <v>-0.96083468071326295</v>
      </c>
      <c r="L3236" s="52">
        <v>-0.96083468071325995</v>
      </c>
      <c r="M3236" s="52">
        <v>-0.96083468071326295</v>
      </c>
      <c r="N3236" s="52">
        <v>1.13499806235252</v>
      </c>
      <c r="O3236" s="52">
        <v>-0.96083468071326295</v>
      </c>
      <c r="P3236" s="52">
        <v>1.0536152962843901</v>
      </c>
      <c r="Q3236" s="52">
        <v>-0.96083468071326295</v>
      </c>
      <c r="R3236" s="60">
        <v>-0.96083468071326139</v>
      </c>
      <c r="S3236" s="52">
        <v>-0.25543675764239093</v>
      </c>
      <c r="T3236" s="52">
        <v>-0.56894694567388893</v>
      </c>
      <c r="U3236" s="61">
        <v>6.6735999302596077E-2</v>
      </c>
      <c r="W3236" s="61"/>
    </row>
    <row r="3237" spans="1:23" x14ac:dyDescent="0.2">
      <c r="A3237" s="58" t="s">
        <v>5264</v>
      </c>
      <c r="B3237" s="65" t="s">
        <v>5265</v>
      </c>
      <c r="C3237" s="58"/>
      <c r="D3237" s="65"/>
      <c r="E3237" s="59">
        <v>1.3820647390216501</v>
      </c>
      <c r="F3237" s="52">
        <v>1.1339636018792001</v>
      </c>
      <c r="G3237" s="52">
        <v>0.81624482152445299</v>
      </c>
      <c r="H3237" s="52">
        <v>1.11356767072243</v>
      </c>
      <c r="I3237" s="52">
        <v>-0.96083468071325995</v>
      </c>
      <c r="J3237" s="52">
        <v>0.99978294989446104</v>
      </c>
      <c r="K3237" s="52">
        <v>1.3911253460405</v>
      </c>
      <c r="L3237" s="52">
        <v>1.4494035110725501</v>
      </c>
      <c r="M3237" s="52">
        <v>1.6410232618985301</v>
      </c>
      <c r="N3237" s="52">
        <v>2.5601068098395601</v>
      </c>
      <c r="O3237" s="52">
        <v>0.76689321525821896</v>
      </c>
      <c r="P3237" s="52">
        <v>2.2890266351892801</v>
      </c>
      <c r="Q3237" s="52">
        <v>1.30245100596395</v>
      </c>
      <c r="R3237" s="60">
        <v>1.1114602082869334</v>
      </c>
      <c r="S3237" s="52">
        <v>0.90410007763855627</v>
      </c>
      <c r="T3237" s="52">
        <v>0.99626013570450156</v>
      </c>
      <c r="U3237" s="61">
        <v>1.7296194165627521</v>
      </c>
      <c r="W3237" s="61"/>
    </row>
    <row r="3238" spans="1:23" x14ac:dyDescent="0.2">
      <c r="A3238" s="58" t="s">
        <v>5267</v>
      </c>
      <c r="B3238" s="65" t="s">
        <v>5266</v>
      </c>
      <c r="C3238" s="58"/>
      <c r="D3238" s="65"/>
      <c r="E3238" s="59">
        <v>7.8694051961614599</v>
      </c>
      <c r="F3238" s="52">
        <v>7.6303295141155703</v>
      </c>
      <c r="G3238" s="52">
        <v>7.7927363609425901</v>
      </c>
      <c r="H3238" s="52">
        <v>8.0790225830798796</v>
      </c>
      <c r="I3238" s="52">
        <v>7.1333417747930596</v>
      </c>
      <c r="J3238" s="52">
        <v>7.9904570495115603</v>
      </c>
      <c r="K3238" s="52">
        <v>7.7559985059791297</v>
      </c>
      <c r="L3238" s="52">
        <v>8.2101321591710708</v>
      </c>
      <c r="M3238" s="52">
        <v>8.0384767442886194</v>
      </c>
      <c r="N3238" s="52">
        <v>9.3162343266954402</v>
      </c>
      <c r="O3238" s="52">
        <v>7.5266298167201899</v>
      </c>
      <c r="P3238" s="52">
        <v>8.3419207343099604</v>
      </c>
      <c r="Q3238" s="52">
        <v>7.6315117221912798</v>
      </c>
      <c r="R3238" s="60">
        <v>7.8428734135748748</v>
      </c>
      <c r="S3238" s="52">
        <v>7.8256812467486885</v>
      </c>
      <c r="T3238" s="52">
        <v>7.8333222097825477</v>
      </c>
      <c r="U3238" s="61">
        <v>8.2040741499792169</v>
      </c>
      <c r="W3238" s="61"/>
    </row>
    <row r="3239" spans="1:23" x14ac:dyDescent="0.2">
      <c r="A3239" s="58" t="s">
        <v>5267</v>
      </c>
      <c r="B3239" s="65" t="s">
        <v>5268</v>
      </c>
      <c r="C3239" s="58"/>
      <c r="D3239" s="65"/>
      <c r="E3239" s="59">
        <v>3.4564142720450999</v>
      </c>
      <c r="F3239" s="52">
        <v>4.0739920972324803</v>
      </c>
      <c r="G3239" s="52">
        <v>3.99794893369058</v>
      </c>
      <c r="H3239" s="52">
        <v>4.0481255263780103</v>
      </c>
      <c r="I3239" s="52">
        <v>2.9578805903959902</v>
      </c>
      <c r="J3239" s="52">
        <v>2.9897670577016502</v>
      </c>
      <c r="K3239" s="52">
        <v>2.8813209540826601</v>
      </c>
      <c r="L3239" s="52">
        <v>4.1098514312592602</v>
      </c>
      <c r="M3239" s="52">
        <v>3.5415996384618</v>
      </c>
      <c r="N3239" s="52">
        <v>5.0943298833757504</v>
      </c>
      <c r="O3239" s="52">
        <v>3.48598535725408</v>
      </c>
      <c r="P3239" s="52">
        <v>3.47704573573967</v>
      </c>
      <c r="Q3239" s="52">
        <v>3.3613949459346202</v>
      </c>
      <c r="R3239" s="60">
        <v>3.8941202073365426</v>
      </c>
      <c r="S3239" s="52">
        <v>3.2960839343802717</v>
      </c>
      <c r="T3239" s="52">
        <v>3.5618778334719474</v>
      </c>
      <c r="U3239" s="61">
        <v>3.85468898057603</v>
      </c>
      <c r="W3239" s="61"/>
    </row>
    <row r="3240" spans="1:23" x14ac:dyDescent="0.2">
      <c r="A3240" s="58" t="s">
        <v>5267</v>
      </c>
      <c r="B3240" s="65" t="s">
        <v>5269</v>
      </c>
      <c r="C3240" s="58"/>
      <c r="D3240" s="65"/>
      <c r="E3240" s="59">
        <v>4.4909937695420199</v>
      </c>
      <c r="F3240" s="52">
        <v>4.0944157613780003</v>
      </c>
      <c r="G3240" s="52">
        <v>4.3726795854037501</v>
      </c>
      <c r="H3240" s="52">
        <v>4.5177276855980901</v>
      </c>
      <c r="I3240" s="52">
        <v>3.9286006849686799</v>
      </c>
      <c r="J3240" s="52">
        <v>3.6999570798557402</v>
      </c>
      <c r="K3240" s="52">
        <v>3.5011531484104199</v>
      </c>
      <c r="L3240" s="52">
        <v>4.8624957945705196</v>
      </c>
      <c r="M3240" s="52">
        <v>4.8066246005383597</v>
      </c>
      <c r="N3240" s="52">
        <v>5.60380613144069</v>
      </c>
      <c r="O3240" s="52">
        <v>3.7379519484015198</v>
      </c>
      <c r="P3240" s="52">
        <v>4.4433738305245702</v>
      </c>
      <c r="Q3240" s="52">
        <v>3.5790710407274098</v>
      </c>
      <c r="R3240" s="60">
        <v>4.3689542004804656</v>
      </c>
      <c r="S3240" s="52">
        <v>4.1597662616687439</v>
      </c>
      <c r="T3240" s="52">
        <v>4.252738678918397</v>
      </c>
      <c r="U3240" s="61">
        <v>4.3410507377735472</v>
      </c>
      <c r="W3240" s="61"/>
    </row>
    <row r="3241" spans="1:23" x14ac:dyDescent="0.2">
      <c r="A3241" s="58" t="s">
        <v>5267</v>
      </c>
      <c r="B3241" s="65" t="s">
        <v>5270</v>
      </c>
      <c r="C3241" s="58"/>
      <c r="D3241" s="65"/>
      <c r="E3241" s="59">
        <v>-0.96083468071325995</v>
      </c>
      <c r="F3241" s="52">
        <v>-0.96083468071325995</v>
      </c>
      <c r="G3241" s="52">
        <v>-0.96083468071326295</v>
      </c>
      <c r="H3241" s="52">
        <v>-0.96083468071326295</v>
      </c>
      <c r="I3241" s="52">
        <v>-0.96083468071325995</v>
      </c>
      <c r="J3241" s="52">
        <v>-0.96083468071326295</v>
      </c>
      <c r="K3241" s="52">
        <v>-0.96083468071326295</v>
      </c>
      <c r="L3241" s="52">
        <v>-0.96083468071325995</v>
      </c>
      <c r="M3241" s="52">
        <v>-0.96083468071326295</v>
      </c>
      <c r="N3241" s="52">
        <v>-0.96083468071325995</v>
      </c>
      <c r="O3241" s="52">
        <v>5.0261578447758497</v>
      </c>
      <c r="P3241" s="52">
        <v>-0.96083468071326295</v>
      </c>
      <c r="Q3241" s="52">
        <v>-0.96083468071326295</v>
      </c>
      <c r="R3241" s="60">
        <v>-0.96083468071326139</v>
      </c>
      <c r="S3241" s="52">
        <v>-0.96083468071326172</v>
      </c>
      <c r="T3241" s="52">
        <v>-0.9608346807132615</v>
      </c>
      <c r="U3241" s="61">
        <v>0.53591345065901597</v>
      </c>
      <c r="W3241" s="61"/>
    </row>
    <row r="3242" spans="1:23" x14ac:dyDescent="0.2">
      <c r="A3242" s="58" t="s">
        <v>5272</v>
      </c>
      <c r="B3242" s="65" t="s">
        <v>5271</v>
      </c>
      <c r="C3242" s="58"/>
      <c r="D3242" s="65"/>
      <c r="E3242" s="59">
        <v>1.3820647390216501</v>
      </c>
      <c r="F3242" s="52">
        <v>1.4194585589723301</v>
      </c>
      <c r="G3242" s="52">
        <v>1.00735932167811</v>
      </c>
      <c r="H3242" s="52">
        <v>1.93124505889931</v>
      </c>
      <c r="I3242" s="52">
        <v>-0.96083468071325995</v>
      </c>
      <c r="J3242" s="52">
        <v>1.37522015968222</v>
      </c>
      <c r="K3242" s="52">
        <v>1.3911253460405</v>
      </c>
      <c r="L3242" s="52">
        <v>1.7949419039937999</v>
      </c>
      <c r="M3242" s="52">
        <v>1.84499861184709</v>
      </c>
      <c r="N3242" s="52">
        <v>2.38530518982415</v>
      </c>
      <c r="O3242" s="52">
        <v>0.95543920263611204</v>
      </c>
      <c r="P3242" s="52">
        <v>2.1937306095281399</v>
      </c>
      <c r="Q3242" s="52">
        <v>1.59664630735381</v>
      </c>
      <c r="R3242" s="60">
        <v>1.43503191964285</v>
      </c>
      <c r="S3242" s="52">
        <v>1.08909026817007</v>
      </c>
      <c r="T3242" s="52">
        <v>1.2428421132690834</v>
      </c>
      <c r="U3242" s="61">
        <v>1.7827803273355529</v>
      </c>
      <c r="W3242" s="61"/>
    </row>
    <row r="3243" spans="1:23" x14ac:dyDescent="0.2">
      <c r="A3243" s="58" t="s">
        <v>5274</v>
      </c>
      <c r="B3243" s="65" t="s">
        <v>5273</v>
      </c>
      <c r="C3243" s="58"/>
      <c r="D3243" s="65"/>
      <c r="E3243" s="59">
        <v>-0.96083468071325995</v>
      </c>
      <c r="F3243" s="52">
        <v>-0.96083468071325995</v>
      </c>
      <c r="G3243" s="52">
        <v>1.00735932167811</v>
      </c>
      <c r="H3243" s="52">
        <v>1.63537431742689</v>
      </c>
      <c r="I3243" s="52">
        <v>-0.96083468071325995</v>
      </c>
      <c r="J3243" s="52">
        <v>-0.96083468071326295</v>
      </c>
      <c r="K3243" s="52">
        <v>-0.96083468071326295</v>
      </c>
      <c r="L3243" s="52">
        <v>1.3130115977866099</v>
      </c>
      <c r="M3243" s="52">
        <v>1.11872975912899</v>
      </c>
      <c r="N3243" s="52">
        <v>1.82461355679854</v>
      </c>
      <c r="O3243" s="52">
        <v>-0.96083468071326295</v>
      </c>
      <c r="P3243" s="52">
        <v>1.25587414609365</v>
      </c>
      <c r="Q3243" s="52">
        <v>-0.96083468071326295</v>
      </c>
      <c r="R3243" s="60">
        <v>0.18026606941962003</v>
      </c>
      <c r="S3243" s="52">
        <v>-9.0152537044837194E-2</v>
      </c>
      <c r="T3243" s="52">
        <v>3.003351027269938E-2</v>
      </c>
      <c r="U3243" s="61">
        <v>0.28970458536641608</v>
      </c>
      <c r="W3243" s="61"/>
    </row>
    <row r="3244" spans="1:23" x14ac:dyDescent="0.2">
      <c r="A3244" s="58" t="s">
        <v>5274</v>
      </c>
      <c r="B3244" s="65" t="s">
        <v>5275</v>
      </c>
      <c r="C3244" s="58"/>
      <c r="D3244" s="65"/>
      <c r="E3244" s="59">
        <v>1.3820647390216501</v>
      </c>
      <c r="F3244" s="52">
        <v>-0.96083468071325995</v>
      </c>
      <c r="G3244" s="52">
        <v>-0.96083468071326295</v>
      </c>
      <c r="H3244" s="52">
        <v>-0.96083468071326295</v>
      </c>
      <c r="I3244" s="52">
        <v>-0.96083468071325995</v>
      </c>
      <c r="J3244" s="52">
        <v>-0.96083468071326295</v>
      </c>
      <c r="K3244" s="52">
        <v>-0.96083468071326295</v>
      </c>
      <c r="L3244" s="52">
        <v>0.99413602267220202</v>
      </c>
      <c r="M3244" s="52">
        <v>-0.96083468071326295</v>
      </c>
      <c r="N3244" s="52">
        <v>1.82461355679854</v>
      </c>
      <c r="O3244" s="52">
        <v>-0.96083468071326295</v>
      </c>
      <c r="P3244" s="52">
        <v>-0.96083468071326295</v>
      </c>
      <c r="Q3244" s="52">
        <v>-0.96083468071326295</v>
      </c>
      <c r="R3244" s="60">
        <v>-0.37510982577953395</v>
      </c>
      <c r="S3244" s="52">
        <v>-0.56984054003616935</v>
      </c>
      <c r="T3244" s="52">
        <v>-0.48329355592210921</v>
      </c>
      <c r="U3244" s="61">
        <v>-0.26447262133531224</v>
      </c>
      <c r="W3244" s="61"/>
    </row>
    <row r="3245" spans="1:23" x14ac:dyDescent="0.2">
      <c r="A3245" s="58" t="s">
        <v>5277</v>
      </c>
      <c r="B3245" s="65" t="s">
        <v>5276</v>
      </c>
      <c r="C3245" s="58"/>
      <c r="D3245" s="65"/>
      <c r="E3245" s="59">
        <v>-0.96083468071325995</v>
      </c>
      <c r="F3245" s="52">
        <v>-0.96083468071325995</v>
      </c>
      <c r="G3245" s="52">
        <v>-0.96083468071326295</v>
      </c>
      <c r="H3245" s="52">
        <v>0.75903686105347301</v>
      </c>
      <c r="I3245" s="52">
        <v>-0.96083468071325995</v>
      </c>
      <c r="J3245" s="52">
        <v>-0.96083468071326295</v>
      </c>
      <c r="K3245" s="52">
        <v>-0.96083468071326295</v>
      </c>
      <c r="L3245" s="52">
        <v>0.80366736847519205</v>
      </c>
      <c r="M3245" s="52">
        <v>-0.96083468071326295</v>
      </c>
      <c r="N3245" s="52">
        <v>1.82461355679854</v>
      </c>
      <c r="O3245" s="52">
        <v>-0.96083468071326295</v>
      </c>
      <c r="P3245" s="52">
        <v>1.25587414609365</v>
      </c>
      <c r="Q3245" s="52">
        <v>-0.96083468071326295</v>
      </c>
      <c r="R3245" s="60">
        <v>-0.53086679527157743</v>
      </c>
      <c r="S3245" s="52">
        <v>-0.60793427087557128</v>
      </c>
      <c r="T3245" s="52">
        <v>-0.57368205949601847</v>
      </c>
      <c r="U3245" s="61">
        <v>0.28970458536641608</v>
      </c>
      <c r="W3245" s="61"/>
    </row>
    <row r="3246" spans="1:23" x14ac:dyDescent="0.2">
      <c r="A3246" s="58" t="s">
        <v>5277</v>
      </c>
      <c r="B3246" s="65" t="s">
        <v>5278</v>
      </c>
      <c r="C3246" s="58"/>
      <c r="D3246" s="65"/>
      <c r="E3246" s="59">
        <v>1.3820647390216501</v>
      </c>
      <c r="F3246" s="52">
        <v>0.96679016013521701</v>
      </c>
      <c r="G3246" s="52">
        <v>0.81624482152445299</v>
      </c>
      <c r="H3246" s="52">
        <v>1.5215338718887199</v>
      </c>
      <c r="I3246" s="52">
        <v>1.3387558743552599</v>
      </c>
      <c r="J3246" s="52">
        <v>-0.96083468071326295</v>
      </c>
      <c r="K3246" s="52">
        <v>0.87336420613848598</v>
      </c>
      <c r="L3246" s="52">
        <v>1.8938939992838399</v>
      </c>
      <c r="M3246" s="52">
        <v>1.11872975912899</v>
      </c>
      <c r="N3246" s="52">
        <v>2.2892618822966</v>
      </c>
      <c r="O3246" s="52">
        <v>-0.96083468071326295</v>
      </c>
      <c r="P3246" s="52">
        <v>1.25587414609365</v>
      </c>
      <c r="Q3246" s="52">
        <v>1.30245100596395</v>
      </c>
      <c r="R3246" s="60">
        <v>1.1716583981425099</v>
      </c>
      <c r="S3246" s="52">
        <v>0.8527818316386625</v>
      </c>
      <c r="T3246" s="52">
        <v>0.99450475008481709</v>
      </c>
      <c r="U3246" s="61">
        <v>0.97168808841023435</v>
      </c>
      <c r="W3246" s="61"/>
    </row>
    <row r="3247" spans="1:23" x14ac:dyDescent="0.2">
      <c r="A3247" s="58" t="s">
        <v>5280</v>
      </c>
      <c r="B3247" s="65" t="s">
        <v>5279</v>
      </c>
      <c r="C3247" s="58"/>
      <c r="D3247" s="65"/>
      <c r="E3247" s="59">
        <v>-0.96083468071325995</v>
      </c>
      <c r="F3247" s="52">
        <v>-0.96083468071325995</v>
      </c>
      <c r="G3247" s="52">
        <v>-0.96083468071326295</v>
      </c>
      <c r="H3247" s="52">
        <v>-0.96083468071326295</v>
      </c>
      <c r="I3247" s="52">
        <v>-0.96083468071325995</v>
      </c>
      <c r="J3247" s="52">
        <v>-0.96083468071326295</v>
      </c>
      <c r="K3247" s="52">
        <v>-0.96083468071326295</v>
      </c>
      <c r="L3247" s="52">
        <v>0.80366736847519205</v>
      </c>
      <c r="M3247" s="52">
        <v>1.6410232618985301</v>
      </c>
      <c r="N3247" s="52">
        <v>-0.96083468071325995</v>
      </c>
      <c r="O3247" s="52">
        <v>-0.96083468071326295</v>
      </c>
      <c r="P3247" s="52">
        <v>-0.96083468071326295</v>
      </c>
      <c r="Q3247" s="52">
        <v>-0.96083468071326295</v>
      </c>
      <c r="R3247" s="60">
        <v>-0.96083468071326139</v>
      </c>
      <c r="S3247" s="52">
        <v>-8.756268235321274E-2</v>
      </c>
      <c r="T3247" s="52">
        <v>-0.47568357051323434</v>
      </c>
      <c r="U3247" s="61">
        <v>-0.96083468071326217</v>
      </c>
      <c r="W3247" s="61"/>
    </row>
    <row r="3248" spans="1:23" x14ac:dyDescent="0.2">
      <c r="A3248" s="58" t="s">
        <v>5280</v>
      </c>
      <c r="B3248" s="65" t="s">
        <v>5281</v>
      </c>
      <c r="C3248" s="58"/>
      <c r="D3248" s="65"/>
      <c r="E3248" s="59">
        <v>-0.96083468071325995</v>
      </c>
      <c r="F3248" s="52">
        <v>1.1339636018792001</v>
      </c>
      <c r="G3248" s="52">
        <v>-0.96083468071326295</v>
      </c>
      <c r="H3248" s="52">
        <v>0.75903686105347301</v>
      </c>
      <c r="I3248" s="52">
        <v>-0.96083468071325995</v>
      </c>
      <c r="J3248" s="52">
        <v>1.5316997731608599</v>
      </c>
      <c r="K3248" s="52">
        <v>1.2382964188050101</v>
      </c>
      <c r="L3248" s="52">
        <v>1.4494035110725501</v>
      </c>
      <c r="M3248" s="52">
        <v>-0.96083468071326295</v>
      </c>
      <c r="N3248" s="52">
        <v>1.9555381437146799</v>
      </c>
      <c r="O3248" s="52">
        <v>-0.96083468071326295</v>
      </c>
      <c r="P3248" s="52">
        <v>-0.96083468071326295</v>
      </c>
      <c r="Q3248" s="52">
        <v>-0.96083468071326295</v>
      </c>
      <c r="R3248" s="60">
        <v>-7.1672246234624482E-3</v>
      </c>
      <c r="S3248" s="52">
        <v>0.45954606832237949</v>
      </c>
      <c r="T3248" s="52">
        <v>0.25211793812422756</v>
      </c>
      <c r="U3248" s="61">
        <v>-0.23174147460627723</v>
      </c>
      <c r="W3248" s="61"/>
    </row>
    <row r="3249" spans="1:23" x14ac:dyDescent="0.2">
      <c r="A3249" s="58" t="s">
        <v>5283</v>
      </c>
      <c r="B3249" s="65" t="s">
        <v>5282</v>
      </c>
      <c r="C3249" s="58"/>
      <c r="D3249" s="65"/>
      <c r="E3249" s="59">
        <v>1.3820647390216501</v>
      </c>
      <c r="F3249" s="52">
        <v>0.96679016013521701</v>
      </c>
      <c r="G3249" s="52">
        <v>1.1760927500768099</v>
      </c>
      <c r="H3249" s="52">
        <v>2.2499679019294101</v>
      </c>
      <c r="I3249" s="52">
        <v>1.2189509351359</v>
      </c>
      <c r="J3249" s="52">
        <v>-0.96083468071326295</v>
      </c>
      <c r="K3249" s="52">
        <v>1.6553976168720399</v>
      </c>
      <c r="L3249" s="52">
        <v>1.7949419039937999</v>
      </c>
      <c r="M3249" s="52">
        <v>1.7466128186422201</v>
      </c>
      <c r="N3249" s="52">
        <v>2.6401577136321399</v>
      </c>
      <c r="O3249" s="52">
        <v>1.5307916216953199</v>
      </c>
      <c r="P3249" s="52">
        <v>2.0916918753448002</v>
      </c>
      <c r="Q3249" s="52">
        <v>1.30245100596395</v>
      </c>
      <c r="R3249" s="60">
        <v>1.4437288877907717</v>
      </c>
      <c r="S3249" s="52">
        <v>1.0910137187861395</v>
      </c>
      <c r="T3249" s="52">
        <v>1.2477760161215317</v>
      </c>
      <c r="U3249" s="61">
        <v>1.8912730541590526</v>
      </c>
      <c r="W3249" s="61"/>
    </row>
    <row r="3250" spans="1:23" x14ac:dyDescent="0.2">
      <c r="A3250" s="58" t="s">
        <v>5285</v>
      </c>
      <c r="B3250" s="65" t="s">
        <v>5284</v>
      </c>
      <c r="C3250" s="58"/>
      <c r="D3250" s="65"/>
      <c r="E3250" s="59">
        <v>-0.96083468071325995</v>
      </c>
      <c r="F3250" s="52">
        <v>-0.96083468071325995</v>
      </c>
      <c r="G3250" s="52">
        <v>-0.96083468071326295</v>
      </c>
      <c r="H3250" s="52">
        <v>-0.96083468071326295</v>
      </c>
      <c r="I3250" s="52">
        <v>-0.96083468071325995</v>
      </c>
      <c r="J3250" s="52">
        <v>-0.96083468071326295</v>
      </c>
      <c r="K3250" s="52">
        <v>1.06733845990749</v>
      </c>
      <c r="L3250" s="52">
        <v>1.3130115977866099</v>
      </c>
      <c r="M3250" s="52">
        <v>-0.96083468071326295</v>
      </c>
      <c r="N3250" s="52">
        <v>2.9221857747494702</v>
      </c>
      <c r="O3250" s="52">
        <v>-0.96083468071326295</v>
      </c>
      <c r="P3250" s="52">
        <v>-0.96083468071326295</v>
      </c>
      <c r="Q3250" s="52">
        <v>1.30245100596395</v>
      </c>
      <c r="R3250" s="60">
        <v>-0.96083468071326139</v>
      </c>
      <c r="S3250" s="52">
        <v>-0.10043079688913721</v>
      </c>
      <c r="T3250" s="52">
        <v>-0.4828325230331923</v>
      </c>
      <c r="U3250" s="61">
        <v>0.57574185482172369</v>
      </c>
      <c r="W3250" s="61"/>
    </row>
    <row r="3251" spans="1:23" x14ac:dyDescent="0.2">
      <c r="A3251" s="58" t="s">
        <v>5285</v>
      </c>
      <c r="B3251" s="65" t="s">
        <v>5286</v>
      </c>
      <c r="C3251" s="58"/>
      <c r="D3251" s="65"/>
      <c r="E3251" s="59">
        <v>-0.96083468071325995</v>
      </c>
      <c r="F3251" s="52">
        <v>-0.96083468071325995</v>
      </c>
      <c r="G3251" s="52">
        <v>-0.96083468071326295</v>
      </c>
      <c r="H3251" s="52">
        <v>0.75903686105347301</v>
      </c>
      <c r="I3251" s="52">
        <v>-0.96083468071325995</v>
      </c>
      <c r="J3251" s="52">
        <v>-0.96083468071326295</v>
      </c>
      <c r="K3251" s="52">
        <v>-0.96083468071326295</v>
      </c>
      <c r="L3251" s="52">
        <v>-0.96083468071325995</v>
      </c>
      <c r="M3251" s="52">
        <v>0.95213128968887195</v>
      </c>
      <c r="N3251" s="52">
        <v>1.13499806235252</v>
      </c>
      <c r="O3251" s="52">
        <v>-0.96083468071326295</v>
      </c>
      <c r="P3251" s="52">
        <v>-0.96083468071326295</v>
      </c>
      <c r="Q3251" s="52">
        <v>-0.96083468071326295</v>
      </c>
      <c r="R3251" s="60">
        <v>-0.53086679527157743</v>
      </c>
      <c r="S3251" s="52">
        <v>-0.57824148663283481</v>
      </c>
      <c r="T3251" s="52">
        <v>-0.55718606825005379</v>
      </c>
      <c r="U3251" s="61">
        <v>-0.43687649494681724</v>
      </c>
      <c r="W3251" s="61"/>
    </row>
    <row r="3252" spans="1:23" x14ac:dyDescent="0.2">
      <c r="A3252" s="58" t="s">
        <v>5288</v>
      </c>
      <c r="B3252" s="65" t="s">
        <v>5287</v>
      </c>
      <c r="C3252" s="58"/>
      <c r="D3252" s="65"/>
      <c r="E3252" s="59">
        <v>-0.96083468071325995</v>
      </c>
      <c r="F3252" s="52">
        <v>-0.96083468071325995</v>
      </c>
      <c r="G3252" s="52">
        <v>1.00735932167811</v>
      </c>
      <c r="H3252" s="52">
        <v>1.39793496552248</v>
      </c>
      <c r="I3252" s="52">
        <v>0.94460331723036695</v>
      </c>
      <c r="J3252" s="52">
        <v>-0.96083468071326295</v>
      </c>
      <c r="K3252" s="52">
        <v>-0.96083468071326295</v>
      </c>
      <c r="L3252" s="52">
        <v>1.57400739637877</v>
      </c>
      <c r="M3252" s="52">
        <v>1.2680660933409</v>
      </c>
      <c r="N3252" s="52">
        <v>2.5601068098395601</v>
      </c>
      <c r="O3252" s="52">
        <v>-0.96083468071326295</v>
      </c>
      <c r="P3252" s="52">
        <v>1.0536152962843901</v>
      </c>
      <c r="Q3252" s="52">
        <v>1.45703476121123</v>
      </c>
      <c r="R3252" s="60">
        <v>0.12090623144351753</v>
      </c>
      <c r="S3252" s="52">
        <v>0.37300148910470221</v>
      </c>
      <c r="T3252" s="52">
        <v>0.26095915236639794</v>
      </c>
      <c r="U3252" s="61">
        <v>1.0274805466554793</v>
      </c>
      <c r="W3252" s="61"/>
    </row>
    <row r="3253" spans="1:23" x14ac:dyDescent="0.2">
      <c r="A3253" s="58" t="s">
        <v>5288</v>
      </c>
      <c r="B3253" s="65" t="s">
        <v>5289</v>
      </c>
      <c r="C3253" s="58"/>
      <c r="D3253" s="65"/>
      <c r="E3253" s="59">
        <v>1.22948320632923</v>
      </c>
      <c r="F3253" s="52">
        <v>-0.96083468071325995</v>
      </c>
      <c r="G3253" s="52">
        <v>0.81624482152445299</v>
      </c>
      <c r="H3253" s="52">
        <v>1.11356767072243</v>
      </c>
      <c r="I3253" s="52">
        <v>-0.96083468071325995</v>
      </c>
      <c r="J3253" s="52">
        <v>0.99978294989446104</v>
      </c>
      <c r="K3253" s="52">
        <v>1.3911253460405</v>
      </c>
      <c r="L3253" s="52">
        <v>1.57400739637877</v>
      </c>
      <c r="M3253" s="52">
        <v>1.52709109487951</v>
      </c>
      <c r="N3253" s="52">
        <v>2.5601068098395601</v>
      </c>
      <c r="O3253" s="52">
        <v>0.95543920263611204</v>
      </c>
      <c r="P3253" s="52">
        <v>1.0536152962843901</v>
      </c>
      <c r="Q3253" s="52">
        <v>1.59664630735381</v>
      </c>
      <c r="R3253" s="60">
        <v>0.54961525446571335</v>
      </c>
      <c r="S3253" s="52">
        <v>0.90623442129599618</v>
      </c>
      <c r="T3253" s="52">
        <v>0.74773701381587054</v>
      </c>
      <c r="U3253" s="61">
        <v>1.541451904028468</v>
      </c>
      <c r="W3253" s="61"/>
    </row>
    <row r="3254" spans="1:23" x14ac:dyDescent="0.2">
      <c r="A3254" s="58" t="s">
        <v>5291</v>
      </c>
      <c r="B3254" s="65" t="s">
        <v>5290</v>
      </c>
      <c r="C3254" s="58"/>
      <c r="D3254" s="65"/>
      <c r="E3254" s="59">
        <v>1.22948320632923</v>
      </c>
      <c r="F3254" s="52">
        <v>-0.96083468071325995</v>
      </c>
      <c r="G3254" s="52">
        <v>1.46386441137243</v>
      </c>
      <c r="H3254" s="52">
        <v>0.94716536330815004</v>
      </c>
      <c r="I3254" s="52">
        <v>-0.96083468071325995</v>
      </c>
      <c r="J3254" s="52">
        <v>1.1996799042014199</v>
      </c>
      <c r="K3254" s="52">
        <v>-0.96083468071326295</v>
      </c>
      <c r="L3254" s="52">
        <v>0.80366736847519205</v>
      </c>
      <c r="M3254" s="52">
        <v>0.763751941753543</v>
      </c>
      <c r="N3254" s="52">
        <v>1.13499806235252</v>
      </c>
      <c r="O3254" s="52">
        <v>0.95543920263611204</v>
      </c>
      <c r="P3254" s="52">
        <v>-0.96083468071326295</v>
      </c>
      <c r="Q3254" s="52">
        <v>1.45703476121123</v>
      </c>
      <c r="R3254" s="60">
        <v>0.66991957507413757</v>
      </c>
      <c r="S3254" s="52">
        <v>0.16908597060072642</v>
      </c>
      <c r="T3254" s="52">
        <v>0.39167868370002029</v>
      </c>
      <c r="U3254" s="61">
        <v>0.64665933637164974</v>
      </c>
      <c r="W3254" s="61"/>
    </row>
    <row r="3255" spans="1:23" x14ac:dyDescent="0.2">
      <c r="A3255" s="58" t="s">
        <v>5293</v>
      </c>
      <c r="B3255" s="65" t="s">
        <v>5292</v>
      </c>
      <c r="C3255" s="58"/>
      <c r="D3255" s="65"/>
      <c r="E3255" s="59">
        <v>1.22948320632923</v>
      </c>
      <c r="F3255" s="52">
        <v>1.5434821879195999</v>
      </c>
      <c r="G3255" s="52">
        <v>2.0891358202424799</v>
      </c>
      <c r="H3255" s="52">
        <v>1.63537431742689</v>
      </c>
      <c r="I3255" s="52">
        <v>1.2189509351359</v>
      </c>
      <c r="J3255" s="52">
        <v>0.99978294989446104</v>
      </c>
      <c r="K3255" s="52">
        <v>-0.96083468071326295</v>
      </c>
      <c r="L3255" s="52">
        <v>1.6886997664099599</v>
      </c>
      <c r="M3255" s="52">
        <v>2.4560574197126201</v>
      </c>
      <c r="N3255" s="52">
        <v>2.7880523994609399</v>
      </c>
      <c r="O3255" s="52">
        <v>0.76689321525821896</v>
      </c>
      <c r="P3255" s="52">
        <v>1.25587414609365</v>
      </c>
      <c r="Q3255" s="52">
        <v>-0.96083468071326295</v>
      </c>
      <c r="R3255" s="60">
        <v>1.62436888297955</v>
      </c>
      <c r="S3255" s="52">
        <v>1.0805312780879359</v>
      </c>
      <c r="T3255" s="52">
        <v>1.3222368802619864</v>
      </c>
      <c r="U3255" s="61">
        <v>0.96249627002488647</v>
      </c>
      <c r="W3255" s="61"/>
    </row>
    <row r="3256" spans="1:23" x14ac:dyDescent="0.2">
      <c r="A3256" s="58" t="s">
        <v>5293</v>
      </c>
      <c r="B3256" s="65" t="s">
        <v>5294</v>
      </c>
      <c r="C3256" s="58"/>
      <c r="D3256" s="65"/>
      <c r="E3256" s="59">
        <v>-0.96083468071325995</v>
      </c>
      <c r="F3256" s="52">
        <v>-0.96083468071325995</v>
      </c>
      <c r="G3256" s="52">
        <v>-0.96083468071326295</v>
      </c>
      <c r="H3256" s="52">
        <v>0.75903686105347301</v>
      </c>
      <c r="I3256" s="52">
        <v>0.60553730403337003</v>
      </c>
      <c r="J3256" s="52">
        <v>-0.96083468071326295</v>
      </c>
      <c r="K3256" s="52">
        <v>1.7713506535452199</v>
      </c>
      <c r="L3256" s="52">
        <v>1.3130115977866099</v>
      </c>
      <c r="M3256" s="52">
        <v>2.25600429712896</v>
      </c>
      <c r="N3256" s="52">
        <v>-0.96083468071325995</v>
      </c>
      <c r="O3256" s="52">
        <v>-0.96083468071326295</v>
      </c>
      <c r="P3256" s="52">
        <v>-0.96083468071326295</v>
      </c>
      <c r="Q3256" s="52">
        <v>-0.96083468071326295</v>
      </c>
      <c r="R3256" s="60">
        <v>-0.53086679527157743</v>
      </c>
      <c r="S3256" s="52">
        <v>0.9970138343561793</v>
      </c>
      <c r="T3256" s="52">
        <v>0.31795577674384301</v>
      </c>
      <c r="U3256" s="61">
        <v>-0.96083468071326217</v>
      </c>
      <c r="W3256" s="61"/>
    </row>
    <row r="3257" spans="1:23" x14ac:dyDescent="0.2">
      <c r="A3257" s="58" t="s">
        <v>5293</v>
      </c>
      <c r="B3257" s="65" t="s">
        <v>5295</v>
      </c>
      <c r="C3257" s="58"/>
      <c r="D3257" s="65"/>
      <c r="E3257" s="59">
        <v>-0.96083468071325995</v>
      </c>
      <c r="F3257" s="52">
        <v>-0.96083468071325995</v>
      </c>
      <c r="G3257" s="52">
        <v>-0.96083468071326295</v>
      </c>
      <c r="H3257" s="52">
        <v>-0.96083468071326295</v>
      </c>
      <c r="I3257" s="52">
        <v>-0.96083468071325995</v>
      </c>
      <c r="J3257" s="52">
        <v>-0.96083468071326295</v>
      </c>
      <c r="K3257" s="52">
        <v>1.06733845990749</v>
      </c>
      <c r="L3257" s="52">
        <v>-0.96083468071325995</v>
      </c>
      <c r="M3257" s="52">
        <v>-0.96083468071326295</v>
      </c>
      <c r="N3257" s="52">
        <v>1.13499806235252</v>
      </c>
      <c r="O3257" s="52">
        <v>0.76689321525821896</v>
      </c>
      <c r="P3257" s="52">
        <v>-0.96083468071326295</v>
      </c>
      <c r="Q3257" s="52">
        <v>-0.96083468071326295</v>
      </c>
      <c r="R3257" s="60">
        <v>-0.96083468071326139</v>
      </c>
      <c r="S3257" s="52">
        <v>-0.5552000525891112</v>
      </c>
      <c r="T3257" s="52">
        <v>-0.73548210953317783</v>
      </c>
      <c r="U3257" s="61">
        <v>-4.9445209539467627E-3</v>
      </c>
      <c r="W3257" s="61"/>
    </row>
    <row r="3258" spans="1:23" x14ac:dyDescent="0.2">
      <c r="A3258" s="58" t="s">
        <v>5293</v>
      </c>
      <c r="B3258" s="65" t="s">
        <v>5296</v>
      </c>
      <c r="C3258" s="58"/>
      <c r="D3258" s="65"/>
      <c r="E3258" s="59">
        <v>-0.96083468071325995</v>
      </c>
      <c r="F3258" s="52">
        <v>0.96679016013521701</v>
      </c>
      <c r="G3258" s="52">
        <v>1.00735932167811</v>
      </c>
      <c r="H3258" s="52">
        <v>2.1766427023888899</v>
      </c>
      <c r="I3258" s="52">
        <v>-0.96083468071325995</v>
      </c>
      <c r="J3258" s="52">
        <v>-0.96083468071326295</v>
      </c>
      <c r="K3258" s="52">
        <v>-0.96083468071326295</v>
      </c>
      <c r="L3258" s="52">
        <v>0.99413602267220202</v>
      </c>
      <c r="M3258" s="52">
        <v>1.11872975912899</v>
      </c>
      <c r="N3258" s="52">
        <v>1.9555381437146799</v>
      </c>
      <c r="O3258" s="52">
        <v>0.76689321525821896</v>
      </c>
      <c r="P3258" s="52">
        <v>-0.96083468071326295</v>
      </c>
      <c r="Q3258" s="52">
        <v>-0.96083468071326295</v>
      </c>
      <c r="R3258" s="60">
        <v>0.79748937587223923</v>
      </c>
      <c r="S3258" s="52">
        <v>-0.15392765206771877</v>
      </c>
      <c r="T3258" s="52">
        <v>0.26892436035004036</v>
      </c>
      <c r="U3258" s="61">
        <v>0.20019049938659325</v>
      </c>
      <c r="W3258" s="61"/>
    </row>
    <row r="3259" spans="1:23" x14ac:dyDescent="0.2">
      <c r="A3259" s="58" t="s">
        <v>5298</v>
      </c>
      <c r="B3259" s="65" t="s">
        <v>5297</v>
      </c>
      <c r="C3259" s="58"/>
      <c r="D3259" s="65"/>
      <c r="E3259" s="59">
        <v>-0.96083468071325995</v>
      </c>
      <c r="F3259" s="52">
        <v>-0.96083468071325995</v>
      </c>
      <c r="G3259" s="52">
        <v>-0.96083468071326295</v>
      </c>
      <c r="H3259" s="52">
        <v>-0.96083468071326295</v>
      </c>
      <c r="I3259" s="52">
        <v>-0.96083468071325995</v>
      </c>
      <c r="J3259" s="52">
        <v>-0.96083468071326295</v>
      </c>
      <c r="K3259" s="52">
        <v>4.0296120696209297</v>
      </c>
      <c r="L3259" s="52">
        <v>4.2471950446095104</v>
      </c>
      <c r="M3259" s="52">
        <v>-0.96083468071326295</v>
      </c>
      <c r="N3259" s="52">
        <v>5.1636856775844597</v>
      </c>
      <c r="O3259" s="52">
        <v>-0.96083468071326295</v>
      </c>
      <c r="P3259" s="52">
        <v>-0.96083468071326295</v>
      </c>
      <c r="Q3259" s="52">
        <v>3.8817321928299502</v>
      </c>
      <c r="R3259" s="60">
        <v>-0.96083468071326139</v>
      </c>
      <c r="S3259" s="52">
        <v>1.0788606144181307</v>
      </c>
      <c r="T3259" s="52">
        <v>0.17232937213751212</v>
      </c>
      <c r="U3259" s="61">
        <v>1.780937127246971</v>
      </c>
      <c r="W3259" s="61"/>
    </row>
    <row r="3260" spans="1:23" x14ac:dyDescent="0.2">
      <c r="A3260" s="58" t="s">
        <v>5298</v>
      </c>
      <c r="B3260" s="65" t="s">
        <v>5299</v>
      </c>
      <c r="C3260" s="58"/>
      <c r="D3260" s="65"/>
      <c r="E3260" s="59">
        <v>4.2740845449482698</v>
      </c>
      <c r="F3260" s="52">
        <v>4.3870914499942097</v>
      </c>
      <c r="G3260" s="52">
        <v>4.3375158409383303</v>
      </c>
      <c r="H3260" s="52">
        <v>4.8944812016506898</v>
      </c>
      <c r="I3260" s="52">
        <v>3.5608322922787199</v>
      </c>
      <c r="J3260" s="52">
        <v>4.6711542964811796</v>
      </c>
      <c r="K3260" s="52">
        <v>4.4332587816545503</v>
      </c>
      <c r="L3260" s="52">
        <v>4.6382399304427997</v>
      </c>
      <c r="M3260" s="52">
        <v>4.6521360271921601</v>
      </c>
      <c r="N3260" s="52">
        <v>5.4345383629218897</v>
      </c>
      <c r="O3260" s="52">
        <v>4.2512717123361696</v>
      </c>
      <c r="P3260" s="52">
        <v>5.0981252406810098</v>
      </c>
      <c r="Q3260" s="52">
        <v>4.2841439871985303</v>
      </c>
      <c r="R3260" s="60">
        <v>4.4732932593828743</v>
      </c>
      <c r="S3260" s="52">
        <v>4.3911242656098821</v>
      </c>
      <c r="T3260" s="52">
        <v>4.4276438183978781</v>
      </c>
      <c r="U3260" s="61">
        <v>4.7670198257843994</v>
      </c>
      <c r="W3260" s="61"/>
    </row>
    <row r="3261" spans="1:23" x14ac:dyDescent="0.2">
      <c r="A3261" s="58" t="s">
        <v>5298</v>
      </c>
      <c r="B3261" s="65" t="s">
        <v>5300</v>
      </c>
      <c r="C3261" s="58"/>
      <c r="D3261" s="65"/>
      <c r="E3261" s="59">
        <v>-0.96083468071325995</v>
      </c>
      <c r="F3261" s="52">
        <v>-0.96083468071325995</v>
      </c>
      <c r="G3261" s="52">
        <v>-0.96083468071326295</v>
      </c>
      <c r="H3261" s="52">
        <v>-0.96083468071326295</v>
      </c>
      <c r="I3261" s="52">
        <v>-0.96083468071325995</v>
      </c>
      <c r="J3261" s="52">
        <v>-0.96083468071326295</v>
      </c>
      <c r="K3261" s="52">
        <v>-0.96083468071326295</v>
      </c>
      <c r="L3261" s="52">
        <v>-0.96083468071325995</v>
      </c>
      <c r="M3261" s="52">
        <v>-0.96083468071326295</v>
      </c>
      <c r="N3261" s="52">
        <v>-0.96083468071325995</v>
      </c>
      <c r="O3261" s="52">
        <v>4.6700721057793597</v>
      </c>
      <c r="P3261" s="52">
        <v>-0.96083468071326295</v>
      </c>
      <c r="Q3261" s="52">
        <v>-0.96083468071326295</v>
      </c>
      <c r="R3261" s="60">
        <v>-0.96083468071326139</v>
      </c>
      <c r="S3261" s="52">
        <v>-0.96083468071326172</v>
      </c>
      <c r="T3261" s="52">
        <v>-0.9608346807132615</v>
      </c>
      <c r="U3261" s="61">
        <v>0.44689201590989347</v>
      </c>
      <c r="W3261" s="61"/>
    </row>
    <row r="3262" spans="1:23" x14ac:dyDescent="0.2">
      <c r="A3262" s="58" t="s">
        <v>5298</v>
      </c>
      <c r="B3262" s="65" t="s">
        <v>5301</v>
      </c>
      <c r="C3262" s="58"/>
      <c r="D3262" s="65"/>
      <c r="E3262" s="59">
        <v>5.4137421347366601</v>
      </c>
      <c r="F3262" s="52">
        <v>5.2377379666655797</v>
      </c>
      <c r="G3262" s="52">
        <v>5.6043728894626197</v>
      </c>
      <c r="H3262" s="52">
        <v>5.8469455717110002</v>
      </c>
      <c r="I3262" s="52">
        <v>4.5785999428550204</v>
      </c>
      <c r="J3262" s="52">
        <v>5.0007066489393397</v>
      </c>
      <c r="K3262" s="52">
        <v>4.8441145316074099</v>
      </c>
      <c r="L3262" s="52">
        <v>5.8862125721577696</v>
      </c>
      <c r="M3262" s="52">
        <v>5.8654199572490997</v>
      </c>
      <c r="N3262" s="52">
        <v>6.5188669937602199</v>
      </c>
      <c r="O3262" s="52">
        <v>4.7739429047176296</v>
      </c>
      <c r="P3262" s="52">
        <v>5.3619388381342503</v>
      </c>
      <c r="Q3262" s="52">
        <v>5.1335934714898102</v>
      </c>
      <c r="R3262" s="60">
        <v>5.5256996406439649</v>
      </c>
      <c r="S3262" s="52">
        <v>5.2350107305617275</v>
      </c>
      <c r="T3262" s="52">
        <v>5.3642058017093888</v>
      </c>
      <c r="U3262" s="61">
        <v>5.4470855520254773</v>
      </c>
      <c r="W3262" s="61"/>
    </row>
    <row r="3263" spans="1:23" x14ac:dyDescent="0.2">
      <c r="A3263" s="58" t="s">
        <v>5298</v>
      </c>
      <c r="B3263" s="65" t="s">
        <v>5302</v>
      </c>
      <c r="C3263" s="58"/>
      <c r="D3263" s="65"/>
      <c r="E3263" s="59">
        <v>2.87083370540131</v>
      </c>
      <c r="F3263" s="52">
        <v>2.5937239928023699</v>
      </c>
      <c r="G3263" s="52">
        <v>2.24906728853888</v>
      </c>
      <c r="H3263" s="52">
        <v>2.5693266582143601</v>
      </c>
      <c r="I3263" s="52">
        <v>1.08828867902157</v>
      </c>
      <c r="J3263" s="52">
        <v>1.5316997731608599</v>
      </c>
      <c r="K3263" s="52">
        <v>2.32064013060941</v>
      </c>
      <c r="L3263" s="52">
        <v>1.9864925789817001</v>
      </c>
      <c r="M3263" s="52">
        <v>1.9371011185726199</v>
      </c>
      <c r="N3263" s="52">
        <v>3.73337333083462</v>
      </c>
      <c r="O3263" s="52">
        <v>1.9409999675418199</v>
      </c>
      <c r="P3263" s="52">
        <v>2.82252910654053</v>
      </c>
      <c r="Q3263" s="52">
        <v>1.94907645621148</v>
      </c>
      <c r="R3263" s="60">
        <v>2.5707379112392301</v>
      </c>
      <c r="S3263" s="52">
        <v>1.772844456069232</v>
      </c>
      <c r="T3263" s="52">
        <v>2.12746376947812</v>
      </c>
      <c r="U3263" s="61">
        <v>2.6114947152821122</v>
      </c>
      <c r="W3263" s="61"/>
    </row>
    <row r="3264" spans="1:23" x14ac:dyDescent="0.2">
      <c r="A3264" s="58" t="s">
        <v>5304</v>
      </c>
      <c r="B3264" s="65" t="s">
        <v>5303</v>
      </c>
      <c r="C3264" s="58"/>
      <c r="D3264" s="65"/>
      <c r="E3264" s="59">
        <v>-0.96083468071325995</v>
      </c>
      <c r="F3264" s="52">
        <v>0.96679016013521701</v>
      </c>
      <c r="G3264" s="52">
        <v>1.1760927500768099</v>
      </c>
      <c r="H3264" s="52">
        <v>1.8392024912679199</v>
      </c>
      <c r="I3264" s="52">
        <v>0.94460331723036695</v>
      </c>
      <c r="J3264" s="52">
        <v>-0.96083468071326295</v>
      </c>
      <c r="K3264" s="52">
        <v>-0.96083468071326295</v>
      </c>
      <c r="L3264" s="52">
        <v>1.162365977224</v>
      </c>
      <c r="M3264" s="52">
        <v>0.95213128968887195</v>
      </c>
      <c r="N3264" s="52">
        <v>2.7880523994609399</v>
      </c>
      <c r="O3264" s="52">
        <v>-0.96083468071326295</v>
      </c>
      <c r="P3264" s="52">
        <v>2.0916918753448002</v>
      </c>
      <c r="Q3264" s="52">
        <v>1.45703476121123</v>
      </c>
      <c r="R3264" s="60">
        <v>0.75531268019167175</v>
      </c>
      <c r="S3264" s="52">
        <v>0.2274862445433426</v>
      </c>
      <c r="T3264" s="52">
        <v>0.46207577149815549</v>
      </c>
      <c r="U3264" s="61">
        <v>1.3439860888259267</v>
      </c>
      <c r="W3264" s="61"/>
    </row>
    <row r="3265" spans="1:23" x14ac:dyDescent="0.2">
      <c r="A3265" s="58" t="s">
        <v>5304</v>
      </c>
      <c r="B3265" s="65" t="s">
        <v>5305</v>
      </c>
      <c r="C3265" s="58"/>
      <c r="D3265" s="65"/>
      <c r="E3265" s="59">
        <v>1.22948320632923</v>
      </c>
      <c r="F3265" s="52">
        <v>1.65768280620326</v>
      </c>
      <c r="G3265" s="52">
        <v>-0.96083468071326295</v>
      </c>
      <c r="H3265" s="52">
        <v>1.11356767072243</v>
      </c>
      <c r="I3265" s="52">
        <v>1.2189509351359</v>
      </c>
      <c r="J3265" s="52">
        <v>-0.96083468071326295</v>
      </c>
      <c r="K3265" s="52">
        <v>-0.96083468071326295</v>
      </c>
      <c r="L3265" s="52">
        <v>1.162365977224</v>
      </c>
      <c r="M3265" s="52">
        <v>1.52709109487951</v>
      </c>
      <c r="N3265" s="52">
        <v>2.0755635676437301</v>
      </c>
      <c r="O3265" s="52">
        <v>-0.96083468071326295</v>
      </c>
      <c r="P3265" s="52">
        <v>-0.96083468071326295</v>
      </c>
      <c r="Q3265" s="52">
        <v>-0.96083468071326295</v>
      </c>
      <c r="R3265" s="60">
        <v>0.75997475063541442</v>
      </c>
      <c r="S3265" s="52">
        <v>0.39734772916257682</v>
      </c>
      <c r="T3265" s="52">
        <v>0.55851529426161572</v>
      </c>
      <c r="U3265" s="61">
        <v>-0.20173511862401466</v>
      </c>
      <c r="W3265" s="61"/>
    </row>
    <row r="3266" spans="1:23" x14ac:dyDescent="0.2">
      <c r="A3266" s="58" t="s">
        <v>5307</v>
      </c>
      <c r="B3266" s="65" t="s">
        <v>5306</v>
      </c>
      <c r="C3266" s="58"/>
      <c r="D3266" s="65"/>
      <c r="E3266" s="59">
        <v>-0.96083468071325995</v>
      </c>
      <c r="F3266" s="52">
        <v>-0.96083468071325995</v>
      </c>
      <c r="G3266" s="52">
        <v>1.00735932167811</v>
      </c>
      <c r="H3266" s="52">
        <v>1.39793496552248</v>
      </c>
      <c r="I3266" s="52">
        <v>1.08828867902157</v>
      </c>
      <c r="J3266" s="52">
        <v>-0.96083468071326295</v>
      </c>
      <c r="K3266" s="52">
        <v>-0.96083468071326295</v>
      </c>
      <c r="L3266" s="52">
        <v>1.162365977224</v>
      </c>
      <c r="M3266" s="52">
        <v>0.95213128968887195</v>
      </c>
      <c r="N3266" s="52">
        <v>1.5206243568993301</v>
      </c>
      <c r="O3266" s="52">
        <v>1.2716089336873899</v>
      </c>
      <c r="P3266" s="52">
        <v>-0.96083468071326295</v>
      </c>
      <c r="Q3266" s="52">
        <v>-0.96083468071326295</v>
      </c>
      <c r="R3266" s="60">
        <v>0.12090623144351753</v>
      </c>
      <c r="S3266" s="52">
        <v>0.25622331690158323</v>
      </c>
      <c r="T3266" s="52">
        <v>0.19608239003133182</v>
      </c>
      <c r="U3266" s="61">
        <v>0.21764098229004855</v>
      </c>
      <c r="W3266" s="61"/>
    </row>
    <row r="3267" spans="1:23" x14ac:dyDescent="0.2">
      <c r="A3267" s="58" t="s">
        <v>5307</v>
      </c>
      <c r="B3267" s="65" t="s">
        <v>5308</v>
      </c>
      <c r="C3267" s="58"/>
      <c r="D3267" s="65"/>
      <c r="E3267" s="59">
        <v>-0.96083468071325995</v>
      </c>
      <c r="F3267" s="52">
        <v>-0.96083468071325995</v>
      </c>
      <c r="G3267" s="52">
        <v>-0.96083468071326295</v>
      </c>
      <c r="H3267" s="52">
        <v>1.2627464027137301</v>
      </c>
      <c r="I3267" s="52">
        <v>-0.96083468071325995</v>
      </c>
      <c r="J3267" s="52">
        <v>-0.96083468071326295</v>
      </c>
      <c r="K3267" s="52">
        <v>-0.96083468071326295</v>
      </c>
      <c r="L3267" s="52">
        <v>1.162365977224</v>
      </c>
      <c r="M3267" s="52">
        <v>-0.96083468071326295</v>
      </c>
      <c r="N3267" s="52">
        <v>1.3406575696888601</v>
      </c>
      <c r="O3267" s="52">
        <v>-0.96083468071326295</v>
      </c>
      <c r="P3267" s="52">
        <v>-0.96083468071326295</v>
      </c>
      <c r="Q3267" s="52">
        <v>-0.96083468071326295</v>
      </c>
      <c r="R3267" s="60">
        <v>-0.40493940985651317</v>
      </c>
      <c r="S3267" s="52">
        <v>-0.53619454912580977</v>
      </c>
      <c r="T3267" s="52">
        <v>-0.47785893167278903</v>
      </c>
      <c r="U3267" s="61">
        <v>-0.38546161811273216</v>
      </c>
      <c r="W3267" s="61"/>
    </row>
    <row r="3268" spans="1:23" x14ac:dyDescent="0.2">
      <c r="A3268" s="58" t="s">
        <v>5310</v>
      </c>
      <c r="B3268" s="65" t="s">
        <v>5309</v>
      </c>
      <c r="C3268" s="58"/>
      <c r="D3268" s="65"/>
      <c r="E3268" s="59">
        <v>1.22948320632923</v>
      </c>
      <c r="F3268" s="52">
        <v>-0.96083468071325995</v>
      </c>
      <c r="G3268" s="52">
        <v>-0.96083468071326295</v>
      </c>
      <c r="H3268" s="52">
        <v>-0.96083468071326295</v>
      </c>
      <c r="I3268" s="52">
        <v>-0.96083468071325995</v>
      </c>
      <c r="J3268" s="52">
        <v>1.1996799042014199</v>
      </c>
      <c r="K3268" s="52">
        <v>-0.96083468071326295</v>
      </c>
      <c r="L3268" s="52">
        <v>-0.96083468071325995</v>
      </c>
      <c r="M3268" s="52">
        <v>0.763751941753543</v>
      </c>
      <c r="N3268" s="52">
        <v>1.9555381437146799</v>
      </c>
      <c r="O3268" s="52">
        <v>-0.96083468071326295</v>
      </c>
      <c r="P3268" s="52">
        <v>1.25587414609365</v>
      </c>
      <c r="Q3268" s="52">
        <v>-0.96083468071326295</v>
      </c>
      <c r="R3268" s="60">
        <v>-0.41325520895263895</v>
      </c>
      <c r="S3268" s="52">
        <v>-0.183814439236964</v>
      </c>
      <c r="T3268" s="52">
        <v>-0.28578811466615289</v>
      </c>
      <c r="U3268" s="61">
        <v>0.32243573209545107</v>
      </c>
      <c r="W3268" s="61"/>
    </row>
    <row r="3269" spans="1:23" x14ac:dyDescent="0.2">
      <c r="A3269" s="58" t="s">
        <v>5312</v>
      </c>
      <c r="B3269" s="65" t="s">
        <v>5311</v>
      </c>
      <c r="C3269" s="58"/>
      <c r="D3269" s="65"/>
      <c r="E3269" s="59">
        <v>1.22948320632923</v>
      </c>
      <c r="F3269" s="52">
        <v>-0.96083468071325995</v>
      </c>
      <c r="G3269" s="52">
        <v>1.3271418759823701</v>
      </c>
      <c r="H3269" s="52">
        <v>1.2627464027137301</v>
      </c>
      <c r="I3269" s="52">
        <v>0.94460331723036695</v>
      </c>
      <c r="J3269" s="52">
        <v>-0.96083468071326295</v>
      </c>
      <c r="K3269" s="52">
        <v>-0.96083468071326295</v>
      </c>
      <c r="L3269" s="52">
        <v>1.4494035110725501</v>
      </c>
      <c r="M3269" s="52">
        <v>1.6410232618985301</v>
      </c>
      <c r="N3269" s="52">
        <v>2.7159993643116902</v>
      </c>
      <c r="O3269" s="52">
        <v>-0.96083468071326295</v>
      </c>
      <c r="P3269" s="52">
        <v>-0.96083468071326295</v>
      </c>
      <c r="Q3269" s="52">
        <v>1.1292936721139499</v>
      </c>
      <c r="R3269" s="60">
        <v>0.71463420107801756</v>
      </c>
      <c r="S3269" s="52">
        <v>0.4226721457549843</v>
      </c>
      <c r="T3269" s="52">
        <v>0.55243305923188801</v>
      </c>
      <c r="U3269" s="61">
        <v>0.48090591874977862</v>
      </c>
      <c r="W3269" s="61"/>
    </row>
    <row r="3270" spans="1:23" x14ac:dyDescent="0.2">
      <c r="A3270" s="58" t="s">
        <v>5314</v>
      </c>
      <c r="B3270" s="65" t="s">
        <v>5313</v>
      </c>
      <c r="C3270" s="58"/>
      <c r="D3270" s="65"/>
      <c r="E3270" s="59">
        <v>1.0588348295354899</v>
      </c>
      <c r="F3270" s="52">
        <v>0.96679016013521701</v>
      </c>
      <c r="G3270" s="52">
        <v>1.3271418759823701</v>
      </c>
      <c r="H3270" s="52">
        <v>0.75903686105347301</v>
      </c>
      <c r="I3270" s="52">
        <v>-0.96083468071325995</v>
      </c>
      <c r="J3270" s="52">
        <v>-0.96083468071326295</v>
      </c>
      <c r="K3270" s="52">
        <v>-0.96083468071326295</v>
      </c>
      <c r="L3270" s="52">
        <v>-0.96083468071325995</v>
      </c>
      <c r="M3270" s="52">
        <v>-0.96083468071326295</v>
      </c>
      <c r="N3270" s="52">
        <v>1.3406575696888601</v>
      </c>
      <c r="O3270" s="52">
        <v>0.95543920263611204</v>
      </c>
      <c r="P3270" s="52">
        <v>-0.96083468071326295</v>
      </c>
      <c r="Q3270" s="52">
        <v>-0.96083468071326295</v>
      </c>
      <c r="R3270" s="60">
        <v>1.0279509316766375</v>
      </c>
      <c r="S3270" s="52">
        <v>-0.96083468071326172</v>
      </c>
      <c r="T3270" s="52">
        <v>-7.6929964095528727E-2</v>
      </c>
      <c r="U3270" s="61">
        <v>9.3606852724611639E-2</v>
      </c>
      <c r="W3270" s="61"/>
    </row>
    <row r="3271" spans="1:23" x14ac:dyDescent="0.2">
      <c r="A3271" s="58" t="s">
        <v>5314</v>
      </c>
      <c r="B3271" s="65" t="s">
        <v>5315</v>
      </c>
      <c r="C3271" s="58"/>
      <c r="D3271" s="65"/>
      <c r="E3271" s="59">
        <v>-0.96083468071325995</v>
      </c>
      <c r="F3271" s="52">
        <v>0.77767510810910401</v>
      </c>
      <c r="G3271" s="52">
        <v>-0.96083468071326295</v>
      </c>
      <c r="H3271" s="52">
        <v>0.75903686105347301</v>
      </c>
      <c r="I3271" s="52">
        <v>-0.96083468071325995</v>
      </c>
      <c r="J3271" s="52">
        <v>-0.96083468071326295</v>
      </c>
      <c r="K3271" s="52">
        <v>-0.96083468071326295</v>
      </c>
      <c r="L3271" s="52">
        <v>1.3130115977866099</v>
      </c>
      <c r="M3271" s="52">
        <v>0.763751941753543</v>
      </c>
      <c r="N3271" s="52">
        <v>1.3406575696888601</v>
      </c>
      <c r="O3271" s="52">
        <v>-0.96083468071326295</v>
      </c>
      <c r="P3271" s="52">
        <v>1.43323248449855</v>
      </c>
      <c r="Q3271" s="52">
        <v>-0.96083468071326295</v>
      </c>
      <c r="R3271" s="60">
        <v>-9.6239348065986441E-2</v>
      </c>
      <c r="S3271" s="52">
        <v>-0.16114810051992659</v>
      </c>
      <c r="T3271" s="52">
        <v>-0.13229976609595318</v>
      </c>
      <c r="U3271" s="61">
        <v>0.21305517319022102</v>
      </c>
      <c r="W3271" s="61"/>
    </row>
    <row r="3272" spans="1:23" x14ac:dyDescent="0.2">
      <c r="A3272" s="58" t="s">
        <v>5317</v>
      </c>
      <c r="B3272" s="65" t="s">
        <v>5316</v>
      </c>
      <c r="C3272" s="58"/>
      <c r="D3272" s="65"/>
      <c r="E3272" s="59">
        <v>-0.96083468071325995</v>
      </c>
      <c r="F3272" s="52">
        <v>0.77767510810910401</v>
      </c>
      <c r="G3272" s="52">
        <v>-0.96083468071326295</v>
      </c>
      <c r="H3272" s="52">
        <v>0.94716536330815004</v>
      </c>
      <c r="I3272" s="52">
        <v>-0.96083468071325995</v>
      </c>
      <c r="J3272" s="52">
        <v>-0.96083468071326295</v>
      </c>
      <c r="K3272" s="52">
        <v>-0.96083468071326295</v>
      </c>
      <c r="L3272" s="52">
        <v>-0.96083468071325995</v>
      </c>
      <c r="M3272" s="52">
        <v>1.4033840507190201</v>
      </c>
      <c r="N3272" s="52">
        <v>1.5206243568993301</v>
      </c>
      <c r="O3272" s="52">
        <v>-0.96083468071326295</v>
      </c>
      <c r="P3272" s="52">
        <v>-0.96083468071326295</v>
      </c>
      <c r="Q3272" s="52">
        <v>-0.96083468071326295</v>
      </c>
      <c r="R3272" s="60">
        <v>-4.9207222502317183E-2</v>
      </c>
      <c r="S3272" s="52">
        <v>-0.48799093442680519</v>
      </c>
      <c r="T3272" s="52">
        <v>-0.29297595134925492</v>
      </c>
      <c r="U3272" s="61">
        <v>-0.34046992131011466</v>
      </c>
      <c r="W3272" s="61"/>
    </row>
    <row r="3273" spans="1:23" x14ac:dyDescent="0.2">
      <c r="A3273" s="58" t="s">
        <v>5317</v>
      </c>
      <c r="B3273" s="65" t="s">
        <v>5318</v>
      </c>
      <c r="C3273" s="58"/>
      <c r="D3273" s="65"/>
      <c r="E3273" s="59">
        <v>1.0588348295354899</v>
      </c>
      <c r="F3273" s="52">
        <v>1.5434821879195999</v>
      </c>
      <c r="G3273" s="52">
        <v>2.17131659182408</v>
      </c>
      <c r="H3273" s="52">
        <v>1.63537431742689</v>
      </c>
      <c r="I3273" s="52">
        <v>-0.96083468071325995</v>
      </c>
      <c r="J3273" s="52">
        <v>2.0285742729919098</v>
      </c>
      <c r="K3273" s="52">
        <v>2.32064013060941</v>
      </c>
      <c r="L3273" s="52">
        <v>2.23320952249746</v>
      </c>
      <c r="M3273" s="52">
        <v>2.1826410674567098</v>
      </c>
      <c r="N3273" s="52">
        <v>2.0755635676437301</v>
      </c>
      <c r="O3273" s="52">
        <v>1.5307916216953199</v>
      </c>
      <c r="P3273" s="52">
        <v>2.6174947790122798</v>
      </c>
      <c r="Q3273" s="52">
        <v>2.3153083988954699</v>
      </c>
      <c r="R3273" s="60">
        <v>1.6022519816765148</v>
      </c>
      <c r="S3273" s="52">
        <v>1.5608460625684459</v>
      </c>
      <c r="T3273" s="52">
        <v>1.5792486932831433</v>
      </c>
      <c r="U3273" s="61">
        <v>2.1347895918116997</v>
      </c>
      <c r="W3273" s="61"/>
    </row>
    <row r="3274" spans="1:23" x14ac:dyDescent="0.2">
      <c r="A3274" s="58" t="s">
        <v>5320</v>
      </c>
      <c r="B3274" s="65" t="s">
        <v>5319</v>
      </c>
      <c r="C3274" s="58"/>
      <c r="D3274" s="65"/>
      <c r="E3274" s="59">
        <v>-0.96083468071325995</v>
      </c>
      <c r="F3274" s="52">
        <v>-0.96083468071325995</v>
      </c>
      <c r="G3274" s="52">
        <v>0.81624482152445299</v>
      </c>
      <c r="H3274" s="52">
        <v>-0.96083468071326295</v>
      </c>
      <c r="I3274" s="52">
        <v>-0.96083468071325995</v>
      </c>
      <c r="J3274" s="52">
        <v>-0.96083468071326295</v>
      </c>
      <c r="K3274" s="52">
        <v>-0.96083468071326295</v>
      </c>
      <c r="L3274" s="52">
        <v>-0.96083468071325995</v>
      </c>
      <c r="M3274" s="52">
        <v>-0.96083468071326295</v>
      </c>
      <c r="N3274" s="52">
        <v>1.6806108560448001</v>
      </c>
      <c r="O3274" s="52">
        <v>0.76689321525821896</v>
      </c>
      <c r="P3274" s="52">
        <v>-0.96083468071326295</v>
      </c>
      <c r="Q3274" s="52">
        <v>-0.96083468071326295</v>
      </c>
      <c r="R3274" s="60">
        <v>-0.51656480515383241</v>
      </c>
      <c r="S3274" s="52">
        <v>-0.96083468071326172</v>
      </c>
      <c r="T3274" s="52">
        <v>-0.76338140268684862</v>
      </c>
      <c r="U3274" s="61">
        <v>0.13145867746912329</v>
      </c>
      <c r="W3274" s="61"/>
    </row>
    <row r="3275" spans="1:23" x14ac:dyDescent="0.2">
      <c r="A3275" s="58" t="s">
        <v>5320</v>
      </c>
      <c r="B3275" s="65" t="s">
        <v>5321</v>
      </c>
      <c r="C3275" s="58"/>
      <c r="D3275" s="65"/>
      <c r="E3275" s="59">
        <v>1.0588348295354899</v>
      </c>
      <c r="F3275" s="52">
        <v>1.5434821879195999</v>
      </c>
      <c r="G3275" s="52">
        <v>0.81624482152445299</v>
      </c>
      <c r="H3275" s="52">
        <v>1.39793496552248</v>
      </c>
      <c r="I3275" s="52">
        <v>-0.96083468071325995</v>
      </c>
      <c r="J3275" s="52">
        <v>-0.96083468071326295</v>
      </c>
      <c r="K3275" s="52">
        <v>1.3911253460405</v>
      </c>
      <c r="L3275" s="52">
        <v>0.99413602267220202</v>
      </c>
      <c r="M3275" s="52">
        <v>0.763751941753543</v>
      </c>
      <c r="N3275" s="52">
        <v>2.9221857747494702</v>
      </c>
      <c r="O3275" s="52">
        <v>0.95543920263611204</v>
      </c>
      <c r="P3275" s="52">
        <v>1.0536152962843901</v>
      </c>
      <c r="Q3275" s="52">
        <v>1.1292936721139499</v>
      </c>
      <c r="R3275" s="60">
        <v>1.2041242011255058</v>
      </c>
      <c r="S3275" s="52">
        <v>0.2454687898079444</v>
      </c>
      <c r="T3275" s="52">
        <v>0.67153786150463834</v>
      </c>
      <c r="U3275" s="61">
        <v>1.5151334864459807</v>
      </c>
      <c r="W3275" s="61"/>
    </row>
    <row r="3276" spans="1:23" x14ac:dyDescent="0.2">
      <c r="A3276" s="58" t="s">
        <v>5323</v>
      </c>
      <c r="B3276" s="65" t="s">
        <v>5322</v>
      </c>
      <c r="C3276" s="58"/>
      <c r="D3276" s="65"/>
      <c r="E3276" s="59">
        <v>-0.96083468071325995</v>
      </c>
      <c r="F3276" s="52">
        <v>-0.96083468071325995</v>
      </c>
      <c r="G3276" s="52">
        <v>0.81624482152445299</v>
      </c>
      <c r="H3276" s="52">
        <v>-0.96083468071326295</v>
      </c>
      <c r="I3276" s="52">
        <v>-0.96083468071325995</v>
      </c>
      <c r="J3276" s="52">
        <v>-0.96083468071326295</v>
      </c>
      <c r="K3276" s="52">
        <v>-0.96083468071326295</v>
      </c>
      <c r="L3276" s="52">
        <v>0.80366736847519205</v>
      </c>
      <c r="M3276" s="52">
        <v>-0.96083468071326295</v>
      </c>
      <c r="N3276" s="52">
        <v>1.82461355679854</v>
      </c>
      <c r="O3276" s="52">
        <v>-0.96083468071326295</v>
      </c>
      <c r="P3276" s="52">
        <v>1.0536152962843901</v>
      </c>
      <c r="Q3276" s="52">
        <v>-0.96083468071326295</v>
      </c>
      <c r="R3276" s="60">
        <v>-0.51656480515383241</v>
      </c>
      <c r="S3276" s="52">
        <v>-0.60793427087557128</v>
      </c>
      <c r="T3276" s="52">
        <v>-0.56732561944368731</v>
      </c>
      <c r="U3276" s="61">
        <v>0.23913987291410108</v>
      </c>
      <c r="W3276" s="61"/>
    </row>
    <row r="3277" spans="1:23" x14ac:dyDescent="0.2">
      <c r="A3277" s="58" t="s">
        <v>5323</v>
      </c>
      <c r="B3277" s="65" t="s">
        <v>5324</v>
      </c>
      <c r="C3277" s="58"/>
      <c r="D3277" s="65"/>
      <c r="E3277" s="59">
        <v>1.0588348295354899</v>
      </c>
      <c r="F3277" s="52">
        <v>-0.96083468071325995</v>
      </c>
      <c r="G3277" s="52">
        <v>1.1760927500768099</v>
      </c>
      <c r="H3277" s="52">
        <v>0.75903686105347301</v>
      </c>
      <c r="I3277" s="52">
        <v>-0.96083468071325995</v>
      </c>
      <c r="J3277" s="52">
        <v>0.99978294989446104</v>
      </c>
      <c r="K3277" s="52">
        <v>0.87336420613848598</v>
      </c>
      <c r="L3277" s="52">
        <v>1.57400739637877</v>
      </c>
      <c r="M3277" s="52">
        <v>0.95213128968887195</v>
      </c>
      <c r="N3277" s="52">
        <v>1.9555381437146799</v>
      </c>
      <c r="O3277" s="52">
        <v>1.12216795099417</v>
      </c>
      <c r="P3277" s="52">
        <v>1.59115479442527</v>
      </c>
      <c r="Q3277" s="52">
        <v>1.45703476121123</v>
      </c>
      <c r="R3277" s="60">
        <v>0.50828243998812828</v>
      </c>
      <c r="S3277" s="52">
        <v>0.68769023227746584</v>
      </c>
      <c r="T3277" s="52">
        <v>0.60795343570442695</v>
      </c>
      <c r="U3277" s="61">
        <v>1.5314739125863375</v>
      </c>
      <c r="W3277" s="61"/>
    </row>
    <row r="3278" spans="1:23" x14ac:dyDescent="0.2">
      <c r="A3278" s="58" t="s">
        <v>5326</v>
      </c>
      <c r="B3278" s="65" t="s">
        <v>5325</v>
      </c>
      <c r="C3278" s="58"/>
      <c r="D3278" s="65"/>
      <c r="E3278" s="59">
        <v>-0.96083468071325995</v>
      </c>
      <c r="F3278" s="52">
        <v>-0.96083468071325995</v>
      </c>
      <c r="G3278" s="52">
        <v>-0.96083468071326295</v>
      </c>
      <c r="H3278" s="52">
        <v>-0.96083468071326295</v>
      </c>
      <c r="I3278" s="52">
        <v>-0.96083468071325995</v>
      </c>
      <c r="J3278" s="52">
        <v>-0.96083468071326295</v>
      </c>
      <c r="K3278" s="52">
        <v>-0.96083468071326295</v>
      </c>
      <c r="L3278" s="52">
        <v>-0.96083468071325995</v>
      </c>
      <c r="M3278" s="52">
        <v>1.4033840507190201</v>
      </c>
      <c r="N3278" s="52">
        <v>1.82461355679854</v>
      </c>
      <c r="O3278" s="52">
        <v>-0.96083468071326295</v>
      </c>
      <c r="P3278" s="52">
        <v>1.98188311784178</v>
      </c>
      <c r="Q3278" s="52">
        <v>0.93248206847177295</v>
      </c>
      <c r="R3278" s="60">
        <v>-0.96083468071326139</v>
      </c>
      <c r="S3278" s="52">
        <v>-0.48799093442680519</v>
      </c>
      <c r="T3278" s="52">
        <v>-0.69814371055411906</v>
      </c>
      <c r="U3278" s="61">
        <v>0.94453601559970746</v>
      </c>
      <c r="W3278" s="61"/>
    </row>
    <row r="3279" spans="1:23" x14ac:dyDescent="0.2">
      <c r="A3279" s="58" t="s">
        <v>5328</v>
      </c>
      <c r="B3279" s="65" t="s">
        <v>5327</v>
      </c>
      <c r="C3279" s="58"/>
      <c r="D3279" s="65"/>
      <c r="E3279" s="59">
        <v>9.4900045129437203</v>
      </c>
      <c r="F3279" s="52">
        <v>9.7096635308359396</v>
      </c>
      <c r="G3279" s="52">
        <v>9.5923511775040993</v>
      </c>
      <c r="H3279" s="52">
        <v>9.3592196178191394</v>
      </c>
      <c r="I3279" s="52">
        <v>9.8309046751755904</v>
      </c>
      <c r="J3279" s="52">
        <v>9.3849826627803594</v>
      </c>
      <c r="K3279" s="52">
        <v>9.6278115299276994</v>
      </c>
      <c r="L3279" s="52">
        <v>9.6132045026728203</v>
      </c>
      <c r="M3279" s="52">
        <v>9.3783540627073805</v>
      </c>
      <c r="N3279" s="52">
        <v>9.9548802841286399</v>
      </c>
      <c r="O3279" s="52">
        <v>9.5240774772352399</v>
      </c>
      <c r="P3279" s="52">
        <v>8.4004451979813908</v>
      </c>
      <c r="Q3279" s="52">
        <v>9.4601044386241497</v>
      </c>
      <c r="R3279" s="60">
        <v>9.5378097097757255</v>
      </c>
      <c r="S3279" s="52">
        <v>9.5670514866527689</v>
      </c>
      <c r="T3279" s="52">
        <v>9.5540551413740822</v>
      </c>
      <c r="U3279" s="61">
        <v>9.3348768494923551</v>
      </c>
      <c r="W3279" s="61"/>
    </row>
    <row r="3280" spans="1:23" x14ac:dyDescent="0.2">
      <c r="A3280" s="58" t="s">
        <v>5328</v>
      </c>
      <c r="B3280" s="65" t="s">
        <v>5329</v>
      </c>
      <c r="C3280" s="62" t="s">
        <v>5330</v>
      </c>
      <c r="D3280" s="65"/>
      <c r="E3280" s="59">
        <v>7.7535196320642701</v>
      </c>
      <c r="F3280" s="52">
        <v>7.9986619214425696</v>
      </c>
      <c r="G3280" s="52">
        <v>7.7796958434947401</v>
      </c>
      <c r="H3280" s="52">
        <v>7.2708935866208897</v>
      </c>
      <c r="I3280" s="52">
        <v>7.4010120351544399</v>
      </c>
      <c r="J3280" s="52">
        <v>7.9580634941761703</v>
      </c>
      <c r="K3280" s="52">
        <v>8.1876773898349509</v>
      </c>
      <c r="L3280" s="52">
        <v>8.3142941895245706</v>
      </c>
      <c r="M3280" s="52">
        <v>7.4996612660236002</v>
      </c>
      <c r="N3280" s="52">
        <v>7.99946782121516</v>
      </c>
      <c r="O3280" s="52">
        <v>7.8169261624925497</v>
      </c>
      <c r="P3280" s="52">
        <v>7.7903528204063504</v>
      </c>
      <c r="Q3280" s="52">
        <v>7.7707040124651696</v>
      </c>
      <c r="R3280" s="60">
        <v>7.7006927459056174</v>
      </c>
      <c r="S3280" s="52">
        <v>7.8721416749427462</v>
      </c>
      <c r="T3280" s="52">
        <v>7.795942150926245</v>
      </c>
      <c r="U3280" s="61">
        <v>7.8443627041448076</v>
      </c>
      <c r="W3280" s="61"/>
    </row>
    <row r="3281" spans="1:23" x14ac:dyDescent="0.2">
      <c r="A3281" s="58" t="s">
        <v>5328</v>
      </c>
      <c r="B3281" s="65" t="s">
        <v>5331</v>
      </c>
      <c r="C3281" s="63" t="s">
        <v>5332</v>
      </c>
      <c r="D3281" s="65"/>
      <c r="E3281" s="59">
        <v>5.9538565926542697</v>
      </c>
      <c r="F3281" s="52">
        <v>6.1951606658775704</v>
      </c>
      <c r="G3281" s="52">
        <v>6.2776481240486799</v>
      </c>
      <c r="H3281" s="52">
        <v>5.7742440937864004</v>
      </c>
      <c r="I3281" s="52">
        <v>5.6524398757695602</v>
      </c>
      <c r="J3281" s="52">
        <v>5.5136903837376003</v>
      </c>
      <c r="K3281" s="52">
        <v>5.6982850861162397</v>
      </c>
      <c r="L3281" s="52">
        <v>5.7475581175460304</v>
      </c>
      <c r="M3281" s="52">
        <v>5.3662595372208397</v>
      </c>
      <c r="N3281" s="52">
        <v>4.9604125408433202</v>
      </c>
      <c r="O3281" s="52">
        <v>5.2133196973002498</v>
      </c>
      <c r="P3281" s="52">
        <v>5.6846457040311202</v>
      </c>
      <c r="Q3281" s="52">
        <v>5.0141380856342703</v>
      </c>
      <c r="R3281" s="60">
        <v>6.0502273690917301</v>
      </c>
      <c r="S3281" s="52">
        <v>5.5956466000780534</v>
      </c>
      <c r="T3281" s="52">
        <v>5.7976824974174654</v>
      </c>
      <c r="U3281" s="61">
        <v>5.2181290069522408</v>
      </c>
      <c r="W3281" s="61"/>
    </row>
    <row r="3282" spans="1:23" x14ac:dyDescent="0.2">
      <c r="A3282" s="58" t="s">
        <v>5334</v>
      </c>
      <c r="B3282" s="65" t="s">
        <v>5333</v>
      </c>
      <c r="C3282" s="62" t="s">
        <v>5335</v>
      </c>
      <c r="D3282" s="65"/>
      <c r="E3282" s="59">
        <v>7.8417060828732401</v>
      </c>
      <c r="F3282" s="52">
        <v>8.6536221826435096</v>
      </c>
      <c r="G3282" s="52">
        <v>8.1220903860306208</v>
      </c>
      <c r="H3282" s="52">
        <v>7.8768565698834703</v>
      </c>
      <c r="I3282" s="52">
        <v>8.0004970841987806</v>
      </c>
      <c r="J3282" s="52">
        <v>7.8263638189347597</v>
      </c>
      <c r="K3282" s="52">
        <v>8.5981587104059205</v>
      </c>
      <c r="L3282" s="52">
        <v>7.3143895937434404</v>
      </c>
      <c r="M3282" s="52">
        <v>6.2845988418414498</v>
      </c>
      <c r="N3282" s="52">
        <v>7.4216268059364996</v>
      </c>
      <c r="O3282" s="52">
        <v>7.76114267905779</v>
      </c>
      <c r="P3282" s="52">
        <v>5.5848875673703899</v>
      </c>
      <c r="Q3282" s="52">
        <v>7.3961537954388996</v>
      </c>
      <c r="R3282" s="60">
        <v>8.12356880535771</v>
      </c>
      <c r="S3282" s="52">
        <v>7.6048016098248707</v>
      </c>
      <c r="T3282" s="52">
        <v>7.8353648078394649</v>
      </c>
      <c r="U3282" s="61">
        <v>7.0409527119508946</v>
      </c>
      <c r="W3282" s="61"/>
    </row>
    <row r="3283" spans="1:23" x14ac:dyDescent="0.2">
      <c r="A3283" s="58" t="s">
        <v>5337</v>
      </c>
      <c r="B3283" s="65" t="s">
        <v>5336</v>
      </c>
      <c r="C3283" s="63" t="s">
        <v>5332</v>
      </c>
      <c r="D3283" s="65"/>
      <c r="E3283" s="59">
        <v>3.2338158581537102</v>
      </c>
      <c r="F3283" s="52">
        <v>4.1145543271039999</v>
      </c>
      <c r="G3283" s="52">
        <v>3.6707180299301201</v>
      </c>
      <c r="H3283" s="52">
        <v>3.4127445227512498</v>
      </c>
      <c r="I3283" s="52">
        <v>2.99482841618482</v>
      </c>
      <c r="J3283" s="52">
        <v>3.4084603120494301</v>
      </c>
      <c r="K3283" s="52">
        <v>3.8826428227682199</v>
      </c>
      <c r="L3283" s="52">
        <v>2.7905593021731501</v>
      </c>
      <c r="M3283" s="52">
        <v>2.8369236847982702</v>
      </c>
      <c r="N3283" s="52">
        <v>2.47535182355429</v>
      </c>
      <c r="O3283" s="52">
        <v>3.4550665697429199</v>
      </c>
      <c r="P3283" s="52">
        <v>2.6174947790122798</v>
      </c>
      <c r="Q3283" s="52">
        <v>2.5395282723021202</v>
      </c>
      <c r="R3283" s="60">
        <v>3.6079581844847701</v>
      </c>
      <c r="S3283" s="52">
        <v>3.1826829075947782</v>
      </c>
      <c r="T3283" s="52">
        <v>3.3716941417681077</v>
      </c>
      <c r="U3283" s="61">
        <v>2.7718603611529025</v>
      </c>
      <c r="W3283" s="61"/>
    </row>
    <row r="3284" spans="1:23" x14ac:dyDescent="0.2">
      <c r="A3284" s="58" t="s">
        <v>5337</v>
      </c>
      <c r="B3284" s="65" t="s">
        <v>5338</v>
      </c>
      <c r="C3284" s="58"/>
      <c r="D3284" s="65"/>
      <c r="E3284" s="59">
        <v>2.4551778753003202</v>
      </c>
      <c r="F3284" s="52">
        <v>2.1229045821468899</v>
      </c>
      <c r="G3284" s="52">
        <v>2.85755679495617</v>
      </c>
      <c r="H3284" s="52">
        <v>2.0177659180087901</v>
      </c>
      <c r="I3284" s="52">
        <v>1.82257385020777</v>
      </c>
      <c r="J3284" s="52">
        <v>-0.96083468071326295</v>
      </c>
      <c r="K3284" s="52">
        <v>1.2382964188050101</v>
      </c>
      <c r="L3284" s="52">
        <v>-0.96083468071325995</v>
      </c>
      <c r="M3284" s="52">
        <v>1.52709109487951</v>
      </c>
      <c r="N3284" s="52">
        <v>-0.96083468071325995</v>
      </c>
      <c r="O3284" s="52">
        <v>1.40701279533895</v>
      </c>
      <c r="P3284" s="52">
        <v>-0.96083468071326295</v>
      </c>
      <c r="Q3284" s="52">
        <v>1.84089151559791</v>
      </c>
      <c r="R3284" s="60">
        <v>2.3633512926030424</v>
      </c>
      <c r="S3284" s="52">
        <v>0.53325840049315354</v>
      </c>
      <c r="T3284" s="52">
        <v>1.3466330192086593</v>
      </c>
      <c r="U3284" s="61">
        <v>0.33155873737758423</v>
      </c>
      <c r="W3284" s="61"/>
    </row>
    <row r="3285" spans="1:23" x14ac:dyDescent="0.2">
      <c r="A3285" s="58" t="s">
        <v>5337</v>
      </c>
      <c r="B3285" s="65" t="s">
        <v>5339</v>
      </c>
      <c r="C3285" s="58"/>
      <c r="D3285" s="65"/>
      <c r="E3285" s="59">
        <v>-0.96083468071325995</v>
      </c>
      <c r="F3285" s="52">
        <v>1.8620887725165001</v>
      </c>
      <c r="G3285" s="52">
        <v>1.46386441137243</v>
      </c>
      <c r="H3285" s="52">
        <v>1.39793496552248</v>
      </c>
      <c r="I3285" s="52">
        <v>0.60553730403337003</v>
      </c>
      <c r="J3285" s="52">
        <v>-0.96083468071326295</v>
      </c>
      <c r="K3285" s="52">
        <v>-0.96083468071326295</v>
      </c>
      <c r="L3285" s="52">
        <v>1.162365977224</v>
      </c>
      <c r="M3285" s="52">
        <v>0.763751941753543</v>
      </c>
      <c r="N3285" s="52">
        <v>-0.96083468071325995</v>
      </c>
      <c r="O3285" s="52">
        <v>-0.96083468071326295</v>
      </c>
      <c r="P3285" s="52">
        <v>-0.96083468071326295</v>
      </c>
      <c r="Q3285" s="52">
        <v>-0.96083468071326295</v>
      </c>
      <c r="R3285" s="60">
        <v>0.94076336717453746</v>
      </c>
      <c r="S3285" s="52">
        <v>0.12199717231687743</v>
      </c>
      <c r="T3285" s="52">
        <v>0.48589325892028185</v>
      </c>
      <c r="U3285" s="61">
        <v>-0.96083468071326217</v>
      </c>
      <c r="W3285" s="61"/>
    </row>
    <row r="3286" spans="1:23" x14ac:dyDescent="0.2">
      <c r="A3286" s="58" t="s">
        <v>5341</v>
      </c>
      <c r="B3286" s="65" t="s">
        <v>5340</v>
      </c>
      <c r="C3286" s="63" t="s">
        <v>5332</v>
      </c>
      <c r="D3286" s="65"/>
      <c r="E3286" s="59">
        <v>3.1081538745830399</v>
      </c>
      <c r="F3286" s="52">
        <v>4.0109268211598401</v>
      </c>
      <c r="G3286" s="52">
        <v>4.0853324353997804</v>
      </c>
      <c r="H3286" s="52">
        <v>3.5054955766616298</v>
      </c>
      <c r="I3286" s="52">
        <v>3.19860680891188</v>
      </c>
      <c r="J3286" s="52">
        <v>3.8262335612029901</v>
      </c>
      <c r="K3286" s="52">
        <v>3.7189855301775601</v>
      </c>
      <c r="L3286" s="52">
        <v>4.0030715222996998</v>
      </c>
      <c r="M3286" s="52">
        <v>3.4507757471346898</v>
      </c>
      <c r="N3286" s="52">
        <v>3.3125677259300801</v>
      </c>
      <c r="O3286" s="52">
        <v>3.7379519484015198</v>
      </c>
      <c r="P3286" s="52">
        <v>3.55580514831404</v>
      </c>
      <c r="Q3286" s="52">
        <v>3.2808703300323301</v>
      </c>
      <c r="R3286" s="60">
        <v>3.677477176951073</v>
      </c>
      <c r="S3286" s="52">
        <v>3.639534633945364</v>
      </c>
      <c r="T3286" s="52">
        <v>3.6563979863923453</v>
      </c>
      <c r="U3286" s="61">
        <v>3.4717987881694925</v>
      </c>
      <c r="W3286" s="61"/>
    </row>
    <row r="3287" spans="1:23" x14ac:dyDescent="0.2">
      <c r="A3287" s="58" t="s">
        <v>5341</v>
      </c>
      <c r="B3287" s="65" t="s">
        <v>5342</v>
      </c>
      <c r="C3287" s="58"/>
      <c r="D3287" s="65"/>
      <c r="E3287" s="59">
        <v>2.3105275368407501</v>
      </c>
      <c r="F3287" s="52">
        <v>2.2737970967568102</v>
      </c>
      <c r="G3287" s="52">
        <v>-0.96083468071326295</v>
      </c>
      <c r="H3287" s="52">
        <v>-0.96083468071326295</v>
      </c>
      <c r="I3287" s="52">
        <v>-0.96083468071325995</v>
      </c>
      <c r="J3287" s="52">
        <v>1.6728556007939499</v>
      </c>
      <c r="K3287" s="52">
        <v>1.6553976168720399</v>
      </c>
      <c r="L3287" s="52">
        <v>1.7949419039937999</v>
      </c>
      <c r="M3287" s="52">
        <v>2.1826410674567098</v>
      </c>
      <c r="N3287" s="52">
        <v>2.2892618822966</v>
      </c>
      <c r="O3287" s="52">
        <v>1.12216795099417</v>
      </c>
      <c r="P3287" s="52">
        <v>1.25587414609365</v>
      </c>
      <c r="Q3287" s="52">
        <v>2.4685909518048299</v>
      </c>
      <c r="R3287" s="60">
        <v>0.66566381804275876</v>
      </c>
      <c r="S3287" s="52">
        <v>1.2690003016806481</v>
      </c>
      <c r="T3287" s="52">
        <v>1.0008507533971418</v>
      </c>
      <c r="U3287" s="61">
        <v>1.7839737327973122</v>
      </c>
      <c r="W3287" s="61"/>
    </row>
    <row r="3288" spans="1:23" x14ac:dyDescent="0.2">
      <c r="A3288" s="58" t="s">
        <v>5341</v>
      </c>
      <c r="B3288" s="65" t="s">
        <v>5343</v>
      </c>
      <c r="C3288" s="63" t="s">
        <v>5332</v>
      </c>
      <c r="D3288" s="65"/>
      <c r="E3288" s="59">
        <v>1.3820647390216501</v>
      </c>
      <c r="F3288" s="52">
        <v>0.77767510810910401</v>
      </c>
      <c r="G3288" s="52">
        <v>2.0891358202424799</v>
      </c>
      <c r="H3288" s="52">
        <v>1.39793496552248</v>
      </c>
      <c r="I3288" s="52">
        <v>-0.96083468071325995</v>
      </c>
      <c r="J3288" s="52">
        <v>-0.96083468071326295</v>
      </c>
      <c r="K3288" s="52">
        <v>1.06733845990749</v>
      </c>
      <c r="L3288" s="52">
        <v>1.8938939992838399</v>
      </c>
      <c r="M3288" s="52">
        <v>0.95213128968887195</v>
      </c>
      <c r="N3288" s="52">
        <v>-0.96083468071325995</v>
      </c>
      <c r="O3288" s="52">
        <v>0.95543920263611204</v>
      </c>
      <c r="P3288" s="52">
        <v>-0.96083468071326295</v>
      </c>
      <c r="Q3288" s="52">
        <v>1.84089151559791</v>
      </c>
      <c r="R3288" s="60">
        <v>1.4117026582239285</v>
      </c>
      <c r="S3288" s="52">
        <v>0.39833887749073577</v>
      </c>
      <c r="T3288" s="52">
        <v>0.8487227800388214</v>
      </c>
      <c r="U3288" s="61">
        <v>0.21866533920187478</v>
      </c>
      <c r="W3288" s="61"/>
    </row>
    <row r="3289" spans="1:23" x14ac:dyDescent="0.2">
      <c r="A3289" s="58" t="s">
        <v>5341</v>
      </c>
      <c r="B3289" s="65" t="s">
        <v>5344</v>
      </c>
      <c r="C3289" s="58"/>
      <c r="D3289" s="65"/>
      <c r="E3289" s="59">
        <v>-0.96083468071325995</v>
      </c>
      <c r="F3289" s="52">
        <v>1.8620887725165001</v>
      </c>
      <c r="G3289" s="52">
        <v>-0.96083468071326295</v>
      </c>
      <c r="H3289" s="52">
        <v>2.38630411171513</v>
      </c>
      <c r="I3289" s="52">
        <v>-0.96083468071325995</v>
      </c>
      <c r="J3289" s="52">
        <v>-0.96083468071326295</v>
      </c>
      <c r="K3289" s="52">
        <v>2.7175047930129099</v>
      </c>
      <c r="L3289" s="52">
        <v>-0.96083468071325995</v>
      </c>
      <c r="M3289" s="52">
        <v>-0.96083468071326295</v>
      </c>
      <c r="N3289" s="52">
        <v>-0.96083468071325995</v>
      </c>
      <c r="O3289" s="52">
        <v>1.64478466669548</v>
      </c>
      <c r="P3289" s="52">
        <v>-0.96083468071326295</v>
      </c>
      <c r="Q3289" s="52">
        <v>-0.96083468071326295</v>
      </c>
      <c r="R3289" s="60">
        <v>0.58168088070127677</v>
      </c>
      <c r="S3289" s="52">
        <v>-0.22516678596802722</v>
      </c>
      <c r="T3289" s="52">
        <v>0.13343217699610793</v>
      </c>
      <c r="U3289" s="61">
        <v>-0.30942984386107647</v>
      </c>
      <c r="W3289" s="61"/>
    </row>
    <row r="3290" spans="1:23" x14ac:dyDescent="0.2">
      <c r="A3290" s="58" t="s">
        <v>5346</v>
      </c>
      <c r="B3290" s="65" t="s">
        <v>5345</v>
      </c>
      <c r="C3290" s="58"/>
      <c r="D3290" s="65"/>
      <c r="E3290" s="59">
        <v>3.01785455950353</v>
      </c>
      <c r="F3290" s="52">
        <v>2.5937239928023699</v>
      </c>
      <c r="G3290" s="52">
        <v>2.7546835195740198</v>
      </c>
      <c r="H3290" s="52">
        <v>2.78203193626236</v>
      </c>
      <c r="I3290" s="52">
        <v>2.7998309021410699</v>
      </c>
      <c r="J3290" s="52">
        <v>3.28193332420686</v>
      </c>
      <c r="K3290" s="52">
        <v>2.9320382294043998</v>
      </c>
      <c r="L3290" s="52">
        <v>3.15215365939933</v>
      </c>
      <c r="M3290" s="52">
        <v>1.4033840507190201</v>
      </c>
      <c r="N3290" s="52">
        <v>2.7159993643116902</v>
      </c>
      <c r="O3290" s="52">
        <v>2.7421221307758801</v>
      </c>
      <c r="P3290" s="52">
        <v>1.59115479442527</v>
      </c>
      <c r="Q3290" s="52">
        <v>0.93248206847177295</v>
      </c>
      <c r="R3290" s="60">
        <v>2.7870735020355699</v>
      </c>
      <c r="S3290" s="52">
        <v>2.7138680331741361</v>
      </c>
      <c r="T3290" s="52">
        <v>2.746403797112551</v>
      </c>
      <c r="U3290" s="61">
        <v>1.9954395894961534</v>
      </c>
      <c r="W3290" s="61"/>
    </row>
    <row r="3291" spans="1:23" x14ac:dyDescent="0.2">
      <c r="A3291" s="58" t="s">
        <v>5346</v>
      </c>
      <c r="B3291" s="65" t="s">
        <v>5347</v>
      </c>
      <c r="C3291" s="58"/>
      <c r="D3291" s="65"/>
      <c r="E3291" s="59">
        <v>2.0620871661328399</v>
      </c>
      <c r="F3291" s="52">
        <v>2.20032268554188</v>
      </c>
      <c r="G3291" s="52">
        <v>1.9092386834269801</v>
      </c>
      <c r="H3291" s="52">
        <v>1.74088509451145</v>
      </c>
      <c r="I3291" s="52">
        <v>1.97828023698599</v>
      </c>
      <c r="J3291" s="52">
        <v>2.3137039015688599</v>
      </c>
      <c r="K3291" s="52">
        <v>1.5293042005439801</v>
      </c>
      <c r="L3291" s="52">
        <v>2.9826556176022301</v>
      </c>
      <c r="M3291" s="52">
        <v>2.4560574197126201</v>
      </c>
      <c r="N3291" s="52">
        <v>-0.96083468071325995</v>
      </c>
      <c r="O3291" s="52">
        <v>2.9337257926540401</v>
      </c>
      <c r="P3291" s="52">
        <v>1.43323248449855</v>
      </c>
      <c r="Q3291" s="52">
        <v>1.1292936721139499</v>
      </c>
      <c r="R3291" s="60">
        <v>1.9781334074032875</v>
      </c>
      <c r="S3291" s="52">
        <v>2.2520002752827359</v>
      </c>
      <c r="T3291" s="52">
        <v>2.1302816673363143</v>
      </c>
      <c r="U3291" s="61">
        <v>1.13385431713832</v>
      </c>
      <c r="W3291" s="61"/>
    </row>
    <row r="3292" spans="1:23" x14ac:dyDescent="0.2">
      <c r="A3292" s="58" t="s">
        <v>5346</v>
      </c>
      <c r="B3292" s="65" t="s">
        <v>5348</v>
      </c>
      <c r="C3292" s="58"/>
      <c r="D3292" s="65"/>
      <c r="E3292" s="59">
        <v>1.22948320632923</v>
      </c>
      <c r="F3292" s="52">
        <v>-0.96083468071325995</v>
      </c>
      <c r="G3292" s="52">
        <v>1.00735932167811</v>
      </c>
      <c r="H3292" s="52">
        <v>0.75903686105347301</v>
      </c>
      <c r="I3292" s="52">
        <v>0.60553730403337003</v>
      </c>
      <c r="J3292" s="52">
        <v>1.1996799042014199</v>
      </c>
      <c r="K3292" s="52">
        <v>2.2424208685858198</v>
      </c>
      <c r="L3292" s="52">
        <v>1.162365977224</v>
      </c>
      <c r="M3292" s="52">
        <v>-0.96083468071326295</v>
      </c>
      <c r="N3292" s="52">
        <v>-0.96083468071325995</v>
      </c>
      <c r="O3292" s="52">
        <v>-0.96083468071326295</v>
      </c>
      <c r="P3292" s="52">
        <v>-0.96083468071326295</v>
      </c>
      <c r="Q3292" s="52">
        <v>0.93248206847177295</v>
      </c>
      <c r="R3292" s="60">
        <v>0.50876117708688828</v>
      </c>
      <c r="S3292" s="52">
        <v>0.84983387466626925</v>
      </c>
      <c r="T3292" s="52">
        <v>0.69824600907543344</v>
      </c>
      <c r="U3292" s="61">
        <v>-0.48750549341700322</v>
      </c>
      <c r="W3292" s="61"/>
    </row>
    <row r="3293" spans="1:23" x14ac:dyDescent="0.2">
      <c r="A3293" s="58" t="s">
        <v>5346</v>
      </c>
      <c r="B3293" s="65" t="s">
        <v>5349</v>
      </c>
      <c r="C3293" s="63" t="s">
        <v>5332</v>
      </c>
      <c r="D3293" s="65"/>
      <c r="E3293" s="59">
        <v>-0.96083468071325995</v>
      </c>
      <c r="F3293" s="52">
        <v>-0.96083468071325995</v>
      </c>
      <c r="G3293" s="52">
        <v>1.1760927500768099</v>
      </c>
      <c r="H3293" s="52">
        <v>1.39793496552248</v>
      </c>
      <c r="I3293" s="52">
        <v>1.5521042168635</v>
      </c>
      <c r="J3293" s="52">
        <v>-0.96083468071326295</v>
      </c>
      <c r="K3293" s="52">
        <v>1.06733845990749</v>
      </c>
      <c r="L3293" s="52">
        <v>0.80366736847519205</v>
      </c>
      <c r="M3293" s="52">
        <v>-0.96083468071326295</v>
      </c>
      <c r="N3293" s="52">
        <v>-0.96083468071325995</v>
      </c>
      <c r="O3293" s="52">
        <v>0.76689321525821896</v>
      </c>
      <c r="P3293" s="52">
        <v>1.0536152962843901</v>
      </c>
      <c r="Q3293" s="52">
        <v>-0.96083468071326295</v>
      </c>
      <c r="R3293" s="60">
        <v>0.1630895885431925</v>
      </c>
      <c r="S3293" s="52">
        <v>0.30028813676393123</v>
      </c>
      <c r="T3293" s="52">
        <v>0.23931100422138074</v>
      </c>
      <c r="U3293" s="61">
        <v>-2.5290212470978457E-2</v>
      </c>
      <c r="W3293" s="61"/>
    </row>
    <row r="3294" spans="1:23" x14ac:dyDescent="0.2">
      <c r="A3294" s="58" t="s">
        <v>5346</v>
      </c>
      <c r="B3294" s="65" t="s">
        <v>5350</v>
      </c>
      <c r="C3294" s="58"/>
      <c r="D3294" s="65"/>
      <c r="E3294" s="59">
        <v>-0.96083468071325995</v>
      </c>
      <c r="F3294" s="52">
        <v>1.65768280620326</v>
      </c>
      <c r="G3294" s="52">
        <v>-0.96083468071326295</v>
      </c>
      <c r="H3294" s="52">
        <v>1.39793496552248</v>
      </c>
      <c r="I3294" s="52">
        <v>0.94460331723036695</v>
      </c>
      <c r="J3294" s="52">
        <v>-0.96083468071326295</v>
      </c>
      <c r="K3294" s="52">
        <v>-0.96083468071326295</v>
      </c>
      <c r="L3294" s="52">
        <v>-0.96083468071325995</v>
      </c>
      <c r="M3294" s="52">
        <v>-0.96083468071326295</v>
      </c>
      <c r="N3294" s="52">
        <v>-0.96083468071325995</v>
      </c>
      <c r="O3294" s="52">
        <v>1.40701279533895</v>
      </c>
      <c r="P3294" s="52">
        <v>-0.96083468071326295</v>
      </c>
      <c r="Q3294" s="52">
        <v>-0.96083468071326295</v>
      </c>
      <c r="R3294" s="60">
        <v>0.28348710257480425</v>
      </c>
      <c r="S3294" s="52">
        <v>-0.57974708112453643</v>
      </c>
      <c r="T3294" s="52">
        <v>-0.19608744392482938</v>
      </c>
      <c r="U3294" s="61">
        <v>-0.36887281170020897</v>
      </c>
      <c r="W3294" s="61"/>
    </row>
    <row r="3295" spans="1:23" x14ac:dyDescent="0.2">
      <c r="A3295" s="58" t="s">
        <v>5352</v>
      </c>
      <c r="B3295" s="65" t="s">
        <v>5351</v>
      </c>
      <c r="C3295" s="63" t="s">
        <v>5332</v>
      </c>
      <c r="D3295" s="65"/>
      <c r="E3295" s="59">
        <v>2.97049301332145</v>
      </c>
      <c r="F3295" s="52">
        <v>3.37277548522749</v>
      </c>
      <c r="G3295" s="52">
        <v>2.9535802804130902</v>
      </c>
      <c r="H3295" s="52">
        <v>2.5693266582143601</v>
      </c>
      <c r="I3295" s="52">
        <v>2.7574566541651899</v>
      </c>
      <c r="J3295" s="52">
        <v>2.2247781998145602</v>
      </c>
      <c r="K3295" s="52">
        <v>3.0742966127601798</v>
      </c>
      <c r="L3295" s="52">
        <v>1.4494035110725501</v>
      </c>
      <c r="M3295" s="52">
        <v>1.11872975912899</v>
      </c>
      <c r="N3295" s="52">
        <v>1.3406575696888601</v>
      </c>
      <c r="O3295" s="52">
        <v>2.460138534515</v>
      </c>
      <c r="P3295" s="52">
        <v>1.98188311784178</v>
      </c>
      <c r="Q3295" s="52">
        <v>2.0497116650131102</v>
      </c>
      <c r="R3295" s="60">
        <v>2.9665438592940974</v>
      </c>
      <c r="S3295" s="52">
        <v>2.1249329473882939</v>
      </c>
      <c r="T3295" s="52">
        <v>2.4989822415686511</v>
      </c>
      <c r="U3295" s="61">
        <v>1.9580977217646875</v>
      </c>
      <c r="W3295" s="61"/>
    </row>
    <row r="3296" spans="1:23" x14ac:dyDescent="0.2">
      <c r="A3296" s="58" t="s">
        <v>5352</v>
      </c>
      <c r="B3296" s="65" t="s">
        <v>5353</v>
      </c>
      <c r="C3296" s="58"/>
      <c r="D3296" s="65"/>
      <c r="E3296" s="59">
        <v>2.0620871661328399</v>
      </c>
      <c r="F3296" s="52">
        <v>2.5351640297203102</v>
      </c>
      <c r="G3296" s="52">
        <v>2.39302541224118</v>
      </c>
      <c r="H3296" s="52">
        <v>1.93124505889931</v>
      </c>
      <c r="I3296" s="52">
        <v>2.6223118442853899</v>
      </c>
      <c r="J3296" s="52">
        <v>2.2247781998145602</v>
      </c>
      <c r="K3296" s="52">
        <v>1.2382964188050101</v>
      </c>
      <c r="L3296" s="52">
        <v>2.07350454230777</v>
      </c>
      <c r="M3296" s="52">
        <v>1.84499861184709</v>
      </c>
      <c r="N3296" s="52">
        <v>2.47535182355429</v>
      </c>
      <c r="O3296" s="52">
        <v>2.3298580713658601</v>
      </c>
      <c r="P3296" s="52">
        <v>1.7334833144781301</v>
      </c>
      <c r="Q3296" s="52">
        <v>1.45703476121123</v>
      </c>
      <c r="R3296" s="60">
        <v>2.2303804167484103</v>
      </c>
      <c r="S3296" s="52">
        <v>2.000777923411964</v>
      </c>
      <c r="T3296" s="52">
        <v>2.1028234760059399</v>
      </c>
      <c r="U3296" s="61">
        <v>1.9989319926523776</v>
      </c>
      <c r="W3296" s="61"/>
    </row>
    <row r="3297" spans="1:23" x14ac:dyDescent="0.2">
      <c r="A3297" s="58" t="s">
        <v>5352</v>
      </c>
      <c r="B3297" s="65" t="s">
        <v>5354</v>
      </c>
      <c r="C3297" s="58"/>
      <c r="D3297" s="65"/>
      <c r="E3297" s="59">
        <v>0.86525916429802696</v>
      </c>
      <c r="F3297" s="52">
        <v>0.96679016013521701</v>
      </c>
      <c r="G3297" s="52">
        <v>1.00735932167811</v>
      </c>
      <c r="H3297" s="52">
        <v>0.94716536330815004</v>
      </c>
      <c r="I3297" s="52">
        <v>-0.96083468071325995</v>
      </c>
      <c r="J3297" s="52">
        <v>-0.96083468071326295</v>
      </c>
      <c r="K3297" s="52">
        <v>-0.96083468071326295</v>
      </c>
      <c r="L3297" s="52">
        <v>-0.96083468071325995</v>
      </c>
      <c r="M3297" s="52">
        <v>-0.96083468071326295</v>
      </c>
      <c r="N3297" s="52">
        <v>-0.96083468071325995</v>
      </c>
      <c r="O3297" s="52">
        <v>1.5307916216953199</v>
      </c>
      <c r="P3297" s="52">
        <v>-0.96083468071326295</v>
      </c>
      <c r="Q3297" s="52">
        <v>-0.96083468071326295</v>
      </c>
      <c r="R3297" s="60">
        <v>0.94664350235487604</v>
      </c>
      <c r="S3297" s="52">
        <v>-0.96083468071326172</v>
      </c>
      <c r="T3297" s="52">
        <v>-0.11306659934964497</v>
      </c>
      <c r="U3297" s="61">
        <v>-0.33792810511111648</v>
      </c>
      <c r="W3297" s="61"/>
    </row>
    <row r="3298" spans="1:23" x14ac:dyDescent="0.2">
      <c r="A3298" s="58" t="s">
        <v>5356</v>
      </c>
      <c r="B3298" s="65" t="s">
        <v>5355</v>
      </c>
      <c r="C3298" s="58"/>
      <c r="D3298" s="65"/>
      <c r="E3298" s="59">
        <v>2.5866375102283898</v>
      </c>
      <c r="F3298" s="52">
        <v>2.9923187113148999</v>
      </c>
      <c r="G3298" s="52">
        <v>2.17131659182408</v>
      </c>
      <c r="H3298" s="52">
        <v>2.0993902440911398</v>
      </c>
      <c r="I3298" s="52">
        <v>1.97828023698599</v>
      </c>
      <c r="J3298" s="52">
        <v>2.1300090917153298</v>
      </c>
      <c r="K3298" s="52">
        <v>3.0742966127601798</v>
      </c>
      <c r="L3298" s="52">
        <v>1.57400739637877</v>
      </c>
      <c r="M3298" s="52">
        <v>2.73796629300631</v>
      </c>
      <c r="N3298" s="52">
        <v>2.6401577136321399</v>
      </c>
      <c r="O3298" s="52">
        <v>2.9337257926540401</v>
      </c>
      <c r="P3298" s="52">
        <v>2.8848728045180101</v>
      </c>
      <c r="Q3298" s="52">
        <v>2.3153083988954699</v>
      </c>
      <c r="R3298" s="60">
        <v>2.4624157643646276</v>
      </c>
      <c r="S3298" s="52">
        <v>2.2989119261693163</v>
      </c>
      <c r="T3298" s="52">
        <v>2.3715802987005659</v>
      </c>
      <c r="U3298" s="61">
        <v>2.693516177424915</v>
      </c>
      <c r="W3298" s="61"/>
    </row>
    <row r="3299" spans="1:23" x14ac:dyDescent="0.2">
      <c r="A3299" s="58" t="s">
        <v>5356</v>
      </c>
      <c r="B3299" s="65" t="s">
        <v>5357</v>
      </c>
      <c r="C3299" s="63" t="s">
        <v>5332</v>
      </c>
      <c r="D3299" s="65"/>
      <c r="E3299" s="59">
        <v>1.8689779173273799</v>
      </c>
      <c r="F3299" s="52">
        <v>2.2737970967568102</v>
      </c>
      <c r="G3299" s="52">
        <v>2.0891358202424799</v>
      </c>
      <c r="H3299" s="52">
        <v>2.2499679019294101</v>
      </c>
      <c r="I3299" s="52">
        <v>2.4198438722146598</v>
      </c>
      <c r="J3299" s="52">
        <v>-0.96083468071326295</v>
      </c>
      <c r="K3299" s="52">
        <v>1.5293042005439801</v>
      </c>
      <c r="L3299" s="52">
        <v>-0.96083468071325995</v>
      </c>
      <c r="M3299" s="52">
        <v>0.763751941753543</v>
      </c>
      <c r="N3299" s="52">
        <v>1.13499806235252</v>
      </c>
      <c r="O3299" s="52">
        <v>-0.96083468071326295</v>
      </c>
      <c r="P3299" s="52">
        <v>-0.96083468071326295</v>
      </c>
      <c r="Q3299" s="52">
        <v>1.30245100596395</v>
      </c>
      <c r="R3299" s="60">
        <v>2.12046968406402</v>
      </c>
      <c r="S3299" s="52">
        <v>0.55824613061713202</v>
      </c>
      <c r="T3299" s="52">
        <v>1.25256770992686</v>
      </c>
      <c r="U3299" s="61">
        <v>0.12894492672248603</v>
      </c>
      <c r="W3299" s="61"/>
    </row>
    <row r="3300" spans="1:23" x14ac:dyDescent="0.2">
      <c r="A3300" s="58" t="s">
        <v>5356</v>
      </c>
      <c r="B3300" s="65" t="s">
        <v>5358</v>
      </c>
      <c r="C3300" s="63" t="s">
        <v>5332</v>
      </c>
      <c r="D3300" s="65"/>
      <c r="E3300" s="59">
        <v>-0.96083468071325995</v>
      </c>
      <c r="F3300" s="52">
        <v>1.1339636018792001</v>
      </c>
      <c r="G3300" s="52">
        <v>-0.96083468071326295</v>
      </c>
      <c r="H3300" s="52">
        <v>-0.96083468071326295</v>
      </c>
      <c r="I3300" s="52">
        <v>-0.96083468071325995</v>
      </c>
      <c r="J3300" s="52">
        <v>-0.96083468071326295</v>
      </c>
      <c r="K3300" s="52">
        <v>1.5293042005439801</v>
      </c>
      <c r="L3300" s="52">
        <v>0.80366736847519205</v>
      </c>
      <c r="M3300" s="52">
        <v>0.95213128968887195</v>
      </c>
      <c r="N3300" s="52">
        <v>-0.96083468071325995</v>
      </c>
      <c r="O3300" s="52">
        <v>-0.96083468071326295</v>
      </c>
      <c r="P3300" s="52">
        <v>-0.96083468071326295</v>
      </c>
      <c r="Q3300" s="52">
        <v>-0.96083468071326295</v>
      </c>
      <c r="R3300" s="60">
        <v>-0.43713511006514644</v>
      </c>
      <c r="S3300" s="52">
        <v>0.27268669945630419</v>
      </c>
      <c r="T3300" s="52">
        <v>-4.2789660331007139E-2</v>
      </c>
      <c r="U3300" s="61">
        <v>-0.96083468071326217</v>
      </c>
      <c r="W3300" s="61"/>
    </row>
    <row r="3301" spans="1:23" x14ac:dyDescent="0.2">
      <c r="A3301" s="58" t="s">
        <v>5360</v>
      </c>
      <c r="B3301" s="65" t="s">
        <v>5359</v>
      </c>
      <c r="C3301" s="58"/>
      <c r="D3301" s="65"/>
      <c r="E3301" s="59">
        <v>2.2323730861372102</v>
      </c>
      <c r="F3301" s="52">
        <v>2.9923187113148999</v>
      </c>
      <c r="G3301" s="52">
        <v>2.5239131555424899</v>
      </c>
      <c r="H3301" s="52">
        <v>2.6255144972661801</v>
      </c>
      <c r="I3301" s="52">
        <v>2.3068503984172701</v>
      </c>
      <c r="J3301" s="52">
        <v>1.8014230222985199</v>
      </c>
      <c r="K3301" s="52">
        <v>2.2424208685858198</v>
      </c>
      <c r="L3301" s="52">
        <v>2.15556580379313</v>
      </c>
      <c r="M3301" s="52">
        <v>2.3924062769127099</v>
      </c>
      <c r="N3301" s="52">
        <v>2.38530518982415</v>
      </c>
      <c r="O3301" s="52">
        <v>1.2716089336873899</v>
      </c>
      <c r="P3301" s="52">
        <v>2.1937306095281399</v>
      </c>
      <c r="Q3301" s="52">
        <v>1.59664630735381</v>
      </c>
      <c r="R3301" s="60">
        <v>2.5935298625651946</v>
      </c>
      <c r="S3301" s="52">
        <v>2.1797332740014896</v>
      </c>
      <c r="T3301" s="52">
        <v>2.3636428689186921</v>
      </c>
      <c r="U3301" s="61">
        <v>1.8618227600983723</v>
      </c>
      <c r="W3301" s="61"/>
    </row>
    <row r="3302" spans="1:23" x14ac:dyDescent="0.2">
      <c r="A3302" s="58" t="s">
        <v>5360</v>
      </c>
      <c r="B3302" s="65" t="s">
        <v>5361</v>
      </c>
      <c r="C3302" s="58"/>
      <c r="D3302" s="65"/>
      <c r="E3302" s="59">
        <v>1.64596636910607</v>
      </c>
      <c r="F3302" s="52">
        <v>1.5434821879195999</v>
      </c>
      <c r="G3302" s="52">
        <v>1.46386441137243</v>
      </c>
      <c r="H3302" s="52">
        <v>-0.96083468071326295</v>
      </c>
      <c r="I3302" s="52">
        <v>1.5521042168635</v>
      </c>
      <c r="J3302" s="52">
        <v>-0.96083468071326295</v>
      </c>
      <c r="K3302" s="52">
        <v>1.87867357766872</v>
      </c>
      <c r="L3302" s="52">
        <v>-0.96083468071325995</v>
      </c>
      <c r="M3302" s="52">
        <v>1.84499861184709</v>
      </c>
      <c r="N3302" s="52">
        <v>1.9555381437146799</v>
      </c>
      <c r="O3302" s="52">
        <v>2.1866343329974098</v>
      </c>
      <c r="P3302" s="52">
        <v>1.7334833144781301</v>
      </c>
      <c r="Q3302" s="52">
        <v>1.45703476121123</v>
      </c>
      <c r="R3302" s="60">
        <v>0.92311957192120908</v>
      </c>
      <c r="S3302" s="52">
        <v>0.67082140899055742</v>
      </c>
      <c r="T3302" s="52">
        <v>0.78295392584862489</v>
      </c>
      <c r="U3302" s="61">
        <v>1.8331726381003626</v>
      </c>
      <c r="W3302" s="61"/>
    </row>
    <row r="3303" spans="1:23" x14ac:dyDescent="0.2">
      <c r="A3303" s="58" t="s">
        <v>5360</v>
      </c>
      <c r="B3303" s="65" t="s">
        <v>5362</v>
      </c>
      <c r="C3303" s="58"/>
      <c r="D3303" s="65"/>
      <c r="E3303" s="59">
        <v>-0.96083468071325995</v>
      </c>
      <c r="F3303" s="52">
        <v>1.9543666030993001</v>
      </c>
      <c r="G3303" s="52">
        <v>-0.96083468071326295</v>
      </c>
      <c r="H3303" s="52">
        <v>-0.96083468071326295</v>
      </c>
      <c r="I3303" s="52">
        <v>0.78500849371190595</v>
      </c>
      <c r="J3303" s="52">
        <v>-0.96083468071326295</v>
      </c>
      <c r="K3303" s="52">
        <v>1.06733845990749</v>
      </c>
      <c r="L3303" s="52">
        <v>-0.96083468071325995</v>
      </c>
      <c r="M3303" s="52">
        <v>-0.96083468071326295</v>
      </c>
      <c r="N3303" s="52">
        <v>-0.96083468071325995</v>
      </c>
      <c r="O3303" s="52">
        <v>-0.96083468071326295</v>
      </c>
      <c r="P3303" s="52">
        <v>-0.96083468071326295</v>
      </c>
      <c r="Q3303" s="52">
        <v>0.93248206847177295</v>
      </c>
      <c r="R3303" s="60">
        <v>-0.23203435976012143</v>
      </c>
      <c r="S3303" s="52">
        <v>-0.20603141770407798</v>
      </c>
      <c r="T3303" s="52">
        <v>-0.21758828084009726</v>
      </c>
      <c r="U3303" s="61">
        <v>-0.48750549341700322</v>
      </c>
      <c r="W3303" s="61"/>
    </row>
    <row r="3304" spans="1:23" x14ac:dyDescent="0.2">
      <c r="A3304" s="58" t="s">
        <v>5364</v>
      </c>
      <c r="B3304" s="65" t="s">
        <v>5363</v>
      </c>
      <c r="C3304" s="63" t="s">
        <v>5332</v>
      </c>
      <c r="D3304" s="65"/>
      <c r="E3304" s="59">
        <v>2.2323730861372102</v>
      </c>
      <c r="F3304" s="52">
        <v>2.2737970967568102</v>
      </c>
      <c r="G3304" s="52">
        <v>1.3271418759823701</v>
      </c>
      <c r="H3304" s="52">
        <v>1.5215338718887199</v>
      </c>
      <c r="I3304" s="52">
        <v>0.94460331723036695</v>
      </c>
      <c r="J3304" s="52">
        <v>2.69097970263363</v>
      </c>
      <c r="K3304" s="52">
        <v>2.2424208685858198</v>
      </c>
      <c r="L3304" s="52">
        <v>3.15215365939933</v>
      </c>
      <c r="M3304" s="52">
        <v>2.51701856277547</v>
      </c>
      <c r="N3304" s="52">
        <v>1.82461355679854</v>
      </c>
      <c r="O3304" s="52">
        <v>2.63584742483259</v>
      </c>
      <c r="P3304" s="52">
        <v>1.43323248449855</v>
      </c>
      <c r="Q3304" s="52">
        <v>2.3939844520563698</v>
      </c>
      <c r="R3304" s="60">
        <v>1.8387114826912778</v>
      </c>
      <c r="S3304" s="52">
        <v>2.309435222124923</v>
      </c>
      <c r="T3304" s="52">
        <v>2.1002246712655253</v>
      </c>
      <c r="U3304" s="61">
        <v>2.0719194795465121</v>
      </c>
      <c r="W3304" s="61"/>
    </row>
    <row r="3305" spans="1:23" x14ac:dyDescent="0.2">
      <c r="A3305" s="58" t="s">
        <v>5364</v>
      </c>
      <c r="B3305" s="65" t="s">
        <v>5365</v>
      </c>
      <c r="C3305" s="63" t="s">
        <v>5332</v>
      </c>
      <c r="D3305" s="65"/>
      <c r="E3305" s="59">
        <v>1.64596636910607</v>
      </c>
      <c r="F3305" s="52">
        <v>1.28376166284018</v>
      </c>
      <c r="G3305" s="52">
        <v>1.00735932167811</v>
      </c>
      <c r="H3305" s="52">
        <v>0.75903686105347301</v>
      </c>
      <c r="I3305" s="52">
        <v>1.2189509351359</v>
      </c>
      <c r="J3305" s="52">
        <v>-0.96083468071326295</v>
      </c>
      <c r="K3305" s="52">
        <v>-0.96083468071326295</v>
      </c>
      <c r="L3305" s="52">
        <v>-0.96083468071325995</v>
      </c>
      <c r="M3305" s="52">
        <v>1.11872975912899</v>
      </c>
      <c r="N3305" s="52">
        <v>1.3406575696888601</v>
      </c>
      <c r="O3305" s="52">
        <v>1.12216795099417</v>
      </c>
      <c r="P3305" s="52">
        <v>-0.96083468071326295</v>
      </c>
      <c r="Q3305" s="52">
        <v>-0.96083468071326295</v>
      </c>
      <c r="R3305" s="60">
        <v>1.1740310536694583</v>
      </c>
      <c r="S3305" s="52">
        <v>-0.10896466957497916</v>
      </c>
      <c r="T3305" s="52">
        <v>0.46125565186699302</v>
      </c>
      <c r="U3305" s="61">
        <v>0.13528903981412607</v>
      </c>
      <c r="W3305" s="61"/>
    </row>
    <row r="3306" spans="1:23" x14ac:dyDescent="0.2">
      <c r="A3306" s="58" t="s">
        <v>5364</v>
      </c>
      <c r="B3306" s="65" t="s">
        <v>5366</v>
      </c>
      <c r="C3306" s="58"/>
      <c r="D3306" s="65"/>
      <c r="E3306" s="59">
        <v>-0.96083468071325995</v>
      </c>
      <c r="F3306" s="52">
        <v>1.65768280620326</v>
      </c>
      <c r="G3306" s="52">
        <v>0.81624482152445299</v>
      </c>
      <c r="H3306" s="52">
        <v>-0.96083468071326295</v>
      </c>
      <c r="I3306" s="52">
        <v>-0.96083468071325995</v>
      </c>
      <c r="J3306" s="52">
        <v>0.99978294989446104</v>
      </c>
      <c r="K3306" s="52">
        <v>-0.96083468071326295</v>
      </c>
      <c r="L3306" s="52">
        <v>-0.96083468071325995</v>
      </c>
      <c r="M3306" s="52">
        <v>-0.96083468071326295</v>
      </c>
      <c r="N3306" s="52">
        <v>-0.96083468071325995</v>
      </c>
      <c r="O3306" s="52">
        <v>-0.96083468071326295</v>
      </c>
      <c r="P3306" s="52">
        <v>-0.96083468071326295</v>
      </c>
      <c r="Q3306" s="52">
        <v>-0.96083468071326295</v>
      </c>
      <c r="R3306" s="60">
        <v>0.1380645665752975</v>
      </c>
      <c r="S3306" s="52">
        <v>-0.56871115459171695</v>
      </c>
      <c r="T3306" s="52">
        <v>-0.25458861185082166</v>
      </c>
      <c r="U3306" s="61">
        <v>-0.96083468071326217</v>
      </c>
      <c r="W3306" s="61"/>
    </row>
    <row r="3307" spans="1:23" x14ac:dyDescent="0.2">
      <c r="A3307" s="58" t="s">
        <v>5368</v>
      </c>
      <c r="B3307" s="65" t="s">
        <v>5367</v>
      </c>
      <c r="C3307" s="58"/>
      <c r="D3307" s="65"/>
      <c r="E3307" s="59">
        <v>2.1497410931632901</v>
      </c>
      <c r="F3307" s="52">
        <v>1.28376166284018</v>
      </c>
      <c r="G3307" s="52">
        <v>0.81624482152445299</v>
      </c>
      <c r="H3307" s="52">
        <v>1.11356767072243</v>
      </c>
      <c r="I3307" s="52">
        <v>-0.96083468071325995</v>
      </c>
      <c r="J3307" s="52">
        <v>1.6728556007939499</v>
      </c>
      <c r="K3307" s="52">
        <v>1.9785625155514399</v>
      </c>
      <c r="L3307" s="52">
        <v>1.9864925789817001</v>
      </c>
      <c r="M3307" s="52">
        <v>1.9371011185726199</v>
      </c>
      <c r="N3307" s="52">
        <v>-0.96083468071325995</v>
      </c>
      <c r="O3307" s="52">
        <v>1.12216795099417</v>
      </c>
      <c r="P3307" s="52">
        <v>1.0536152962843901</v>
      </c>
      <c r="Q3307" s="52">
        <v>1.84089151559791</v>
      </c>
      <c r="R3307" s="60">
        <v>1.3408288120625884</v>
      </c>
      <c r="S3307" s="52">
        <v>1.3228354266372899</v>
      </c>
      <c r="T3307" s="52">
        <v>1.3308324868263115</v>
      </c>
      <c r="U3307" s="61">
        <v>0.76396002054080259</v>
      </c>
      <c r="W3307" s="61"/>
    </row>
    <row r="3308" spans="1:23" x14ac:dyDescent="0.2">
      <c r="A3308" s="58" t="s">
        <v>5370</v>
      </c>
      <c r="B3308" s="65" t="s">
        <v>5369</v>
      </c>
      <c r="C3308" s="63" t="s">
        <v>5332</v>
      </c>
      <c r="D3308" s="65"/>
      <c r="E3308" s="59">
        <v>2.1497410931632901</v>
      </c>
      <c r="F3308" s="52">
        <v>2.20032268554188</v>
      </c>
      <c r="G3308" s="52">
        <v>1.5887441467105099</v>
      </c>
      <c r="H3308" s="52">
        <v>1.11356767072243</v>
      </c>
      <c r="I3308" s="52">
        <v>1.6480063240018601</v>
      </c>
      <c r="J3308" s="52">
        <v>1.8014230222985199</v>
      </c>
      <c r="K3308" s="52">
        <v>1.7713506535452199</v>
      </c>
      <c r="L3308" s="52">
        <v>2.5077202088681299</v>
      </c>
      <c r="M3308" s="52">
        <v>2.4560574197126201</v>
      </c>
      <c r="N3308" s="52">
        <v>1.13499806235252</v>
      </c>
      <c r="O3308" s="52">
        <v>1.84885768787805</v>
      </c>
      <c r="P3308" s="52">
        <v>1.43323248449855</v>
      </c>
      <c r="Q3308" s="52">
        <v>2.3153083988954699</v>
      </c>
      <c r="R3308" s="60">
        <v>1.7630938990345275</v>
      </c>
      <c r="S3308" s="52">
        <v>2.0369115256852699</v>
      </c>
      <c r="T3308" s="52">
        <v>1.9152148027293845</v>
      </c>
      <c r="U3308" s="61">
        <v>1.6830991584061477</v>
      </c>
      <c r="W3308" s="61"/>
    </row>
    <row r="3309" spans="1:23" x14ac:dyDescent="0.2">
      <c r="A3309" s="58" t="s">
        <v>5370</v>
      </c>
      <c r="B3309" s="65" t="s">
        <v>5371</v>
      </c>
      <c r="C3309" s="58"/>
      <c r="D3309" s="65"/>
      <c r="E3309" s="59">
        <v>1.22948320632923</v>
      </c>
      <c r="F3309" s="52">
        <v>1.5434821879195999</v>
      </c>
      <c r="G3309" s="52">
        <v>1.46386441137243</v>
      </c>
      <c r="H3309" s="52">
        <v>1.11356767072243</v>
      </c>
      <c r="I3309" s="52">
        <v>1.3387558743552599</v>
      </c>
      <c r="J3309" s="52">
        <v>1.37522015968222</v>
      </c>
      <c r="K3309" s="52">
        <v>1.5293042005439801</v>
      </c>
      <c r="L3309" s="52">
        <v>1.162365977224</v>
      </c>
      <c r="M3309" s="52">
        <v>-0.96083468071326295</v>
      </c>
      <c r="N3309" s="52">
        <v>-0.96083468071325995</v>
      </c>
      <c r="O3309" s="52">
        <v>-0.96083468071326295</v>
      </c>
      <c r="P3309" s="52">
        <v>1.0536152962843901</v>
      </c>
      <c r="Q3309" s="52">
        <v>-0.96083468071326295</v>
      </c>
      <c r="R3309" s="60">
        <v>1.3375993690859227</v>
      </c>
      <c r="S3309" s="52">
        <v>0.88896230621843952</v>
      </c>
      <c r="T3309" s="52">
        <v>1.0883565563817652</v>
      </c>
      <c r="U3309" s="61">
        <v>-0.45722218646384893</v>
      </c>
      <c r="W3309" s="61"/>
    </row>
    <row r="3310" spans="1:23" x14ac:dyDescent="0.2">
      <c r="A3310" s="58" t="s">
        <v>5373</v>
      </c>
      <c r="B3310" s="65" t="s">
        <v>5372</v>
      </c>
      <c r="C3310" s="63" t="s">
        <v>5332</v>
      </c>
      <c r="D3310" s="65"/>
      <c r="E3310" s="59">
        <v>1.22948320632923</v>
      </c>
      <c r="F3310" s="52">
        <v>0.96679016013521701</v>
      </c>
      <c r="G3310" s="52">
        <v>1.1760927500768099</v>
      </c>
      <c r="H3310" s="52">
        <v>1.11356767072243</v>
      </c>
      <c r="I3310" s="52">
        <v>0.78500849371190595</v>
      </c>
      <c r="J3310" s="52">
        <v>0.99978294989446104</v>
      </c>
      <c r="K3310" s="52">
        <v>1.5293042005439801</v>
      </c>
      <c r="L3310" s="52">
        <v>0.80366736847519205</v>
      </c>
      <c r="M3310" s="52">
        <v>-0.96083468071326295</v>
      </c>
      <c r="N3310" s="52">
        <v>-0.96083468071325995</v>
      </c>
      <c r="O3310" s="52">
        <v>-0.96083468071326295</v>
      </c>
      <c r="P3310" s="52">
        <v>-0.96083468071326295</v>
      </c>
      <c r="Q3310" s="52">
        <v>0.93248206847177295</v>
      </c>
      <c r="R3310" s="60">
        <v>1.1214834468159218</v>
      </c>
      <c r="S3310" s="52">
        <v>0.63138566638245541</v>
      </c>
      <c r="T3310" s="52">
        <v>0.84920690213066263</v>
      </c>
      <c r="U3310" s="61">
        <v>-0.48750549341700322</v>
      </c>
      <c r="W3310" s="61"/>
    </row>
    <row r="3311" spans="1:23" x14ac:dyDescent="0.2">
      <c r="A3311" s="58" t="s">
        <v>5373</v>
      </c>
      <c r="B3311" s="65" t="s">
        <v>5374</v>
      </c>
      <c r="C3311" s="58"/>
      <c r="D3311" s="65"/>
      <c r="E3311" s="59">
        <v>-0.96083468071325995</v>
      </c>
      <c r="F3311" s="52">
        <v>1.5434821879195999</v>
      </c>
      <c r="G3311" s="52">
        <v>-0.96083468071326295</v>
      </c>
      <c r="H3311" s="52">
        <v>-0.96083468071326295</v>
      </c>
      <c r="I3311" s="52">
        <v>-0.96083468071325995</v>
      </c>
      <c r="J3311" s="52">
        <v>-0.96083468071326295</v>
      </c>
      <c r="K3311" s="52">
        <v>1.2382964188050101</v>
      </c>
      <c r="L3311" s="52">
        <v>1.4494035110725501</v>
      </c>
      <c r="M3311" s="52">
        <v>-0.96083468071326295</v>
      </c>
      <c r="N3311" s="52">
        <v>-0.96083468071325995</v>
      </c>
      <c r="O3311" s="52">
        <v>0.95543920263611204</v>
      </c>
      <c r="P3311" s="52">
        <v>-0.96083468071326295</v>
      </c>
      <c r="Q3311" s="52">
        <v>-0.96083468071326295</v>
      </c>
      <c r="R3311" s="60">
        <v>-0.33475546355504648</v>
      </c>
      <c r="S3311" s="52">
        <v>-3.8960822452445164E-2</v>
      </c>
      <c r="T3311" s="52">
        <v>-0.17042510738693462</v>
      </c>
      <c r="U3311" s="61">
        <v>-0.48176620987591845</v>
      </c>
      <c r="W3311" s="61"/>
    </row>
    <row r="3312" spans="1:23" x14ac:dyDescent="0.2">
      <c r="A3312" s="58" t="s">
        <v>5373</v>
      </c>
      <c r="B3312" s="65" t="s">
        <v>5375</v>
      </c>
      <c r="C3312" s="58"/>
      <c r="D3312" s="65"/>
      <c r="E3312" s="59">
        <v>-0.96083468071325995</v>
      </c>
      <c r="F3312" s="52">
        <v>-0.96083468071325995</v>
      </c>
      <c r="G3312" s="52">
        <v>1.00735932167811</v>
      </c>
      <c r="H3312" s="52">
        <v>0.75903686105347301</v>
      </c>
      <c r="I3312" s="52">
        <v>-0.96083468071325995</v>
      </c>
      <c r="J3312" s="52">
        <v>-0.96083468071326295</v>
      </c>
      <c r="K3312" s="52">
        <v>0.87336420613848598</v>
      </c>
      <c r="L3312" s="52">
        <v>-0.96083468071325995</v>
      </c>
      <c r="M3312" s="52">
        <v>-0.96083468071326295</v>
      </c>
      <c r="N3312" s="52">
        <v>-0.96083468071325995</v>
      </c>
      <c r="O3312" s="52">
        <v>-0.96083468071326295</v>
      </c>
      <c r="P3312" s="52">
        <v>-0.96083468071326295</v>
      </c>
      <c r="Q3312" s="52">
        <v>-0.96083468071326295</v>
      </c>
      <c r="R3312" s="60">
        <v>-3.881829467373421E-2</v>
      </c>
      <c r="S3312" s="52">
        <v>-0.59399490334291194</v>
      </c>
      <c r="T3312" s="52">
        <v>-0.34724974393438857</v>
      </c>
      <c r="U3312" s="61">
        <v>-0.96083468071326217</v>
      </c>
      <c r="W3312" s="61"/>
    </row>
    <row r="3313" spans="1:23" x14ac:dyDescent="0.2">
      <c r="A3313" s="58" t="s">
        <v>5377</v>
      </c>
      <c r="B3313" s="65" t="s">
        <v>5376</v>
      </c>
      <c r="C3313" s="62" t="s">
        <v>5378</v>
      </c>
      <c r="D3313" s="65"/>
      <c r="E3313" s="59">
        <v>7.6558519697901497</v>
      </c>
      <c r="F3313" s="52">
        <v>8.2227677720204095</v>
      </c>
      <c r="G3313" s="52">
        <v>8.1464227414167301</v>
      </c>
      <c r="H3313" s="52">
        <v>7.2862257168123303</v>
      </c>
      <c r="I3313" s="52">
        <v>7.7893304104652596</v>
      </c>
      <c r="J3313" s="52">
        <v>7.18528636410276</v>
      </c>
      <c r="K3313" s="52">
        <v>7.6985665647807897</v>
      </c>
      <c r="L3313" s="52">
        <v>7.0316086117568402</v>
      </c>
      <c r="M3313" s="52">
        <v>6.6194687879292404</v>
      </c>
      <c r="N3313" s="52">
        <v>7.1480931593887203</v>
      </c>
      <c r="O3313" s="52">
        <v>7.0301289493917496</v>
      </c>
      <c r="P3313" s="52">
        <v>6.2261869583643401</v>
      </c>
      <c r="Q3313" s="52">
        <v>7.1604969803940204</v>
      </c>
      <c r="R3313" s="60">
        <v>7.8278170500099051</v>
      </c>
      <c r="S3313" s="52">
        <v>7.2648521478069785</v>
      </c>
      <c r="T3313" s="52">
        <v>7.5150587710082783</v>
      </c>
      <c r="U3313" s="61">
        <v>6.8912265118847085</v>
      </c>
      <c r="W3313" s="61"/>
    </row>
    <row r="3314" spans="1:23" x14ac:dyDescent="0.2">
      <c r="A3314" s="58" t="s">
        <v>5377</v>
      </c>
      <c r="B3314" s="65" t="s">
        <v>5379</v>
      </c>
      <c r="C3314" s="62" t="s">
        <v>5380</v>
      </c>
      <c r="D3314" s="65"/>
      <c r="E3314" s="59">
        <v>7.1606343953132701</v>
      </c>
      <c r="F3314" s="52">
        <v>7.5641424836816098</v>
      </c>
      <c r="G3314" s="52">
        <v>7.34324601341606</v>
      </c>
      <c r="H3314" s="52">
        <v>6.8640385571118401</v>
      </c>
      <c r="I3314" s="52">
        <v>7.1291934081547197</v>
      </c>
      <c r="J3314" s="52">
        <v>6.5656326085466503</v>
      </c>
      <c r="K3314" s="52">
        <v>7.1876105469951703</v>
      </c>
      <c r="L3314" s="52">
        <v>6.3145803832562599</v>
      </c>
      <c r="M3314" s="52">
        <v>5.7809463319458096</v>
      </c>
      <c r="N3314" s="52">
        <v>6.7884799089562398</v>
      </c>
      <c r="O3314" s="52">
        <v>7.4085421870412702</v>
      </c>
      <c r="P3314" s="52">
        <v>5.8809613192986099</v>
      </c>
      <c r="Q3314" s="52">
        <v>6.8086106892825304</v>
      </c>
      <c r="R3314" s="60">
        <v>7.2330153623806952</v>
      </c>
      <c r="S3314" s="52">
        <v>6.5955926557797229</v>
      </c>
      <c r="T3314" s="52">
        <v>6.8788916364912653</v>
      </c>
      <c r="U3314" s="61">
        <v>6.721648526144663</v>
      </c>
      <c r="W3314" s="61"/>
    </row>
    <row r="3315" spans="1:23" x14ac:dyDescent="0.2">
      <c r="A3315" s="58" t="s">
        <v>5377</v>
      </c>
      <c r="B3315" s="65" t="s">
        <v>5381</v>
      </c>
      <c r="C3315" s="58"/>
      <c r="D3315" s="65"/>
      <c r="E3315" s="59">
        <v>4.2345367034540704</v>
      </c>
      <c r="F3315" s="52">
        <v>4.4831576627878196</v>
      </c>
      <c r="G3315" s="52">
        <v>4.5053433442245696</v>
      </c>
      <c r="H3315" s="52">
        <v>3.9850969443392299</v>
      </c>
      <c r="I3315" s="52">
        <v>4.1079391225129598</v>
      </c>
      <c r="J3315" s="52">
        <v>4.1006650656448098</v>
      </c>
      <c r="K3315" s="52">
        <v>4.3976123201424899</v>
      </c>
      <c r="L3315" s="52">
        <v>4.48795709349824</v>
      </c>
      <c r="M3315" s="52">
        <v>3.9030651822987799</v>
      </c>
      <c r="N3315" s="52">
        <v>4.39501625960881</v>
      </c>
      <c r="O3315" s="52">
        <v>4.0794615769520997</v>
      </c>
      <c r="P3315" s="52">
        <v>4.26733683881237</v>
      </c>
      <c r="Q3315" s="52">
        <v>4.1990568974656499</v>
      </c>
      <c r="R3315" s="60">
        <v>4.3020336637014225</v>
      </c>
      <c r="S3315" s="52">
        <v>4.1994477568194561</v>
      </c>
      <c r="T3315" s="52">
        <v>4.245041493211442</v>
      </c>
      <c r="U3315" s="61">
        <v>4.2352178932097324</v>
      </c>
      <c r="W3315" s="61"/>
    </row>
    <row r="3316" spans="1:23" x14ac:dyDescent="0.2">
      <c r="A3316" s="58" t="s">
        <v>5377</v>
      </c>
      <c r="B3316" s="65" t="s">
        <v>5382</v>
      </c>
      <c r="C3316" s="63" t="s">
        <v>5332</v>
      </c>
      <c r="D3316" s="65"/>
      <c r="E3316" s="59">
        <v>2.7637758332766702</v>
      </c>
      <c r="F3316" s="52">
        <v>3.7004470242366398</v>
      </c>
      <c r="G3316" s="52">
        <v>3.2467989708812701</v>
      </c>
      <c r="H3316" s="52">
        <v>2.5693266582143601</v>
      </c>
      <c r="I3316" s="52">
        <v>3.1338269500145399</v>
      </c>
      <c r="J3316" s="52">
        <v>2.7558929029791401</v>
      </c>
      <c r="K3316" s="52">
        <v>2.32064013060941</v>
      </c>
      <c r="L3316" s="52">
        <v>2.5077202088681299</v>
      </c>
      <c r="M3316" s="52">
        <v>1.84499861184709</v>
      </c>
      <c r="N3316" s="52">
        <v>1.9555381437146799</v>
      </c>
      <c r="O3316" s="52">
        <v>2.1866343329974098</v>
      </c>
      <c r="P3316" s="52">
        <v>2.1937306095281399</v>
      </c>
      <c r="Q3316" s="52">
        <v>2.3939844520563698</v>
      </c>
      <c r="R3316" s="60">
        <v>3.070087121652235</v>
      </c>
      <c r="S3316" s="52">
        <v>2.5126157608636621</v>
      </c>
      <c r="T3316" s="52">
        <v>2.7603808101030278</v>
      </c>
      <c r="U3316" s="61">
        <v>2.1824718845741495</v>
      </c>
      <c r="W3316" s="61"/>
    </row>
    <row r="3317" spans="1:23" x14ac:dyDescent="0.2">
      <c r="A3317" s="58" t="s">
        <v>5384</v>
      </c>
      <c r="B3317" s="65" t="s">
        <v>5383</v>
      </c>
      <c r="C3317" s="63" t="s">
        <v>5332</v>
      </c>
      <c r="D3317" s="65"/>
      <c r="E3317" s="59">
        <v>1.8689779173273799</v>
      </c>
      <c r="F3317" s="52">
        <v>0.96679016013521701</v>
      </c>
      <c r="G3317" s="52">
        <v>1.81011274330054</v>
      </c>
      <c r="H3317" s="52">
        <v>1.39793496552248</v>
      </c>
      <c r="I3317" s="52">
        <v>-0.96083468071325995</v>
      </c>
      <c r="J3317" s="52">
        <v>1.1996799042014199</v>
      </c>
      <c r="K3317" s="52">
        <v>1.9785625155514399</v>
      </c>
      <c r="L3317" s="52">
        <v>0.99413602267220202</v>
      </c>
      <c r="M3317" s="52">
        <v>0.763751941753543</v>
      </c>
      <c r="N3317" s="52">
        <v>-0.96083468071325995</v>
      </c>
      <c r="O3317" s="52">
        <v>1.2716089336873899</v>
      </c>
      <c r="P3317" s="52">
        <v>-0.96083468071326295</v>
      </c>
      <c r="Q3317" s="52">
        <v>0.93248206847177295</v>
      </c>
      <c r="R3317" s="60">
        <v>1.5109539465714044</v>
      </c>
      <c r="S3317" s="52">
        <v>0.79505914069306893</v>
      </c>
      <c r="T3317" s="52">
        <v>1.1132346099723291</v>
      </c>
      <c r="U3317" s="61">
        <v>7.0605410183159995E-2</v>
      </c>
      <c r="W3317" s="61"/>
    </row>
    <row r="3318" spans="1:23" x14ac:dyDescent="0.2">
      <c r="A3318" s="58" t="s">
        <v>5384</v>
      </c>
      <c r="B3318" s="65" t="s">
        <v>5385</v>
      </c>
      <c r="C3318" s="58"/>
      <c r="D3318" s="65"/>
      <c r="E3318" s="59">
        <v>-0.96083468071325995</v>
      </c>
      <c r="F3318" s="52">
        <v>1.28376166284018</v>
      </c>
      <c r="G3318" s="52">
        <v>1.7036701641676999</v>
      </c>
      <c r="H3318" s="52">
        <v>1.5215338718887199</v>
      </c>
      <c r="I3318" s="52">
        <v>-0.96083468071325995</v>
      </c>
      <c r="J3318" s="52">
        <v>1.1996799042014199</v>
      </c>
      <c r="K3318" s="52">
        <v>1.2382964188050101</v>
      </c>
      <c r="L3318" s="52">
        <v>-0.96083468071325995</v>
      </c>
      <c r="M3318" s="52">
        <v>1.2680660933409</v>
      </c>
      <c r="N3318" s="52">
        <v>-0.96083468071325995</v>
      </c>
      <c r="O3318" s="52">
        <v>1.84885768787805</v>
      </c>
      <c r="P3318" s="52">
        <v>-0.96083468071326295</v>
      </c>
      <c r="Q3318" s="52">
        <v>0.93248206847177295</v>
      </c>
      <c r="R3318" s="60">
        <v>0.88703275454583497</v>
      </c>
      <c r="S3318" s="52">
        <v>0.35687461098416201</v>
      </c>
      <c r="T3318" s="52">
        <v>0.5925004525671278</v>
      </c>
      <c r="U3318" s="61">
        <v>0.21491759873082503</v>
      </c>
      <c r="W3318" s="61"/>
    </row>
    <row r="3319" spans="1:23" x14ac:dyDescent="0.2">
      <c r="A3319" s="58" t="s">
        <v>5384</v>
      </c>
      <c r="B3319" s="65" t="s">
        <v>5386</v>
      </c>
      <c r="C3319" s="58"/>
      <c r="D3319" s="65"/>
      <c r="E3319" s="59">
        <v>-0.96083468071325995</v>
      </c>
      <c r="F3319" s="52">
        <v>-0.96083468071325995</v>
      </c>
      <c r="G3319" s="52">
        <v>-0.96083468071326295</v>
      </c>
      <c r="H3319" s="52">
        <v>-0.96083468071326295</v>
      </c>
      <c r="I3319" s="52">
        <v>-0.96083468071325995</v>
      </c>
      <c r="J3319" s="52">
        <v>-0.96083468071326295</v>
      </c>
      <c r="K3319" s="52">
        <v>2.32064013060941</v>
      </c>
      <c r="L3319" s="52">
        <v>-0.96083468071325995</v>
      </c>
      <c r="M3319" s="52">
        <v>1.2680660933409</v>
      </c>
      <c r="N3319" s="52">
        <v>1.3406575696888601</v>
      </c>
      <c r="O3319" s="52">
        <v>0.95543920263611204</v>
      </c>
      <c r="P3319" s="52">
        <v>1.25587414609365</v>
      </c>
      <c r="Q3319" s="52">
        <v>1.45703476121123</v>
      </c>
      <c r="R3319" s="60">
        <v>-0.96083468071326139</v>
      </c>
      <c r="S3319" s="52">
        <v>0.14124043636210543</v>
      </c>
      <c r="T3319" s="52">
        <v>-0.34857072678250201</v>
      </c>
      <c r="U3319" s="61">
        <v>1.252251419907463</v>
      </c>
      <c r="W3319" s="61"/>
    </row>
    <row r="3320" spans="1:23" x14ac:dyDescent="0.2">
      <c r="A3320" s="58" t="s">
        <v>5388</v>
      </c>
      <c r="B3320" s="65" t="s">
        <v>5387</v>
      </c>
      <c r="C3320" s="63" t="s">
        <v>5332</v>
      </c>
      <c r="D3320" s="65"/>
      <c r="E3320" s="59">
        <v>1.8689779173273799</v>
      </c>
      <c r="F3320" s="52">
        <v>-0.96083468071325995</v>
      </c>
      <c r="G3320" s="52">
        <v>2.0891358202424799</v>
      </c>
      <c r="H3320" s="52">
        <v>0.94716536330815004</v>
      </c>
      <c r="I3320" s="52">
        <v>1.2189509351359</v>
      </c>
      <c r="J3320" s="52">
        <v>-0.96083468071326295</v>
      </c>
      <c r="K3320" s="52">
        <v>1.5293042005439801</v>
      </c>
      <c r="L3320" s="52">
        <v>-0.96083468071325995</v>
      </c>
      <c r="M3320" s="52">
        <v>1.4033840507190201</v>
      </c>
      <c r="N3320" s="52">
        <v>-0.96083468071325995</v>
      </c>
      <c r="O3320" s="52">
        <v>-0.96083468071326295</v>
      </c>
      <c r="P3320" s="52">
        <v>1.43323248449855</v>
      </c>
      <c r="Q3320" s="52">
        <v>0.93248206847177295</v>
      </c>
      <c r="R3320" s="60">
        <v>0.98611110504118749</v>
      </c>
      <c r="S3320" s="52">
        <v>0.44599396499447541</v>
      </c>
      <c r="T3320" s="52">
        <v>0.68604602723745856</v>
      </c>
      <c r="U3320" s="61">
        <v>0.11101129788594999</v>
      </c>
      <c r="W3320" s="61"/>
    </row>
    <row r="3321" spans="1:23" x14ac:dyDescent="0.2">
      <c r="A3321" s="58" t="s">
        <v>5388</v>
      </c>
      <c r="B3321" s="65" t="s">
        <v>5389</v>
      </c>
      <c r="C3321" s="58"/>
      <c r="D3321" s="65"/>
      <c r="E3321" s="59">
        <v>0.86525916429802696</v>
      </c>
      <c r="F3321" s="52">
        <v>1.1339636018792001</v>
      </c>
      <c r="G3321" s="52">
        <v>0.81624482152445299</v>
      </c>
      <c r="H3321" s="52">
        <v>-0.96083468071326295</v>
      </c>
      <c r="I3321" s="52">
        <v>-0.96083468071325995</v>
      </c>
      <c r="J3321" s="52">
        <v>2.0285742729919098</v>
      </c>
      <c r="K3321" s="52">
        <v>1.06733845990749</v>
      </c>
      <c r="L3321" s="52">
        <v>-0.96083468071325995</v>
      </c>
      <c r="M3321" s="52">
        <v>-0.96083468071326295</v>
      </c>
      <c r="N3321" s="52">
        <v>-0.96083468071325995</v>
      </c>
      <c r="O3321" s="52">
        <v>-0.96083468071326295</v>
      </c>
      <c r="P3321" s="52">
        <v>-0.96083468071326295</v>
      </c>
      <c r="Q3321" s="52">
        <v>-0.96083468071326295</v>
      </c>
      <c r="R3321" s="60">
        <v>0.46365822674710433</v>
      </c>
      <c r="S3321" s="52">
        <v>4.2681738151923401E-2</v>
      </c>
      <c r="T3321" s="52">
        <v>0.22978239974978157</v>
      </c>
      <c r="U3321" s="61">
        <v>-0.96083468071326217</v>
      </c>
      <c r="W3321" s="61"/>
    </row>
    <row r="3322" spans="1:23" x14ac:dyDescent="0.2">
      <c r="A3322" s="58" t="s">
        <v>5391</v>
      </c>
      <c r="B3322" s="65" t="s">
        <v>5390</v>
      </c>
      <c r="C3322" s="58"/>
      <c r="D3322" s="65"/>
      <c r="E3322" s="59">
        <v>1.64596636910607</v>
      </c>
      <c r="F3322" s="52">
        <v>1.76350288247843</v>
      </c>
      <c r="G3322" s="52">
        <v>1.81011274330054</v>
      </c>
      <c r="H3322" s="52">
        <v>1.2627464027137301</v>
      </c>
      <c r="I3322" s="52">
        <v>2.6223118442853899</v>
      </c>
      <c r="J3322" s="52">
        <v>1.6728556007939499</v>
      </c>
      <c r="K3322" s="52">
        <v>1.6553976168720399</v>
      </c>
      <c r="L3322" s="52">
        <v>2.15556580379313</v>
      </c>
      <c r="M3322" s="52">
        <v>1.11872975912899</v>
      </c>
      <c r="N3322" s="52">
        <v>1.82461355679854</v>
      </c>
      <c r="O3322" s="52">
        <v>1.64478466669548</v>
      </c>
      <c r="P3322" s="52">
        <v>-0.96083468071326295</v>
      </c>
      <c r="Q3322" s="52">
        <v>1.45703476121123</v>
      </c>
      <c r="R3322" s="60">
        <v>1.6205820993996924</v>
      </c>
      <c r="S3322" s="52">
        <v>1.8449721249747</v>
      </c>
      <c r="T3322" s="52">
        <v>1.7452432247191407</v>
      </c>
      <c r="U3322" s="61">
        <v>0.99139957599799677</v>
      </c>
      <c r="W3322" s="61"/>
    </row>
    <row r="3323" spans="1:23" x14ac:dyDescent="0.2">
      <c r="A3323" s="58" t="s">
        <v>5391</v>
      </c>
      <c r="B3323" s="65" t="s">
        <v>5392</v>
      </c>
      <c r="C3323" s="58"/>
      <c r="D3323" s="65"/>
      <c r="E3323" s="59">
        <v>-0.96083468071325995</v>
      </c>
      <c r="F3323" s="52">
        <v>1.28376166284018</v>
      </c>
      <c r="G3323" s="52">
        <v>1.1760927500768099</v>
      </c>
      <c r="H3323" s="52">
        <v>-0.96083468071326295</v>
      </c>
      <c r="I3323" s="52">
        <v>-0.96083468071325995</v>
      </c>
      <c r="J3323" s="52">
        <v>1.1996799042014199</v>
      </c>
      <c r="K3323" s="52">
        <v>1.06733845990749</v>
      </c>
      <c r="L3323" s="52">
        <v>1.4494035110725501</v>
      </c>
      <c r="M3323" s="52">
        <v>1.2680660933409</v>
      </c>
      <c r="N3323" s="52">
        <v>-0.96083468071325995</v>
      </c>
      <c r="O3323" s="52">
        <v>0.95543920263611204</v>
      </c>
      <c r="P3323" s="52">
        <v>-0.96083468071326295</v>
      </c>
      <c r="Q3323" s="52">
        <v>1.1292936721139499</v>
      </c>
      <c r="R3323" s="60">
        <v>0.13454626287261676</v>
      </c>
      <c r="S3323" s="52">
        <v>0.80473065756182005</v>
      </c>
      <c r="T3323" s="52">
        <v>0.50687092658884092</v>
      </c>
      <c r="U3323" s="61">
        <v>4.0765878330884769E-2</v>
      </c>
      <c r="W3323" s="61"/>
    </row>
    <row r="3324" spans="1:23" x14ac:dyDescent="0.2">
      <c r="A3324" s="58" t="s">
        <v>5394</v>
      </c>
      <c r="B3324" s="65" t="s">
        <v>5393</v>
      </c>
      <c r="C3324" s="58"/>
      <c r="D3324" s="65"/>
      <c r="E3324" s="59">
        <v>1.5200413588038899</v>
      </c>
      <c r="F3324" s="52">
        <v>2.20032268554188</v>
      </c>
      <c r="G3324" s="52">
        <v>1.46386441137243</v>
      </c>
      <c r="H3324" s="52">
        <v>1.5215338718887199</v>
      </c>
      <c r="I3324" s="52">
        <v>2.0502537851823401</v>
      </c>
      <c r="J3324" s="52">
        <v>-0.96083468071326295</v>
      </c>
      <c r="K3324" s="52">
        <v>1.06733845990749</v>
      </c>
      <c r="L3324" s="52">
        <v>1.57400739637877</v>
      </c>
      <c r="M3324" s="52">
        <v>1.52709109487951</v>
      </c>
      <c r="N3324" s="52">
        <v>2.0755635676437301</v>
      </c>
      <c r="O3324" s="52">
        <v>2.3298580713658601</v>
      </c>
      <c r="P3324" s="52">
        <v>1.7334833144781301</v>
      </c>
      <c r="Q3324" s="52">
        <v>0.93248206847177295</v>
      </c>
      <c r="R3324" s="60">
        <v>1.6764405819017301</v>
      </c>
      <c r="S3324" s="52">
        <v>1.0515712111269695</v>
      </c>
      <c r="T3324" s="52">
        <v>1.3292909314713077</v>
      </c>
      <c r="U3324" s="61">
        <v>1.7678467554898734</v>
      </c>
      <c r="W3324" s="61"/>
    </row>
    <row r="3325" spans="1:23" x14ac:dyDescent="0.2">
      <c r="A3325" s="58" t="s">
        <v>5396</v>
      </c>
      <c r="B3325" s="65" t="s">
        <v>5395</v>
      </c>
      <c r="C3325" s="63" t="s">
        <v>5332</v>
      </c>
      <c r="D3325" s="65"/>
      <c r="E3325" s="59">
        <v>1.3820647390216501</v>
      </c>
      <c r="F3325" s="52">
        <v>2.20032268554188</v>
      </c>
      <c r="G3325" s="52">
        <v>1.81011274330054</v>
      </c>
      <c r="H3325" s="52">
        <v>1.2627464027137301</v>
      </c>
      <c r="I3325" s="52">
        <v>1.5521042168635</v>
      </c>
      <c r="J3325" s="52">
        <v>1.37522015968222</v>
      </c>
      <c r="K3325" s="52">
        <v>2.07198095529069</v>
      </c>
      <c r="L3325" s="52">
        <v>0.80366736847519205</v>
      </c>
      <c r="M3325" s="52">
        <v>-0.96083468071326295</v>
      </c>
      <c r="N3325" s="52">
        <v>1.82461355679854</v>
      </c>
      <c r="O3325" s="52">
        <v>1.9409999675418199</v>
      </c>
      <c r="P3325" s="52">
        <v>-0.96083468071326295</v>
      </c>
      <c r="Q3325" s="52">
        <v>1.30245100596395</v>
      </c>
      <c r="R3325" s="60">
        <v>1.6638116426444498</v>
      </c>
      <c r="S3325" s="52">
        <v>0.96842760391966798</v>
      </c>
      <c r="T3325" s="52">
        <v>1.2774871766862375</v>
      </c>
      <c r="U3325" s="61">
        <v>1.0268074623977617</v>
      </c>
      <c r="W3325" s="61"/>
    </row>
    <row r="3326" spans="1:23" x14ac:dyDescent="0.2">
      <c r="A3326" s="58" t="s">
        <v>5396</v>
      </c>
      <c r="B3326" s="65" t="s">
        <v>5397</v>
      </c>
      <c r="C3326" s="58"/>
      <c r="D3326" s="65"/>
      <c r="E3326" s="59">
        <v>-0.96083468071325995</v>
      </c>
      <c r="F3326" s="52">
        <v>1.1339636018792001</v>
      </c>
      <c r="G3326" s="52">
        <v>0.81624482152445299</v>
      </c>
      <c r="H3326" s="52">
        <v>-0.96083468071326295</v>
      </c>
      <c r="I3326" s="52">
        <v>-0.96083468071325995</v>
      </c>
      <c r="J3326" s="52">
        <v>-0.96083468071326295</v>
      </c>
      <c r="K3326" s="52">
        <v>0.87336420613848598</v>
      </c>
      <c r="L3326" s="52">
        <v>-0.96083468071325995</v>
      </c>
      <c r="M3326" s="52">
        <v>-0.96083468071326295</v>
      </c>
      <c r="N3326" s="52">
        <v>-0.96083468071325995</v>
      </c>
      <c r="O3326" s="52">
        <v>-0.96083468071326295</v>
      </c>
      <c r="P3326" s="52">
        <v>-0.96083468071326295</v>
      </c>
      <c r="Q3326" s="52">
        <v>-0.96083468071326295</v>
      </c>
      <c r="R3326" s="60">
        <v>7.1347654942825467E-3</v>
      </c>
      <c r="S3326" s="52">
        <v>-0.59399490334291194</v>
      </c>
      <c r="T3326" s="52">
        <v>-0.32682616163749217</v>
      </c>
      <c r="U3326" s="61">
        <v>-0.96083468071326217</v>
      </c>
      <c r="W3326" s="61"/>
    </row>
    <row r="3327" spans="1:23" x14ac:dyDescent="0.2">
      <c r="A3327" s="58" t="s">
        <v>5396</v>
      </c>
      <c r="B3327" s="65" t="s">
        <v>5398</v>
      </c>
      <c r="C3327" s="58"/>
      <c r="D3327" s="65"/>
      <c r="E3327" s="59">
        <v>-0.96083468071325995</v>
      </c>
      <c r="F3327" s="52">
        <v>0.96679016013521701</v>
      </c>
      <c r="G3327" s="52">
        <v>-0.96083468071326295</v>
      </c>
      <c r="H3327" s="52">
        <v>-0.96083468071326295</v>
      </c>
      <c r="I3327" s="52">
        <v>-0.96083468071325995</v>
      </c>
      <c r="J3327" s="52">
        <v>-0.96083468071326295</v>
      </c>
      <c r="K3327" s="52">
        <v>0.87336420613848598</v>
      </c>
      <c r="L3327" s="52">
        <v>-0.96083468071325995</v>
      </c>
      <c r="M3327" s="52">
        <v>-0.96083468071326295</v>
      </c>
      <c r="N3327" s="52">
        <v>-0.96083468071325995</v>
      </c>
      <c r="O3327" s="52">
        <v>1.2716089336873899</v>
      </c>
      <c r="P3327" s="52">
        <v>-0.96083468071326295</v>
      </c>
      <c r="Q3327" s="52">
        <v>-0.96083468071326295</v>
      </c>
      <c r="R3327" s="60">
        <v>-0.47892847050114218</v>
      </c>
      <c r="S3327" s="52">
        <v>-0.59399490334291194</v>
      </c>
      <c r="T3327" s="52">
        <v>-0.54285426652434754</v>
      </c>
      <c r="U3327" s="61">
        <v>-0.40272377711309898</v>
      </c>
      <c r="W3327" s="61"/>
    </row>
    <row r="3328" spans="1:23" x14ac:dyDescent="0.2">
      <c r="A3328" s="58" t="s">
        <v>5400</v>
      </c>
      <c r="B3328" s="65" t="s">
        <v>5399</v>
      </c>
      <c r="C3328" s="58"/>
      <c r="D3328" s="65"/>
      <c r="E3328" s="59">
        <v>1.22948320632923</v>
      </c>
      <c r="F3328" s="52">
        <v>0.77767510810910401</v>
      </c>
      <c r="G3328" s="52">
        <v>1.00735932167811</v>
      </c>
      <c r="H3328" s="52">
        <v>-0.96083468071326295</v>
      </c>
      <c r="I3328" s="52">
        <v>-0.96083468071325995</v>
      </c>
      <c r="J3328" s="52">
        <v>-0.96083468071326295</v>
      </c>
      <c r="K3328" s="52">
        <v>-0.96083468071326295</v>
      </c>
      <c r="L3328" s="52">
        <v>-0.96083468071325995</v>
      </c>
      <c r="M3328" s="52">
        <v>1.11872975912899</v>
      </c>
      <c r="N3328" s="52">
        <v>-0.96083468071325995</v>
      </c>
      <c r="O3328" s="52">
        <v>-0.96083468071326295</v>
      </c>
      <c r="P3328" s="52">
        <v>1.0536152962843901</v>
      </c>
      <c r="Q3328" s="52">
        <v>-0.96083468071326295</v>
      </c>
      <c r="R3328" s="60">
        <v>0.51342073885079531</v>
      </c>
      <c r="S3328" s="52">
        <v>-0.54492179274481123</v>
      </c>
      <c r="T3328" s="52">
        <v>-7.454733425787495E-2</v>
      </c>
      <c r="U3328" s="61">
        <v>-0.45722218646384893</v>
      </c>
      <c r="W3328" s="61"/>
    </row>
    <row r="3329" spans="1:23" x14ac:dyDescent="0.2">
      <c r="A3329" s="58" t="s">
        <v>5402</v>
      </c>
      <c r="B3329" s="65" t="s">
        <v>5401</v>
      </c>
      <c r="C3329" s="58"/>
      <c r="D3329" s="65"/>
      <c r="E3329" s="59">
        <v>-0.96083468071325995</v>
      </c>
      <c r="F3329" s="52">
        <v>0.77767510810910401</v>
      </c>
      <c r="G3329" s="52">
        <v>-0.96083468071326295</v>
      </c>
      <c r="H3329" s="52">
        <v>0.94716536330815004</v>
      </c>
      <c r="I3329" s="52">
        <v>0.94460331723036695</v>
      </c>
      <c r="J3329" s="52">
        <v>0.99978294989446104</v>
      </c>
      <c r="K3329" s="52">
        <v>-0.96083468071326295</v>
      </c>
      <c r="L3329" s="52">
        <v>-0.96083468071325995</v>
      </c>
      <c r="M3329" s="52">
        <v>-0.96083468071326295</v>
      </c>
      <c r="N3329" s="52">
        <v>-0.96083468071325995</v>
      </c>
      <c r="O3329" s="52">
        <v>1.64478466669548</v>
      </c>
      <c r="P3329" s="52">
        <v>-0.96083468071326295</v>
      </c>
      <c r="Q3329" s="52">
        <v>1.45703476121123</v>
      </c>
      <c r="R3329" s="60">
        <v>-4.9207222502317183E-2</v>
      </c>
      <c r="S3329" s="52">
        <v>-0.18762355500299158</v>
      </c>
      <c r="T3329" s="52">
        <v>-0.12610518500269186</v>
      </c>
      <c r="U3329" s="61">
        <v>0.29503751662004674</v>
      </c>
      <c r="W3329" s="61"/>
    </row>
    <row r="3330" spans="1:23" x14ac:dyDescent="0.2">
      <c r="A3330" s="58" t="s">
        <v>5402</v>
      </c>
      <c r="B3330" s="65" t="s">
        <v>5403</v>
      </c>
      <c r="C3330" s="58"/>
      <c r="D3330" s="65"/>
      <c r="E3330" s="59">
        <v>1.0588348295354899</v>
      </c>
      <c r="F3330" s="52">
        <v>0.96679016013521701</v>
      </c>
      <c r="G3330" s="52">
        <v>-0.96083468071326295</v>
      </c>
      <c r="H3330" s="52">
        <v>-0.96083468071326295</v>
      </c>
      <c r="I3330" s="52">
        <v>1.44937024938947</v>
      </c>
      <c r="J3330" s="52">
        <v>-0.96083468071326295</v>
      </c>
      <c r="K3330" s="52">
        <v>-0.96083468071326295</v>
      </c>
      <c r="L3330" s="52">
        <v>-0.96083468071325995</v>
      </c>
      <c r="M3330" s="52">
        <v>-0.96083468071326295</v>
      </c>
      <c r="N3330" s="52">
        <v>1.5206243568993301</v>
      </c>
      <c r="O3330" s="52">
        <v>-0.96083468071326295</v>
      </c>
      <c r="P3330" s="52">
        <v>-0.96083468071326295</v>
      </c>
      <c r="Q3330" s="52">
        <v>1.30245100596395</v>
      </c>
      <c r="R3330" s="60">
        <v>2.5988907061045258E-2</v>
      </c>
      <c r="S3330" s="52">
        <v>-0.47879369469271571</v>
      </c>
      <c r="T3330" s="52">
        <v>-0.25444587169104416</v>
      </c>
      <c r="U3330" s="61">
        <v>0.22535150035918855</v>
      </c>
      <c r="W3330" s="61"/>
    </row>
    <row r="3331" spans="1:23" x14ac:dyDescent="0.2">
      <c r="A3331" s="58" t="s">
        <v>5405</v>
      </c>
      <c r="B3331" s="65" t="s">
        <v>5404</v>
      </c>
      <c r="C3331" s="63" t="s">
        <v>5332</v>
      </c>
      <c r="D3331" s="65"/>
      <c r="E3331" s="59">
        <v>0.86525916429802696</v>
      </c>
      <c r="F3331" s="52">
        <v>0.96679016013521701</v>
      </c>
      <c r="G3331" s="52">
        <v>-0.96083468071326295</v>
      </c>
      <c r="H3331" s="52">
        <v>0.94716536330815004</v>
      </c>
      <c r="I3331" s="52">
        <v>-0.96083468071325995</v>
      </c>
      <c r="J3331" s="52">
        <v>-0.96083468071326295</v>
      </c>
      <c r="K3331" s="52">
        <v>-0.96083468071326295</v>
      </c>
      <c r="L3331" s="52">
        <v>-0.96083468071325995</v>
      </c>
      <c r="M3331" s="52">
        <v>-0.96083468071326295</v>
      </c>
      <c r="N3331" s="52">
        <v>-0.96083468071325995</v>
      </c>
      <c r="O3331" s="52">
        <v>-0.96083468071326295</v>
      </c>
      <c r="P3331" s="52">
        <v>-0.96083468071326295</v>
      </c>
      <c r="Q3331" s="52">
        <v>-0.96083468071326295</v>
      </c>
      <c r="R3331" s="60">
        <v>0.45459500175703271</v>
      </c>
      <c r="S3331" s="52">
        <v>-0.96083468071326172</v>
      </c>
      <c r="T3331" s="52">
        <v>-0.33175482183757526</v>
      </c>
      <c r="U3331" s="61">
        <v>-0.96083468071326217</v>
      </c>
      <c r="W3331" s="61"/>
    </row>
    <row r="3332" spans="1:23" x14ac:dyDescent="0.2">
      <c r="A3332" s="58" t="s">
        <v>5407</v>
      </c>
      <c r="B3332" s="65" t="s">
        <v>5406</v>
      </c>
      <c r="C3332" s="58"/>
      <c r="D3332" s="65"/>
      <c r="E3332" s="59">
        <v>0.86525916429802696</v>
      </c>
      <c r="F3332" s="52">
        <v>0.96679016013521701</v>
      </c>
      <c r="G3332" s="52">
        <v>1.1760927500768099</v>
      </c>
      <c r="H3332" s="52">
        <v>-0.96083468071326295</v>
      </c>
      <c r="I3332" s="52">
        <v>1.3387558743552599</v>
      </c>
      <c r="J3332" s="52">
        <v>-0.96083468071326295</v>
      </c>
      <c r="K3332" s="52">
        <v>1.5293042005439801</v>
      </c>
      <c r="L3332" s="52">
        <v>-0.96083468071325995</v>
      </c>
      <c r="M3332" s="52">
        <v>0.763751941753543</v>
      </c>
      <c r="N3332" s="52">
        <v>-0.96083468071325995</v>
      </c>
      <c r="O3332" s="52">
        <v>1.12216795099417</v>
      </c>
      <c r="P3332" s="52">
        <v>-0.96083468071326295</v>
      </c>
      <c r="Q3332" s="52">
        <v>-0.96083468071326295</v>
      </c>
      <c r="R3332" s="60">
        <v>0.51182684844919768</v>
      </c>
      <c r="S3332" s="52">
        <v>0.34202853104525205</v>
      </c>
      <c r="T3332" s="52">
        <v>0.41749444989145013</v>
      </c>
      <c r="U3332" s="61">
        <v>-0.44008402278640396</v>
      </c>
      <c r="W3332" s="61"/>
    </row>
    <row r="3333" spans="1:23" x14ac:dyDescent="0.2">
      <c r="A3333" s="58" t="s">
        <v>5407</v>
      </c>
      <c r="B3333" s="65" t="s">
        <v>5408</v>
      </c>
      <c r="C3333" s="58"/>
      <c r="D3333" s="65"/>
      <c r="E3333" s="59">
        <v>-0.96083468071325995</v>
      </c>
      <c r="F3333" s="52">
        <v>0.96679016013521701</v>
      </c>
      <c r="G3333" s="52">
        <v>0.81624482152445299</v>
      </c>
      <c r="H3333" s="52">
        <v>0.75903686105347301</v>
      </c>
      <c r="I3333" s="52">
        <v>-0.96083468071325995</v>
      </c>
      <c r="J3333" s="52">
        <v>-0.96083468071326295</v>
      </c>
      <c r="K3333" s="52">
        <v>-0.96083468071326295</v>
      </c>
      <c r="L3333" s="52">
        <v>-0.96083468071325995</v>
      </c>
      <c r="M3333" s="52">
        <v>-0.96083468071326295</v>
      </c>
      <c r="N3333" s="52">
        <v>-0.96083468071325995</v>
      </c>
      <c r="O3333" s="52">
        <v>-0.96083468071326295</v>
      </c>
      <c r="P3333" s="52">
        <v>-0.96083468071326295</v>
      </c>
      <c r="Q3333" s="52">
        <v>1.1292936721139499</v>
      </c>
      <c r="R3333" s="60">
        <v>0.39530929049997077</v>
      </c>
      <c r="S3333" s="52">
        <v>-0.96083468071326172</v>
      </c>
      <c r="T3333" s="52">
        <v>-0.35810402684071391</v>
      </c>
      <c r="U3333" s="61">
        <v>-0.43830259250645898</v>
      </c>
      <c r="W3333" s="61"/>
    </row>
    <row r="3334" spans="1:23" x14ac:dyDescent="0.2">
      <c r="A3334" s="58" t="s">
        <v>5410</v>
      </c>
      <c r="B3334" s="65" t="s">
        <v>5409</v>
      </c>
      <c r="C3334" s="58"/>
      <c r="D3334" s="65"/>
      <c r="E3334" s="59">
        <v>5.5326447020454701</v>
      </c>
      <c r="F3334" s="52">
        <v>5.7819180275979098</v>
      </c>
      <c r="G3334" s="52">
        <v>5.6905038553046596</v>
      </c>
      <c r="H3334" s="52">
        <v>5.0968413677574196</v>
      </c>
      <c r="I3334" s="52">
        <v>5.9397911700116701</v>
      </c>
      <c r="J3334" s="52">
        <v>5.4852580042414703</v>
      </c>
      <c r="K3334" s="52">
        <v>5.59976870378018</v>
      </c>
      <c r="L3334" s="52">
        <v>6.16905509429722</v>
      </c>
      <c r="M3334" s="52">
        <v>5.2180886613227102</v>
      </c>
      <c r="N3334" s="52">
        <v>6.3858703402220698</v>
      </c>
      <c r="O3334" s="52">
        <v>5.3789655131533296</v>
      </c>
      <c r="P3334" s="52">
        <v>4.3580386648350098</v>
      </c>
      <c r="Q3334" s="52">
        <v>5.0265386601727897</v>
      </c>
      <c r="R3334" s="60">
        <v>5.525476988176365</v>
      </c>
      <c r="S3334" s="52">
        <v>5.6823923267306498</v>
      </c>
      <c r="T3334" s="52">
        <v>5.6126521762620785</v>
      </c>
      <c r="U3334" s="61">
        <v>5.2873532945957997</v>
      </c>
      <c r="W3334" s="61"/>
    </row>
    <row r="3335" spans="1:23" x14ac:dyDescent="0.2">
      <c r="A3335" s="58" t="s">
        <v>5410</v>
      </c>
      <c r="B3335" s="65" t="s">
        <v>5411</v>
      </c>
      <c r="C3335" s="58"/>
      <c r="D3335" s="65"/>
      <c r="E3335" s="59">
        <v>3.7922737817485102</v>
      </c>
      <c r="F3335" s="52">
        <v>1.9543666030993001</v>
      </c>
      <c r="G3335" s="52">
        <v>4.1475630731823898</v>
      </c>
      <c r="H3335" s="52">
        <v>2.3197458974450602</v>
      </c>
      <c r="I3335" s="52">
        <v>4.2214055939999202</v>
      </c>
      <c r="J3335" s="52">
        <v>3.66658207291675</v>
      </c>
      <c r="K3335" s="52">
        <v>3.2037779417925099</v>
      </c>
      <c r="L3335" s="52">
        <v>4.1302907601285996</v>
      </c>
      <c r="M3335" s="52">
        <v>3.9480340713915201</v>
      </c>
      <c r="N3335" s="52">
        <v>3.8389143555043601</v>
      </c>
      <c r="O3335" s="52">
        <v>2.6899631342906001</v>
      </c>
      <c r="P3335" s="52">
        <v>3.83380645478183</v>
      </c>
      <c r="Q3335" s="52">
        <v>3.7078487475953601</v>
      </c>
      <c r="R3335" s="60">
        <v>3.0534873388688148</v>
      </c>
      <c r="S3335" s="52">
        <v>3.8340180880458603</v>
      </c>
      <c r="T3335" s="52">
        <v>3.4871155328560621</v>
      </c>
      <c r="U3335" s="61">
        <v>3.5176331730430377</v>
      </c>
      <c r="W3335" s="61"/>
    </row>
    <row r="3336" spans="1:23" x14ac:dyDescent="0.2">
      <c r="A3336" s="58" t="s">
        <v>5410</v>
      </c>
      <c r="B3336" s="65" t="s">
        <v>5412</v>
      </c>
      <c r="C3336" s="63" t="s">
        <v>5332</v>
      </c>
      <c r="D3336" s="65"/>
      <c r="E3336" s="59">
        <v>2.3105275368407501</v>
      </c>
      <c r="F3336" s="52">
        <v>2.0410953044895801</v>
      </c>
      <c r="G3336" s="52">
        <v>2.0891358202424799</v>
      </c>
      <c r="H3336" s="52">
        <v>1.39793496552248</v>
      </c>
      <c r="I3336" s="52">
        <v>1.44937024938947</v>
      </c>
      <c r="J3336" s="52">
        <v>1.1996799042014199</v>
      </c>
      <c r="K3336" s="52">
        <v>1.7713506535452199</v>
      </c>
      <c r="L3336" s="52">
        <v>1.57400739637877</v>
      </c>
      <c r="M3336" s="52">
        <v>-0.96083468071326295</v>
      </c>
      <c r="N3336" s="52">
        <v>1.82461355679854</v>
      </c>
      <c r="O3336" s="52">
        <v>1.2716089336873899</v>
      </c>
      <c r="P3336" s="52">
        <v>-0.96083468071326295</v>
      </c>
      <c r="Q3336" s="52">
        <v>0.93248206847177295</v>
      </c>
      <c r="R3336" s="60">
        <v>1.9596734067738226</v>
      </c>
      <c r="S3336" s="52">
        <v>1.0067147045603233</v>
      </c>
      <c r="T3336" s="52">
        <v>1.4302519055441005</v>
      </c>
      <c r="U3336" s="61">
        <v>0.76696746956111006</v>
      </c>
      <c r="W3336" s="61"/>
    </row>
    <row r="3337" spans="1:23" x14ac:dyDescent="0.2">
      <c r="A3337" s="58" t="s">
        <v>5414</v>
      </c>
      <c r="B3337" s="65" t="s">
        <v>5413</v>
      </c>
      <c r="C3337" s="63" t="s">
        <v>5415</v>
      </c>
      <c r="D3337" s="65"/>
      <c r="E3337" s="59">
        <v>7.4315758206515898</v>
      </c>
      <c r="F3337" s="52">
        <v>7.8579229609003196</v>
      </c>
      <c r="G3337" s="52">
        <v>7.8200621686714404</v>
      </c>
      <c r="H3337" s="52">
        <v>7.3227962811398504</v>
      </c>
      <c r="I3337" s="52">
        <v>7.3537951483159096</v>
      </c>
      <c r="J3337" s="52">
        <v>7.2430331995342003</v>
      </c>
      <c r="K3337" s="52">
        <v>7.4450031813522202</v>
      </c>
      <c r="L3337" s="52">
        <v>6.9705724395975501</v>
      </c>
      <c r="M3337" s="52">
        <v>5.8886738580993097</v>
      </c>
      <c r="N3337" s="52">
        <v>6.9225753338085196</v>
      </c>
      <c r="O3337" s="52">
        <v>6.6717952184401597</v>
      </c>
      <c r="P3337" s="52">
        <v>5.7106965229819702</v>
      </c>
      <c r="Q3337" s="52">
        <v>6.5920952388096996</v>
      </c>
      <c r="R3337" s="60">
        <v>7.6080893078408005</v>
      </c>
      <c r="S3337" s="52">
        <v>6.9802155653798383</v>
      </c>
      <c r="T3337" s="52">
        <v>7.2592705620291547</v>
      </c>
      <c r="U3337" s="61">
        <v>6.4742905785100877</v>
      </c>
      <c r="W3337" s="61"/>
    </row>
    <row r="3338" spans="1:23" x14ac:dyDescent="0.2">
      <c r="A3338" s="58" t="s">
        <v>5417</v>
      </c>
      <c r="B3338" s="65" t="s">
        <v>5418</v>
      </c>
      <c r="C3338" s="62" t="s">
        <v>5419</v>
      </c>
      <c r="D3338" s="65"/>
      <c r="E3338" s="59">
        <v>7.23266013556528</v>
      </c>
      <c r="F3338" s="52">
        <v>7.3236799663963996</v>
      </c>
      <c r="G3338" s="52">
        <v>7.7109479386654503</v>
      </c>
      <c r="H3338" s="52">
        <v>7.18001080245753</v>
      </c>
      <c r="I3338" s="52">
        <v>7.1416028936612603</v>
      </c>
      <c r="J3338" s="52">
        <v>7.1882292669431802</v>
      </c>
      <c r="K3338" s="52">
        <v>7.8644274929588596</v>
      </c>
      <c r="L3338" s="52">
        <v>6.9097983513889201</v>
      </c>
      <c r="M3338" s="52">
        <v>7.4000135713638597</v>
      </c>
      <c r="N3338" s="52">
        <v>7.3872430185537699</v>
      </c>
      <c r="O3338" s="52">
        <v>7.2282826088235002</v>
      </c>
      <c r="P3338" s="52">
        <v>7.5202344454968202</v>
      </c>
      <c r="Q3338" s="52">
        <v>6.9873479327131198</v>
      </c>
      <c r="R3338" s="60">
        <v>7.361824710771165</v>
      </c>
      <c r="S3338" s="52">
        <v>7.3008143152632154</v>
      </c>
      <c r="T3338" s="52">
        <v>7.3279300466000832</v>
      </c>
      <c r="U3338" s="61">
        <v>7.2807770013968032</v>
      </c>
      <c r="W3338" s="61"/>
    </row>
    <row r="3339" spans="1:23" x14ac:dyDescent="0.2">
      <c r="A3339" s="58" t="s">
        <v>5417</v>
      </c>
      <c r="B3339" s="65" t="s">
        <v>5420</v>
      </c>
      <c r="C3339" s="58"/>
      <c r="D3339" s="65"/>
      <c r="E3339" s="59">
        <v>5.3504019192114596</v>
      </c>
      <c r="F3339" s="52">
        <v>5.4427931701025596</v>
      </c>
      <c r="G3339" s="52">
        <v>5.10574997435572</v>
      </c>
      <c r="H3339" s="52">
        <v>5.0462790098435004</v>
      </c>
      <c r="I3339" s="52">
        <v>5.5129398479695899</v>
      </c>
      <c r="J3339" s="52">
        <v>5.1287700226113797</v>
      </c>
      <c r="K3339" s="52">
        <v>5.3707583839742199</v>
      </c>
      <c r="L3339" s="52">
        <v>5.4389402961431799</v>
      </c>
      <c r="M3339" s="52">
        <v>5.1714465553351499</v>
      </c>
      <c r="N3339" s="52">
        <v>5.4232696138967498</v>
      </c>
      <c r="O3339" s="52">
        <v>5.0573721355939902</v>
      </c>
      <c r="P3339" s="52">
        <v>4.4225085666299204</v>
      </c>
      <c r="Q3339" s="52">
        <v>5.0751017912328296</v>
      </c>
      <c r="R3339" s="60">
        <v>5.2363060183783094</v>
      </c>
      <c r="S3339" s="52">
        <v>5.3245710212067037</v>
      </c>
      <c r="T3339" s="52">
        <v>5.2853421310607516</v>
      </c>
      <c r="U3339" s="61">
        <v>4.9945630268383727</v>
      </c>
      <c r="W3339" s="61"/>
    </row>
    <row r="3340" spans="1:23" x14ac:dyDescent="0.2">
      <c r="A3340" s="58" t="s">
        <v>5417</v>
      </c>
      <c r="B3340" s="65" t="s">
        <v>5421</v>
      </c>
      <c r="C3340" s="58"/>
      <c r="D3340" s="65"/>
      <c r="E3340" s="59">
        <v>3.5235846425871098</v>
      </c>
      <c r="F3340" s="52">
        <v>3.0352086978390802</v>
      </c>
      <c r="G3340" s="52">
        <v>3.4903713835955301</v>
      </c>
      <c r="H3340" s="52">
        <v>2.6795958055029998</v>
      </c>
      <c r="I3340" s="52">
        <v>3.19860680891188</v>
      </c>
      <c r="J3340" s="52">
        <v>3.66658207291675</v>
      </c>
      <c r="K3340" s="52">
        <v>4.2253141333456599</v>
      </c>
      <c r="L3340" s="52">
        <v>4.5347081109117502</v>
      </c>
      <c r="M3340" s="52">
        <v>3.4191844682252301</v>
      </c>
      <c r="N3340" s="52">
        <v>3.5382590309698898</v>
      </c>
      <c r="O3340" s="52">
        <v>3.5459033493138001</v>
      </c>
      <c r="P3340" s="52">
        <v>3.8018479426522802</v>
      </c>
      <c r="Q3340" s="52">
        <v>3.4743345189366099</v>
      </c>
      <c r="R3340" s="60">
        <v>3.1821901323811801</v>
      </c>
      <c r="S3340" s="52">
        <v>3.8088791188622535</v>
      </c>
      <c r="T3340" s="52">
        <v>3.530350680426221</v>
      </c>
      <c r="U3340" s="61">
        <v>3.590086210468145</v>
      </c>
      <c r="W3340" s="61"/>
    </row>
    <row r="3341" spans="1:23" x14ac:dyDescent="0.2">
      <c r="A3341" s="58" t="s">
        <v>5423</v>
      </c>
      <c r="B3341" s="65" t="s">
        <v>5422</v>
      </c>
      <c r="C3341" s="62" t="s">
        <v>5424</v>
      </c>
      <c r="D3341" s="65"/>
      <c r="E3341" s="59">
        <v>4.7513291121402998</v>
      </c>
      <c r="F3341" s="52">
        <v>4.8504028933192203</v>
      </c>
      <c r="G3341" s="52">
        <v>5.1570749725792302</v>
      </c>
      <c r="H3341" s="52">
        <v>4.75030735050216</v>
      </c>
      <c r="I3341" s="52">
        <v>4.7930621805667402</v>
      </c>
      <c r="J3341" s="52">
        <v>4.6878855077772297</v>
      </c>
      <c r="K3341" s="52">
        <v>5.2855623584667102</v>
      </c>
      <c r="L3341" s="52">
        <v>3.6251279993543699</v>
      </c>
      <c r="M3341" s="52">
        <v>3.4816900563958502</v>
      </c>
      <c r="N3341" s="52">
        <v>4.7600103510699698</v>
      </c>
      <c r="O3341" s="52">
        <v>3.4234706142814399</v>
      </c>
      <c r="P3341" s="52">
        <v>4.0119797948978304</v>
      </c>
      <c r="Q3341" s="52">
        <v>4.1317775206842802</v>
      </c>
      <c r="R3341" s="60">
        <v>4.8772785821352276</v>
      </c>
      <c r="S3341" s="52">
        <v>4.3746656205121797</v>
      </c>
      <c r="T3341" s="52">
        <v>4.5980491590113122</v>
      </c>
      <c r="U3341" s="61">
        <v>4.0818095702333803</v>
      </c>
      <c r="W3341" s="61"/>
    </row>
    <row r="3342" spans="1:23" x14ac:dyDescent="0.2">
      <c r="A3342" s="58" t="s">
        <v>5423</v>
      </c>
      <c r="B3342" s="65" t="s">
        <v>5425</v>
      </c>
      <c r="C3342" s="63" t="s">
        <v>5426</v>
      </c>
      <c r="D3342" s="65"/>
      <c r="E3342" s="59">
        <v>4.6497543577952296</v>
      </c>
      <c r="F3342" s="52">
        <v>4.8139199959039303</v>
      </c>
      <c r="G3342" s="52">
        <v>4.8047257105867098</v>
      </c>
      <c r="H3342" s="52">
        <v>4.3105446892596904</v>
      </c>
      <c r="I3342" s="52">
        <v>4.6146544880335698</v>
      </c>
      <c r="J3342" s="52">
        <v>4.6711542964811796</v>
      </c>
      <c r="K3342" s="52">
        <v>4.9463413196520598</v>
      </c>
      <c r="L3342" s="52">
        <v>4.5799915779779301</v>
      </c>
      <c r="M3342" s="52">
        <v>3.6544352184512099</v>
      </c>
      <c r="N3342" s="52">
        <v>3.7694183929985301</v>
      </c>
      <c r="O3342" s="52">
        <v>4.2148208572213202</v>
      </c>
      <c r="P3342" s="52">
        <v>3.7357253158624202</v>
      </c>
      <c r="Q3342" s="52">
        <v>4.3248768006644802</v>
      </c>
      <c r="R3342" s="60">
        <v>4.64473618838639</v>
      </c>
      <c r="S3342" s="52">
        <v>4.4933153801191903</v>
      </c>
      <c r="T3342" s="52">
        <v>4.5606135171268347</v>
      </c>
      <c r="U3342" s="61">
        <v>4.011210341686688</v>
      </c>
      <c r="W3342" s="61"/>
    </row>
    <row r="3343" spans="1:23" x14ac:dyDescent="0.2">
      <c r="A3343" s="58" t="s">
        <v>5423</v>
      </c>
      <c r="B3343" s="65" t="s">
        <v>5427</v>
      </c>
      <c r="C3343" s="63" t="s">
        <v>5332</v>
      </c>
      <c r="D3343" s="65"/>
      <c r="E3343" s="59">
        <v>3.4564142720450999</v>
      </c>
      <c r="F3343" s="52">
        <v>3.4697682177362199</v>
      </c>
      <c r="G3343" s="52">
        <v>2.9535802804130902</v>
      </c>
      <c r="H3343" s="52">
        <v>2.8306456260025099</v>
      </c>
      <c r="I3343" s="52">
        <v>3.60929093404315</v>
      </c>
      <c r="J3343" s="52">
        <v>2.8180106989974099</v>
      </c>
      <c r="K3343" s="52">
        <v>3.5011531484104199</v>
      </c>
      <c r="L3343" s="52">
        <v>2.37698414993518</v>
      </c>
      <c r="M3343" s="52">
        <v>2.25600429712896</v>
      </c>
      <c r="N3343" s="52">
        <v>3.0449021734011601</v>
      </c>
      <c r="O3343" s="52">
        <v>3.14219334260072</v>
      </c>
      <c r="P3343" s="52">
        <v>2.3784160997485699</v>
      </c>
      <c r="Q3343" s="52">
        <v>2.60714046269596</v>
      </c>
      <c r="R3343" s="60">
        <v>3.1776020990492304</v>
      </c>
      <c r="S3343" s="52">
        <v>2.9122886457030241</v>
      </c>
      <c r="T3343" s="52">
        <v>3.0302057360791155</v>
      </c>
      <c r="U3343" s="61">
        <v>2.7931630196116028</v>
      </c>
      <c r="W3343" s="61"/>
    </row>
    <row r="3344" spans="1:23" x14ac:dyDescent="0.2">
      <c r="A3344" s="58" t="s">
        <v>5423</v>
      </c>
      <c r="B3344" s="65" t="s">
        <v>5428</v>
      </c>
      <c r="C3344" s="63" t="s">
        <v>5332</v>
      </c>
      <c r="D3344" s="65"/>
      <c r="E3344" s="59">
        <v>1.5200413588038899</v>
      </c>
      <c r="F3344" s="52">
        <v>2.4103913287765901</v>
      </c>
      <c r="G3344" s="52">
        <v>2.0019894755902299</v>
      </c>
      <c r="H3344" s="52">
        <v>2.0177659180087901</v>
      </c>
      <c r="I3344" s="52">
        <v>1.9025266488786801</v>
      </c>
      <c r="J3344" s="52">
        <v>1.8014230222985199</v>
      </c>
      <c r="K3344" s="52">
        <v>2.2424208685858198</v>
      </c>
      <c r="L3344" s="52">
        <v>1.9864925789817001</v>
      </c>
      <c r="M3344" s="52">
        <v>-0.96083468071326295</v>
      </c>
      <c r="N3344" s="52">
        <v>1.3406575696888601</v>
      </c>
      <c r="O3344" s="52">
        <v>0.95543920263611204</v>
      </c>
      <c r="P3344" s="52">
        <v>1.25587414609365</v>
      </c>
      <c r="Q3344" s="52">
        <v>-0.96083468071326295</v>
      </c>
      <c r="R3344" s="60">
        <v>1.9875470202948748</v>
      </c>
      <c r="S3344" s="52">
        <v>1.3944056876062914</v>
      </c>
      <c r="T3344" s="52">
        <v>1.6580240576901062</v>
      </c>
      <c r="U3344" s="61">
        <v>0.64778405942633988</v>
      </c>
      <c r="W3344" s="61"/>
    </row>
    <row r="3345" spans="1:23" x14ac:dyDescent="0.2">
      <c r="A3345" s="58" t="s">
        <v>5423</v>
      </c>
      <c r="B3345" s="65" t="s">
        <v>5429</v>
      </c>
      <c r="C3345" s="58"/>
      <c r="D3345" s="65"/>
      <c r="E3345" s="59">
        <v>-0.96083468071325995</v>
      </c>
      <c r="F3345" s="52">
        <v>1.65768280620326</v>
      </c>
      <c r="G3345" s="52">
        <v>1.5887441467105099</v>
      </c>
      <c r="H3345" s="52">
        <v>0.75903686105347301</v>
      </c>
      <c r="I3345" s="52">
        <v>-0.96083468071325995</v>
      </c>
      <c r="J3345" s="52">
        <v>1.1996799042014199</v>
      </c>
      <c r="K3345" s="52">
        <v>0.87336420613848598</v>
      </c>
      <c r="L3345" s="52">
        <v>-0.96083468071325995</v>
      </c>
      <c r="M3345" s="52">
        <v>-0.96083468071326295</v>
      </c>
      <c r="N3345" s="52">
        <v>-0.96083468071325995</v>
      </c>
      <c r="O3345" s="52">
        <v>0.95543920263611204</v>
      </c>
      <c r="P3345" s="52">
        <v>-0.96083468071326295</v>
      </c>
      <c r="Q3345" s="52">
        <v>-0.96083468071326295</v>
      </c>
      <c r="R3345" s="60">
        <v>0.76115728331349575</v>
      </c>
      <c r="S3345" s="52">
        <v>-0.16189198635997543</v>
      </c>
      <c r="T3345" s="52">
        <v>0.24835213349490073</v>
      </c>
      <c r="U3345" s="61">
        <v>-0.48176620987591845</v>
      </c>
      <c r="W3345" s="61"/>
    </row>
    <row r="3346" spans="1:23" x14ac:dyDescent="0.2">
      <c r="A3346" s="58" t="s">
        <v>5431</v>
      </c>
      <c r="B3346" s="65" t="s">
        <v>5430</v>
      </c>
      <c r="C3346" s="58"/>
      <c r="D3346" s="65"/>
      <c r="E3346" s="59">
        <v>4.6795127303602504</v>
      </c>
      <c r="F3346" s="52">
        <v>5.1131579069761504</v>
      </c>
      <c r="G3346" s="52">
        <v>5.5048688541337603</v>
      </c>
      <c r="H3346" s="52">
        <v>4.7628876615722104</v>
      </c>
      <c r="I3346" s="52">
        <v>4.7825352745548697</v>
      </c>
      <c r="J3346" s="52">
        <v>4.2657817588064004</v>
      </c>
      <c r="K3346" s="52">
        <v>5.3522559629101103</v>
      </c>
      <c r="L3346" s="52">
        <v>4.1504445561260699</v>
      </c>
      <c r="M3346" s="52">
        <v>3.75908230550393</v>
      </c>
      <c r="N3346" s="52">
        <v>4.9604125408433202</v>
      </c>
      <c r="O3346" s="52">
        <v>4.5287435833621004</v>
      </c>
      <c r="P3346" s="52">
        <v>3.83380645478183</v>
      </c>
      <c r="Q3346" s="52">
        <v>4.5128914241815501</v>
      </c>
      <c r="R3346" s="60">
        <v>5.0151067882605931</v>
      </c>
      <c r="S3346" s="52">
        <v>4.4620199715802764</v>
      </c>
      <c r="T3346" s="52">
        <v>4.7078363345493059</v>
      </c>
      <c r="U3346" s="61">
        <v>4.4589635007922004</v>
      </c>
      <c r="W3346" s="61"/>
    </row>
    <row r="3347" spans="1:23" x14ac:dyDescent="0.2">
      <c r="A3347" s="58" t="s">
        <v>5431</v>
      </c>
      <c r="B3347" s="65" t="s">
        <v>5432</v>
      </c>
      <c r="C3347" s="63" t="s">
        <v>5332</v>
      </c>
      <c r="D3347" s="65"/>
      <c r="E3347" s="59">
        <v>3.1081538745830399</v>
      </c>
      <c r="F3347" s="52">
        <v>2.9923187113148999</v>
      </c>
      <c r="G3347" s="52">
        <v>3.8560694463938598</v>
      </c>
      <c r="H3347" s="52">
        <v>2.9673687303802998</v>
      </c>
      <c r="I3347" s="52">
        <v>3.03085357827042</v>
      </c>
      <c r="J3347" s="52">
        <v>2.9897670577016502</v>
      </c>
      <c r="K3347" s="52">
        <v>3.8566235910663602</v>
      </c>
      <c r="L3347" s="52">
        <v>2.7905593021731501</v>
      </c>
      <c r="M3347" s="52">
        <v>3.5991202797179001</v>
      </c>
      <c r="N3347" s="52">
        <v>3.8724459800790099</v>
      </c>
      <c r="O3347" s="52">
        <v>3.10284028377529</v>
      </c>
      <c r="P3347" s="52">
        <v>3.2589950344696401</v>
      </c>
      <c r="Q3347" s="52">
        <v>2.7928192181831402</v>
      </c>
      <c r="R3347" s="60">
        <v>3.2309776906680252</v>
      </c>
      <c r="S3347" s="52">
        <v>3.2533847617858966</v>
      </c>
      <c r="T3347" s="52">
        <v>3.2434260635112873</v>
      </c>
      <c r="U3347" s="61">
        <v>3.2567751291267699</v>
      </c>
      <c r="W3347" s="61"/>
    </row>
    <row r="3348" spans="1:23" x14ac:dyDescent="0.2">
      <c r="A3348" s="58" t="s">
        <v>5431</v>
      </c>
      <c r="B3348" s="65" t="s">
        <v>5433</v>
      </c>
      <c r="C3348" s="63" t="s">
        <v>5332</v>
      </c>
      <c r="D3348" s="65"/>
      <c r="E3348" s="59">
        <v>3.3859631494754501</v>
      </c>
      <c r="F3348" s="52">
        <v>3.26878888516827</v>
      </c>
      <c r="G3348" s="52">
        <v>3.2842154673870598</v>
      </c>
      <c r="H3348" s="52">
        <v>2.5693266582143601</v>
      </c>
      <c r="I3348" s="52">
        <v>2.91996159396815</v>
      </c>
      <c r="J3348" s="52">
        <v>2.62300759776778</v>
      </c>
      <c r="K3348" s="52">
        <v>2.7175047930129099</v>
      </c>
      <c r="L3348" s="52">
        <v>3.11160927681868</v>
      </c>
      <c r="M3348" s="52">
        <v>2.8839681640746</v>
      </c>
      <c r="N3348" s="52">
        <v>2.8566773933834</v>
      </c>
      <c r="O3348" s="52">
        <v>2.1866343329974098</v>
      </c>
      <c r="P3348" s="52">
        <v>2.4625886567137898</v>
      </c>
      <c r="Q3348" s="52">
        <v>2.8497562938130501</v>
      </c>
      <c r="R3348" s="60">
        <v>3.1270735400612848</v>
      </c>
      <c r="S3348" s="52">
        <v>2.851210285128424</v>
      </c>
      <c r="T3348" s="52">
        <v>2.9738161762096955</v>
      </c>
      <c r="U3348" s="61">
        <v>2.5889141692269124</v>
      </c>
      <c r="W3348" s="61"/>
    </row>
    <row r="3349" spans="1:23" x14ac:dyDescent="0.2">
      <c r="A3349" s="58" t="s">
        <v>5435</v>
      </c>
      <c r="B3349" s="65" t="s">
        <v>5434</v>
      </c>
      <c r="C3349" s="62" t="s">
        <v>5436</v>
      </c>
      <c r="D3349" s="65"/>
      <c r="E3349" s="59">
        <v>4.4045417765903503</v>
      </c>
      <c r="F3349" s="52">
        <v>5.2005385637585801</v>
      </c>
      <c r="G3349" s="52">
        <v>5.0416480827495596</v>
      </c>
      <c r="H3349" s="52">
        <v>4.0064138957383504</v>
      </c>
      <c r="I3349" s="52">
        <v>4.52908129353282</v>
      </c>
      <c r="J3349" s="52">
        <v>5.09153030407633</v>
      </c>
      <c r="K3349" s="52">
        <v>5.5191271475490602</v>
      </c>
      <c r="L3349" s="52">
        <v>4.5650544630387202</v>
      </c>
      <c r="M3349" s="52">
        <v>3.1379536686429699</v>
      </c>
      <c r="N3349" s="52">
        <v>4.8299501430092802</v>
      </c>
      <c r="O3349" s="52">
        <v>4.3885092214196604</v>
      </c>
      <c r="P3349" s="52">
        <v>3.3053215023198499</v>
      </c>
      <c r="Q3349" s="52">
        <v>4.5817339587332198</v>
      </c>
      <c r="R3349" s="60">
        <v>4.6632855797092105</v>
      </c>
      <c r="S3349" s="52">
        <v>4.5685493753679811</v>
      </c>
      <c r="T3349" s="52">
        <v>4.6106543550751944</v>
      </c>
      <c r="U3349" s="61">
        <v>4.2763787063705028</v>
      </c>
      <c r="W3349" s="61"/>
    </row>
    <row r="3350" spans="1:23" x14ac:dyDescent="0.2">
      <c r="A3350" s="58" t="s">
        <v>5435</v>
      </c>
      <c r="B3350" s="65" t="s">
        <v>5437</v>
      </c>
      <c r="C3350" s="58"/>
      <c r="D3350" s="65"/>
      <c r="E3350" s="59">
        <v>2.9215237286057598</v>
      </c>
      <c r="F3350" s="52">
        <v>2.9923187113148999</v>
      </c>
      <c r="G3350" s="52">
        <v>2.6439076174749401</v>
      </c>
      <c r="H3350" s="52">
        <v>2.8776744660979801</v>
      </c>
      <c r="I3350" s="52">
        <v>2.9578805903959902</v>
      </c>
      <c r="J3350" s="52">
        <v>2.7558929029791401</v>
      </c>
      <c r="K3350" s="52">
        <v>2.5969528845782599</v>
      </c>
      <c r="L3350" s="52">
        <v>2.8898023283596999</v>
      </c>
      <c r="M3350" s="52">
        <v>3.28541093830848</v>
      </c>
      <c r="N3350" s="52">
        <v>2.9848483710823301</v>
      </c>
      <c r="O3350" s="52">
        <v>3.02075959692705</v>
      </c>
      <c r="P3350" s="52">
        <v>2.1937306095281399</v>
      </c>
      <c r="Q3350" s="52">
        <v>3.2808703300323301</v>
      </c>
      <c r="R3350" s="60">
        <v>2.8588561308733951</v>
      </c>
      <c r="S3350" s="52">
        <v>2.8971879289243141</v>
      </c>
      <c r="T3350" s="52">
        <v>2.880151574235017</v>
      </c>
      <c r="U3350" s="61">
        <v>2.8700522268924629</v>
      </c>
      <c r="W3350" s="61"/>
    </row>
    <row r="3351" spans="1:23" x14ac:dyDescent="0.2">
      <c r="A3351" s="58" t="s">
        <v>5435</v>
      </c>
      <c r="B3351" s="65" t="s">
        <v>5438</v>
      </c>
      <c r="C3351" s="63" t="s">
        <v>5332</v>
      </c>
      <c r="D3351" s="65"/>
      <c r="E3351" s="59">
        <v>2.5224045146582101</v>
      </c>
      <c r="F3351" s="52">
        <v>3.26878888516827</v>
      </c>
      <c r="G3351" s="52">
        <v>3.0436094906203102</v>
      </c>
      <c r="H3351" s="52">
        <v>2.7317228430771898</v>
      </c>
      <c r="I3351" s="52">
        <v>2.4198438722146598</v>
      </c>
      <c r="J3351" s="52">
        <v>2.5516739803574802</v>
      </c>
      <c r="K3351" s="52">
        <v>2.77420227821049</v>
      </c>
      <c r="L3351" s="52">
        <v>1.6886997664099599</v>
      </c>
      <c r="M3351" s="52">
        <v>1.2680660933409</v>
      </c>
      <c r="N3351" s="52">
        <v>1.9555381437146799</v>
      </c>
      <c r="O3351" s="52">
        <v>2.3298580713658601</v>
      </c>
      <c r="P3351" s="52">
        <v>1.43323248449855</v>
      </c>
      <c r="Q3351" s="52">
        <v>1.1292936721139499</v>
      </c>
      <c r="R3351" s="60">
        <v>2.8916314333809949</v>
      </c>
      <c r="S3351" s="52">
        <v>2.140497198106698</v>
      </c>
      <c r="T3351" s="52">
        <v>2.4743346360063856</v>
      </c>
      <c r="U3351" s="61">
        <v>1.7119805929232601</v>
      </c>
      <c r="W3351" s="61"/>
    </row>
    <row r="3352" spans="1:23" x14ac:dyDescent="0.2">
      <c r="A3352" s="58" t="s">
        <v>5440</v>
      </c>
      <c r="B3352" s="65" t="s">
        <v>5439</v>
      </c>
      <c r="C3352" s="63" t="s">
        <v>5332</v>
      </c>
      <c r="D3352" s="65"/>
      <c r="E3352" s="59">
        <v>3.9713581573710601</v>
      </c>
      <c r="F3352" s="52">
        <v>4.1344156444587199</v>
      </c>
      <c r="G3352" s="52">
        <v>3.6707180299301201</v>
      </c>
      <c r="H3352" s="52">
        <v>3.5641742126936999</v>
      </c>
      <c r="I3352" s="52">
        <v>3.19860680891188</v>
      </c>
      <c r="J3352" s="52">
        <v>3.9699648429265699</v>
      </c>
      <c r="K3352" s="52">
        <v>3.83012646636673</v>
      </c>
      <c r="L3352" s="52">
        <v>3.6816168598696999</v>
      </c>
      <c r="M3352" s="52">
        <v>3.7840996080538098</v>
      </c>
      <c r="N3352" s="52">
        <v>3.21137977748349</v>
      </c>
      <c r="O3352" s="52">
        <v>3.3581238055976002</v>
      </c>
      <c r="P3352" s="52">
        <v>3.47704573573967</v>
      </c>
      <c r="Q3352" s="52">
        <v>2.7928192181831402</v>
      </c>
      <c r="R3352" s="60">
        <v>3.8351665111134001</v>
      </c>
      <c r="S3352" s="52">
        <v>3.692882917225738</v>
      </c>
      <c r="T3352" s="52">
        <v>3.7561200700646986</v>
      </c>
      <c r="U3352" s="61">
        <v>3.2098421342509753</v>
      </c>
      <c r="W3352" s="61"/>
    </row>
    <row r="3353" spans="1:23" x14ac:dyDescent="0.2">
      <c r="A3353" s="58" t="s">
        <v>5440</v>
      </c>
      <c r="B3353" s="65" t="s">
        <v>5441</v>
      </c>
      <c r="C3353" s="58"/>
      <c r="D3353" s="65"/>
      <c r="E3353" s="59">
        <v>2.7637758332766702</v>
      </c>
      <c r="F3353" s="52">
        <v>2.4741261431397299</v>
      </c>
      <c r="G3353" s="52">
        <v>2.45995311525501</v>
      </c>
      <c r="H3353" s="52">
        <v>0.75903686105347301</v>
      </c>
      <c r="I3353" s="52">
        <v>1.73792883332836</v>
      </c>
      <c r="J3353" s="52">
        <v>2.62300759776778</v>
      </c>
      <c r="K3353" s="52">
        <v>1.7713506535452199</v>
      </c>
      <c r="L3353" s="52">
        <v>1.57400739637877</v>
      </c>
      <c r="M3353" s="52">
        <v>2.51701856277547</v>
      </c>
      <c r="N3353" s="52">
        <v>2.0755635676437301</v>
      </c>
      <c r="O3353" s="52">
        <v>2.460138534515</v>
      </c>
      <c r="P3353" s="52">
        <v>2.6891264761214302</v>
      </c>
      <c r="Q3353" s="52">
        <v>1.45703476121123</v>
      </c>
      <c r="R3353" s="60">
        <v>2.1142229881812211</v>
      </c>
      <c r="S3353" s="52">
        <v>2.0446626087591198</v>
      </c>
      <c r="T3353" s="52">
        <v>2.0755783329467206</v>
      </c>
      <c r="U3353" s="61">
        <v>2.1704658348728474</v>
      </c>
      <c r="W3353" s="61"/>
    </row>
    <row r="3354" spans="1:23" x14ac:dyDescent="0.2">
      <c r="A3354" s="58" t="s">
        <v>5440</v>
      </c>
      <c r="B3354" s="65" t="s">
        <v>5442</v>
      </c>
      <c r="C3354" s="58"/>
      <c r="D3354" s="65"/>
      <c r="E3354" s="59">
        <v>2.0620871661328399</v>
      </c>
      <c r="F3354" s="52">
        <v>1.9543666030993001</v>
      </c>
      <c r="G3354" s="52">
        <v>1.1760927500768099</v>
      </c>
      <c r="H3354" s="52">
        <v>1.93124505889931</v>
      </c>
      <c r="I3354" s="52">
        <v>1.08828867902157</v>
      </c>
      <c r="J3354" s="52">
        <v>1.9194646366849399</v>
      </c>
      <c r="K3354" s="52">
        <v>2.5969528845782599</v>
      </c>
      <c r="L3354" s="52">
        <v>1.162365977224</v>
      </c>
      <c r="M3354" s="52">
        <v>-0.96083468071326295</v>
      </c>
      <c r="N3354" s="52">
        <v>1.13499806235252</v>
      </c>
      <c r="O3354" s="52">
        <v>1.40701279533895</v>
      </c>
      <c r="P3354" s="52">
        <v>-0.96083468071326295</v>
      </c>
      <c r="Q3354" s="52">
        <v>-0.96083468071326295</v>
      </c>
      <c r="R3354" s="60">
        <v>1.7809478945520649</v>
      </c>
      <c r="S3354" s="52">
        <v>1.1612474993591015</v>
      </c>
      <c r="T3354" s="52">
        <v>1.4366698972226404</v>
      </c>
      <c r="U3354" s="61">
        <v>0.1550853740662361</v>
      </c>
      <c r="W3354" s="61"/>
    </row>
    <row r="3355" spans="1:23" x14ac:dyDescent="0.2">
      <c r="A3355" s="58" t="s">
        <v>5440</v>
      </c>
      <c r="B3355" s="65" t="s">
        <v>5443</v>
      </c>
      <c r="C3355" s="58"/>
      <c r="D3355" s="65"/>
      <c r="E3355" s="59">
        <v>-0.96083468071325995</v>
      </c>
      <c r="F3355" s="52">
        <v>-0.96083468071325995</v>
      </c>
      <c r="G3355" s="52">
        <v>-0.96083468071326295</v>
      </c>
      <c r="H3355" s="52">
        <v>-0.96083468071326295</v>
      </c>
      <c r="I3355" s="52">
        <v>2.7574566541651899</v>
      </c>
      <c r="J3355" s="52">
        <v>-0.96083468071326295</v>
      </c>
      <c r="K3355" s="52">
        <v>-0.96083468071326295</v>
      </c>
      <c r="L3355" s="52">
        <v>-0.96083468071325995</v>
      </c>
      <c r="M3355" s="52">
        <v>-0.96083468071326295</v>
      </c>
      <c r="N3355" s="52">
        <v>1.6806108560448001</v>
      </c>
      <c r="O3355" s="52">
        <v>-0.96083468071326295</v>
      </c>
      <c r="P3355" s="52">
        <v>-0.96083468071326295</v>
      </c>
      <c r="Q3355" s="52">
        <v>-0.96083468071326295</v>
      </c>
      <c r="R3355" s="60">
        <v>-0.96083468071326139</v>
      </c>
      <c r="S3355" s="52">
        <v>-0.21717641373757174</v>
      </c>
      <c r="T3355" s="52">
        <v>-0.54769119906010044</v>
      </c>
      <c r="U3355" s="61">
        <v>-0.30047329652374721</v>
      </c>
      <c r="W3355" s="61"/>
    </row>
    <row r="3356" spans="1:23" x14ac:dyDescent="0.2">
      <c r="A3356" s="58" t="s">
        <v>5445</v>
      </c>
      <c r="B3356" s="65" t="s">
        <v>5444</v>
      </c>
      <c r="C3356" s="63" t="s">
        <v>5332</v>
      </c>
      <c r="D3356" s="65"/>
      <c r="E3356" s="59">
        <v>3.4216187104695899</v>
      </c>
      <c r="F3356" s="52">
        <v>3.5007022483682402</v>
      </c>
      <c r="G3356" s="52">
        <v>3.08660134477174</v>
      </c>
      <c r="H3356" s="52">
        <v>2.51086151015167</v>
      </c>
      <c r="I3356" s="52">
        <v>3.10031254753966</v>
      </c>
      <c r="J3356" s="52">
        <v>2.1300090917153298</v>
      </c>
      <c r="K3356" s="52">
        <v>2.7175047930129099</v>
      </c>
      <c r="L3356" s="52">
        <v>2.4438325747411</v>
      </c>
      <c r="M3356" s="52">
        <v>2.3924062769127099</v>
      </c>
      <c r="N3356" s="52">
        <v>2.38530518982415</v>
      </c>
      <c r="O3356" s="52">
        <v>2.8881573272254699</v>
      </c>
      <c r="P3356" s="52">
        <v>1.7334833144781301</v>
      </c>
      <c r="Q3356" s="52">
        <v>2.6717253406994201</v>
      </c>
      <c r="R3356" s="60">
        <v>3.12994595344031</v>
      </c>
      <c r="S3356" s="52">
        <v>2.5568130567843417</v>
      </c>
      <c r="T3356" s="52">
        <v>2.8115387886314394</v>
      </c>
      <c r="U3356" s="61">
        <v>2.4196677930567922</v>
      </c>
      <c r="W3356" s="61"/>
    </row>
    <row r="3357" spans="1:23" x14ac:dyDescent="0.2">
      <c r="A3357" s="58" t="s">
        <v>5445</v>
      </c>
      <c r="B3357" s="65" t="s">
        <v>5446</v>
      </c>
      <c r="C3357" s="63" t="s">
        <v>5332</v>
      </c>
      <c r="D3357" s="65"/>
      <c r="E3357" s="59">
        <v>2.5224045146582101</v>
      </c>
      <c r="F3357" s="52">
        <v>2.5351640297203102</v>
      </c>
      <c r="G3357" s="52">
        <v>2.5851575768410302</v>
      </c>
      <c r="H3357" s="52">
        <v>2.6795958055029998</v>
      </c>
      <c r="I3357" s="52">
        <v>0.78500849371190595</v>
      </c>
      <c r="J3357" s="52">
        <v>2.5516739803574802</v>
      </c>
      <c r="K3357" s="52">
        <v>2.4654015356660199</v>
      </c>
      <c r="L3357" s="52">
        <v>2.07350454230777</v>
      </c>
      <c r="M3357" s="52">
        <v>1.2680660933409</v>
      </c>
      <c r="N3357" s="52">
        <v>1.9555381437146799</v>
      </c>
      <c r="O3357" s="52">
        <v>2.0276089247128501</v>
      </c>
      <c r="P3357" s="52">
        <v>2.54211980678327</v>
      </c>
      <c r="Q3357" s="52">
        <v>2.23209308510086</v>
      </c>
      <c r="R3357" s="60">
        <v>2.5805804816806379</v>
      </c>
      <c r="S3357" s="52">
        <v>1.8287309290768152</v>
      </c>
      <c r="T3357" s="52">
        <v>2.1628862857896252</v>
      </c>
      <c r="U3357" s="61">
        <v>2.1893399900779151</v>
      </c>
      <c r="W3357" s="61"/>
    </row>
    <row r="3358" spans="1:23" x14ac:dyDescent="0.2">
      <c r="A3358" s="58" t="s">
        <v>5445</v>
      </c>
      <c r="B3358" s="65" t="s">
        <v>5447</v>
      </c>
      <c r="C3358" s="58"/>
      <c r="D3358" s="65"/>
      <c r="E3358" s="59">
        <v>1.7617769955560301</v>
      </c>
      <c r="F3358" s="52">
        <v>2.6499993978919201</v>
      </c>
      <c r="G3358" s="52">
        <v>1.5887441467105099</v>
      </c>
      <c r="H3358" s="52">
        <v>2.4499266265781698</v>
      </c>
      <c r="I3358" s="52">
        <v>2.11880667327828</v>
      </c>
      <c r="J3358" s="52">
        <v>0.99978294989446104</v>
      </c>
      <c r="K3358" s="52">
        <v>2.15971641982618</v>
      </c>
      <c r="L3358" s="52">
        <v>0.80366736847519205</v>
      </c>
      <c r="M3358" s="52">
        <v>1.4033840507190201</v>
      </c>
      <c r="N3358" s="52">
        <v>1.3406575696888601</v>
      </c>
      <c r="O3358" s="52">
        <v>2.0276089247128501</v>
      </c>
      <c r="P3358" s="52">
        <v>1.86302273656401</v>
      </c>
      <c r="Q3358" s="52">
        <v>1.45703476121123</v>
      </c>
      <c r="R3358" s="60">
        <v>2.1126117916841576</v>
      </c>
      <c r="S3358" s="52">
        <v>1.4970714924386266</v>
      </c>
      <c r="T3358" s="52">
        <v>1.770644958769974</v>
      </c>
      <c r="U3358" s="61">
        <v>1.6720809980442375</v>
      </c>
      <c r="W3358" s="61"/>
    </row>
    <row r="3359" spans="1:23" x14ac:dyDescent="0.2">
      <c r="A3359" s="58" t="s">
        <v>5449</v>
      </c>
      <c r="B3359" s="65" t="s">
        <v>5448</v>
      </c>
      <c r="C3359" s="63" t="s">
        <v>5450</v>
      </c>
      <c r="D3359" s="65"/>
      <c r="E3359" s="59">
        <v>16.360553892319501</v>
      </c>
      <c r="F3359" s="52">
        <v>16.468904076206101</v>
      </c>
      <c r="G3359" s="52">
        <v>16.3856050865264</v>
      </c>
      <c r="H3359" s="52">
        <v>16.8732301580946</v>
      </c>
      <c r="I3359" s="52">
        <v>17.035314715387599</v>
      </c>
      <c r="J3359" s="52">
        <v>17.308698633177801</v>
      </c>
      <c r="K3359" s="52">
        <v>16.346570501330898</v>
      </c>
      <c r="L3359" s="52">
        <v>17.2441535386697</v>
      </c>
      <c r="M3359" s="52">
        <v>16.499998509009998</v>
      </c>
      <c r="N3359" s="52">
        <v>16.112844182188599</v>
      </c>
      <c r="O3359" s="52">
        <v>16.689825429931101</v>
      </c>
      <c r="P3359" s="52">
        <v>16.380227562889502</v>
      </c>
      <c r="Q3359" s="52">
        <v>16.631887820504101</v>
      </c>
      <c r="R3359" s="60">
        <v>16.52207330328665</v>
      </c>
      <c r="S3359" s="52">
        <v>16.886947179515197</v>
      </c>
      <c r="T3359" s="52">
        <v>16.724781012302511</v>
      </c>
      <c r="U3359" s="61">
        <v>16.453696248878327</v>
      </c>
      <c r="W3359" s="61"/>
    </row>
    <row r="3360" spans="1:23" x14ac:dyDescent="0.2">
      <c r="A3360" s="58" t="s">
        <v>5449</v>
      </c>
      <c r="B3360" s="65" t="s">
        <v>5451</v>
      </c>
      <c r="C3360" s="62" t="s">
        <v>5452</v>
      </c>
      <c r="D3360" s="65"/>
      <c r="E3360" s="59">
        <v>13.622016773198199</v>
      </c>
      <c r="F3360" s="52">
        <v>13.677500612582101</v>
      </c>
      <c r="G3360" s="52">
        <v>13.984952738417901</v>
      </c>
      <c r="H3360" s="52">
        <v>13.5625824750304</v>
      </c>
      <c r="I3360" s="52">
        <v>13.8944727418183</v>
      </c>
      <c r="J3360" s="52">
        <v>13.598096946620601</v>
      </c>
      <c r="K3360" s="52">
        <v>14.0895374557364</v>
      </c>
      <c r="L3360" s="52">
        <v>13.7896834029677</v>
      </c>
      <c r="M3360" s="52">
        <v>13.927847933997301</v>
      </c>
      <c r="N3360" s="52">
        <v>14.0884558394482</v>
      </c>
      <c r="O3360" s="52">
        <v>14.1296320225432</v>
      </c>
      <c r="P3360" s="52">
        <v>13.9444769248187</v>
      </c>
      <c r="Q3360" s="52">
        <v>14.202646030851801</v>
      </c>
      <c r="R3360" s="60">
        <v>13.711763149807151</v>
      </c>
      <c r="S3360" s="52">
        <v>13.859927696228059</v>
      </c>
      <c r="T3360" s="52">
        <v>13.794076786707656</v>
      </c>
      <c r="U3360" s="61">
        <v>14.091302704415476</v>
      </c>
      <c r="W3360" s="61"/>
    </row>
    <row r="3361" spans="1:23" x14ac:dyDescent="0.2">
      <c r="A3361" s="58" t="s">
        <v>5449</v>
      </c>
      <c r="B3361" s="65" t="s">
        <v>5453</v>
      </c>
      <c r="C3361" s="58"/>
      <c r="D3361" s="65"/>
      <c r="E3361" s="59">
        <v>7.3131743989145699</v>
      </c>
      <c r="F3361" s="52">
        <v>7.1685834745036203</v>
      </c>
      <c r="G3361" s="52">
        <v>7.1915038545917902</v>
      </c>
      <c r="H3361" s="52">
        <v>7.7114780386951898</v>
      </c>
      <c r="I3361" s="52">
        <v>7.9318978205832096</v>
      </c>
      <c r="J3361" s="52">
        <v>8.3706294932216103</v>
      </c>
      <c r="K3361" s="52">
        <v>7.1665853340193602</v>
      </c>
      <c r="L3361" s="52">
        <v>8.2654648810762197</v>
      </c>
      <c r="M3361" s="52">
        <v>7.0412931024668799</v>
      </c>
      <c r="N3361" s="52">
        <v>7.0598871870470497</v>
      </c>
      <c r="O3361" s="52">
        <v>7.3530203806689203</v>
      </c>
      <c r="P3361" s="52">
        <v>7.2392378378435298</v>
      </c>
      <c r="Q3361" s="52">
        <v>7.6476575077392903</v>
      </c>
      <c r="R3361" s="60">
        <v>7.3461849416762925</v>
      </c>
      <c r="S3361" s="52">
        <v>7.755174126273455</v>
      </c>
      <c r="T3361" s="52">
        <v>7.5734011553413829</v>
      </c>
      <c r="U3361" s="61">
        <v>7.3249507283246968</v>
      </c>
      <c r="W3361" s="61"/>
    </row>
    <row r="3362" spans="1:23" x14ac:dyDescent="0.2">
      <c r="A3362" s="58" t="s">
        <v>5449</v>
      </c>
      <c r="B3362" s="65" t="s">
        <v>5454</v>
      </c>
      <c r="C3362" s="58"/>
      <c r="D3362" s="65"/>
      <c r="E3362" s="59">
        <v>4.5566089241909697</v>
      </c>
      <c r="F3362" s="52">
        <v>4.3704395803275098</v>
      </c>
      <c r="G3362" s="52">
        <v>4.3552048441207596</v>
      </c>
      <c r="H3362" s="52">
        <v>4.3105446892596904</v>
      </c>
      <c r="I3362" s="52">
        <v>4.73964229667253</v>
      </c>
      <c r="J3362" s="52">
        <v>4.6542267711993501</v>
      </c>
      <c r="K3362" s="52">
        <v>4.7763373038326904</v>
      </c>
      <c r="L3362" s="52">
        <v>4.9105558547254704</v>
      </c>
      <c r="M3362" s="52">
        <v>4.2287825325726702</v>
      </c>
      <c r="N3362" s="52">
        <v>4.81278048630399</v>
      </c>
      <c r="O3362" s="52">
        <v>4.8590733290655503</v>
      </c>
      <c r="P3362" s="52">
        <v>4.7750275687262702</v>
      </c>
      <c r="Q3362" s="52">
        <v>5.2960579521947402</v>
      </c>
      <c r="R3362" s="60">
        <v>4.3981995094747326</v>
      </c>
      <c r="S3362" s="52">
        <v>4.6619089518005419</v>
      </c>
      <c r="T3362" s="52">
        <v>4.5447047552112938</v>
      </c>
      <c r="U3362" s="61">
        <v>4.9357348340726377</v>
      </c>
      <c r="W3362" s="61"/>
    </row>
    <row r="3363" spans="1:23" x14ac:dyDescent="0.2">
      <c r="A3363" s="58" t="s">
        <v>5456</v>
      </c>
      <c r="B3363" s="65" t="s">
        <v>5455</v>
      </c>
      <c r="C3363" s="58"/>
      <c r="D3363" s="65"/>
      <c r="E3363" s="59">
        <v>6.2148966826218102</v>
      </c>
      <c r="F3363" s="52">
        <v>6.2370970664314704</v>
      </c>
      <c r="G3363" s="52">
        <v>6.4062445986149701</v>
      </c>
      <c r="H3363" s="52">
        <v>6.6872291569300897</v>
      </c>
      <c r="I3363" s="52">
        <v>6.9217991727554997</v>
      </c>
      <c r="J3363" s="52">
        <v>7.04298149768975</v>
      </c>
      <c r="K3363" s="52">
        <v>6.1424218911780404</v>
      </c>
      <c r="L3363" s="52">
        <v>7.1439300988947698</v>
      </c>
      <c r="M3363" s="52">
        <v>6.2802093354231099</v>
      </c>
      <c r="N3363" s="52">
        <v>5.8676275114425103</v>
      </c>
      <c r="O3363" s="52">
        <v>6.4584299870075803</v>
      </c>
      <c r="P3363" s="52">
        <v>6.1200331450079899</v>
      </c>
      <c r="Q3363" s="52">
        <v>6.5237572078124</v>
      </c>
      <c r="R3363" s="60">
        <v>6.3863668761495846</v>
      </c>
      <c r="S3363" s="52">
        <v>6.7062683991882341</v>
      </c>
      <c r="T3363" s="52">
        <v>6.5640899445043903</v>
      </c>
      <c r="U3363" s="61">
        <v>6.2424619628176199</v>
      </c>
      <c r="W3363" s="61"/>
    </row>
    <row r="3364" spans="1:23" x14ac:dyDescent="0.2">
      <c r="A3364" s="58" t="s">
        <v>5456</v>
      </c>
      <c r="B3364" s="65" t="s">
        <v>5457</v>
      </c>
      <c r="C3364" s="58"/>
      <c r="D3364" s="65"/>
      <c r="E3364" s="59">
        <v>3.5235846425871098</v>
      </c>
      <c r="F3364" s="52">
        <v>3.75278159564327</v>
      </c>
      <c r="G3364" s="52">
        <v>4.1271163401366202</v>
      </c>
      <c r="H3364" s="52">
        <v>3.7525740100569398</v>
      </c>
      <c r="I3364" s="52">
        <v>4.4646927170738699</v>
      </c>
      <c r="J3364" s="52">
        <v>4.1498006193575003</v>
      </c>
      <c r="K3364" s="52">
        <v>4.87035829857055</v>
      </c>
      <c r="L3364" s="52">
        <v>4.7612883798645402</v>
      </c>
      <c r="M3364" s="52">
        <v>4.7314472202600903</v>
      </c>
      <c r="N3364" s="52">
        <v>4.4179069076394297</v>
      </c>
      <c r="O3364" s="52">
        <v>4.65654622193109</v>
      </c>
      <c r="P3364" s="52">
        <v>4.2197538395824603</v>
      </c>
      <c r="Q3364" s="52">
        <v>4.5304124708989999</v>
      </c>
      <c r="R3364" s="60">
        <v>3.7890141471059851</v>
      </c>
      <c r="S3364" s="52">
        <v>4.5955174470253102</v>
      </c>
      <c r="T3364" s="52">
        <v>4.2370715359500544</v>
      </c>
      <c r="U3364" s="61">
        <v>4.4561548600129957</v>
      </c>
      <c r="W3364" s="61"/>
    </row>
    <row r="3365" spans="1:23" x14ac:dyDescent="0.2">
      <c r="A3365" s="58" t="s">
        <v>5456</v>
      </c>
      <c r="B3365" s="65" t="s">
        <v>5458</v>
      </c>
      <c r="C3365" s="58"/>
      <c r="D3365" s="65"/>
      <c r="E3365" s="59">
        <v>3.4216187104695899</v>
      </c>
      <c r="F3365" s="52">
        <v>3.2323916422412</v>
      </c>
      <c r="G3365" s="52">
        <v>3.6986998648268998</v>
      </c>
      <c r="H3365" s="52">
        <v>3.4752363044639001</v>
      </c>
      <c r="I3365" s="52">
        <v>3.4587404254066101</v>
      </c>
      <c r="J3365" s="52">
        <v>3.3675053398454202</v>
      </c>
      <c r="K3365" s="52">
        <v>3.90820109474685</v>
      </c>
      <c r="L3365" s="52">
        <v>3.83891327739601</v>
      </c>
      <c r="M3365" s="52">
        <v>3.9257248301167298</v>
      </c>
      <c r="N3365" s="52">
        <v>3.3606190095563901</v>
      </c>
      <c r="O3365" s="52">
        <v>3.90741285128796</v>
      </c>
      <c r="P3365" s="52">
        <v>3.7357253158624202</v>
      </c>
      <c r="Q3365" s="52">
        <v>3.61235905308118</v>
      </c>
      <c r="R3365" s="60">
        <v>3.4569866305003973</v>
      </c>
      <c r="S3365" s="52">
        <v>3.6998169935023242</v>
      </c>
      <c r="T3365" s="52">
        <v>3.5918923877236901</v>
      </c>
      <c r="U3365" s="61">
        <v>3.6540290574469876</v>
      </c>
      <c r="W3365" s="61"/>
    </row>
    <row r="3366" spans="1:23" x14ac:dyDescent="0.2">
      <c r="A3366" s="58" t="s">
        <v>5456</v>
      </c>
      <c r="B3366" s="65" t="s">
        <v>5459</v>
      </c>
      <c r="C3366" s="58"/>
      <c r="D3366" s="65"/>
      <c r="E3366" s="59">
        <v>2.8182975951681102</v>
      </c>
      <c r="F3366" s="52">
        <v>2.9923187113148999</v>
      </c>
      <c r="G3366" s="52">
        <v>2.9535802804130902</v>
      </c>
      <c r="H3366" s="52">
        <v>3.1698746132623499</v>
      </c>
      <c r="I3366" s="52">
        <v>3.4320472864786602</v>
      </c>
      <c r="J3366" s="52">
        <v>3.1909638639637898</v>
      </c>
      <c r="K3366" s="52">
        <v>1.87867357766872</v>
      </c>
      <c r="L3366" s="52">
        <v>3.7883629985999598</v>
      </c>
      <c r="M3366" s="52">
        <v>2.9295269024362698</v>
      </c>
      <c r="N3366" s="52">
        <v>2.7880523994609399</v>
      </c>
      <c r="O3366" s="52">
        <v>2.5796224511638801</v>
      </c>
      <c r="P3366" s="52">
        <v>2.4625886567137898</v>
      </c>
      <c r="Q3366" s="52">
        <v>2.9045313591794</v>
      </c>
      <c r="R3366" s="60">
        <v>2.9835178000396123</v>
      </c>
      <c r="S3366" s="52">
        <v>3.0439149258294798</v>
      </c>
      <c r="T3366" s="52">
        <v>3.0170717588117615</v>
      </c>
      <c r="U3366" s="61">
        <v>2.6836987166295021</v>
      </c>
      <c r="W3366" s="61"/>
    </row>
    <row r="3367" spans="1:23" x14ac:dyDescent="0.2">
      <c r="A3367" s="58" t="s">
        <v>5461</v>
      </c>
      <c r="B3367" s="65" t="s">
        <v>5460</v>
      </c>
      <c r="C3367" s="58"/>
      <c r="D3367" s="65"/>
      <c r="E3367" s="59">
        <v>-0.96083468071325995</v>
      </c>
      <c r="F3367" s="52">
        <v>-0.96083468071325995</v>
      </c>
      <c r="G3367" s="52">
        <v>-0.96083468071326295</v>
      </c>
      <c r="H3367" s="52">
        <v>0.75903686105347301</v>
      </c>
      <c r="I3367" s="52">
        <v>-0.96083468071325995</v>
      </c>
      <c r="J3367" s="52">
        <v>-0.96083468071326295</v>
      </c>
      <c r="K3367" s="52">
        <v>-0.96083468071326295</v>
      </c>
      <c r="L3367" s="52">
        <v>0.80366736847519205</v>
      </c>
      <c r="M3367" s="52">
        <v>0.95213128968887195</v>
      </c>
      <c r="N3367" s="52">
        <v>-0.96083468071325995</v>
      </c>
      <c r="O3367" s="52">
        <v>-0.96083468071326295</v>
      </c>
      <c r="P3367" s="52">
        <v>1.0536152962843901</v>
      </c>
      <c r="Q3367" s="52">
        <v>0.93248206847177295</v>
      </c>
      <c r="R3367" s="60">
        <v>-0.53086679527157743</v>
      </c>
      <c r="S3367" s="52">
        <v>-0.22534107679514434</v>
      </c>
      <c r="T3367" s="52">
        <v>-0.36113028500689237</v>
      </c>
      <c r="U3367" s="61">
        <v>1.6107000832410012E-2</v>
      </c>
      <c r="W3367" s="61"/>
    </row>
    <row r="3368" spans="1:23" x14ac:dyDescent="0.2">
      <c r="A3368" s="58" t="s">
        <v>5463</v>
      </c>
      <c r="B3368" s="65" t="s">
        <v>5462</v>
      </c>
      <c r="C3368" s="58"/>
      <c r="D3368" s="65"/>
      <c r="E3368" s="59">
        <v>-0.96083468071325995</v>
      </c>
      <c r="F3368" s="52">
        <v>-0.96083468071325995</v>
      </c>
      <c r="G3368" s="52">
        <v>-0.96083468071326295</v>
      </c>
      <c r="H3368" s="52">
        <v>0.75903686105347301</v>
      </c>
      <c r="I3368" s="52">
        <v>1.08828867902157</v>
      </c>
      <c r="J3368" s="52">
        <v>1.37522015968222</v>
      </c>
      <c r="K3368" s="52">
        <v>-0.96083468071326295</v>
      </c>
      <c r="L3368" s="52">
        <v>0.99413602267220202</v>
      </c>
      <c r="M3368" s="52">
        <v>-0.96083468071326295</v>
      </c>
      <c r="N3368" s="52">
        <v>-0.96083468071325995</v>
      </c>
      <c r="O3368" s="52">
        <v>-0.96083468071326295</v>
      </c>
      <c r="P3368" s="52">
        <v>-0.96083468071326295</v>
      </c>
      <c r="Q3368" s="52">
        <v>0.93248206847177295</v>
      </c>
      <c r="R3368" s="60">
        <v>-0.53086679527157743</v>
      </c>
      <c r="S3368" s="52">
        <v>0.30719509998989325</v>
      </c>
      <c r="T3368" s="52">
        <v>-6.5276853459649287E-2</v>
      </c>
      <c r="U3368" s="61">
        <v>-0.48750549341700322</v>
      </c>
      <c r="W3368" s="61"/>
    </row>
    <row r="3369" spans="1:23" x14ac:dyDescent="0.2">
      <c r="A3369" s="58" t="s">
        <v>5465</v>
      </c>
      <c r="B3369" s="65" t="s">
        <v>5464</v>
      </c>
      <c r="C3369" s="58"/>
      <c r="D3369" s="65"/>
      <c r="E3369" s="59">
        <v>-0.96083468071325995</v>
      </c>
      <c r="F3369" s="52">
        <v>-0.96083468071325995</v>
      </c>
      <c r="G3369" s="52">
        <v>-0.96083468071326295</v>
      </c>
      <c r="H3369" s="52">
        <v>-0.96083468071326295</v>
      </c>
      <c r="I3369" s="52">
        <v>-0.96083468071325995</v>
      </c>
      <c r="J3369" s="52">
        <v>-0.96083468071326295</v>
      </c>
      <c r="K3369" s="52">
        <v>0.87336420613848598</v>
      </c>
      <c r="L3369" s="52">
        <v>0.99413602267220202</v>
      </c>
      <c r="M3369" s="52">
        <v>0.95213128968887195</v>
      </c>
      <c r="N3369" s="52">
        <v>-0.96083468071325995</v>
      </c>
      <c r="O3369" s="52">
        <v>0.95543920263611204</v>
      </c>
      <c r="P3369" s="52">
        <v>-0.96083468071326295</v>
      </c>
      <c r="Q3369" s="52">
        <v>-0.96083468071326295</v>
      </c>
      <c r="R3369" s="60">
        <v>-0.96083468071326139</v>
      </c>
      <c r="S3369" s="52">
        <v>0.17959243141460737</v>
      </c>
      <c r="T3369" s="52">
        <v>-0.32726406286444532</v>
      </c>
      <c r="U3369" s="61">
        <v>-0.48176620987591845</v>
      </c>
      <c r="W3369" s="61"/>
    </row>
    <row r="3370" spans="1:23" x14ac:dyDescent="0.2">
      <c r="A3370" s="58" t="s">
        <v>5467</v>
      </c>
      <c r="B3370" s="65" t="s">
        <v>5466</v>
      </c>
      <c r="C3370" s="58"/>
      <c r="D3370" s="65"/>
      <c r="E3370" s="59">
        <v>-0.96083468071325995</v>
      </c>
      <c r="F3370" s="52">
        <v>-0.96083468071325995</v>
      </c>
      <c r="G3370" s="52">
        <v>-0.96083468071326295</v>
      </c>
      <c r="H3370" s="52">
        <v>-0.96083468071326295</v>
      </c>
      <c r="I3370" s="52">
        <v>1.73792883332836</v>
      </c>
      <c r="J3370" s="52">
        <v>1.6728556007939499</v>
      </c>
      <c r="K3370" s="52">
        <v>0.87336420613848598</v>
      </c>
      <c r="L3370" s="52">
        <v>0.99413602267220202</v>
      </c>
      <c r="M3370" s="52">
        <v>1.11872975912899</v>
      </c>
      <c r="N3370" s="52">
        <v>-0.96083468071325995</v>
      </c>
      <c r="O3370" s="52">
        <v>-0.96083468071326295</v>
      </c>
      <c r="P3370" s="52">
        <v>-0.96083468071326295</v>
      </c>
      <c r="Q3370" s="52">
        <v>-0.96083468071326295</v>
      </c>
      <c r="R3370" s="60">
        <v>-0.96083468071326139</v>
      </c>
      <c r="S3370" s="52">
        <v>1.2794028844123977</v>
      </c>
      <c r="T3370" s="52">
        <v>0.28374174435654909</v>
      </c>
      <c r="U3370" s="61">
        <v>-0.96083468071326217</v>
      </c>
      <c r="W3370" s="61"/>
    </row>
    <row r="3371" spans="1:23" x14ac:dyDescent="0.2">
      <c r="A3371" s="58" t="s">
        <v>5469</v>
      </c>
      <c r="B3371" s="65" t="s">
        <v>5468</v>
      </c>
      <c r="C3371" s="58"/>
      <c r="D3371" s="65"/>
      <c r="E3371" s="59">
        <v>6.0134894360488396</v>
      </c>
      <c r="F3371" s="52">
        <v>6.0821004105287999</v>
      </c>
      <c r="G3371" s="52">
        <v>6.0413209220262196</v>
      </c>
      <c r="H3371" s="52">
        <v>6.5045343407945602</v>
      </c>
      <c r="I3371" s="52">
        <v>6.8173813796050098</v>
      </c>
      <c r="J3371" s="52">
        <v>7.0559284280082899</v>
      </c>
      <c r="K3371" s="52">
        <v>6.10974938426682</v>
      </c>
      <c r="L3371" s="52">
        <v>7.0979711966791204</v>
      </c>
      <c r="M3371" s="52">
        <v>6.3106590608684101</v>
      </c>
      <c r="N3371" s="52">
        <v>5.6137539501697802</v>
      </c>
      <c r="O3371" s="52">
        <v>6.3237153534294102</v>
      </c>
      <c r="P3371" s="52">
        <v>6.0263381031307501</v>
      </c>
      <c r="Q3371" s="52">
        <v>6.3272590181637902</v>
      </c>
      <c r="R3371" s="60">
        <v>6.1603612773496046</v>
      </c>
      <c r="S3371" s="52">
        <v>6.6783378898855306</v>
      </c>
      <c r="T3371" s="52">
        <v>6.4481260620917844</v>
      </c>
      <c r="U3371" s="61">
        <v>6.0727666062234329</v>
      </c>
      <c r="W3371" s="61"/>
    </row>
    <row r="3372" spans="1:23" x14ac:dyDescent="0.2">
      <c r="A3372" s="58" t="s">
        <v>5469</v>
      </c>
      <c r="B3372" s="65" t="s">
        <v>5470</v>
      </c>
      <c r="C3372" s="58"/>
      <c r="D3372" s="65"/>
      <c r="E3372" s="59">
        <v>3.0637105890954199</v>
      </c>
      <c r="F3372" s="52">
        <v>3.9449782196037</v>
      </c>
      <c r="G3372" s="52">
        <v>4.1876072005759797</v>
      </c>
      <c r="H3372" s="52">
        <v>2.6795958055029998</v>
      </c>
      <c r="I3372" s="52">
        <v>3.5608322922787199</v>
      </c>
      <c r="J3372" s="52">
        <v>2.39746513813067</v>
      </c>
      <c r="K3372" s="52">
        <v>3.7475837012498001</v>
      </c>
      <c r="L3372" s="52">
        <v>3.3740579720825798</v>
      </c>
      <c r="M3372" s="52">
        <v>3.6544352184512099</v>
      </c>
      <c r="N3372" s="52">
        <v>4.3717565515020702</v>
      </c>
      <c r="O3372" s="52">
        <v>3.90741285128796</v>
      </c>
      <c r="P3372" s="52">
        <v>2.82252910654053</v>
      </c>
      <c r="Q3372" s="52">
        <v>3.8260675825003201</v>
      </c>
      <c r="R3372" s="60">
        <v>3.4689729536945246</v>
      </c>
      <c r="S3372" s="52">
        <v>3.3468748644385959</v>
      </c>
      <c r="T3372" s="52">
        <v>3.4011406818856753</v>
      </c>
      <c r="U3372" s="61">
        <v>3.7319415229577202</v>
      </c>
      <c r="W3372" s="61"/>
    </row>
    <row r="3373" spans="1:23" x14ac:dyDescent="0.2">
      <c r="A3373" s="58" t="s">
        <v>5469</v>
      </c>
      <c r="B3373" s="65" t="s">
        <v>5471</v>
      </c>
      <c r="C3373" s="58"/>
      <c r="D3373" s="65"/>
      <c r="E3373" s="59">
        <v>3.0637105890954199</v>
      </c>
      <c r="F3373" s="52">
        <v>3.0768603313315301</v>
      </c>
      <c r="G3373" s="52">
        <v>3.3909726638431499</v>
      </c>
      <c r="H3373" s="52">
        <v>2.9232185374283901</v>
      </c>
      <c r="I3373" s="52">
        <v>3.2606024914869698</v>
      </c>
      <c r="J3373" s="52">
        <v>2.87756394450532</v>
      </c>
      <c r="K3373" s="52">
        <v>2.53267612056352</v>
      </c>
      <c r="L3373" s="52">
        <v>3.83891327739601</v>
      </c>
      <c r="M3373" s="52">
        <v>3.28541093830848</v>
      </c>
      <c r="N3373" s="52">
        <v>3.0449021734011601</v>
      </c>
      <c r="O3373" s="52">
        <v>3.14219334260072</v>
      </c>
      <c r="P3373" s="52">
        <v>1.43323248449855</v>
      </c>
      <c r="Q3373" s="52">
        <v>2.14378247580736</v>
      </c>
      <c r="R3373" s="60">
        <v>3.1136905304246225</v>
      </c>
      <c r="S3373" s="52">
        <v>3.1590333544520601</v>
      </c>
      <c r="T3373" s="52">
        <v>3.1388809882176432</v>
      </c>
      <c r="U3373" s="61">
        <v>2.4410276190769475</v>
      </c>
      <c r="W3373" s="61"/>
    </row>
    <row r="3374" spans="1:23" x14ac:dyDescent="0.2">
      <c r="A3374" s="58" t="s">
        <v>5469</v>
      </c>
      <c r="B3374" s="65" t="s">
        <v>5472</v>
      </c>
      <c r="C3374" s="63" t="s">
        <v>5473</v>
      </c>
      <c r="D3374" s="65"/>
      <c r="E3374" s="59">
        <v>2.5866375102283898</v>
      </c>
      <c r="F3374" s="52">
        <v>2.90251288947821</v>
      </c>
      <c r="G3374" s="52">
        <v>2.5239131555424899</v>
      </c>
      <c r="H3374" s="52">
        <v>2.51086151015167</v>
      </c>
      <c r="I3374" s="52">
        <v>3.1665804418858201</v>
      </c>
      <c r="J3374" s="52">
        <v>3.85614823107549</v>
      </c>
      <c r="K3374" s="52">
        <v>2.53267612056352</v>
      </c>
      <c r="L3374" s="52">
        <v>3.6251279993543699</v>
      </c>
      <c r="M3374" s="52">
        <v>2.1826410674567098</v>
      </c>
      <c r="N3374" s="52">
        <v>2.0755635676437301</v>
      </c>
      <c r="O3374" s="52">
        <v>3.10284028377529</v>
      </c>
      <c r="P3374" s="52">
        <v>2.1937306095281399</v>
      </c>
      <c r="Q3374" s="52">
        <v>2.8497562938130501</v>
      </c>
      <c r="R3374" s="60">
        <v>2.6309812663501901</v>
      </c>
      <c r="S3374" s="52">
        <v>3.0726347720671825</v>
      </c>
      <c r="T3374" s="52">
        <v>2.8763443250818521</v>
      </c>
      <c r="U3374" s="61">
        <v>2.5554726886900525</v>
      </c>
      <c r="W3374" s="61"/>
    </row>
    <row r="3375" spans="1:23" x14ac:dyDescent="0.2">
      <c r="A3375" s="58" t="s">
        <v>5475</v>
      </c>
      <c r="B3375" s="65" t="s">
        <v>5474</v>
      </c>
      <c r="C3375" s="58"/>
      <c r="D3375" s="65"/>
      <c r="E3375" s="59">
        <v>-0.96083468071325995</v>
      </c>
      <c r="F3375" s="52">
        <v>-0.96083468071325995</v>
      </c>
      <c r="G3375" s="52">
        <v>-0.96083468071326295</v>
      </c>
      <c r="H3375" s="52">
        <v>-0.96083468071326295</v>
      </c>
      <c r="I3375" s="52">
        <v>0.78500849371190595</v>
      </c>
      <c r="J3375" s="52">
        <v>-0.96083468071326295</v>
      </c>
      <c r="K3375" s="52">
        <v>-0.96083468071326295</v>
      </c>
      <c r="L3375" s="52">
        <v>1.3130115977866099</v>
      </c>
      <c r="M3375" s="52">
        <v>-0.96083468071326295</v>
      </c>
      <c r="N3375" s="52">
        <v>-0.96083468071325995</v>
      </c>
      <c r="O3375" s="52">
        <v>0.76689321525821896</v>
      </c>
      <c r="P3375" s="52">
        <v>-0.96083468071326295</v>
      </c>
      <c r="Q3375" s="52">
        <v>-0.96083468071326295</v>
      </c>
      <c r="R3375" s="60">
        <v>-0.96083468071326139</v>
      </c>
      <c r="S3375" s="52">
        <v>-0.15689679012825458</v>
      </c>
      <c r="T3375" s="52">
        <v>-0.51420251927714644</v>
      </c>
      <c r="U3375" s="61">
        <v>-0.52890270672039175</v>
      </c>
      <c r="W3375" s="61"/>
    </row>
    <row r="3376" spans="1:23" x14ac:dyDescent="0.2">
      <c r="A3376" s="58" t="s">
        <v>5477</v>
      </c>
      <c r="B3376" s="65" t="s">
        <v>5476</v>
      </c>
      <c r="C3376" s="58"/>
      <c r="D3376" s="65"/>
      <c r="E3376" s="59">
        <v>-0.96083468071325995</v>
      </c>
      <c r="F3376" s="52">
        <v>-0.96083468071325995</v>
      </c>
      <c r="G3376" s="52">
        <v>-0.96083468071326295</v>
      </c>
      <c r="H3376" s="52">
        <v>-0.96083468071326295</v>
      </c>
      <c r="I3376" s="52">
        <v>1.2189509351359</v>
      </c>
      <c r="J3376" s="52">
        <v>-0.96083468071326295</v>
      </c>
      <c r="K3376" s="52">
        <v>-0.96083468071326295</v>
      </c>
      <c r="L3376" s="52">
        <v>1.3130115977866099</v>
      </c>
      <c r="M3376" s="52">
        <v>0.95213128968887195</v>
      </c>
      <c r="N3376" s="52">
        <v>-0.96083468071325995</v>
      </c>
      <c r="O3376" s="52">
        <v>-0.96083468071326295</v>
      </c>
      <c r="P3376" s="52">
        <v>-0.96083468071326295</v>
      </c>
      <c r="Q3376" s="52">
        <v>-0.96083468071326295</v>
      </c>
      <c r="R3376" s="60">
        <v>-0.96083468071326139</v>
      </c>
      <c r="S3376" s="52">
        <v>0.31248489223697123</v>
      </c>
      <c r="T3376" s="52">
        <v>-0.25343491796313211</v>
      </c>
      <c r="U3376" s="61">
        <v>-0.96083468071326217</v>
      </c>
      <c r="W3376" s="61"/>
    </row>
    <row r="3377" spans="1:23" x14ac:dyDescent="0.2">
      <c r="A3377" s="58" t="s">
        <v>5479</v>
      </c>
      <c r="B3377" s="65" t="s">
        <v>5478</v>
      </c>
      <c r="C3377" s="58"/>
      <c r="D3377" s="65"/>
      <c r="E3377" s="59">
        <v>6.0076358561521799</v>
      </c>
      <c r="F3377" s="52">
        <v>6.4931188228896399</v>
      </c>
      <c r="G3377" s="52">
        <v>6.77487349437334</v>
      </c>
      <c r="H3377" s="52">
        <v>6.6265715724654397</v>
      </c>
      <c r="I3377" s="52">
        <v>7.1620510735890601</v>
      </c>
      <c r="J3377" s="52">
        <v>7.1312609993451996</v>
      </c>
      <c r="K3377" s="52">
        <v>6.5399235036938803</v>
      </c>
      <c r="L3377" s="52">
        <v>7.5545092275938099</v>
      </c>
      <c r="M3377" s="52">
        <v>6.2218960712628402</v>
      </c>
      <c r="N3377" s="52">
        <v>6.4975349691315198</v>
      </c>
      <c r="O3377" s="52">
        <v>6.3575469928181203</v>
      </c>
      <c r="P3377" s="52">
        <v>5.62196625855454</v>
      </c>
      <c r="Q3377" s="52">
        <v>6.5540541566321</v>
      </c>
      <c r="R3377" s="60">
        <v>6.4755499364701494</v>
      </c>
      <c r="S3377" s="52">
        <v>6.9219281750969586</v>
      </c>
      <c r="T3377" s="52">
        <v>6.7235378468183766</v>
      </c>
      <c r="U3377" s="61">
        <v>6.2577755942840696</v>
      </c>
      <c r="W3377" s="61"/>
    </row>
    <row r="3378" spans="1:23" x14ac:dyDescent="0.2">
      <c r="A3378" s="58" t="s">
        <v>5479</v>
      </c>
      <c r="B3378" s="65" t="s">
        <v>5480</v>
      </c>
      <c r="C3378" s="58"/>
      <c r="D3378" s="65"/>
      <c r="E3378" s="59">
        <v>2.70711240455074</v>
      </c>
      <c r="F3378" s="52">
        <v>3.3042904259417201</v>
      </c>
      <c r="G3378" s="52">
        <v>2.90636728655738</v>
      </c>
      <c r="H3378" s="52">
        <v>3.80217348590365</v>
      </c>
      <c r="I3378" s="52">
        <v>4.0388552782613303</v>
      </c>
      <c r="J3378" s="52">
        <v>4.3311434980369103</v>
      </c>
      <c r="K3378" s="52">
        <v>3.6296237223364698</v>
      </c>
      <c r="L3378" s="52">
        <v>4.1504445561260699</v>
      </c>
      <c r="M3378" s="52">
        <v>3.4191844682252301</v>
      </c>
      <c r="N3378" s="52">
        <v>3.4521714119025302</v>
      </c>
      <c r="O3378" s="52">
        <v>2.5796224511638801</v>
      </c>
      <c r="P3378" s="52">
        <v>3.6664259273806401</v>
      </c>
      <c r="Q3378" s="52">
        <v>3.4000322138742902</v>
      </c>
      <c r="R3378" s="60">
        <v>3.1799859007383726</v>
      </c>
      <c r="S3378" s="52">
        <v>3.9138503045972022</v>
      </c>
      <c r="T3378" s="52">
        <v>3.587688347326611</v>
      </c>
      <c r="U3378" s="61">
        <v>3.274563001080335</v>
      </c>
      <c r="W3378" s="61"/>
    </row>
    <row r="3379" spans="1:23" x14ac:dyDescent="0.2">
      <c r="A3379" s="58" t="s">
        <v>5479</v>
      </c>
      <c r="B3379" s="65" t="s">
        <v>5481</v>
      </c>
      <c r="C3379" s="58"/>
      <c r="D3379" s="65"/>
      <c r="E3379" s="59">
        <v>2.5866375102283898</v>
      </c>
      <c r="F3379" s="52">
        <v>3.15672087542361</v>
      </c>
      <c r="G3379" s="52">
        <v>2.39302541224118</v>
      </c>
      <c r="H3379" s="52">
        <v>2.51086151015167</v>
      </c>
      <c r="I3379" s="52">
        <v>3.03085357827042</v>
      </c>
      <c r="J3379" s="52">
        <v>2.39746513813067</v>
      </c>
      <c r="K3379" s="52">
        <v>2.4654015356660199</v>
      </c>
      <c r="L3379" s="52">
        <v>3.2673680696037599</v>
      </c>
      <c r="M3379" s="52">
        <v>3.1379536686429699</v>
      </c>
      <c r="N3379" s="52">
        <v>3.3125677259300801</v>
      </c>
      <c r="O3379" s="52">
        <v>3.2178184991920902</v>
      </c>
      <c r="P3379" s="52">
        <v>3.0572052891185302</v>
      </c>
      <c r="Q3379" s="52">
        <v>3.1955841202693298</v>
      </c>
      <c r="R3379" s="60">
        <v>2.6618113270112125</v>
      </c>
      <c r="S3379" s="52">
        <v>2.8598083980627682</v>
      </c>
      <c r="T3379" s="52">
        <v>2.7718096998176316</v>
      </c>
      <c r="U3379" s="61">
        <v>3.1957939086275076</v>
      </c>
      <c r="W3379" s="61"/>
    </row>
    <row r="3380" spans="1:23" x14ac:dyDescent="0.2">
      <c r="A3380" s="58" t="s">
        <v>5479</v>
      </c>
      <c r="B3380" s="65" t="s">
        <v>5482</v>
      </c>
      <c r="C3380" s="63" t="s">
        <v>5473</v>
      </c>
      <c r="D3380" s="65"/>
      <c r="E3380" s="59">
        <v>2.0620871661328399</v>
      </c>
      <c r="F3380" s="52">
        <v>2.5351640297203102</v>
      </c>
      <c r="G3380" s="52">
        <v>1.5887441467105099</v>
      </c>
      <c r="H3380" s="52">
        <v>3.01020783679702</v>
      </c>
      <c r="I3380" s="52">
        <v>3.67905727759176</v>
      </c>
      <c r="J3380" s="52">
        <v>3.7325774216983998</v>
      </c>
      <c r="K3380" s="52">
        <v>2.53267612056352</v>
      </c>
      <c r="L3380" s="52">
        <v>2.62758718559826</v>
      </c>
      <c r="M3380" s="52">
        <v>1.9371011185726199</v>
      </c>
      <c r="N3380" s="52">
        <v>-0.96083468071325995</v>
      </c>
      <c r="O3380" s="52">
        <v>2.5796224511638801</v>
      </c>
      <c r="P3380" s="52">
        <v>2.2890266351892801</v>
      </c>
      <c r="Q3380" s="52">
        <v>2.23209308510086</v>
      </c>
      <c r="R3380" s="60">
        <v>2.2990507948401699</v>
      </c>
      <c r="S3380" s="52">
        <v>2.9017998248049119</v>
      </c>
      <c r="T3380" s="52">
        <v>2.6339113670428045</v>
      </c>
      <c r="U3380" s="61">
        <v>1.5349768726851902</v>
      </c>
      <c r="W3380" s="61"/>
    </row>
    <row r="3381" spans="1:23" x14ac:dyDescent="0.2">
      <c r="A3381" s="58" t="s">
        <v>5484</v>
      </c>
      <c r="B3381" s="65" t="s">
        <v>5483</v>
      </c>
      <c r="C3381" s="58"/>
      <c r="D3381" s="65"/>
      <c r="E3381" s="59">
        <v>5.9839811029277197</v>
      </c>
      <c r="F3381" s="52">
        <v>6.2092753460237802</v>
      </c>
      <c r="G3381" s="52">
        <v>6.0248365601272402</v>
      </c>
      <c r="H3381" s="52">
        <v>6.3996861962197702</v>
      </c>
      <c r="I3381" s="52">
        <v>6.6738187244742502</v>
      </c>
      <c r="J3381" s="52">
        <v>6.9764444834708002</v>
      </c>
      <c r="K3381" s="52">
        <v>5.9589383414617698</v>
      </c>
      <c r="L3381" s="52">
        <v>6.9068394945272003</v>
      </c>
      <c r="M3381" s="52">
        <v>6.2218960712628402</v>
      </c>
      <c r="N3381" s="52">
        <v>5.6815318241911701</v>
      </c>
      <c r="O3381" s="52">
        <v>6.4584299870075803</v>
      </c>
      <c r="P3381" s="52">
        <v>6.1200331450079899</v>
      </c>
      <c r="Q3381" s="52">
        <v>6.3121437739887396</v>
      </c>
      <c r="R3381" s="60">
        <v>6.1544448013246278</v>
      </c>
      <c r="S3381" s="52">
        <v>6.5475874230393716</v>
      </c>
      <c r="T3381" s="52">
        <v>6.3728573689439294</v>
      </c>
      <c r="U3381" s="61">
        <v>6.14303468254887</v>
      </c>
      <c r="W3381" s="61"/>
    </row>
    <row r="3382" spans="1:23" x14ac:dyDescent="0.2">
      <c r="A3382" s="58" t="s">
        <v>5484</v>
      </c>
      <c r="B3382" s="65" t="s">
        <v>5485</v>
      </c>
      <c r="C3382" s="58"/>
      <c r="D3382" s="65"/>
      <c r="E3382" s="59">
        <v>2.3846648494365699</v>
      </c>
      <c r="F3382" s="52">
        <v>1.65768280620326</v>
      </c>
      <c r="G3382" s="52">
        <v>2.7546835195740198</v>
      </c>
      <c r="H3382" s="52">
        <v>1.74088509451145</v>
      </c>
      <c r="I3382" s="52">
        <v>3.10031254753966</v>
      </c>
      <c r="J3382" s="52">
        <v>2.87756394450532</v>
      </c>
      <c r="K3382" s="52">
        <v>1.87867357766872</v>
      </c>
      <c r="L3382" s="52">
        <v>2.8898023283596999</v>
      </c>
      <c r="M3382" s="52">
        <v>2.8839681640746</v>
      </c>
      <c r="N3382" s="52">
        <v>2.38530518982415</v>
      </c>
      <c r="O3382" s="52">
        <v>2.1093116523269302</v>
      </c>
      <c r="P3382" s="52">
        <v>1.25587414609365</v>
      </c>
      <c r="Q3382" s="52">
        <v>2.4685909518048299</v>
      </c>
      <c r="R3382" s="60">
        <v>2.1344790674313248</v>
      </c>
      <c r="S3382" s="52">
        <v>2.7260641124295999</v>
      </c>
      <c r="T3382" s="52">
        <v>2.4631374257636995</v>
      </c>
      <c r="U3382" s="61">
        <v>2.0547704850123898</v>
      </c>
      <c r="W3382" s="61"/>
    </row>
    <row r="3383" spans="1:23" x14ac:dyDescent="0.2">
      <c r="A3383" s="58" t="s">
        <v>5484</v>
      </c>
      <c r="B3383" s="65" t="s">
        <v>5486</v>
      </c>
      <c r="C3383" s="58"/>
      <c r="D3383" s="65"/>
      <c r="E3383" s="59">
        <v>2.4551778753003202</v>
      </c>
      <c r="F3383" s="52">
        <v>1.4194585589723301</v>
      </c>
      <c r="G3383" s="52">
        <v>1.5887441467105099</v>
      </c>
      <c r="H3383" s="52">
        <v>1.8392024912679199</v>
      </c>
      <c r="I3383" s="52">
        <v>2.11880667327828</v>
      </c>
      <c r="J3383" s="52">
        <v>2.2247781998145602</v>
      </c>
      <c r="K3383" s="52">
        <v>2.32064013060941</v>
      </c>
      <c r="L3383" s="52">
        <v>2.15556580379313</v>
      </c>
      <c r="M3383" s="52">
        <v>2.4560574197126201</v>
      </c>
      <c r="N3383" s="52">
        <v>2.47535182355429</v>
      </c>
      <c r="O3383" s="52">
        <v>1.9409999675418199</v>
      </c>
      <c r="P3383" s="52">
        <v>2.1937306095281399</v>
      </c>
      <c r="Q3383" s="52">
        <v>2.60714046269596</v>
      </c>
      <c r="R3383" s="60">
        <v>1.82564576806277</v>
      </c>
      <c r="S3383" s="52">
        <v>2.2551696454416001</v>
      </c>
      <c r="T3383" s="52">
        <v>2.0642701443843428</v>
      </c>
      <c r="U3383" s="61">
        <v>2.3043057158300524</v>
      </c>
      <c r="W3383" s="61"/>
    </row>
    <row r="3384" spans="1:23" x14ac:dyDescent="0.2">
      <c r="A3384" s="58" t="s">
        <v>5484</v>
      </c>
      <c r="B3384" s="65" t="s">
        <v>5487</v>
      </c>
      <c r="C3384" s="58"/>
      <c r="D3384" s="65"/>
      <c r="E3384" s="59">
        <v>1.64596636910607</v>
      </c>
      <c r="F3384" s="52">
        <v>1.9543666030993001</v>
      </c>
      <c r="G3384" s="52">
        <v>1.9092386834269801</v>
      </c>
      <c r="H3384" s="52">
        <v>1.39793496552248</v>
      </c>
      <c r="I3384" s="52">
        <v>2.3644530744456902</v>
      </c>
      <c r="J3384" s="52">
        <v>2.0285742729919098</v>
      </c>
      <c r="K3384" s="52">
        <v>1.6553976168720399</v>
      </c>
      <c r="L3384" s="52">
        <v>2.8410340133282701</v>
      </c>
      <c r="M3384" s="52">
        <v>1.6410232618985301</v>
      </c>
      <c r="N3384" s="52">
        <v>2.0755635676437301</v>
      </c>
      <c r="O3384" s="52">
        <v>1.64478466669548</v>
      </c>
      <c r="P3384" s="52">
        <v>1.7334833144781301</v>
      </c>
      <c r="Q3384" s="52">
        <v>1.7239315249024101</v>
      </c>
      <c r="R3384" s="60">
        <v>1.7268766552887076</v>
      </c>
      <c r="S3384" s="52">
        <v>2.1060964479072881</v>
      </c>
      <c r="T3384" s="52">
        <v>1.9375543178545855</v>
      </c>
      <c r="U3384" s="61">
        <v>1.7944407684299375</v>
      </c>
      <c r="W3384" s="61"/>
    </row>
    <row r="3385" spans="1:23" x14ac:dyDescent="0.2">
      <c r="A3385" s="58" t="s">
        <v>5489</v>
      </c>
      <c r="B3385" s="65" t="s">
        <v>5488</v>
      </c>
      <c r="C3385" s="58"/>
      <c r="D3385" s="65"/>
      <c r="E3385" s="59">
        <v>5.8464561452598298</v>
      </c>
      <c r="F3385" s="52">
        <v>5.8435442754964999</v>
      </c>
      <c r="G3385" s="52">
        <v>5.6043728894626197</v>
      </c>
      <c r="H3385" s="52">
        <v>6.3039373510200303</v>
      </c>
      <c r="I3385" s="52">
        <v>6.4789540753329398</v>
      </c>
      <c r="J3385" s="52">
        <v>6.7321695258374099</v>
      </c>
      <c r="K3385" s="52">
        <v>5.8510580313071898</v>
      </c>
      <c r="L3385" s="52">
        <v>6.5678432178092301</v>
      </c>
      <c r="M3385" s="52">
        <v>5.9507544129225503</v>
      </c>
      <c r="N3385" s="52">
        <v>5.4232696138967498</v>
      </c>
      <c r="O3385" s="52">
        <v>6.10713240106538</v>
      </c>
      <c r="P3385" s="52">
        <v>5.7614280581984598</v>
      </c>
      <c r="Q3385" s="52">
        <v>6.0519850861005704</v>
      </c>
      <c r="R3385" s="60">
        <v>5.8995776653097458</v>
      </c>
      <c r="S3385" s="52">
        <v>6.316155852641864</v>
      </c>
      <c r="T3385" s="52">
        <v>6.1310099916053673</v>
      </c>
      <c r="U3385" s="61">
        <v>5.8359537898152904</v>
      </c>
      <c r="W3385" s="61"/>
    </row>
    <row r="3386" spans="1:23" x14ac:dyDescent="0.2">
      <c r="A3386" s="58" t="s">
        <v>5489</v>
      </c>
      <c r="B3386" s="65" t="s">
        <v>5490</v>
      </c>
      <c r="C3386" s="58"/>
      <c r="D3386" s="65"/>
      <c r="E3386" s="59">
        <v>2.3105275368407501</v>
      </c>
      <c r="F3386" s="52">
        <v>2.3437102004560502</v>
      </c>
      <c r="G3386" s="52">
        <v>2.8070369024168502</v>
      </c>
      <c r="H3386" s="52">
        <v>2.2499679019294101</v>
      </c>
      <c r="I3386" s="52">
        <v>2.7998309021410699</v>
      </c>
      <c r="J3386" s="52">
        <v>2.62300759776778</v>
      </c>
      <c r="K3386" s="52">
        <v>3.93331445592188</v>
      </c>
      <c r="L3386" s="52">
        <v>3.0698924371334</v>
      </c>
      <c r="M3386" s="52">
        <v>3.4507757471346898</v>
      </c>
      <c r="N3386" s="52">
        <v>2.47535182355429</v>
      </c>
      <c r="O3386" s="52">
        <v>2.97789890889766</v>
      </c>
      <c r="P3386" s="52">
        <v>3.16162533093945</v>
      </c>
      <c r="Q3386" s="52">
        <v>3.3216943793826501</v>
      </c>
      <c r="R3386" s="60">
        <v>2.4278106354107649</v>
      </c>
      <c r="S3386" s="52">
        <v>3.175364228019764</v>
      </c>
      <c r="T3386" s="52">
        <v>2.8431181868602087</v>
      </c>
      <c r="U3386" s="61">
        <v>2.9841426106935125</v>
      </c>
      <c r="W3386" s="61"/>
    </row>
    <row r="3387" spans="1:23" x14ac:dyDescent="0.2">
      <c r="A3387" s="58" t="s">
        <v>5489</v>
      </c>
      <c r="B3387" s="65" t="s">
        <v>5491</v>
      </c>
      <c r="C3387" s="58"/>
      <c r="D3387" s="65"/>
      <c r="E3387" s="59">
        <v>1.8689779173273799</v>
      </c>
      <c r="F3387" s="52">
        <v>1.9543666030993001</v>
      </c>
      <c r="G3387" s="52">
        <v>1.00735932167811</v>
      </c>
      <c r="H3387" s="52">
        <v>2.3197458974450602</v>
      </c>
      <c r="I3387" s="52">
        <v>2.2468518196848999</v>
      </c>
      <c r="J3387" s="52">
        <v>2.3137039015688599</v>
      </c>
      <c r="K3387" s="52">
        <v>2.07198095529069</v>
      </c>
      <c r="L3387" s="52">
        <v>2.56889823964047</v>
      </c>
      <c r="M3387" s="52">
        <v>1.9371011185726199</v>
      </c>
      <c r="N3387" s="52">
        <v>1.3406575696888601</v>
      </c>
      <c r="O3387" s="52">
        <v>2.1866343329974098</v>
      </c>
      <c r="P3387" s="52">
        <v>2.1937306095281399</v>
      </c>
      <c r="Q3387" s="52">
        <v>1.45703476121123</v>
      </c>
      <c r="R3387" s="60">
        <v>1.7876124348874627</v>
      </c>
      <c r="S3387" s="52">
        <v>2.227707206951508</v>
      </c>
      <c r="T3387" s="52">
        <v>2.032109530478599</v>
      </c>
      <c r="U3387" s="61">
        <v>1.7945143183564098</v>
      </c>
      <c r="W3387" s="61"/>
    </row>
    <row r="3388" spans="1:23" x14ac:dyDescent="0.2">
      <c r="A3388" s="58" t="s">
        <v>5489</v>
      </c>
      <c r="B3388" s="65" t="s">
        <v>5492</v>
      </c>
      <c r="C3388" s="58"/>
      <c r="D3388" s="65"/>
      <c r="E3388" s="59">
        <v>1.3820647390216501</v>
      </c>
      <c r="F3388" s="52">
        <v>0.77767510810910401</v>
      </c>
      <c r="G3388" s="52">
        <v>-0.96083468071326295</v>
      </c>
      <c r="H3388" s="52">
        <v>1.39793496552248</v>
      </c>
      <c r="I3388" s="52">
        <v>1.3387558743552599</v>
      </c>
      <c r="J3388" s="52">
        <v>1.6728556007939499</v>
      </c>
      <c r="K3388" s="52">
        <v>0.87336420613848598</v>
      </c>
      <c r="L3388" s="52">
        <v>0.99413602267220202</v>
      </c>
      <c r="M3388" s="52">
        <v>1.7466128186422201</v>
      </c>
      <c r="N3388" s="52">
        <v>-0.96083468071325995</v>
      </c>
      <c r="O3388" s="52">
        <v>0.76689321525821896</v>
      </c>
      <c r="P3388" s="52">
        <v>-0.96083468071326295</v>
      </c>
      <c r="Q3388" s="52">
        <v>0.93248206847177295</v>
      </c>
      <c r="R3388" s="60">
        <v>0.6492100329849928</v>
      </c>
      <c r="S3388" s="52">
        <v>1.3251449045204235</v>
      </c>
      <c r="T3388" s="52">
        <v>1.0247294060602323</v>
      </c>
      <c r="U3388" s="61">
        <v>-5.5573519424132745E-2</v>
      </c>
      <c r="W3388" s="61"/>
    </row>
    <row r="3389" spans="1:23" x14ac:dyDescent="0.2">
      <c r="A3389" s="58" t="s">
        <v>5489</v>
      </c>
      <c r="B3389" s="65" t="s">
        <v>5493</v>
      </c>
      <c r="C3389" s="58"/>
      <c r="D3389" s="65"/>
      <c r="E3389" s="59">
        <v>-0.96083468071325995</v>
      </c>
      <c r="F3389" s="52">
        <v>1.1339636018792001</v>
      </c>
      <c r="G3389" s="52">
        <v>-0.96083468071326295</v>
      </c>
      <c r="H3389" s="52">
        <v>0.75903686105347301</v>
      </c>
      <c r="I3389" s="52">
        <v>1.2189509351359</v>
      </c>
      <c r="J3389" s="52">
        <v>-0.96083468071326295</v>
      </c>
      <c r="K3389" s="52">
        <v>1.2382964188050101</v>
      </c>
      <c r="L3389" s="52">
        <v>0.99413602267220202</v>
      </c>
      <c r="M3389" s="52">
        <v>-0.96083468071326295</v>
      </c>
      <c r="N3389" s="52">
        <v>-0.96083468071325995</v>
      </c>
      <c r="O3389" s="52">
        <v>1.5307916216953199</v>
      </c>
      <c r="P3389" s="52">
        <v>1.25587414609365</v>
      </c>
      <c r="Q3389" s="52">
        <v>-0.96083468071326295</v>
      </c>
      <c r="R3389" s="60">
        <v>-7.1672246234624482E-3</v>
      </c>
      <c r="S3389" s="52">
        <v>0.3059428030373173</v>
      </c>
      <c r="T3389" s="52">
        <v>0.16678279074363736</v>
      </c>
      <c r="U3389" s="61">
        <v>0.21624910159061175</v>
      </c>
      <c r="W3389" s="61"/>
    </row>
    <row r="3390" spans="1:23" x14ac:dyDescent="0.2">
      <c r="A3390" s="58" t="s">
        <v>5495</v>
      </c>
      <c r="B3390" s="65" t="s">
        <v>5494</v>
      </c>
      <c r="C3390" s="58"/>
      <c r="D3390" s="65"/>
      <c r="E3390" s="59">
        <v>5.4487258955202096</v>
      </c>
      <c r="F3390" s="52">
        <v>5.4348065555691099</v>
      </c>
      <c r="G3390" s="52">
        <v>5.7043720368690796</v>
      </c>
      <c r="H3390" s="52">
        <v>5.9822024303701697</v>
      </c>
      <c r="I3390" s="52">
        <v>5.9679377292477902</v>
      </c>
      <c r="J3390" s="52">
        <v>6.0025218764489603</v>
      </c>
      <c r="K3390" s="52">
        <v>5.6153698799815004</v>
      </c>
      <c r="L3390" s="52">
        <v>6.1085316400788798</v>
      </c>
      <c r="M3390" s="52">
        <v>5.5156349875405901</v>
      </c>
      <c r="N3390" s="52">
        <v>5.7096322632896497</v>
      </c>
      <c r="O3390" s="52">
        <v>5.9103350951149896</v>
      </c>
      <c r="P3390" s="52">
        <v>5.7447149813853997</v>
      </c>
      <c r="Q3390" s="52">
        <v>5.7863299475061201</v>
      </c>
      <c r="R3390" s="60">
        <v>5.6425267295821415</v>
      </c>
      <c r="S3390" s="52">
        <v>5.8419992226595436</v>
      </c>
      <c r="T3390" s="52">
        <v>5.7533447812918093</v>
      </c>
      <c r="U3390" s="61">
        <v>5.7877530718240404</v>
      </c>
      <c r="W3390" s="61"/>
    </row>
    <row r="3391" spans="1:23" x14ac:dyDescent="0.2">
      <c r="A3391" s="58" t="s">
        <v>5495</v>
      </c>
      <c r="B3391" s="65" t="s">
        <v>5496</v>
      </c>
      <c r="C3391" s="58"/>
      <c r="D3391" s="65"/>
      <c r="E3391" s="59">
        <v>1.64596636910607</v>
      </c>
      <c r="F3391" s="52">
        <v>2.6499993978919201</v>
      </c>
      <c r="G3391" s="52">
        <v>3.1689225701348902</v>
      </c>
      <c r="H3391" s="52">
        <v>2.38630411171513</v>
      </c>
      <c r="I3391" s="52">
        <v>2.8810189912497099</v>
      </c>
      <c r="J3391" s="52">
        <v>2.3137039015688599</v>
      </c>
      <c r="K3391" s="52">
        <v>2.9320382294043998</v>
      </c>
      <c r="L3391" s="52">
        <v>2.56889823964047</v>
      </c>
      <c r="M3391" s="52">
        <v>2.6858200406258601</v>
      </c>
      <c r="N3391" s="52">
        <v>2.7880523994609399</v>
      </c>
      <c r="O3391" s="52">
        <v>3.0623835989288701</v>
      </c>
      <c r="P3391" s="52">
        <v>2.1937306095281399</v>
      </c>
      <c r="Q3391" s="52">
        <v>3.3216943793826501</v>
      </c>
      <c r="R3391" s="60">
        <v>2.4627981122120026</v>
      </c>
      <c r="S3391" s="52">
        <v>2.67629588049786</v>
      </c>
      <c r="T3391" s="52">
        <v>2.5814079834819235</v>
      </c>
      <c r="U3391" s="61">
        <v>2.84146524682515</v>
      </c>
      <c r="W3391" s="61"/>
    </row>
    <row r="3392" spans="1:23" x14ac:dyDescent="0.2">
      <c r="A3392" s="58" t="s">
        <v>5495</v>
      </c>
      <c r="B3392" s="65" t="s">
        <v>5497</v>
      </c>
      <c r="C3392" s="58"/>
      <c r="D3392" s="65"/>
      <c r="E3392" s="59">
        <v>2.2323730861372102</v>
      </c>
      <c r="F3392" s="52">
        <v>1.8620887725165001</v>
      </c>
      <c r="G3392" s="52">
        <v>2.7003585346039198</v>
      </c>
      <c r="H3392" s="52">
        <v>2.0993902440911398</v>
      </c>
      <c r="I3392" s="52">
        <v>2.5742959205473701</v>
      </c>
      <c r="J3392" s="52">
        <v>1.5316997731608599</v>
      </c>
      <c r="K3392" s="52">
        <v>2.7175047930129099</v>
      </c>
      <c r="L3392" s="52">
        <v>3.0269333059517902</v>
      </c>
      <c r="M3392" s="52">
        <v>2.73796629300631</v>
      </c>
      <c r="N3392" s="52">
        <v>2.1863658544042099</v>
      </c>
      <c r="O3392" s="52">
        <v>2.63584742483259</v>
      </c>
      <c r="P3392" s="52">
        <v>2.82252910654053</v>
      </c>
      <c r="Q3392" s="52">
        <v>3.0573850368143898</v>
      </c>
      <c r="R3392" s="60">
        <v>2.2235526593371926</v>
      </c>
      <c r="S3392" s="52">
        <v>2.5176800171358478</v>
      </c>
      <c r="T3392" s="52">
        <v>2.3869567470031123</v>
      </c>
      <c r="U3392" s="61">
        <v>2.6755318556479302</v>
      </c>
      <c r="W3392" s="61"/>
    </row>
    <row r="3393" spans="1:23" x14ac:dyDescent="0.2">
      <c r="A3393" s="58" t="s">
        <v>5499</v>
      </c>
      <c r="B3393" s="65" t="s">
        <v>5498</v>
      </c>
      <c r="C3393" s="58"/>
      <c r="D3393" s="65"/>
      <c r="E3393" s="59">
        <v>4.9475356613222603</v>
      </c>
      <c r="F3393" s="52">
        <v>4.5877036866920102</v>
      </c>
      <c r="G3393" s="52">
        <v>4.8677025583903797</v>
      </c>
      <c r="H3393" s="52">
        <v>5.1360529030803797</v>
      </c>
      <c r="I3393" s="52">
        <v>5.5813418727611896</v>
      </c>
      <c r="J3393" s="52">
        <v>5.8019530176376</v>
      </c>
      <c r="K3393" s="52">
        <v>4.7197253292311698</v>
      </c>
      <c r="L3393" s="52">
        <v>5.8122390147163596</v>
      </c>
      <c r="M3393" s="52">
        <v>4.63848300464596</v>
      </c>
      <c r="N3393" s="52">
        <v>4.5481106625276801</v>
      </c>
      <c r="O3393" s="52">
        <v>5.08792534886366</v>
      </c>
      <c r="P3393" s="52">
        <v>4.7417246459014004</v>
      </c>
      <c r="Q3393" s="52">
        <v>5.0869913824110498</v>
      </c>
      <c r="R3393" s="60">
        <v>4.8847487023712572</v>
      </c>
      <c r="S3393" s="52">
        <v>5.3107484477984563</v>
      </c>
      <c r="T3393" s="52">
        <v>5.1214152276085905</v>
      </c>
      <c r="U3393" s="61">
        <v>4.8661880099259474</v>
      </c>
      <c r="W3393" s="61"/>
    </row>
    <row r="3394" spans="1:23" x14ac:dyDescent="0.2">
      <c r="A3394" s="58" t="s">
        <v>5499</v>
      </c>
      <c r="B3394" s="65" t="s">
        <v>5500</v>
      </c>
      <c r="C3394" s="58"/>
      <c r="D3394" s="65"/>
      <c r="E3394" s="59">
        <v>2.0620871661328399</v>
      </c>
      <c r="F3394" s="52">
        <v>1.28376166284018</v>
      </c>
      <c r="G3394" s="52">
        <v>2.0891358202424799</v>
      </c>
      <c r="H3394" s="52">
        <v>1.93124505889931</v>
      </c>
      <c r="I3394" s="52">
        <v>1.82257385020777</v>
      </c>
      <c r="J3394" s="52">
        <v>2.1300090917153298</v>
      </c>
      <c r="K3394" s="52">
        <v>2.32064013060941</v>
      </c>
      <c r="L3394" s="52">
        <v>1.9864925789817001</v>
      </c>
      <c r="M3394" s="52">
        <v>2.1053463940125701</v>
      </c>
      <c r="N3394" s="52">
        <v>1.9555381437146799</v>
      </c>
      <c r="O3394" s="52">
        <v>1.7504265064495499</v>
      </c>
      <c r="P3394" s="52">
        <v>2.1937306095281399</v>
      </c>
      <c r="Q3394" s="52">
        <v>2.23209308510086</v>
      </c>
      <c r="R3394" s="60">
        <v>1.8415574270287025</v>
      </c>
      <c r="S3394" s="52">
        <v>2.0730124091053561</v>
      </c>
      <c r="T3394" s="52">
        <v>1.9701435281823987</v>
      </c>
      <c r="U3394" s="61">
        <v>2.0329470861983077</v>
      </c>
      <c r="W3394" s="61"/>
    </row>
    <row r="3395" spans="1:23" x14ac:dyDescent="0.2">
      <c r="A3395" s="58" t="s">
        <v>5499</v>
      </c>
      <c r="B3395" s="65" t="s">
        <v>5501</v>
      </c>
      <c r="C3395" s="63" t="s">
        <v>5473</v>
      </c>
      <c r="D3395" s="65"/>
      <c r="E3395" s="59">
        <v>1.5200413588038899</v>
      </c>
      <c r="F3395" s="52">
        <v>1.76350288247843</v>
      </c>
      <c r="G3395" s="52">
        <v>1.46386441137243</v>
      </c>
      <c r="H3395" s="52">
        <v>0.94716536330815004</v>
      </c>
      <c r="I3395" s="52">
        <v>1.5521042168635</v>
      </c>
      <c r="J3395" s="52">
        <v>1.5316997731608599</v>
      </c>
      <c r="K3395" s="52">
        <v>2.07198095529069</v>
      </c>
      <c r="L3395" s="52">
        <v>1.3130115977866099</v>
      </c>
      <c r="M3395" s="52">
        <v>1.2680660933409</v>
      </c>
      <c r="N3395" s="52">
        <v>1.6806108560448001</v>
      </c>
      <c r="O3395" s="52">
        <v>1.12216795099417</v>
      </c>
      <c r="P3395" s="52">
        <v>-0.96083468071326295</v>
      </c>
      <c r="Q3395" s="52">
        <v>1.7239315249024101</v>
      </c>
      <c r="R3395" s="60">
        <v>1.4236435039907249</v>
      </c>
      <c r="S3395" s="52">
        <v>1.5473725272885119</v>
      </c>
      <c r="T3395" s="52">
        <v>1.492381850267273</v>
      </c>
      <c r="U3395" s="61">
        <v>0.89146891280702922</v>
      </c>
      <c r="W3395" s="61"/>
    </row>
    <row r="3396" spans="1:23" x14ac:dyDescent="0.2">
      <c r="A3396" s="58" t="s">
        <v>5499</v>
      </c>
      <c r="B3396" s="65" t="s">
        <v>5502</v>
      </c>
      <c r="C3396" s="58"/>
      <c r="D3396" s="65"/>
      <c r="E3396" s="59">
        <v>-0.96083468071325995</v>
      </c>
      <c r="F3396" s="52">
        <v>-0.96083468071325995</v>
      </c>
      <c r="G3396" s="52">
        <v>-0.96083468071326295</v>
      </c>
      <c r="H3396" s="52">
        <v>-0.96083468071326295</v>
      </c>
      <c r="I3396" s="52">
        <v>0.60553730403337003</v>
      </c>
      <c r="J3396" s="52">
        <v>-0.96083468071326295</v>
      </c>
      <c r="K3396" s="52">
        <v>-0.96083468071326295</v>
      </c>
      <c r="L3396" s="52">
        <v>0.99413602267220202</v>
      </c>
      <c r="M3396" s="52">
        <v>0.763751941753543</v>
      </c>
      <c r="N3396" s="52">
        <v>-0.96083468071325995</v>
      </c>
      <c r="O3396" s="52">
        <v>-0.96083468071326295</v>
      </c>
      <c r="P3396" s="52">
        <v>-0.96083468071326295</v>
      </c>
      <c r="Q3396" s="52">
        <v>-0.96083468071326295</v>
      </c>
      <c r="R3396" s="60">
        <v>-0.96083468071326139</v>
      </c>
      <c r="S3396" s="52">
        <v>8.8351181406517834E-2</v>
      </c>
      <c r="T3396" s="52">
        <v>-0.37795364620227301</v>
      </c>
      <c r="U3396" s="61">
        <v>-0.96083468071326217</v>
      </c>
      <c r="W3396" s="61"/>
    </row>
    <row r="3397" spans="1:23" x14ac:dyDescent="0.2">
      <c r="A3397" s="58" t="s">
        <v>5504</v>
      </c>
      <c r="B3397" s="65" t="s">
        <v>5503</v>
      </c>
      <c r="C3397" s="58"/>
      <c r="D3397" s="65"/>
      <c r="E3397" s="59">
        <v>4.8977671999958901</v>
      </c>
      <c r="F3397" s="52">
        <v>5.2740022566354199</v>
      </c>
      <c r="G3397" s="52">
        <v>5.7914045699803998</v>
      </c>
      <c r="H3397" s="52">
        <v>5.68451906294335</v>
      </c>
      <c r="I3397" s="52">
        <v>6.4493119267328103</v>
      </c>
      <c r="J3397" s="52">
        <v>6.4379310152918299</v>
      </c>
      <c r="K3397" s="52">
        <v>5.8444537477337803</v>
      </c>
      <c r="L3397" s="52">
        <v>6.3800525318843997</v>
      </c>
      <c r="M3397" s="52">
        <v>5.90587156866086</v>
      </c>
      <c r="N3397" s="52">
        <v>5.1363421473470297</v>
      </c>
      <c r="O3397" s="52">
        <v>5.0573721355939902</v>
      </c>
      <c r="P3397" s="52">
        <v>4.9601539998775701</v>
      </c>
      <c r="Q3397" s="52">
        <v>6.0213328618812501</v>
      </c>
      <c r="R3397" s="60">
        <v>5.4119232723887656</v>
      </c>
      <c r="S3397" s="52">
        <v>6.2035241580607359</v>
      </c>
      <c r="T3397" s="52">
        <v>5.8517015422065271</v>
      </c>
      <c r="U3397" s="61">
        <v>5.2938002861749602</v>
      </c>
      <c r="W3397" s="61"/>
    </row>
    <row r="3398" spans="1:23" x14ac:dyDescent="0.2">
      <c r="A3398" s="58" t="s">
        <v>5504</v>
      </c>
      <c r="B3398" s="65" t="s">
        <v>5505</v>
      </c>
      <c r="C3398" s="58"/>
      <c r="D3398" s="65"/>
      <c r="E3398" s="59">
        <v>2.0620871661328399</v>
      </c>
      <c r="F3398" s="52">
        <v>2.3437102004560502</v>
      </c>
      <c r="G3398" s="52">
        <v>2.7546835195740198</v>
      </c>
      <c r="H3398" s="52">
        <v>2.38630411171513</v>
      </c>
      <c r="I3398" s="52">
        <v>2.7574566541651899</v>
      </c>
      <c r="J3398" s="52">
        <v>2.2247781998145602</v>
      </c>
      <c r="K3398" s="52">
        <v>2.3948357592345699</v>
      </c>
      <c r="L3398" s="52">
        <v>2.62758718559826</v>
      </c>
      <c r="M3398" s="52">
        <v>2.02367493673805</v>
      </c>
      <c r="N3398" s="52">
        <v>2.6401577136321399</v>
      </c>
      <c r="O3398" s="52">
        <v>2.9337257926540401</v>
      </c>
      <c r="P3398" s="52">
        <v>2.82252910654053</v>
      </c>
      <c r="Q3398" s="52">
        <v>2.73354242179748</v>
      </c>
      <c r="R3398" s="60">
        <v>2.3866962494695101</v>
      </c>
      <c r="S3398" s="52">
        <v>2.4056665471101262</v>
      </c>
      <c r="T3398" s="52">
        <v>2.3972353037142966</v>
      </c>
      <c r="U3398" s="61">
        <v>2.7824887586560476</v>
      </c>
      <c r="W3398" s="61"/>
    </row>
    <row r="3399" spans="1:23" x14ac:dyDescent="0.2">
      <c r="A3399" s="58" t="s">
        <v>5504</v>
      </c>
      <c r="B3399" s="65" t="s">
        <v>5506</v>
      </c>
      <c r="C3399" s="58"/>
      <c r="D3399" s="65"/>
      <c r="E3399" s="59">
        <v>1.3820647390216501</v>
      </c>
      <c r="F3399" s="52">
        <v>1.5434821879195999</v>
      </c>
      <c r="G3399" s="52">
        <v>2.0019894755902299</v>
      </c>
      <c r="H3399" s="52">
        <v>1.63537431742689</v>
      </c>
      <c r="I3399" s="52">
        <v>1.5521042168635</v>
      </c>
      <c r="J3399" s="52">
        <v>1.9194646366849399</v>
      </c>
      <c r="K3399" s="52">
        <v>1.6553976168720399</v>
      </c>
      <c r="L3399" s="52">
        <v>1.4494035110725501</v>
      </c>
      <c r="M3399" s="52">
        <v>2.25600429712896</v>
      </c>
      <c r="N3399" s="52">
        <v>2.0755635676437301</v>
      </c>
      <c r="O3399" s="52">
        <v>1.64478466669548</v>
      </c>
      <c r="P3399" s="52">
        <v>1.0536152962843901</v>
      </c>
      <c r="Q3399" s="52">
        <v>2.14378247580736</v>
      </c>
      <c r="R3399" s="60">
        <v>1.6407276799895925</v>
      </c>
      <c r="S3399" s="52">
        <v>1.7664748557243979</v>
      </c>
      <c r="T3399" s="52">
        <v>1.7105872220644847</v>
      </c>
      <c r="U3399" s="61">
        <v>1.72943650160774</v>
      </c>
      <c r="W3399" s="61"/>
    </row>
    <row r="3400" spans="1:23" x14ac:dyDescent="0.2">
      <c r="A3400" s="58" t="s">
        <v>5508</v>
      </c>
      <c r="B3400" s="65" t="s">
        <v>5507</v>
      </c>
      <c r="C3400" s="58"/>
      <c r="D3400" s="65"/>
      <c r="E3400" s="59">
        <v>4.7790836966916803</v>
      </c>
      <c r="F3400" s="52">
        <v>4.8261837568055403</v>
      </c>
      <c r="G3400" s="52">
        <v>4.9859644076995604</v>
      </c>
      <c r="H3400" s="52">
        <v>5.6778914412894999</v>
      </c>
      <c r="I3400" s="52">
        <v>5.95861642450377</v>
      </c>
      <c r="J3400" s="52">
        <v>6.6619271376395899</v>
      </c>
      <c r="K3400" s="52">
        <v>5.9466573338923201</v>
      </c>
      <c r="L3400" s="52">
        <v>6.94195145153423</v>
      </c>
      <c r="M3400" s="52">
        <v>6.3320219927977996</v>
      </c>
      <c r="N3400" s="52">
        <v>4.39501625960881</v>
      </c>
      <c r="O3400" s="52">
        <v>5.5642175224169597</v>
      </c>
      <c r="P3400" s="52">
        <v>5.4051221115427799</v>
      </c>
      <c r="Q3400" s="52">
        <v>6.0151234846245201</v>
      </c>
      <c r="R3400" s="60">
        <v>5.0672808256215696</v>
      </c>
      <c r="S3400" s="52">
        <v>6.3682348680735412</v>
      </c>
      <c r="T3400" s="52">
        <v>5.7900330714282209</v>
      </c>
      <c r="U3400" s="61">
        <v>5.3448698445482679</v>
      </c>
      <c r="W3400" s="61"/>
    </row>
    <row r="3401" spans="1:23" x14ac:dyDescent="0.2">
      <c r="A3401" s="58" t="s">
        <v>5508</v>
      </c>
      <c r="B3401" s="65" t="s">
        <v>5509</v>
      </c>
      <c r="C3401" s="58"/>
      <c r="D3401" s="65"/>
      <c r="E3401" s="59">
        <v>2.0620871661328399</v>
      </c>
      <c r="F3401" s="52">
        <v>1.5434821879195999</v>
      </c>
      <c r="G3401" s="52">
        <v>2.17131659182408</v>
      </c>
      <c r="H3401" s="52">
        <v>1.63537431742689</v>
      </c>
      <c r="I3401" s="52">
        <v>2.4198438722146598</v>
      </c>
      <c r="J3401" s="52">
        <v>2.7558929029791401</v>
      </c>
      <c r="K3401" s="52">
        <v>1.87867357766872</v>
      </c>
      <c r="L3401" s="52">
        <v>2.62758718559826</v>
      </c>
      <c r="M3401" s="52">
        <v>2.3258167306958701</v>
      </c>
      <c r="N3401" s="52">
        <v>2.47535182355429</v>
      </c>
      <c r="O3401" s="52">
        <v>2.1093116523269302</v>
      </c>
      <c r="P3401" s="52">
        <v>2.6174947790122798</v>
      </c>
      <c r="Q3401" s="52">
        <v>2.4685909518048299</v>
      </c>
      <c r="R3401" s="60">
        <v>1.8530650658258525</v>
      </c>
      <c r="S3401" s="52">
        <v>2.4015628538313298</v>
      </c>
      <c r="T3401" s="52">
        <v>2.1577860591622287</v>
      </c>
      <c r="U3401" s="61">
        <v>2.4176873016745821</v>
      </c>
      <c r="W3401" s="61"/>
    </row>
    <row r="3402" spans="1:23" x14ac:dyDescent="0.2">
      <c r="A3402" s="58" t="s">
        <v>5508</v>
      </c>
      <c r="B3402" s="65" t="s">
        <v>5510</v>
      </c>
      <c r="C3402" s="58"/>
      <c r="D3402" s="65"/>
      <c r="E3402" s="59">
        <v>1.3820647390216501</v>
      </c>
      <c r="F3402" s="52">
        <v>-0.96083468071325995</v>
      </c>
      <c r="G3402" s="52">
        <v>1.1760927500768099</v>
      </c>
      <c r="H3402" s="52">
        <v>1.2627464027137301</v>
      </c>
      <c r="I3402" s="52">
        <v>1.9025266488786801</v>
      </c>
      <c r="J3402" s="52">
        <v>1.6728556007939499</v>
      </c>
      <c r="K3402" s="52">
        <v>-0.96083468071326295</v>
      </c>
      <c r="L3402" s="52">
        <v>1.7949419039937999</v>
      </c>
      <c r="M3402" s="52">
        <v>1.52709109487951</v>
      </c>
      <c r="N3402" s="52">
        <v>-0.96083468071325995</v>
      </c>
      <c r="O3402" s="52">
        <v>-0.96083468071326295</v>
      </c>
      <c r="P3402" s="52">
        <v>-0.96083468071326295</v>
      </c>
      <c r="Q3402" s="52">
        <v>2.60714046269596</v>
      </c>
      <c r="R3402" s="60">
        <v>0.71501730277473252</v>
      </c>
      <c r="S3402" s="52">
        <v>1.1873161135665353</v>
      </c>
      <c r="T3402" s="52">
        <v>0.97740553099240068</v>
      </c>
      <c r="U3402" s="61">
        <v>-6.8840894860956459E-2</v>
      </c>
      <c r="W3402" s="61"/>
    </row>
    <row r="3403" spans="1:23" x14ac:dyDescent="0.2">
      <c r="A3403" s="58" t="s">
        <v>5508</v>
      </c>
      <c r="B3403" s="65" t="s">
        <v>5511</v>
      </c>
      <c r="C3403" s="58"/>
      <c r="D3403" s="65"/>
      <c r="E3403" s="59">
        <v>-0.96083468071325995</v>
      </c>
      <c r="F3403" s="52">
        <v>1.28376166284018</v>
      </c>
      <c r="G3403" s="52">
        <v>1.00735932167811</v>
      </c>
      <c r="H3403" s="52">
        <v>0.75903686105347301</v>
      </c>
      <c r="I3403" s="52">
        <v>1.5521042168635</v>
      </c>
      <c r="J3403" s="52">
        <v>-0.96083468071326295</v>
      </c>
      <c r="K3403" s="52">
        <v>-0.96083468071326295</v>
      </c>
      <c r="L3403" s="52">
        <v>0.80366736847519205</v>
      </c>
      <c r="M3403" s="52">
        <v>0.763751941753543</v>
      </c>
      <c r="N3403" s="52">
        <v>-0.96083468071325995</v>
      </c>
      <c r="O3403" s="52">
        <v>1.2716089336873899</v>
      </c>
      <c r="P3403" s="52">
        <v>-0.96083468071326295</v>
      </c>
      <c r="Q3403" s="52">
        <v>1.45703476121123</v>
      </c>
      <c r="R3403" s="60">
        <v>0.52233079121462578</v>
      </c>
      <c r="S3403" s="52">
        <v>0.23957083313314181</v>
      </c>
      <c r="T3403" s="52">
        <v>0.36524192561380137</v>
      </c>
      <c r="U3403" s="61">
        <v>0.20174358336802425</v>
      </c>
      <c r="W3403" s="61"/>
    </row>
    <row r="3404" spans="1:23" x14ac:dyDescent="0.2">
      <c r="A3404" s="58" t="s">
        <v>5508</v>
      </c>
      <c r="B3404" s="65" t="s">
        <v>5512</v>
      </c>
      <c r="C3404" s="58"/>
      <c r="D3404" s="65"/>
      <c r="E3404" s="59">
        <v>-0.96083468071325995</v>
      </c>
      <c r="F3404" s="52">
        <v>-0.96083468071325995</v>
      </c>
      <c r="G3404" s="52">
        <v>1.3271418759823701</v>
      </c>
      <c r="H3404" s="52">
        <v>1.5215338718887199</v>
      </c>
      <c r="I3404" s="52">
        <v>0.94460331723036695</v>
      </c>
      <c r="J3404" s="52">
        <v>-0.96083468071326295</v>
      </c>
      <c r="K3404" s="52">
        <v>-0.96083468071326295</v>
      </c>
      <c r="L3404" s="52">
        <v>-0.96083468071325995</v>
      </c>
      <c r="M3404" s="52">
        <v>0.763751941753543</v>
      </c>
      <c r="N3404" s="52">
        <v>-0.96083468071325995</v>
      </c>
      <c r="O3404" s="52">
        <v>-0.96083468071326295</v>
      </c>
      <c r="P3404" s="52">
        <v>-0.96083468071326295</v>
      </c>
      <c r="Q3404" s="52">
        <v>-0.96083468071326295</v>
      </c>
      <c r="R3404" s="60">
        <v>0.23175159661114253</v>
      </c>
      <c r="S3404" s="52">
        <v>-0.23482975663117517</v>
      </c>
      <c r="T3404" s="52">
        <v>-2.7460266301256198E-2</v>
      </c>
      <c r="U3404" s="61">
        <v>-0.96083468071326217</v>
      </c>
      <c r="W3404" s="61"/>
    </row>
    <row r="3405" spans="1:23" x14ac:dyDescent="0.2">
      <c r="A3405" s="58" t="s">
        <v>5514</v>
      </c>
      <c r="B3405" s="65" t="s">
        <v>5513</v>
      </c>
      <c r="C3405" s="58"/>
      <c r="D3405" s="65"/>
      <c r="E3405" s="59">
        <v>4.6941648537711398</v>
      </c>
      <c r="F3405" s="52">
        <v>4.7250243841658204</v>
      </c>
      <c r="G3405" s="52">
        <v>4.9042099822423904</v>
      </c>
      <c r="H3405" s="52">
        <v>5.7554815009678597</v>
      </c>
      <c r="I3405" s="52">
        <v>6.17125780445887</v>
      </c>
      <c r="J3405" s="52">
        <v>6.4477879269853098</v>
      </c>
      <c r="K3405" s="52">
        <v>5.5519266325277501</v>
      </c>
      <c r="L3405" s="52">
        <v>6.8401604123490598</v>
      </c>
      <c r="M3405" s="52">
        <v>6.2127118527275904</v>
      </c>
      <c r="N3405" s="52">
        <v>4.6090556304386503</v>
      </c>
      <c r="O3405" s="52">
        <v>5.2765811306853196</v>
      </c>
      <c r="P3405" s="52">
        <v>5.2479627664034201</v>
      </c>
      <c r="Q3405" s="52">
        <v>5.7494004589432404</v>
      </c>
      <c r="R3405" s="60">
        <v>5.0197201802868028</v>
      </c>
      <c r="S3405" s="52">
        <v>6.2447689258097165</v>
      </c>
      <c r="T3405" s="52">
        <v>5.7003028166884206</v>
      </c>
      <c r="U3405" s="61">
        <v>5.2207499966176574</v>
      </c>
      <c r="W3405" s="61"/>
    </row>
    <row r="3406" spans="1:23" x14ac:dyDescent="0.2">
      <c r="A3406" s="58" t="s">
        <v>5514</v>
      </c>
      <c r="B3406" s="65" t="s">
        <v>5515</v>
      </c>
      <c r="C3406" s="58"/>
      <c r="D3406" s="65"/>
      <c r="E3406" s="59">
        <v>1.8689779173273799</v>
      </c>
      <c r="F3406" s="52">
        <v>1.65768280620326</v>
      </c>
      <c r="G3406" s="52">
        <v>2.5851575768410302</v>
      </c>
      <c r="H3406" s="52">
        <v>1.5215338718887199</v>
      </c>
      <c r="I3406" s="52">
        <v>2.3068503984172701</v>
      </c>
      <c r="J3406" s="52">
        <v>0.99978294989446104</v>
      </c>
      <c r="K3406" s="52">
        <v>2.32064013060941</v>
      </c>
      <c r="L3406" s="52">
        <v>1.6886997664099599</v>
      </c>
      <c r="M3406" s="52">
        <v>2.02367493673805</v>
      </c>
      <c r="N3406" s="52">
        <v>1.9555381437146799</v>
      </c>
      <c r="O3406" s="52">
        <v>2.2600227922217599</v>
      </c>
      <c r="P3406" s="52">
        <v>1.86302273656401</v>
      </c>
      <c r="Q3406" s="52">
        <v>1.59664630735381</v>
      </c>
      <c r="R3406" s="60">
        <v>1.9083380430650976</v>
      </c>
      <c r="S3406" s="52">
        <v>1.8679296364138303</v>
      </c>
      <c r="T3406" s="52">
        <v>1.885888928258838</v>
      </c>
      <c r="U3406" s="61">
        <v>1.9188074949635647</v>
      </c>
      <c r="W3406" s="61"/>
    </row>
    <row r="3407" spans="1:23" x14ac:dyDescent="0.2">
      <c r="A3407" s="58" t="s">
        <v>5514</v>
      </c>
      <c r="B3407" s="65" t="s">
        <v>5516</v>
      </c>
      <c r="C3407" s="58"/>
      <c r="D3407" s="65"/>
      <c r="E3407" s="59">
        <v>-0.96083468071325995</v>
      </c>
      <c r="F3407" s="52">
        <v>-0.96083468071325995</v>
      </c>
      <c r="G3407" s="52">
        <v>1.3271418759823701</v>
      </c>
      <c r="H3407" s="52">
        <v>0.94716536330815004</v>
      </c>
      <c r="I3407" s="52">
        <v>1.44937024938947</v>
      </c>
      <c r="J3407" s="52">
        <v>-0.96083468071326295</v>
      </c>
      <c r="K3407" s="52">
        <v>-0.96083468071326295</v>
      </c>
      <c r="L3407" s="52">
        <v>-0.96083468071325995</v>
      </c>
      <c r="M3407" s="52">
        <v>-0.96083468071326295</v>
      </c>
      <c r="N3407" s="52">
        <v>-0.96083468071325995</v>
      </c>
      <c r="O3407" s="52">
        <v>1.9409999675418199</v>
      </c>
      <c r="P3407" s="52">
        <v>-0.96083468071326295</v>
      </c>
      <c r="Q3407" s="52">
        <v>1.45703476121123</v>
      </c>
      <c r="R3407" s="60">
        <v>8.8159469466000062E-2</v>
      </c>
      <c r="S3407" s="52">
        <v>-0.47879369469271571</v>
      </c>
      <c r="T3407" s="52">
        <v>-0.22681451062217539</v>
      </c>
      <c r="U3407" s="61">
        <v>0.36909134183163173</v>
      </c>
      <c r="W3407" s="61"/>
    </row>
    <row r="3408" spans="1:23" x14ac:dyDescent="0.2">
      <c r="A3408" s="58" t="s">
        <v>5514</v>
      </c>
      <c r="B3408" s="65" t="s">
        <v>5517</v>
      </c>
      <c r="C3408" s="58"/>
      <c r="D3408" s="65"/>
      <c r="E3408" s="59">
        <v>1.0588348295354899</v>
      </c>
      <c r="F3408" s="52">
        <v>-0.96083468071325995</v>
      </c>
      <c r="G3408" s="52">
        <v>-0.96083468071326295</v>
      </c>
      <c r="H3408" s="52">
        <v>-0.96083468071326295</v>
      </c>
      <c r="I3408" s="52">
        <v>-0.96083468071325995</v>
      </c>
      <c r="J3408" s="52">
        <v>-0.96083468071326295</v>
      </c>
      <c r="K3408" s="52">
        <v>-0.96083468071326295</v>
      </c>
      <c r="L3408" s="52">
        <v>1.3130115977866099</v>
      </c>
      <c r="M3408" s="52">
        <v>-0.96083468071326295</v>
      </c>
      <c r="N3408" s="52">
        <v>-0.96083468071325995</v>
      </c>
      <c r="O3408" s="52">
        <v>-0.96083468071326295</v>
      </c>
      <c r="P3408" s="52">
        <v>-0.96083468071326295</v>
      </c>
      <c r="Q3408" s="52">
        <v>1.7239315249024101</v>
      </c>
      <c r="R3408" s="60">
        <v>-0.45591730315107398</v>
      </c>
      <c r="S3408" s="52">
        <v>-0.50606542501328777</v>
      </c>
      <c r="T3408" s="52">
        <v>-0.48377737085230382</v>
      </c>
      <c r="U3408" s="61">
        <v>-0.28964312930934394</v>
      </c>
      <c r="W3408" s="61"/>
    </row>
    <row r="3409" spans="1:23" x14ac:dyDescent="0.2">
      <c r="A3409" s="58" t="s">
        <v>5519</v>
      </c>
      <c r="B3409" s="65" t="s">
        <v>5518</v>
      </c>
      <c r="C3409" s="63" t="s">
        <v>5473</v>
      </c>
      <c r="D3409" s="65"/>
      <c r="E3409" s="59">
        <v>10.799610808302999</v>
      </c>
      <c r="F3409" s="52">
        <v>10.915019390597299</v>
      </c>
      <c r="G3409" s="52">
        <v>10.970845621950801</v>
      </c>
      <c r="H3409" s="52">
        <v>11.5412188104519</v>
      </c>
      <c r="I3409" s="52">
        <v>11.6109668835586</v>
      </c>
      <c r="J3409" s="52">
        <v>11.7735884849317</v>
      </c>
      <c r="K3409" s="52">
        <v>10.9592418201333</v>
      </c>
      <c r="L3409" s="52">
        <v>11.844549953067199</v>
      </c>
      <c r="M3409" s="52">
        <v>11.2501906374321</v>
      </c>
      <c r="N3409" s="52">
        <v>10.739942674583</v>
      </c>
      <c r="O3409" s="52">
        <v>11.2413042031357</v>
      </c>
      <c r="P3409" s="52">
        <v>10.802639606835999</v>
      </c>
      <c r="Q3409" s="52">
        <v>11.082724802049199</v>
      </c>
      <c r="R3409" s="60">
        <v>11.056673657825749</v>
      </c>
      <c r="S3409" s="52">
        <v>11.48770755582458</v>
      </c>
      <c r="T3409" s="52">
        <v>11.296136934491766</v>
      </c>
      <c r="U3409" s="61">
        <v>10.966652821650975</v>
      </c>
      <c r="W3409" s="61"/>
    </row>
    <row r="3410" spans="1:23" x14ac:dyDescent="0.2">
      <c r="A3410" s="58" t="s">
        <v>5519</v>
      </c>
      <c r="B3410" s="65" t="s">
        <v>5520</v>
      </c>
      <c r="C3410" s="63" t="s">
        <v>5473</v>
      </c>
      <c r="D3410" s="65"/>
      <c r="E3410" s="59">
        <v>7.6351195545752804</v>
      </c>
      <c r="F3410" s="52">
        <v>7.8772058638933604</v>
      </c>
      <c r="G3410" s="52">
        <v>8.1143204346450908</v>
      </c>
      <c r="H3410" s="52">
        <v>7.7308178461111696</v>
      </c>
      <c r="I3410" s="52">
        <v>8.0452163658673896</v>
      </c>
      <c r="J3410" s="52">
        <v>7.7327164155224999</v>
      </c>
      <c r="K3410" s="52">
        <v>8.3688712411455608</v>
      </c>
      <c r="L3410" s="52">
        <v>8.0584071356813407</v>
      </c>
      <c r="M3410" s="52">
        <v>8.2462838056191803</v>
      </c>
      <c r="N3410" s="52">
        <v>8.25440896773185</v>
      </c>
      <c r="O3410" s="52">
        <v>8.41341321459063</v>
      </c>
      <c r="P3410" s="52">
        <v>8.0333501114684207</v>
      </c>
      <c r="Q3410" s="52">
        <v>8.3746811465543392</v>
      </c>
      <c r="R3410" s="60">
        <v>7.8393659248062253</v>
      </c>
      <c r="S3410" s="52">
        <v>8.0902989927671936</v>
      </c>
      <c r="T3410" s="52">
        <v>7.9787731847845418</v>
      </c>
      <c r="U3410" s="61">
        <v>8.2689633600863104</v>
      </c>
      <c r="W3410" s="61"/>
    </row>
    <row r="3411" spans="1:23" x14ac:dyDescent="0.2">
      <c r="A3411" s="58" t="s">
        <v>5519</v>
      </c>
      <c r="B3411" s="65" t="s">
        <v>5521</v>
      </c>
      <c r="C3411" s="58"/>
      <c r="D3411" s="65"/>
      <c r="E3411" s="59">
        <v>7.0510718288012901</v>
      </c>
      <c r="F3411" s="52">
        <v>6.0300381399155096</v>
      </c>
      <c r="G3411" s="52">
        <v>7.3782720480693502</v>
      </c>
      <c r="H3411" s="52">
        <v>6.5811208406770998</v>
      </c>
      <c r="I3411" s="52">
        <v>7.3923839558019404</v>
      </c>
      <c r="J3411" s="52">
        <v>7.2848753111264202</v>
      </c>
      <c r="K3411" s="52">
        <v>6.9250711371872598</v>
      </c>
      <c r="L3411" s="52">
        <v>7.0531785785363299</v>
      </c>
      <c r="M3411" s="52">
        <v>6.89106704335651</v>
      </c>
      <c r="N3411" s="52">
        <v>6.4371914742261103</v>
      </c>
      <c r="O3411" s="52">
        <v>5.2040515736228601</v>
      </c>
      <c r="P3411" s="52">
        <v>5.4877942592284601</v>
      </c>
      <c r="Q3411" s="52">
        <v>7.2102651110992904</v>
      </c>
      <c r="R3411" s="60">
        <v>6.7601257143658131</v>
      </c>
      <c r="S3411" s="52">
        <v>7.1093152052016917</v>
      </c>
      <c r="T3411" s="52">
        <v>6.9541198759413012</v>
      </c>
      <c r="U3411" s="61">
        <v>6.0848256045441804</v>
      </c>
      <c r="W3411" s="61"/>
    </row>
    <row r="3412" spans="1:23" x14ac:dyDescent="0.2">
      <c r="A3412" s="58" t="s">
        <v>5519</v>
      </c>
      <c r="B3412" s="65" t="s">
        <v>5522</v>
      </c>
      <c r="C3412" s="58"/>
      <c r="D3412" s="65"/>
      <c r="E3412" s="59">
        <v>4.0869019028493598</v>
      </c>
      <c r="F3412" s="52">
        <v>3.8278873178076598</v>
      </c>
      <c r="G3412" s="52">
        <v>3.55302554326637</v>
      </c>
      <c r="H3412" s="52">
        <v>3.2790026295459</v>
      </c>
      <c r="I3412" s="52">
        <v>4.1247052914945703</v>
      </c>
      <c r="J3412" s="52">
        <v>3.1909638639637898</v>
      </c>
      <c r="K3412" s="52">
        <v>4.2048351461154203</v>
      </c>
      <c r="L3412" s="52">
        <v>3.7883629985999598</v>
      </c>
      <c r="M3412" s="52">
        <v>4.1539850398130804</v>
      </c>
      <c r="N3412" s="52">
        <v>4.7954040281776402</v>
      </c>
      <c r="O3412" s="52">
        <v>4.11944871399667</v>
      </c>
      <c r="P3412" s="52">
        <v>3.92564193729307</v>
      </c>
      <c r="Q3412" s="52">
        <v>4.5304124708989999</v>
      </c>
      <c r="R3412" s="60">
        <v>3.6867043483673223</v>
      </c>
      <c r="S3412" s="52">
        <v>3.8925704679973641</v>
      </c>
      <c r="T3412" s="52">
        <v>3.8010744148284576</v>
      </c>
      <c r="U3412" s="61">
        <v>4.3427267875915954</v>
      </c>
      <c r="W3412" s="61"/>
    </row>
    <row r="3413" spans="1:23" x14ac:dyDescent="0.2">
      <c r="A3413" s="58" t="s">
        <v>5524</v>
      </c>
      <c r="B3413" s="65" t="s">
        <v>5523</v>
      </c>
      <c r="C3413" s="58"/>
      <c r="D3413" s="65"/>
      <c r="E3413" s="59">
        <v>4.57255680293183</v>
      </c>
      <c r="F3413" s="52">
        <v>4.6442098683075503</v>
      </c>
      <c r="G3413" s="52">
        <v>4.7522868465097003</v>
      </c>
      <c r="H3413" s="52">
        <v>5.0359503583573799</v>
      </c>
      <c r="I3413" s="52">
        <v>5.2858155274014704</v>
      </c>
      <c r="J3413" s="52">
        <v>5.5598668502276398</v>
      </c>
      <c r="K3413" s="52">
        <v>4.88330330320266</v>
      </c>
      <c r="L3413" s="52">
        <v>5.83109102279494</v>
      </c>
      <c r="M3413" s="52">
        <v>5.1330157970466903</v>
      </c>
      <c r="N3413" s="52">
        <v>4.4404400246002096</v>
      </c>
      <c r="O3413" s="52">
        <v>4.7613607332654597</v>
      </c>
      <c r="P3413" s="52">
        <v>4.7417246459014004</v>
      </c>
      <c r="Q3413" s="52">
        <v>4.96344160116083</v>
      </c>
      <c r="R3413" s="60">
        <v>4.7512509690266151</v>
      </c>
      <c r="S3413" s="52">
        <v>5.3386185001346806</v>
      </c>
      <c r="T3413" s="52">
        <v>5.0775662640866521</v>
      </c>
      <c r="U3413" s="61">
        <v>4.7267417512319749</v>
      </c>
      <c r="W3413" s="61"/>
    </row>
    <row r="3414" spans="1:23" x14ac:dyDescent="0.2">
      <c r="A3414" s="58" t="s">
        <v>5524</v>
      </c>
      <c r="B3414" s="65" t="s">
        <v>5525</v>
      </c>
      <c r="C3414" s="58"/>
      <c r="D3414" s="65"/>
      <c r="E3414" s="59">
        <v>1.7617769955560301</v>
      </c>
      <c r="F3414" s="52">
        <v>2.0410953044895801</v>
      </c>
      <c r="G3414" s="52">
        <v>2.39302541224118</v>
      </c>
      <c r="H3414" s="52">
        <v>2.1766427023888899</v>
      </c>
      <c r="I3414" s="52">
        <v>3.3200434906730498</v>
      </c>
      <c r="J3414" s="52">
        <v>2.8180106989974099</v>
      </c>
      <c r="K3414" s="52">
        <v>3.93331445592188</v>
      </c>
      <c r="L3414" s="52">
        <v>3.6816168598696999</v>
      </c>
      <c r="M3414" s="52">
        <v>4.1539850398130804</v>
      </c>
      <c r="N3414" s="52">
        <v>2.7880523994609399</v>
      </c>
      <c r="O3414" s="52">
        <v>3.10284028377529</v>
      </c>
      <c r="P3414" s="52">
        <v>3.0572052891185302</v>
      </c>
      <c r="Q3414" s="52">
        <v>3.9087792741070402</v>
      </c>
      <c r="R3414" s="60">
        <v>2.0931351036689199</v>
      </c>
      <c r="S3414" s="52">
        <v>3.5813941090550236</v>
      </c>
      <c r="T3414" s="52">
        <v>2.9199456622167554</v>
      </c>
      <c r="U3414" s="61">
        <v>3.2142193116154498</v>
      </c>
      <c r="W3414" s="61"/>
    </row>
    <row r="3415" spans="1:23" x14ac:dyDescent="0.2">
      <c r="A3415" s="58" t="s">
        <v>5524</v>
      </c>
      <c r="B3415" s="65" t="s">
        <v>5526</v>
      </c>
      <c r="C3415" s="58"/>
      <c r="D3415" s="65"/>
      <c r="E3415" s="59">
        <v>-0.96083468071325995</v>
      </c>
      <c r="F3415" s="52">
        <v>1.1339636018792001</v>
      </c>
      <c r="G3415" s="52">
        <v>1.81011274330054</v>
      </c>
      <c r="H3415" s="52">
        <v>0.75903686105347301</v>
      </c>
      <c r="I3415" s="52">
        <v>1.44937024938947</v>
      </c>
      <c r="J3415" s="52">
        <v>1.5316997731608599</v>
      </c>
      <c r="K3415" s="52">
        <v>-0.96083468071326295</v>
      </c>
      <c r="L3415" s="52">
        <v>1.6886997664099599</v>
      </c>
      <c r="M3415" s="52">
        <v>1.11872975912899</v>
      </c>
      <c r="N3415" s="52">
        <v>1.5206243568993301</v>
      </c>
      <c r="O3415" s="52">
        <v>1.2716089336873899</v>
      </c>
      <c r="P3415" s="52">
        <v>-0.96083468071326295</v>
      </c>
      <c r="Q3415" s="52">
        <v>1.1292936721139499</v>
      </c>
      <c r="R3415" s="60">
        <v>0.68556963137998828</v>
      </c>
      <c r="S3415" s="52">
        <v>0.96553297347520339</v>
      </c>
      <c r="T3415" s="52">
        <v>0.84110482143288545</v>
      </c>
      <c r="U3415" s="61">
        <v>0.74017307049685177</v>
      </c>
      <c r="W3415" s="61"/>
    </row>
    <row r="3416" spans="1:23" x14ac:dyDescent="0.2">
      <c r="A3416" s="58" t="s">
        <v>5524</v>
      </c>
      <c r="B3416" s="65" t="s">
        <v>5527</v>
      </c>
      <c r="C3416" s="58"/>
      <c r="D3416" s="65"/>
      <c r="E3416" s="59">
        <v>1.0588348295354899</v>
      </c>
      <c r="F3416" s="52">
        <v>0.96679016013521701</v>
      </c>
      <c r="G3416" s="52">
        <v>-0.96083468071326295</v>
      </c>
      <c r="H3416" s="52">
        <v>1.11356767072243</v>
      </c>
      <c r="I3416" s="52">
        <v>0.78500849371190595</v>
      </c>
      <c r="J3416" s="52">
        <v>-0.96083468071326295</v>
      </c>
      <c r="K3416" s="52">
        <v>-0.96083468071326295</v>
      </c>
      <c r="L3416" s="52">
        <v>-0.96083468071325995</v>
      </c>
      <c r="M3416" s="52">
        <v>-0.96083468071326295</v>
      </c>
      <c r="N3416" s="52">
        <v>-0.96083468071325995</v>
      </c>
      <c r="O3416" s="52">
        <v>-0.96083468071326295</v>
      </c>
      <c r="P3416" s="52">
        <v>-0.96083468071326295</v>
      </c>
      <c r="Q3416" s="52">
        <v>-0.96083468071326295</v>
      </c>
      <c r="R3416" s="60">
        <v>0.54458949491996855</v>
      </c>
      <c r="S3416" s="52">
        <v>-0.61166604582822859</v>
      </c>
      <c r="T3416" s="52">
        <v>-9.7774694384585373E-2</v>
      </c>
      <c r="U3416" s="61">
        <v>-0.96083468071326217</v>
      </c>
      <c r="W3416" s="61"/>
    </row>
    <row r="3417" spans="1:23" x14ac:dyDescent="0.2">
      <c r="A3417" s="58" t="s">
        <v>5529</v>
      </c>
      <c r="B3417" s="65" t="s">
        <v>5528</v>
      </c>
      <c r="C3417" s="58"/>
      <c r="D3417" s="65"/>
      <c r="E3417" s="59">
        <v>4.5241743447435896</v>
      </c>
      <c r="F3417" s="52">
        <v>4.8504028933192203</v>
      </c>
      <c r="G3417" s="52">
        <v>4.7116677062591199</v>
      </c>
      <c r="H3417" s="52">
        <v>5.1360529030803797</v>
      </c>
      <c r="I3417" s="52">
        <v>5.6349911510815502</v>
      </c>
      <c r="J3417" s="52">
        <v>5.8096176200830101</v>
      </c>
      <c r="K3417" s="52">
        <v>5.3429150004016597</v>
      </c>
      <c r="L3417" s="52">
        <v>6.3843134831475501</v>
      </c>
      <c r="M3417" s="52">
        <v>5.6779307806948598</v>
      </c>
      <c r="N3417" s="52">
        <v>4.7237264748593297</v>
      </c>
      <c r="O3417" s="52">
        <v>4.9834596247520997</v>
      </c>
      <c r="P3417" s="52">
        <v>5.0307883413270096</v>
      </c>
      <c r="Q3417" s="52">
        <v>5.5746435650025301</v>
      </c>
      <c r="R3417" s="60">
        <v>4.8055744618505774</v>
      </c>
      <c r="S3417" s="52">
        <v>5.7699536070817263</v>
      </c>
      <c r="T3417" s="52">
        <v>5.34134065364566</v>
      </c>
      <c r="U3417" s="61">
        <v>5.0781545014852423</v>
      </c>
      <c r="W3417" s="61"/>
    </row>
    <row r="3418" spans="1:23" x14ac:dyDescent="0.2">
      <c r="A3418" s="58" t="s">
        <v>5529</v>
      </c>
      <c r="B3418" s="65" t="s">
        <v>5530</v>
      </c>
      <c r="C3418" s="58"/>
      <c r="D3418" s="65"/>
      <c r="E3418" s="59">
        <v>1.64596636910607</v>
      </c>
      <c r="F3418" s="52">
        <v>1.76350288247843</v>
      </c>
      <c r="G3418" s="52">
        <v>1.7036701641676999</v>
      </c>
      <c r="H3418" s="52">
        <v>1.11356767072243</v>
      </c>
      <c r="I3418" s="52">
        <v>2.11880667327828</v>
      </c>
      <c r="J3418" s="52">
        <v>1.37522015968222</v>
      </c>
      <c r="K3418" s="52">
        <v>1.9785625155514399</v>
      </c>
      <c r="L3418" s="52">
        <v>1.8938939992838399</v>
      </c>
      <c r="M3418" s="52">
        <v>1.84499861184709</v>
      </c>
      <c r="N3418" s="52">
        <v>3.1025557481811101</v>
      </c>
      <c r="O3418" s="52">
        <v>2.1866343329974098</v>
      </c>
      <c r="P3418" s="52">
        <v>1.7334833144781301</v>
      </c>
      <c r="Q3418" s="52">
        <v>1.30245100596395</v>
      </c>
      <c r="R3418" s="60">
        <v>1.5566767716186576</v>
      </c>
      <c r="S3418" s="52">
        <v>1.8422963919285742</v>
      </c>
      <c r="T3418" s="52">
        <v>1.7153543384575001</v>
      </c>
      <c r="U3418" s="61">
        <v>2.0812811004051501</v>
      </c>
      <c r="W3418" s="61"/>
    </row>
    <row r="3419" spans="1:23" x14ac:dyDescent="0.2">
      <c r="A3419" s="58" t="s">
        <v>5529</v>
      </c>
      <c r="B3419" s="65" t="s">
        <v>5531</v>
      </c>
      <c r="C3419" s="58"/>
      <c r="D3419" s="65"/>
      <c r="E3419" s="59">
        <v>1.0588348295354899</v>
      </c>
      <c r="F3419" s="52">
        <v>0.96679016013521701</v>
      </c>
      <c r="G3419" s="52">
        <v>-0.96083468071326295</v>
      </c>
      <c r="H3419" s="52">
        <v>-0.96083468071326295</v>
      </c>
      <c r="I3419" s="52">
        <v>-0.96083468071325995</v>
      </c>
      <c r="J3419" s="52">
        <v>-0.96083468071326295</v>
      </c>
      <c r="K3419" s="52">
        <v>-0.96083468071326295</v>
      </c>
      <c r="L3419" s="52">
        <v>1.6886997664099599</v>
      </c>
      <c r="M3419" s="52">
        <v>0.763751941753543</v>
      </c>
      <c r="N3419" s="52">
        <v>-0.96083468071325995</v>
      </c>
      <c r="O3419" s="52">
        <v>-0.96083468071326295</v>
      </c>
      <c r="P3419" s="52">
        <v>-0.96083468071326295</v>
      </c>
      <c r="Q3419" s="52">
        <v>-0.96083468071326295</v>
      </c>
      <c r="R3419" s="60">
        <v>2.5988907061045258E-2</v>
      </c>
      <c r="S3419" s="52">
        <v>-8.601046679525659E-2</v>
      </c>
      <c r="T3419" s="52">
        <v>-3.6232967303566871E-2</v>
      </c>
      <c r="U3419" s="61">
        <v>-0.96083468071326217</v>
      </c>
      <c r="W3419" s="61"/>
    </row>
    <row r="3420" spans="1:23" x14ac:dyDescent="0.2">
      <c r="A3420" s="58" t="s">
        <v>5533</v>
      </c>
      <c r="B3420" s="65" t="s">
        <v>5532</v>
      </c>
      <c r="C3420" s="58"/>
      <c r="D3420" s="65"/>
      <c r="E3420" s="59">
        <v>4.4741128533297196</v>
      </c>
      <c r="F3420" s="52">
        <v>4.4198294522941</v>
      </c>
      <c r="G3420" s="52">
        <v>4.5211003467401198</v>
      </c>
      <c r="H3420" s="52">
        <v>4.2933037680839501</v>
      </c>
      <c r="I3420" s="52">
        <v>4.9797308828405296</v>
      </c>
      <c r="J3420" s="52">
        <v>4.3936719051161903</v>
      </c>
      <c r="K3420" s="52">
        <v>4.7483089835002597</v>
      </c>
      <c r="L3420" s="52">
        <v>4.6094097040789297</v>
      </c>
      <c r="M3420" s="52">
        <v>4.8308376904208004</v>
      </c>
      <c r="N3420" s="52">
        <v>5.1636856775844597</v>
      </c>
      <c r="O3420" s="52">
        <v>5.16637195005785</v>
      </c>
      <c r="P3420" s="52">
        <v>4.6187100593652</v>
      </c>
      <c r="Q3420" s="52">
        <v>4.7556837165431203</v>
      </c>
      <c r="R3420" s="60">
        <v>4.4270866051119722</v>
      </c>
      <c r="S3420" s="52">
        <v>4.7123918331913419</v>
      </c>
      <c r="T3420" s="52">
        <v>4.5855895096005108</v>
      </c>
      <c r="U3420" s="61">
        <v>4.9261128508876579</v>
      </c>
      <c r="W3420" s="61"/>
    </row>
    <row r="3421" spans="1:23" x14ac:dyDescent="0.2">
      <c r="A3421" s="58" t="s">
        <v>5533</v>
      </c>
      <c r="B3421" s="65" t="s">
        <v>5534</v>
      </c>
      <c r="C3421" s="58"/>
      <c r="D3421" s="65"/>
      <c r="E3421" s="59">
        <v>1.64596636910607</v>
      </c>
      <c r="F3421" s="52">
        <v>0.96679016013521701</v>
      </c>
      <c r="G3421" s="52">
        <v>1.00735932167811</v>
      </c>
      <c r="H3421" s="52">
        <v>-0.96083468071326295</v>
      </c>
      <c r="I3421" s="52">
        <v>1.3387558743552599</v>
      </c>
      <c r="J3421" s="52">
        <v>1.5316997731608599</v>
      </c>
      <c r="K3421" s="52">
        <v>1.6553976168720399</v>
      </c>
      <c r="L3421" s="52">
        <v>1.4494035110725501</v>
      </c>
      <c r="M3421" s="52">
        <v>0.763751941753543</v>
      </c>
      <c r="N3421" s="52">
        <v>1.3406575696888601</v>
      </c>
      <c r="O3421" s="52">
        <v>1.2716089336873899</v>
      </c>
      <c r="P3421" s="52">
        <v>-0.96083468071326295</v>
      </c>
      <c r="Q3421" s="52">
        <v>-0.96083468071326295</v>
      </c>
      <c r="R3421" s="60">
        <v>0.66482029255153352</v>
      </c>
      <c r="S3421" s="52">
        <v>1.3478017434428504</v>
      </c>
      <c r="T3421" s="52">
        <v>1.0442544319355986</v>
      </c>
      <c r="U3421" s="61">
        <v>0.17264928548743105</v>
      </c>
      <c r="W3421" s="61"/>
    </row>
    <row r="3422" spans="1:23" x14ac:dyDescent="0.2">
      <c r="A3422" s="58" t="s">
        <v>5533</v>
      </c>
      <c r="B3422" s="65" t="s">
        <v>5535</v>
      </c>
      <c r="C3422" s="58"/>
      <c r="D3422" s="65"/>
      <c r="E3422" s="59">
        <v>-0.96083468071325995</v>
      </c>
      <c r="F3422" s="52">
        <v>1.1339636018792001</v>
      </c>
      <c r="G3422" s="52">
        <v>1.00735932167811</v>
      </c>
      <c r="H3422" s="52">
        <v>-0.96083468071326295</v>
      </c>
      <c r="I3422" s="52">
        <v>0.94460331723036695</v>
      </c>
      <c r="J3422" s="52">
        <v>-0.96083468071326295</v>
      </c>
      <c r="K3422" s="52">
        <v>1.06733845990749</v>
      </c>
      <c r="L3422" s="52">
        <v>-0.96083468071325995</v>
      </c>
      <c r="M3422" s="52">
        <v>0.95213128968887195</v>
      </c>
      <c r="N3422" s="52">
        <v>1.5206243568993301</v>
      </c>
      <c r="O3422" s="52">
        <v>0.76689321525821896</v>
      </c>
      <c r="P3422" s="52">
        <v>-0.96083468071326295</v>
      </c>
      <c r="Q3422" s="52">
        <v>1.59664630735381</v>
      </c>
      <c r="R3422" s="60">
        <v>5.491339053269681E-2</v>
      </c>
      <c r="S3422" s="52">
        <v>0.20848074108004119</v>
      </c>
      <c r="T3422" s="52">
        <v>0.14022858528122142</v>
      </c>
      <c r="U3422" s="61">
        <v>0.73083229969952401</v>
      </c>
      <c r="W3422" s="61"/>
    </row>
    <row r="3423" spans="1:23" x14ac:dyDescent="0.2">
      <c r="A3423" s="58" t="s">
        <v>5533</v>
      </c>
      <c r="B3423" s="65" t="s">
        <v>5536</v>
      </c>
      <c r="C3423" s="58"/>
      <c r="D3423" s="65"/>
      <c r="E3423" s="59">
        <v>0.86525916429802696</v>
      </c>
      <c r="F3423" s="52">
        <v>-0.96083468071325995</v>
      </c>
      <c r="G3423" s="52">
        <v>-0.96083468071326295</v>
      </c>
      <c r="H3423" s="52">
        <v>-0.96083468071326295</v>
      </c>
      <c r="I3423" s="52">
        <v>0.78500849371190595</v>
      </c>
      <c r="J3423" s="52">
        <v>-0.96083468071326295</v>
      </c>
      <c r="K3423" s="52">
        <v>1.06733845990749</v>
      </c>
      <c r="L3423" s="52">
        <v>-0.96083468071325995</v>
      </c>
      <c r="M3423" s="52">
        <v>-0.96083468071326295</v>
      </c>
      <c r="N3423" s="52">
        <v>-0.96083468071325995</v>
      </c>
      <c r="O3423" s="52">
        <v>-0.96083468071326295</v>
      </c>
      <c r="P3423" s="52">
        <v>1.43323248449855</v>
      </c>
      <c r="Q3423" s="52">
        <v>-0.96083468071326295</v>
      </c>
      <c r="R3423" s="60">
        <v>-0.50431121946043966</v>
      </c>
      <c r="S3423" s="52">
        <v>-0.20603141770407798</v>
      </c>
      <c r="T3423" s="52">
        <v>-0.33860021848468314</v>
      </c>
      <c r="U3423" s="61">
        <v>-0.36231788941030896</v>
      </c>
      <c r="W3423" s="61"/>
    </row>
    <row r="3424" spans="1:23" x14ac:dyDescent="0.2">
      <c r="A3424" s="58" t="s">
        <v>5538</v>
      </c>
      <c r="B3424" s="65" t="s">
        <v>5537</v>
      </c>
      <c r="C3424" s="58"/>
      <c r="D3424" s="65"/>
      <c r="E3424" s="59">
        <v>4.4570320732950899</v>
      </c>
      <c r="F3424" s="52">
        <v>4.4035533115347096</v>
      </c>
      <c r="G3424" s="52">
        <v>4.5521072737641202</v>
      </c>
      <c r="H3424" s="52">
        <v>4.7628876615722104</v>
      </c>
      <c r="I3424" s="52">
        <v>5.2632787049919596</v>
      </c>
      <c r="J3424" s="52">
        <v>5.5598668502276398</v>
      </c>
      <c r="K3424" s="52">
        <v>4.8038314580955603</v>
      </c>
      <c r="L3424" s="52">
        <v>5.7931373980837897</v>
      </c>
      <c r="M3424" s="52">
        <v>4.8664120151587698</v>
      </c>
      <c r="N3424" s="52">
        <v>4.27477588418596</v>
      </c>
      <c r="O3424" s="52">
        <v>4.7229421114076304</v>
      </c>
      <c r="P3424" s="52">
        <v>4.1953605801451799</v>
      </c>
      <c r="Q3424" s="52">
        <v>4.8424087697689302</v>
      </c>
      <c r="R3424" s="60">
        <v>4.5438950800415325</v>
      </c>
      <c r="S3424" s="52">
        <v>5.2573052853115438</v>
      </c>
      <c r="T3424" s="52">
        <v>4.9402340829693161</v>
      </c>
      <c r="U3424" s="61">
        <v>4.5088718363769251</v>
      </c>
      <c r="W3424" s="61"/>
    </row>
    <row r="3425" spans="1:23" x14ac:dyDescent="0.2">
      <c r="A3425" s="58" t="s">
        <v>5538</v>
      </c>
      <c r="B3425" s="65" t="s">
        <v>5539</v>
      </c>
      <c r="C3425" s="58"/>
      <c r="D3425" s="65"/>
      <c r="E3425" s="59">
        <v>1.5200413588038899</v>
      </c>
      <c r="F3425" s="52">
        <v>1.65768280620326</v>
      </c>
      <c r="G3425" s="52">
        <v>2.39302541224118</v>
      </c>
      <c r="H3425" s="52">
        <v>2.2499679019294101</v>
      </c>
      <c r="I3425" s="52">
        <v>2.3068503984172701</v>
      </c>
      <c r="J3425" s="52">
        <v>1.6728556007939499</v>
      </c>
      <c r="K3425" s="52">
        <v>2.3948357592345699</v>
      </c>
      <c r="L3425" s="52">
        <v>2.23320952249746</v>
      </c>
      <c r="M3425" s="52">
        <v>2.5755078841243901</v>
      </c>
      <c r="N3425" s="52">
        <v>2.2892618822966</v>
      </c>
      <c r="O3425" s="52">
        <v>2.3964684018386002</v>
      </c>
      <c r="P3425" s="52">
        <v>2.4625886567137898</v>
      </c>
      <c r="Q3425" s="52">
        <v>2.14378247580736</v>
      </c>
      <c r="R3425" s="60">
        <v>1.9551793697944351</v>
      </c>
      <c r="S3425" s="52">
        <v>2.2366518330135281</v>
      </c>
      <c r="T3425" s="52">
        <v>2.1115529604717094</v>
      </c>
      <c r="U3425" s="61">
        <v>2.3230253541640873</v>
      </c>
      <c r="W3425" s="61"/>
    </row>
    <row r="3426" spans="1:23" x14ac:dyDescent="0.2">
      <c r="A3426" s="58" t="s">
        <v>5538</v>
      </c>
      <c r="B3426" s="65" t="s">
        <v>5540</v>
      </c>
      <c r="C3426" s="58"/>
      <c r="D3426" s="65"/>
      <c r="E3426" s="59">
        <v>0.86525916429802696</v>
      </c>
      <c r="F3426" s="52">
        <v>1.1339636018792001</v>
      </c>
      <c r="G3426" s="52">
        <v>1.1760927500768099</v>
      </c>
      <c r="H3426" s="52">
        <v>1.39793496552248</v>
      </c>
      <c r="I3426" s="52">
        <v>1.3387558743552599</v>
      </c>
      <c r="J3426" s="52">
        <v>1.6728556007939499</v>
      </c>
      <c r="K3426" s="52">
        <v>1.5293042005439801</v>
      </c>
      <c r="L3426" s="52">
        <v>1.8938939992838399</v>
      </c>
      <c r="M3426" s="52">
        <v>-0.96083468071326295</v>
      </c>
      <c r="N3426" s="52">
        <v>1.13499806235252</v>
      </c>
      <c r="O3426" s="52">
        <v>-0.96083468071326295</v>
      </c>
      <c r="P3426" s="52">
        <v>1.43323248449855</v>
      </c>
      <c r="Q3426" s="52">
        <v>-0.96083468071326295</v>
      </c>
      <c r="R3426" s="60">
        <v>1.1433126204441293</v>
      </c>
      <c r="S3426" s="52">
        <v>1.0947949988527534</v>
      </c>
      <c r="T3426" s="52">
        <v>1.1163583862266981</v>
      </c>
      <c r="U3426" s="61">
        <v>0.16164029635613605</v>
      </c>
      <c r="W3426" s="61"/>
    </row>
    <row r="3427" spans="1:23" x14ac:dyDescent="0.2">
      <c r="A3427" s="58" t="s">
        <v>5542</v>
      </c>
      <c r="B3427" s="65" t="s">
        <v>5541</v>
      </c>
      <c r="C3427" s="58"/>
      <c r="D3427" s="65"/>
      <c r="E3427" s="59">
        <v>4.2544461329846301</v>
      </c>
      <c r="F3427" s="52">
        <v>4.4035533115347096</v>
      </c>
      <c r="G3427" s="52">
        <v>4.3899451933165601</v>
      </c>
      <c r="H3427" s="52">
        <v>4.6988595362710202</v>
      </c>
      <c r="I3427" s="52">
        <v>5.0428395469571203</v>
      </c>
      <c r="J3427" s="52">
        <v>5.8172417179076197</v>
      </c>
      <c r="K3427" s="52">
        <v>4.6757591069445397</v>
      </c>
      <c r="L3427" s="52">
        <v>5.7607283675782304</v>
      </c>
      <c r="M3427" s="52">
        <v>4.9350325095584804</v>
      </c>
      <c r="N3427" s="52">
        <v>3.9686038909864898</v>
      </c>
      <c r="O3427" s="52">
        <v>4.6967492839160103</v>
      </c>
      <c r="P3427" s="52">
        <v>4.7584722000442401</v>
      </c>
      <c r="Q3427" s="52">
        <v>5.0016299981215004</v>
      </c>
      <c r="R3427" s="60">
        <v>4.43670104352673</v>
      </c>
      <c r="S3427" s="52">
        <v>5.2463202497891981</v>
      </c>
      <c r="T3427" s="52">
        <v>4.8864894914503232</v>
      </c>
      <c r="U3427" s="61">
        <v>4.6063638432670597</v>
      </c>
      <c r="W3427" s="61"/>
    </row>
    <row r="3428" spans="1:23" x14ac:dyDescent="0.2">
      <c r="A3428" s="58" t="s">
        <v>5542</v>
      </c>
      <c r="B3428" s="65" t="s">
        <v>5543</v>
      </c>
      <c r="C3428" s="58"/>
      <c r="D3428" s="65"/>
      <c r="E3428" s="59">
        <v>1.3820647390216501</v>
      </c>
      <c r="F3428" s="52">
        <v>1.28376166284018</v>
      </c>
      <c r="G3428" s="52">
        <v>1.5887441467105099</v>
      </c>
      <c r="H3428" s="52">
        <v>-0.96083468071326295</v>
      </c>
      <c r="I3428" s="52">
        <v>2.3644530744456902</v>
      </c>
      <c r="J3428" s="52">
        <v>2.62300759776778</v>
      </c>
      <c r="K3428" s="52">
        <v>3.2037779417925099</v>
      </c>
      <c r="L3428" s="52">
        <v>3.4079371826906399</v>
      </c>
      <c r="M3428" s="52">
        <v>3.32003506418955</v>
      </c>
      <c r="N3428" s="52">
        <v>1.6806108560448001</v>
      </c>
      <c r="O3428" s="52">
        <v>1.9409999675418199</v>
      </c>
      <c r="P3428" s="52">
        <v>2.54211980678327</v>
      </c>
      <c r="Q3428" s="52">
        <v>2.7928192181831402</v>
      </c>
      <c r="R3428" s="60">
        <v>0.82343396696476923</v>
      </c>
      <c r="S3428" s="52">
        <v>2.9838421721772344</v>
      </c>
      <c r="T3428" s="52">
        <v>2.0236607476383606</v>
      </c>
      <c r="U3428" s="61">
        <v>2.2391374621382574</v>
      </c>
      <c r="W3428" s="61"/>
    </row>
    <row r="3429" spans="1:23" x14ac:dyDescent="0.2">
      <c r="A3429" s="58" t="s">
        <v>5542</v>
      </c>
      <c r="B3429" s="65" t="s">
        <v>5544</v>
      </c>
      <c r="C3429" s="58"/>
      <c r="D3429" s="65"/>
      <c r="E3429" s="59">
        <v>0.86525916429802696</v>
      </c>
      <c r="F3429" s="52">
        <v>1.1339636018792001</v>
      </c>
      <c r="G3429" s="52">
        <v>0.81624482152445299</v>
      </c>
      <c r="H3429" s="52">
        <v>1.2627464027137301</v>
      </c>
      <c r="I3429" s="52">
        <v>2.7138000472316901</v>
      </c>
      <c r="J3429" s="52">
        <v>2.39746513813067</v>
      </c>
      <c r="K3429" s="52">
        <v>0.87336420613848598</v>
      </c>
      <c r="L3429" s="52">
        <v>2.3068871136640499</v>
      </c>
      <c r="M3429" s="52">
        <v>1.4033840507190201</v>
      </c>
      <c r="N3429" s="52">
        <v>-0.96083468071325995</v>
      </c>
      <c r="O3429" s="52">
        <v>0.95543920263611204</v>
      </c>
      <c r="P3429" s="52">
        <v>-0.96083468071326295</v>
      </c>
      <c r="Q3429" s="52">
        <v>1.30245100596395</v>
      </c>
      <c r="R3429" s="60">
        <v>1.0195534976038525</v>
      </c>
      <c r="S3429" s="52">
        <v>1.938980111176783</v>
      </c>
      <c r="T3429" s="52">
        <v>1.5303460606999251</v>
      </c>
      <c r="U3429" s="61">
        <v>8.4055211793384793E-2</v>
      </c>
      <c r="W3429" s="61"/>
    </row>
    <row r="3430" spans="1:23" x14ac:dyDescent="0.2">
      <c r="A3430" s="58" t="s">
        <v>5546</v>
      </c>
      <c r="B3430" s="65" t="s">
        <v>5545</v>
      </c>
      <c r="C3430" s="58"/>
      <c r="D3430" s="65"/>
      <c r="E3430" s="59">
        <v>4.2345367034540704</v>
      </c>
      <c r="F3430" s="52">
        <v>3.9449782196037</v>
      </c>
      <c r="G3430" s="52">
        <v>4.0853324353997804</v>
      </c>
      <c r="H3430" s="52">
        <v>4.8241945054324598</v>
      </c>
      <c r="I3430" s="52">
        <v>5.3865686783948199</v>
      </c>
      <c r="J3430" s="52">
        <v>5.5868795550708903</v>
      </c>
      <c r="K3430" s="52">
        <v>4.5676400546226796</v>
      </c>
      <c r="L3430" s="52">
        <v>5.51862984923652</v>
      </c>
      <c r="M3430" s="52">
        <v>4.8427935307513001</v>
      </c>
      <c r="N3430" s="52">
        <v>3.9052159206816799</v>
      </c>
      <c r="O3430" s="52">
        <v>4.8708348873434799</v>
      </c>
      <c r="P3430" s="52">
        <v>4.4433738305245702</v>
      </c>
      <c r="Q3430" s="52">
        <v>4.7705047822182802</v>
      </c>
      <c r="R3430" s="60">
        <v>4.2722604659725025</v>
      </c>
      <c r="S3430" s="52">
        <v>5.1805023336152418</v>
      </c>
      <c r="T3430" s="52">
        <v>4.7768392813295799</v>
      </c>
      <c r="U3430" s="61">
        <v>4.4974823551920018</v>
      </c>
      <c r="W3430" s="61"/>
    </row>
    <row r="3431" spans="1:23" x14ac:dyDescent="0.2">
      <c r="A3431" s="58" t="s">
        <v>5546</v>
      </c>
      <c r="B3431" s="65" t="s">
        <v>5547</v>
      </c>
      <c r="C3431" s="58"/>
      <c r="D3431" s="65"/>
      <c r="E3431" s="59">
        <v>1.3820647390216501</v>
      </c>
      <c r="F3431" s="52">
        <v>1.1339636018792001</v>
      </c>
      <c r="G3431" s="52">
        <v>2.0891358202424799</v>
      </c>
      <c r="H3431" s="52">
        <v>1.2627464027137301</v>
      </c>
      <c r="I3431" s="52">
        <v>1.6480063240018601</v>
      </c>
      <c r="J3431" s="52">
        <v>1.1996799042014199</v>
      </c>
      <c r="K3431" s="52">
        <v>1.7713506535452199</v>
      </c>
      <c r="L3431" s="52">
        <v>0.99413602267220202</v>
      </c>
      <c r="M3431" s="52">
        <v>1.52709109487951</v>
      </c>
      <c r="N3431" s="52">
        <v>1.5206243568993301</v>
      </c>
      <c r="O3431" s="52">
        <v>2.0276089247128501</v>
      </c>
      <c r="P3431" s="52">
        <v>1.25587414609365</v>
      </c>
      <c r="Q3431" s="52">
        <v>1.94907645621148</v>
      </c>
      <c r="R3431" s="60">
        <v>1.466977640964265</v>
      </c>
      <c r="S3431" s="52">
        <v>1.4280527998600423</v>
      </c>
      <c r="T3431" s="52">
        <v>1.4453527292396966</v>
      </c>
      <c r="U3431" s="61">
        <v>1.6882959709793275</v>
      </c>
      <c r="W3431" s="61"/>
    </row>
    <row r="3432" spans="1:23" x14ac:dyDescent="0.2">
      <c r="A3432" s="58" t="s">
        <v>5549</v>
      </c>
      <c r="B3432" s="65" t="s">
        <v>5548</v>
      </c>
      <c r="C3432" s="58"/>
      <c r="D3432" s="65"/>
      <c r="E3432" s="59">
        <v>4.2345367034540704</v>
      </c>
      <c r="F3432" s="52">
        <v>4.2841691297489</v>
      </c>
      <c r="G3432" s="52">
        <v>4.1063756527296604</v>
      </c>
      <c r="H3432" s="52">
        <v>4.7628876615722104</v>
      </c>
      <c r="I3432" s="52">
        <v>4.7504856878120796</v>
      </c>
      <c r="J3432" s="52">
        <v>5.2236179398056501</v>
      </c>
      <c r="K3432" s="52">
        <v>3.8826428227682199</v>
      </c>
      <c r="L3432" s="52">
        <v>5.4057897131228003</v>
      </c>
      <c r="M3432" s="52">
        <v>4.5391132432367698</v>
      </c>
      <c r="N3432" s="52">
        <v>4.2494767109371203</v>
      </c>
      <c r="O3432" s="52">
        <v>4.8232021562991703</v>
      </c>
      <c r="P3432" s="52">
        <v>4.6549402866532699</v>
      </c>
      <c r="Q3432" s="52">
        <v>4.8140757507929397</v>
      </c>
      <c r="R3432" s="60">
        <v>4.3469922868762101</v>
      </c>
      <c r="S3432" s="52">
        <v>4.7603298813491035</v>
      </c>
      <c r="T3432" s="52">
        <v>4.5766242838055957</v>
      </c>
      <c r="U3432" s="61">
        <v>4.6354237261706253</v>
      </c>
      <c r="W3432" s="61"/>
    </row>
    <row r="3433" spans="1:23" x14ac:dyDescent="0.2">
      <c r="A3433" s="58" t="s">
        <v>5549</v>
      </c>
      <c r="B3433" s="65" t="s">
        <v>5550</v>
      </c>
      <c r="C3433" s="58"/>
      <c r="D3433" s="65"/>
      <c r="E3433" s="59">
        <v>1.3820647390216501</v>
      </c>
      <c r="F3433" s="52">
        <v>1.28376166284018</v>
      </c>
      <c r="G3433" s="52">
        <v>2.0891358202424799</v>
      </c>
      <c r="H3433" s="52">
        <v>1.8392024912679199</v>
      </c>
      <c r="I3433" s="52">
        <v>2.11880667327828</v>
      </c>
      <c r="J3433" s="52">
        <v>1.8014230222985199</v>
      </c>
      <c r="K3433" s="52">
        <v>2.2424208685858198</v>
      </c>
      <c r="L3433" s="52">
        <v>2.37698414993518</v>
      </c>
      <c r="M3433" s="52">
        <v>2.6317180493708898</v>
      </c>
      <c r="N3433" s="52">
        <v>2.38530518982415</v>
      </c>
      <c r="O3433" s="52">
        <v>2.1866343329974098</v>
      </c>
      <c r="P3433" s="52">
        <v>2.0916918753448002</v>
      </c>
      <c r="Q3433" s="52">
        <v>2.5395282723021202</v>
      </c>
      <c r="R3433" s="60">
        <v>1.6485411783430575</v>
      </c>
      <c r="S3433" s="52">
        <v>2.2342705526937379</v>
      </c>
      <c r="T3433" s="52">
        <v>1.9739463863156577</v>
      </c>
      <c r="U3433" s="61">
        <v>2.30078991761712</v>
      </c>
      <c r="W3433" s="61"/>
    </row>
    <row r="3434" spans="1:23" x14ac:dyDescent="0.2">
      <c r="A3434" s="58" t="s">
        <v>5552</v>
      </c>
      <c r="B3434" s="65" t="s">
        <v>5551</v>
      </c>
      <c r="C3434" s="58"/>
      <c r="D3434" s="65"/>
      <c r="E3434" s="59">
        <v>4.1938741283742296</v>
      </c>
      <c r="F3434" s="52">
        <v>4.4831576627878196</v>
      </c>
      <c r="G3434" s="52">
        <v>4.4894123428075003</v>
      </c>
      <c r="H3434" s="52">
        <v>4.6724308575021203</v>
      </c>
      <c r="I3434" s="52">
        <v>4.8241897291440301</v>
      </c>
      <c r="J3434" s="52">
        <v>5.1887766011740304</v>
      </c>
      <c r="K3434" s="52">
        <v>4.1198821975883897</v>
      </c>
      <c r="L3434" s="52">
        <v>5.1395415629207104</v>
      </c>
      <c r="M3434" s="52">
        <v>4.2468913066639002</v>
      </c>
      <c r="N3434" s="52">
        <v>3.73337333083462</v>
      </c>
      <c r="O3434" s="52">
        <v>4.7358623281907404</v>
      </c>
      <c r="P3434" s="52">
        <v>4.3358921858106996</v>
      </c>
      <c r="Q3434" s="52">
        <v>4.6312923107020296</v>
      </c>
      <c r="R3434" s="60">
        <v>4.4597187478679174</v>
      </c>
      <c r="S3434" s="52">
        <v>4.7038562794982122</v>
      </c>
      <c r="T3434" s="52">
        <v>4.5953507098847473</v>
      </c>
      <c r="U3434" s="61">
        <v>4.3591050388845218</v>
      </c>
      <c r="W3434" s="61"/>
    </row>
    <row r="3435" spans="1:23" x14ac:dyDescent="0.2">
      <c r="A3435" s="58" t="s">
        <v>5552</v>
      </c>
      <c r="B3435" s="65" t="s">
        <v>5553</v>
      </c>
      <c r="C3435" s="58"/>
      <c r="D3435" s="65"/>
      <c r="E3435" s="59">
        <v>1.3820647390216501</v>
      </c>
      <c r="F3435" s="52">
        <v>0.96679016013521701</v>
      </c>
      <c r="G3435" s="52">
        <v>1.9092386834269801</v>
      </c>
      <c r="H3435" s="52">
        <v>1.74088509451145</v>
      </c>
      <c r="I3435" s="52">
        <v>1.73792883332836</v>
      </c>
      <c r="J3435" s="52">
        <v>1.6728556007939499</v>
      </c>
      <c r="K3435" s="52">
        <v>1.6553976168720399</v>
      </c>
      <c r="L3435" s="52">
        <v>1.7949419039937999</v>
      </c>
      <c r="M3435" s="52">
        <v>1.4033840507190201</v>
      </c>
      <c r="N3435" s="52">
        <v>1.9555381437146799</v>
      </c>
      <c r="O3435" s="52">
        <v>2.460138534515</v>
      </c>
      <c r="P3435" s="52">
        <v>1.25587414609365</v>
      </c>
      <c r="Q3435" s="52">
        <v>2.6717253406994201</v>
      </c>
      <c r="R3435" s="60">
        <v>1.4997446692738241</v>
      </c>
      <c r="S3435" s="52">
        <v>1.6529016011414341</v>
      </c>
      <c r="T3435" s="52">
        <v>1.5848318536447188</v>
      </c>
      <c r="U3435" s="61">
        <v>2.0858190412556876</v>
      </c>
      <c r="W3435" s="61"/>
    </row>
    <row r="3436" spans="1:23" x14ac:dyDescent="0.2">
      <c r="A3436" s="58" t="s">
        <v>5555</v>
      </c>
      <c r="B3436" s="65" t="s">
        <v>5554</v>
      </c>
      <c r="C3436" s="58"/>
      <c r="D3436" s="65"/>
      <c r="E3436" s="59">
        <v>4.1520321505660602</v>
      </c>
      <c r="F3436" s="52">
        <v>4.2841691297489</v>
      </c>
      <c r="G3436" s="52">
        <v>4.3196072563343302</v>
      </c>
      <c r="H3436" s="52">
        <v>4.5028051070782302</v>
      </c>
      <c r="I3436" s="52">
        <v>4.6841680784695798</v>
      </c>
      <c r="J3436" s="52">
        <v>5.0007066489393397</v>
      </c>
      <c r="K3436" s="52">
        <v>3.80313356484716</v>
      </c>
      <c r="L3436" s="52">
        <v>4.9223248132155497</v>
      </c>
      <c r="M3436" s="52">
        <v>4.0339733846664201</v>
      </c>
      <c r="N3436" s="52">
        <v>3.6194976699586099</v>
      </c>
      <c r="O3436" s="52">
        <v>4.3215217053291397</v>
      </c>
      <c r="P3436" s="52">
        <v>4.0667952471147499</v>
      </c>
      <c r="Q3436" s="52">
        <v>4.4030466142191402</v>
      </c>
      <c r="R3436" s="60">
        <v>4.3146534109318804</v>
      </c>
      <c r="S3436" s="52">
        <v>4.4888612980276097</v>
      </c>
      <c r="T3436" s="52">
        <v>4.4114355704295072</v>
      </c>
      <c r="U3436" s="61">
        <v>4.1027153091554096</v>
      </c>
      <c r="W3436" s="61"/>
    </row>
    <row r="3437" spans="1:23" x14ac:dyDescent="0.2">
      <c r="A3437" s="58" t="s">
        <v>5555</v>
      </c>
      <c r="B3437" s="65" t="s">
        <v>5556</v>
      </c>
      <c r="C3437" s="58"/>
      <c r="D3437" s="65"/>
      <c r="E3437" s="59">
        <v>1.3820647390216501</v>
      </c>
      <c r="F3437" s="52">
        <v>0.77767510810910401</v>
      </c>
      <c r="G3437" s="52">
        <v>1.00735932167811</v>
      </c>
      <c r="H3437" s="52">
        <v>1.63537431742689</v>
      </c>
      <c r="I3437" s="52">
        <v>1.2189509351359</v>
      </c>
      <c r="J3437" s="52">
        <v>1.9194646366849399</v>
      </c>
      <c r="K3437" s="52">
        <v>1.2382964188050101</v>
      </c>
      <c r="L3437" s="52">
        <v>1.57400739637877</v>
      </c>
      <c r="M3437" s="52">
        <v>1.2680660933409</v>
      </c>
      <c r="N3437" s="52">
        <v>1.82461355679854</v>
      </c>
      <c r="O3437" s="52">
        <v>1.12216795099417</v>
      </c>
      <c r="P3437" s="52">
        <v>1.43323248449855</v>
      </c>
      <c r="Q3437" s="52">
        <v>0.93248206847177295</v>
      </c>
      <c r="R3437" s="60">
        <v>1.2006183715589385</v>
      </c>
      <c r="S3437" s="52">
        <v>1.443757096069104</v>
      </c>
      <c r="T3437" s="52">
        <v>1.3356954407312527</v>
      </c>
      <c r="U3437" s="61">
        <v>1.3281240151907583</v>
      </c>
      <c r="W3437" s="61"/>
    </row>
    <row r="3438" spans="1:23" x14ac:dyDescent="0.2">
      <c r="A3438" s="58" t="s">
        <v>5555</v>
      </c>
      <c r="B3438" s="65" t="s">
        <v>5557</v>
      </c>
      <c r="C3438" s="58"/>
      <c r="D3438" s="65"/>
      <c r="E3438" s="59">
        <v>-0.96083468071325995</v>
      </c>
      <c r="F3438" s="52">
        <v>-0.96083468071325995</v>
      </c>
      <c r="G3438" s="52">
        <v>-0.96083468071326295</v>
      </c>
      <c r="H3438" s="52">
        <v>-0.96083468071326295</v>
      </c>
      <c r="I3438" s="52">
        <v>0.60553730403337003</v>
      </c>
      <c r="J3438" s="52">
        <v>2.0285742729919098</v>
      </c>
      <c r="K3438" s="52">
        <v>-0.96083468071326295</v>
      </c>
      <c r="L3438" s="52">
        <v>1.6886997664099599</v>
      </c>
      <c r="M3438" s="52">
        <v>-0.96083468071326295</v>
      </c>
      <c r="N3438" s="52">
        <v>-0.96083468071325995</v>
      </c>
      <c r="O3438" s="52">
        <v>-0.96083468071326295</v>
      </c>
      <c r="P3438" s="52">
        <v>1.0536152962843901</v>
      </c>
      <c r="Q3438" s="52">
        <v>1.30245100596395</v>
      </c>
      <c r="R3438" s="60">
        <v>-0.96083468071326139</v>
      </c>
      <c r="S3438" s="52">
        <v>0.48022839640174286</v>
      </c>
      <c r="T3438" s="52">
        <v>-0.16024408231603685</v>
      </c>
      <c r="U3438" s="61">
        <v>0.10859923520545428</v>
      </c>
      <c r="W3438" s="61"/>
    </row>
    <row r="3439" spans="1:23" x14ac:dyDescent="0.2">
      <c r="A3439" s="58" t="s">
        <v>5559</v>
      </c>
      <c r="B3439" s="65" t="s">
        <v>5558</v>
      </c>
      <c r="C3439" s="58"/>
      <c r="D3439" s="65"/>
      <c r="E3439" s="59">
        <v>4.1306471104786802</v>
      </c>
      <c r="F3439" s="52">
        <v>3.8758699586985901</v>
      </c>
      <c r="G3439" s="52">
        <v>4.2072200263039097</v>
      </c>
      <c r="H3439" s="52">
        <v>4.6180751573275902</v>
      </c>
      <c r="I3439" s="52">
        <v>4.8241897291440301</v>
      </c>
      <c r="J3439" s="52">
        <v>4.4730385455858004</v>
      </c>
      <c r="K3439" s="52">
        <v>3.2444786801921399</v>
      </c>
      <c r="L3439" s="52">
        <v>4.38964891995359</v>
      </c>
      <c r="M3439" s="52">
        <v>4.1730510993396397</v>
      </c>
      <c r="N3439" s="52">
        <v>3.6584635276631201</v>
      </c>
      <c r="O3439" s="52">
        <v>4.0173227001316096</v>
      </c>
      <c r="P3439" s="52">
        <v>3.16162533093945</v>
      </c>
      <c r="Q3439" s="52">
        <v>4.0851157761101904</v>
      </c>
      <c r="R3439" s="60">
        <v>4.2079530632021926</v>
      </c>
      <c r="S3439" s="52">
        <v>4.2208813948430404</v>
      </c>
      <c r="T3439" s="52">
        <v>4.2151354696693311</v>
      </c>
      <c r="U3439" s="61">
        <v>3.730631833711092</v>
      </c>
      <c r="W3439" s="61"/>
    </row>
    <row r="3440" spans="1:23" x14ac:dyDescent="0.2">
      <c r="A3440" s="58" t="s">
        <v>5559</v>
      </c>
      <c r="B3440" s="65" t="s">
        <v>5560</v>
      </c>
      <c r="C3440" s="58"/>
      <c r="D3440" s="65"/>
      <c r="E3440" s="59">
        <v>1.3820647390216501</v>
      </c>
      <c r="F3440" s="52">
        <v>1.76350288247843</v>
      </c>
      <c r="G3440" s="52">
        <v>1.81011274330054</v>
      </c>
      <c r="H3440" s="52">
        <v>1.5215338718887199</v>
      </c>
      <c r="I3440" s="52">
        <v>1.73792883332836</v>
      </c>
      <c r="J3440" s="52">
        <v>0.99978294989446104</v>
      </c>
      <c r="K3440" s="52">
        <v>1.87867357766872</v>
      </c>
      <c r="L3440" s="52">
        <v>1.8938939992838399</v>
      </c>
      <c r="M3440" s="52">
        <v>1.52709109487951</v>
      </c>
      <c r="N3440" s="52">
        <v>1.5206243568993301</v>
      </c>
      <c r="O3440" s="52">
        <v>1.84885768787805</v>
      </c>
      <c r="P3440" s="52">
        <v>1.25587414609365</v>
      </c>
      <c r="Q3440" s="52">
        <v>1.59664630735381</v>
      </c>
      <c r="R3440" s="60">
        <v>1.619303559172335</v>
      </c>
      <c r="S3440" s="52">
        <v>1.6074740910109782</v>
      </c>
      <c r="T3440" s="52">
        <v>1.6127316324160255</v>
      </c>
      <c r="U3440" s="61">
        <v>1.55550062455621</v>
      </c>
      <c r="W3440" s="61"/>
    </row>
    <row r="3441" spans="1:23" x14ac:dyDescent="0.2">
      <c r="A3441" s="58" t="s">
        <v>5559</v>
      </c>
      <c r="B3441" s="65" t="s">
        <v>5561</v>
      </c>
      <c r="C3441" s="58"/>
      <c r="D3441" s="65"/>
      <c r="E3441" s="59">
        <v>-0.96083468071325995</v>
      </c>
      <c r="F3441" s="52">
        <v>-0.96083468071325995</v>
      </c>
      <c r="G3441" s="52">
        <v>-0.96083468071326295</v>
      </c>
      <c r="H3441" s="52">
        <v>-0.96083468071326295</v>
      </c>
      <c r="I3441" s="52">
        <v>0.60553730403337003</v>
      </c>
      <c r="J3441" s="52">
        <v>-0.96083468071326295</v>
      </c>
      <c r="K3441" s="52">
        <v>-0.96083468071326295</v>
      </c>
      <c r="L3441" s="52">
        <v>1.3130115977866099</v>
      </c>
      <c r="M3441" s="52">
        <v>-0.96083468071326295</v>
      </c>
      <c r="N3441" s="52">
        <v>-0.96083468071325995</v>
      </c>
      <c r="O3441" s="52">
        <v>0.76689321525821896</v>
      </c>
      <c r="P3441" s="52">
        <v>-0.96083468071326295</v>
      </c>
      <c r="Q3441" s="52">
        <v>-0.96083468071326295</v>
      </c>
      <c r="R3441" s="60">
        <v>-0.96083468071326139</v>
      </c>
      <c r="S3441" s="52">
        <v>-0.19279102806396178</v>
      </c>
      <c r="T3441" s="52">
        <v>-0.53414376257476159</v>
      </c>
      <c r="U3441" s="61">
        <v>-0.52890270672039175</v>
      </c>
      <c r="W3441" s="61"/>
    </row>
    <row r="3442" spans="1:23" x14ac:dyDescent="0.2">
      <c r="A3442" s="58" t="s">
        <v>5563</v>
      </c>
      <c r="B3442" s="65" t="s">
        <v>5562</v>
      </c>
      <c r="C3442" s="63" t="s">
        <v>5473</v>
      </c>
      <c r="D3442" s="65"/>
      <c r="E3442" s="59">
        <v>9.4720495678630101</v>
      </c>
      <c r="F3442" s="52">
        <v>9.5893563308912704</v>
      </c>
      <c r="G3442" s="52">
        <v>9.5059093752529904</v>
      </c>
      <c r="H3442" s="52">
        <v>9.9742142045074704</v>
      </c>
      <c r="I3442" s="52">
        <v>10.150369063978101</v>
      </c>
      <c r="J3442" s="52">
        <v>10.4292720654826</v>
      </c>
      <c r="K3442" s="52">
        <v>9.4439953303628794</v>
      </c>
      <c r="L3442" s="52">
        <v>10.3633454404034</v>
      </c>
      <c r="M3442" s="52">
        <v>9.6276182400371209</v>
      </c>
      <c r="N3442" s="52">
        <v>9.1286418917273906</v>
      </c>
      <c r="O3442" s="52">
        <v>9.8228086860887505</v>
      </c>
      <c r="P3442" s="52">
        <v>9.5054695101402409</v>
      </c>
      <c r="Q3442" s="52">
        <v>9.6801406293157104</v>
      </c>
      <c r="R3442" s="60">
        <v>9.6353823696286849</v>
      </c>
      <c r="S3442" s="52">
        <v>10.00292002805282</v>
      </c>
      <c r="T3442" s="52">
        <v>9.8395699576420927</v>
      </c>
      <c r="U3442" s="61">
        <v>9.5342651793180231</v>
      </c>
      <c r="W3442" s="61"/>
    </row>
    <row r="3443" spans="1:23" x14ac:dyDescent="0.2">
      <c r="A3443" s="58" t="s">
        <v>5563</v>
      </c>
      <c r="B3443" s="65" t="s">
        <v>5564</v>
      </c>
      <c r="C3443" s="63" t="s">
        <v>5473</v>
      </c>
      <c r="D3443" s="65"/>
      <c r="E3443" s="59">
        <v>7.3506512916231399</v>
      </c>
      <c r="F3443" s="52">
        <v>7.5062506175587798</v>
      </c>
      <c r="G3443" s="52">
        <v>7.9839487002739302</v>
      </c>
      <c r="H3443" s="52">
        <v>7.4351361936943601</v>
      </c>
      <c r="I3443" s="52">
        <v>7.7054408769737801</v>
      </c>
      <c r="J3443" s="52">
        <v>7.4186927341936899</v>
      </c>
      <c r="K3443" s="52">
        <v>7.8447081074971203</v>
      </c>
      <c r="L3443" s="52">
        <v>7.7895173292152204</v>
      </c>
      <c r="M3443" s="52">
        <v>7.9333766704362096</v>
      </c>
      <c r="N3443" s="52">
        <v>8.0387640781282599</v>
      </c>
      <c r="O3443" s="52">
        <v>7.9462314260653297</v>
      </c>
      <c r="P3443" s="52">
        <v>7.73007108148167</v>
      </c>
      <c r="Q3443" s="52">
        <v>8.09747384672146</v>
      </c>
      <c r="R3443" s="60">
        <v>7.5689967007875527</v>
      </c>
      <c r="S3443" s="52">
        <v>7.7383471436632032</v>
      </c>
      <c r="T3443" s="52">
        <v>7.6630802801629141</v>
      </c>
      <c r="U3443" s="61">
        <v>7.9531351080991799</v>
      </c>
      <c r="W3443" s="61"/>
    </row>
    <row r="3444" spans="1:23" x14ac:dyDescent="0.2">
      <c r="A3444" s="58" t="s">
        <v>5563</v>
      </c>
      <c r="B3444" s="65" t="s">
        <v>5565</v>
      </c>
      <c r="C3444" s="58"/>
      <c r="D3444" s="65"/>
      <c r="E3444" s="59">
        <v>6.9324998692412496</v>
      </c>
      <c r="F3444" s="52">
        <v>7.0323170036458302</v>
      </c>
      <c r="G3444" s="52">
        <v>6.7814303179522399</v>
      </c>
      <c r="H3444" s="52">
        <v>7.5004468232802797</v>
      </c>
      <c r="I3444" s="52">
        <v>7.7880153413997304</v>
      </c>
      <c r="J3444" s="52">
        <v>8.0022105217984905</v>
      </c>
      <c r="K3444" s="52">
        <v>7.1559566952139502</v>
      </c>
      <c r="L3444" s="52">
        <v>8.2232738836084298</v>
      </c>
      <c r="M3444" s="52">
        <v>7.5109445824676104</v>
      </c>
      <c r="N3444" s="52">
        <v>6.7025331846395497</v>
      </c>
      <c r="O3444" s="52">
        <v>7.2599336981521603</v>
      </c>
      <c r="P3444" s="52">
        <v>6.9783761342703201</v>
      </c>
      <c r="Q3444" s="52">
        <v>7.4315538203073404</v>
      </c>
      <c r="R3444" s="60">
        <v>7.0616735035298994</v>
      </c>
      <c r="S3444" s="52">
        <v>7.7360802048976414</v>
      </c>
      <c r="T3444" s="52">
        <v>7.4363438931786447</v>
      </c>
      <c r="U3444" s="61">
        <v>7.0930992093423422</v>
      </c>
      <c r="W3444" s="61"/>
    </row>
    <row r="3445" spans="1:23" x14ac:dyDescent="0.2">
      <c r="A3445" s="58" t="s">
        <v>5563</v>
      </c>
      <c r="B3445" s="65" t="s">
        <v>5566</v>
      </c>
      <c r="C3445" s="58"/>
      <c r="D3445" s="65"/>
      <c r="E3445" s="59">
        <v>4.0417886696603302</v>
      </c>
      <c r="F3445" s="52">
        <v>4.1145543271039999</v>
      </c>
      <c r="G3445" s="52">
        <v>4.3899451933165601</v>
      </c>
      <c r="H3445" s="52">
        <v>4.1280963655537501</v>
      </c>
      <c r="I3445" s="52">
        <v>4.2214055939999202</v>
      </c>
      <c r="J3445" s="52">
        <v>4.2433194738040001</v>
      </c>
      <c r="K3445" s="52">
        <v>4.7763373038326904</v>
      </c>
      <c r="L3445" s="52">
        <v>4.18992670022027</v>
      </c>
      <c r="M3445" s="52">
        <v>4.2824408906351996</v>
      </c>
      <c r="N3445" s="52">
        <v>4.4179069076394297</v>
      </c>
      <c r="O3445" s="52">
        <v>4.6011377467020997</v>
      </c>
      <c r="P3445" s="52">
        <v>4.3134004342061703</v>
      </c>
      <c r="Q3445" s="52">
        <v>4.8974582426977804</v>
      </c>
      <c r="R3445" s="60">
        <v>4.1685961389086597</v>
      </c>
      <c r="S3445" s="52">
        <v>4.3426859924984162</v>
      </c>
      <c r="T3445" s="52">
        <v>4.2653127242363018</v>
      </c>
      <c r="U3445" s="61">
        <v>4.5574758328113703</v>
      </c>
      <c r="W3445" s="61"/>
    </row>
    <row r="3446" spans="1:23" x14ac:dyDescent="0.2">
      <c r="A3446" s="58" t="s">
        <v>5568</v>
      </c>
      <c r="B3446" s="65" t="s">
        <v>5567</v>
      </c>
      <c r="C3446" s="58"/>
      <c r="D3446" s="65"/>
      <c r="E3446" s="59">
        <v>4.1306471104786802</v>
      </c>
      <c r="F3446" s="52">
        <v>4.0109268211598401</v>
      </c>
      <c r="G3446" s="52">
        <v>3.6986998648268998</v>
      </c>
      <c r="H3446" s="52">
        <v>4.7248127657030299</v>
      </c>
      <c r="I3446" s="52">
        <v>4.7287167883015204</v>
      </c>
      <c r="J3446" s="52">
        <v>5.0661588409420801</v>
      </c>
      <c r="K3446" s="52">
        <v>4.4507570765858597</v>
      </c>
      <c r="L3446" s="52">
        <v>5.1495892446243801</v>
      </c>
      <c r="M3446" s="52">
        <v>4.3341748851516497</v>
      </c>
      <c r="N3446" s="52">
        <v>3.6194976699586099</v>
      </c>
      <c r="O3446" s="52">
        <v>4.2512717123361696</v>
      </c>
      <c r="P3446" s="52">
        <v>4.1705477726388196</v>
      </c>
      <c r="Q3446" s="52">
        <v>4.4951549715235597</v>
      </c>
      <c r="R3446" s="60">
        <v>4.1412716405421124</v>
      </c>
      <c r="S3446" s="52">
        <v>4.7458793671210984</v>
      </c>
      <c r="T3446" s="52">
        <v>4.4771648219748821</v>
      </c>
      <c r="U3446" s="61">
        <v>4.1341180316142898</v>
      </c>
      <c r="W3446" s="61"/>
    </row>
    <row r="3447" spans="1:23" x14ac:dyDescent="0.2">
      <c r="A3447" s="58" t="s">
        <v>5568</v>
      </c>
      <c r="B3447" s="65" t="s">
        <v>5569</v>
      </c>
      <c r="C3447" s="58"/>
      <c r="D3447" s="65"/>
      <c r="E3447" s="59">
        <v>1.22948320632923</v>
      </c>
      <c r="F3447" s="52">
        <v>1.28376166284018</v>
      </c>
      <c r="G3447" s="52">
        <v>2.0891358202424799</v>
      </c>
      <c r="H3447" s="52">
        <v>-0.96083468071326295</v>
      </c>
      <c r="I3447" s="52">
        <v>1.9025266488786801</v>
      </c>
      <c r="J3447" s="52">
        <v>1.5316997731608599</v>
      </c>
      <c r="K3447" s="52">
        <v>2.15971641982618</v>
      </c>
      <c r="L3447" s="52">
        <v>2.23320952249746</v>
      </c>
      <c r="M3447" s="52">
        <v>2.6317180493708898</v>
      </c>
      <c r="N3447" s="52">
        <v>1.9555381437146799</v>
      </c>
      <c r="O3447" s="52">
        <v>2.0276089247128501</v>
      </c>
      <c r="P3447" s="52">
        <v>1.98188311784178</v>
      </c>
      <c r="Q3447" s="52">
        <v>2.60714046269596</v>
      </c>
      <c r="R3447" s="60">
        <v>0.91038650217465666</v>
      </c>
      <c r="S3447" s="52">
        <v>2.0917740827468139</v>
      </c>
      <c r="T3447" s="52">
        <v>1.5667129358258549</v>
      </c>
      <c r="U3447" s="61">
        <v>2.1430426622413172</v>
      </c>
      <c r="W3447" s="61"/>
    </row>
    <row r="3448" spans="1:23" x14ac:dyDescent="0.2">
      <c r="A3448" s="58" t="s">
        <v>5571</v>
      </c>
      <c r="B3448" s="65" t="s">
        <v>5570</v>
      </c>
      <c r="C3448" s="58"/>
      <c r="D3448" s="65"/>
      <c r="E3448" s="59">
        <v>4.1089403048603703</v>
      </c>
      <c r="F3448" s="52">
        <v>3.7004470242366398</v>
      </c>
      <c r="G3448" s="52">
        <v>3.7795293324449499</v>
      </c>
      <c r="H3448" s="52">
        <v>4.6318572787102399</v>
      </c>
      <c r="I3448" s="52">
        <v>4.8138883227790403</v>
      </c>
      <c r="J3448" s="52">
        <v>5.1887766011740304</v>
      </c>
      <c r="K3448" s="52">
        <v>3.83012646636673</v>
      </c>
      <c r="L3448" s="52">
        <v>5.0241361390885801</v>
      </c>
      <c r="M3448" s="52">
        <v>4.0952267598980097</v>
      </c>
      <c r="N3448" s="52">
        <v>2.9848483710823301</v>
      </c>
      <c r="O3448" s="52">
        <v>3.9743582470130701</v>
      </c>
      <c r="P3448" s="52">
        <v>4.1196039893105398</v>
      </c>
      <c r="Q3448" s="52">
        <v>4.2422276334215203</v>
      </c>
      <c r="R3448" s="60">
        <v>4.0551934850630502</v>
      </c>
      <c r="S3448" s="52">
        <v>4.5904308578612785</v>
      </c>
      <c r="T3448" s="52">
        <v>4.3525475810620655</v>
      </c>
      <c r="U3448" s="61">
        <v>3.8302595602068656</v>
      </c>
      <c r="W3448" s="61"/>
    </row>
    <row r="3449" spans="1:23" x14ac:dyDescent="0.2">
      <c r="A3449" s="58" t="s">
        <v>5571</v>
      </c>
      <c r="B3449" s="65" t="s">
        <v>5572</v>
      </c>
      <c r="C3449" s="58"/>
      <c r="D3449" s="65"/>
      <c r="E3449" s="59">
        <v>-0.96083468071325995</v>
      </c>
      <c r="F3449" s="52">
        <v>1.28376166284018</v>
      </c>
      <c r="G3449" s="52">
        <v>1.81011274330054</v>
      </c>
      <c r="H3449" s="52">
        <v>0.94716536330815004</v>
      </c>
      <c r="I3449" s="52">
        <v>1.6480063240018601</v>
      </c>
      <c r="J3449" s="52">
        <v>-0.96083468071326295</v>
      </c>
      <c r="K3449" s="52">
        <v>1.3911253460405</v>
      </c>
      <c r="L3449" s="52">
        <v>1.4494035110725501</v>
      </c>
      <c r="M3449" s="52">
        <v>1.52709109487951</v>
      </c>
      <c r="N3449" s="52">
        <v>1.13499806235252</v>
      </c>
      <c r="O3449" s="52">
        <v>1.7504265064495499</v>
      </c>
      <c r="P3449" s="52">
        <v>1.98188311784178</v>
      </c>
      <c r="Q3449" s="52">
        <v>2.3939844520563698</v>
      </c>
      <c r="R3449" s="60">
        <v>0.77005127218390257</v>
      </c>
      <c r="S3449" s="52">
        <v>1.0109583190562315</v>
      </c>
      <c r="T3449" s="52">
        <v>0.90388852044630752</v>
      </c>
      <c r="U3449" s="61">
        <v>1.8153230346750548</v>
      </c>
      <c r="W3449" s="61"/>
    </row>
    <row r="3450" spans="1:23" x14ac:dyDescent="0.2">
      <c r="A3450" s="58" t="s">
        <v>5574</v>
      </c>
      <c r="B3450" s="65" t="s">
        <v>5573</v>
      </c>
      <c r="C3450" s="58"/>
      <c r="D3450" s="65"/>
      <c r="E3450" s="59">
        <v>4.0645216160436402</v>
      </c>
      <c r="F3450" s="52">
        <v>4.1924099111468003</v>
      </c>
      <c r="G3450" s="52">
        <v>3.88070627811073</v>
      </c>
      <c r="H3450" s="52">
        <v>4.0886649886019404</v>
      </c>
      <c r="I3450" s="52">
        <v>4.3694297829158701</v>
      </c>
      <c r="J3450" s="52">
        <v>4.7529349835838</v>
      </c>
      <c r="K3450" s="52">
        <v>3.8566235910663602</v>
      </c>
      <c r="L3450" s="52">
        <v>4.9455785678770203</v>
      </c>
      <c r="M3450" s="52">
        <v>3.6544352184512099</v>
      </c>
      <c r="N3450" s="52">
        <v>3.3606190095563901</v>
      </c>
      <c r="O3450" s="52">
        <v>3.7634137717140299</v>
      </c>
      <c r="P3450" s="52">
        <v>3.51696282820035</v>
      </c>
      <c r="Q3450" s="52">
        <v>4.1769772270593704</v>
      </c>
      <c r="R3450" s="60">
        <v>4.0565756984757781</v>
      </c>
      <c r="S3450" s="52">
        <v>4.3158004287788518</v>
      </c>
      <c r="T3450" s="52">
        <v>4.2005894375330417</v>
      </c>
      <c r="U3450" s="61">
        <v>3.7044932091325355</v>
      </c>
      <c r="W3450" s="61"/>
    </row>
    <row r="3451" spans="1:23" x14ac:dyDescent="0.2">
      <c r="A3451" s="58" t="s">
        <v>5574</v>
      </c>
      <c r="B3451" s="65" t="s">
        <v>5575</v>
      </c>
      <c r="C3451" s="58"/>
      <c r="D3451" s="65"/>
      <c r="E3451" s="59">
        <v>0.86525916429802696</v>
      </c>
      <c r="F3451" s="52">
        <v>1.5434821879195999</v>
      </c>
      <c r="G3451" s="52">
        <v>1.1760927500768099</v>
      </c>
      <c r="H3451" s="52">
        <v>-0.96083468071326295</v>
      </c>
      <c r="I3451" s="52">
        <v>1.73792883332836</v>
      </c>
      <c r="J3451" s="52">
        <v>-0.96083468071326295</v>
      </c>
      <c r="K3451" s="52">
        <v>0.87336420613848598</v>
      </c>
      <c r="L3451" s="52">
        <v>1.3130115977866099</v>
      </c>
      <c r="M3451" s="52">
        <v>1.52709109487951</v>
      </c>
      <c r="N3451" s="52">
        <v>-0.96083468071325995</v>
      </c>
      <c r="O3451" s="52">
        <v>1.64478466669548</v>
      </c>
      <c r="P3451" s="52">
        <v>2.1937306095281399</v>
      </c>
      <c r="Q3451" s="52">
        <v>1.84089151559791</v>
      </c>
      <c r="R3451" s="60">
        <v>0.65599985539529349</v>
      </c>
      <c r="S3451" s="52">
        <v>0.8981122102839405</v>
      </c>
      <c r="T3451" s="52">
        <v>0.79050671922231974</v>
      </c>
      <c r="U3451" s="61">
        <v>1.1796430277770675</v>
      </c>
      <c r="W3451" s="61"/>
    </row>
    <row r="3452" spans="1:23" x14ac:dyDescent="0.2">
      <c r="A3452" s="58" t="s">
        <v>5574</v>
      </c>
      <c r="B3452" s="65" t="s">
        <v>5576</v>
      </c>
      <c r="C3452" s="58"/>
      <c r="D3452" s="65"/>
      <c r="E3452" s="59">
        <v>-0.96083468071325995</v>
      </c>
      <c r="F3452" s="52">
        <v>-0.96083468071325995</v>
      </c>
      <c r="G3452" s="52">
        <v>-0.96083468071326295</v>
      </c>
      <c r="H3452" s="52">
        <v>1.11356767072243</v>
      </c>
      <c r="I3452" s="52">
        <v>-0.96083468071325995</v>
      </c>
      <c r="J3452" s="52">
        <v>-0.96083468071326295</v>
      </c>
      <c r="K3452" s="52">
        <v>-0.96083468071326295</v>
      </c>
      <c r="L3452" s="52">
        <v>-0.96083468071325995</v>
      </c>
      <c r="M3452" s="52">
        <v>-0.96083468071326295</v>
      </c>
      <c r="N3452" s="52">
        <v>-0.96083468071325995</v>
      </c>
      <c r="O3452" s="52">
        <v>1.12216795099417</v>
      </c>
      <c r="P3452" s="52">
        <v>-0.96083468071326295</v>
      </c>
      <c r="Q3452" s="52">
        <v>0.93248206847177295</v>
      </c>
      <c r="R3452" s="60">
        <v>-0.44223409285433818</v>
      </c>
      <c r="S3452" s="52">
        <v>-0.96083468071326172</v>
      </c>
      <c r="T3452" s="52">
        <v>-0.73034553055374019</v>
      </c>
      <c r="U3452" s="61">
        <v>3.3245164509855013E-2</v>
      </c>
      <c r="W3452" s="61"/>
    </row>
    <row r="3453" spans="1:23" x14ac:dyDescent="0.2">
      <c r="A3453" s="58" t="s">
        <v>5578</v>
      </c>
      <c r="B3453" s="65" t="s">
        <v>5577</v>
      </c>
      <c r="C3453" s="58"/>
      <c r="D3453" s="65"/>
      <c r="E3453" s="59">
        <v>4.0417886696603302</v>
      </c>
      <c r="F3453" s="52">
        <v>3.8278873178076598</v>
      </c>
      <c r="G3453" s="52">
        <v>4.0639777317598798</v>
      </c>
      <c r="H3453" s="52">
        <v>4.4570882851678899</v>
      </c>
      <c r="I3453" s="52">
        <v>4.5785999428550204</v>
      </c>
      <c r="J3453" s="52">
        <v>4.8601582555122098</v>
      </c>
      <c r="K3453" s="52">
        <v>4.0754530491690097</v>
      </c>
      <c r="L3453" s="52">
        <v>4.6238968324909298</v>
      </c>
      <c r="M3453" s="52">
        <v>3.9257248301167298</v>
      </c>
      <c r="N3453" s="52">
        <v>3.73337333083462</v>
      </c>
      <c r="O3453" s="52">
        <v>4.0794615769520997</v>
      </c>
      <c r="P3453" s="52">
        <v>3.83380645478183</v>
      </c>
      <c r="Q3453" s="52">
        <v>4.1990568974656499</v>
      </c>
      <c r="R3453" s="60">
        <v>4.0976855010989404</v>
      </c>
      <c r="S3453" s="52">
        <v>4.4127665820287802</v>
      </c>
      <c r="T3453" s="52">
        <v>4.2727305460599627</v>
      </c>
      <c r="U3453" s="61">
        <v>3.9614245650085493</v>
      </c>
      <c r="W3453" s="61"/>
    </row>
    <row r="3454" spans="1:23" x14ac:dyDescent="0.2">
      <c r="A3454" s="58" t="s">
        <v>5578</v>
      </c>
      <c r="B3454" s="65" t="s">
        <v>5579</v>
      </c>
      <c r="C3454" s="58"/>
      <c r="D3454" s="65"/>
      <c r="E3454" s="59">
        <v>0.86525916429802696</v>
      </c>
      <c r="F3454" s="52">
        <v>1.65768280620326</v>
      </c>
      <c r="G3454" s="52">
        <v>1.46386441137243</v>
      </c>
      <c r="H3454" s="52">
        <v>2.38630411171513</v>
      </c>
      <c r="I3454" s="52">
        <v>2.8810189912497099</v>
      </c>
      <c r="J3454" s="52">
        <v>3.3675053398454202</v>
      </c>
      <c r="K3454" s="52">
        <v>3.1187608455676901</v>
      </c>
      <c r="L3454" s="52">
        <v>4.0250691307596496</v>
      </c>
      <c r="M3454" s="52">
        <v>3.24993537058007</v>
      </c>
      <c r="N3454" s="52">
        <v>1.5206243568993301</v>
      </c>
      <c r="O3454" s="52">
        <v>2.3298580713658601</v>
      </c>
      <c r="P3454" s="52">
        <v>2.1937306095281399</v>
      </c>
      <c r="Q3454" s="52">
        <v>2.9573026167133198</v>
      </c>
      <c r="R3454" s="60">
        <v>1.5932776233972117</v>
      </c>
      <c r="S3454" s="52">
        <v>3.3284579356005075</v>
      </c>
      <c r="T3454" s="52">
        <v>2.5572666857323765</v>
      </c>
      <c r="U3454" s="61">
        <v>2.2503789136266628</v>
      </c>
      <c r="W3454" s="61"/>
    </row>
    <row r="3455" spans="1:23" x14ac:dyDescent="0.2">
      <c r="A3455" s="58" t="s">
        <v>5578</v>
      </c>
      <c r="B3455" s="65" t="s">
        <v>5580</v>
      </c>
      <c r="C3455" s="58"/>
      <c r="D3455" s="65"/>
      <c r="E3455" s="59">
        <v>-0.96083468071325995</v>
      </c>
      <c r="F3455" s="52">
        <v>1.1339636018792001</v>
      </c>
      <c r="G3455" s="52">
        <v>1.1760927500768099</v>
      </c>
      <c r="H3455" s="52">
        <v>-0.96083468071326295</v>
      </c>
      <c r="I3455" s="52">
        <v>1.08828867902157</v>
      </c>
      <c r="J3455" s="52">
        <v>-0.96083468071326295</v>
      </c>
      <c r="K3455" s="52">
        <v>-0.96083468071326295</v>
      </c>
      <c r="L3455" s="52">
        <v>1.162365977224</v>
      </c>
      <c r="M3455" s="52">
        <v>0.763751941753543</v>
      </c>
      <c r="N3455" s="52">
        <v>1.3406575696888601</v>
      </c>
      <c r="O3455" s="52">
        <v>-0.96083468071326295</v>
      </c>
      <c r="P3455" s="52">
        <v>1.0536152962843901</v>
      </c>
      <c r="Q3455" s="52">
        <v>-0.96083468071326295</v>
      </c>
      <c r="R3455" s="60">
        <v>9.7096747632371777E-2</v>
      </c>
      <c r="S3455" s="52">
        <v>0.21854744731451742</v>
      </c>
      <c r="T3455" s="52">
        <v>0.16456935856689714</v>
      </c>
      <c r="U3455" s="61">
        <v>0.11815087613668104</v>
      </c>
      <c r="W3455" s="61"/>
    </row>
    <row r="3456" spans="1:23" x14ac:dyDescent="0.2">
      <c r="A3456" s="58" t="s">
        <v>5582</v>
      </c>
      <c r="B3456" s="65" t="s">
        <v>5581</v>
      </c>
      <c r="C3456" s="58"/>
      <c r="D3456" s="65"/>
      <c r="E3456" s="59">
        <v>4.0186917713861101</v>
      </c>
      <c r="F3456" s="52">
        <v>4.1344156444587199</v>
      </c>
      <c r="G3456" s="52">
        <v>4.0639777317598798</v>
      </c>
      <c r="H3456" s="52">
        <v>4.5759207671141198</v>
      </c>
      <c r="I3456" s="52">
        <v>4.7825352745548697</v>
      </c>
      <c r="J3456" s="52">
        <v>4.7998668506022799</v>
      </c>
      <c r="K3456" s="52">
        <v>4.2654201182348004</v>
      </c>
      <c r="L3456" s="52">
        <v>5.0565368767781198</v>
      </c>
      <c r="M3456" s="52">
        <v>4.38411777857337</v>
      </c>
      <c r="N3456" s="52">
        <v>3.73337333083462</v>
      </c>
      <c r="O3456" s="52">
        <v>4.2691574977630102</v>
      </c>
      <c r="P3456" s="52">
        <v>4.1196039893105398</v>
      </c>
      <c r="Q3456" s="52">
        <v>4.3248768006644802</v>
      </c>
      <c r="R3456" s="60">
        <v>4.1982514786797074</v>
      </c>
      <c r="S3456" s="52">
        <v>4.657695379748688</v>
      </c>
      <c r="T3456" s="52">
        <v>4.4534980903846959</v>
      </c>
      <c r="U3456" s="61">
        <v>4.1117529046431622</v>
      </c>
      <c r="W3456" s="61"/>
    </row>
    <row r="3457" spans="1:23" x14ac:dyDescent="0.2">
      <c r="A3457" s="58" t="s">
        <v>5582</v>
      </c>
      <c r="B3457" s="65" t="s">
        <v>5583</v>
      </c>
      <c r="C3457" s="58"/>
      <c r="D3457" s="65"/>
      <c r="E3457" s="59">
        <v>0.86525916429802696</v>
      </c>
      <c r="F3457" s="52">
        <v>0.96679016013521701</v>
      </c>
      <c r="G3457" s="52">
        <v>1.00735932167811</v>
      </c>
      <c r="H3457" s="52">
        <v>1.11356767072243</v>
      </c>
      <c r="I3457" s="52">
        <v>1.3387558743552599</v>
      </c>
      <c r="J3457" s="52">
        <v>-0.96083468071326295</v>
      </c>
      <c r="K3457" s="52">
        <v>1.3911253460405</v>
      </c>
      <c r="L3457" s="52">
        <v>1.6886997664099599</v>
      </c>
      <c r="M3457" s="52">
        <v>1.6410232618985301</v>
      </c>
      <c r="N3457" s="52">
        <v>-0.96083468071325995</v>
      </c>
      <c r="O3457" s="52">
        <v>1.2716089336873899</v>
      </c>
      <c r="P3457" s="52">
        <v>-0.96083468071326295</v>
      </c>
      <c r="Q3457" s="52">
        <v>1.1292936721139499</v>
      </c>
      <c r="R3457" s="60">
        <v>0.98824407920844592</v>
      </c>
      <c r="S3457" s="52">
        <v>1.0197539135981972</v>
      </c>
      <c r="T3457" s="52">
        <v>1.0057495427583081</v>
      </c>
      <c r="U3457" s="61">
        <v>0.11980831109370424</v>
      </c>
      <c r="W3457" s="61"/>
    </row>
    <row r="3458" spans="1:23" x14ac:dyDescent="0.2">
      <c r="A3458" s="58" t="s">
        <v>5582</v>
      </c>
      <c r="B3458" s="65" t="s">
        <v>5584</v>
      </c>
      <c r="C3458" s="58"/>
      <c r="D3458" s="65"/>
      <c r="E3458" s="59">
        <v>-0.96083468071325995</v>
      </c>
      <c r="F3458" s="52">
        <v>-0.96083468071325995</v>
      </c>
      <c r="G3458" s="52">
        <v>-0.96083468071326295</v>
      </c>
      <c r="H3458" s="52">
        <v>-0.96083468071326295</v>
      </c>
      <c r="I3458" s="52">
        <v>1.3387558743552599</v>
      </c>
      <c r="J3458" s="52">
        <v>1.37522015968222</v>
      </c>
      <c r="K3458" s="52">
        <v>-0.96083468071326295</v>
      </c>
      <c r="L3458" s="52">
        <v>1.162365977224</v>
      </c>
      <c r="M3458" s="52">
        <v>1.2680660933409</v>
      </c>
      <c r="N3458" s="52">
        <v>1.6806108560448001</v>
      </c>
      <c r="O3458" s="52">
        <v>1.64478466669548</v>
      </c>
      <c r="P3458" s="52">
        <v>-0.96083468071326295</v>
      </c>
      <c r="Q3458" s="52">
        <v>-0.96083468071326295</v>
      </c>
      <c r="R3458" s="60">
        <v>-0.96083468071326139</v>
      </c>
      <c r="S3458" s="52">
        <v>0.83671468477782329</v>
      </c>
      <c r="T3458" s="52">
        <v>3.7803855670674597E-2</v>
      </c>
      <c r="U3458" s="61">
        <v>0.35093154032843854</v>
      </c>
      <c r="W3458" s="61"/>
    </row>
    <row r="3459" spans="1:23" x14ac:dyDescent="0.2">
      <c r="A3459" s="58" t="s">
        <v>5586</v>
      </c>
      <c r="B3459" s="65" t="s">
        <v>5585</v>
      </c>
      <c r="C3459" s="58"/>
      <c r="D3459" s="65"/>
      <c r="E3459" s="59">
        <v>3.9713581573710601</v>
      </c>
      <c r="F3459" s="52">
        <v>4.2841691297489</v>
      </c>
      <c r="G3459" s="52">
        <v>4.0853324353997804</v>
      </c>
      <c r="H3459" s="52">
        <v>4.9723756724235804</v>
      </c>
      <c r="I3459" s="52">
        <v>5.3796007713949603</v>
      </c>
      <c r="J3459" s="52">
        <v>5.714840155119</v>
      </c>
      <c r="K3459" s="52">
        <v>4.9586250061807702</v>
      </c>
      <c r="L3459" s="52">
        <v>5.9100508966965304</v>
      </c>
      <c r="M3459" s="52">
        <v>5.2984230686161196</v>
      </c>
      <c r="N3459" s="52">
        <v>3.6584635276631201</v>
      </c>
      <c r="O3459" s="52">
        <v>4.8472150961108298</v>
      </c>
      <c r="P3459" s="52">
        <v>4.5815464977035001</v>
      </c>
      <c r="Q3459" s="52">
        <v>5.0016299981215004</v>
      </c>
      <c r="R3459" s="60">
        <v>4.3283088487358308</v>
      </c>
      <c r="S3459" s="52">
        <v>5.4523079796014766</v>
      </c>
      <c r="T3459" s="52">
        <v>4.9527528103278549</v>
      </c>
      <c r="U3459" s="61">
        <v>4.5222137798997375</v>
      </c>
      <c r="W3459" s="61"/>
    </row>
    <row r="3460" spans="1:23" x14ac:dyDescent="0.2">
      <c r="A3460" s="58" t="s">
        <v>5586</v>
      </c>
      <c r="B3460" s="65" t="s">
        <v>5587</v>
      </c>
      <c r="C3460" s="58"/>
      <c r="D3460" s="65"/>
      <c r="E3460" s="59">
        <v>0.86525916429802696</v>
      </c>
      <c r="F3460" s="52">
        <v>-0.96083468071325995</v>
      </c>
      <c r="G3460" s="52">
        <v>1.81011274330054</v>
      </c>
      <c r="H3460" s="52">
        <v>-0.96083468071326295</v>
      </c>
      <c r="I3460" s="52">
        <v>0.94460331723036695</v>
      </c>
      <c r="J3460" s="52">
        <v>0.99978294989446104</v>
      </c>
      <c r="K3460" s="52">
        <v>-0.96083468071326295</v>
      </c>
      <c r="L3460" s="52">
        <v>1.4494035110725501</v>
      </c>
      <c r="M3460" s="52">
        <v>1.6410232618985301</v>
      </c>
      <c r="N3460" s="52">
        <v>1.3406575696888601</v>
      </c>
      <c r="O3460" s="52">
        <v>1.40701279533895</v>
      </c>
      <c r="P3460" s="52">
        <v>1.43323248449855</v>
      </c>
      <c r="Q3460" s="52">
        <v>1.1292936721139499</v>
      </c>
      <c r="R3460" s="60">
        <v>0.188425636543011</v>
      </c>
      <c r="S3460" s="52">
        <v>0.81479567187652902</v>
      </c>
      <c r="T3460" s="52">
        <v>0.53640898950607652</v>
      </c>
      <c r="U3460" s="61">
        <v>1.3275491304100775</v>
      </c>
      <c r="W3460" s="61"/>
    </row>
    <row r="3461" spans="1:23" x14ac:dyDescent="0.2">
      <c r="A3461" s="58" t="s">
        <v>5589</v>
      </c>
      <c r="B3461" s="65" t="s">
        <v>5588</v>
      </c>
      <c r="C3461" s="58"/>
      <c r="D3461" s="65"/>
      <c r="E3461" s="59">
        <v>3.9713581573710601</v>
      </c>
      <c r="F3461" s="52">
        <v>3.5897132480756802</v>
      </c>
      <c r="G3461" s="52">
        <v>3.1283490414168198</v>
      </c>
      <c r="H3461" s="52">
        <v>3.9850969443392299</v>
      </c>
      <c r="I3461" s="52">
        <v>4.3552923856136001</v>
      </c>
      <c r="J3461" s="52">
        <v>4.2657817588064004</v>
      </c>
      <c r="K3461" s="52">
        <v>3.3601140693031799</v>
      </c>
      <c r="L3461" s="52">
        <v>4.4065058915413804</v>
      </c>
      <c r="M3461" s="52">
        <v>3.8800439445254198</v>
      </c>
      <c r="N3461" s="52">
        <v>3.2628607117526598</v>
      </c>
      <c r="O3461" s="52">
        <v>4.0173227001316096</v>
      </c>
      <c r="P3461" s="52">
        <v>3.2589950344696401</v>
      </c>
      <c r="Q3461" s="52">
        <v>3.8260675825003201</v>
      </c>
      <c r="R3461" s="60">
        <v>3.6686293478006973</v>
      </c>
      <c r="S3461" s="52">
        <v>4.0535476099579952</v>
      </c>
      <c r="T3461" s="52">
        <v>3.8824728267769739</v>
      </c>
      <c r="U3461" s="61">
        <v>3.5913115072135575</v>
      </c>
      <c r="W3461" s="61"/>
    </row>
    <row r="3462" spans="1:23" x14ac:dyDescent="0.2">
      <c r="A3462" s="58" t="s">
        <v>5589</v>
      </c>
      <c r="B3462" s="65" t="s">
        <v>5590</v>
      </c>
      <c r="C3462" s="58"/>
      <c r="D3462" s="65"/>
      <c r="E3462" s="59">
        <v>0.86525916429802696</v>
      </c>
      <c r="F3462" s="52">
        <v>1.4194585589723301</v>
      </c>
      <c r="G3462" s="52">
        <v>1.00735932167811</v>
      </c>
      <c r="H3462" s="52">
        <v>-0.96083468071326295</v>
      </c>
      <c r="I3462" s="52">
        <v>0.78500849371190595</v>
      </c>
      <c r="J3462" s="52">
        <v>-0.96083468071326295</v>
      </c>
      <c r="K3462" s="52">
        <v>1.7713506535452199</v>
      </c>
      <c r="L3462" s="52">
        <v>-0.96083468071325995</v>
      </c>
      <c r="M3462" s="52">
        <v>-0.96083468071326295</v>
      </c>
      <c r="N3462" s="52">
        <v>-0.96083468071325995</v>
      </c>
      <c r="O3462" s="52">
        <v>1.5307916216953199</v>
      </c>
      <c r="P3462" s="52">
        <v>1.59115479442527</v>
      </c>
      <c r="Q3462" s="52">
        <v>-0.96083468071326295</v>
      </c>
      <c r="R3462" s="60">
        <v>0.58281059105880106</v>
      </c>
      <c r="S3462" s="52">
        <v>-6.5228978976532015E-2</v>
      </c>
      <c r="T3462" s="52">
        <v>0.22278860770583828</v>
      </c>
      <c r="U3462" s="61">
        <v>0.30006926367351672</v>
      </c>
      <c r="W3462" s="61"/>
    </row>
    <row r="3463" spans="1:23" x14ac:dyDescent="0.2">
      <c r="A3463" s="58" t="s">
        <v>5592</v>
      </c>
      <c r="B3463" s="65" t="s">
        <v>5591</v>
      </c>
      <c r="C3463" s="58"/>
      <c r="D3463" s="65"/>
      <c r="E3463" s="59">
        <v>3.8717607050188501</v>
      </c>
      <c r="F3463" s="52">
        <v>4.5138089414510496</v>
      </c>
      <c r="G3463" s="52">
        <v>4.1271163401366202</v>
      </c>
      <c r="H3463" s="52">
        <v>4.5901095290510199</v>
      </c>
      <c r="I3463" s="52">
        <v>4.9797308828405296</v>
      </c>
      <c r="J3463" s="52">
        <v>5.2236179398056501</v>
      </c>
      <c r="K3463" s="52">
        <v>3.9822665778495501</v>
      </c>
      <c r="L3463" s="52">
        <v>5.0777400404849198</v>
      </c>
      <c r="M3463" s="52">
        <v>4.49433759075532</v>
      </c>
      <c r="N3463" s="52">
        <v>4.29963904481124</v>
      </c>
      <c r="O3463" s="52">
        <v>4.0995936813312301</v>
      </c>
      <c r="P3463" s="52">
        <v>3.92564193729307</v>
      </c>
      <c r="Q3463" s="52">
        <v>4.5817339587332198</v>
      </c>
      <c r="R3463" s="60">
        <v>4.275698878914385</v>
      </c>
      <c r="S3463" s="52">
        <v>4.7515386063471938</v>
      </c>
      <c r="T3463" s="52">
        <v>4.5400542830437232</v>
      </c>
      <c r="U3463" s="61">
        <v>4.2266521555421903</v>
      </c>
      <c r="W3463" s="61"/>
    </row>
    <row r="3464" spans="1:23" x14ac:dyDescent="0.2">
      <c r="A3464" s="58" t="s">
        <v>5592</v>
      </c>
      <c r="B3464" s="65" t="s">
        <v>5593</v>
      </c>
      <c r="C3464" s="58"/>
      <c r="D3464" s="65"/>
      <c r="E3464" s="59">
        <v>0.86525916429802696</v>
      </c>
      <c r="F3464" s="52">
        <v>-0.96083468071325995</v>
      </c>
      <c r="G3464" s="52">
        <v>1.46386441137243</v>
      </c>
      <c r="H3464" s="52">
        <v>1.2627464027137301</v>
      </c>
      <c r="I3464" s="52">
        <v>0.94460331723036695</v>
      </c>
      <c r="J3464" s="52">
        <v>1.37522015968222</v>
      </c>
      <c r="K3464" s="52">
        <v>1.7713506535452199</v>
      </c>
      <c r="L3464" s="52">
        <v>-0.96083468071325995</v>
      </c>
      <c r="M3464" s="52">
        <v>-0.96083468071326295</v>
      </c>
      <c r="N3464" s="52">
        <v>1.9555381437146799</v>
      </c>
      <c r="O3464" s="52">
        <v>1.12216795099417</v>
      </c>
      <c r="P3464" s="52">
        <v>-0.96083468071326295</v>
      </c>
      <c r="Q3464" s="52">
        <v>1.7239315249024101</v>
      </c>
      <c r="R3464" s="60">
        <v>0.6577588244177317</v>
      </c>
      <c r="S3464" s="52">
        <v>0.43390095380625676</v>
      </c>
      <c r="T3464" s="52">
        <v>0.53339334074469003</v>
      </c>
      <c r="U3464" s="61">
        <v>0.96020073472449918</v>
      </c>
      <c r="W3464" s="61"/>
    </row>
    <row r="3465" spans="1:23" x14ac:dyDescent="0.2">
      <c r="A3465" s="58" t="s">
        <v>5595</v>
      </c>
      <c r="B3465" s="65" t="s">
        <v>5594</v>
      </c>
      <c r="C3465" s="58"/>
      <c r="D3465" s="65"/>
      <c r="E3465" s="59">
        <v>3.84574864726277</v>
      </c>
      <c r="F3465" s="52">
        <v>3.5897132480756802</v>
      </c>
      <c r="G3465" s="52">
        <v>3.7795293324449499</v>
      </c>
      <c r="H3465" s="52">
        <v>3.8735149568158</v>
      </c>
      <c r="I3465" s="52">
        <v>4.1738654890762099</v>
      </c>
      <c r="J3465" s="52">
        <v>4.7687491836007903</v>
      </c>
      <c r="K3465" s="52">
        <v>4.0978386462885297</v>
      </c>
      <c r="L3465" s="52">
        <v>4.6804329872972197</v>
      </c>
      <c r="M3465" s="52">
        <v>4.0129637077071001</v>
      </c>
      <c r="N3465" s="52">
        <v>3.9686038909864898</v>
      </c>
      <c r="O3465" s="52">
        <v>3.7884340068614302</v>
      </c>
      <c r="P3465" s="52">
        <v>3.8018479426522802</v>
      </c>
      <c r="Q3465" s="52">
        <v>4.2422276334215203</v>
      </c>
      <c r="R3465" s="60">
        <v>3.7721265461498001</v>
      </c>
      <c r="S3465" s="52">
        <v>4.3467700027939697</v>
      </c>
      <c r="T3465" s="52">
        <v>4.0913729109521171</v>
      </c>
      <c r="U3465" s="61">
        <v>3.9502783684804301</v>
      </c>
      <c r="W3465" s="61"/>
    </row>
    <row r="3466" spans="1:23" x14ac:dyDescent="0.2">
      <c r="A3466" s="58" t="s">
        <v>5595</v>
      </c>
      <c r="B3466" s="65" t="s">
        <v>5596</v>
      </c>
      <c r="C3466" s="58"/>
      <c r="D3466" s="65"/>
      <c r="E3466" s="59">
        <v>0.86525916429802696</v>
      </c>
      <c r="F3466" s="52">
        <v>0.77767510810910401</v>
      </c>
      <c r="G3466" s="52">
        <v>1.00735932167811</v>
      </c>
      <c r="H3466" s="52">
        <v>0.75903686105347301</v>
      </c>
      <c r="I3466" s="52">
        <v>0.78500849371190595</v>
      </c>
      <c r="J3466" s="52">
        <v>1.37522015968222</v>
      </c>
      <c r="K3466" s="52">
        <v>1.6553976168720399</v>
      </c>
      <c r="L3466" s="52">
        <v>1.4494035110725501</v>
      </c>
      <c r="M3466" s="52">
        <v>-0.96083468071326295</v>
      </c>
      <c r="N3466" s="52">
        <v>1.6806108560448001</v>
      </c>
      <c r="O3466" s="52">
        <v>2.1093116523269302</v>
      </c>
      <c r="P3466" s="52">
        <v>1.0536152962843901</v>
      </c>
      <c r="Q3466" s="52">
        <v>1.59664630735381</v>
      </c>
      <c r="R3466" s="60">
        <v>0.85233261378467851</v>
      </c>
      <c r="S3466" s="52">
        <v>0.86083902012509061</v>
      </c>
      <c r="T3466" s="52">
        <v>0.85705839508490744</v>
      </c>
      <c r="U3466" s="61">
        <v>1.6100460280024826</v>
      </c>
      <c r="W3466" s="61"/>
    </row>
    <row r="3467" spans="1:23" x14ac:dyDescent="0.2">
      <c r="A3467" s="58" t="s">
        <v>5595</v>
      </c>
      <c r="B3467" s="65" t="s">
        <v>5597</v>
      </c>
      <c r="C3467" s="58"/>
      <c r="D3467" s="65"/>
      <c r="E3467" s="59">
        <v>-0.96083468071325995</v>
      </c>
      <c r="F3467" s="52">
        <v>-0.96083468071325995</v>
      </c>
      <c r="G3467" s="52">
        <v>-0.96083468071326295</v>
      </c>
      <c r="H3467" s="52">
        <v>-0.96083468071326295</v>
      </c>
      <c r="I3467" s="52">
        <v>1.08828867902157</v>
      </c>
      <c r="J3467" s="52">
        <v>-0.96083468071326295</v>
      </c>
      <c r="K3467" s="52">
        <v>1.7713506535452199</v>
      </c>
      <c r="L3467" s="52">
        <v>0.99413602267220202</v>
      </c>
      <c r="M3467" s="52">
        <v>-0.96083468071326295</v>
      </c>
      <c r="N3467" s="52">
        <v>-0.96083468071325995</v>
      </c>
      <c r="O3467" s="52">
        <v>-0.96083468071326295</v>
      </c>
      <c r="P3467" s="52">
        <v>-0.96083468071326295</v>
      </c>
      <c r="Q3467" s="52">
        <v>0.93248206847177295</v>
      </c>
      <c r="R3467" s="60">
        <v>-0.96083468071326139</v>
      </c>
      <c r="S3467" s="52">
        <v>0.3864211987624932</v>
      </c>
      <c r="T3467" s="52">
        <v>-0.21235919211561993</v>
      </c>
      <c r="U3467" s="61">
        <v>-0.48750549341700322</v>
      </c>
      <c r="W3467" s="61"/>
    </row>
    <row r="3468" spans="1:23" x14ac:dyDescent="0.2">
      <c r="A3468" s="58" t="s">
        <v>5595</v>
      </c>
      <c r="B3468" s="65" t="s">
        <v>5598</v>
      </c>
      <c r="C3468" s="58"/>
      <c r="D3468" s="65"/>
      <c r="E3468" s="59">
        <v>-0.96083468071325995</v>
      </c>
      <c r="F3468" s="52">
        <v>0.77767510810910401</v>
      </c>
      <c r="G3468" s="52">
        <v>1.5887441467105099</v>
      </c>
      <c r="H3468" s="52">
        <v>-0.96083468071326295</v>
      </c>
      <c r="I3468" s="52">
        <v>0.94460331723036695</v>
      </c>
      <c r="J3468" s="52">
        <v>-0.96083468071326295</v>
      </c>
      <c r="K3468" s="52">
        <v>-0.96083468071326295</v>
      </c>
      <c r="L3468" s="52">
        <v>-0.96083468071325995</v>
      </c>
      <c r="M3468" s="52">
        <v>-0.96083468071326295</v>
      </c>
      <c r="N3468" s="52">
        <v>-0.96083468071325995</v>
      </c>
      <c r="O3468" s="52">
        <v>-0.96083468071326295</v>
      </c>
      <c r="P3468" s="52">
        <v>-0.96083468071326295</v>
      </c>
      <c r="Q3468" s="52">
        <v>-0.96083468071326295</v>
      </c>
      <c r="R3468" s="60">
        <v>0.11118747334827275</v>
      </c>
      <c r="S3468" s="52">
        <v>-0.57974708112453643</v>
      </c>
      <c r="T3468" s="52">
        <v>-0.27266505691439896</v>
      </c>
      <c r="U3468" s="61">
        <v>-0.96083468071326217</v>
      </c>
      <c r="W3468" s="61"/>
    </row>
    <row r="3469" spans="1:23" x14ac:dyDescent="0.2">
      <c r="A3469" s="58" t="s">
        <v>5595</v>
      </c>
      <c r="B3469" s="65" t="s">
        <v>5599</v>
      </c>
      <c r="C3469" s="58"/>
      <c r="D3469" s="65"/>
      <c r="E3469" s="59">
        <v>-0.96083468071325995</v>
      </c>
      <c r="F3469" s="52">
        <v>-0.96083468071325995</v>
      </c>
      <c r="G3469" s="52">
        <v>-0.96083468071326295</v>
      </c>
      <c r="H3469" s="52">
        <v>-0.96083468071326295</v>
      </c>
      <c r="I3469" s="52">
        <v>0.78500849371190595</v>
      </c>
      <c r="J3469" s="52">
        <v>-0.96083468071326295</v>
      </c>
      <c r="K3469" s="52">
        <v>-0.96083468071326295</v>
      </c>
      <c r="L3469" s="52">
        <v>-0.96083468071325995</v>
      </c>
      <c r="M3469" s="52">
        <v>1.11872975912899</v>
      </c>
      <c r="N3469" s="52">
        <v>1.13499806235252</v>
      </c>
      <c r="O3469" s="52">
        <v>0.76689321525821896</v>
      </c>
      <c r="P3469" s="52">
        <v>-0.96083468071326295</v>
      </c>
      <c r="Q3469" s="52">
        <v>-0.96083468071326295</v>
      </c>
      <c r="R3469" s="60">
        <v>-0.96083468071326139</v>
      </c>
      <c r="S3469" s="52">
        <v>-0.19575315785977798</v>
      </c>
      <c r="T3469" s="52">
        <v>-0.53578939023910399</v>
      </c>
      <c r="U3469" s="61">
        <v>-4.9445209539467627E-3</v>
      </c>
      <c r="W3469" s="61"/>
    </row>
    <row r="3470" spans="1:23" x14ac:dyDescent="0.2">
      <c r="A3470" s="58" t="s">
        <v>5601</v>
      </c>
      <c r="B3470" s="65" t="s">
        <v>5600</v>
      </c>
      <c r="C3470" s="58"/>
      <c r="D3470" s="65"/>
      <c r="E3470" s="59">
        <v>3.84574864726277</v>
      </c>
      <c r="F3470" s="52">
        <v>4.1924099111468003</v>
      </c>
      <c r="G3470" s="52">
        <v>4.26450774788779</v>
      </c>
      <c r="H3470" s="52">
        <v>4.54711761867829</v>
      </c>
      <c r="I3470" s="52">
        <v>4.8138883227790403</v>
      </c>
      <c r="J3470" s="52">
        <v>5.5868795550708903</v>
      </c>
      <c r="K3470" s="52">
        <v>4.9214556579675497</v>
      </c>
      <c r="L3470" s="52">
        <v>5.7004917339795904</v>
      </c>
      <c r="M3470" s="52">
        <v>5.12324599238194</v>
      </c>
      <c r="N3470" s="52">
        <v>3.73337333083462</v>
      </c>
      <c r="O3470" s="52">
        <v>4.4047811413949498</v>
      </c>
      <c r="P3470" s="52">
        <v>4.3358921858106996</v>
      </c>
      <c r="Q3470" s="52">
        <v>5.0016299981215004</v>
      </c>
      <c r="R3470" s="60">
        <v>4.2124459812439126</v>
      </c>
      <c r="S3470" s="52">
        <v>5.2291922524358014</v>
      </c>
      <c r="T3470" s="52">
        <v>4.7773050207949623</v>
      </c>
      <c r="U3470" s="61">
        <v>4.3689191640404426</v>
      </c>
      <c r="W3470" s="61"/>
    </row>
    <row r="3471" spans="1:23" x14ac:dyDescent="0.2">
      <c r="A3471" s="58" t="s">
        <v>5601</v>
      </c>
      <c r="B3471" s="65" t="s">
        <v>5602</v>
      </c>
      <c r="C3471" s="58"/>
      <c r="D3471" s="65"/>
      <c r="E3471" s="59">
        <v>0.86525916429802696</v>
      </c>
      <c r="F3471" s="52">
        <v>-0.96083468071325995</v>
      </c>
      <c r="G3471" s="52">
        <v>-0.96083468071326295</v>
      </c>
      <c r="H3471" s="52">
        <v>-0.96083468071326295</v>
      </c>
      <c r="I3471" s="52">
        <v>0.60553730403337003</v>
      </c>
      <c r="J3471" s="52">
        <v>0.99978294989446104</v>
      </c>
      <c r="K3471" s="52">
        <v>0.87336420613848598</v>
      </c>
      <c r="L3471" s="52">
        <v>-0.96083468071325995</v>
      </c>
      <c r="M3471" s="52">
        <v>-0.96083468071326295</v>
      </c>
      <c r="N3471" s="52">
        <v>-0.96083468071325995</v>
      </c>
      <c r="O3471" s="52">
        <v>-0.96083468071326295</v>
      </c>
      <c r="P3471" s="52">
        <v>1.0536152962843901</v>
      </c>
      <c r="Q3471" s="52">
        <v>-0.96083468071326295</v>
      </c>
      <c r="R3471" s="60">
        <v>-0.50431121946043966</v>
      </c>
      <c r="S3471" s="52">
        <v>0.11140301972795881</v>
      </c>
      <c r="T3471" s="52">
        <v>-0.16224775324466273</v>
      </c>
      <c r="U3471" s="61">
        <v>-0.45722218646384893</v>
      </c>
      <c r="W3471" s="61"/>
    </row>
    <row r="3472" spans="1:23" x14ac:dyDescent="0.2">
      <c r="A3472" s="58" t="s">
        <v>5604</v>
      </c>
      <c r="B3472" s="65" t="s">
        <v>5606</v>
      </c>
      <c r="C3472" s="63" t="s">
        <v>5473</v>
      </c>
      <c r="D3472" s="65"/>
      <c r="E3472" s="59">
        <v>9.2881053904472992</v>
      </c>
      <c r="F3472" s="52">
        <v>9.3475826894736898</v>
      </c>
      <c r="G3472" s="52">
        <v>9.5265473143035901</v>
      </c>
      <c r="H3472" s="52">
        <v>9.9187281014394308</v>
      </c>
      <c r="I3472" s="52">
        <v>10.042834715399101</v>
      </c>
      <c r="J3472" s="52">
        <v>10.086968323556899</v>
      </c>
      <c r="K3472" s="52">
        <v>9.3905962279785893</v>
      </c>
      <c r="L3472" s="52">
        <v>10.3432400839261</v>
      </c>
      <c r="M3472" s="52">
        <v>9.6447925182891101</v>
      </c>
      <c r="N3472" s="52">
        <v>9.2177603926662499</v>
      </c>
      <c r="O3472" s="52">
        <v>9.7502447358564499</v>
      </c>
      <c r="P3472" s="52">
        <v>9.3041745975488706</v>
      </c>
      <c r="Q3472" s="52">
        <v>9.5078738033272003</v>
      </c>
      <c r="R3472" s="60">
        <v>9.520240873916002</v>
      </c>
      <c r="S3472" s="52">
        <v>9.9016863738299588</v>
      </c>
      <c r="T3472" s="52">
        <v>9.7321550405348685</v>
      </c>
      <c r="U3472" s="61">
        <v>9.4450133823496927</v>
      </c>
      <c r="W3472" s="61"/>
    </row>
    <row r="3473" spans="1:23" x14ac:dyDescent="0.2">
      <c r="A3473" s="58" t="s">
        <v>5604</v>
      </c>
      <c r="B3473" s="65" t="s">
        <v>5607</v>
      </c>
      <c r="C3473" s="58"/>
      <c r="D3473" s="65"/>
      <c r="E3473" s="59">
        <v>6.9232014065852896</v>
      </c>
      <c r="F3473" s="52">
        <v>6.9893396689585696</v>
      </c>
      <c r="G3473" s="52">
        <v>6.8640633059062299</v>
      </c>
      <c r="H3473" s="52">
        <v>7.3438831546610803</v>
      </c>
      <c r="I3473" s="52">
        <v>7.4958893227594796</v>
      </c>
      <c r="J3473" s="52">
        <v>7.7327164155224999</v>
      </c>
      <c r="K3473" s="52">
        <v>6.88057419511152</v>
      </c>
      <c r="L3473" s="52">
        <v>7.7895173292152204</v>
      </c>
      <c r="M3473" s="52">
        <v>7.0746268363917704</v>
      </c>
      <c r="N3473" s="52">
        <v>6.4975349691315198</v>
      </c>
      <c r="O3473" s="52">
        <v>7.1240309616861701</v>
      </c>
      <c r="P3473" s="52">
        <v>6.8514293784955598</v>
      </c>
      <c r="Q3473" s="52">
        <v>7.2048193458686098</v>
      </c>
      <c r="R3473" s="60">
        <v>7.0301218840277926</v>
      </c>
      <c r="S3473" s="52">
        <v>7.3946648198000986</v>
      </c>
      <c r="T3473" s="52">
        <v>7.2326457372346296</v>
      </c>
      <c r="U3473" s="61">
        <v>6.9194536637954647</v>
      </c>
      <c r="W3473" s="61"/>
    </row>
    <row r="3474" spans="1:23" x14ac:dyDescent="0.2">
      <c r="A3474" s="58" t="s">
        <v>5604</v>
      </c>
      <c r="B3474" s="65" t="s">
        <v>5608</v>
      </c>
      <c r="C3474" s="58"/>
      <c r="D3474" s="65"/>
      <c r="E3474" s="59">
        <v>3.84574864726277</v>
      </c>
      <c r="F3474" s="52">
        <v>3.8758699586985901</v>
      </c>
      <c r="G3474" s="52">
        <v>4.4894123428075003</v>
      </c>
      <c r="H3474" s="52">
        <v>3.44432874892845</v>
      </c>
      <c r="I3474" s="52">
        <v>4.4110292886402496</v>
      </c>
      <c r="J3474" s="52">
        <v>3.9699648429265699</v>
      </c>
      <c r="K3474" s="52">
        <v>4.3610627354543201</v>
      </c>
      <c r="L3474" s="52">
        <v>4.2471950446095104</v>
      </c>
      <c r="M3474" s="52">
        <v>4.0129637077071001</v>
      </c>
      <c r="N3474" s="52">
        <v>4.66753006178166</v>
      </c>
      <c r="O3474" s="52">
        <v>3.93007490496983</v>
      </c>
      <c r="P3474" s="52">
        <v>3.92564193729307</v>
      </c>
      <c r="Q3474" s="52">
        <v>4.2422276334215203</v>
      </c>
      <c r="R3474" s="60">
        <v>3.913839924424328</v>
      </c>
      <c r="S3474" s="52">
        <v>4.2004431238675499</v>
      </c>
      <c r="T3474" s="52">
        <v>4.0730639241150071</v>
      </c>
      <c r="U3474" s="61">
        <v>4.19136863436652</v>
      </c>
      <c r="W3474" s="61"/>
    </row>
    <row r="3475" spans="1:23" x14ac:dyDescent="0.2">
      <c r="A3475" s="58" t="s">
        <v>5610</v>
      </c>
      <c r="B3475" s="65" t="s">
        <v>5609</v>
      </c>
      <c r="C3475" s="58"/>
      <c r="D3475" s="65"/>
      <c r="E3475" s="59">
        <v>3.8192589624252999</v>
      </c>
      <c r="F3475" s="52">
        <v>3.6182036466542802</v>
      </c>
      <c r="G3475" s="52">
        <v>3.3909726638431499</v>
      </c>
      <c r="H3475" s="52">
        <v>3.8735149568158</v>
      </c>
      <c r="I3475" s="52">
        <v>3.9847809690756502</v>
      </c>
      <c r="J3475" s="52">
        <v>4.6370982703202301</v>
      </c>
      <c r="K3475" s="52">
        <v>3.4323564353200902</v>
      </c>
      <c r="L3475" s="52">
        <v>4.4231681728082197</v>
      </c>
      <c r="M3475" s="52">
        <v>3.6813171761293901</v>
      </c>
      <c r="N3475" s="52">
        <v>3.0449021734011601</v>
      </c>
      <c r="O3475" s="52">
        <v>3.93007490496983</v>
      </c>
      <c r="P3475" s="52">
        <v>3.55580514831404</v>
      </c>
      <c r="Q3475" s="52">
        <v>3.9087792741070402</v>
      </c>
      <c r="R3475" s="60">
        <v>3.6754875574346322</v>
      </c>
      <c r="S3475" s="52">
        <v>4.0317442047307157</v>
      </c>
      <c r="T3475" s="52">
        <v>3.873407917043568</v>
      </c>
      <c r="U3475" s="61">
        <v>3.6098903751980176</v>
      </c>
      <c r="W3475" s="61"/>
    </row>
    <row r="3476" spans="1:23" x14ac:dyDescent="0.2">
      <c r="A3476" s="58" t="s">
        <v>5610</v>
      </c>
      <c r="B3476" s="65" t="s">
        <v>5611</v>
      </c>
      <c r="C3476" s="58"/>
      <c r="D3476" s="65"/>
      <c r="E3476" s="59">
        <v>0.86525916429802696</v>
      </c>
      <c r="F3476" s="52">
        <v>1.28376166284018</v>
      </c>
      <c r="G3476" s="52">
        <v>1.81011274330054</v>
      </c>
      <c r="H3476" s="52">
        <v>2.7317228430771898</v>
      </c>
      <c r="I3476" s="52">
        <v>3.5359786014022099</v>
      </c>
      <c r="J3476" s="52">
        <v>2.7558929029791401</v>
      </c>
      <c r="K3476" s="52">
        <v>1.2382964188050101</v>
      </c>
      <c r="L3476" s="52">
        <v>1.7949419039937999</v>
      </c>
      <c r="M3476" s="52">
        <v>1.52709109487951</v>
      </c>
      <c r="N3476" s="52">
        <v>1.13499806235252</v>
      </c>
      <c r="O3476" s="52">
        <v>1.2716089336873899</v>
      </c>
      <c r="P3476" s="52">
        <v>-0.96083468071326295</v>
      </c>
      <c r="Q3476" s="52">
        <v>1.84089151559791</v>
      </c>
      <c r="R3476" s="60">
        <v>1.6727141033789841</v>
      </c>
      <c r="S3476" s="52">
        <v>2.1704401844119339</v>
      </c>
      <c r="T3476" s="52">
        <v>1.9492285928417337</v>
      </c>
      <c r="U3476" s="61">
        <v>0.82166595773113937</v>
      </c>
      <c r="W3476" s="61"/>
    </row>
    <row r="3477" spans="1:23" x14ac:dyDescent="0.2">
      <c r="A3477" s="58" t="s">
        <v>5610</v>
      </c>
      <c r="B3477" s="65" t="s">
        <v>5612</v>
      </c>
      <c r="C3477" s="58"/>
      <c r="D3477" s="65"/>
      <c r="E3477" s="59">
        <v>-0.96083468071325995</v>
      </c>
      <c r="F3477" s="52">
        <v>0.77767510810910401</v>
      </c>
      <c r="G3477" s="52">
        <v>-0.96083468071326295</v>
      </c>
      <c r="H3477" s="52">
        <v>-0.96083468071326295</v>
      </c>
      <c r="I3477" s="52">
        <v>1.6480063240018601</v>
      </c>
      <c r="J3477" s="52">
        <v>1.37522015968222</v>
      </c>
      <c r="K3477" s="52">
        <v>1.7713506535452199</v>
      </c>
      <c r="L3477" s="52">
        <v>1.162365977224</v>
      </c>
      <c r="M3477" s="52">
        <v>1.84499861184709</v>
      </c>
      <c r="N3477" s="52">
        <v>1.82461355679854</v>
      </c>
      <c r="O3477" s="52">
        <v>-0.96083468071326295</v>
      </c>
      <c r="P3477" s="52">
        <v>1.86302273656401</v>
      </c>
      <c r="Q3477" s="52">
        <v>2.14378247580736</v>
      </c>
      <c r="R3477" s="60">
        <v>-0.5262072335076704</v>
      </c>
      <c r="S3477" s="52">
        <v>1.560388345260078</v>
      </c>
      <c r="T3477" s="52">
        <v>0.63301253247441203</v>
      </c>
      <c r="U3477" s="61">
        <v>1.2176460221141618</v>
      </c>
      <c r="W3477" s="61"/>
    </row>
    <row r="3478" spans="1:23" x14ac:dyDescent="0.2">
      <c r="A3478" s="58" t="s">
        <v>5614</v>
      </c>
      <c r="B3478" s="65" t="s">
        <v>5615</v>
      </c>
      <c r="C3478" s="58"/>
      <c r="D3478" s="65"/>
      <c r="E3478" s="59">
        <v>3.76477421458263</v>
      </c>
      <c r="F3478" s="52">
        <v>4.0322563628069004</v>
      </c>
      <c r="G3478" s="52">
        <v>3.97525026552551</v>
      </c>
      <c r="H3478" s="52">
        <v>4.3105446892596904</v>
      </c>
      <c r="I3478" s="52">
        <v>4.2674289897947499</v>
      </c>
      <c r="J3478" s="52">
        <v>4.3311434980369103</v>
      </c>
      <c r="K3478" s="52">
        <v>3.6600301740755001</v>
      </c>
      <c r="L3478" s="52">
        <v>4.8253700291922597</v>
      </c>
      <c r="M3478" s="52">
        <v>3.9916435439337499</v>
      </c>
      <c r="N3478" s="52">
        <v>3.4958572471839702</v>
      </c>
      <c r="O3478" s="52">
        <v>4.11944871399667</v>
      </c>
      <c r="P3478" s="52">
        <v>4.0396478456933398</v>
      </c>
      <c r="Q3478" s="52">
        <v>4.1317775206842802</v>
      </c>
      <c r="R3478" s="60">
        <v>4.0207063830436827</v>
      </c>
      <c r="S3478" s="52">
        <v>4.215123247006634</v>
      </c>
      <c r="T3478" s="52">
        <v>4.1287157519119884</v>
      </c>
      <c r="U3478" s="61">
        <v>3.9466828318895653</v>
      </c>
      <c r="W3478" s="61"/>
    </row>
    <row r="3479" spans="1:23" x14ac:dyDescent="0.2">
      <c r="A3479" s="58" t="s">
        <v>5614</v>
      </c>
      <c r="B3479" s="65" t="s">
        <v>5616</v>
      </c>
      <c r="C3479" s="58"/>
      <c r="D3479" s="65"/>
      <c r="E3479" s="59">
        <v>-0.96083468071325995</v>
      </c>
      <c r="F3479" s="52">
        <v>-0.96083468071325995</v>
      </c>
      <c r="G3479" s="52">
        <v>1.00735932167811</v>
      </c>
      <c r="H3479" s="52">
        <v>-0.96083468071326295</v>
      </c>
      <c r="I3479" s="52">
        <v>-0.96083468071325995</v>
      </c>
      <c r="J3479" s="52">
        <v>-0.96083468071326295</v>
      </c>
      <c r="K3479" s="52">
        <v>-0.96083468071326295</v>
      </c>
      <c r="L3479" s="52">
        <v>-0.96083468071325995</v>
      </c>
      <c r="M3479" s="52">
        <v>0.95213128968887195</v>
      </c>
      <c r="N3479" s="52">
        <v>-0.96083468071325995</v>
      </c>
      <c r="O3479" s="52">
        <v>-0.96083468071326295</v>
      </c>
      <c r="P3479" s="52">
        <v>1.25587414609365</v>
      </c>
      <c r="Q3479" s="52">
        <v>-0.96083468071326295</v>
      </c>
      <c r="R3479" s="60">
        <v>-0.46878618011541817</v>
      </c>
      <c r="S3479" s="52">
        <v>-0.57824148663283481</v>
      </c>
      <c r="T3479" s="52">
        <v>-0.52959468373620522</v>
      </c>
      <c r="U3479" s="61">
        <v>-0.40665747401153396</v>
      </c>
      <c r="W3479" s="61"/>
    </row>
    <row r="3480" spans="1:23" x14ac:dyDescent="0.2">
      <c r="A3480" s="58" t="s">
        <v>5618</v>
      </c>
      <c r="B3480" s="65" t="s">
        <v>5617</v>
      </c>
      <c r="C3480" s="58"/>
      <c r="D3480" s="65"/>
      <c r="E3480" s="59">
        <v>3.73674026894829</v>
      </c>
      <c r="F3480" s="52">
        <v>3.6461422941366499</v>
      </c>
      <c r="G3480" s="52">
        <v>4.2265697961403799</v>
      </c>
      <c r="H3480" s="52">
        <v>4.2403091967055202</v>
      </c>
      <c r="I3480" s="52">
        <v>4.4514628316132701</v>
      </c>
      <c r="J3480" s="52">
        <v>4.7369455121110704</v>
      </c>
      <c r="K3480" s="52">
        <v>3.68980898057875</v>
      </c>
      <c r="L3480" s="52">
        <v>4.6238968324909298</v>
      </c>
      <c r="M3480" s="52">
        <v>3.9030651822987799</v>
      </c>
      <c r="N3480" s="52">
        <v>3.5382590309698898</v>
      </c>
      <c r="O3480" s="52">
        <v>4.1390341980266001</v>
      </c>
      <c r="P3480" s="52">
        <v>3.51696282820035</v>
      </c>
      <c r="Q3480" s="52">
        <v>4.1317775206842802</v>
      </c>
      <c r="R3480" s="60">
        <v>3.96244038898271</v>
      </c>
      <c r="S3480" s="52">
        <v>4.2810358678185603</v>
      </c>
      <c r="T3480" s="52">
        <v>4.1394378772248492</v>
      </c>
      <c r="U3480" s="61">
        <v>3.8315083944702799</v>
      </c>
      <c r="W3480" s="61"/>
    </row>
    <row r="3481" spans="1:23" x14ac:dyDescent="0.2">
      <c r="A3481" s="58" t="s">
        <v>5620</v>
      </c>
      <c r="B3481" s="65" t="s">
        <v>5619</v>
      </c>
      <c r="C3481" s="58"/>
      <c r="D3481" s="65"/>
      <c r="E3481" s="59">
        <v>3.6492138251042001</v>
      </c>
      <c r="F3481" s="52">
        <v>3.5007022483682402</v>
      </c>
      <c r="G3481" s="52">
        <v>3.32068604276949</v>
      </c>
      <c r="H3481" s="52">
        <v>3.8965324491867102</v>
      </c>
      <c r="I3481" s="52">
        <v>4.4514628316132701</v>
      </c>
      <c r="J3481" s="52">
        <v>4.2878996684156698</v>
      </c>
      <c r="K3481" s="52">
        <v>3.5011531484104199</v>
      </c>
      <c r="L3481" s="52">
        <v>4.18992670022027</v>
      </c>
      <c r="M3481" s="52">
        <v>3.7840996080538098</v>
      </c>
      <c r="N3481" s="52">
        <v>3.0449021734011601</v>
      </c>
      <c r="O3481" s="52">
        <v>4.0383344453212002</v>
      </c>
      <c r="P3481" s="52">
        <v>3.8956749812909801</v>
      </c>
      <c r="Q3481" s="52">
        <v>3.61235905308118</v>
      </c>
      <c r="R3481" s="60">
        <v>3.5917836413571598</v>
      </c>
      <c r="S3481" s="52">
        <v>4.0429083913426878</v>
      </c>
      <c r="T3481" s="52">
        <v>3.8424085024602306</v>
      </c>
      <c r="U3481" s="61">
        <v>3.6478176632736301</v>
      </c>
      <c r="W3481" s="61"/>
    </row>
    <row r="3482" spans="1:23" x14ac:dyDescent="0.2">
      <c r="A3482" s="58" t="s">
        <v>5622</v>
      </c>
      <c r="B3482" s="65" t="s">
        <v>5621</v>
      </c>
      <c r="C3482" s="58"/>
      <c r="D3482" s="65"/>
      <c r="E3482" s="59">
        <v>3.6188171701766501</v>
      </c>
      <c r="F3482" s="52">
        <v>3.33893929258786</v>
      </c>
      <c r="G3482" s="52">
        <v>3.4903713835955301</v>
      </c>
      <c r="H3482" s="52">
        <v>4.0481255263780103</v>
      </c>
      <c r="I3482" s="52">
        <v>4.1247052914945703</v>
      </c>
      <c r="J3482" s="52">
        <v>4.5482657408097902</v>
      </c>
      <c r="K3482" s="52">
        <v>3.80313356484716</v>
      </c>
      <c r="L3482" s="52">
        <v>4.4559262972889604</v>
      </c>
      <c r="M3482" s="52">
        <v>3.5991202797179001</v>
      </c>
      <c r="N3482" s="52">
        <v>2.9848483710823301</v>
      </c>
      <c r="O3482" s="52">
        <v>3.4234706142814399</v>
      </c>
      <c r="P3482" s="52">
        <v>3.5936290585696402</v>
      </c>
      <c r="Q3482" s="52">
        <v>3.6448962853136302</v>
      </c>
      <c r="R3482" s="60">
        <v>3.6240633431845128</v>
      </c>
      <c r="S3482" s="52">
        <v>4.1062302348316759</v>
      </c>
      <c r="T3482" s="52">
        <v>3.8919338385440483</v>
      </c>
      <c r="U3482" s="61">
        <v>3.41171108231176</v>
      </c>
      <c r="W3482" s="61"/>
    </row>
    <row r="3483" spans="1:23" x14ac:dyDescent="0.2">
      <c r="A3483" s="58" t="s">
        <v>5624</v>
      </c>
      <c r="B3483" s="65" t="s">
        <v>5623</v>
      </c>
      <c r="C3483" s="58"/>
      <c r="D3483" s="65"/>
      <c r="E3483" s="59">
        <v>3.58776626802503</v>
      </c>
      <c r="F3483" s="52">
        <v>4.1924099111468003</v>
      </c>
      <c r="G3483" s="52">
        <v>3.6707180299301201</v>
      </c>
      <c r="H3483" s="52">
        <v>4.5177276855980901</v>
      </c>
      <c r="I3483" s="52">
        <v>4.7825352745548697</v>
      </c>
      <c r="J3483" s="52">
        <v>4.8151775576615599</v>
      </c>
      <c r="K3483" s="52">
        <v>4.0978386462885297</v>
      </c>
      <c r="L3483" s="52">
        <v>5.1988040531206199</v>
      </c>
      <c r="M3483" s="52">
        <v>4.2647755934590501</v>
      </c>
      <c r="N3483" s="52">
        <v>3.9052159206816799</v>
      </c>
      <c r="O3483" s="52">
        <v>4.49873716891529</v>
      </c>
      <c r="P3483" s="52">
        <v>3.86507233882211</v>
      </c>
      <c r="Q3483" s="52">
        <v>4.1769772270593704</v>
      </c>
      <c r="R3483" s="60">
        <v>3.9921554736750098</v>
      </c>
      <c r="S3483" s="52">
        <v>4.6318262250169253</v>
      </c>
      <c r="T3483" s="52">
        <v>4.3475281133094077</v>
      </c>
      <c r="U3483" s="61">
        <v>4.1115006638696121</v>
      </c>
      <c r="W3483" s="61"/>
    </row>
    <row r="3484" spans="1:23" x14ac:dyDescent="0.2">
      <c r="A3484" s="58" t="s">
        <v>5626</v>
      </c>
      <c r="B3484" s="65" t="s">
        <v>5625</v>
      </c>
      <c r="C3484" s="58"/>
      <c r="D3484" s="65"/>
      <c r="E3484" s="59">
        <v>3.58776626802503</v>
      </c>
      <c r="F3484" s="52">
        <v>3.6182036466542802</v>
      </c>
      <c r="G3484" s="52">
        <v>4.3375158409383303</v>
      </c>
      <c r="H3484" s="52">
        <v>4.2222027401733797</v>
      </c>
      <c r="I3484" s="52">
        <v>4.49079399366319</v>
      </c>
      <c r="J3484" s="52">
        <v>4.6022188469652203</v>
      </c>
      <c r="K3484" s="52">
        <v>3.68980898057875</v>
      </c>
      <c r="L3484" s="52">
        <v>4.8253700291922597</v>
      </c>
      <c r="M3484" s="52">
        <v>3.8328692091829102</v>
      </c>
      <c r="N3484" s="52">
        <v>3.2628607117526598</v>
      </c>
      <c r="O3484" s="52">
        <v>3.4234706142814399</v>
      </c>
      <c r="P3484" s="52">
        <v>4.0119797948978304</v>
      </c>
      <c r="Q3484" s="52">
        <v>4.1990568974656499</v>
      </c>
      <c r="R3484" s="60">
        <v>3.9414221239477549</v>
      </c>
      <c r="S3484" s="52">
        <v>4.2882122119164663</v>
      </c>
      <c r="T3484" s="52">
        <v>4.1340832839303721</v>
      </c>
      <c r="U3484" s="61">
        <v>3.7243420045993947</v>
      </c>
      <c r="W3484" s="61"/>
    </row>
    <row r="3485" spans="1:23" x14ac:dyDescent="0.2">
      <c r="A3485" s="58" t="s">
        <v>5628</v>
      </c>
      <c r="B3485" s="65" t="s">
        <v>5627</v>
      </c>
      <c r="C3485" s="58"/>
      <c r="D3485" s="65"/>
      <c r="E3485" s="59">
        <v>3.5235846425871098</v>
      </c>
      <c r="F3485" s="52">
        <v>3.4697682177362199</v>
      </c>
      <c r="G3485" s="52">
        <v>3.7530861799979198</v>
      </c>
      <c r="H3485" s="52">
        <v>4.0481255263780103</v>
      </c>
      <c r="I3485" s="52">
        <v>4.3972956349345198</v>
      </c>
      <c r="J3485" s="52">
        <v>4.3096836028098897</v>
      </c>
      <c r="K3485" s="52">
        <v>3.4323564353200902</v>
      </c>
      <c r="L3485" s="52">
        <v>4.0030715222996998</v>
      </c>
      <c r="M3485" s="52">
        <v>3.51195580193298</v>
      </c>
      <c r="N3485" s="52">
        <v>3.2628607117526598</v>
      </c>
      <c r="O3485" s="52">
        <v>3.4234706142814399</v>
      </c>
      <c r="P3485" s="52">
        <v>3.2111314806930902</v>
      </c>
      <c r="Q3485" s="52">
        <v>3.6767158580850099</v>
      </c>
      <c r="R3485" s="60">
        <v>3.6986411416748148</v>
      </c>
      <c r="S3485" s="52">
        <v>3.9308725994594362</v>
      </c>
      <c r="T3485" s="52">
        <v>3.8276586182218271</v>
      </c>
      <c r="U3485" s="61">
        <v>3.3935446662030504</v>
      </c>
      <c r="W3485" s="61"/>
    </row>
    <row r="3486" spans="1:23" x14ac:dyDescent="0.2">
      <c r="A3486" s="58" t="s">
        <v>5630</v>
      </c>
      <c r="B3486" s="65" t="s">
        <v>5629</v>
      </c>
      <c r="C3486" s="58"/>
      <c r="D3486" s="65"/>
      <c r="E3486" s="59">
        <v>3.5235846425871098</v>
      </c>
      <c r="F3486" s="52">
        <v>4.0109268211598401</v>
      </c>
      <c r="G3486" s="52">
        <v>3.99794893369058</v>
      </c>
      <c r="H3486" s="52">
        <v>4.2222027401733797</v>
      </c>
      <c r="I3486" s="52">
        <v>4.2057323115638798</v>
      </c>
      <c r="J3486" s="52">
        <v>4.5298234809573001</v>
      </c>
      <c r="K3486" s="52">
        <v>4.0978386462885297</v>
      </c>
      <c r="L3486" s="52">
        <v>4.6804329872972197</v>
      </c>
      <c r="M3486" s="52">
        <v>4.0339733846664201</v>
      </c>
      <c r="N3486" s="52">
        <v>3.7694183929985301</v>
      </c>
      <c r="O3486" s="52">
        <v>3.90741285128796</v>
      </c>
      <c r="P3486" s="52">
        <v>3.63048660091673</v>
      </c>
      <c r="Q3486" s="52">
        <v>3.9087792741070402</v>
      </c>
      <c r="R3486" s="60">
        <v>3.9386657844027275</v>
      </c>
      <c r="S3486" s="52">
        <v>4.3095601621546695</v>
      </c>
      <c r="T3486" s="52">
        <v>4.1447182164871395</v>
      </c>
      <c r="U3486" s="61">
        <v>3.8040242798275647</v>
      </c>
      <c r="W3486" s="61"/>
    </row>
    <row r="3487" spans="1:23" x14ac:dyDescent="0.2">
      <c r="A3487" s="58" t="s">
        <v>5632</v>
      </c>
      <c r="B3487" s="65" t="s">
        <v>5631</v>
      </c>
      <c r="C3487" s="58"/>
      <c r="D3487" s="65"/>
      <c r="E3487" s="59">
        <v>3.4903903447774298</v>
      </c>
      <c r="F3487" s="52">
        <v>3.26878888516827</v>
      </c>
      <c r="G3487" s="52">
        <v>3.4248722226621702</v>
      </c>
      <c r="H3487" s="52">
        <v>4.10851538894096</v>
      </c>
      <c r="I3487" s="52">
        <v>3.63292323634123</v>
      </c>
      <c r="J3487" s="52">
        <v>4.3522888532270896</v>
      </c>
      <c r="K3487" s="52">
        <v>3.3966873934542599</v>
      </c>
      <c r="L3487" s="52">
        <v>4.2471950446095104</v>
      </c>
      <c r="M3487" s="52">
        <v>3.1379536686429699</v>
      </c>
      <c r="N3487" s="52">
        <v>3.1579936087715801</v>
      </c>
      <c r="O3487" s="52">
        <v>3.71203266905676</v>
      </c>
      <c r="P3487" s="52">
        <v>3.3937371576542299</v>
      </c>
      <c r="Q3487" s="52">
        <v>4.0368942398541598</v>
      </c>
      <c r="R3487" s="60">
        <v>3.5731417103872074</v>
      </c>
      <c r="S3487" s="52">
        <v>3.753409639255012</v>
      </c>
      <c r="T3487" s="52">
        <v>3.6732905597582106</v>
      </c>
      <c r="U3487" s="61">
        <v>3.5751644188341825</v>
      </c>
      <c r="W3487" s="61"/>
    </row>
    <row r="3488" spans="1:23" x14ac:dyDescent="0.2">
      <c r="A3488" s="58" t="s">
        <v>5634</v>
      </c>
      <c r="B3488" s="65" t="s">
        <v>5633</v>
      </c>
      <c r="C3488" s="58"/>
      <c r="D3488" s="65"/>
      <c r="E3488" s="59">
        <v>6.8757883118891598</v>
      </c>
      <c r="F3488" s="52">
        <v>7.5100565021435797</v>
      </c>
      <c r="G3488" s="52">
        <v>8.0273493018299291</v>
      </c>
      <c r="H3488" s="52">
        <v>7.0905208362796799</v>
      </c>
      <c r="I3488" s="52">
        <v>7.8140916268490797</v>
      </c>
      <c r="J3488" s="52">
        <v>7.2627106281864204</v>
      </c>
      <c r="K3488" s="52">
        <v>7.16923030372062</v>
      </c>
      <c r="L3488" s="52">
        <v>8.5024541241779694</v>
      </c>
      <c r="M3488" s="52">
        <v>7.4020350891830304</v>
      </c>
      <c r="N3488" s="52">
        <v>7.6271234199434996</v>
      </c>
      <c r="O3488" s="52">
        <v>7.57416560433676</v>
      </c>
      <c r="P3488" s="52">
        <v>6.1200331450079899</v>
      </c>
      <c r="Q3488" s="52">
        <v>7.1717058805122598</v>
      </c>
      <c r="R3488" s="60">
        <v>7.3759287380355874</v>
      </c>
      <c r="S3488" s="52">
        <v>7.6301043544234233</v>
      </c>
      <c r="T3488" s="52">
        <v>7.5171374138066067</v>
      </c>
      <c r="U3488" s="61">
        <v>7.1232570124501278</v>
      </c>
      <c r="W3488" s="61"/>
    </row>
    <row r="3489" spans="1:23" x14ac:dyDescent="0.2">
      <c r="A3489" s="58" t="s">
        <v>5634</v>
      </c>
      <c r="B3489" s="65" t="s">
        <v>5635</v>
      </c>
      <c r="C3489" s="63" t="s">
        <v>5473</v>
      </c>
      <c r="D3489" s="65"/>
      <c r="E3489" s="59">
        <v>6.9355860864270698</v>
      </c>
      <c r="F3489" s="52">
        <v>6.9051346422111299</v>
      </c>
      <c r="G3489" s="52">
        <v>6.9711859163438303</v>
      </c>
      <c r="H3489" s="52">
        <v>7.5356960079031401</v>
      </c>
      <c r="I3489" s="52">
        <v>8.0746368158719299</v>
      </c>
      <c r="J3489" s="52">
        <v>7.7286793706729702</v>
      </c>
      <c r="K3489" s="52">
        <v>7.1098904794726003</v>
      </c>
      <c r="L3489" s="52">
        <v>7.8963079795109898</v>
      </c>
      <c r="M3489" s="52">
        <v>6.9965073463731304</v>
      </c>
      <c r="N3489" s="52">
        <v>6.7210576217989999</v>
      </c>
      <c r="O3489" s="52">
        <v>7.5395827702687104</v>
      </c>
      <c r="P3489" s="52">
        <v>7.1436692888297104</v>
      </c>
      <c r="Q3489" s="52">
        <v>7.1320877012885804</v>
      </c>
      <c r="R3489" s="60">
        <v>7.086900663221293</v>
      </c>
      <c r="S3489" s="52">
        <v>7.5612043983803243</v>
      </c>
      <c r="T3489" s="52">
        <v>7.3504027383096444</v>
      </c>
      <c r="U3489" s="61">
        <v>7.1340993455464998</v>
      </c>
      <c r="W3489" s="61"/>
    </row>
    <row r="3490" spans="1:23" x14ac:dyDescent="0.2">
      <c r="A3490" s="58" t="s">
        <v>5634</v>
      </c>
      <c r="B3490" s="65" t="s">
        <v>5636</v>
      </c>
      <c r="C3490" s="58"/>
      <c r="D3490" s="65"/>
      <c r="E3490" s="59">
        <v>5.7724431545601096</v>
      </c>
      <c r="F3490" s="52">
        <v>6.3174809931458196</v>
      </c>
      <c r="G3490" s="52">
        <v>6.6442734390023102</v>
      </c>
      <c r="H3490" s="52">
        <v>6.23788438270208</v>
      </c>
      <c r="I3490" s="52">
        <v>6.9193988767933901</v>
      </c>
      <c r="J3490" s="52">
        <v>6.1242979841792398</v>
      </c>
      <c r="K3490" s="52">
        <v>5.6982850861162397</v>
      </c>
      <c r="L3490" s="52">
        <v>7.0901669968080103</v>
      </c>
      <c r="M3490" s="52">
        <v>6.27139005206769</v>
      </c>
      <c r="N3490" s="52">
        <v>6.3144725787975204</v>
      </c>
      <c r="O3490" s="52">
        <v>6.47393620954578</v>
      </c>
      <c r="P3490" s="52">
        <v>5.5371575560816897</v>
      </c>
      <c r="Q3490" s="52">
        <v>5.6244419142242101</v>
      </c>
      <c r="R3490" s="60">
        <v>6.2430204923525805</v>
      </c>
      <c r="S3490" s="52">
        <v>6.4207077991929138</v>
      </c>
      <c r="T3490" s="52">
        <v>6.341735662819433</v>
      </c>
      <c r="U3490" s="61">
        <v>5.9875020646623005</v>
      </c>
      <c r="W3490" s="61"/>
    </row>
    <row r="3491" spans="1:23" x14ac:dyDescent="0.2">
      <c r="A3491" s="58" t="s">
        <v>5634</v>
      </c>
      <c r="B3491" s="65" t="s">
        <v>5637</v>
      </c>
      <c r="C3491" s="58"/>
      <c r="D3491" s="65"/>
      <c r="E3491" s="59">
        <v>3.76477421458263</v>
      </c>
      <c r="F3491" s="52">
        <v>3.7782537552494802</v>
      </c>
      <c r="G3491" s="52">
        <v>4.1475630731823898</v>
      </c>
      <c r="H3491" s="52">
        <v>3.7525740100569398</v>
      </c>
      <c r="I3491" s="52">
        <v>3.7883235529207901</v>
      </c>
      <c r="J3491" s="52">
        <v>3.85614823107549</v>
      </c>
      <c r="K3491" s="52">
        <v>4.2048351461154203</v>
      </c>
      <c r="L3491" s="52">
        <v>3.8877521329618299</v>
      </c>
      <c r="M3491" s="52">
        <v>4.2287825325726702</v>
      </c>
      <c r="N3491" s="52">
        <v>4.3240809672587899</v>
      </c>
      <c r="O3491" s="52">
        <v>4.4525238849879196</v>
      </c>
      <c r="P3491" s="52">
        <v>4.26733683881237</v>
      </c>
      <c r="Q3491" s="52">
        <v>4.4951549715235597</v>
      </c>
      <c r="R3491" s="60">
        <v>3.8607912632678598</v>
      </c>
      <c r="S3491" s="52">
        <v>3.9931683191292402</v>
      </c>
      <c r="T3491" s="52">
        <v>3.934334072079738</v>
      </c>
      <c r="U3491" s="61">
        <v>4.3847741656456591</v>
      </c>
      <c r="W3491" s="61"/>
    </row>
    <row r="3492" spans="1:23" x14ac:dyDescent="0.2">
      <c r="A3492" s="58" t="s">
        <v>5639</v>
      </c>
      <c r="B3492" s="65" t="s">
        <v>5638</v>
      </c>
      <c r="C3492" s="58"/>
      <c r="D3492" s="65"/>
      <c r="E3492" s="59">
        <v>3.4903903447774298</v>
      </c>
      <c r="F3492" s="52">
        <v>3.37277548522749</v>
      </c>
      <c r="G3492" s="52">
        <v>3.6130715968330298</v>
      </c>
      <c r="H3492" s="52">
        <v>3.9191884683278801</v>
      </c>
      <c r="I3492" s="52">
        <v>4.3694297829158701</v>
      </c>
      <c r="J3492" s="52">
        <v>4.5482657408097902</v>
      </c>
      <c r="K3492" s="52">
        <v>3.6600301740755001</v>
      </c>
      <c r="L3492" s="52">
        <v>4.4065058915413804</v>
      </c>
      <c r="M3492" s="52">
        <v>3.32003506418955</v>
      </c>
      <c r="N3492" s="52">
        <v>3.6584635276631201</v>
      </c>
      <c r="O3492" s="52">
        <v>3.7634137717140299</v>
      </c>
      <c r="P3492" s="52">
        <v>4.0119797948978304</v>
      </c>
      <c r="Q3492" s="52">
        <v>4.0121652661913298</v>
      </c>
      <c r="R3492" s="60">
        <v>3.5988564737914577</v>
      </c>
      <c r="S3492" s="52">
        <v>4.0608533307064185</v>
      </c>
      <c r="T3492" s="52">
        <v>3.8555213942997688</v>
      </c>
      <c r="U3492" s="61">
        <v>3.8615055901165776</v>
      </c>
      <c r="W3492" s="61"/>
    </row>
    <row r="3493" spans="1:23" x14ac:dyDescent="0.2">
      <c r="A3493" s="58" t="s">
        <v>5641</v>
      </c>
      <c r="B3493" s="65" t="s">
        <v>5640</v>
      </c>
      <c r="C3493" s="58"/>
      <c r="D3493" s="65"/>
      <c r="E3493" s="59">
        <v>3.4564142720450999</v>
      </c>
      <c r="F3493" s="52">
        <v>3.80328397119266</v>
      </c>
      <c r="G3493" s="52">
        <v>3.64218271987848</v>
      </c>
      <c r="H3493" s="52">
        <v>4.2581912230422798</v>
      </c>
      <c r="I3493" s="52">
        <v>4.0030318659666397</v>
      </c>
      <c r="J3493" s="52">
        <v>4.1006650656448098</v>
      </c>
      <c r="K3493" s="52">
        <v>3.4671648351540001</v>
      </c>
      <c r="L3493" s="52">
        <v>4.2841487656344297</v>
      </c>
      <c r="M3493" s="52">
        <v>3.6270428393289902</v>
      </c>
      <c r="N3493" s="52">
        <v>3.21137977748349</v>
      </c>
      <c r="O3493" s="52">
        <v>4.0794615769520997</v>
      </c>
      <c r="P3493" s="52">
        <v>3.0572052891185302</v>
      </c>
      <c r="Q3493" s="52">
        <v>3.93532860462911</v>
      </c>
      <c r="R3493" s="60">
        <v>3.7900180465396298</v>
      </c>
      <c r="S3493" s="52">
        <v>3.8964106743457734</v>
      </c>
      <c r="T3493" s="52">
        <v>3.8491250619874879</v>
      </c>
      <c r="U3493" s="61">
        <v>3.5708438120458075</v>
      </c>
      <c r="W3493" s="61"/>
    </row>
    <row r="3494" spans="1:23" x14ac:dyDescent="0.2">
      <c r="A3494" s="58" t="s">
        <v>5643</v>
      </c>
      <c r="B3494" s="65" t="s">
        <v>5642</v>
      </c>
      <c r="C3494" s="58"/>
      <c r="D3494" s="65"/>
      <c r="E3494" s="59">
        <v>3.3859631494754501</v>
      </c>
      <c r="F3494" s="52">
        <v>3.5897132480756802</v>
      </c>
      <c r="G3494" s="52">
        <v>3.2467989708812701</v>
      </c>
      <c r="H3494" s="52">
        <v>3.6748231294299201</v>
      </c>
      <c r="I3494" s="52">
        <v>4.2824495395837801</v>
      </c>
      <c r="J3494" s="52">
        <v>4.1006650656448098</v>
      </c>
      <c r="K3494" s="52">
        <v>3.68980898057875</v>
      </c>
      <c r="L3494" s="52">
        <v>4.3201795321624701</v>
      </c>
      <c r="M3494" s="52">
        <v>3.4191844682252301</v>
      </c>
      <c r="N3494" s="52">
        <v>2.6401577136321399</v>
      </c>
      <c r="O3494" s="52">
        <v>3.9743582470130701</v>
      </c>
      <c r="P3494" s="52">
        <v>3.3053215023198499</v>
      </c>
      <c r="Q3494" s="52">
        <v>3.4376616572363101</v>
      </c>
      <c r="R3494" s="60">
        <v>3.4743246244655799</v>
      </c>
      <c r="S3494" s="52">
        <v>3.9624575172390073</v>
      </c>
      <c r="T3494" s="52">
        <v>3.7455095648952619</v>
      </c>
      <c r="U3494" s="61">
        <v>3.3393747800503424</v>
      </c>
      <c r="W3494" s="61"/>
    </row>
    <row r="3495" spans="1:23" x14ac:dyDescent="0.2">
      <c r="A3495" s="58" t="s">
        <v>5645</v>
      </c>
      <c r="B3495" s="65" t="s">
        <v>5644</v>
      </c>
      <c r="C3495" s="58"/>
      <c r="D3495" s="65"/>
      <c r="E3495" s="59">
        <v>3.2338158581537102</v>
      </c>
      <c r="F3495" s="52">
        <v>3.5606488659022202</v>
      </c>
      <c r="G3495" s="52">
        <v>3.32068604276949</v>
      </c>
      <c r="H3495" s="52">
        <v>3.2790026295459</v>
      </c>
      <c r="I3495" s="52">
        <v>3.6561746565645601</v>
      </c>
      <c r="J3495" s="52">
        <v>4.1006650656448098</v>
      </c>
      <c r="K3495" s="52">
        <v>2.9320382294043998</v>
      </c>
      <c r="L3495" s="52">
        <v>3.83891327739601</v>
      </c>
      <c r="M3495" s="52">
        <v>3.4816900563958502</v>
      </c>
      <c r="N3495" s="52">
        <v>2.9221857747494702</v>
      </c>
      <c r="O3495" s="52">
        <v>3.2178184991920902</v>
      </c>
      <c r="P3495" s="52">
        <v>3.1103598240865198</v>
      </c>
      <c r="Q3495" s="52">
        <v>3.7383239668096899</v>
      </c>
      <c r="R3495" s="60">
        <v>3.3485383490928302</v>
      </c>
      <c r="S3495" s="52">
        <v>3.6018962570811253</v>
      </c>
      <c r="T3495" s="52">
        <v>3.4892927424196611</v>
      </c>
      <c r="U3495" s="61">
        <v>3.2471720162094422</v>
      </c>
      <c r="W3495" s="61"/>
    </row>
    <row r="3496" spans="1:23" x14ac:dyDescent="0.2">
      <c r="A3496" s="58" t="s">
        <v>5647</v>
      </c>
      <c r="B3496" s="65" t="s">
        <v>5646</v>
      </c>
      <c r="C3496" s="58"/>
      <c r="D3496" s="65"/>
      <c r="E3496" s="59">
        <v>3.2338158581537102</v>
      </c>
      <c r="F3496" s="52">
        <v>3.4381563439486902</v>
      </c>
      <c r="G3496" s="52">
        <v>3.2842154673870598</v>
      </c>
      <c r="H3496" s="52">
        <v>3.80217348590365</v>
      </c>
      <c r="I3496" s="52">
        <v>4.0738106732184702</v>
      </c>
      <c r="J3496" s="52">
        <v>4.4730385455858004</v>
      </c>
      <c r="K3496" s="52">
        <v>4.0061335344784101</v>
      </c>
      <c r="L3496" s="52">
        <v>4.5347081109117502</v>
      </c>
      <c r="M3496" s="52">
        <v>3.8086904778746802</v>
      </c>
      <c r="N3496" s="52">
        <v>2.5601068098395601</v>
      </c>
      <c r="O3496" s="52">
        <v>3.7884340068614302</v>
      </c>
      <c r="P3496" s="52">
        <v>3.51696282820035</v>
      </c>
      <c r="Q3496" s="52">
        <v>3.8541683398131199</v>
      </c>
      <c r="R3496" s="60">
        <v>3.4395902888482777</v>
      </c>
      <c r="S3496" s="52">
        <v>4.1792762684138225</v>
      </c>
      <c r="T3496" s="52">
        <v>3.8505269441624694</v>
      </c>
      <c r="U3496" s="61">
        <v>3.4299179961786148</v>
      </c>
      <c r="W3496" s="61"/>
    </row>
    <row r="3497" spans="1:23" x14ac:dyDescent="0.2">
      <c r="A3497" s="58" t="s">
        <v>5649</v>
      </c>
      <c r="B3497" s="65" t="s">
        <v>5648</v>
      </c>
      <c r="C3497" s="58"/>
      <c r="D3497" s="65"/>
      <c r="E3497" s="59">
        <v>2.70711240455074</v>
      </c>
      <c r="F3497" s="52">
        <v>2.94811447402504</v>
      </c>
      <c r="G3497" s="52">
        <v>3.7795293324449499</v>
      </c>
      <c r="H3497" s="52">
        <v>2.4499266265781698</v>
      </c>
      <c r="I3497" s="52">
        <v>3.1665804418858201</v>
      </c>
      <c r="J3497" s="52">
        <v>2.62300759776778</v>
      </c>
      <c r="K3497" s="52">
        <v>3.2037779417925099</v>
      </c>
      <c r="L3497" s="52">
        <v>3.9349916638723901</v>
      </c>
      <c r="M3497" s="52">
        <v>2.9736908781823801</v>
      </c>
      <c r="N3497" s="52">
        <v>2.47535182355429</v>
      </c>
      <c r="O3497" s="52">
        <v>3.4234706142814399</v>
      </c>
      <c r="P3497" s="52">
        <v>2.3784160997485699</v>
      </c>
      <c r="Q3497" s="52">
        <v>2.14378247580736</v>
      </c>
      <c r="R3497" s="60">
        <v>2.9711707093997251</v>
      </c>
      <c r="S3497" s="52">
        <v>3.1804097047001756</v>
      </c>
      <c r="T3497" s="52">
        <v>3.0874145956777537</v>
      </c>
      <c r="U3497" s="61">
        <v>2.6052552533479147</v>
      </c>
      <c r="W3497" s="61"/>
    </row>
    <row r="3498" spans="1:23" x14ac:dyDescent="0.2">
      <c r="A3498" s="58" t="s">
        <v>5651</v>
      </c>
      <c r="B3498" s="65" t="s">
        <v>5650</v>
      </c>
      <c r="C3498" s="58"/>
      <c r="D3498" s="65"/>
      <c r="E3498" s="59">
        <v>2.6481321517804202</v>
      </c>
      <c r="F3498" s="52">
        <v>2.1229045821468899</v>
      </c>
      <c r="G3498" s="52">
        <v>3.72614928725576</v>
      </c>
      <c r="H3498" s="52">
        <v>3.5054955766616298</v>
      </c>
      <c r="I3498" s="52">
        <v>3.2299376354165101</v>
      </c>
      <c r="J3498" s="52">
        <v>3.52477985133627</v>
      </c>
      <c r="K3498" s="52">
        <v>3.2444786801921399</v>
      </c>
      <c r="L3498" s="52">
        <v>3.2673680696037599</v>
      </c>
      <c r="M3498" s="52">
        <v>3.0986078644189798</v>
      </c>
      <c r="N3498" s="52">
        <v>2.47535182355429</v>
      </c>
      <c r="O3498" s="52">
        <v>2.1866343329974098</v>
      </c>
      <c r="P3498" s="52">
        <v>1.98188311784178</v>
      </c>
      <c r="Q3498" s="52">
        <v>3.8541683398131199</v>
      </c>
      <c r="R3498" s="60">
        <v>3.0006703994611752</v>
      </c>
      <c r="S3498" s="52">
        <v>3.2730344201935315</v>
      </c>
      <c r="T3498" s="52">
        <v>3.1519837443124841</v>
      </c>
      <c r="U3498" s="61">
        <v>2.6245094035516501</v>
      </c>
      <c r="W3498" s="61"/>
    </row>
    <row r="3499" spans="1:23" x14ac:dyDescent="0.2">
      <c r="A3499" s="58" t="s">
        <v>5653</v>
      </c>
      <c r="B3499" s="65" t="s">
        <v>5652</v>
      </c>
      <c r="C3499" s="58"/>
      <c r="D3499" s="65"/>
      <c r="E3499" s="59">
        <v>2.5866375102283898</v>
      </c>
      <c r="F3499" s="52">
        <v>2.5351640297203102</v>
      </c>
      <c r="G3499" s="52">
        <v>3.2083861758649102</v>
      </c>
      <c r="H3499" s="52">
        <v>2.9673687303802998</v>
      </c>
      <c r="I3499" s="52">
        <v>3.4048509386457901</v>
      </c>
      <c r="J3499" s="52">
        <v>2.47662899091288</v>
      </c>
      <c r="K3499" s="52">
        <v>2.65848764056694</v>
      </c>
      <c r="L3499" s="52">
        <v>3.3393639947725999</v>
      </c>
      <c r="M3499" s="52">
        <v>3.24993537058007</v>
      </c>
      <c r="N3499" s="52">
        <v>2.8566773933834</v>
      </c>
      <c r="O3499" s="52">
        <v>3.1805013920002301</v>
      </c>
      <c r="P3499" s="52">
        <v>3.0020171688514599</v>
      </c>
      <c r="Q3499" s="52">
        <v>2.7928192181831402</v>
      </c>
      <c r="R3499" s="60">
        <v>2.824389111548478</v>
      </c>
      <c r="S3499" s="52">
        <v>3.0258533870956565</v>
      </c>
      <c r="T3499" s="52">
        <v>2.9363137090746876</v>
      </c>
      <c r="U3499" s="61">
        <v>2.9580037931045577</v>
      </c>
      <c r="W3499" s="61"/>
    </row>
    <row r="3500" spans="1:23" x14ac:dyDescent="0.2">
      <c r="A3500" s="58" t="s">
        <v>5655</v>
      </c>
      <c r="B3500" s="65" t="s">
        <v>5654</v>
      </c>
      <c r="C3500" s="58"/>
      <c r="D3500" s="65"/>
      <c r="E3500" s="59">
        <v>2.4551778753003202</v>
      </c>
      <c r="F3500" s="52">
        <v>2.6499993978919201</v>
      </c>
      <c r="G3500" s="52">
        <v>2.32284119863878</v>
      </c>
      <c r="H3500" s="52">
        <v>3.1315838048649698</v>
      </c>
      <c r="I3500" s="52">
        <v>2.9578805903959902</v>
      </c>
      <c r="J3500" s="52">
        <v>2.9347560267007</v>
      </c>
      <c r="K3500" s="52">
        <v>2.15971641982618</v>
      </c>
      <c r="L3500" s="52">
        <v>3.11160927681868</v>
      </c>
      <c r="M3500" s="52">
        <v>2.6858200406258601</v>
      </c>
      <c r="N3500" s="52">
        <v>2.1863658544042099</v>
      </c>
      <c r="O3500" s="52">
        <v>2.63584742483259</v>
      </c>
      <c r="P3500" s="52">
        <v>3.0020171688514599</v>
      </c>
      <c r="Q3500" s="52">
        <v>2.9045313591794</v>
      </c>
      <c r="R3500" s="60">
        <v>2.6399005691739976</v>
      </c>
      <c r="S3500" s="52">
        <v>2.7699564708734821</v>
      </c>
      <c r="T3500" s="52">
        <v>2.7121538478959333</v>
      </c>
      <c r="U3500" s="61">
        <v>2.6821904518169148</v>
      </c>
      <c r="W3500" s="61"/>
    </row>
    <row r="3501" spans="1:23" x14ac:dyDescent="0.2">
      <c r="A3501" s="58" t="s">
        <v>5657</v>
      </c>
      <c r="B3501" s="65" t="s">
        <v>5656</v>
      </c>
      <c r="C3501" s="58"/>
      <c r="D3501" s="65"/>
      <c r="E3501" s="59">
        <v>2.4551778753003202</v>
      </c>
      <c r="F3501" s="52">
        <v>2.2737970967568102</v>
      </c>
      <c r="G3501" s="52">
        <v>2.9535802804130902</v>
      </c>
      <c r="H3501" s="52">
        <v>3.2435359553499898</v>
      </c>
      <c r="I3501" s="52">
        <v>3.1665804418858201</v>
      </c>
      <c r="J3501" s="52">
        <v>3.6999570798557402</v>
      </c>
      <c r="K3501" s="52">
        <v>2.4654015356660199</v>
      </c>
      <c r="L3501" s="52">
        <v>3.3740579720825798</v>
      </c>
      <c r="M3501" s="52">
        <v>2.78829328376173</v>
      </c>
      <c r="N3501" s="52">
        <v>1.9555381437146799</v>
      </c>
      <c r="O3501" s="52">
        <v>2.63584742483259</v>
      </c>
      <c r="P3501" s="52">
        <v>2.75736917090128</v>
      </c>
      <c r="Q3501" s="52">
        <v>2.60714046269596</v>
      </c>
      <c r="R3501" s="60">
        <v>2.7315228019550526</v>
      </c>
      <c r="S3501" s="52">
        <v>3.0988580626503781</v>
      </c>
      <c r="T3501" s="52">
        <v>2.9355979467857884</v>
      </c>
      <c r="U3501" s="61">
        <v>2.4889738005361277</v>
      </c>
      <c r="W3501" s="61"/>
    </row>
    <row r="3502" spans="1:23" x14ac:dyDescent="0.2">
      <c r="A3502" s="58" t="s">
        <v>5659</v>
      </c>
      <c r="B3502" s="65" t="s">
        <v>5658</v>
      </c>
      <c r="C3502" s="58"/>
      <c r="D3502" s="65"/>
      <c r="E3502" s="59">
        <v>6.44888119601511</v>
      </c>
      <c r="F3502" s="52">
        <v>6.5969707689167896</v>
      </c>
      <c r="G3502" s="52">
        <v>6.5321078091754998</v>
      </c>
      <c r="H3502" s="52">
        <v>6.8669549816647804</v>
      </c>
      <c r="I3502" s="52">
        <v>7.2020979759183499</v>
      </c>
      <c r="J3502" s="52">
        <v>7.4386016032183901</v>
      </c>
      <c r="K3502" s="52">
        <v>6.6837493143752598</v>
      </c>
      <c r="L3502" s="52">
        <v>7.61195887062176</v>
      </c>
      <c r="M3502" s="52">
        <v>6.8649236723591196</v>
      </c>
      <c r="N3502" s="52">
        <v>6.6503293174699998</v>
      </c>
      <c r="O3502" s="52">
        <v>6.9492335493609101</v>
      </c>
      <c r="P3502" s="52">
        <v>6.7377868625866499</v>
      </c>
      <c r="Q3502" s="52">
        <v>6.9746043676106497</v>
      </c>
      <c r="R3502" s="60">
        <v>6.6112286889430445</v>
      </c>
      <c r="S3502" s="52">
        <v>7.1602662872985761</v>
      </c>
      <c r="T3502" s="52">
        <v>6.9162495769183403</v>
      </c>
      <c r="U3502" s="61">
        <v>6.8279885242570524</v>
      </c>
      <c r="W3502" s="61"/>
    </row>
    <row r="3503" spans="1:23" x14ac:dyDescent="0.2">
      <c r="A3503" s="58" t="s">
        <v>5659</v>
      </c>
      <c r="B3503" s="65" t="s">
        <v>5660</v>
      </c>
      <c r="C3503" s="58"/>
      <c r="D3503" s="65"/>
      <c r="E3503" s="59">
        <v>6.6312493799746397</v>
      </c>
      <c r="F3503" s="52">
        <v>6.7038502922903396</v>
      </c>
      <c r="G3503" s="52">
        <v>6.5359906177324198</v>
      </c>
      <c r="H3503" s="52">
        <v>7.1419916412080999</v>
      </c>
      <c r="I3503" s="52">
        <v>7.1208607174684797</v>
      </c>
      <c r="J3503" s="52">
        <v>7.4136722909650299</v>
      </c>
      <c r="K3503" s="52">
        <v>6.5921064079596601</v>
      </c>
      <c r="L3503" s="52">
        <v>7.4425073967511901</v>
      </c>
      <c r="M3503" s="52">
        <v>6.6401692985567697</v>
      </c>
      <c r="N3503" s="52">
        <v>6.2329167504138896</v>
      </c>
      <c r="O3503" s="52">
        <v>6.7972805562633196</v>
      </c>
      <c r="P3503" s="52">
        <v>6.5724177032859004</v>
      </c>
      <c r="Q3503" s="52">
        <v>6.8786851216163596</v>
      </c>
      <c r="R3503" s="60">
        <v>6.7532704828013745</v>
      </c>
      <c r="S3503" s="52">
        <v>7.0418632223402255</v>
      </c>
      <c r="T3503" s="52">
        <v>6.9135997825451811</v>
      </c>
      <c r="U3503" s="61">
        <v>6.6203250328948675</v>
      </c>
      <c r="W3503" s="61"/>
    </row>
    <row r="3504" spans="1:23" x14ac:dyDescent="0.2">
      <c r="A3504" s="58" t="s">
        <v>5659</v>
      </c>
      <c r="B3504" s="65" t="s">
        <v>5661</v>
      </c>
      <c r="C3504" s="63" t="s">
        <v>5473</v>
      </c>
      <c r="D3504" s="65"/>
      <c r="E3504" s="59">
        <v>4.6346417766417698</v>
      </c>
      <c r="F3504" s="52">
        <v>4.2481627055006896</v>
      </c>
      <c r="G3504" s="52">
        <v>4.5211003467401198</v>
      </c>
      <c r="H3504" s="52">
        <v>3.80217348590365</v>
      </c>
      <c r="I3504" s="52">
        <v>5.2014004180499001</v>
      </c>
      <c r="J3504" s="52">
        <v>4.3096836028098897</v>
      </c>
      <c r="K3504" s="52">
        <v>4.5676400546226796</v>
      </c>
      <c r="L3504" s="52">
        <v>4.4720305872596198</v>
      </c>
      <c r="M3504" s="52">
        <v>4.4164776819641398</v>
      </c>
      <c r="N3504" s="52">
        <v>4.1158647912388204</v>
      </c>
      <c r="O3504" s="52">
        <v>5.08792534886366</v>
      </c>
      <c r="P3504" s="52">
        <v>4.3358921858106996</v>
      </c>
      <c r="Q3504" s="52">
        <v>4.4951549715235597</v>
      </c>
      <c r="R3504" s="60">
        <v>4.3015195786965572</v>
      </c>
      <c r="S3504" s="52">
        <v>4.593446468941246</v>
      </c>
      <c r="T3504" s="52">
        <v>4.463701184388051</v>
      </c>
      <c r="U3504" s="61">
        <v>4.5087093243591845</v>
      </c>
      <c r="W3504" s="61"/>
    </row>
    <row r="3505" spans="1:23" x14ac:dyDescent="0.2">
      <c r="A3505" s="58" t="s">
        <v>5659</v>
      </c>
      <c r="B3505" s="65" t="s">
        <v>5662</v>
      </c>
      <c r="C3505" s="58"/>
      <c r="D3505" s="65"/>
      <c r="E3505" s="59">
        <v>3.6492138251042001</v>
      </c>
      <c r="F3505" s="52">
        <v>3.5606488659022202</v>
      </c>
      <c r="G3505" s="52">
        <v>3.9049294421714298</v>
      </c>
      <c r="H3505" s="52">
        <v>2.9232185374283901</v>
      </c>
      <c r="I3505" s="52">
        <v>3.9093770137641899</v>
      </c>
      <c r="J3505" s="52">
        <v>3.5974224754508901</v>
      </c>
      <c r="K3505" s="52">
        <v>4.3235630731273096</v>
      </c>
      <c r="L3505" s="52">
        <v>3.8635393600730499</v>
      </c>
      <c r="M3505" s="52">
        <v>3.8328692091829102</v>
      </c>
      <c r="N3505" s="52">
        <v>3.40712132020544</v>
      </c>
      <c r="O3505" s="52">
        <v>3.93007490496983</v>
      </c>
      <c r="P3505" s="52">
        <v>3.92564193729307</v>
      </c>
      <c r="Q3505" s="52">
        <v>4.3248768006644802</v>
      </c>
      <c r="R3505" s="60">
        <v>3.5095026676515602</v>
      </c>
      <c r="S3505" s="52">
        <v>3.9053542263196706</v>
      </c>
      <c r="T3505" s="52">
        <v>3.7294202002449546</v>
      </c>
      <c r="U3505" s="61">
        <v>3.8969287407832049</v>
      </c>
      <c r="W3505" s="61"/>
    </row>
    <row r="3506" spans="1:23" x14ac:dyDescent="0.2">
      <c r="A3506" s="58" t="s">
        <v>5664</v>
      </c>
      <c r="B3506" s="65" t="s">
        <v>5663</v>
      </c>
      <c r="C3506" s="58"/>
      <c r="D3506" s="65"/>
      <c r="E3506" s="59">
        <v>2.3846648494365699</v>
      </c>
      <c r="F3506" s="52">
        <v>2.6499993978919201</v>
      </c>
      <c r="G3506" s="52">
        <v>2.5851575768410302</v>
      </c>
      <c r="H3506" s="52">
        <v>2.9673687303802998</v>
      </c>
      <c r="I3506" s="52">
        <v>2.9578805903959902</v>
      </c>
      <c r="J3506" s="52">
        <v>3.7956854447397301</v>
      </c>
      <c r="K3506" s="52">
        <v>2.32064013060941</v>
      </c>
      <c r="L3506" s="52">
        <v>3.7090529394888399</v>
      </c>
      <c r="M3506" s="52">
        <v>3.3868859056880098</v>
      </c>
      <c r="N3506" s="52">
        <v>2.1863658544042099</v>
      </c>
      <c r="O3506" s="52">
        <v>2.7924609917333298</v>
      </c>
      <c r="P3506" s="52">
        <v>2.3784160997485699</v>
      </c>
      <c r="Q3506" s="52">
        <v>3.0573850368143898</v>
      </c>
      <c r="R3506" s="60">
        <v>2.6467976386374552</v>
      </c>
      <c r="S3506" s="52">
        <v>3.2340290021843963</v>
      </c>
      <c r="T3506" s="52">
        <v>2.9730372850524223</v>
      </c>
      <c r="U3506" s="61">
        <v>2.603656995675125</v>
      </c>
      <c r="W3506" s="61"/>
    </row>
    <row r="3507" spans="1:23" x14ac:dyDescent="0.2">
      <c r="A3507" s="58" t="s">
        <v>5666</v>
      </c>
      <c r="B3507" s="65" t="s">
        <v>5665</v>
      </c>
      <c r="C3507" s="58"/>
      <c r="D3507" s="65"/>
      <c r="E3507" s="59">
        <v>2.1497410931632901</v>
      </c>
      <c r="F3507" s="52">
        <v>2.5351640297203102</v>
      </c>
      <c r="G3507" s="52">
        <v>2.39302541224118</v>
      </c>
      <c r="H3507" s="52">
        <v>3.1315838048649698</v>
      </c>
      <c r="I3507" s="52">
        <v>3.2906291006875601</v>
      </c>
      <c r="J3507" s="52">
        <v>3.9423413694765599</v>
      </c>
      <c r="K3507" s="52">
        <v>2.2424208685858198</v>
      </c>
      <c r="L3507" s="52">
        <v>3.6251279993543699</v>
      </c>
      <c r="M3507" s="52">
        <v>2.51701856277547</v>
      </c>
      <c r="N3507" s="52">
        <v>2.2892618822966</v>
      </c>
      <c r="O3507" s="52">
        <v>3.02075959692705</v>
      </c>
      <c r="P3507" s="52">
        <v>2.82252910654053</v>
      </c>
      <c r="Q3507" s="52">
        <v>2.0497116650131102</v>
      </c>
      <c r="R3507" s="60">
        <v>2.5523785849974376</v>
      </c>
      <c r="S3507" s="52">
        <v>3.1235075801759558</v>
      </c>
      <c r="T3507" s="52">
        <v>2.8696724712077257</v>
      </c>
      <c r="U3507" s="61">
        <v>2.5455655626943225</v>
      </c>
      <c r="W3507" s="61"/>
    </row>
    <row r="3508" spans="1:23" x14ac:dyDescent="0.2">
      <c r="A3508" s="58" t="s">
        <v>5668</v>
      </c>
      <c r="B3508" s="65" t="s">
        <v>5667</v>
      </c>
      <c r="C3508" s="58"/>
      <c r="D3508" s="65"/>
      <c r="E3508" s="59">
        <v>2.1497410931632901</v>
      </c>
      <c r="F3508" s="52">
        <v>1.8620887725165001</v>
      </c>
      <c r="G3508" s="52">
        <v>2.17131659182408</v>
      </c>
      <c r="H3508" s="52">
        <v>2.51086151015167</v>
      </c>
      <c r="I3508" s="52">
        <v>1.97828023698599</v>
      </c>
      <c r="J3508" s="52">
        <v>2.39746513813067</v>
      </c>
      <c r="K3508" s="52">
        <v>-0.96083468071326295</v>
      </c>
      <c r="L3508" s="52">
        <v>2.6839816945444501</v>
      </c>
      <c r="M3508" s="52">
        <v>1.84499861184709</v>
      </c>
      <c r="N3508" s="52">
        <v>1.3406575696888601</v>
      </c>
      <c r="O3508" s="52">
        <v>2.3298580713658601</v>
      </c>
      <c r="P3508" s="52">
        <v>-0.96083468071326295</v>
      </c>
      <c r="Q3508" s="52">
        <v>2.5395282723021202</v>
      </c>
      <c r="R3508" s="60">
        <v>2.1735019919138852</v>
      </c>
      <c r="S3508" s="52">
        <v>1.5887782001589874</v>
      </c>
      <c r="T3508" s="52">
        <v>1.8486554409389417</v>
      </c>
      <c r="U3508" s="61">
        <v>1.3123023081608944</v>
      </c>
      <c r="W3508" s="61"/>
    </row>
    <row r="3509" spans="1:23" x14ac:dyDescent="0.2">
      <c r="A3509" s="58" t="s">
        <v>5670</v>
      </c>
      <c r="B3509" s="65" t="s">
        <v>5669</v>
      </c>
      <c r="C3509" s="58"/>
      <c r="D3509" s="65"/>
      <c r="E3509" s="59">
        <v>2.0620871661328399</v>
      </c>
      <c r="F3509" s="52">
        <v>2.6499993978919201</v>
      </c>
      <c r="G3509" s="52">
        <v>2.6439076174749401</v>
      </c>
      <c r="H3509" s="52">
        <v>2.0177659180087901</v>
      </c>
      <c r="I3509" s="52">
        <v>2.8409959818094301</v>
      </c>
      <c r="J3509" s="52">
        <v>3.14323356499342</v>
      </c>
      <c r="K3509" s="52">
        <v>2.4654015356660199</v>
      </c>
      <c r="L3509" s="52">
        <v>3.53601775589798</v>
      </c>
      <c r="M3509" s="52">
        <v>2.8369236847982702</v>
      </c>
      <c r="N3509" s="52">
        <v>2.0755635676437301</v>
      </c>
      <c r="O3509" s="52">
        <v>2.5211170958320501</v>
      </c>
      <c r="P3509" s="52">
        <v>2.82252910654053</v>
      </c>
      <c r="Q3509" s="52">
        <v>2.60714046269596</v>
      </c>
      <c r="R3509" s="60">
        <v>2.3434400248771228</v>
      </c>
      <c r="S3509" s="52">
        <v>2.9645145046330237</v>
      </c>
      <c r="T3509" s="52">
        <v>2.6884814025192898</v>
      </c>
      <c r="U3509" s="61">
        <v>2.5065875581780679</v>
      </c>
      <c r="W3509" s="61"/>
    </row>
    <row r="3510" spans="1:23" x14ac:dyDescent="0.2">
      <c r="A3510" s="58" t="s">
        <v>5672</v>
      </c>
      <c r="B3510" s="65" t="s">
        <v>5671</v>
      </c>
      <c r="C3510" s="58"/>
      <c r="D3510" s="65"/>
      <c r="E3510" s="59">
        <v>1.9687611672565499</v>
      </c>
      <c r="F3510" s="52">
        <v>1.76350288247843</v>
      </c>
      <c r="G3510" s="52">
        <v>2.0891358202424799</v>
      </c>
      <c r="H3510" s="52">
        <v>2.8306456260025099</v>
      </c>
      <c r="I3510" s="52">
        <v>2.66878103742085</v>
      </c>
      <c r="J3510" s="52">
        <v>2.0285742729919098</v>
      </c>
      <c r="K3510" s="52">
        <v>2.32064013060941</v>
      </c>
      <c r="L3510" s="52">
        <v>2.9369758603515499</v>
      </c>
      <c r="M3510" s="52">
        <v>1.9371011185726199</v>
      </c>
      <c r="N3510" s="52">
        <v>1.9555381437146799</v>
      </c>
      <c r="O3510" s="52">
        <v>1.64478466669548</v>
      </c>
      <c r="P3510" s="52">
        <v>2.3784160997485699</v>
      </c>
      <c r="Q3510" s="52">
        <v>2.5395282723021202</v>
      </c>
      <c r="R3510" s="60">
        <v>2.1630113739949923</v>
      </c>
      <c r="S3510" s="52">
        <v>2.3784144839892685</v>
      </c>
      <c r="T3510" s="52">
        <v>2.2826797684362568</v>
      </c>
      <c r="U3510" s="61">
        <v>2.1295667956152124</v>
      </c>
      <c r="W3510" s="61"/>
    </row>
    <row r="3511" spans="1:23" x14ac:dyDescent="0.2">
      <c r="A3511" s="58" t="s">
        <v>5674</v>
      </c>
      <c r="B3511" s="65" t="s">
        <v>5673</v>
      </c>
      <c r="C3511" s="58"/>
      <c r="D3511" s="65"/>
      <c r="E3511" s="59">
        <v>1.9687611672565499</v>
      </c>
      <c r="F3511" s="52">
        <v>1.5434821879195999</v>
      </c>
      <c r="G3511" s="52">
        <v>1.7036701641676999</v>
      </c>
      <c r="H3511" s="52">
        <v>2.0993902440911398</v>
      </c>
      <c r="I3511" s="52">
        <v>2.5742959205473701</v>
      </c>
      <c r="J3511" s="52">
        <v>3.14323356499342</v>
      </c>
      <c r="K3511" s="52">
        <v>0.87336420613848598</v>
      </c>
      <c r="L3511" s="52">
        <v>3.3038150941278799</v>
      </c>
      <c r="M3511" s="52">
        <v>1.7466128186422201</v>
      </c>
      <c r="N3511" s="52">
        <v>2.1863658544042099</v>
      </c>
      <c r="O3511" s="52">
        <v>1.40701279533895</v>
      </c>
      <c r="P3511" s="52">
        <v>1.98188311784178</v>
      </c>
      <c r="Q3511" s="52">
        <v>1.7239315249024101</v>
      </c>
      <c r="R3511" s="60">
        <v>1.8288259408587473</v>
      </c>
      <c r="S3511" s="52">
        <v>2.3282643208898754</v>
      </c>
      <c r="T3511" s="52">
        <v>2.1062917075427072</v>
      </c>
      <c r="U3511" s="61">
        <v>1.8247983231218374</v>
      </c>
      <c r="W3511" s="61"/>
    </row>
    <row r="3512" spans="1:23" x14ac:dyDescent="0.2">
      <c r="A3512" s="58" t="s">
        <v>5676</v>
      </c>
      <c r="B3512" s="65" t="s">
        <v>5675</v>
      </c>
      <c r="C3512" s="58"/>
      <c r="D3512" s="65"/>
      <c r="E3512" s="59">
        <v>1.8689779173273799</v>
      </c>
      <c r="F3512" s="52">
        <v>2.1229045821468899</v>
      </c>
      <c r="G3512" s="52">
        <v>2.5851575768410302</v>
      </c>
      <c r="H3512" s="52">
        <v>2.0993902440911398</v>
      </c>
      <c r="I3512" s="52">
        <v>2.7998309021410699</v>
      </c>
      <c r="J3512" s="52">
        <v>2.9347560267007</v>
      </c>
      <c r="K3512" s="52">
        <v>2.32064013060941</v>
      </c>
      <c r="L3512" s="52">
        <v>3.0698924371334</v>
      </c>
      <c r="M3512" s="52">
        <v>2.6317180493708898</v>
      </c>
      <c r="N3512" s="52">
        <v>1.9555381437146799</v>
      </c>
      <c r="O3512" s="52">
        <v>2.460138534515</v>
      </c>
      <c r="P3512" s="52">
        <v>1.59115479442527</v>
      </c>
      <c r="Q3512" s="52">
        <v>2.60714046269596</v>
      </c>
      <c r="R3512" s="60">
        <v>2.1691075801016098</v>
      </c>
      <c r="S3512" s="52">
        <v>2.7513675091910939</v>
      </c>
      <c r="T3512" s="52">
        <v>2.4925853184846565</v>
      </c>
      <c r="U3512" s="61">
        <v>2.1534929838377277</v>
      </c>
      <c r="W3512" s="61"/>
    </row>
    <row r="3513" spans="1:23" x14ac:dyDescent="0.2">
      <c r="A3513" s="58" t="s">
        <v>5678</v>
      </c>
      <c r="B3513" s="65" t="s">
        <v>5677</v>
      </c>
      <c r="C3513" s="58"/>
      <c r="D3513" s="65"/>
      <c r="E3513" s="59">
        <v>1.7617769955560301</v>
      </c>
      <c r="F3513" s="52">
        <v>-0.96083468071325995</v>
      </c>
      <c r="G3513" s="52">
        <v>-0.96083468071326295</v>
      </c>
      <c r="H3513" s="52">
        <v>1.11356767072243</v>
      </c>
      <c r="I3513" s="52">
        <v>1.2189509351359</v>
      </c>
      <c r="J3513" s="52">
        <v>2.1300090917153298</v>
      </c>
      <c r="K3513" s="52">
        <v>0.87336420613848598</v>
      </c>
      <c r="L3513" s="52">
        <v>0.99413602267220202</v>
      </c>
      <c r="M3513" s="52">
        <v>-0.96083468071326295</v>
      </c>
      <c r="N3513" s="52">
        <v>-0.96083468071325995</v>
      </c>
      <c r="O3513" s="52">
        <v>0.95543920263611204</v>
      </c>
      <c r="P3513" s="52">
        <v>-0.96083468071326295</v>
      </c>
      <c r="Q3513" s="52">
        <v>-0.96083468071326295</v>
      </c>
      <c r="R3513" s="60">
        <v>0.2384188262129843</v>
      </c>
      <c r="S3513" s="52">
        <v>0.85112511498973098</v>
      </c>
      <c r="T3513" s="52">
        <v>0.57881120886673243</v>
      </c>
      <c r="U3513" s="61">
        <v>-0.48176620987591845</v>
      </c>
      <c r="W3513" s="61"/>
    </row>
    <row r="3514" spans="1:23" x14ac:dyDescent="0.2">
      <c r="A3514" s="58" t="s">
        <v>5680</v>
      </c>
      <c r="B3514" s="65" t="s">
        <v>5679</v>
      </c>
      <c r="C3514" s="62" t="s">
        <v>5681</v>
      </c>
      <c r="D3514" s="65"/>
      <c r="E3514" s="59">
        <v>1.64596636910607</v>
      </c>
      <c r="F3514" s="52">
        <v>1.9543666030993001</v>
      </c>
      <c r="G3514" s="52">
        <v>2.5239131555424899</v>
      </c>
      <c r="H3514" s="52">
        <v>1.63537431742689</v>
      </c>
      <c r="I3514" s="52">
        <v>2.91996159396815</v>
      </c>
      <c r="J3514" s="52">
        <v>1.37522015968222</v>
      </c>
      <c r="K3514" s="52">
        <v>2.65848764056694</v>
      </c>
      <c r="L3514" s="52">
        <v>2.07350454230777</v>
      </c>
      <c r="M3514" s="52">
        <v>2.25600429712896</v>
      </c>
      <c r="N3514" s="52">
        <v>2.38530518982415</v>
      </c>
      <c r="O3514" s="52">
        <v>2.460138534515</v>
      </c>
      <c r="P3514" s="52">
        <v>1.98188311784178</v>
      </c>
      <c r="Q3514" s="52">
        <v>2.4685909518048299</v>
      </c>
      <c r="R3514" s="60">
        <v>1.9399051112936874</v>
      </c>
      <c r="S3514" s="52">
        <v>2.2566356467308082</v>
      </c>
      <c r="T3514" s="52">
        <v>2.1158665198698658</v>
      </c>
      <c r="U3514" s="61">
        <v>2.32397944849644</v>
      </c>
      <c r="W3514" s="61"/>
    </row>
    <row r="3515" spans="1:23" x14ac:dyDescent="0.2">
      <c r="A3515" s="58" t="s">
        <v>5683</v>
      </c>
      <c r="B3515" s="65" t="s">
        <v>5682</v>
      </c>
      <c r="C3515" s="58"/>
      <c r="D3515" s="65"/>
      <c r="E3515" s="59">
        <v>1.5200413588038899</v>
      </c>
      <c r="F3515" s="52">
        <v>1.1339636018792001</v>
      </c>
      <c r="G3515" s="52">
        <v>1.7036701641676999</v>
      </c>
      <c r="H3515" s="52">
        <v>2.5693266582143601</v>
      </c>
      <c r="I3515" s="52">
        <v>2.5246267443589701</v>
      </c>
      <c r="J3515" s="52">
        <v>2.8180106989974099</v>
      </c>
      <c r="K3515" s="52">
        <v>2.65848764056694</v>
      </c>
      <c r="L3515" s="52">
        <v>2.4438325747411</v>
      </c>
      <c r="M3515" s="52">
        <v>2.1826410674567098</v>
      </c>
      <c r="N3515" s="52">
        <v>2.47535182355429</v>
      </c>
      <c r="O3515" s="52">
        <v>2.8881573272254699</v>
      </c>
      <c r="P3515" s="52">
        <v>2.54211980678327</v>
      </c>
      <c r="Q3515" s="52">
        <v>1.84089151559791</v>
      </c>
      <c r="R3515" s="60">
        <v>1.7317504457662873</v>
      </c>
      <c r="S3515" s="52">
        <v>2.5255197452242255</v>
      </c>
      <c r="T3515" s="52">
        <v>2.1727333899095869</v>
      </c>
      <c r="U3515" s="61">
        <v>2.436630118290235</v>
      </c>
      <c r="W3515" s="61"/>
    </row>
    <row r="3516" spans="1:23" x14ac:dyDescent="0.2">
      <c r="A3516" s="58" t="s">
        <v>5685</v>
      </c>
      <c r="B3516" s="65" t="s">
        <v>5684</v>
      </c>
      <c r="C3516" s="58"/>
      <c r="D3516" s="65"/>
      <c r="E3516" s="59">
        <v>6.6197831015764601</v>
      </c>
      <c r="F3516" s="52">
        <v>6.7203709063101096</v>
      </c>
      <c r="G3516" s="52">
        <v>5.80434015172463</v>
      </c>
      <c r="H3516" s="52">
        <v>6.36709805932637</v>
      </c>
      <c r="I3516" s="52">
        <v>7.1782034741322498</v>
      </c>
      <c r="J3516" s="52">
        <v>6.9524120984052802</v>
      </c>
      <c r="K3516" s="52">
        <v>6.0875492628869097</v>
      </c>
      <c r="L3516" s="52">
        <v>7.1134540774562396</v>
      </c>
      <c r="M3516" s="52">
        <v>6.7265901574982596</v>
      </c>
      <c r="N3516" s="52">
        <v>6.5708566010499796</v>
      </c>
      <c r="O3516" s="52">
        <v>6.7941956491831297</v>
      </c>
      <c r="P3516" s="52">
        <v>6.2909336809481902</v>
      </c>
      <c r="Q3516" s="52">
        <v>6.3909879602649999</v>
      </c>
      <c r="R3516" s="60">
        <v>6.3778980547343922</v>
      </c>
      <c r="S3516" s="52">
        <v>6.8116418140757871</v>
      </c>
      <c r="T3516" s="52">
        <v>6.6188668099240564</v>
      </c>
      <c r="U3516" s="61">
        <v>6.5117434728615748</v>
      </c>
      <c r="W3516" s="61"/>
    </row>
    <row r="3517" spans="1:23" x14ac:dyDescent="0.2">
      <c r="A3517" s="58" t="s">
        <v>5685</v>
      </c>
      <c r="B3517" s="65" t="s">
        <v>5686</v>
      </c>
      <c r="C3517" s="63" t="s">
        <v>5473</v>
      </c>
      <c r="D3517" s="65"/>
      <c r="E3517" s="59">
        <v>5.8530000579807302</v>
      </c>
      <c r="F3517" s="52">
        <v>5.2559840532726803</v>
      </c>
      <c r="G3517" s="52">
        <v>5.2066365978525004</v>
      </c>
      <c r="H3517" s="52">
        <v>6.0504948780006798</v>
      </c>
      <c r="I3517" s="52">
        <v>6.8044318468878799</v>
      </c>
      <c r="J3517" s="52">
        <v>6.6491684504616897</v>
      </c>
      <c r="K3517" s="52">
        <v>5.8576322198986697</v>
      </c>
      <c r="L3517" s="52">
        <v>6.4508308489628199</v>
      </c>
      <c r="M3517" s="52">
        <v>5.5006200210148002</v>
      </c>
      <c r="N3517" s="52">
        <v>4.7600103510699698</v>
      </c>
      <c r="O3517" s="52">
        <v>5.9046251203759104</v>
      </c>
      <c r="P3517" s="52">
        <v>5.3619388381342503</v>
      </c>
      <c r="Q3517" s="52">
        <v>5.3562451278765701</v>
      </c>
      <c r="R3517" s="60">
        <v>5.5915288967766479</v>
      </c>
      <c r="S3517" s="52">
        <v>6.2525366774451721</v>
      </c>
      <c r="T3517" s="52">
        <v>5.9587554415924933</v>
      </c>
      <c r="U3517" s="61">
        <v>5.3457048593641749</v>
      </c>
      <c r="W3517" s="61"/>
    </row>
    <row r="3518" spans="1:23" x14ac:dyDescent="0.2">
      <c r="A3518" s="58" t="s">
        <v>5685</v>
      </c>
      <c r="B3518" s="65" t="s">
        <v>5687</v>
      </c>
      <c r="C3518" s="58"/>
      <c r="D3518" s="65"/>
      <c r="E3518" s="59">
        <v>4.3314450383921601</v>
      </c>
      <c r="F3518" s="52">
        <v>3.6461422941366499</v>
      </c>
      <c r="G3518" s="52">
        <v>4.8302472760568698</v>
      </c>
      <c r="H3518" s="52">
        <v>3.7012084185509999</v>
      </c>
      <c r="I3518" s="52">
        <v>4.73964229667253</v>
      </c>
      <c r="J3518" s="52">
        <v>4.3936719051161903</v>
      </c>
      <c r="K3518" s="52">
        <v>4.5020134876030404</v>
      </c>
      <c r="L3518" s="52">
        <v>4.0891183624167304</v>
      </c>
      <c r="M3518" s="52">
        <v>4.1539850398130804</v>
      </c>
      <c r="N3518" s="52">
        <v>3.4521714119025302</v>
      </c>
      <c r="O3518" s="52">
        <v>3.2178184991920902</v>
      </c>
      <c r="P3518" s="52">
        <v>3.0020171688514599</v>
      </c>
      <c r="Q3518" s="52">
        <v>3.98700501448032</v>
      </c>
      <c r="R3518" s="60">
        <v>4.1272607567841701</v>
      </c>
      <c r="S3518" s="52">
        <v>4.3756862183243141</v>
      </c>
      <c r="T3518" s="52">
        <v>4.2652749020842498</v>
      </c>
      <c r="U3518" s="61">
        <v>3.4147530236066004</v>
      </c>
      <c r="W3518" s="61"/>
    </row>
    <row r="3519" spans="1:23" x14ac:dyDescent="0.2">
      <c r="A3519" s="58" t="s">
        <v>5685</v>
      </c>
      <c r="B3519" s="65" t="s">
        <v>5688</v>
      </c>
      <c r="C3519" s="58"/>
      <c r="D3519" s="65"/>
      <c r="E3519" s="59">
        <v>3.58776626802503</v>
      </c>
      <c r="F3519" s="52">
        <v>3.4697682177362199</v>
      </c>
      <c r="G3519" s="52">
        <v>3.8560694463938598</v>
      </c>
      <c r="H3519" s="52">
        <v>3.3474228027955699</v>
      </c>
      <c r="I3519" s="52">
        <v>3.67905727759176</v>
      </c>
      <c r="J3519" s="52">
        <v>3.4084603120494301</v>
      </c>
      <c r="K3519" s="52">
        <v>4.0296120696209297</v>
      </c>
      <c r="L3519" s="52">
        <v>3.9349916638723901</v>
      </c>
      <c r="M3519" s="52">
        <v>3.6270428393289902</v>
      </c>
      <c r="N3519" s="52">
        <v>4.0875906300614</v>
      </c>
      <c r="O3519" s="52">
        <v>3.93007490496983</v>
      </c>
      <c r="P3519" s="52">
        <v>3.8018479426522802</v>
      </c>
      <c r="Q3519" s="52">
        <v>3.9087792741070402</v>
      </c>
      <c r="R3519" s="60">
        <v>3.5652566837376702</v>
      </c>
      <c r="S3519" s="52">
        <v>3.7358328324926999</v>
      </c>
      <c r="T3519" s="52">
        <v>3.6600212108237979</v>
      </c>
      <c r="U3519" s="61">
        <v>3.9320731879476378</v>
      </c>
      <c r="W3519" s="61"/>
    </row>
    <row r="3520" spans="1:23" x14ac:dyDescent="0.2">
      <c r="A3520" s="58" t="s">
        <v>5690</v>
      </c>
      <c r="B3520" s="65" t="s">
        <v>5689</v>
      </c>
      <c r="C3520" s="58"/>
      <c r="D3520" s="65"/>
      <c r="E3520" s="59">
        <v>1.5200413588038899</v>
      </c>
      <c r="F3520" s="52">
        <v>1.5434821879195999</v>
      </c>
      <c r="G3520" s="52">
        <v>2.0019894755902299</v>
      </c>
      <c r="H3520" s="52">
        <v>1.39793496552248</v>
      </c>
      <c r="I3520" s="52">
        <v>1.5521042168635</v>
      </c>
      <c r="J3520" s="52">
        <v>2.0285742729919098</v>
      </c>
      <c r="K3520" s="52">
        <v>2.15971641982618</v>
      </c>
      <c r="L3520" s="52">
        <v>1.3130115977866099</v>
      </c>
      <c r="M3520" s="52">
        <v>2.1053463940125701</v>
      </c>
      <c r="N3520" s="52">
        <v>1.9555381437146799</v>
      </c>
      <c r="O3520" s="52">
        <v>2.1866343329974098</v>
      </c>
      <c r="P3520" s="52">
        <v>2.6174947790122798</v>
      </c>
      <c r="Q3520" s="52">
        <v>1.7239315249024101</v>
      </c>
      <c r="R3520" s="60">
        <v>1.61586199695905</v>
      </c>
      <c r="S3520" s="52">
        <v>1.8317505802961542</v>
      </c>
      <c r="T3520" s="52">
        <v>1.7358000988129969</v>
      </c>
      <c r="U3520" s="61">
        <v>2.120899695156695</v>
      </c>
      <c r="W3520" s="61"/>
    </row>
    <row r="3521" spans="1:23" x14ac:dyDescent="0.2">
      <c r="A3521" s="58" t="s">
        <v>5690</v>
      </c>
      <c r="B3521" s="65" t="s">
        <v>5691</v>
      </c>
      <c r="C3521" s="58"/>
      <c r="D3521" s="65"/>
      <c r="E3521" s="59">
        <v>-0.96083468071325995</v>
      </c>
      <c r="F3521" s="52">
        <v>1.76350288247843</v>
      </c>
      <c r="G3521" s="52">
        <v>1.3271418759823701</v>
      </c>
      <c r="H3521" s="52">
        <v>-0.96083468071326295</v>
      </c>
      <c r="I3521" s="52">
        <v>1.6480063240018601</v>
      </c>
      <c r="J3521" s="52">
        <v>-0.96083468071326295</v>
      </c>
      <c r="K3521" s="52">
        <v>0.87336420613848598</v>
      </c>
      <c r="L3521" s="52">
        <v>1.6886997664099599</v>
      </c>
      <c r="M3521" s="52">
        <v>-0.96083468071326295</v>
      </c>
      <c r="N3521" s="52">
        <v>1.13499806235252</v>
      </c>
      <c r="O3521" s="52">
        <v>1.40701279533895</v>
      </c>
      <c r="P3521" s="52">
        <v>-0.96083468071326295</v>
      </c>
      <c r="Q3521" s="52">
        <v>-0.96083468071326295</v>
      </c>
      <c r="R3521" s="60">
        <v>0.29224384925856928</v>
      </c>
      <c r="S3521" s="52">
        <v>0.4576801870247561</v>
      </c>
      <c r="T3521" s="52">
        <v>0.38415292579533972</v>
      </c>
      <c r="U3521" s="61">
        <v>0.1550853740662361</v>
      </c>
      <c r="W3521" s="61"/>
    </row>
    <row r="3522" spans="1:23" x14ac:dyDescent="0.2">
      <c r="A3522" s="58" t="s">
        <v>5693</v>
      </c>
      <c r="B3522" s="65" t="s">
        <v>5692</v>
      </c>
      <c r="C3522" s="58"/>
      <c r="D3522" s="65"/>
      <c r="E3522" s="59">
        <v>1.3820647390216501</v>
      </c>
      <c r="F3522" s="52">
        <v>1.28376166284018</v>
      </c>
      <c r="G3522" s="52">
        <v>-0.96083468071326295</v>
      </c>
      <c r="H3522" s="52">
        <v>1.8392024912679199</v>
      </c>
      <c r="I3522" s="52">
        <v>1.3387558743552599</v>
      </c>
      <c r="J3522" s="52">
        <v>2.1300090917153298</v>
      </c>
      <c r="K3522" s="52">
        <v>-0.96083468071326295</v>
      </c>
      <c r="L3522" s="52">
        <v>1.9864925789817001</v>
      </c>
      <c r="M3522" s="52">
        <v>1.11872975912899</v>
      </c>
      <c r="N3522" s="52">
        <v>1.13499806235252</v>
      </c>
      <c r="O3522" s="52">
        <v>1.9409999675418199</v>
      </c>
      <c r="P3522" s="52">
        <v>-0.96083468071326295</v>
      </c>
      <c r="Q3522" s="52">
        <v>-0.96083468071326295</v>
      </c>
      <c r="R3522" s="60">
        <v>0.88604855310412178</v>
      </c>
      <c r="S3522" s="52">
        <v>1.1226305246936035</v>
      </c>
      <c r="T3522" s="52">
        <v>1.0174829817649449</v>
      </c>
      <c r="U3522" s="61">
        <v>0.2885821671169535</v>
      </c>
      <c r="W3522" s="61"/>
    </row>
    <row r="3523" spans="1:23" x14ac:dyDescent="0.2">
      <c r="A3523" s="58" t="s">
        <v>5695</v>
      </c>
      <c r="B3523" s="65" t="s">
        <v>5694</v>
      </c>
      <c r="C3523" s="58"/>
      <c r="D3523" s="65"/>
      <c r="E3523" s="59">
        <v>1.3820647390216501</v>
      </c>
      <c r="F3523" s="52">
        <v>1.1339636018792001</v>
      </c>
      <c r="G3523" s="52">
        <v>-0.96083468071326295</v>
      </c>
      <c r="H3523" s="52">
        <v>1.74088509451145</v>
      </c>
      <c r="I3523" s="52">
        <v>1.44937024938947</v>
      </c>
      <c r="J3523" s="52">
        <v>0.99978294989446104</v>
      </c>
      <c r="K3523" s="52">
        <v>-0.96083468071326295</v>
      </c>
      <c r="L3523" s="52">
        <v>1.3130115977866099</v>
      </c>
      <c r="M3523" s="52">
        <v>-0.96083468071326295</v>
      </c>
      <c r="N3523" s="52">
        <v>-0.96083468071325995</v>
      </c>
      <c r="O3523" s="52">
        <v>-0.96083468071326295</v>
      </c>
      <c r="P3523" s="52">
        <v>-0.96083468071326295</v>
      </c>
      <c r="Q3523" s="52">
        <v>1.1292936721139499</v>
      </c>
      <c r="R3523" s="60">
        <v>0.82401968867475928</v>
      </c>
      <c r="S3523" s="52">
        <v>0.36809908712880307</v>
      </c>
      <c r="T3523" s="52">
        <v>0.57073046559367246</v>
      </c>
      <c r="U3523" s="61">
        <v>-0.43830259250645898</v>
      </c>
      <c r="W3523" s="61"/>
    </row>
    <row r="3524" spans="1:23" x14ac:dyDescent="0.2">
      <c r="A3524" s="58" t="s">
        <v>5697</v>
      </c>
      <c r="B3524" s="65" t="s">
        <v>5696</v>
      </c>
      <c r="C3524" s="58"/>
      <c r="D3524" s="65"/>
      <c r="E3524" s="59">
        <v>1.3820647390216501</v>
      </c>
      <c r="F3524" s="52">
        <v>1.28376166284018</v>
      </c>
      <c r="G3524" s="52">
        <v>-0.96083468071326295</v>
      </c>
      <c r="H3524" s="52">
        <v>1.74088509451145</v>
      </c>
      <c r="I3524" s="52">
        <v>2.1842493474485898</v>
      </c>
      <c r="J3524" s="52">
        <v>1.1996799042014199</v>
      </c>
      <c r="K3524" s="52">
        <v>1.2382964188050101</v>
      </c>
      <c r="L3524" s="52">
        <v>1.9864925789817001</v>
      </c>
      <c r="M3524" s="52">
        <v>1.2680660933409</v>
      </c>
      <c r="N3524" s="52">
        <v>1.6806108560448001</v>
      </c>
      <c r="O3524" s="52">
        <v>1.5307916216953199</v>
      </c>
      <c r="P3524" s="52">
        <v>1.86302273656401</v>
      </c>
      <c r="Q3524" s="52">
        <v>1.7239315249024101</v>
      </c>
      <c r="R3524" s="60">
        <v>0.86146920391500426</v>
      </c>
      <c r="S3524" s="52">
        <v>1.5753568685555241</v>
      </c>
      <c r="T3524" s="52">
        <v>1.2580734620486262</v>
      </c>
      <c r="U3524" s="61">
        <v>1.6995891848016349</v>
      </c>
      <c r="W3524" s="61"/>
    </row>
    <row r="3525" spans="1:23" x14ac:dyDescent="0.2">
      <c r="A3525" s="58" t="s">
        <v>5699</v>
      </c>
      <c r="B3525" s="65" t="s">
        <v>5698</v>
      </c>
      <c r="C3525" s="58"/>
      <c r="D3525" s="65"/>
      <c r="E3525" s="59">
        <v>1.3820647390216501</v>
      </c>
      <c r="F3525" s="52">
        <v>1.4194585589723301</v>
      </c>
      <c r="G3525" s="52">
        <v>-0.96083468071326295</v>
      </c>
      <c r="H3525" s="52">
        <v>1.11356767072243</v>
      </c>
      <c r="I3525" s="52">
        <v>2.0502537851823401</v>
      </c>
      <c r="J3525" s="52">
        <v>1.9194646366849399</v>
      </c>
      <c r="K3525" s="52">
        <v>1.9785625155514399</v>
      </c>
      <c r="L3525" s="52">
        <v>2.6839816945444501</v>
      </c>
      <c r="M3525" s="52">
        <v>2.02367493673805</v>
      </c>
      <c r="N3525" s="52">
        <v>-0.96083468071325995</v>
      </c>
      <c r="O3525" s="52">
        <v>1.5307916216953199</v>
      </c>
      <c r="P3525" s="52">
        <v>1.59115479442527</v>
      </c>
      <c r="Q3525" s="52">
        <v>1.84089151559791</v>
      </c>
      <c r="R3525" s="60">
        <v>0.73856407200078689</v>
      </c>
      <c r="S3525" s="52">
        <v>2.1311875137402443</v>
      </c>
      <c r="T3525" s="52">
        <v>1.5122437618560407</v>
      </c>
      <c r="U3525" s="61">
        <v>1.00050081275131</v>
      </c>
      <c r="W3525" s="61"/>
    </row>
    <row r="3526" spans="1:23" x14ac:dyDescent="0.2">
      <c r="A3526" s="58" t="s">
        <v>5699</v>
      </c>
      <c r="B3526" s="65" t="s">
        <v>5700</v>
      </c>
      <c r="C3526" s="58"/>
      <c r="D3526" s="65"/>
      <c r="E3526" s="59">
        <v>-0.96083468071325995</v>
      </c>
      <c r="F3526" s="52">
        <v>-0.96083468071325995</v>
      </c>
      <c r="G3526" s="52">
        <v>1.46386441137243</v>
      </c>
      <c r="H3526" s="52">
        <v>0.94716536330815004</v>
      </c>
      <c r="I3526" s="52">
        <v>1.08828867902157</v>
      </c>
      <c r="J3526" s="52">
        <v>-0.96083468071326295</v>
      </c>
      <c r="K3526" s="52">
        <v>1.7713506535452199</v>
      </c>
      <c r="L3526" s="52">
        <v>1.162365977224</v>
      </c>
      <c r="M3526" s="52">
        <v>0.95213128968887195</v>
      </c>
      <c r="N3526" s="52">
        <v>-0.96083468071325995</v>
      </c>
      <c r="O3526" s="52">
        <v>0.95543920263611204</v>
      </c>
      <c r="P3526" s="52">
        <v>1.25587414609365</v>
      </c>
      <c r="Q3526" s="52">
        <v>-0.96083468071326295</v>
      </c>
      <c r="R3526" s="60">
        <v>0.12234010331351503</v>
      </c>
      <c r="S3526" s="52">
        <v>0.80266038375327964</v>
      </c>
      <c r="T3526" s="52">
        <v>0.50029581466893991</v>
      </c>
      <c r="U3526" s="61">
        <v>7.2410996825809787E-2</v>
      </c>
      <c r="W3526" s="61"/>
    </row>
    <row r="3527" spans="1:23" x14ac:dyDescent="0.2">
      <c r="A3527" s="58" t="s">
        <v>5702</v>
      </c>
      <c r="B3527" s="65" t="s">
        <v>5701</v>
      </c>
      <c r="C3527" s="58"/>
      <c r="D3527" s="65"/>
      <c r="E3527" s="59">
        <v>-0.96083468071325995</v>
      </c>
      <c r="F3527" s="52">
        <v>-0.96083468071325995</v>
      </c>
      <c r="G3527" s="52">
        <v>1.3271418759823701</v>
      </c>
      <c r="H3527" s="52">
        <v>1.11356767072243</v>
      </c>
      <c r="I3527" s="52">
        <v>1.73792883332836</v>
      </c>
      <c r="J3527" s="52">
        <v>1.37522015968222</v>
      </c>
      <c r="K3527" s="52">
        <v>-0.96083468071326295</v>
      </c>
      <c r="L3527" s="52">
        <v>1.7949419039937999</v>
      </c>
      <c r="M3527" s="52">
        <v>-0.96083468071326295</v>
      </c>
      <c r="N3527" s="52">
        <v>-0.96083468071325995</v>
      </c>
      <c r="O3527" s="52">
        <v>1.64478466669548</v>
      </c>
      <c r="P3527" s="52">
        <v>1.59115479442527</v>
      </c>
      <c r="Q3527" s="52">
        <v>-0.96083468071326295</v>
      </c>
      <c r="R3527" s="60">
        <v>0.12976004631957005</v>
      </c>
      <c r="S3527" s="52">
        <v>0.5972843071155709</v>
      </c>
      <c r="T3527" s="52">
        <v>0.38949574676179277</v>
      </c>
      <c r="U3527" s="61">
        <v>0.32856752492355679</v>
      </c>
      <c r="W3527" s="61"/>
    </row>
    <row r="3528" spans="1:23" x14ac:dyDescent="0.2">
      <c r="A3528" s="58" t="s">
        <v>5702</v>
      </c>
      <c r="B3528" s="65" t="s">
        <v>5703</v>
      </c>
      <c r="C3528" s="58"/>
      <c r="D3528" s="65"/>
      <c r="E3528" s="59">
        <v>1.3820647390216501</v>
      </c>
      <c r="F3528" s="52">
        <v>-0.96083468071325995</v>
      </c>
      <c r="G3528" s="52">
        <v>-0.96083468071326295</v>
      </c>
      <c r="H3528" s="52">
        <v>1.11356767072243</v>
      </c>
      <c r="I3528" s="52">
        <v>-0.96083468071325995</v>
      </c>
      <c r="J3528" s="52">
        <v>1.37522015968222</v>
      </c>
      <c r="K3528" s="52">
        <v>0.87336420613848598</v>
      </c>
      <c r="L3528" s="52">
        <v>-0.96083468071325995</v>
      </c>
      <c r="M3528" s="52">
        <v>-0.96083468071326295</v>
      </c>
      <c r="N3528" s="52">
        <v>-0.96083468071325995</v>
      </c>
      <c r="O3528" s="52">
        <v>-0.96083468071326295</v>
      </c>
      <c r="P3528" s="52">
        <v>-0.96083468071326295</v>
      </c>
      <c r="Q3528" s="52">
        <v>-0.96083468071326295</v>
      </c>
      <c r="R3528" s="60">
        <v>0.14349076207938929</v>
      </c>
      <c r="S3528" s="52">
        <v>-0.12678393526381534</v>
      </c>
      <c r="T3528" s="52">
        <v>-6.6618475557244095E-3</v>
      </c>
      <c r="U3528" s="61">
        <v>-0.96083468071326217</v>
      </c>
      <c r="W3528" s="61"/>
    </row>
    <row r="3529" spans="1:23" x14ac:dyDescent="0.2">
      <c r="A3529" s="58" t="s">
        <v>5705</v>
      </c>
      <c r="B3529" s="65" t="s">
        <v>5704</v>
      </c>
      <c r="C3529" s="58"/>
      <c r="D3529" s="65"/>
      <c r="E3529" s="59">
        <v>1.3820647390216501</v>
      </c>
      <c r="F3529" s="52">
        <v>0.77767510810910401</v>
      </c>
      <c r="G3529" s="52">
        <v>1.00735932167811</v>
      </c>
      <c r="H3529" s="52">
        <v>1.93124505889931</v>
      </c>
      <c r="I3529" s="52">
        <v>1.9025266488786801</v>
      </c>
      <c r="J3529" s="52">
        <v>1.1996799042014199</v>
      </c>
      <c r="K3529" s="52">
        <v>1.06733845990749</v>
      </c>
      <c r="L3529" s="52">
        <v>1.4494035110725501</v>
      </c>
      <c r="M3529" s="52">
        <v>1.6410232618985301</v>
      </c>
      <c r="N3529" s="52">
        <v>1.3406575696888601</v>
      </c>
      <c r="O3529" s="52">
        <v>1.7504265064495499</v>
      </c>
      <c r="P3529" s="52">
        <v>1.7334833144781301</v>
      </c>
      <c r="Q3529" s="52">
        <v>1.1292936721139499</v>
      </c>
      <c r="R3529" s="60">
        <v>1.2745860569270435</v>
      </c>
      <c r="S3529" s="52">
        <v>1.451994357191734</v>
      </c>
      <c r="T3529" s="52">
        <v>1.3731462237407603</v>
      </c>
      <c r="U3529" s="61">
        <v>1.4884652656826225</v>
      </c>
      <c r="W3529" s="61"/>
    </row>
    <row r="3530" spans="1:23" x14ac:dyDescent="0.2">
      <c r="A3530" s="58" t="s">
        <v>5707</v>
      </c>
      <c r="B3530" s="65" t="s">
        <v>5706</v>
      </c>
      <c r="C3530" s="58"/>
      <c r="D3530" s="65"/>
      <c r="E3530" s="59">
        <v>1.22948320632923</v>
      </c>
      <c r="F3530" s="52">
        <v>0.96679016013521701</v>
      </c>
      <c r="G3530" s="52">
        <v>1.1760927500768099</v>
      </c>
      <c r="H3530" s="52">
        <v>1.11356767072243</v>
      </c>
      <c r="I3530" s="52">
        <v>1.97828023698599</v>
      </c>
      <c r="J3530" s="52">
        <v>2.39746513813067</v>
      </c>
      <c r="K3530" s="52">
        <v>2.15971641982618</v>
      </c>
      <c r="L3530" s="52">
        <v>2.6839816945444501</v>
      </c>
      <c r="M3530" s="52">
        <v>1.52709109487951</v>
      </c>
      <c r="N3530" s="52">
        <v>-0.96083468071325995</v>
      </c>
      <c r="O3530" s="52">
        <v>1.40701279533895</v>
      </c>
      <c r="P3530" s="52">
        <v>1.43323248449855</v>
      </c>
      <c r="Q3530" s="52">
        <v>1.7239315249024101</v>
      </c>
      <c r="R3530" s="60">
        <v>1.1214834468159218</v>
      </c>
      <c r="S3530" s="52">
        <v>2.1493069168733596</v>
      </c>
      <c r="T3530" s="52">
        <v>1.6924964857367211</v>
      </c>
      <c r="U3530" s="61">
        <v>0.90083553100666247</v>
      </c>
      <c r="W3530" s="61"/>
    </row>
    <row r="3531" spans="1:23" x14ac:dyDescent="0.2">
      <c r="A3531" s="58" t="s">
        <v>5707</v>
      </c>
      <c r="B3531" s="65" t="s">
        <v>5708</v>
      </c>
      <c r="C3531" s="58"/>
      <c r="D3531" s="65"/>
      <c r="E3531" s="59">
        <v>-0.96083468071325995</v>
      </c>
      <c r="F3531" s="52">
        <v>-0.96083468071325995</v>
      </c>
      <c r="G3531" s="52">
        <v>1.3271418759823701</v>
      </c>
      <c r="H3531" s="52">
        <v>0.75903686105347301</v>
      </c>
      <c r="I3531" s="52">
        <v>1.2189509351359</v>
      </c>
      <c r="J3531" s="52">
        <v>1.6728556007939499</v>
      </c>
      <c r="K3531" s="52">
        <v>-0.96083468071326295</v>
      </c>
      <c r="L3531" s="52">
        <v>2.07350454230777</v>
      </c>
      <c r="M3531" s="52">
        <v>0.763751941753543</v>
      </c>
      <c r="N3531" s="52">
        <v>-0.96083468071325995</v>
      </c>
      <c r="O3531" s="52">
        <v>0.76689321525821896</v>
      </c>
      <c r="P3531" s="52">
        <v>-0.96083468071326295</v>
      </c>
      <c r="Q3531" s="52">
        <v>1.1292936721139499</v>
      </c>
      <c r="R3531" s="60">
        <v>4.1127343902330804E-2</v>
      </c>
      <c r="S3531" s="52">
        <v>0.95364566785557991</v>
      </c>
      <c r="T3531" s="52">
        <v>0.54808196832080258</v>
      </c>
      <c r="U3531" s="61">
        <v>-6.3706185135884996E-3</v>
      </c>
      <c r="W3531" s="61"/>
    </row>
    <row r="3532" spans="1:23" x14ac:dyDescent="0.2">
      <c r="A3532" s="58" t="s">
        <v>5710</v>
      </c>
      <c r="B3532" s="65" t="s">
        <v>5709</v>
      </c>
      <c r="C3532" s="58"/>
      <c r="D3532" s="65"/>
      <c r="E3532" s="59">
        <v>1.22948320632923</v>
      </c>
      <c r="F3532" s="52">
        <v>1.5434821879195999</v>
      </c>
      <c r="G3532" s="52">
        <v>2.0019894755902299</v>
      </c>
      <c r="H3532" s="52">
        <v>1.74088509451145</v>
      </c>
      <c r="I3532" s="52">
        <v>2.47318639614583</v>
      </c>
      <c r="J3532" s="52">
        <v>2.8180106989974099</v>
      </c>
      <c r="K3532" s="52">
        <v>1.3911253460405</v>
      </c>
      <c r="L3532" s="52">
        <v>3.0269333059517902</v>
      </c>
      <c r="M3532" s="52">
        <v>2.4560574197126201</v>
      </c>
      <c r="N3532" s="52">
        <v>1.9555381437146799</v>
      </c>
      <c r="O3532" s="52">
        <v>2.3964684018386002</v>
      </c>
      <c r="P3532" s="52">
        <v>1.43323248449855</v>
      </c>
      <c r="Q3532" s="52">
        <v>1.84089151559791</v>
      </c>
      <c r="R3532" s="60">
        <v>1.6289599910876276</v>
      </c>
      <c r="S3532" s="52">
        <v>2.4330626333696297</v>
      </c>
      <c r="T3532" s="52">
        <v>2.0756836812442958</v>
      </c>
      <c r="U3532" s="61">
        <v>1.9065326364124351</v>
      </c>
      <c r="W3532" s="61"/>
    </row>
    <row r="3533" spans="1:23" x14ac:dyDescent="0.2">
      <c r="A3533" s="58" t="s">
        <v>5712</v>
      </c>
      <c r="B3533" s="65" t="s">
        <v>5711</v>
      </c>
      <c r="C3533" s="58"/>
      <c r="D3533" s="65"/>
      <c r="E3533" s="59">
        <v>1.22948320632923</v>
      </c>
      <c r="F3533" s="52">
        <v>2.1229045821468899</v>
      </c>
      <c r="G3533" s="52">
        <v>1.9092386834269801</v>
      </c>
      <c r="H3533" s="52">
        <v>1.74088509451145</v>
      </c>
      <c r="I3533" s="52">
        <v>2.5246267443589701</v>
      </c>
      <c r="J3533" s="52">
        <v>2.69097970263363</v>
      </c>
      <c r="K3533" s="52">
        <v>1.5293042005439801</v>
      </c>
      <c r="L3533" s="52">
        <v>2.23320952249746</v>
      </c>
      <c r="M3533" s="52">
        <v>1.9371011185726199</v>
      </c>
      <c r="N3533" s="52">
        <v>1.5206243568993301</v>
      </c>
      <c r="O3533" s="52">
        <v>2.3298580713658601</v>
      </c>
      <c r="P3533" s="52">
        <v>1.86302273656401</v>
      </c>
      <c r="Q3533" s="52">
        <v>2.3939844520563698</v>
      </c>
      <c r="R3533" s="60">
        <v>1.7506278916036375</v>
      </c>
      <c r="S3533" s="52">
        <v>2.183044257721332</v>
      </c>
      <c r="T3533" s="52">
        <v>1.9908592061134678</v>
      </c>
      <c r="U3533" s="61">
        <v>2.0268724042213924</v>
      </c>
      <c r="W3533" s="61"/>
    </row>
    <row r="3534" spans="1:23" x14ac:dyDescent="0.2">
      <c r="A3534" s="58" t="s">
        <v>5712</v>
      </c>
      <c r="B3534" s="65" t="s">
        <v>5713</v>
      </c>
      <c r="C3534" s="58"/>
      <c r="D3534" s="65"/>
      <c r="E3534" s="59">
        <v>-0.96083468071325995</v>
      </c>
      <c r="F3534" s="52">
        <v>-0.96083468071325995</v>
      </c>
      <c r="G3534" s="52">
        <v>-0.96083468071326295</v>
      </c>
      <c r="H3534" s="52">
        <v>-0.96083468071326295</v>
      </c>
      <c r="I3534" s="52">
        <v>0.78500849371190595</v>
      </c>
      <c r="J3534" s="52">
        <v>-0.96083468071326295</v>
      </c>
      <c r="K3534" s="52">
        <v>-0.96083468071326295</v>
      </c>
      <c r="L3534" s="52">
        <v>1.4494035110725501</v>
      </c>
      <c r="M3534" s="52">
        <v>-0.96083468071326295</v>
      </c>
      <c r="N3534" s="52">
        <v>-0.96083468071325995</v>
      </c>
      <c r="O3534" s="52">
        <v>0.76689321525821896</v>
      </c>
      <c r="P3534" s="52">
        <v>-0.96083468071326295</v>
      </c>
      <c r="Q3534" s="52">
        <v>-0.96083468071326295</v>
      </c>
      <c r="R3534" s="60">
        <v>-0.96083468071326139</v>
      </c>
      <c r="S3534" s="52">
        <v>-0.12961840747106657</v>
      </c>
      <c r="T3534" s="52">
        <v>-0.49904786224537534</v>
      </c>
      <c r="U3534" s="61">
        <v>-0.52890270672039175</v>
      </c>
      <c r="W3534" s="61"/>
    </row>
    <row r="3535" spans="1:23" x14ac:dyDescent="0.2">
      <c r="A3535" s="58" t="s">
        <v>5715</v>
      </c>
      <c r="B3535" s="65" t="s">
        <v>5716</v>
      </c>
      <c r="C3535" s="58"/>
      <c r="D3535" s="65"/>
      <c r="E3535" s="59">
        <v>6.3960879943594797</v>
      </c>
      <c r="F3535" s="52">
        <v>6.6803989235904799</v>
      </c>
      <c r="G3535" s="52">
        <v>6.9334138221285899</v>
      </c>
      <c r="H3535" s="52">
        <v>7.0805052022230797</v>
      </c>
      <c r="I3535" s="52">
        <v>7.2864734498851202</v>
      </c>
      <c r="J3535" s="52">
        <v>7.2230836678771499</v>
      </c>
      <c r="K3535" s="52">
        <v>6.9250711371872598</v>
      </c>
      <c r="L3535" s="52">
        <v>7.5770199795394397</v>
      </c>
      <c r="M3535" s="52">
        <v>7.1342129171050601</v>
      </c>
      <c r="N3535" s="52">
        <v>6.7529138377474496</v>
      </c>
      <c r="O3535" s="52">
        <v>6.8664715826166898</v>
      </c>
      <c r="P3535" s="52">
        <v>6.8746589044641802</v>
      </c>
      <c r="Q3535" s="52">
        <v>6.8299926978406402</v>
      </c>
      <c r="R3535" s="60">
        <v>6.7726014855754073</v>
      </c>
      <c r="S3535" s="52">
        <v>7.2291722303188068</v>
      </c>
      <c r="T3535" s="52">
        <v>7.02625189932174</v>
      </c>
      <c r="U3535" s="61">
        <v>6.8310092556672402</v>
      </c>
      <c r="W3535" s="61"/>
    </row>
    <row r="3536" spans="1:23" x14ac:dyDescent="0.2">
      <c r="A3536" s="58" t="s">
        <v>5715</v>
      </c>
      <c r="B3536" s="65" t="s">
        <v>5717</v>
      </c>
      <c r="C3536" s="63" t="s">
        <v>5473</v>
      </c>
      <c r="D3536" s="65"/>
      <c r="E3536" s="59">
        <v>5.0983592414667402</v>
      </c>
      <c r="F3536" s="52">
        <v>5.2917981988731402</v>
      </c>
      <c r="G3536" s="52">
        <v>4.6413194971003602</v>
      </c>
      <c r="H3536" s="52">
        <v>5.51639443549848</v>
      </c>
      <c r="I3536" s="52">
        <v>5.5752557999678496</v>
      </c>
      <c r="J3536" s="52">
        <v>6.3248127429244496</v>
      </c>
      <c r="K3536" s="52">
        <v>4.88330330320266</v>
      </c>
      <c r="L3536" s="52">
        <v>5.48728023785117</v>
      </c>
      <c r="M3536" s="52">
        <v>4.7054916101155104</v>
      </c>
      <c r="N3536" s="52">
        <v>4.48447715390959</v>
      </c>
      <c r="O3536" s="52">
        <v>4.8590733290655503</v>
      </c>
      <c r="P3536" s="52">
        <v>4.8550692568290001</v>
      </c>
      <c r="Q3536" s="52">
        <v>5.0388335542474696</v>
      </c>
      <c r="R3536" s="60">
        <v>5.1369678432346806</v>
      </c>
      <c r="S3536" s="52">
        <v>5.3952287388123281</v>
      </c>
      <c r="T3536" s="52">
        <v>5.2804461185555951</v>
      </c>
      <c r="U3536" s="61">
        <v>4.809363323512903</v>
      </c>
      <c r="W3536" s="61"/>
    </row>
    <row r="3537" spans="1:23" x14ac:dyDescent="0.2">
      <c r="A3537" s="58" t="s">
        <v>5715</v>
      </c>
      <c r="B3537" s="65" t="s">
        <v>5718</v>
      </c>
      <c r="C3537" s="63" t="s">
        <v>5473</v>
      </c>
      <c r="D3537" s="65"/>
      <c r="E3537" s="59">
        <v>3.6789832350218998</v>
      </c>
      <c r="F3537" s="52">
        <v>3.5606488659022202</v>
      </c>
      <c r="G3537" s="52">
        <v>3.5220385591513601</v>
      </c>
      <c r="H3537" s="52">
        <v>3.3804533322591501</v>
      </c>
      <c r="I3537" s="52">
        <v>4.0738106732184702</v>
      </c>
      <c r="J3537" s="52">
        <v>3.9141786437833899</v>
      </c>
      <c r="K3537" s="52">
        <v>3.6600301740755001</v>
      </c>
      <c r="L3537" s="52">
        <v>3.6251279993543699</v>
      </c>
      <c r="M3537" s="52">
        <v>3.24993537058007</v>
      </c>
      <c r="N3537" s="52">
        <v>3.6194976699586099</v>
      </c>
      <c r="O3537" s="52">
        <v>4.0173227001316096</v>
      </c>
      <c r="P3537" s="52">
        <v>3.2589950344696401</v>
      </c>
      <c r="Q3537" s="52">
        <v>2.9573026167133198</v>
      </c>
      <c r="R3537" s="60">
        <v>3.535530998083658</v>
      </c>
      <c r="S3537" s="52">
        <v>3.7046165722023594</v>
      </c>
      <c r="T3537" s="52">
        <v>3.6294674281496038</v>
      </c>
      <c r="U3537" s="61">
        <v>3.4632795053182948</v>
      </c>
      <c r="W3537" s="61"/>
    </row>
    <row r="3538" spans="1:23" x14ac:dyDescent="0.2">
      <c r="A3538" s="58" t="s">
        <v>5720</v>
      </c>
      <c r="B3538" s="65" t="s">
        <v>5719</v>
      </c>
      <c r="C3538" s="58"/>
      <c r="D3538" s="65"/>
      <c r="E3538" s="59">
        <v>1.22948320632923</v>
      </c>
      <c r="F3538" s="52">
        <v>2.75636421793895</v>
      </c>
      <c r="G3538" s="52">
        <v>2.39302541224118</v>
      </c>
      <c r="H3538" s="52">
        <v>2.8776744660979801</v>
      </c>
      <c r="I3538" s="52">
        <v>3.1665804418858201</v>
      </c>
      <c r="J3538" s="52">
        <v>3.6324166542046399</v>
      </c>
      <c r="K3538" s="52">
        <v>2.7175047930129099</v>
      </c>
      <c r="L3538" s="52">
        <v>4.0030715222996998</v>
      </c>
      <c r="M3538" s="52">
        <v>2.73796629300631</v>
      </c>
      <c r="N3538" s="52">
        <v>1.82461355679854</v>
      </c>
      <c r="O3538" s="52">
        <v>2.63584742483259</v>
      </c>
      <c r="P3538" s="52">
        <v>2.2890266351892801</v>
      </c>
      <c r="Q3538" s="52">
        <v>3.1955841202693298</v>
      </c>
      <c r="R3538" s="60">
        <v>2.3141368256518353</v>
      </c>
      <c r="S3538" s="52">
        <v>3.2515079408818757</v>
      </c>
      <c r="T3538" s="52">
        <v>2.8348985563351912</v>
      </c>
      <c r="U3538" s="61">
        <v>2.4862679342724352</v>
      </c>
      <c r="W3538" s="61"/>
    </row>
    <row r="3539" spans="1:23" x14ac:dyDescent="0.2">
      <c r="A3539" s="58" t="s">
        <v>5722</v>
      </c>
      <c r="B3539" s="65" t="s">
        <v>5721</v>
      </c>
      <c r="C3539" s="58"/>
      <c r="D3539" s="65"/>
      <c r="E3539" s="59">
        <v>1.0588348295354899</v>
      </c>
      <c r="F3539" s="52">
        <v>1.4194585589723301</v>
      </c>
      <c r="G3539" s="52">
        <v>0.81624482152445299</v>
      </c>
      <c r="H3539" s="52">
        <v>0.94716536330815004</v>
      </c>
      <c r="I3539" s="52">
        <v>2.5246267443589701</v>
      </c>
      <c r="J3539" s="52">
        <v>2.3137039015688599</v>
      </c>
      <c r="K3539" s="52">
        <v>-0.96083468071326295</v>
      </c>
      <c r="L3539" s="52">
        <v>2.15556580379313</v>
      </c>
      <c r="M3539" s="52">
        <v>1.9371011185726199</v>
      </c>
      <c r="N3539" s="52">
        <v>-0.96083468071325995</v>
      </c>
      <c r="O3539" s="52">
        <v>1.5307916216953199</v>
      </c>
      <c r="P3539" s="52">
        <v>1.0536152962843901</v>
      </c>
      <c r="Q3539" s="52">
        <v>1.30245100596395</v>
      </c>
      <c r="R3539" s="60">
        <v>1.0604258933351058</v>
      </c>
      <c r="S3539" s="52">
        <v>1.5940325775160633</v>
      </c>
      <c r="T3539" s="52">
        <v>1.3568740512134154</v>
      </c>
      <c r="U3539" s="61">
        <v>0.73150581080760002</v>
      </c>
      <c r="W3539" s="61"/>
    </row>
    <row r="3540" spans="1:23" x14ac:dyDescent="0.2">
      <c r="A3540" s="58" t="s">
        <v>5724</v>
      </c>
      <c r="B3540" s="65" t="s">
        <v>5723</v>
      </c>
      <c r="C3540" s="58"/>
      <c r="D3540" s="65"/>
      <c r="E3540" s="59">
        <v>1.0588348295354899</v>
      </c>
      <c r="F3540" s="52">
        <v>1.76350288247843</v>
      </c>
      <c r="G3540" s="52">
        <v>1.3271418759823701</v>
      </c>
      <c r="H3540" s="52">
        <v>2.0993902440911398</v>
      </c>
      <c r="I3540" s="52">
        <v>3.10031254753966</v>
      </c>
      <c r="J3540" s="52">
        <v>2.9347560267007</v>
      </c>
      <c r="K3540" s="52">
        <v>1.5293042005439801</v>
      </c>
      <c r="L3540" s="52">
        <v>2.5077202088681299</v>
      </c>
      <c r="M3540" s="52">
        <v>2.1053463940125701</v>
      </c>
      <c r="N3540" s="52">
        <v>1.5206243568993301</v>
      </c>
      <c r="O3540" s="52">
        <v>1.64478466669548</v>
      </c>
      <c r="P3540" s="52">
        <v>1.43323248449855</v>
      </c>
      <c r="Q3540" s="52">
        <v>2.14378247580736</v>
      </c>
      <c r="R3540" s="60">
        <v>1.5622174580218575</v>
      </c>
      <c r="S3540" s="52">
        <v>2.4354878755330085</v>
      </c>
      <c r="T3540" s="52">
        <v>2.0473676899724969</v>
      </c>
      <c r="U3540" s="61">
        <v>1.6856059959751799</v>
      </c>
      <c r="W3540" s="61"/>
    </row>
    <row r="3541" spans="1:23" x14ac:dyDescent="0.2">
      <c r="A3541" s="58" t="s">
        <v>5724</v>
      </c>
      <c r="B3541" s="65" t="s">
        <v>5725</v>
      </c>
      <c r="C3541" s="58"/>
      <c r="D3541" s="65"/>
      <c r="E3541" s="59">
        <v>-0.96083468071325995</v>
      </c>
      <c r="F3541" s="52">
        <v>-0.96083468071325995</v>
      </c>
      <c r="G3541" s="52">
        <v>1.00735932167811</v>
      </c>
      <c r="H3541" s="52">
        <v>-0.96083468071326295</v>
      </c>
      <c r="I3541" s="52">
        <v>1.2189509351359</v>
      </c>
      <c r="J3541" s="52">
        <v>-0.96083468071326295</v>
      </c>
      <c r="K3541" s="52">
        <v>1.6553976168720399</v>
      </c>
      <c r="L3541" s="52">
        <v>-0.96083468071325995</v>
      </c>
      <c r="M3541" s="52">
        <v>-0.96083468071326295</v>
      </c>
      <c r="N3541" s="52">
        <v>-0.96083468071325995</v>
      </c>
      <c r="O3541" s="52">
        <v>-0.96083468071326295</v>
      </c>
      <c r="P3541" s="52">
        <v>-0.96083468071326295</v>
      </c>
      <c r="Q3541" s="52">
        <v>-0.96083468071326295</v>
      </c>
      <c r="R3541" s="60">
        <v>-0.46878618011541817</v>
      </c>
      <c r="S3541" s="52">
        <v>-1.6310980263692042E-3</v>
      </c>
      <c r="T3541" s="52">
        <v>-0.20925557895483543</v>
      </c>
      <c r="U3541" s="61">
        <v>-0.96083468071326217</v>
      </c>
      <c r="W3541" s="61"/>
    </row>
    <row r="3542" spans="1:23" x14ac:dyDescent="0.2">
      <c r="A3542" s="58" t="s">
        <v>5727</v>
      </c>
      <c r="B3542" s="65" t="s">
        <v>5726</v>
      </c>
      <c r="C3542" s="58"/>
      <c r="D3542" s="65"/>
      <c r="E3542" s="59">
        <v>1.0588348295354899</v>
      </c>
      <c r="F3542" s="52">
        <v>0.77767510810910401</v>
      </c>
      <c r="G3542" s="52">
        <v>1.81011274330054</v>
      </c>
      <c r="H3542" s="52">
        <v>2.4499266265781698</v>
      </c>
      <c r="I3542" s="52">
        <v>1.9025266488786801</v>
      </c>
      <c r="J3542" s="52">
        <v>2.0285742729919098</v>
      </c>
      <c r="K3542" s="52">
        <v>1.3911253460405</v>
      </c>
      <c r="L3542" s="52">
        <v>0.99413602267220202</v>
      </c>
      <c r="M3542" s="52">
        <v>1.4033840507190201</v>
      </c>
      <c r="N3542" s="52">
        <v>-0.96083468071325995</v>
      </c>
      <c r="O3542" s="52">
        <v>2.3964684018386002</v>
      </c>
      <c r="P3542" s="52">
        <v>1.43323248449855</v>
      </c>
      <c r="Q3542" s="52">
        <v>1.94907645621148</v>
      </c>
      <c r="R3542" s="60">
        <v>1.524137326880826</v>
      </c>
      <c r="S3542" s="52">
        <v>1.5439492682604623</v>
      </c>
      <c r="T3542" s="52">
        <v>1.5351439609806239</v>
      </c>
      <c r="U3542" s="61">
        <v>1.2044856654588425</v>
      </c>
      <c r="W3542" s="61"/>
    </row>
    <row r="3543" spans="1:23" x14ac:dyDescent="0.2">
      <c r="A3543" s="58" t="s">
        <v>5727</v>
      </c>
      <c r="B3543" s="65" t="s">
        <v>5728</v>
      </c>
      <c r="C3543" s="58"/>
      <c r="D3543" s="65"/>
      <c r="E3543" s="59">
        <v>-0.96083468071325995</v>
      </c>
      <c r="F3543" s="52">
        <v>1.1339636018792001</v>
      </c>
      <c r="G3543" s="52">
        <v>0.81624482152445299</v>
      </c>
      <c r="H3543" s="52">
        <v>1.8392024912679199</v>
      </c>
      <c r="I3543" s="52">
        <v>1.2189509351359</v>
      </c>
      <c r="J3543" s="52">
        <v>1.37522015968222</v>
      </c>
      <c r="K3543" s="52">
        <v>0.87336420613848598</v>
      </c>
      <c r="L3543" s="52">
        <v>-0.96083468071325995</v>
      </c>
      <c r="M3543" s="52">
        <v>1.52709109487951</v>
      </c>
      <c r="N3543" s="52">
        <v>-0.96083468071325995</v>
      </c>
      <c r="O3543" s="52">
        <v>0.95543920263611204</v>
      </c>
      <c r="P3543" s="52">
        <v>1.59115479442527</v>
      </c>
      <c r="Q3543" s="52">
        <v>1.7239315249024101</v>
      </c>
      <c r="R3543" s="60">
        <v>0.70714405848957829</v>
      </c>
      <c r="S3543" s="52">
        <v>0.80675834302457117</v>
      </c>
      <c r="T3543" s="52">
        <v>0.76248532767568544</v>
      </c>
      <c r="U3543" s="61">
        <v>0.82742271031263304</v>
      </c>
      <c r="W3543" s="61"/>
    </row>
    <row r="3544" spans="1:23" x14ac:dyDescent="0.2">
      <c r="A3544" s="58" t="s">
        <v>5727</v>
      </c>
      <c r="B3544" s="65" t="s">
        <v>5729</v>
      </c>
      <c r="C3544" s="58"/>
      <c r="D3544" s="65"/>
      <c r="E3544" s="59">
        <v>-0.96083468071325995</v>
      </c>
      <c r="F3544" s="52">
        <v>-0.96083468071325995</v>
      </c>
      <c r="G3544" s="52">
        <v>-0.96083468071326295</v>
      </c>
      <c r="H3544" s="52">
        <v>1.2627464027137301</v>
      </c>
      <c r="I3544" s="52">
        <v>0.94460331723036695</v>
      </c>
      <c r="J3544" s="52">
        <v>-0.96083468071326295</v>
      </c>
      <c r="K3544" s="52">
        <v>0.87336420613848598</v>
      </c>
      <c r="L3544" s="52">
        <v>1.3130115977866099</v>
      </c>
      <c r="M3544" s="52">
        <v>1.2680660933409</v>
      </c>
      <c r="N3544" s="52">
        <v>-0.96083468071325995</v>
      </c>
      <c r="O3544" s="52">
        <v>0.95543920263611204</v>
      </c>
      <c r="P3544" s="52">
        <v>-0.96083468071326295</v>
      </c>
      <c r="Q3544" s="52">
        <v>1.30245100596395</v>
      </c>
      <c r="R3544" s="60">
        <v>-0.40493940985651317</v>
      </c>
      <c r="S3544" s="52">
        <v>0.68764210675661996</v>
      </c>
      <c r="T3544" s="52">
        <v>0.20205032159522748</v>
      </c>
      <c r="U3544" s="61">
        <v>8.4055211793384793E-2</v>
      </c>
      <c r="W3544" s="61"/>
    </row>
    <row r="3545" spans="1:23" x14ac:dyDescent="0.2">
      <c r="A3545" s="58" t="s">
        <v>5731</v>
      </c>
      <c r="B3545" s="65" t="s">
        <v>5730</v>
      </c>
      <c r="C3545" s="58"/>
      <c r="D3545" s="65"/>
      <c r="E3545" s="59">
        <v>-0.96083468071325995</v>
      </c>
      <c r="F3545" s="52">
        <v>0.96679016013521701</v>
      </c>
      <c r="G3545" s="52">
        <v>-0.96083468071326295</v>
      </c>
      <c r="H3545" s="52">
        <v>1.11356767072243</v>
      </c>
      <c r="I3545" s="52">
        <v>1.44937024938947</v>
      </c>
      <c r="J3545" s="52">
        <v>0.99978294989446104</v>
      </c>
      <c r="K3545" s="52">
        <v>1.06733845990749</v>
      </c>
      <c r="L3545" s="52">
        <v>2.15556580379313</v>
      </c>
      <c r="M3545" s="52">
        <v>1.11872975912899</v>
      </c>
      <c r="N3545" s="52">
        <v>-0.96083468071325995</v>
      </c>
      <c r="O3545" s="52">
        <v>1.12216795099417</v>
      </c>
      <c r="P3545" s="52">
        <v>-0.96083468071326295</v>
      </c>
      <c r="Q3545" s="52">
        <v>1.30245100596395</v>
      </c>
      <c r="R3545" s="60">
        <v>3.9672117357781034E-2</v>
      </c>
      <c r="S3545" s="52">
        <v>1.3581574444227082</v>
      </c>
      <c r="T3545" s="52">
        <v>0.77216396572718504</v>
      </c>
      <c r="U3545" s="61">
        <v>0.12573739888289928</v>
      </c>
      <c r="W3545" s="61"/>
    </row>
    <row r="3546" spans="1:23" x14ac:dyDescent="0.2">
      <c r="A3546" s="58" t="s">
        <v>5731</v>
      </c>
      <c r="B3546" s="65" t="s">
        <v>5732</v>
      </c>
      <c r="C3546" s="58"/>
      <c r="D3546" s="65"/>
      <c r="E3546" s="59">
        <v>0.86525916429802696</v>
      </c>
      <c r="F3546" s="52">
        <v>-0.96083468071325995</v>
      </c>
      <c r="G3546" s="52">
        <v>-0.96083468071326295</v>
      </c>
      <c r="H3546" s="52">
        <v>1.2627464027137301</v>
      </c>
      <c r="I3546" s="52">
        <v>-0.96083468071325995</v>
      </c>
      <c r="J3546" s="52">
        <v>1.37522015968222</v>
      </c>
      <c r="K3546" s="52">
        <v>-0.96083468071326295</v>
      </c>
      <c r="L3546" s="52">
        <v>0.99413602267220202</v>
      </c>
      <c r="M3546" s="52">
        <v>-0.96083468071326295</v>
      </c>
      <c r="N3546" s="52">
        <v>-0.96083468071325995</v>
      </c>
      <c r="O3546" s="52">
        <v>-0.96083468071326295</v>
      </c>
      <c r="P3546" s="52">
        <v>-0.96083468071326295</v>
      </c>
      <c r="Q3546" s="52">
        <v>-0.96083468071326295</v>
      </c>
      <c r="R3546" s="60">
        <v>5.1584051396308561E-2</v>
      </c>
      <c r="S3546" s="52">
        <v>-0.10262957195707276</v>
      </c>
      <c r="T3546" s="52">
        <v>-3.4090183800014398E-2</v>
      </c>
      <c r="U3546" s="61">
        <v>-0.96083468071326217</v>
      </c>
      <c r="W3546" s="61"/>
    </row>
    <row r="3547" spans="1:23" x14ac:dyDescent="0.2">
      <c r="A3547" s="58" t="s">
        <v>5731</v>
      </c>
      <c r="B3547" s="65" t="s">
        <v>5733</v>
      </c>
      <c r="C3547" s="58"/>
      <c r="D3547" s="65"/>
      <c r="E3547" s="59">
        <v>-0.96083468071325995</v>
      </c>
      <c r="F3547" s="52">
        <v>-0.96083468071325995</v>
      </c>
      <c r="G3547" s="52">
        <v>1.00735932167811</v>
      </c>
      <c r="H3547" s="52">
        <v>-0.96083468071326295</v>
      </c>
      <c r="I3547" s="52">
        <v>0.60553730403337003</v>
      </c>
      <c r="J3547" s="52">
        <v>-0.96083468071326295</v>
      </c>
      <c r="K3547" s="52">
        <v>-0.96083468071326295</v>
      </c>
      <c r="L3547" s="52">
        <v>-0.96083468071325995</v>
      </c>
      <c r="M3547" s="52">
        <v>1.11872975912899</v>
      </c>
      <c r="N3547" s="52">
        <v>-0.96083468071325995</v>
      </c>
      <c r="O3547" s="52">
        <v>0.76689321525821896</v>
      </c>
      <c r="P3547" s="52">
        <v>-0.96083468071326295</v>
      </c>
      <c r="Q3547" s="52">
        <v>-0.96083468071326295</v>
      </c>
      <c r="R3547" s="60">
        <v>-0.46878618011541817</v>
      </c>
      <c r="S3547" s="52">
        <v>-0.23164739579548516</v>
      </c>
      <c r="T3547" s="52">
        <v>-0.33704241104878868</v>
      </c>
      <c r="U3547" s="61">
        <v>-0.52890270672039175</v>
      </c>
      <c r="W3547" s="61"/>
    </row>
    <row r="3548" spans="1:23" x14ac:dyDescent="0.2">
      <c r="A3548" s="58" t="s">
        <v>5735</v>
      </c>
      <c r="B3548" s="65" t="s">
        <v>5734</v>
      </c>
      <c r="C3548" s="58"/>
      <c r="D3548" s="65"/>
      <c r="E3548" s="59">
        <v>0.86525916429802696</v>
      </c>
      <c r="F3548" s="52">
        <v>-0.96083468071325995</v>
      </c>
      <c r="G3548" s="52">
        <v>1.00735932167811</v>
      </c>
      <c r="H3548" s="52">
        <v>1.5215338718887199</v>
      </c>
      <c r="I3548" s="52">
        <v>1.2189509351359</v>
      </c>
      <c r="J3548" s="52">
        <v>1.1996799042014199</v>
      </c>
      <c r="K3548" s="52">
        <v>-0.96083468071326295</v>
      </c>
      <c r="L3548" s="52">
        <v>1.3130115977866099</v>
      </c>
      <c r="M3548" s="52">
        <v>1.11872975912899</v>
      </c>
      <c r="N3548" s="52">
        <v>1.13499806235252</v>
      </c>
      <c r="O3548" s="52">
        <v>0.95543920263611204</v>
      </c>
      <c r="P3548" s="52">
        <v>1.25587414609365</v>
      </c>
      <c r="Q3548" s="52">
        <v>1.45703476121123</v>
      </c>
      <c r="R3548" s="60">
        <v>0.60832941928789919</v>
      </c>
      <c r="S3548" s="52">
        <v>0.77790750310793144</v>
      </c>
      <c r="T3548" s="52">
        <v>0.70253946585458371</v>
      </c>
      <c r="U3548" s="61">
        <v>1.2008365430733781</v>
      </c>
      <c r="W3548" s="61"/>
    </row>
    <row r="3549" spans="1:23" x14ac:dyDescent="0.2">
      <c r="A3549" s="58" t="s">
        <v>5737</v>
      </c>
      <c r="B3549" s="65" t="s">
        <v>5736</v>
      </c>
      <c r="C3549" s="58"/>
      <c r="D3549" s="65"/>
      <c r="E3549" s="59">
        <v>0.86525916429802696</v>
      </c>
      <c r="F3549" s="52">
        <v>1.1339636018792001</v>
      </c>
      <c r="G3549" s="52">
        <v>-0.96083468071326295</v>
      </c>
      <c r="H3549" s="52">
        <v>1.11356767072243</v>
      </c>
      <c r="I3549" s="52">
        <v>1.9025266488786801</v>
      </c>
      <c r="J3549" s="52">
        <v>1.37522015968222</v>
      </c>
      <c r="K3549" s="52">
        <v>1.2382964188050101</v>
      </c>
      <c r="L3549" s="52">
        <v>1.3130115977866099</v>
      </c>
      <c r="M3549" s="52">
        <v>0.95213128968887195</v>
      </c>
      <c r="N3549" s="52">
        <v>-0.96083468071325995</v>
      </c>
      <c r="O3549" s="52">
        <v>1.12216795099417</v>
      </c>
      <c r="P3549" s="52">
        <v>-0.96083468071326295</v>
      </c>
      <c r="Q3549" s="52">
        <v>-0.96083468071326295</v>
      </c>
      <c r="R3549" s="60">
        <v>0.53798893904659861</v>
      </c>
      <c r="S3549" s="52">
        <v>1.3562372229682782</v>
      </c>
      <c r="T3549" s="52">
        <v>0.99257131900308748</v>
      </c>
      <c r="U3549" s="61">
        <v>-0.44008402278640396</v>
      </c>
      <c r="W3549" s="61"/>
    </row>
    <row r="3550" spans="1:23" x14ac:dyDescent="0.2">
      <c r="A3550" s="58" t="s">
        <v>5737</v>
      </c>
      <c r="B3550" s="65" t="s">
        <v>5738</v>
      </c>
      <c r="C3550" s="58"/>
      <c r="D3550" s="65"/>
      <c r="E3550" s="59">
        <v>-0.96083468071325995</v>
      </c>
      <c r="F3550" s="52">
        <v>0.96679016013521701</v>
      </c>
      <c r="G3550" s="52">
        <v>-0.96083468071326295</v>
      </c>
      <c r="H3550" s="52">
        <v>1.11356767072243</v>
      </c>
      <c r="I3550" s="52">
        <v>1.2189509351359</v>
      </c>
      <c r="J3550" s="52">
        <v>2.1300090917153298</v>
      </c>
      <c r="K3550" s="52">
        <v>1.06733845990749</v>
      </c>
      <c r="L3550" s="52">
        <v>2.07350454230777</v>
      </c>
      <c r="M3550" s="52">
        <v>1.4033840507190201</v>
      </c>
      <c r="N3550" s="52">
        <v>1.3406575696888601</v>
      </c>
      <c r="O3550" s="52">
        <v>1.40701279533895</v>
      </c>
      <c r="P3550" s="52">
        <v>1.59115479442527</v>
      </c>
      <c r="Q3550" s="52">
        <v>1.30245100596395</v>
      </c>
      <c r="R3550" s="60">
        <v>3.9672117357781034E-2</v>
      </c>
      <c r="S3550" s="52">
        <v>1.5786374159571019</v>
      </c>
      <c r="T3550" s="52">
        <v>0.8946528388018482</v>
      </c>
      <c r="U3550" s="61">
        <v>1.4103190413542575</v>
      </c>
      <c r="W3550" s="61"/>
    </row>
    <row r="3551" spans="1:23" x14ac:dyDescent="0.2">
      <c r="A3551" s="58" t="s">
        <v>5740</v>
      </c>
      <c r="B3551" s="65" t="s">
        <v>5739</v>
      </c>
      <c r="C3551" s="58"/>
      <c r="D3551" s="65"/>
      <c r="E3551" s="59">
        <v>0.86525916429802696</v>
      </c>
      <c r="F3551" s="52">
        <v>1.65768280620326</v>
      </c>
      <c r="G3551" s="52">
        <v>0.81624482152445299</v>
      </c>
      <c r="H3551" s="52">
        <v>1.8392024912679199</v>
      </c>
      <c r="I3551" s="52">
        <v>1.6480063240018601</v>
      </c>
      <c r="J3551" s="52">
        <v>2.0285742729919098</v>
      </c>
      <c r="K3551" s="52">
        <v>1.87867357766872</v>
      </c>
      <c r="L3551" s="52">
        <v>2.37698414993518</v>
      </c>
      <c r="M3551" s="52">
        <v>0.763751941753543</v>
      </c>
      <c r="N3551" s="52">
        <v>1.6806108560448001</v>
      </c>
      <c r="O3551" s="52">
        <v>1.2716089336873899</v>
      </c>
      <c r="P3551" s="52">
        <v>-0.96083468071326295</v>
      </c>
      <c r="Q3551" s="52">
        <v>0.93248206847177295</v>
      </c>
      <c r="R3551" s="60">
        <v>1.2945973208234149</v>
      </c>
      <c r="S3551" s="52">
        <v>1.7391980532702427</v>
      </c>
      <c r="T3551" s="52">
        <v>1.5415977277383195</v>
      </c>
      <c r="U3551" s="61">
        <v>0.73096679437267509</v>
      </c>
      <c r="W3551" s="61"/>
    </row>
    <row r="3552" spans="1:23" x14ac:dyDescent="0.2">
      <c r="A3552" s="58" t="s">
        <v>5740</v>
      </c>
      <c r="B3552" s="65" t="s">
        <v>5741</v>
      </c>
      <c r="C3552" s="58"/>
      <c r="D3552" s="65"/>
      <c r="E3552" s="59">
        <v>-0.96083468071325995</v>
      </c>
      <c r="F3552" s="52">
        <v>0.96679016013521701</v>
      </c>
      <c r="G3552" s="52">
        <v>1.00735932167811</v>
      </c>
      <c r="H3552" s="52">
        <v>0.94716536330815004</v>
      </c>
      <c r="I3552" s="52">
        <v>0.94460331723036695</v>
      </c>
      <c r="J3552" s="52">
        <v>2.2247781998145602</v>
      </c>
      <c r="K3552" s="52">
        <v>1.06733845990749</v>
      </c>
      <c r="L3552" s="52">
        <v>1.6886997664099599</v>
      </c>
      <c r="M3552" s="52">
        <v>0.95213128968887195</v>
      </c>
      <c r="N3552" s="52">
        <v>1.5206243568993301</v>
      </c>
      <c r="O3552" s="52">
        <v>1.9409999675418199</v>
      </c>
      <c r="P3552" s="52">
        <v>-0.96083468071326295</v>
      </c>
      <c r="Q3552" s="52">
        <v>1.45703476121123</v>
      </c>
      <c r="R3552" s="60">
        <v>0.49012004110205426</v>
      </c>
      <c r="S3552" s="52">
        <v>1.3755102066102498</v>
      </c>
      <c r="T3552" s="52">
        <v>0.98200346638438518</v>
      </c>
      <c r="U3552" s="61">
        <v>0.98945610123477934</v>
      </c>
      <c r="W3552" s="61"/>
    </row>
    <row r="3553" spans="1:23" x14ac:dyDescent="0.2">
      <c r="A3553" s="58" t="s">
        <v>5740</v>
      </c>
      <c r="B3553" s="65" t="s">
        <v>5742</v>
      </c>
      <c r="C3553" s="58"/>
      <c r="D3553" s="65"/>
      <c r="E3553" s="59">
        <v>-0.96083468071325995</v>
      </c>
      <c r="F3553" s="52">
        <v>-0.96083468071325995</v>
      </c>
      <c r="G3553" s="52">
        <v>-0.96083468071326295</v>
      </c>
      <c r="H3553" s="52">
        <v>-0.96083468071326295</v>
      </c>
      <c r="I3553" s="52">
        <v>-0.96083468071325995</v>
      </c>
      <c r="J3553" s="52">
        <v>-0.96083468071326295</v>
      </c>
      <c r="K3553" s="52">
        <v>-0.96083468071326295</v>
      </c>
      <c r="L3553" s="52">
        <v>1.4494035110725501</v>
      </c>
      <c r="M3553" s="52">
        <v>-0.96083468071326295</v>
      </c>
      <c r="N3553" s="52">
        <v>1.3406575696888601</v>
      </c>
      <c r="O3553" s="52">
        <v>-0.96083468071326295</v>
      </c>
      <c r="P3553" s="52">
        <v>-0.96083468071326295</v>
      </c>
      <c r="Q3553" s="52">
        <v>1.1292936721139499</v>
      </c>
      <c r="R3553" s="60">
        <v>-0.96083468071326139</v>
      </c>
      <c r="S3553" s="52">
        <v>-0.47878704235609976</v>
      </c>
      <c r="T3553" s="52">
        <v>-0.69303043718150492</v>
      </c>
      <c r="U3553" s="61">
        <v>0.13707047009407103</v>
      </c>
      <c r="W3553" s="61"/>
    </row>
    <row r="3554" spans="1:23" x14ac:dyDescent="0.2">
      <c r="A3554" s="58" t="s">
        <v>5744</v>
      </c>
      <c r="B3554" s="65" t="s">
        <v>5743</v>
      </c>
      <c r="C3554" s="58"/>
      <c r="D3554" s="65"/>
      <c r="E3554" s="59">
        <v>0.86525916429802696</v>
      </c>
      <c r="F3554" s="52">
        <v>1.1339636018792001</v>
      </c>
      <c r="G3554" s="52">
        <v>1.1760927500768099</v>
      </c>
      <c r="H3554" s="52">
        <v>0.94716536330815004</v>
      </c>
      <c r="I3554" s="52">
        <v>1.5521042168635</v>
      </c>
      <c r="J3554" s="52">
        <v>1.5316997731608599</v>
      </c>
      <c r="K3554" s="52">
        <v>-0.96083468071326295</v>
      </c>
      <c r="L3554" s="52">
        <v>1.162365977224</v>
      </c>
      <c r="M3554" s="52">
        <v>1.4033840507190201</v>
      </c>
      <c r="N3554" s="52">
        <v>-0.96083468071325995</v>
      </c>
      <c r="O3554" s="52">
        <v>1.7504265064495499</v>
      </c>
      <c r="P3554" s="52">
        <v>-0.96083468071326295</v>
      </c>
      <c r="Q3554" s="52">
        <v>1.1292936721139499</v>
      </c>
      <c r="R3554" s="60">
        <v>1.0306202198905468</v>
      </c>
      <c r="S3554" s="52">
        <v>0.93774386745082339</v>
      </c>
      <c r="T3554" s="52">
        <v>0.97902224631292256</v>
      </c>
      <c r="U3554" s="61">
        <v>0.23951270428424423</v>
      </c>
      <c r="W3554" s="61"/>
    </row>
    <row r="3555" spans="1:23" x14ac:dyDescent="0.2">
      <c r="A3555" s="58" t="s">
        <v>5744</v>
      </c>
      <c r="B3555" s="65" t="s">
        <v>5745</v>
      </c>
      <c r="C3555" s="58"/>
      <c r="D3555" s="65"/>
      <c r="E3555" s="59">
        <v>-0.96083468071325995</v>
      </c>
      <c r="F3555" s="52">
        <v>-0.96083468071325995</v>
      </c>
      <c r="G3555" s="52">
        <v>-0.96083468071326295</v>
      </c>
      <c r="H3555" s="52">
        <v>-0.96083468071326295</v>
      </c>
      <c r="I3555" s="52">
        <v>1.2189509351359</v>
      </c>
      <c r="J3555" s="52">
        <v>-0.96083468071326295</v>
      </c>
      <c r="K3555" s="52">
        <v>-0.96083468071326295</v>
      </c>
      <c r="L3555" s="52">
        <v>0.80366736847519205</v>
      </c>
      <c r="M3555" s="52">
        <v>-0.96083468071326295</v>
      </c>
      <c r="N3555" s="52">
        <v>1.13499806235252</v>
      </c>
      <c r="O3555" s="52">
        <v>-0.96083468071326295</v>
      </c>
      <c r="P3555" s="52">
        <v>-0.96083468071326295</v>
      </c>
      <c r="Q3555" s="52">
        <v>-0.96083468071326295</v>
      </c>
      <c r="R3555" s="60">
        <v>-0.96083468071326139</v>
      </c>
      <c r="S3555" s="52">
        <v>-0.17197714770573935</v>
      </c>
      <c r="T3555" s="52">
        <v>-0.52258049570908249</v>
      </c>
      <c r="U3555" s="61">
        <v>-0.43687649494681724</v>
      </c>
      <c r="W3555" s="61"/>
    </row>
    <row r="3556" spans="1:23" x14ac:dyDescent="0.2">
      <c r="A3556" s="58" t="s">
        <v>5747</v>
      </c>
      <c r="B3556" s="65" t="s">
        <v>5746</v>
      </c>
      <c r="C3556" s="58"/>
      <c r="D3556" s="65"/>
      <c r="E3556" s="59">
        <v>6.3551853314748197</v>
      </c>
      <c r="F3556" s="52">
        <v>6.3390373473756298</v>
      </c>
      <c r="G3556" s="52">
        <v>6.3588059310082201</v>
      </c>
      <c r="H3556" s="52">
        <v>6.9654842739119003</v>
      </c>
      <c r="I3556" s="52">
        <v>7.2827433799524499</v>
      </c>
      <c r="J3556" s="52">
        <v>7.6709414923068504</v>
      </c>
      <c r="K3556" s="52">
        <v>6.6271582031421197</v>
      </c>
      <c r="L3556" s="52">
        <v>7.6983434709046996</v>
      </c>
      <c r="M3556" s="52">
        <v>6.9667694425545204</v>
      </c>
      <c r="N3556" s="52">
        <v>6.3022217144433297</v>
      </c>
      <c r="O3556" s="52">
        <v>6.77554638438514</v>
      </c>
      <c r="P3556" s="52">
        <v>6.5533495808178701</v>
      </c>
      <c r="Q3556" s="52">
        <v>6.94224410323557</v>
      </c>
      <c r="R3556" s="60">
        <v>6.5046282209426431</v>
      </c>
      <c r="S3556" s="52">
        <v>7.2491911977721273</v>
      </c>
      <c r="T3556" s="52">
        <v>6.9182743191812461</v>
      </c>
      <c r="U3556" s="61">
        <v>6.6433404457204777</v>
      </c>
      <c r="W3556" s="61"/>
    </row>
    <row r="3557" spans="1:23" x14ac:dyDescent="0.2">
      <c r="A3557" s="58" t="s">
        <v>5747</v>
      </c>
      <c r="B3557" s="65" t="s">
        <v>5748</v>
      </c>
      <c r="C3557" s="58"/>
      <c r="D3557" s="65"/>
      <c r="E3557" s="59">
        <v>4.1089403048603703</v>
      </c>
      <c r="F3557" s="52">
        <v>4.0944157613780003</v>
      </c>
      <c r="G3557" s="52">
        <v>4.1475630731823898</v>
      </c>
      <c r="H3557" s="52">
        <v>4.7118945106036296</v>
      </c>
      <c r="I3557" s="52">
        <v>4.9137348329697899</v>
      </c>
      <c r="J3557" s="52">
        <v>4.7207768404729604</v>
      </c>
      <c r="K3557" s="52">
        <v>4.1629838872312801</v>
      </c>
      <c r="L3557" s="52">
        <v>5.0131721456272302</v>
      </c>
      <c r="M3557" s="52">
        <v>4.3341748851516497</v>
      </c>
      <c r="N3557" s="52">
        <v>4.2237259594280596</v>
      </c>
      <c r="O3557" s="52">
        <v>4.28682425709271</v>
      </c>
      <c r="P3557" s="52">
        <v>3.86507233882211</v>
      </c>
      <c r="Q3557" s="52">
        <v>4.2422276334215203</v>
      </c>
      <c r="R3557" s="60">
        <v>4.2657034125060971</v>
      </c>
      <c r="S3557" s="52">
        <v>4.6289685182905824</v>
      </c>
      <c r="T3557" s="52">
        <v>4.4675173601641447</v>
      </c>
      <c r="U3557" s="61">
        <v>4.1544625471911001</v>
      </c>
      <c r="W3557" s="61"/>
    </row>
    <row r="3558" spans="1:23" x14ac:dyDescent="0.2">
      <c r="A3558" s="58" t="s">
        <v>5747</v>
      </c>
      <c r="B3558" s="65" t="s">
        <v>5749</v>
      </c>
      <c r="C3558" s="58"/>
      <c r="D3558" s="65"/>
      <c r="E3558" s="59">
        <v>3.5235846425871098</v>
      </c>
      <c r="F3558" s="52">
        <v>3.7004470242366398</v>
      </c>
      <c r="G3558" s="52">
        <v>3.7795293324449499</v>
      </c>
      <c r="H3558" s="52">
        <v>3.2435359553499898</v>
      </c>
      <c r="I3558" s="52">
        <v>3.7015826163023098</v>
      </c>
      <c r="J3558" s="52">
        <v>3.28193332420686</v>
      </c>
      <c r="K3558" s="52">
        <v>4.415545643283</v>
      </c>
      <c r="L3558" s="52">
        <v>3.4079371826906399</v>
      </c>
      <c r="M3558" s="52">
        <v>3.8566493893034499</v>
      </c>
      <c r="N3558" s="52">
        <v>4.1975072153106296</v>
      </c>
      <c r="O3558" s="52">
        <v>4.4047811413949498</v>
      </c>
      <c r="P3558" s="52">
        <v>4.1953605801451799</v>
      </c>
      <c r="Q3558" s="52">
        <v>4.1317775206842802</v>
      </c>
      <c r="R3558" s="60">
        <v>3.5617742386546727</v>
      </c>
      <c r="S3558" s="52">
        <v>3.7327296311572518</v>
      </c>
      <c r="T3558" s="52">
        <v>3.6567494567116614</v>
      </c>
      <c r="U3558" s="61">
        <v>4.2323566143837601</v>
      </c>
      <c r="W3558" s="61"/>
    </row>
    <row r="3559" spans="1:23" x14ac:dyDescent="0.2">
      <c r="A3559" s="58" t="s">
        <v>5747</v>
      </c>
      <c r="B3559" s="65" t="s">
        <v>5750</v>
      </c>
      <c r="C3559" s="58"/>
      <c r="D3559" s="65"/>
      <c r="E3559" s="59">
        <v>3.6492138251042001</v>
      </c>
      <c r="F3559" s="52">
        <v>3.4381563439486902</v>
      </c>
      <c r="G3559" s="52">
        <v>3.5833609427475501</v>
      </c>
      <c r="H3559" s="52">
        <v>3.4127445227512498</v>
      </c>
      <c r="I3559" s="52">
        <v>3.8701437167103601</v>
      </c>
      <c r="J3559" s="52">
        <v>3.0938699604311202</v>
      </c>
      <c r="K3559" s="52">
        <v>3.8826428227682199</v>
      </c>
      <c r="L3559" s="52">
        <v>3.3393639947725999</v>
      </c>
      <c r="M3559" s="52">
        <v>3.6270428393289902</v>
      </c>
      <c r="N3559" s="52">
        <v>3.8045847944461002</v>
      </c>
      <c r="O3559" s="52">
        <v>3.93007490496983</v>
      </c>
      <c r="P3559" s="52">
        <v>3.5936290585696402</v>
      </c>
      <c r="Q3559" s="52">
        <v>4.15455438025979</v>
      </c>
      <c r="R3559" s="60">
        <v>3.5208689086379228</v>
      </c>
      <c r="S3559" s="52">
        <v>3.562612666802258</v>
      </c>
      <c r="T3559" s="52">
        <v>3.5440598853958871</v>
      </c>
      <c r="U3559" s="61">
        <v>3.8707107845613402</v>
      </c>
      <c r="W3559" s="61"/>
    </row>
    <row r="3560" spans="1:23" x14ac:dyDescent="0.2">
      <c r="A3560" s="58" t="s">
        <v>5752</v>
      </c>
      <c r="B3560" s="65" t="s">
        <v>5751</v>
      </c>
      <c r="C3560" s="58"/>
      <c r="D3560" s="65"/>
      <c r="E3560" s="59">
        <v>-0.96083468071325995</v>
      </c>
      <c r="F3560" s="52">
        <v>0.77767510810910401</v>
      </c>
      <c r="G3560" s="52">
        <v>-0.96083468071326295</v>
      </c>
      <c r="H3560" s="52">
        <v>1.11356767072243</v>
      </c>
      <c r="I3560" s="52">
        <v>1.9025266488786801</v>
      </c>
      <c r="J3560" s="52">
        <v>-0.96083468071326295</v>
      </c>
      <c r="K3560" s="52">
        <v>-0.96083468071326295</v>
      </c>
      <c r="L3560" s="52">
        <v>-0.96083468071325995</v>
      </c>
      <c r="M3560" s="52">
        <v>-0.96083468071326295</v>
      </c>
      <c r="N3560" s="52">
        <v>-0.96083468071325995</v>
      </c>
      <c r="O3560" s="52">
        <v>-0.96083468071326295</v>
      </c>
      <c r="P3560" s="52">
        <v>-0.96083468071326295</v>
      </c>
      <c r="Q3560" s="52">
        <v>-0.96083468071326295</v>
      </c>
      <c r="R3560" s="60">
        <v>-7.6066456487471901E-3</v>
      </c>
      <c r="S3560" s="52">
        <v>-0.38816241479487373</v>
      </c>
      <c r="T3560" s="52">
        <v>-0.21902651739659529</v>
      </c>
      <c r="U3560" s="61">
        <v>-0.96083468071326217</v>
      </c>
      <c r="W3560" s="61"/>
    </row>
    <row r="3561" spans="1:23" x14ac:dyDescent="0.2">
      <c r="A3561" s="58" t="s">
        <v>5754</v>
      </c>
      <c r="B3561" s="65" t="s">
        <v>5753</v>
      </c>
      <c r="C3561" s="58"/>
      <c r="D3561" s="65"/>
      <c r="E3561" s="59">
        <v>-0.96083468071325995</v>
      </c>
      <c r="F3561" s="52">
        <v>0.77767510810910401</v>
      </c>
      <c r="G3561" s="52">
        <v>1.1760927500768099</v>
      </c>
      <c r="H3561" s="52">
        <v>-0.96083468071326295</v>
      </c>
      <c r="I3561" s="52">
        <v>1.2189509351359</v>
      </c>
      <c r="J3561" s="52">
        <v>1.6728556007939499</v>
      </c>
      <c r="K3561" s="52">
        <v>-0.96083468071326295</v>
      </c>
      <c r="L3561" s="52">
        <v>1.8938939992838399</v>
      </c>
      <c r="M3561" s="52">
        <v>0.763751941753543</v>
      </c>
      <c r="N3561" s="52">
        <v>-0.96083468071325995</v>
      </c>
      <c r="O3561" s="52">
        <v>0.95543920263611204</v>
      </c>
      <c r="P3561" s="52">
        <v>-0.96083468071326295</v>
      </c>
      <c r="Q3561" s="52">
        <v>-0.96083468071326295</v>
      </c>
      <c r="R3561" s="60">
        <v>8.0246241898477566E-3</v>
      </c>
      <c r="S3561" s="52">
        <v>0.91772355925079396</v>
      </c>
      <c r="T3561" s="52">
        <v>0.51341292144592898</v>
      </c>
      <c r="U3561" s="61">
        <v>-0.48176620987591845</v>
      </c>
      <c r="W3561" s="61"/>
    </row>
    <row r="3562" spans="1:23" x14ac:dyDescent="0.2">
      <c r="A3562" s="58" t="s">
        <v>5756</v>
      </c>
      <c r="B3562" s="65" t="s">
        <v>5755</v>
      </c>
      <c r="C3562" s="58"/>
      <c r="D3562" s="65"/>
      <c r="E3562" s="59">
        <v>-0.96083468071325995</v>
      </c>
      <c r="F3562" s="52">
        <v>-0.96083468071325995</v>
      </c>
      <c r="G3562" s="52">
        <v>-0.96083468071326295</v>
      </c>
      <c r="H3562" s="52">
        <v>-0.96083468071326295</v>
      </c>
      <c r="I3562" s="52">
        <v>0.94460331723036695</v>
      </c>
      <c r="J3562" s="52">
        <v>-0.96083468071326295</v>
      </c>
      <c r="K3562" s="52">
        <v>-0.96083468071326295</v>
      </c>
      <c r="L3562" s="52">
        <v>1.4494035110725501</v>
      </c>
      <c r="M3562" s="52">
        <v>0.95213128968887195</v>
      </c>
      <c r="N3562" s="52">
        <v>-0.96083468071325995</v>
      </c>
      <c r="O3562" s="52">
        <v>-0.96083468071326295</v>
      </c>
      <c r="P3562" s="52">
        <v>-0.96083468071326295</v>
      </c>
      <c r="Q3562" s="52">
        <v>-0.96083468071326295</v>
      </c>
      <c r="R3562" s="60">
        <v>-0.96083468071326139</v>
      </c>
      <c r="S3562" s="52">
        <v>0.28489375131305261</v>
      </c>
      <c r="T3562" s="52">
        <v>-0.26876332958753141</v>
      </c>
      <c r="U3562" s="61">
        <v>-0.96083468071326217</v>
      </c>
      <c r="W3562" s="61"/>
    </row>
    <row r="3563" spans="1:23" x14ac:dyDescent="0.2">
      <c r="A3563" s="58" t="s">
        <v>5758</v>
      </c>
      <c r="B3563" s="65" t="s">
        <v>5757</v>
      </c>
      <c r="C3563" s="58"/>
      <c r="D3563" s="65"/>
      <c r="E3563" s="59">
        <v>3.7081507642265898</v>
      </c>
      <c r="F3563" s="52">
        <v>4.5138089414510496</v>
      </c>
      <c r="G3563" s="52">
        <v>4.4070066144308297</v>
      </c>
      <c r="H3563" s="52">
        <v>3.8965324491867102</v>
      </c>
      <c r="I3563" s="52">
        <v>4.2057323115638798</v>
      </c>
      <c r="J3563" s="52">
        <v>3.8854551918984201</v>
      </c>
      <c r="K3563" s="52">
        <v>4.2253141333456599</v>
      </c>
      <c r="L3563" s="52">
        <v>3.3038150941278799</v>
      </c>
      <c r="M3563" s="52">
        <v>4.0339733846664201</v>
      </c>
      <c r="N3563" s="52">
        <v>3.5382590309698898</v>
      </c>
      <c r="O3563" s="52">
        <v>4.4367845350866304</v>
      </c>
      <c r="P3563" s="52">
        <v>3.0572052891185302</v>
      </c>
      <c r="Q3563" s="52">
        <v>3.4743345189366099</v>
      </c>
      <c r="R3563" s="60">
        <v>4.1313746923237948</v>
      </c>
      <c r="S3563" s="52">
        <v>3.9308580231204524</v>
      </c>
      <c r="T3563" s="52">
        <v>4.0199765427663818</v>
      </c>
      <c r="U3563" s="61">
        <v>3.626645843527915</v>
      </c>
      <c r="W3563" s="61"/>
    </row>
    <row r="3564" spans="1:23" x14ac:dyDescent="0.2">
      <c r="A3564" s="58" t="s">
        <v>5758</v>
      </c>
      <c r="B3564" s="65" t="s">
        <v>5759</v>
      </c>
      <c r="C3564" s="58"/>
      <c r="D3564" s="65"/>
      <c r="E3564" s="59">
        <v>8.4810359887922306</v>
      </c>
      <c r="F3564" s="52">
        <v>8.5903181774689994</v>
      </c>
      <c r="G3564" s="52">
        <v>8.5464418728392193</v>
      </c>
      <c r="H3564" s="52">
        <v>8.1774528597401801</v>
      </c>
      <c r="I3564" s="52">
        <v>8.5066834028442102</v>
      </c>
      <c r="J3564" s="52">
        <v>8.4140133094699596</v>
      </c>
      <c r="K3564" s="52">
        <v>8.6801873951645696</v>
      </c>
      <c r="L3564" s="52">
        <v>7.4828039518640797</v>
      </c>
      <c r="M3564" s="52">
        <v>8.3452065407666005</v>
      </c>
      <c r="N3564" s="52">
        <v>8.25599779211068</v>
      </c>
      <c r="O3564" s="52">
        <v>8.6654886722939697</v>
      </c>
      <c r="P3564" s="52">
        <v>7.7490501726702004</v>
      </c>
      <c r="Q3564" s="52">
        <v>7.7926509688139998</v>
      </c>
      <c r="R3564" s="60">
        <v>8.4488122247101565</v>
      </c>
      <c r="S3564" s="52">
        <v>8.2857789200218832</v>
      </c>
      <c r="T3564" s="52">
        <v>8.3582381665500041</v>
      </c>
      <c r="U3564" s="61">
        <v>8.1157969014722138</v>
      </c>
      <c r="W3564" s="61"/>
    </row>
    <row r="3565" spans="1:23" x14ac:dyDescent="0.2">
      <c r="A3565" s="58" t="s">
        <v>5758</v>
      </c>
      <c r="B3565" s="65" t="s">
        <v>5760</v>
      </c>
      <c r="C3565" s="58"/>
      <c r="D3565" s="65"/>
      <c r="E3565" s="59">
        <v>1.0588348295354899</v>
      </c>
      <c r="F3565" s="52">
        <v>1.5434821879195999</v>
      </c>
      <c r="G3565" s="52">
        <v>-0.96083468071326295</v>
      </c>
      <c r="H3565" s="52">
        <v>0.75903686105347301</v>
      </c>
      <c r="I3565" s="52">
        <v>1.2189509351359</v>
      </c>
      <c r="J3565" s="52">
        <v>1.8014230222985199</v>
      </c>
      <c r="K3565" s="52">
        <v>0.87336420613848598</v>
      </c>
      <c r="L3565" s="52">
        <v>0.99413602267220202</v>
      </c>
      <c r="M3565" s="52">
        <v>-0.96083468071326295</v>
      </c>
      <c r="N3565" s="52">
        <v>1.5206243568993301</v>
      </c>
      <c r="O3565" s="52">
        <v>1.9409999675418199</v>
      </c>
      <c r="P3565" s="52">
        <v>1.43323248449855</v>
      </c>
      <c r="Q3565" s="52">
        <v>0.93248206847177295</v>
      </c>
      <c r="R3565" s="60">
        <v>0.60012979944882505</v>
      </c>
      <c r="S3565" s="52">
        <v>0.78540790110636904</v>
      </c>
      <c r="T3565" s="52">
        <v>0.70306207814746058</v>
      </c>
      <c r="U3565" s="61">
        <v>1.4568347193528681</v>
      </c>
      <c r="W3565" s="61"/>
    </row>
    <row r="3566" spans="1:23" x14ac:dyDescent="0.2">
      <c r="A3566" s="58" t="s">
        <v>5762</v>
      </c>
      <c r="B3566" s="65" t="s">
        <v>5761</v>
      </c>
      <c r="C3566" s="58"/>
      <c r="D3566" s="65"/>
      <c r="E3566" s="59">
        <v>2.3105275368407501</v>
      </c>
      <c r="F3566" s="52">
        <v>1.8620887725165001</v>
      </c>
      <c r="G3566" s="52">
        <v>2.17131659182408</v>
      </c>
      <c r="H3566" s="52">
        <v>2.0993902440911398</v>
      </c>
      <c r="I3566" s="52">
        <v>2.5246267443589701</v>
      </c>
      <c r="J3566" s="52">
        <v>2.39746513813067</v>
      </c>
      <c r="K3566" s="52">
        <v>2.77420227821049</v>
      </c>
      <c r="L3566" s="52">
        <v>1.162365977224</v>
      </c>
      <c r="M3566" s="52">
        <v>1.6410232618985301</v>
      </c>
      <c r="N3566" s="52">
        <v>-0.96083468071325995</v>
      </c>
      <c r="O3566" s="52">
        <v>3.02075959692705</v>
      </c>
      <c r="P3566" s="52">
        <v>1.25587414609365</v>
      </c>
      <c r="Q3566" s="52">
        <v>1.1292936721139499</v>
      </c>
      <c r="R3566" s="60">
        <v>2.1108307863181177</v>
      </c>
      <c r="S3566" s="52">
        <v>2.0999366799645323</v>
      </c>
      <c r="T3566" s="52">
        <v>2.1047785050105698</v>
      </c>
      <c r="U3566" s="61">
        <v>1.1112731836053475</v>
      </c>
      <c r="W3566" s="61"/>
    </row>
    <row r="3567" spans="1:23" x14ac:dyDescent="0.2">
      <c r="A3567" s="58" t="s">
        <v>5762</v>
      </c>
      <c r="B3567" s="65" t="s">
        <v>5763</v>
      </c>
      <c r="C3567" s="58"/>
      <c r="D3567" s="65"/>
      <c r="E3567" s="59">
        <v>2.70711240455074</v>
      </c>
      <c r="F3567" s="52">
        <v>2.75636421793895</v>
      </c>
      <c r="G3567" s="52">
        <v>3.0436094906203102</v>
      </c>
      <c r="H3567" s="52">
        <v>2.9232185374283901</v>
      </c>
      <c r="I3567" s="52">
        <v>3.2299376354165101</v>
      </c>
      <c r="J3567" s="52">
        <v>2.0285742729919098</v>
      </c>
      <c r="K3567" s="52">
        <v>2.9810329467855499</v>
      </c>
      <c r="L3567" s="52">
        <v>2.23320952249746</v>
      </c>
      <c r="M3567" s="52">
        <v>2.8839681640746</v>
      </c>
      <c r="N3567" s="52">
        <v>2.7159993643116902</v>
      </c>
      <c r="O3567" s="52">
        <v>2.7924609917333298</v>
      </c>
      <c r="P3567" s="52">
        <v>1.98188311784178</v>
      </c>
      <c r="Q3567" s="52">
        <v>2.3153083988954699</v>
      </c>
      <c r="R3567" s="60">
        <v>2.8575761626345977</v>
      </c>
      <c r="S3567" s="52">
        <v>2.6713445083532061</v>
      </c>
      <c r="T3567" s="52">
        <v>2.7541141324782692</v>
      </c>
      <c r="U3567" s="61">
        <v>2.4514129681955676</v>
      </c>
      <c r="W3567" s="61"/>
    </row>
    <row r="3568" spans="1:23" x14ac:dyDescent="0.2">
      <c r="A3568" s="58" t="s">
        <v>5765</v>
      </c>
      <c r="B3568" s="65" t="s">
        <v>5764</v>
      </c>
      <c r="C3568" s="58"/>
      <c r="D3568" s="65"/>
      <c r="E3568" s="59">
        <v>1.7617769955560301</v>
      </c>
      <c r="F3568" s="52">
        <v>2.4103913287765901</v>
      </c>
      <c r="G3568" s="52">
        <v>2.24906728853888</v>
      </c>
      <c r="H3568" s="52">
        <v>1.93124505889931</v>
      </c>
      <c r="I3568" s="52">
        <v>2.3068503984172701</v>
      </c>
      <c r="J3568" s="52">
        <v>2.1300090917153298</v>
      </c>
      <c r="K3568" s="52">
        <v>2.4654015356660199</v>
      </c>
      <c r="L3568" s="52">
        <v>1.57400739637877</v>
      </c>
      <c r="M3568" s="52">
        <v>1.9371011185726199</v>
      </c>
      <c r="N3568" s="52">
        <v>1.6806108560448001</v>
      </c>
      <c r="O3568" s="52">
        <v>2.3298580713658601</v>
      </c>
      <c r="P3568" s="52">
        <v>1.25587414609365</v>
      </c>
      <c r="Q3568" s="52">
        <v>1.45703476121123</v>
      </c>
      <c r="R3568" s="60">
        <v>2.0881201679427024</v>
      </c>
      <c r="S3568" s="52">
        <v>2.0826739081500021</v>
      </c>
      <c r="T3568" s="52">
        <v>2.0850944680578691</v>
      </c>
      <c r="U3568" s="61">
        <v>1.6808444586788849</v>
      </c>
      <c r="W3568" s="61"/>
    </row>
    <row r="3569" spans="1:23" x14ac:dyDescent="0.2">
      <c r="A3569" s="58" t="s">
        <v>5765</v>
      </c>
      <c r="B3569" s="65" t="s">
        <v>5766</v>
      </c>
      <c r="C3569" s="58"/>
      <c r="D3569" s="65"/>
      <c r="E3569" s="59">
        <v>2.1497410931632901</v>
      </c>
      <c r="F3569" s="52">
        <v>2.5937239928023699</v>
      </c>
      <c r="G3569" s="52">
        <v>2.90636728655738</v>
      </c>
      <c r="H3569" s="52">
        <v>2.0993902440911398</v>
      </c>
      <c r="I3569" s="52">
        <v>2.6223118442853899</v>
      </c>
      <c r="J3569" s="52">
        <v>2.3137039015688599</v>
      </c>
      <c r="K3569" s="52">
        <v>2.8813209540826601</v>
      </c>
      <c r="L3569" s="52">
        <v>1.6886997664099599</v>
      </c>
      <c r="M3569" s="52">
        <v>2.51701856277547</v>
      </c>
      <c r="N3569" s="52">
        <v>2.38530518982415</v>
      </c>
      <c r="O3569" s="52">
        <v>2.1093116523269302</v>
      </c>
      <c r="P3569" s="52">
        <v>1.86302273656401</v>
      </c>
      <c r="Q3569" s="52">
        <v>1.7239315249024101</v>
      </c>
      <c r="R3569" s="60">
        <v>2.4373056541535449</v>
      </c>
      <c r="S3569" s="52">
        <v>2.4046110058244681</v>
      </c>
      <c r="T3569" s="52">
        <v>2.4191419606373912</v>
      </c>
      <c r="U3569" s="61">
        <v>2.0203927759043752</v>
      </c>
      <c r="W3569" s="61"/>
    </row>
    <row r="3570" spans="1:23" x14ac:dyDescent="0.2">
      <c r="A3570" s="58" t="s">
        <v>5768</v>
      </c>
      <c r="B3570" s="65" t="s">
        <v>5767</v>
      </c>
      <c r="C3570" s="58"/>
      <c r="D3570" s="65"/>
      <c r="E3570" s="59">
        <v>1.64596636910607</v>
      </c>
      <c r="F3570" s="52">
        <v>1.8620887725165001</v>
      </c>
      <c r="G3570" s="52">
        <v>1.3271418759823701</v>
      </c>
      <c r="H3570" s="52">
        <v>1.11356767072243</v>
      </c>
      <c r="I3570" s="52">
        <v>1.5521042168635</v>
      </c>
      <c r="J3570" s="52">
        <v>0.99978294989446104</v>
      </c>
      <c r="K3570" s="52">
        <v>1.3911253460405</v>
      </c>
      <c r="L3570" s="52">
        <v>0.99413602267220202</v>
      </c>
      <c r="M3570" s="52">
        <v>1.7466128186422201</v>
      </c>
      <c r="N3570" s="52">
        <v>1.6806108560448001</v>
      </c>
      <c r="O3570" s="52">
        <v>1.64478466669548</v>
      </c>
      <c r="P3570" s="52">
        <v>1.25587414609365</v>
      </c>
      <c r="Q3570" s="52">
        <v>-0.96083468071326295</v>
      </c>
      <c r="R3570" s="60">
        <v>1.4871911720818427</v>
      </c>
      <c r="S3570" s="52">
        <v>1.3367522708225767</v>
      </c>
      <c r="T3570" s="52">
        <v>1.4036140047155838</v>
      </c>
      <c r="U3570" s="61">
        <v>0.90510874703016664</v>
      </c>
      <c r="W3570" s="61"/>
    </row>
    <row r="3571" spans="1:23" x14ac:dyDescent="0.2">
      <c r="A3571" s="58" t="s">
        <v>5768</v>
      </c>
      <c r="B3571" s="65" t="s">
        <v>5769</v>
      </c>
      <c r="C3571" s="58"/>
      <c r="D3571" s="65"/>
      <c r="E3571" s="59">
        <v>1.64596636910607</v>
      </c>
      <c r="F3571" s="52">
        <v>0.77767510810910401</v>
      </c>
      <c r="G3571" s="52">
        <v>1.81011274330054</v>
      </c>
      <c r="H3571" s="52">
        <v>1.11356767072243</v>
      </c>
      <c r="I3571" s="52">
        <v>1.2189509351359</v>
      </c>
      <c r="J3571" s="52">
        <v>-0.96083468071326295</v>
      </c>
      <c r="K3571" s="52">
        <v>1.06733845990749</v>
      </c>
      <c r="L3571" s="52">
        <v>-0.96083468071325995</v>
      </c>
      <c r="M3571" s="52">
        <v>-0.96083468071326295</v>
      </c>
      <c r="N3571" s="52">
        <v>-0.96083468071325995</v>
      </c>
      <c r="O3571" s="52">
        <v>1.64478466669548</v>
      </c>
      <c r="P3571" s="52">
        <v>-0.96083468071326295</v>
      </c>
      <c r="Q3571" s="52">
        <v>-0.96083468071326295</v>
      </c>
      <c r="R3571" s="60">
        <v>1.3368304728095359</v>
      </c>
      <c r="S3571" s="52">
        <v>-0.11924292941927914</v>
      </c>
      <c r="T3571" s="52">
        <v>0.52790080490463864</v>
      </c>
      <c r="U3571" s="61">
        <v>-0.30942984386107647</v>
      </c>
      <c r="W3571" s="61"/>
    </row>
    <row r="3572" spans="1:23" x14ac:dyDescent="0.2">
      <c r="A3572" s="58" t="s">
        <v>5771</v>
      </c>
      <c r="B3572" s="65" t="s">
        <v>5770</v>
      </c>
      <c r="C3572" s="58"/>
      <c r="D3572" s="65"/>
      <c r="E3572" s="59">
        <v>0.86525916429802696</v>
      </c>
      <c r="F3572" s="52">
        <v>-0.96083468071325995</v>
      </c>
      <c r="G3572" s="52">
        <v>1.00735932167811</v>
      </c>
      <c r="H3572" s="52">
        <v>-0.96083468071326295</v>
      </c>
      <c r="I3572" s="52">
        <v>-0.96083468071325995</v>
      </c>
      <c r="J3572" s="52">
        <v>-0.96083468071326295</v>
      </c>
      <c r="K3572" s="52">
        <v>-0.96083468071326295</v>
      </c>
      <c r="L3572" s="52">
        <v>0.99413602267220202</v>
      </c>
      <c r="M3572" s="52">
        <v>-0.96083468071326295</v>
      </c>
      <c r="N3572" s="52">
        <v>-0.96083468071325995</v>
      </c>
      <c r="O3572" s="52">
        <v>-0.96083468071326295</v>
      </c>
      <c r="P3572" s="52">
        <v>-0.96083468071326295</v>
      </c>
      <c r="Q3572" s="52">
        <v>0.93248206847177295</v>
      </c>
      <c r="R3572" s="60">
        <v>-1.2262718862596472E-2</v>
      </c>
      <c r="S3572" s="52">
        <v>-0.56984054003616935</v>
      </c>
      <c r="T3572" s="52">
        <v>-0.32202817507013692</v>
      </c>
      <c r="U3572" s="61">
        <v>-0.48750549341700322</v>
      </c>
      <c r="W3572" s="61"/>
    </row>
    <row r="3573" spans="1:23" x14ac:dyDescent="0.2">
      <c r="A3573" s="58" t="s">
        <v>5771</v>
      </c>
      <c r="B3573" s="65" t="s">
        <v>5772</v>
      </c>
      <c r="C3573" s="62" t="s">
        <v>5773</v>
      </c>
      <c r="D3573" s="65"/>
      <c r="E3573" s="59">
        <v>4.6647102707086203</v>
      </c>
      <c r="F3573" s="52">
        <v>4.6162334077300402</v>
      </c>
      <c r="G3573" s="52">
        <v>5.0633333889313299</v>
      </c>
      <c r="H3573" s="52">
        <v>5.1742268330392802</v>
      </c>
      <c r="I3573" s="52">
        <v>5.1449904153908204</v>
      </c>
      <c r="J3573" s="52">
        <v>5.7471294286020296</v>
      </c>
      <c r="K3573" s="52">
        <v>4.4507570765858597</v>
      </c>
      <c r="L3573" s="52">
        <v>5.9100508966965304</v>
      </c>
      <c r="M3573" s="52">
        <v>4.0952267598980097</v>
      </c>
      <c r="N3573" s="52">
        <v>5.0800494529441496</v>
      </c>
      <c r="O3573" s="52">
        <v>4.7613607332654597</v>
      </c>
      <c r="P3573" s="52">
        <v>4.1953605801451799</v>
      </c>
      <c r="Q3573" s="52">
        <v>6.2233639957206401</v>
      </c>
      <c r="R3573" s="60">
        <v>4.8796259751023179</v>
      </c>
      <c r="S3573" s="52">
        <v>5.0696309154346508</v>
      </c>
      <c r="T3573" s="52">
        <v>4.9851842752869473</v>
      </c>
      <c r="U3573" s="61">
        <v>5.0650336905188569</v>
      </c>
      <c r="W3573" s="61"/>
    </row>
    <row r="3574" spans="1:23" x14ac:dyDescent="0.2">
      <c r="A3574" s="58" t="s">
        <v>5771</v>
      </c>
      <c r="B3574" s="65" t="s">
        <v>5774</v>
      </c>
      <c r="C3574" s="62" t="s">
        <v>5775</v>
      </c>
      <c r="D3574" s="65"/>
      <c r="E3574" s="59">
        <v>7.0252299750850398</v>
      </c>
      <c r="F3574" s="52">
        <v>6.77200038618256</v>
      </c>
      <c r="G3574" s="52">
        <v>7.0438867972986996</v>
      </c>
      <c r="H3574" s="52">
        <v>7.0577125184168397</v>
      </c>
      <c r="I3574" s="52">
        <v>5.7529199082927303</v>
      </c>
      <c r="J3574" s="52">
        <v>7.1823374458657199</v>
      </c>
      <c r="K3574" s="52">
        <v>7.24138669448066</v>
      </c>
      <c r="L3574" s="52">
        <v>6.9846727871798002</v>
      </c>
      <c r="M3574" s="52">
        <v>6.6939611073974898</v>
      </c>
      <c r="N3574" s="52">
        <v>7.3814318645010299</v>
      </c>
      <c r="O3574" s="52">
        <v>7.42459096340703</v>
      </c>
      <c r="P3574" s="52">
        <v>6.6235916062932096</v>
      </c>
      <c r="Q3574" s="52">
        <v>7.0794971924468504</v>
      </c>
      <c r="R3574" s="60">
        <v>6.9747074192457843</v>
      </c>
      <c r="S3574" s="52">
        <v>6.7710555886432804</v>
      </c>
      <c r="T3574" s="52">
        <v>6.8615675133555047</v>
      </c>
      <c r="U3574" s="61">
        <v>7.1272779066620302</v>
      </c>
      <c r="W3574" s="61"/>
    </row>
    <row r="3575" spans="1:23" x14ac:dyDescent="0.2">
      <c r="A3575" s="58" t="s">
        <v>5777</v>
      </c>
      <c r="B3575" s="65" t="s">
        <v>5776</v>
      </c>
      <c r="C3575" s="63" t="s">
        <v>5778</v>
      </c>
      <c r="D3575" s="65"/>
      <c r="E3575" s="59">
        <v>3.73674026894829</v>
      </c>
      <c r="F3575" s="52">
        <v>2.90251288947821</v>
      </c>
      <c r="G3575" s="52">
        <v>3.5833609427475501</v>
      </c>
      <c r="H3575" s="52">
        <v>3.1315838048649698</v>
      </c>
      <c r="I3575" s="52">
        <v>1.6480063240018601</v>
      </c>
      <c r="J3575" s="52">
        <v>4.1006650656448098</v>
      </c>
      <c r="K3575" s="52">
        <v>4.2654201182348004</v>
      </c>
      <c r="L3575" s="52">
        <v>3.11160927681868</v>
      </c>
      <c r="M3575" s="52">
        <v>3.28541093830848</v>
      </c>
      <c r="N3575" s="52">
        <v>2.8566773933834</v>
      </c>
      <c r="O3575" s="52">
        <v>3.3581238055976002</v>
      </c>
      <c r="P3575" s="52">
        <v>3.8956749812909801</v>
      </c>
      <c r="Q3575" s="52">
        <v>3.3216943793826501</v>
      </c>
      <c r="R3575" s="60">
        <v>3.3385494765097552</v>
      </c>
      <c r="S3575" s="52">
        <v>3.2822223446017262</v>
      </c>
      <c r="T3575" s="52">
        <v>3.3072566254497393</v>
      </c>
      <c r="U3575" s="61">
        <v>3.3580426399136578</v>
      </c>
      <c r="W3575" s="61"/>
    </row>
    <row r="3576" spans="1:23" x14ac:dyDescent="0.2">
      <c r="A3576" s="58" t="s">
        <v>5777</v>
      </c>
      <c r="B3576" s="65" t="s">
        <v>5779</v>
      </c>
      <c r="C3576" s="62" t="s">
        <v>5780</v>
      </c>
      <c r="D3576" s="65"/>
      <c r="E3576" s="59">
        <v>2.97049301332145</v>
      </c>
      <c r="F3576" s="52">
        <v>2.4103913287765901</v>
      </c>
      <c r="G3576" s="52">
        <v>3.2083861758649102</v>
      </c>
      <c r="H3576" s="52">
        <v>3.09224894034557</v>
      </c>
      <c r="I3576" s="52">
        <v>3.4048509386457901</v>
      </c>
      <c r="J3576" s="52">
        <v>3.4870392026646702</v>
      </c>
      <c r="K3576" s="52">
        <v>3.0284182825052102</v>
      </c>
      <c r="L3576" s="52">
        <v>3.1915896913708899</v>
      </c>
      <c r="M3576" s="52">
        <v>1.52709109487951</v>
      </c>
      <c r="N3576" s="52">
        <v>-0.96083468071325995</v>
      </c>
      <c r="O3576" s="52">
        <v>2.460138534515</v>
      </c>
      <c r="P3576" s="52">
        <v>1.86302273656401</v>
      </c>
      <c r="Q3576" s="52">
        <v>3.6767158580850099</v>
      </c>
      <c r="R3576" s="60">
        <v>2.9203798645771304</v>
      </c>
      <c r="S3576" s="52">
        <v>2.9277978420132142</v>
      </c>
      <c r="T3576" s="52">
        <v>2.9245009631527328</v>
      </c>
      <c r="U3576" s="61">
        <v>1.7597606121126899</v>
      </c>
      <c r="W3576" s="61"/>
    </row>
    <row r="3577" spans="1:23" x14ac:dyDescent="0.2">
      <c r="A3577" s="58" t="s">
        <v>5782</v>
      </c>
      <c r="B3577" s="65" t="s">
        <v>5781</v>
      </c>
      <c r="C3577" s="63" t="s">
        <v>5778</v>
      </c>
      <c r="D3577" s="65"/>
      <c r="E3577" s="59">
        <v>1.8689779173273799</v>
      </c>
      <c r="F3577" s="52">
        <v>2.20032268554188</v>
      </c>
      <c r="G3577" s="52">
        <v>2.39302541224118</v>
      </c>
      <c r="H3577" s="52">
        <v>2.4499266265781698</v>
      </c>
      <c r="I3577" s="52">
        <v>1.5521042168635</v>
      </c>
      <c r="J3577" s="52">
        <v>2.3137039015688599</v>
      </c>
      <c r="K3577" s="52">
        <v>2.07198095529069</v>
      </c>
      <c r="L3577" s="52">
        <v>1.8938939992838399</v>
      </c>
      <c r="M3577" s="52">
        <v>1.6410232618985301</v>
      </c>
      <c r="N3577" s="52">
        <v>2.5601068098395601</v>
      </c>
      <c r="O3577" s="52">
        <v>2.460138534515</v>
      </c>
      <c r="P3577" s="52">
        <v>1.7334833144781301</v>
      </c>
      <c r="Q3577" s="52">
        <v>2.3939844520563698</v>
      </c>
      <c r="R3577" s="60">
        <v>2.2280631604221526</v>
      </c>
      <c r="S3577" s="52">
        <v>1.8945412669810839</v>
      </c>
      <c r="T3577" s="52">
        <v>2.0427732196215587</v>
      </c>
      <c r="U3577" s="61">
        <v>2.2869282777222653</v>
      </c>
      <c r="W3577" s="61"/>
    </row>
    <row r="3578" spans="1:23" x14ac:dyDescent="0.2">
      <c r="A3578" s="58" t="s">
        <v>5782</v>
      </c>
      <c r="B3578" s="65" t="s">
        <v>5783</v>
      </c>
      <c r="C3578" s="58"/>
      <c r="D3578" s="65"/>
      <c r="E3578" s="59">
        <v>1.7617769955560301</v>
      </c>
      <c r="F3578" s="52">
        <v>1.9543666030993001</v>
      </c>
      <c r="G3578" s="52">
        <v>1.5887441467105099</v>
      </c>
      <c r="H3578" s="52">
        <v>0.75903686105347301</v>
      </c>
      <c r="I3578" s="52">
        <v>-0.96083468071325995</v>
      </c>
      <c r="J3578" s="52">
        <v>-0.96083468071326295</v>
      </c>
      <c r="K3578" s="52">
        <v>2.07198095529069</v>
      </c>
      <c r="L3578" s="52">
        <v>1.6886997664099599</v>
      </c>
      <c r="M3578" s="52">
        <v>-0.96083468071326295</v>
      </c>
      <c r="N3578" s="52">
        <v>2.38530518982415</v>
      </c>
      <c r="O3578" s="52">
        <v>0.76689321525821896</v>
      </c>
      <c r="P3578" s="52">
        <v>-0.96083468071326295</v>
      </c>
      <c r="Q3578" s="52">
        <v>1.59664630735381</v>
      </c>
      <c r="R3578" s="60">
        <v>1.5159811516048283</v>
      </c>
      <c r="S3578" s="52">
        <v>0.17563533591217279</v>
      </c>
      <c r="T3578" s="52">
        <v>0.77134458733113087</v>
      </c>
      <c r="U3578" s="61">
        <v>0.94700250793072893</v>
      </c>
      <c r="W3578" s="61"/>
    </row>
    <row r="3579" spans="1:23" x14ac:dyDescent="0.2">
      <c r="A3579" s="58" t="s">
        <v>5785</v>
      </c>
      <c r="B3579" s="65" t="s">
        <v>5784</v>
      </c>
      <c r="C3579" s="58"/>
      <c r="D3579" s="65"/>
      <c r="E3579" s="59">
        <v>-0.96083468071325995</v>
      </c>
      <c r="F3579" s="52">
        <v>0.77767510810910401</v>
      </c>
      <c r="G3579" s="52">
        <v>-0.96083468071326295</v>
      </c>
      <c r="H3579" s="52">
        <v>-0.96083468071326295</v>
      </c>
      <c r="I3579" s="52">
        <v>-0.96083468071325995</v>
      </c>
      <c r="J3579" s="52">
        <v>-0.96083468071326295</v>
      </c>
      <c r="K3579" s="52">
        <v>-0.96083468071326295</v>
      </c>
      <c r="L3579" s="52">
        <v>0.80366736847519205</v>
      </c>
      <c r="M3579" s="52">
        <v>-0.96083468071326295</v>
      </c>
      <c r="N3579" s="52">
        <v>1.13499806235252</v>
      </c>
      <c r="O3579" s="52">
        <v>1.5307916216953199</v>
      </c>
      <c r="P3579" s="52">
        <v>-0.96083468071326295</v>
      </c>
      <c r="Q3579" s="52">
        <v>-0.96083468071326295</v>
      </c>
      <c r="R3579" s="60">
        <v>-0.5262072335076704</v>
      </c>
      <c r="S3579" s="52">
        <v>-0.60793427087557128</v>
      </c>
      <c r="T3579" s="52">
        <v>-0.57161114315650419</v>
      </c>
      <c r="U3579" s="61">
        <v>0.18603008065532853</v>
      </c>
      <c r="W3579" s="61"/>
    </row>
    <row r="3580" spans="1:23" x14ac:dyDescent="0.2">
      <c r="A3580" s="58" t="s">
        <v>5785</v>
      </c>
      <c r="B3580" s="65" t="s">
        <v>5786</v>
      </c>
      <c r="C3580" s="58"/>
      <c r="D3580" s="65"/>
      <c r="E3580" s="59">
        <v>1.22948320632923</v>
      </c>
      <c r="F3580" s="52">
        <v>-0.96083468071325995</v>
      </c>
      <c r="G3580" s="52">
        <v>-0.96083468071326295</v>
      </c>
      <c r="H3580" s="52">
        <v>-0.96083468071326295</v>
      </c>
      <c r="I3580" s="52">
        <v>-0.96083468071325995</v>
      </c>
      <c r="J3580" s="52">
        <v>-0.96083468071326295</v>
      </c>
      <c r="K3580" s="52">
        <v>0.87336420613848598</v>
      </c>
      <c r="L3580" s="52">
        <v>-0.96083468071325995</v>
      </c>
      <c r="M3580" s="52">
        <v>-0.96083468071326295</v>
      </c>
      <c r="N3580" s="52">
        <v>1.13499806235252</v>
      </c>
      <c r="O3580" s="52">
        <v>2.0276089247128501</v>
      </c>
      <c r="P3580" s="52">
        <v>-0.96083468071326295</v>
      </c>
      <c r="Q3580" s="52">
        <v>-0.96083468071326295</v>
      </c>
      <c r="R3580" s="60">
        <v>-0.41325520895263895</v>
      </c>
      <c r="S3580" s="52">
        <v>-0.59399490334291194</v>
      </c>
      <c r="T3580" s="52">
        <v>-0.51366615028056839</v>
      </c>
      <c r="U3580" s="61">
        <v>0.31023440640971112</v>
      </c>
      <c r="W3580" s="61"/>
    </row>
    <row r="3581" spans="1:23" x14ac:dyDescent="0.2">
      <c r="A3581" s="58" t="s">
        <v>5788</v>
      </c>
      <c r="B3581" s="65" t="s">
        <v>5787</v>
      </c>
      <c r="C3581" s="58"/>
      <c r="D3581" s="65"/>
      <c r="E3581" s="59">
        <v>0.86525916429802696</v>
      </c>
      <c r="F3581" s="52">
        <v>-0.96083468071325995</v>
      </c>
      <c r="G3581" s="52">
        <v>0.81624482152445299</v>
      </c>
      <c r="H3581" s="52">
        <v>0.94716536330815004</v>
      </c>
      <c r="I3581" s="52">
        <v>-0.96083468071325995</v>
      </c>
      <c r="J3581" s="52">
        <v>1.6728556007939499</v>
      </c>
      <c r="K3581" s="52">
        <v>0.87336420613848598</v>
      </c>
      <c r="L3581" s="52">
        <v>-0.96083468071325995</v>
      </c>
      <c r="M3581" s="52">
        <v>-0.96083468071326295</v>
      </c>
      <c r="N3581" s="52">
        <v>-0.96083468071325995</v>
      </c>
      <c r="O3581" s="52">
        <v>-0.96083468071326295</v>
      </c>
      <c r="P3581" s="52">
        <v>-0.96083468071326295</v>
      </c>
      <c r="Q3581" s="52">
        <v>1.7239315249024101</v>
      </c>
      <c r="R3581" s="60">
        <v>0.41695866710434248</v>
      </c>
      <c r="S3581" s="52">
        <v>-6.7256847041469364E-2</v>
      </c>
      <c r="T3581" s="52">
        <v>0.14795004813444704</v>
      </c>
      <c r="U3581" s="61">
        <v>-0.28964312930934394</v>
      </c>
      <c r="W3581" s="61"/>
    </row>
    <row r="3582" spans="1:23" x14ac:dyDescent="0.2">
      <c r="A3582" s="58" t="s">
        <v>5788</v>
      </c>
      <c r="B3582" s="65" t="s">
        <v>5789</v>
      </c>
      <c r="C3582" s="58"/>
      <c r="D3582" s="65"/>
      <c r="E3582" s="59">
        <v>-0.96083468071325995</v>
      </c>
      <c r="F3582" s="52">
        <v>-0.96083468071325995</v>
      </c>
      <c r="G3582" s="52">
        <v>-0.96083468071326295</v>
      </c>
      <c r="H3582" s="52">
        <v>-0.96083468071326295</v>
      </c>
      <c r="I3582" s="52">
        <v>-0.96083468071325995</v>
      </c>
      <c r="J3582" s="52">
        <v>-0.96083468071326295</v>
      </c>
      <c r="K3582" s="52">
        <v>-0.96083468071326295</v>
      </c>
      <c r="L3582" s="52">
        <v>-0.96083468071325995</v>
      </c>
      <c r="M3582" s="52">
        <v>-0.96083468071326295</v>
      </c>
      <c r="N3582" s="52">
        <v>1.13499806235252</v>
      </c>
      <c r="O3582" s="52">
        <v>1.12216795099417</v>
      </c>
      <c r="P3582" s="52">
        <v>-0.96083468071326295</v>
      </c>
      <c r="Q3582" s="52">
        <v>0.93248206847177295</v>
      </c>
      <c r="R3582" s="60">
        <v>-0.96083468071326139</v>
      </c>
      <c r="S3582" s="52">
        <v>-0.96083468071326172</v>
      </c>
      <c r="T3582" s="52">
        <v>-0.9608346807132615</v>
      </c>
      <c r="U3582" s="61">
        <v>0.55720335027629997</v>
      </c>
      <c r="W3582" s="61"/>
    </row>
    <row r="3583" spans="1:23" x14ac:dyDescent="0.2">
      <c r="A3583" s="58" t="s">
        <v>5788</v>
      </c>
      <c r="B3583" s="65" t="s">
        <v>5790</v>
      </c>
      <c r="C3583" s="58"/>
      <c r="D3583" s="65"/>
      <c r="E3583" s="59">
        <v>-0.96083468071325995</v>
      </c>
      <c r="F3583" s="52">
        <v>-0.96083468071325995</v>
      </c>
      <c r="G3583" s="52">
        <v>-0.96083468071326295</v>
      </c>
      <c r="H3583" s="52">
        <v>0.75903686105347301</v>
      </c>
      <c r="I3583" s="52">
        <v>-0.96083468071325995</v>
      </c>
      <c r="J3583" s="52">
        <v>-0.96083468071326295</v>
      </c>
      <c r="K3583" s="52">
        <v>1.2382964188050101</v>
      </c>
      <c r="L3583" s="52">
        <v>1.6886997664099599</v>
      </c>
      <c r="M3583" s="52">
        <v>-0.96083468071326295</v>
      </c>
      <c r="N3583" s="52">
        <v>1.6806108560448001</v>
      </c>
      <c r="O3583" s="52">
        <v>0.95543920263611204</v>
      </c>
      <c r="P3583" s="52">
        <v>1.25587414609365</v>
      </c>
      <c r="Q3583" s="52">
        <v>-0.96083468071326295</v>
      </c>
      <c r="R3583" s="60">
        <v>-0.53086679527157743</v>
      </c>
      <c r="S3583" s="52">
        <v>8.8984286150368026E-3</v>
      </c>
      <c r="T3583" s="52">
        <v>-0.23099722644568058</v>
      </c>
      <c r="U3583" s="61">
        <v>0.73277238101532483</v>
      </c>
      <c r="W3583" s="61"/>
    </row>
    <row r="3584" spans="1:23" x14ac:dyDescent="0.2">
      <c r="A3584" s="58" t="s">
        <v>5792</v>
      </c>
      <c r="B3584" s="65" t="s">
        <v>5791</v>
      </c>
      <c r="C3584" s="58"/>
      <c r="D3584" s="65"/>
      <c r="E3584" s="59">
        <v>0.86525916429802696</v>
      </c>
      <c r="F3584" s="52">
        <v>1.9543666030993001</v>
      </c>
      <c r="G3584" s="52">
        <v>1.1760927500768099</v>
      </c>
      <c r="H3584" s="52">
        <v>1.2627464027137301</v>
      </c>
      <c r="I3584" s="52">
        <v>0.78500849371190595</v>
      </c>
      <c r="J3584" s="52">
        <v>0.99978294989446104</v>
      </c>
      <c r="K3584" s="52">
        <v>1.9785625155514399</v>
      </c>
      <c r="L3584" s="52">
        <v>1.162365977224</v>
      </c>
      <c r="M3584" s="52">
        <v>1.4033840507190201</v>
      </c>
      <c r="N3584" s="52">
        <v>1.3406575696888601</v>
      </c>
      <c r="O3584" s="52">
        <v>1.84885768787805</v>
      </c>
      <c r="P3584" s="52">
        <v>-0.96083468071326295</v>
      </c>
      <c r="Q3584" s="52">
        <v>1.94907645621148</v>
      </c>
      <c r="R3584" s="60">
        <v>1.3146162300469668</v>
      </c>
      <c r="S3584" s="52">
        <v>1.2658207974201654</v>
      </c>
      <c r="T3584" s="52">
        <v>1.2875076563654106</v>
      </c>
      <c r="U3584" s="61">
        <v>1.0444392582662818</v>
      </c>
      <c r="W3584" s="61"/>
    </row>
    <row r="3585" spans="1:23" x14ac:dyDescent="0.2">
      <c r="A3585" s="58" t="s">
        <v>5794</v>
      </c>
      <c r="B3585" s="65" t="s">
        <v>5793</v>
      </c>
      <c r="C3585" s="58"/>
      <c r="D3585" s="65"/>
      <c r="E3585" s="59">
        <v>-0.96083468071325995</v>
      </c>
      <c r="F3585" s="52">
        <v>-0.96083468071325995</v>
      </c>
      <c r="G3585" s="52">
        <v>-0.96083468071326295</v>
      </c>
      <c r="H3585" s="52">
        <v>-0.96083468071326295</v>
      </c>
      <c r="I3585" s="52">
        <v>0.60553730403337003</v>
      </c>
      <c r="J3585" s="52">
        <v>-0.96083468071326295</v>
      </c>
      <c r="K3585" s="52">
        <v>-0.96083468071326295</v>
      </c>
      <c r="L3585" s="52">
        <v>0.80366736847519205</v>
      </c>
      <c r="M3585" s="52">
        <v>-0.96083468071326295</v>
      </c>
      <c r="N3585" s="52">
        <v>-0.96083468071325995</v>
      </c>
      <c r="O3585" s="52">
        <v>-0.96083468071326295</v>
      </c>
      <c r="P3585" s="52">
        <v>-0.96083468071326295</v>
      </c>
      <c r="Q3585" s="52">
        <v>1.7239315249024101</v>
      </c>
      <c r="R3585" s="60">
        <v>-0.96083468071326139</v>
      </c>
      <c r="S3585" s="52">
        <v>-0.29465987392624537</v>
      </c>
      <c r="T3585" s="52">
        <v>-0.59073756583158588</v>
      </c>
      <c r="U3585" s="61">
        <v>-0.28964312930934394</v>
      </c>
      <c r="W3585" s="61"/>
    </row>
    <row r="3586" spans="1:23" x14ac:dyDescent="0.2">
      <c r="A3586" s="58" t="s">
        <v>5796</v>
      </c>
      <c r="B3586" s="65" t="s">
        <v>5795</v>
      </c>
      <c r="C3586" s="63" t="s">
        <v>5797</v>
      </c>
      <c r="D3586" s="65"/>
      <c r="E3586" s="59">
        <v>5.7016961713013199</v>
      </c>
      <c r="F3586" s="52">
        <v>5.2740022566354199</v>
      </c>
      <c r="G3586" s="52">
        <v>6.2014635630073602</v>
      </c>
      <c r="H3586" s="52">
        <v>5.8528418436174796</v>
      </c>
      <c r="I3586" s="52">
        <v>6.4724193638389904</v>
      </c>
      <c r="J3586" s="52">
        <v>6.3460504097578898</v>
      </c>
      <c r="K3586" s="52">
        <v>6.5682562992712201</v>
      </c>
      <c r="L3586" s="52">
        <v>7.8400278774116998</v>
      </c>
      <c r="M3586" s="52">
        <v>5.5884515663943004</v>
      </c>
      <c r="N3586" s="52">
        <v>6.1601137289199803</v>
      </c>
      <c r="O3586" s="52">
        <v>5.62103434499077</v>
      </c>
      <c r="P3586" s="52">
        <v>6.6730123270983599</v>
      </c>
      <c r="Q3586" s="52">
        <v>6.7574513334031403</v>
      </c>
      <c r="R3586" s="60">
        <v>5.7575009586403949</v>
      </c>
      <c r="S3586" s="52">
        <v>6.5630411033348199</v>
      </c>
      <c r="T3586" s="52">
        <v>6.2050232612484084</v>
      </c>
      <c r="U3586" s="61">
        <v>6.302902933603062</v>
      </c>
      <c r="W3586" s="61"/>
    </row>
    <row r="3587" spans="1:23" x14ac:dyDescent="0.2">
      <c r="A3587" s="58" t="s">
        <v>5796</v>
      </c>
      <c r="B3587" s="65" t="s">
        <v>5798</v>
      </c>
      <c r="C3587" s="62" t="s">
        <v>5799</v>
      </c>
      <c r="D3587" s="65"/>
      <c r="E3587" s="59">
        <v>12.815095003196999</v>
      </c>
      <c r="F3587" s="52">
        <v>12.6583941685423</v>
      </c>
      <c r="G3587" s="52">
        <v>12.797654114810801</v>
      </c>
      <c r="H3587" s="52">
        <v>12.7050973815604</v>
      </c>
      <c r="I3587" s="52">
        <v>12.716326613638</v>
      </c>
      <c r="J3587" s="52">
        <v>12.4682927066936</v>
      </c>
      <c r="K3587" s="52">
        <v>12.6430163736926</v>
      </c>
      <c r="L3587" s="52">
        <v>12.316993626028699</v>
      </c>
      <c r="M3587" s="52">
        <v>12.660277843780801</v>
      </c>
      <c r="N3587" s="52">
        <v>12.4061183991275</v>
      </c>
      <c r="O3587" s="52">
        <v>12.4984732144652</v>
      </c>
      <c r="P3587" s="52">
        <v>12.1236118983386</v>
      </c>
      <c r="Q3587" s="52">
        <v>12.8957887196547</v>
      </c>
      <c r="R3587" s="60">
        <v>12.744060167027625</v>
      </c>
      <c r="S3587" s="52">
        <v>12.560981432766738</v>
      </c>
      <c r="T3587" s="52">
        <v>12.642349759104912</v>
      </c>
      <c r="U3587" s="61">
        <v>12.4809980578965</v>
      </c>
      <c r="W3587" s="61"/>
    </row>
    <row r="3588" spans="1:23" x14ac:dyDescent="0.2">
      <c r="A3588" s="58" t="s">
        <v>5796</v>
      </c>
      <c r="B3588" s="65" t="s">
        <v>5800</v>
      </c>
      <c r="C3588" s="62" t="s">
        <v>5801</v>
      </c>
      <c r="D3588" s="65"/>
      <c r="E3588" s="59">
        <v>8.2289366472908796</v>
      </c>
      <c r="F3588" s="52">
        <v>8.5912166948586304</v>
      </c>
      <c r="G3588" s="52">
        <v>9.2935501143588102</v>
      </c>
      <c r="H3588" s="52">
        <v>9.2018085546124695</v>
      </c>
      <c r="I3588" s="52">
        <v>9.1586731856857693</v>
      </c>
      <c r="J3588" s="52">
        <v>8.9608809119615795</v>
      </c>
      <c r="K3588" s="52">
        <v>9.82100042411383</v>
      </c>
      <c r="L3588" s="52">
        <v>9.6736387656944807</v>
      </c>
      <c r="M3588" s="52">
        <v>8.4426976847186399</v>
      </c>
      <c r="N3588" s="52">
        <v>8.5828316556993798</v>
      </c>
      <c r="O3588" s="52">
        <v>8.8311717224477597</v>
      </c>
      <c r="P3588" s="52">
        <v>7.2212281009707899</v>
      </c>
      <c r="Q3588" s="52">
        <v>8.9540383721123895</v>
      </c>
      <c r="R3588" s="60">
        <v>8.828878002780197</v>
      </c>
      <c r="S3588" s="52">
        <v>9.2113781944348609</v>
      </c>
      <c r="T3588" s="52">
        <v>9.0413781092550103</v>
      </c>
      <c r="U3588" s="61">
        <v>8.39731746280758</v>
      </c>
      <c r="W3588" s="61"/>
    </row>
    <row r="3589" spans="1:23" x14ac:dyDescent="0.2">
      <c r="A3589" s="58" t="s">
        <v>5803</v>
      </c>
      <c r="B3589" s="65" t="s">
        <v>5802</v>
      </c>
      <c r="C3589" s="64"/>
      <c r="D3589" s="65"/>
      <c r="E3589" s="59">
        <v>8.0004442614966607</v>
      </c>
      <c r="F3589" s="52">
        <v>8.2951359075940392</v>
      </c>
      <c r="G3589" s="52">
        <v>8.45198832506264</v>
      </c>
      <c r="H3589" s="52">
        <v>7.8579248123730503</v>
      </c>
      <c r="I3589" s="52">
        <v>8.1223756861689207</v>
      </c>
      <c r="J3589" s="52">
        <v>7.9649438964446899</v>
      </c>
      <c r="K3589" s="52">
        <v>8.2663698265581402</v>
      </c>
      <c r="L3589" s="52">
        <v>8.4856965843379903</v>
      </c>
      <c r="M3589" s="52">
        <v>8.1724116885668803</v>
      </c>
      <c r="N3589" s="52">
        <v>8.1591281856317508</v>
      </c>
      <c r="O3589" s="52">
        <v>8.0965433418031907</v>
      </c>
      <c r="P3589" s="52">
        <v>8.0939874720774707</v>
      </c>
      <c r="Q3589" s="52">
        <v>8.0767545055955292</v>
      </c>
      <c r="R3589" s="60">
        <v>8.1513733266315977</v>
      </c>
      <c r="S3589" s="52">
        <v>8.2023595364153241</v>
      </c>
      <c r="T3589" s="52">
        <v>8.1796989987336683</v>
      </c>
      <c r="U3589" s="61">
        <v>8.1066033762769862</v>
      </c>
      <c r="W3589" s="61"/>
    </row>
    <row r="3590" spans="1:23" x14ac:dyDescent="0.2">
      <c r="A3590" s="58" t="s">
        <v>5805</v>
      </c>
      <c r="B3590" s="65" t="s">
        <v>5804</v>
      </c>
      <c r="C3590" s="63" t="s">
        <v>5806</v>
      </c>
      <c r="D3590" s="65"/>
      <c r="E3590" s="59">
        <v>6.3551853314748197</v>
      </c>
      <c r="F3590" s="52">
        <v>6.0666780446597297</v>
      </c>
      <c r="G3590" s="52">
        <v>6.4147046915590904</v>
      </c>
      <c r="H3590" s="52">
        <v>6.3588346941862897</v>
      </c>
      <c r="I3590" s="52">
        <v>6.4789540753329398</v>
      </c>
      <c r="J3590" s="52">
        <v>6.1785798706351098</v>
      </c>
      <c r="K3590" s="52">
        <v>6.3290316007984897</v>
      </c>
      <c r="L3590" s="52">
        <v>5.9622891676382803</v>
      </c>
      <c r="M3590" s="52">
        <v>6.3738216493036202</v>
      </c>
      <c r="N3590" s="52">
        <v>5.9246820304833401</v>
      </c>
      <c r="O3590" s="52">
        <v>6.1120958761910398</v>
      </c>
      <c r="P3590" s="52">
        <v>5.4978029650228502</v>
      </c>
      <c r="Q3590" s="52">
        <v>6.4657456289487296</v>
      </c>
      <c r="R3590" s="60">
        <v>6.2988506904699824</v>
      </c>
      <c r="S3590" s="52">
        <v>6.2645352727416874</v>
      </c>
      <c r="T3590" s="52">
        <v>6.2797865695098194</v>
      </c>
      <c r="U3590" s="61">
        <v>6.0000816251614904</v>
      </c>
      <c r="W3590" s="61"/>
    </row>
    <row r="3591" spans="1:23" x14ac:dyDescent="0.2">
      <c r="A3591" s="58" t="s">
        <v>5805</v>
      </c>
      <c r="B3591" s="65" t="s">
        <v>5807</v>
      </c>
      <c r="C3591" s="58"/>
      <c r="D3591" s="65"/>
      <c r="E3591" s="59">
        <v>4.2143486712660199</v>
      </c>
      <c r="F3591" s="52">
        <v>4.6985860312704597</v>
      </c>
      <c r="G3591" s="52">
        <v>5.0952621685167401</v>
      </c>
      <c r="H3591" s="52">
        <v>4.8944812016506898</v>
      </c>
      <c r="I3591" s="52">
        <v>4.7612481869200902</v>
      </c>
      <c r="J3591" s="52">
        <v>5.1287700226113797</v>
      </c>
      <c r="K3591" s="52">
        <v>5.2258350000890097</v>
      </c>
      <c r="L3591" s="52">
        <v>5.4057897131228003</v>
      </c>
      <c r="M3591" s="52">
        <v>4.96815638871698</v>
      </c>
      <c r="N3591" s="52">
        <v>4.3717565515020702</v>
      </c>
      <c r="O3591" s="52">
        <v>3.9743582470130701</v>
      </c>
      <c r="P3591" s="52">
        <v>4.3358921858106996</v>
      </c>
      <c r="Q3591" s="52">
        <v>5.0631134003248102</v>
      </c>
      <c r="R3591" s="60">
        <v>4.7256695181759767</v>
      </c>
      <c r="S3591" s="52">
        <v>5.0979598622920523</v>
      </c>
      <c r="T3591" s="52">
        <v>4.9324974871293517</v>
      </c>
      <c r="U3591" s="61">
        <v>4.4362800961626627</v>
      </c>
      <c r="W3591" s="61"/>
    </row>
    <row r="3592" spans="1:23" x14ac:dyDescent="0.2">
      <c r="A3592" s="58" t="s">
        <v>5805</v>
      </c>
      <c r="B3592" s="65" t="s">
        <v>5808</v>
      </c>
      <c r="C3592" s="58"/>
      <c r="D3592" s="65"/>
      <c r="E3592" s="59">
        <v>1.7617769955560301</v>
      </c>
      <c r="F3592" s="52">
        <v>1.1339636018792001</v>
      </c>
      <c r="G3592" s="52">
        <v>1.00735932167811</v>
      </c>
      <c r="H3592" s="52">
        <v>-0.96083468071326295</v>
      </c>
      <c r="I3592" s="52">
        <v>-0.96083468071325995</v>
      </c>
      <c r="J3592" s="52">
        <v>0.99978294989446104</v>
      </c>
      <c r="K3592" s="52">
        <v>-0.96083468071326295</v>
      </c>
      <c r="L3592" s="52">
        <v>1.3130115977866099</v>
      </c>
      <c r="M3592" s="52">
        <v>1.2680660933409</v>
      </c>
      <c r="N3592" s="52">
        <v>-0.96083468071325995</v>
      </c>
      <c r="O3592" s="52">
        <v>-0.96083468071326295</v>
      </c>
      <c r="P3592" s="52">
        <v>-0.96083468071326295</v>
      </c>
      <c r="Q3592" s="52">
        <v>1.30245100596395</v>
      </c>
      <c r="R3592" s="60">
        <v>0.73556630960001934</v>
      </c>
      <c r="S3592" s="52">
        <v>0.33183825591908961</v>
      </c>
      <c r="T3592" s="52">
        <v>0.51127294644394738</v>
      </c>
      <c r="U3592" s="61">
        <v>-0.39501325904395895</v>
      </c>
      <c r="W3592" s="61"/>
    </row>
    <row r="3593" spans="1:23" x14ac:dyDescent="0.2">
      <c r="A3593" s="58" t="s">
        <v>5810</v>
      </c>
      <c r="B3593" s="65" t="s">
        <v>5809</v>
      </c>
      <c r="C3593" s="58"/>
      <c r="D3593" s="65"/>
      <c r="E3593" s="59">
        <v>-0.96083468071325995</v>
      </c>
      <c r="F3593" s="52">
        <v>-0.96083468071325995</v>
      </c>
      <c r="G3593" s="52">
        <v>-0.96083468071326295</v>
      </c>
      <c r="H3593" s="52">
        <v>-0.96083468071326295</v>
      </c>
      <c r="I3593" s="52">
        <v>1.3387558743552599</v>
      </c>
      <c r="J3593" s="52">
        <v>-0.96083468071326295</v>
      </c>
      <c r="K3593" s="52">
        <v>-0.96083468071326295</v>
      </c>
      <c r="L3593" s="52">
        <v>-0.96083468071325995</v>
      </c>
      <c r="M3593" s="52">
        <v>0.95213128968887195</v>
      </c>
      <c r="N3593" s="52">
        <v>-0.96083468071325995</v>
      </c>
      <c r="O3593" s="52">
        <v>0.95543920263611204</v>
      </c>
      <c r="P3593" s="52">
        <v>-0.96083468071326295</v>
      </c>
      <c r="Q3593" s="52">
        <v>-0.96083468071326295</v>
      </c>
      <c r="R3593" s="60">
        <v>-0.96083468071326139</v>
      </c>
      <c r="S3593" s="52">
        <v>-0.1183233756191308</v>
      </c>
      <c r="T3593" s="52">
        <v>-0.49277284454985559</v>
      </c>
      <c r="U3593" s="61">
        <v>-0.48176620987591845</v>
      </c>
      <c r="W3593" s="61"/>
    </row>
    <row r="3594" spans="1:23" x14ac:dyDescent="0.2">
      <c r="A3594" s="58" t="s">
        <v>5812</v>
      </c>
      <c r="B3594" s="65" t="s">
        <v>5811</v>
      </c>
      <c r="C3594" s="58"/>
      <c r="D3594" s="65"/>
      <c r="E3594" s="59">
        <v>-0.96083468071325995</v>
      </c>
      <c r="F3594" s="52">
        <v>-0.96083468071325995</v>
      </c>
      <c r="G3594" s="52">
        <v>-0.96083468071326295</v>
      </c>
      <c r="H3594" s="52">
        <v>-0.96083468071326295</v>
      </c>
      <c r="I3594" s="52">
        <v>1.08828867902157</v>
      </c>
      <c r="J3594" s="52">
        <v>1.1996799042014199</v>
      </c>
      <c r="K3594" s="52">
        <v>0.87336420613848598</v>
      </c>
      <c r="L3594" s="52">
        <v>1.162365977224</v>
      </c>
      <c r="M3594" s="52">
        <v>-0.96083468071326295</v>
      </c>
      <c r="N3594" s="52">
        <v>-0.96083468071325995</v>
      </c>
      <c r="O3594" s="52">
        <v>-0.96083468071326295</v>
      </c>
      <c r="P3594" s="52">
        <v>-0.96083468071326295</v>
      </c>
      <c r="Q3594" s="52">
        <v>-0.96083468071326295</v>
      </c>
      <c r="R3594" s="60">
        <v>-0.96083468071326139</v>
      </c>
      <c r="S3594" s="52">
        <v>0.67257281717444273</v>
      </c>
      <c r="T3594" s="52">
        <v>-5.3386070775648067E-2</v>
      </c>
      <c r="U3594" s="61">
        <v>-0.96083468071326217</v>
      </c>
      <c r="W3594" s="61"/>
    </row>
    <row r="3595" spans="1:23" x14ac:dyDescent="0.2">
      <c r="A3595" s="58" t="s">
        <v>5814</v>
      </c>
      <c r="B3595" s="65" t="s">
        <v>5813</v>
      </c>
      <c r="C3595" s="63" t="s">
        <v>5815</v>
      </c>
      <c r="D3595" s="65"/>
      <c r="E3595" s="59">
        <v>4.1938741283742296</v>
      </c>
      <c r="F3595" s="52">
        <v>4.0109268211598401</v>
      </c>
      <c r="G3595" s="52">
        <v>4.0639777317598798</v>
      </c>
      <c r="H3595" s="52">
        <v>3.5641742126936999</v>
      </c>
      <c r="I3595" s="52">
        <v>4.0909758135010996</v>
      </c>
      <c r="J3595" s="52">
        <v>4.3522888532270896</v>
      </c>
      <c r="K3595" s="52">
        <v>4.1415939986853498</v>
      </c>
      <c r="L3595" s="52">
        <v>5.4389402961431799</v>
      </c>
      <c r="M3595" s="52">
        <v>4.0750965542092397</v>
      </c>
      <c r="N3595" s="52">
        <v>3.0449021734011601</v>
      </c>
      <c r="O3595" s="52">
        <v>3.3911671634204001</v>
      </c>
      <c r="P3595" s="52">
        <v>3.6664259273806401</v>
      </c>
      <c r="Q3595" s="52">
        <v>4.6149612864449701</v>
      </c>
      <c r="R3595" s="60">
        <v>3.9582382234969122</v>
      </c>
      <c r="S3595" s="52">
        <v>4.4197791031531919</v>
      </c>
      <c r="T3595" s="52">
        <v>4.2146498233059564</v>
      </c>
      <c r="U3595" s="61">
        <v>3.6793641376617927</v>
      </c>
      <c r="W3595" s="61"/>
    </row>
    <row r="3596" spans="1:23" x14ac:dyDescent="0.2">
      <c r="A3596" s="58" t="s">
        <v>5814</v>
      </c>
      <c r="B3596" s="65" t="s">
        <v>5816</v>
      </c>
      <c r="C3596" s="58"/>
      <c r="D3596" s="65"/>
      <c r="E3596" s="59">
        <v>1.64596636910607</v>
      </c>
      <c r="F3596" s="52">
        <v>1.65768280620326</v>
      </c>
      <c r="G3596" s="52">
        <v>-0.96083468071326295</v>
      </c>
      <c r="H3596" s="52">
        <v>1.39793496552248</v>
      </c>
      <c r="I3596" s="52">
        <v>0.94460331723036695</v>
      </c>
      <c r="J3596" s="52">
        <v>1.5316997731608599</v>
      </c>
      <c r="K3596" s="52">
        <v>1.3911253460405</v>
      </c>
      <c r="L3596" s="52">
        <v>2.7905593021731501</v>
      </c>
      <c r="M3596" s="52">
        <v>1.7466128186422201</v>
      </c>
      <c r="N3596" s="52">
        <v>-0.96083468071325995</v>
      </c>
      <c r="O3596" s="52">
        <v>1.40701279533895</v>
      </c>
      <c r="P3596" s="52">
        <v>1.25587414609365</v>
      </c>
      <c r="Q3596" s="52">
        <v>1.7239315249024101</v>
      </c>
      <c r="R3596" s="60">
        <v>0.93518736502963673</v>
      </c>
      <c r="S3596" s="52">
        <v>1.6809201114494194</v>
      </c>
      <c r="T3596" s="52">
        <v>1.3494833352628492</v>
      </c>
      <c r="U3596" s="61">
        <v>0.85649594640543758</v>
      </c>
      <c r="W3596" s="61"/>
    </row>
    <row r="3597" spans="1:23" x14ac:dyDescent="0.2">
      <c r="A3597" s="58" t="s">
        <v>5814</v>
      </c>
      <c r="B3597" s="65" t="s">
        <v>5817</v>
      </c>
      <c r="C3597" s="63" t="s">
        <v>5806</v>
      </c>
      <c r="D3597" s="65"/>
      <c r="E3597" s="59">
        <v>5.9105967337235201</v>
      </c>
      <c r="F3597" s="52">
        <v>5.9313124237540604</v>
      </c>
      <c r="G3597" s="52">
        <v>6.3322573893389604</v>
      </c>
      <c r="H3597" s="52">
        <v>6.2866168108045599</v>
      </c>
      <c r="I3597" s="52">
        <v>6.08393339408443</v>
      </c>
      <c r="J3597" s="52">
        <v>6.5008290658890902</v>
      </c>
      <c r="K3597" s="52">
        <v>6.22609536295802</v>
      </c>
      <c r="L3597" s="52">
        <v>7.0953744846211704</v>
      </c>
      <c r="M3597" s="52">
        <v>5.9726828464642798</v>
      </c>
      <c r="N3597" s="52">
        <v>5.7731466743785402</v>
      </c>
      <c r="O3597" s="52">
        <v>6.0357887694730703</v>
      </c>
      <c r="P3597" s="52">
        <v>5.2360538302105804</v>
      </c>
      <c r="Q3597" s="52">
        <v>5.7716713924116201</v>
      </c>
      <c r="R3597" s="60">
        <v>6.115195839405275</v>
      </c>
      <c r="S3597" s="52">
        <v>6.3757830308033983</v>
      </c>
      <c r="T3597" s="52">
        <v>6.2599665012931212</v>
      </c>
      <c r="U3597" s="61">
        <v>5.7041651666184521</v>
      </c>
      <c r="W3597" s="61"/>
    </row>
    <row r="3598" spans="1:23" x14ac:dyDescent="0.2">
      <c r="A3598" s="58" t="s">
        <v>5819</v>
      </c>
      <c r="B3598" s="65" t="s">
        <v>5818</v>
      </c>
      <c r="C3598" s="58"/>
      <c r="D3598" s="65"/>
      <c r="E3598" s="59">
        <v>1.64596636910607</v>
      </c>
      <c r="F3598" s="52">
        <v>1.65768280620326</v>
      </c>
      <c r="G3598" s="52">
        <v>1.5887441467105099</v>
      </c>
      <c r="H3598" s="52">
        <v>-0.96083468071326295</v>
      </c>
      <c r="I3598" s="52">
        <v>0.78500849371190595</v>
      </c>
      <c r="J3598" s="52">
        <v>-0.96083468071326295</v>
      </c>
      <c r="K3598" s="52">
        <v>1.3911253460405</v>
      </c>
      <c r="L3598" s="52">
        <v>1.6886997664099599</v>
      </c>
      <c r="M3598" s="52">
        <v>-0.96083468071326295</v>
      </c>
      <c r="N3598" s="52">
        <v>-0.96083468071325995</v>
      </c>
      <c r="O3598" s="52">
        <v>1.9409999675418199</v>
      </c>
      <c r="P3598" s="52">
        <v>1.59115479442527</v>
      </c>
      <c r="Q3598" s="52">
        <v>-0.96083468071326295</v>
      </c>
      <c r="R3598" s="60">
        <v>0.98288966032664415</v>
      </c>
      <c r="S3598" s="52">
        <v>0.38863284894716799</v>
      </c>
      <c r="T3598" s="52">
        <v>0.65274698733804637</v>
      </c>
      <c r="U3598" s="61">
        <v>0.40262135013514178</v>
      </c>
      <c r="W3598" s="61"/>
    </row>
    <row r="3599" spans="1:23" x14ac:dyDescent="0.2">
      <c r="A3599" s="58" t="s">
        <v>5819</v>
      </c>
      <c r="B3599" s="65" t="s">
        <v>5820</v>
      </c>
      <c r="C3599" s="58"/>
      <c r="D3599" s="65"/>
      <c r="E3599" s="59">
        <v>4.0869019028493598</v>
      </c>
      <c r="F3599" s="52">
        <v>5.2468898550687699</v>
      </c>
      <c r="G3599" s="52">
        <v>4.5211003467401198</v>
      </c>
      <c r="H3599" s="52">
        <v>4.5759207671141198</v>
      </c>
      <c r="I3599" s="52">
        <v>5.1934756338158801</v>
      </c>
      <c r="J3599" s="52">
        <v>5.3446199990191996</v>
      </c>
      <c r="K3599" s="52">
        <v>4.2654201182348004</v>
      </c>
      <c r="L3599" s="52">
        <v>5.7867135739159599</v>
      </c>
      <c r="M3599" s="52">
        <v>3.9030651822987799</v>
      </c>
      <c r="N3599" s="52">
        <v>4.7600103510699698</v>
      </c>
      <c r="O3599" s="52">
        <v>4.11944871399667</v>
      </c>
      <c r="P3599" s="52">
        <v>4.0667952471147499</v>
      </c>
      <c r="Q3599" s="52">
        <v>4.9504841491150504</v>
      </c>
      <c r="R3599" s="60">
        <v>4.6077032179430919</v>
      </c>
      <c r="S3599" s="52">
        <v>4.8986589014569244</v>
      </c>
      <c r="T3599" s="52">
        <v>4.7693452643396661</v>
      </c>
      <c r="U3599" s="61">
        <v>4.4741846153241109</v>
      </c>
      <c r="W3599" s="61"/>
    </row>
    <row r="3600" spans="1:23" x14ac:dyDescent="0.2">
      <c r="A3600" s="58" t="s">
        <v>5819</v>
      </c>
      <c r="B3600" s="65" t="s">
        <v>5821</v>
      </c>
      <c r="C3600" s="63" t="s">
        <v>5806</v>
      </c>
      <c r="D3600" s="65"/>
      <c r="E3600" s="59">
        <v>5.7655225474170102</v>
      </c>
      <c r="F3600" s="52">
        <v>5.6638883983286004</v>
      </c>
      <c r="G3600" s="52">
        <v>5.8298684787214103</v>
      </c>
      <c r="H3600" s="52">
        <v>5.9875720121057201</v>
      </c>
      <c r="I3600" s="52">
        <v>5.6753813418723897</v>
      </c>
      <c r="J3600" s="52">
        <v>6.1119528710754203</v>
      </c>
      <c r="K3600" s="52">
        <v>6.31953855174533</v>
      </c>
      <c r="L3600" s="52">
        <v>6.4710039091078002</v>
      </c>
      <c r="M3600" s="52">
        <v>5.7994688504498297</v>
      </c>
      <c r="N3600" s="52">
        <v>5.9326515596209299</v>
      </c>
      <c r="O3600" s="52">
        <v>5.8757312571233999</v>
      </c>
      <c r="P3600" s="52">
        <v>5.7942843475693699</v>
      </c>
      <c r="Q3600" s="52">
        <v>6.0519850861005704</v>
      </c>
      <c r="R3600" s="60">
        <v>5.811712859143185</v>
      </c>
      <c r="S3600" s="52">
        <v>6.0754691048501543</v>
      </c>
      <c r="T3600" s="52">
        <v>5.9582441067581682</v>
      </c>
      <c r="U3600" s="61">
        <v>5.9136630626035682</v>
      </c>
      <c r="W3600" s="61"/>
    </row>
    <row r="3601" spans="1:23" x14ac:dyDescent="0.2">
      <c r="A3601" s="58" t="s">
        <v>5823</v>
      </c>
      <c r="B3601" s="65" t="s">
        <v>5822</v>
      </c>
      <c r="C3601" s="58"/>
      <c r="D3601" s="65"/>
      <c r="E3601" s="59">
        <v>5.5886122571929198</v>
      </c>
      <c r="F3601" s="52">
        <v>5.3006145225100401</v>
      </c>
      <c r="G3601" s="52">
        <v>5.5206310116336503</v>
      </c>
      <c r="H3601" s="52">
        <v>5.2742775772390198</v>
      </c>
      <c r="I3601" s="52">
        <v>5.4807425333957598</v>
      </c>
      <c r="J3601" s="52">
        <v>5.05330380371195</v>
      </c>
      <c r="K3601" s="52">
        <v>5.0984076214830898</v>
      </c>
      <c r="L3601" s="52">
        <v>4.9105558547254704</v>
      </c>
      <c r="M3601" s="52">
        <v>5.4701129876947201</v>
      </c>
      <c r="N3601" s="52">
        <v>5.1363421473470297</v>
      </c>
      <c r="O3601" s="52">
        <v>5.0366378272887502</v>
      </c>
      <c r="P3601" s="52">
        <v>4.5815464977035001</v>
      </c>
      <c r="Q3601" s="52">
        <v>5.4420647262603596</v>
      </c>
      <c r="R3601" s="60">
        <v>5.421033842143907</v>
      </c>
      <c r="S3601" s="52">
        <v>5.2026245602021977</v>
      </c>
      <c r="T3601" s="52">
        <v>5.2996953521762906</v>
      </c>
      <c r="U3601" s="61">
        <v>5.0491477996499095</v>
      </c>
      <c r="W3601" s="61"/>
    </row>
    <row r="3602" spans="1:23" x14ac:dyDescent="0.2">
      <c r="A3602" s="58" t="s">
        <v>5823</v>
      </c>
      <c r="B3602" s="65" t="s">
        <v>5824</v>
      </c>
      <c r="C3602" s="63" t="s">
        <v>5806</v>
      </c>
      <c r="D3602" s="65"/>
      <c r="E3602" s="59">
        <v>-0.96083468071325995</v>
      </c>
      <c r="F3602" s="52">
        <v>-0.96083468071325995</v>
      </c>
      <c r="G3602" s="52">
        <v>-0.96083468071326295</v>
      </c>
      <c r="H3602" s="52">
        <v>0.75903686105347301</v>
      </c>
      <c r="I3602" s="52">
        <v>-0.96083468071325995</v>
      </c>
      <c r="J3602" s="52">
        <v>-0.96083468071326295</v>
      </c>
      <c r="K3602" s="52">
        <v>-0.96083468071326295</v>
      </c>
      <c r="L3602" s="52">
        <v>1.7949419039937999</v>
      </c>
      <c r="M3602" s="52">
        <v>-0.96083468071326295</v>
      </c>
      <c r="N3602" s="52">
        <v>-0.96083468071325995</v>
      </c>
      <c r="O3602" s="52">
        <v>1.40701279533895</v>
      </c>
      <c r="P3602" s="52">
        <v>-0.96083468071326295</v>
      </c>
      <c r="Q3602" s="52">
        <v>1.45703476121123</v>
      </c>
      <c r="R3602" s="60">
        <v>-0.53086679527157743</v>
      </c>
      <c r="S3602" s="52">
        <v>-0.40967936377184977</v>
      </c>
      <c r="T3602" s="52">
        <v>-0.46354044443839537</v>
      </c>
      <c r="U3602" s="61">
        <v>0.23559454878091426</v>
      </c>
      <c r="W3602" s="61"/>
    </row>
    <row r="3603" spans="1:23" x14ac:dyDescent="0.2">
      <c r="A3603" s="58" t="s">
        <v>5823</v>
      </c>
      <c r="B3603" s="65" t="s">
        <v>5825</v>
      </c>
      <c r="C3603" s="63" t="s">
        <v>5806</v>
      </c>
      <c r="D3603" s="65"/>
      <c r="E3603" s="59">
        <v>1.22948320632923</v>
      </c>
      <c r="F3603" s="52">
        <v>2.3437102004560502</v>
      </c>
      <c r="G3603" s="52">
        <v>1.9092386834269801</v>
      </c>
      <c r="H3603" s="52">
        <v>1.63537431742689</v>
      </c>
      <c r="I3603" s="52">
        <v>0.94460331723036695</v>
      </c>
      <c r="J3603" s="52">
        <v>2.8180106989974099</v>
      </c>
      <c r="K3603" s="52">
        <v>1.3911253460405</v>
      </c>
      <c r="L3603" s="52">
        <v>2.3068871136640499</v>
      </c>
      <c r="M3603" s="52">
        <v>1.84499861184709</v>
      </c>
      <c r="N3603" s="52">
        <v>1.6806108560448001</v>
      </c>
      <c r="O3603" s="52">
        <v>1.2716089336873899</v>
      </c>
      <c r="P3603" s="52">
        <v>1.43323248449855</v>
      </c>
      <c r="Q3603" s="52">
        <v>1.45703476121123</v>
      </c>
      <c r="R3603" s="60">
        <v>1.7794516019097875</v>
      </c>
      <c r="S3603" s="52">
        <v>1.8611250175558833</v>
      </c>
      <c r="T3603" s="52">
        <v>1.824825721713174</v>
      </c>
      <c r="U3603" s="61">
        <v>1.4606217588604926</v>
      </c>
      <c r="W3603" s="61"/>
    </row>
    <row r="3604" spans="1:23" x14ac:dyDescent="0.2">
      <c r="A3604" s="58" t="s">
        <v>5823</v>
      </c>
      <c r="B3604" s="65" t="s">
        <v>5826</v>
      </c>
      <c r="C3604" s="63" t="s">
        <v>5806</v>
      </c>
      <c r="D3604" s="65"/>
      <c r="E3604" s="59">
        <v>3.8973120549617599</v>
      </c>
      <c r="F3604" s="52">
        <v>3.33893929258786</v>
      </c>
      <c r="G3604" s="52">
        <v>4.2456634732393796</v>
      </c>
      <c r="H3604" s="52">
        <v>3.9191884683278801</v>
      </c>
      <c r="I3604" s="52">
        <v>3.7883235529207901</v>
      </c>
      <c r="J3604" s="52">
        <v>4.1973176777070602</v>
      </c>
      <c r="K3604" s="52">
        <v>3.6296237223364698</v>
      </c>
      <c r="L3604" s="52">
        <v>4.6665052949192196</v>
      </c>
      <c r="M3604" s="52">
        <v>3.8328692091829102</v>
      </c>
      <c r="N3604" s="52">
        <v>3.0449021734011601</v>
      </c>
      <c r="O3604" s="52">
        <v>3.6034317430957401</v>
      </c>
      <c r="P3604" s="52">
        <v>2.9446336503924102</v>
      </c>
      <c r="Q3604" s="52">
        <v>3.6448962853136302</v>
      </c>
      <c r="R3604" s="60">
        <v>3.8502758222792202</v>
      </c>
      <c r="S3604" s="52">
        <v>4.02292789141329</v>
      </c>
      <c r="T3604" s="52">
        <v>3.9461936384648144</v>
      </c>
      <c r="U3604" s="61">
        <v>3.309465963050735</v>
      </c>
      <c r="W3604" s="61"/>
    </row>
    <row r="3605" spans="1:23" x14ac:dyDescent="0.2">
      <c r="A3605" s="58" t="s">
        <v>5828</v>
      </c>
      <c r="B3605" s="65" t="s">
        <v>5827</v>
      </c>
      <c r="C3605" s="63" t="s">
        <v>5806</v>
      </c>
      <c r="D3605" s="65"/>
      <c r="E3605" s="59">
        <v>0.86525916429802696</v>
      </c>
      <c r="F3605" s="52">
        <v>1.65768280620326</v>
      </c>
      <c r="G3605" s="52">
        <v>-0.96083468071326295</v>
      </c>
      <c r="H3605" s="52">
        <v>-0.96083468071326295</v>
      </c>
      <c r="I3605" s="52">
        <v>1.3387558743552599</v>
      </c>
      <c r="J3605" s="52">
        <v>-0.96083468071326295</v>
      </c>
      <c r="K3605" s="52">
        <v>-0.96083468071326295</v>
      </c>
      <c r="L3605" s="52">
        <v>0.80366736847519205</v>
      </c>
      <c r="M3605" s="52">
        <v>1.11872975912899</v>
      </c>
      <c r="N3605" s="52">
        <v>-0.96083468071325995</v>
      </c>
      <c r="O3605" s="52">
        <v>0.76689321525821896</v>
      </c>
      <c r="P3605" s="52">
        <v>-0.96083468071326295</v>
      </c>
      <c r="Q3605" s="52">
        <v>-0.96083468071326295</v>
      </c>
      <c r="R3605" s="60">
        <v>0.15031815226869025</v>
      </c>
      <c r="S3605" s="52">
        <v>0.26789672810658322</v>
      </c>
      <c r="T3605" s="52">
        <v>0.21563958328974187</v>
      </c>
      <c r="U3605" s="61">
        <v>-0.52890270672039175</v>
      </c>
      <c r="W3605" s="61"/>
    </row>
    <row r="3606" spans="1:23" x14ac:dyDescent="0.2">
      <c r="A3606" s="58" t="s">
        <v>5828</v>
      </c>
      <c r="B3606" s="65" t="s">
        <v>5829</v>
      </c>
      <c r="C3606" s="58"/>
      <c r="D3606" s="65"/>
      <c r="E3606" s="59">
        <v>-0.96083468071325995</v>
      </c>
      <c r="F3606" s="52">
        <v>-0.96083468071325995</v>
      </c>
      <c r="G3606" s="52">
        <v>0.81624482152445299</v>
      </c>
      <c r="H3606" s="52">
        <v>-0.96083468071326295</v>
      </c>
      <c r="I3606" s="52">
        <v>-0.96083468071325995</v>
      </c>
      <c r="J3606" s="52">
        <v>-0.96083468071326295</v>
      </c>
      <c r="K3606" s="52">
        <v>-0.96083468071326295</v>
      </c>
      <c r="L3606" s="52">
        <v>0.80366736847519205</v>
      </c>
      <c r="M3606" s="52">
        <v>0.763751941753543</v>
      </c>
      <c r="N3606" s="52">
        <v>-0.96083468071325995</v>
      </c>
      <c r="O3606" s="52">
        <v>0.76689321525821896</v>
      </c>
      <c r="P3606" s="52">
        <v>-0.96083468071326295</v>
      </c>
      <c r="Q3606" s="52">
        <v>-0.96083468071326295</v>
      </c>
      <c r="R3606" s="60">
        <v>-0.51656480515383241</v>
      </c>
      <c r="S3606" s="52">
        <v>-0.26301694638221018</v>
      </c>
      <c r="T3606" s="52">
        <v>-0.3757048836140422</v>
      </c>
      <c r="U3606" s="61">
        <v>-0.52890270672039175</v>
      </c>
      <c r="W3606" s="61"/>
    </row>
    <row r="3607" spans="1:23" x14ac:dyDescent="0.2">
      <c r="A3607" s="58" t="s">
        <v>5828</v>
      </c>
      <c r="B3607" s="65" t="s">
        <v>5830</v>
      </c>
      <c r="C3607" s="58"/>
      <c r="D3607" s="65"/>
      <c r="E3607" s="59">
        <v>3.8973120549617599</v>
      </c>
      <c r="F3607" s="52">
        <v>3.8278873178076598</v>
      </c>
      <c r="G3607" s="52">
        <v>4.1475630731823898</v>
      </c>
      <c r="H3607" s="52">
        <v>4.1852934955891303</v>
      </c>
      <c r="I3607" s="52">
        <v>3.63292323634123</v>
      </c>
      <c r="J3607" s="52">
        <v>3.3253536913754802</v>
      </c>
      <c r="K3607" s="52">
        <v>3.3601140693031799</v>
      </c>
      <c r="L3607" s="52">
        <v>3.11160927681868</v>
      </c>
      <c r="M3607" s="52">
        <v>3.6544352184512099</v>
      </c>
      <c r="N3607" s="52">
        <v>3.1025557481811101</v>
      </c>
      <c r="O3607" s="52">
        <v>3.5162553950903601</v>
      </c>
      <c r="P3607" s="52">
        <v>2.1937306095281399</v>
      </c>
      <c r="Q3607" s="52">
        <v>4.1086352904393699</v>
      </c>
      <c r="R3607" s="60">
        <v>4.0145139853852356</v>
      </c>
      <c r="S3607" s="52">
        <v>3.4168870984579556</v>
      </c>
      <c r="T3607" s="52">
        <v>3.6824990482034132</v>
      </c>
      <c r="U3607" s="61">
        <v>3.2302942608097451</v>
      </c>
      <c r="W3607" s="61"/>
    </row>
    <row r="3608" spans="1:23" x14ac:dyDescent="0.2">
      <c r="A3608" s="58" t="s">
        <v>5828</v>
      </c>
      <c r="B3608" s="65" t="s">
        <v>5831</v>
      </c>
      <c r="C3608" s="63" t="s">
        <v>5806</v>
      </c>
      <c r="D3608" s="65"/>
      <c r="E3608" s="59">
        <v>5.3959269052991301</v>
      </c>
      <c r="F3608" s="52">
        <v>5.2650212840400004</v>
      </c>
      <c r="G3608" s="52">
        <v>5.0416480827495596</v>
      </c>
      <c r="H3608" s="52">
        <v>5.0255472276705699</v>
      </c>
      <c r="I3608" s="52">
        <v>5.2326712869404304</v>
      </c>
      <c r="J3608" s="52">
        <v>5.8323700964324603</v>
      </c>
      <c r="K3608" s="52">
        <v>5.8041802781602803</v>
      </c>
      <c r="L3608" s="52">
        <v>6.00718665958534</v>
      </c>
      <c r="M3608" s="52">
        <v>5.2088800951252203</v>
      </c>
      <c r="N3608" s="52">
        <v>4.8469178628432896</v>
      </c>
      <c r="O3608" s="52">
        <v>5.3623981089282999</v>
      </c>
      <c r="P3608" s="52">
        <v>4.9888240450494203</v>
      </c>
      <c r="Q3608" s="52">
        <v>5.1104805869766396</v>
      </c>
      <c r="R3608" s="60">
        <v>5.1820358749398157</v>
      </c>
      <c r="S3608" s="52">
        <v>5.6170576832487464</v>
      </c>
      <c r="T3608" s="52">
        <v>5.4237146573336661</v>
      </c>
      <c r="U3608" s="61">
        <v>5.0771551509494124</v>
      </c>
      <c r="W3608" s="61"/>
    </row>
    <row r="3609" spans="1:23" x14ac:dyDescent="0.2">
      <c r="A3609" s="58" t="s">
        <v>5833</v>
      </c>
      <c r="B3609" s="65" t="s">
        <v>5832</v>
      </c>
      <c r="C3609" s="63" t="s">
        <v>5806</v>
      </c>
      <c r="D3609" s="65"/>
      <c r="E3609" s="59">
        <v>-0.96083468071325995</v>
      </c>
      <c r="F3609" s="52">
        <v>0.96679016013521701</v>
      </c>
      <c r="G3609" s="52">
        <v>1.46386441137243</v>
      </c>
      <c r="H3609" s="52">
        <v>-0.96083468071326295</v>
      </c>
      <c r="I3609" s="52">
        <v>1.6480063240018601</v>
      </c>
      <c r="J3609" s="52">
        <v>1.37522015968222</v>
      </c>
      <c r="K3609" s="52">
        <v>-0.96083468071326295</v>
      </c>
      <c r="L3609" s="52">
        <v>2.56889823964047</v>
      </c>
      <c r="M3609" s="52">
        <v>1.4033840507190201</v>
      </c>
      <c r="N3609" s="52">
        <v>1.82461355679854</v>
      </c>
      <c r="O3609" s="52">
        <v>0.76689321525821896</v>
      </c>
      <c r="P3609" s="52">
        <v>1.86302273656401</v>
      </c>
      <c r="Q3609" s="52">
        <v>-0.96083468071326295</v>
      </c>
      <c r="R3609" s="60">
        <v>0.12724630252028099</v>
      </c>
      <c r="S3609" s="52">
        <v>1.2069348186660613</v>
      </c>
      <c r="T3609" s="52">
        <v>0.72707325593460359</v>
      </c>
      <c r="U3609" s="61">
        <v>0.87342370697687643</v>
      </c>
      <c r="W3609" s="61"/>
    </row>
    <row r="3610" spans="1:23" x14ac:dyDescent="0.2">
      <c r="A3610" s="58" t="s">
        <v>5833</v>
      </c>
      <c r="B3610" s="65" t="s">
        <v>5834</v>
      </c>
      <c r="C3610" s="63" t="s">
        <v>5806</v>
      </c>
      <c r="D3610" s="65"/>
      <c r="E3610" s="59">
        <v>3.8717607050188501</v>
      </c>
      <c r="F3610" s="52">
        <v>3.33893929258786</v>
      </c>
      <c r="G3610" s="52">
        <v>3.6707180299301201</v>
      </c>
      <c r="H3610" s="52">
        <v>3.1698746132623499</v>
      </c>
      <c r="I3610" s="52">
        <v>3.80921771866692</v>
      </c>
      <c r="J3610" s="52">
        <v>4.0497968605496597</v>
      </c>
      <c r="K3610" s="52">
        <v>3.2037779417925099</v>
      </c>
      <c r="L3610" s="52">
        <v>3.7883629985999598</v>
      </c>
      <c r="M3610" s="52">
        <v>2.8369236847982702</v>
      </c>
      <c r="N3610" s="52">
        <v>3.4958572471839702</v>
      </c>
      <c r="O3610" s="52">
        <v>3.2896761061082702</v>
      </c>
      <c r="P3610" s="52">
        <v>2.8848728045180101</v>
      </c>
      <c r="Q3610" s="52">
        <v>4.1769772270593704</v>
      </c>
      <c r="R3610" s="60">
        <v>3.5128231601997948</v>
      </c>
      <c r="S3610" s="52">
        <v>3.5376158408814637</v>
      </c>
      <c r="T3610" s="52">
        <v>3.5265968716896108</v>
      </c>
      <c r="U3610" s="61">
        <v>3.4618458462174058</v>
      </c>
      <c r="W3610" s="61"/>
    </row>
    <row r="3611" spans="1:23" x14ac:dyDescent="0.2">
      <c r="A3611" s="58" t="s">
        <v>5833</v>
      </c>
      <c r="B3611" s="65" t="s">
        <v>5835</v>
      </c>
      <c r="C3611" s="64"/>
      <c r="D3611" s="65"/>
      <c r="E3611" s="59">
        <v>5.3129184631008197</v>
      </c>
      <c r="F3611" s="52">
        <v>5.7436377851265004</v>
      </c>
      <c r="G3611" s="52">
        <v>5.9394652491123603</v>
      </c>
      <c r="H3611" s="52">
        <v>6.1780853880309197</v>
      </c>
      <c r="I3611" s="52">
        <v>5.4276838490143202</v>
      </c>
      <c r="J3611" s="52">
        <v>5.61339576204466</v>
      </c>
      <c r="K3611" s="52">
        <v>5.8900611662853004</v>
      </c>
      <c r="L3611" s="52">
        <v>5.6867572658854</v>
      </c>
      <c r="M3611" s="52">
        <v>5.6845893030203296</v>
      </c>
      <c r="N3611" s="52">
        <v>5.54263422349349</v>
      </c>
      <c r="O3611" s="52">
        <v>5.5786328749344598</v>
      </c>
      <c r="P3611" s="52">
        <v>4.6369389006891302</v>
      </c>
      <c r="Q3611" s="52">
        <v>5.4140216154462699</v>
      </c>
      <c r="R3611" s="60">
        <v>5.7935267213426496</v>
      </c>
      <c r="S3611" s="52">
        <v>5.6604974692500019</v>
      </c>
      <c r="T3611" s="52">
        <v>5.7196215812911788</v>
      </c>
      <c r="U3611" s="61">
        <v>5.2930569036408377</v>
      </c>
      <c r="W3611" s="61"/>
    </row>
    <row r="3612" spans="1:23" x14ac:dyDescent="0.2">
      <c r="A3612" s="58" t="s">
        <v>5833</v>
      </c>
      <c r="B3612" s="65" t="s">
        <v>5836</v>
      </c>
      <c r="C3612" s="58"/>
      <c r="D3612" s="65"/>
      <c r="E3612" s="59">
        <v>-0.96083468071325995</v>
      </c>
      <c r="F3612" s="52">
        <v>-0.96083468071325995</v>
      </c>
      <c r="G3612" s="52">
        <v>-0.96083468071326295</v>
      </c>
      <c r="H3612" s="52">
        <v>-0.96083468071326295</v>
      </c>
      <c r="I3612" s="52">
        <v>-0.96083468071325995</v>
      </c>
      <c r="J3612" s="52">
        <v>-0.96083468071326295</v>
      </c>
      <c r="K3612" s="52">
        <v>-0.96083468071326295</v>
      </c>
      <c r="L3612" s="52">
        <v>1.3130115977866099</v>
      </c>
      <c r="M3612" s="52">
        <v>1.2680660933409</v>
      </c>
      <c r="N3612" s="52">
        <v>-0.96083468071325995</v>
      </c>
      <c r="O3612" s="52">
        <v>-0.96083468071326295</v>
      </c>
      <c r="P3612" s="52">
        <v>1.0536152962843901</v>
      </c>
      <c r="Q3612" s="52">
        <v>0.93248206847177295</v>
      </c>
      <c r="R3612" s="60">
        <v>-0.96083468071326139</v>
      </c>
      <c r="S3612" s="52">
        <v>-6.028527020245518E-2</v>
      </c>
      <c r="T3612" s="52">
        <v>-0.46052945265170231</v>
      </c>
      <c r="U3612" s="61">
        <v>1.6107000832410012E-2</v>
      </c>
      <c r="W3612" s="61"/>
    </row>
    <row r="3613" spans="1:23" x14ac:dyDescent="0.2">
      <c r="A3613" s="58" t="s">
        <v>5838</v>
      </c>
      <c r="B3613" s="65" t="s">
        <v>5837</v>
      </c>
      <c r="C3613" s="63" t="s">
        <v>5806</v>
      </c>
      <c r="D3613" s="65"/>
      <c r="E3613" s="59">
        <v>4.2143486712660199</v>
      </c>
      <c r="F3613" s="52">
        <v>3.3042904259417201</v>
      </c>
      <c r="G3613" s="52">
        <v>3.9521887510057301</v>
      </c>
      <c r="H3613" s="52">
        <v>3.8501242694462099</v>
      </c>
      <c r="I3613" s="52">
        <v>3.8701437167103601</v>
      </c>
      <c r="J3613" s="52">
        <v>3.66658207291675</v>
      </c>
      <c r="K3613" s="52">
        <v>4.0754530491690097</v>
      </c>
      <c r="L3613" s="52">
        <v>2.8410340133282701</v>
      </c>
      <c r="M3613" s="52">
        <v>3.57064661054368</v>
      </c>
      <c r="N3613" s="52">
        <v>3.21137977748349</v>
      </c>
      <c r="O3613" s="52">
        <v>3.3581238055976002</v>
      </c>
      <c r="P3613" s="52">
        <v>2.82252910654053</v>
      </c>
      <c r="Q3613" s="52">
        <v>3.4743345189366099</v>
      </c>
      <c r="R3613" s="60">
        <v>3.8302380294149203</v>
      </c>
      <c r="S3613" s="52">
        <v>3.6047718925336141</v>
      </c>
      <c r="T3613" s="52">
        <v>3.7049790644808613</v>
      </c>
      <c r="U3613" s="61">
        <v>3.2165918021395576</v>
      </c>
      <c r="W3613" s="61"/>
    </row>
    <row r="3614" spans="1:23" x14ac:dyDescent="0.2">
      <c r="A3614" s="58" t="s">
        <v>5838</v>
      </c>
      <c r="B3614" s="65" t="s">
        <v>5839</v>
      </c>
      <c r="C3614" s="58"/>
      <c r="D3614" s="65"/>
      <c r="E3614" s="59">
        <v>3.7922737817485102</v>
      </c>
      <c r="F3614" s="52">
        <v>5.2740022566354199</v>
      </c>
      <c r="G3614" s="52">
        <v>4.0853324353997804</v>
      </c>
      <c r="H3614" s="52">
        <v>4.3105446892596904</v>
      </c>
      <c r="I3614" s="52">
        <v>4.9233496976979003</v>
      </c>
      <c r="J3614" s="52">
        <v>5.1409726704993597</v>
      </c>
      <c r="K3614" s="52">
        <v>3.80313356484716</v>
      </c>
      <c r="L3614" s="52">
        <v>5.0021241910474199</v>
      </c>
      <c r="M3614" s="52">
        <v>4.2468913066639002</v>
      </c>
      <c r="N3614" s="52">
        <v>4.2237259594280596</v>
      </c>
      <c r="O3614" s="52">
        <v>4.0794615769520997</v>
      </c>
      <c r="P3614" s="52">
        <v>4.0119797948978304</v>
      </c>
      <c r="Q3614" s="52">
        <v>4.9374092652314303</v>
      </c>
      <c r="R3614" s="60">
        <v>4.36553829076085</v>
      </c>
      <c r="S3614" s="52">
        <v>4.6232942861511486</v>
      </c>
      <c r="T3614" s="52">
        <v>4.5087360659776827</v>
      </c>
      <c r="U3614" s="61">
        <v>4.3131441491273552</v>
      </c>
      <c r="W3614" s="61"/>
    </row>
    <row r="3615" spans="1:23" x14ac:dyDescent="0.2">
      <c r="A3615" s="58" t="s">
        <v>5841</v>
      </c>
      <c r="B3615" s="65" t="s">
        <v>5840</v>
      </c>
      <c r="C3615" s="58"/>
      <c r="D3615" s="65"/>
      <c r="E3615" s="59">
        <v>3.4903903447774298</v>
      </c>
      <c r="F3615" s="52">
        <v>3.4697682177362199</v>
      </c>
      <c r="G3615" s="52">
        <v>3.5220385591513601</v>
      </c>
      <c r="H3615" s="52">
        <v>2.8776744660979801</v>
      </c>
      <c r="I3615" s="52">
        <v>3.1665804418858201</v>
      </c>
      <c r="J3615" s="52">
        <v>3.44828468320611</v>
      </c>
      <c r="K3615" s="52">
        <v>2.2424208685858198</v>
      </c>
      <c r="L3615" s="52">
        <v>3.15215365939933</v>
      </c>
      <c r="M3615" s="52">
        <v>2.3258167306958701</v>
      </c>
      <c r="N3615" s="52">
        <v>2.7880523994609399</v>
      </c>
      <c r="O3615" s="52">
        <v>3.10284028377529</v>
      </c>
      <c r="P3615" s="52">
        <v>3.0572052891185302</v>
      </c>
      <c r="Q3615" s="52">
        <v>2.23209308510086</v>
      </c>
      <c r="R3615" s="60">
        <v>3.3399678969407476</v>
      </c>
      <c r="S3615" s="52">
        <v>2.8670512767545899</v>
      </c>
      <c r="T3615" s="52">
        <v>3.0772364412817712</v>
      </c>
      <c r="U3615" s="61">
        <v>2.7950477643639049</v>
      </c>
      <c r="W3615" s="61"/>
    </row>
    <row r="3616" spans="1:23" x14ac:dyDescent="0.2">
      <c r="A3616" s="58" t="s">
        <v>5841</v>
      </c>
      <c r="B3616" s="65" t="s">
        <v>5842</v>
      </c>
      <c r="C3616" s="58"/>
      <c r="D3616" s="65"/>
      <c r="E3616" s="59">
        <v>-0.96083468071325995</v>
      </c>
      <c r="F3616" s="52">
        <v>0.96679016013521701</v>
      </c>
      <c r="G3616" s="52">
        <v>-0.96083468071326295</v>
      </c>
      <c r="H3616" s="52">
        <v>-0.96083468071326295</v>
      </c>
      <c r="I3616" s="52">
        <v>-0.96083468071325995</v>
      </c>
      <c r="J3616" s="52">
        <v>1.5316997731608599</v>
      </c>
      <c r="K3616" s="52">
        <v>-0.96083468071326295</v>
      </c>
      <c r="L3616" s="52">
        <v>-0.96083468071325995</v>
      </c>
      <c r="M3616" s="52">
        <v>1.9371011185726199</v>
      </c>
      <c r="N3616" s="52">
        <v>-0.96083468071325995</v>
      </c>
      <c r="O3616" s="52">
        <v>-0.96083468071326295</v>
      </c>
      <c r="P3616" s="52">
        <v>-0.96083468071326295</v>
      </c>
      <c r="Q3616" s="52">
        <v>-0.96083468071326295</v>
      </c>
      <c r="R3616" s="60">
        <v>-0.47892847050114218</v>
      </c>
      <c r="S3616" s="52">
        <v>0.11725936991873942</v>
      </c>
      <c r="T3616" s="52">
        <v>-0.1477130036012079</v>
      </c>
      <c r="U3616" s="61">
        <v>-0.96083468071326217</v>
      </c>
      <c r="W3616" s="61"/>
    </row>
    <row r="3617" spans="1:23" x14ac:dyDescent="0.2">
      <c r="A3617" s="58" t="s">
        <v>5841</v>
      </c>
      <c r="B3617" s="65" t="s">
        <v>5843</v>
      </c>
      <c r="C3617" s="63" t="s">
        <v>5806</v>
      </c>
      <c r="D3617" s="65"/>
      <c r="E3617" s="59">
        <v>3.8717607050188501</v>
      </c>
      <c r="F3617" s="52">
        <v>4.4518410097218002</v>
      </c>
      <c r="G3617" s="52">
        <v>3.4248722226621702</v>
      </c>
      <c r="H3617" s="52">
        <v>2.9673687303802998</v>
      </c>
      <c r="I3617" s="52">
        <v>3.5852650630857901</v>
      </c>
      <c r="J3617" s="52">
        <v>3.7325774216983998</v>
      </c>
      <c r="K3617" s="52">
        <v>3.9822665778495501</v>
      </c>
      <c r="L3617" s="52">
        <v>3.73597698293531</v>
      </c>
      <c r="M3617" s="52">
        <v>3.8086904778746802</v>
      </c>
      <c r="N3617" s="52">
        <v>2.7159993643116902</v>
      </c>
      <c r="O3617" s="52">
        <v>1.9409999675418199</v>
      </c>
      <c r="P3617" s="52">
        <v>2.75736917090128</v>
      </c>
      <c r="Q3617" s="52">
        <v>3.3613949459346202</v>
      </c>
      <c r="R3617" s="60">
        <v>3.6789606669457804</v>
      </c>
      <c r="S3617" s="52">
        <v>3.7689553046887463</v>
      </c>
      <c r="T3617" s="52">
        <v>3.7289576879140944</v>
      </c>
      <c r="U3617" s="61">
        <v>2.6939408621723526</v>
      </c>
      <c r="W3617" s="61"/>
    </row>
    <row r="3618" spans="1:23" x14ac:dyDescent="0.2">
      <c r="A3618" s="58" t="s">
        <v>5845</v>
      </c>
      <c r="B3618" s="65" t="s">
        <v>5844</v>
      </c>
      <c r="C3618" s="58"/>
      <c r="D3618" s="65"/>
      <c r="E3618" s="59">
        <v>3.76477421458263</v>
      </c>
      <c r="F3618" s="52">
        <v>3.26878888516827</v>
      </c>
      <c r="G3618" s="52">
        <v>4.0202959967988496</v>
      </c>
      <c r="H3618" s="52">
        <v>3.44432874892845</v>
      </c>
      <c r="I3618" s="52">
        <v>3.7015826163023098</v>
      </c>
      <c r="J3618" s="52">
        <v>4.1737547692908104</v>
      </c>
      <c r="K3618" s="52">
        <v>4.1198821975883897</v>
      </c>
      <c r="L3618" s="52">
        <v>4.4559262972889604</v>
      </c>
      <c r="M3618" s="52">
        <v>3.57064661054368</v>
      </c>
      <c r="N3618" s="52">
        <v>3.6194976699586099</v>
      </c>
      <c r="O3618" s="52">
        <v>3.5459033493138001</v>
      </c>
      <c r="P3618" s="52">
        <v>2.2890266351892801</v>
      </c>
      <c r="Q3618" s="52">
        <v>3.6448962853136302</v>
      </c>
      <c r="R3618" s="60">
        <v>3.6245469613695502</v>
      </c>
      <c r="S3618" s="52">
        <v>4.00435849820283</v>
      </c>
      <c r="T3618" s="52">
        <v>3.8355533707213727</v>
      </c>
      <c r="U3618" s="61">
        <v>3.2748309849438302</v>
      </c>
      <c r="W3618" s="61"/>
    </row>
    <row r="3619" spans="1:23" x14ac:dyDescent="0.2">
      <c r="A3619" s="58" t="s">
        <v>5845</v>
      </c>
      <c r="B3619" s="65" t="s">
        <v>5846</v>
      </c>
      <c r="C3619" s="58"/>
      <c r="D3619" s="65"/>
      <c r="E3619" s="59">
        <v>3.19313267161567</v>
      </c>
      <c r="F3619" s="52">
        <v>3.5309868961881099</v>
      </c>
      <c r="G3619" s="52">
        <v>3.6986998648268998</v>
      </c>
      <c r="H3619" s="52">
        <v>3.09224894034557</v>
      </c>
      <c r="I3619" s="52">
        <v>2.9578805903959902</v>
      </c>
      <c r="J3619" s="52">
        <v>3.28193332420686</v>
      </c>
      <c r="K3619" s="52">
        <v>3.0742966127601798</v>
      </c>
      <c r="L3619" s="52">
        <v>2.7905593021731501</v>
      </c>
      <c r="M3619" s="52">
        <v>3.0986078644189798</v>
      </c>
      <c r="N3619" s="52">
        <v>2.9848483710823301</v>
      </c>
      <c r="O3619" s="52">
        <v>2.3964684018386002</v>
      </c>
      <c r="P3619" s="52">
        <v>2.9446336503924102</v>
      </c>
      <c r="Q3619" s="52">
        <v>3.4376616572363101</v>
      </c>
      <c r="R3619" s="60">
        <v>3.3787670932440625</v>
      </c>
      <c r="S3619" s="52">
        <v>3.0406555387910323</v>
      </c>
      <c r="T3619" s="52">
        <v>3.1909273407701568</v>
      </c>
      <c r="U3619" s="61">
        <v>2.9409030201374127</v>
      </c>
      <c r="W3619" s="61"/>
    </row>
    <row r="3620" spans="1:23" x14ac:dyDescent="0.2">
      <c r="A3620" s="58" t="s">
        <v>5848</v>
      </c>
      <c r="B3620" s="65" t="s">
        <v>5847</v>
      </c>
      <c r="C3620" s="58"/>
      <c r="D3620" s="65"/>
      <c r="E3620" s="59">
        <v>3.6492138251042001</v>
      </c>
      <c r="F3620" s="52">
        <v>3.4381563439486902</v>
      </c>
      <c r="G3620" s="52">
        <v>3.9049294421714298</v>
      </c>
      <c r="H3620" s="52">
        <v>3.8965324491867102</v>
      </c>
      <c r="I3620" s="52">
        <v>3.80921771866692</v>
      </c>
      <c r="J3620" s="52">
        <v>3.2371654878045399</v>
      </c>
      <c r="K3620" s="52">
        <v>3.7756259796338298</v>
      </c>
      <c r="L3620" s="52">
        <v>2.9369758603515499</v>
      </c>
      <c r="M3620" s="52">
        <v>3.32003506418955</v>
      </c>
      <c r="N3620" s="52">
        <v>3.5794500967892402</v>
      </c>
      <c r="O3620" s="52">
        <v>2.97789890889766</v>
      </c>
      <c r="P3620" s="52">
        <v>3.1103598240865198</v>
      </c>
      <c r="Q3620" s="52">
        <v>3.6448962853136302</v>
      </c>
      <c r="R3620" s="60">
        <v>3.7222080151027575</v>
      </c>
      <c r="S3620" s="52">
        <v>3.415804022129278</v>
      </c>
      <c r="T3620" s="52">
        <v>3.5519835745619353</v>
      </c>
      <c r="U3620" s="61">
        <v>3.3281512787717626</v>
      </c>
      <c r="W3620" s="61"/>
    </row>
    <row r="3621" spans="1:23" x14ac:dyDescent="0.2">
      <c r="A3621" s="58" t="s">
        <v>5848</v>
      </c>
      <c r="B3621" s="65" t="s">
        <v>5849</v>
      </c>
      <c r="C3621" s="58"/>
      <c r="D3621" s="65"/>
      <c r="E3621" s="59">
        <v>3.1512688689482999</v>
      </c>
      <c r="F3621" s="52">
        <v>3.26878888516827</v>
      </c>
      <c r="G3621" s="52">
        <v>2.6439076174749401</v>
      </c>
      <c r="H3621" s="52">
        <v>2.51086151015167</v>
      </c>
      <c r="I3621" s="52">
        <v>2.4198438722146598</v>
      </c>
      <c r="J3621" s="52">
        <v>2.62300759776778</v>
      </c>
      <c r="K3621" s="52">
        <v>2.07198095529069</v>
      </c>
      <c r="L3621" s="52">
        <v>2.15556580379313</v>
      </c>
      <c r="M3621" s="52">
        <v>2.73796629300631</v>
      </c>
      <c r="N3621" s="52">
        <v>2.8566773933834</v>
      </c>
      <c r="O3621" s="52">
        <v>2.460138534515</v>
      </c>
      <c r="P3621" s="52">
        <v>2.6891264761214302</v>
      </c>
      <c r="Q3621" s="52">
        <v>1.59664630735381</v>
      </c>
      <c r="R3621" s="60">
        <v>2.8937067204357954</v>
      </c>
      <c r="S3621" s="52">
        <v>2.4016729044145135</v>
      </c>
      <c r="T3621" s="52">
        <v>2.6203546004239726</v>
      </c>
      <c r="U3621" s="61">
        <v>2.40064717784341</v>
      </c>
      <c r="W3621" s="61"/>
    </row>
    <row r="3622" spans="1:23" x14ac:dyDescent="0.2">
      <c r="A3622" s="58" t="s">
        <v>5851</v>
      </c>
      <c r="B3622" s="65" t="s">
        <v>5850</v>
      </c>
      <c r="C3622" s="62" t="s">
        <v>5852</v>
      </c>
      <c r="D3622" s="65"/>
      <c r="E3622" s="59">
        <v>5.3869361083448002</v>
      </c>
      <c r="F3622" s="52">
        <v>5.3180871676755803</v>
      </c>
      <c r="G3622" s="52">
        <v>5.9453165537647896</v>
      </c>
      <c r="H3622" s="52">
        <v>5.5089455417874502</v>
      </c>
      <c r="I3622" s="52">
        <v>6.4756904194685303</v>
      </c>
      <c r="J3622" s="52">
        <v>6.3721652602961196</v>
      </c>
      <c r="K3622" s="52">
        <v>5.9280375520875497</v>
      </c>
      <c r="L3622" s="52">
        <v>7.47083272502711</v>
      </c>
      <c r="M3622" s="52">
        <v>5.2453668627151497</v>
      </c>
      <c r="N3622" s="52">
        <v>5.9484597491711604</v>
      </c>
      <c r="O3622" s="52">
        <v>5.1758845161083196</v>
      </c>
      <c r="P3622" s="52">
        <v>6.1772035767195197</v>
      </c>
      <c r="Q3622" s="52">
        <v>6.2447501856131504</v>
      </c>
      <c r="R3622" s="60">
        <v>5.5398213428931555</v>
      </c>
      <c r="S3622" s="52">
        <v>6.2984185639188919</v>
      </c>
      <c r="T3622" s="52">
        <v>5.9612642434630096</v>
      </c>
      <c r="U3622" s="61">
        <v>5.8865745069030373</v>
      </c>
      <c r="W3622" s="61"/>
    </row>
    <row r="3623" spans="1:23" x14ac:dyDescent="0.2">
      <c r="A3623" s="58" t="s">
        <v>5851</v>
      </c>
      <c r="B3623" s="65" t="s">
        <v>5853</v>
      </c>
      <c r="C3623" s="63" t="s">
        <v>5806</v>
      </c>
      <c r="D3623" s="65"/>
      <c r="E3623" s="59">
        <v>2.5866375102283898</v>
      </c>
      <c r="F3623" s="52">
        <v>1.28376166284018</v>
      </c>
      <c r="G3623" s="52">
        <v>2.0019894755902299</v>
      </c>
      <c r="H3623" s="52">
        <v>1.93124505889931</v>
      </c>
      <c r="I3623" s="52">
        <v>2.6223118442853899</v>
      </c>
      <c r="J3623" s="52">
        <v>2.9897670577016502</v>
      </c>
      <c r="K3623" s="52">
        <v>2.8813209540826601</v>
      </c>
      <c r="L3623" s="52">
        <v>2.62758718559826</v>
      </c>
      <c r="M3623" s="52">
        <v>1.6410232618985301</v>
      </c>
      <c r="N3623" s="52">
        <v>2.0755635676437301</v>
      </c>
      <c r="O3623" s="52">
        <v>2.8881573272254699</v>
      </c>
      <c r="P3623" s="52">
        <v>1.98188311784178</v>
      </c>
      <c r="Q3623" s="52">
        <v>3.1509726745244802</v>
      </c>
      <c r="R3623" s="60">
        <v>1.9509084268895276</v>
      </c>
      <c r="S3623" s="52">
        <v>2.5524020607132982</v>
      </c>
      <c r="T3623" s="52">
        <v>2.285071556791622</v>
      </c>
      <c r="U3623" s="61">
        <v>2.5241441718088646</v>
      </c>
      <c r="W3623" s="61"/>
    </row>
    <row r="3624" spans="1:23" x14ac:dyDescent="0.2">
      <c r="A3624" s="58" t="s">
        <v>5851</v>
      </c>
      <c r="B3624" s="65" t="s">
        <v>5854</v>
      </c>
      <c r="C3624" s="58"/>
      <c r="D3624" s="65"/>
      <c r="E3624" s="59">
        <v>-0.96083468071325995</v>
      </c>
      <c r="F3624" s="52">
        <v>7.5475731342507197</v>
      </c>
      <c r="G3624" s="52">
        <v>-0.96083468071326295</v>
      </c>
      <c r="H3624" s="52">
        <v>-0.96083468071326295</v>
      </c>
      <c r="I3624" s="52">
        <v>1.2189509351359</v>
      </c>
      <c r="J3624" s="52">
        <v>8.0450466480971201</v>
      </c>
      <c r="K3624" s="52">
        <v>-0.96083468071326295</v>
      </c>
      <c r="L3624" s="52">
        <v>-0.96083468071325995</v>
      </c>
      <c r="M3624" s="52">
        <v>7.9828373685578002</v>
      </c>
      <c r="N3624" s="52">
        <v>-0.96083468071325995</v>
      </c>
      <c r="O3624" s="52">
        <v>-0.96083468071326295</v>
      </c>
      <c r="P3624" s="52">
        <v>6.8553270334772298</v>
      </c>
      <c r="Q3624" s="52">
        <v>-0.96083468071326295</v>
      </c>
      <c r="R3624" s="60">
        <v>1.1662672730277335</v>
      </c>
      <c r="S3624" s="52">
        <v>3.0650331180728592</v>
      </c>
      <c r="T3624" s="52">
        <v>2.221137186941692</v>
      </c>
      <c r="U3624" s="61">
        <v>0.993205747834361</v>
      </c>
      <c r="W3624" s="61"/>
    </row>
    <row r="3625" spans="1:23" x14ac:dyDescent="0.2">
      <c r="A3625" s="58" t="s">
        <v>5851</v>
      </c>
      <c r="B3625" s="65" t="s">
        <v>5855</v>
      </c>
      <c r="C3625" s="58"/>
      <c r="D3625" s="65"/>
      <c r="E3625" s="59">
        <v>-0.96083468071325995</v>
      </c>
      <c r="F3625" s="52">
        <v>4.0532751464246202</v>
      </c>
      <c r="G3625" s="52">
        <v>-0.96083468071326295</v>
      </c>
      <c r="H3625" s="52">
        <v>-0.96083468071326295</v>
      </c>
      <c r="I3625" s="52">
        <v>5.4004043374171999</v>
      </c>
      <c r="J3625" s="52">
        <v>-0.96083468071326295</v>
      </c>
      <c r="K3625" s="52">
        <v>-0.96083468071326295</v>
      </c>
      <c r="L3625" s="52">
        <v>-0.96083468071325995</v>
      </c>
      <c r="M3625" s="52">
        <v>-0.96083468071326295</v>
      </c>
      <c r="N3625" s="52">
        <v>4.1975072153106296</v>
      </c>
      <c r="O3625" s="52">
        <v>-0.96083468071326295</v>
      </c>
      <c r="P3625" s="52">
        <v>2.75736917090128</v>
      </c>
      <c r="Q3625" s="52">
        <v>-0.96083468071326295</v>
      </c>
      <c r="R3625" s="60">
        <v>0.29269277607120858</v>
      </c>
      <c r="S3625" s="52">
        <v>0.31141312291283024</v>
      </c>
      <c r="T3625" s="52">
        <v>0.30309296876099839</v>
      </c>
      <c r="U3625" s="61">
        <v>1.2583017561963461</v>
      </c>
      <c r="W3625" s="61"/>
    </row>
    <row r="3626" spans="1:23" x14ac:dyDescent="0.2">
      <c r="A3626" s="58" t="s">
        <v>5851</v>
      </c>
      <c r="B3626" s="65" t="s">
        <v>5856</v>
      </c>
      <c r="C3626" s="62" t="s">
        <v>5857</v>
      </c>
      <c r="D3626" s="65"/>
      <c r="E3626" s="59">
        <v>11.114153480540001</v>
      </c>
      <c r="F3626" s="52">
        <v>10.9031291868023</v>
      </c>
      <c r="G3626" s="52">
        <v>11.3189587002722</v>
      </c>
      <c r="H3626" s="52">
        <v>11.141586327702401</v>
      </c>
      <c r="I3626" s="52">
        <v>11.019834496555401</v>
      </c>
      <c r="J3626" s="52">
        <v>11.3889553047169</v>
      </c>
      <c r="K3626" s="52">
        <v>11.361136104729299</v>
      </c>
      <c r="L3626" s="52">
        <v>12.105277814786801</v>
      </c>
      <c r="M3626" s="52">
        <v>10.9529538058545</v>
      </c>
      <c r="N3626" s="52">
        <v>10.775549090193699</v>
      </c>
      <c r="O3626" s="52">
        <v>10.913885309085</v>
      </c>
      <c r="P3626" s="52">
        <v>10.2656503001784</v>
      </c>
      <c r="Q3626" s="52">
        <v>10.9907881721798</v>
      </c>
      <c r="R3626" s="60">
        <v>11.119456923829224</v>
      </c>
      <c r="S3626" s="52">
        <v>11.365631505328579</v>
      </c>
      <c r="T3626" s="52">
        <v>11.256220580217756</v>
      </c>
      <c r="U3626" s="61">
        <v>10.736468217909225</v>
      </c>
      <c r="W3626" s="61"/>
    </row>
    <row r="3627" spans="1:23" x14ac:dyDescent="0.2">
      <c r="A3627" s="58" t="s">
        <v>5851</v>
      </c>
      <c r="B3627" s="65" t="s">
        <v>5858</v>
      </c>
      <c r="C3627" s="62" t="s">
        <v>5859</v>
      </c>
      <c r="D3627" s="65"/>
      <c r="E3627" s="59">
        <v>7.6781344481085201</v>
      </c>
      <c r="F3627" s="52">
        <v>7.7717791438344799</v>
      </c>
      <c r="G3627" s="52">
        <v>8.0854671429502893</v>
      </c>
      <c r="H3627" s="52">
        <v>7.1491969709896299</v>
      </c>
      <c r="I3627" s="52">
        <v>8.1936319075484807</v>
      </c>
      <c r="J3627" s="52">
        <v>7.9459432632713698</v>
      </c>
      <c r="K3627" s="52">
        <v>7.9282775952473301</v>
      </c>
      <c r="L3627" s="52">
        <v>8.1932313077678707</v>
      </c>
      <c r="M3627" s="52">
        <v>8.1315723951822303</v>
      </c>
      <c r="N3627" s="52">
        <v>7.4717131597328601</v>
      </c>
      <c r="O3627" s="52">
        <v>7.4561626584448399</v>
      </c>
      <c r="P3627" s="52">
        <v>7.6198282872003196</v>
      </c>
      <c r="Q3627" s="52">
        <v>7.5414895837587101</v>
      </c>
      <c r="R3627" s="60">
        <v>7.6711444264707289</v>
      </c>
      <c r="S3627" s="52">
        <v>8.0785312938034561</v>
      </c>
      <c r="T3627" s="52">
        <v>7.8974704638777995</v>
      </c>
      <c r="U3627" s="61">
        <v>7.5222984222841829</v>
      </c>
      <c r="W3627" s="61"/>
    </row>
    <row r="3628" spans="1:23" x14ac:dyDescent="0.2">
      <c r="A3628" s="58" t="s">
        <v>5861</v>
      </c>
      <c r="B3628" s="65" t="s">
        <v>5860</v>
      </c>
      <c r="C3628" s="58"/>
      <c r="D3628" s="65"/>
      <c r="E3628" s="59">
        <v>3.58776626802503</v>
      </c>
      <c r="F3628" s="52">
        <v>3.5007022483682402</v>
      </c>
      <c r="G3628" s="52">
        <v>3.4579934835220199</v>
      </c>
      <c r="H3628" s="52">
        <v>3.8735149568158</v>
      </c>
      <c r="I3628" s="52">
        <v>2.7574566541651899</v>
      </c>
      <c r="J3628" s="52">
        <v>3.2371654878045399</v>
      </c>
      <c r="K3628" s="52">
        <v>2.65848764056694</v>
      </c>
      <c r="L3628" s="52">
        <v>4.3022766278321596</v>
      </c>
      <c r="M3628" s="52">
        <v>2.51701856277547</v>
      </c>
      <c r="N3628" s="52">
        <v>1.82461355679854</v>
      </c>
      <c r="O3628" s="52">
        <v>2.460138534515</v>
      </c>
      <c r="P3628" s="52">
        <v>2.75736917090128</v>
      </c>
      <c r="Q3628" s="52">
        <v>3.5100982304135901</v>
      </c>
      <c r="R3628" s="60">
        <v>3.6049942391827727</v>
      </c>
      <c r="S3628" s="52">
        <v>3.0944809946288601</v>
      </c>
      <c r="T3628" s="52">
        <v>3.3213757699861541</v>
      </c>
      <c r="U3628" s="61">
        <v>2.6380548731571025</v>
      </c>
      <c r="W3628" s="61"/>
    </row>
    <row r="3629" spans="1:23" x14ac:dyDescent="0.2">
      <c r="A3629" s="58" t="s">
        <v>5861</v>
      </c>
      <c r="B3629" s="65" t="s">
        <v>5862</v>
      </c>
      <c r="C3629" s="63" t="s">
        <v>5863</v>
      </c>
      <c r="D3629" s="65"/>
      <c r="E3629" s="59">
        <v>3.1081538745830399</v>
      </c>
      <c r="F3629" s="52">
        <v>3.0768603313315301</v>
      </c>
      <c r="G3629" s="52">
        <v>3.7795293324449499</v>
      </c>
      <c r="H3629" s="52">
        <v>3.7012084185509999</v>
      </c>
      <c r="I3629" s="52">
        <v>3.76712233009893</v>
      </c>
      <c r="J3629" s="52">
        <v>3.4870392026646702</v>
      </c>
      <c r="K3629" s="52">
        <v>3.9822665778495501</v>
      </c>
      <c r="L3629" s="52">
        <v>4.3022766278321596</v>
      </c>
      <c r="M3629" s="52">
        <v>3.2135654273948799</v>
      </c>
      <c r="N3629" s="52">
        <v>3.4958572471839702</v>
      </c>
      <c r="O3629" s="52">
        <v>3.2896761061082702</v>
      </c>
      <c r="P3629" s="52">
        <v>1.98188311784178</v>
      </c>
      <c r="Q3629" s="52">
        <v>3.1049376014879502</v>
      </c>
      <c r="R3629" s="60">
        <v>3.4164379892276298</v>
      </c>
      <c r="S3629" s="52">
        <v>3.750454033168038</v>
      </c>
      <c r="T3629" s="52">
        <v>3.6020024580834118</v>
      </c>
      <c r="U3629" s="61">
        <v>2.968088518155493</v>
      </c>
      <c r="W3629" s="61"/>
    </row>
    <row r="3630" spans="1:23" x14ac:dyDescent="0.2">
      <c r="A3630" s="58" t="s">
        <v>5865</v>
      </c>
      <c r="B3630" s="65" t="s">
        <v>5864</v>
      </c>
      <c r="C3630" s="63" t="s">
        <v>5815</v>
      </c>
      <c r="D3630" s="65"/>
      <c r="E3630" s="59">
        <v>3.5560323343832598</v>
      </c>
      <c r="F3630" s="52">
        <v>2.6499993978919201</v>
      </c>
      <c r="G3630" s="52">
        <v>3.3909726638431499</v>
      </c>
      <c r="H3630" s="52">
        <v>3.2435359553499898</v>
      </c>
      <c r="I3630" s="52">
        <v>3.74560489050852</v>
      </c>
      <c r="J3630" s="52">
        <v>3.8262335612029901</v>
      </c>
      <c r="K3630" s="52">
        <v>3.5011531484104199</v>
      </c>
      <c r="L3630" s="52">
        <v>3.53601775589798</v>
      </c>
      <c r="M3630" s="52">
        <v>2.9736908781823801</v>
      </c>
      <c r="N3630" s="52">
        <v>2.38530518982415</v>
      </c>
      <c r="O3630" s="52">
        <v>2.8411024759785999</v>
      </c>
      <c r="P3630" s="52">
        <v>3.3937371576542299</v>
      </c>
      <c r="Q3630" s="52">
        <v>3.8541683398131199</v>
      </c>
      <c r="R3630" s="60">
        <v>3.21013508786708</v>
      </c>
      <c r="S3630" s="52">
        <v>3.5165400468404586</v>
      </c>
      <c r="T3630" s="52">
        <v>3.3803600650745125</v>
      </c>
      <c r="U3630" s="61">
        <v>3.1185782908175246</v>
      </c>
      <c r="W3630" s="61"/>
    </row>
    <row r="3631" spans="1:23" x14ac:dyDescent="0.2">
      <c r="A3631" s="58" t="s">
        <v>5865</v>
      </c>
      <c r="B3631" s="65" t="s">
        <v>5866</v>
      </c>
      <c r="C3631" s="58"/>
      <c r="D3631" s="65"/>
      <c r="E3631" s="59">
        <v>3.01785455950353</v>
      </c>
      <c r="F3631" s="52">
        <v>3.5897132480756802</v>
      </c>
      <c r="G3631" s="52">
        <v>2.6439076174749401</v>
      </c>
      <c r="H3631" s="52">
        <v>2.4499266265781698</v>
      </c>
      <c r="I3631" s="52">
        <v>1.82257385020777</v>
      </c>
      <c r="J3631" s="52">
        <v>2.9347560267007</v>
      </c>
      <c r="K3631" s="52">
        <v>1.5293042005439801</v>
      </c>
      <c r="L3631" s="52">
        <v>2.3068871136640499</v>
      </c>
      <c r="M3631" s="52">
        <v>2.51701856277547</v>
      </c>
      <c r="N3631" s="52">
        <v>2.38530518982415</v>
      </c>
      <c r="O3631" s="52">
        <v>2.8411024759785999</v>
      </c>
      <c r="P3631" s="52">
        <v>2.4625886567137898</v>
      </c>
      <c r="Q3631" s="52">
        <v>1.45703476121123</v>
      </c>
      <c r="R3631" s="60">
        <v>2.9253505129080799</v>
      </c>
      <c r="S3631" s="52">
        <v>2.2221079507783941</v>
      </c>
      <c r="T3631" s="52">
        <v>2.5346602006138097</v>
      </c>
      <c r="U3631" s="61">
        <v>2.2865077709319421</v>
      </c>
      <c r="W3631" s="61"/>
    </row>
    <row r="3632" spans="1:23" x14ac:dyDescent="0.2">
      <c r="A3632" s="58" t="s">
        <v>5868</v>
      </c>
      <c r="B3632" s="65" t="s">
        <v>5867</v>
      </c>
      <c r="C3632" s="63" t="s">
        <v>5806</v>
      </c>
      <c r="D3632" s="65"/>
      <c r="E3632" s="59">
        <v>3.4903903447774298</v>
      </c>
      <c r="F3632" s="52">
        <v>3.0768603313315301</v>
      </c>
      <c r="G3632" s="52">
        <v>3.4248722226621702</v>
      </c>
      <c r="H3632" s="52">
        <v>3.4752363044639001</v>
      </c>
      <c r="I3632" s="52">
        <v>3.8701437167103601</v>
      </c>
      <c r="J3632" s="52">
        <v>2.69097970263363</v>
      </c>
      <c r="K3632" s="52">
        <v>3.5011531484104199</v>
      </c>
      <c r="L3632" s="52">
        <v>3.44103901873327</v>
      </c>
      <c r="M3632" s="52">
        <v>3.8328692091829102</v>
      </c>
      <c r="N3632" s="52">
        <v>2.8566773933834</v>
      </c>
      <c r="O3632" s="52">
        <v>3.4234706142814399</v>
      </c>
      <c r="P3632" s="52">
        <v>3.1103598240865198</v>
      </c>
      <c r="Q3632" s="52">
        <v>3.93532860462911</v>
      </c>
      <c r="R3632" s="60">
        <v>3.3668398008087577</v>
      </c>
      <c r="S3632" s="52">
        <v>3.4672369591341181</v>
      </c>
      <c r="T3632" s="52">
        <v>3.4226159998784023</v>
      </c>
      <c r="U3632" s="61">
        <v>3.3314591090951176</v>
      </c>
      <c r="W3632" s="61"/>
    </row>
    <row r="3633" spans="1:23" x14ac:dyDescent="0.2">
      <c r="A3633" s="58" t="s">
        <v>5868</v>
      </c>
      <c r="B3633" s="65" t="s">
        <v>5869</v>
      </c>
      <c r="C3633" s="58"/>
      <c r="D3633" s="65"/>
      <c r="E3633" s="59">
        <v>2.97049301332145</v>
      </c>
      <c r="F3633" s="52">
        <v>2.5351640297203102</v>
      </c>
      <c r="G3633" s="52">
        <v>2.9535802804130902</v>
      </c>
      <c r="H3633" s="52">
        <v>3.20717535974511</v>
      </c>
      <c r="I3633" s="52">
        <v>1.73792883332836</v>
      </c>
      <c r="J3633" s="52">
        <v>2.2247781998145602</v>
      </c>
      <c r="K3633" s="52">
        <v>1.6553976168720399</v>
      </c>
      <c r="L3633" s="52">
        <v>3.0269333059517902</v>
      </c>
      <c r="M3633" s="52">
        <v>0.95213128968887195</v>
      </c>
      <c r="N3633" s="52">
        <v>1.3406575696888601</v>
      </c>
      <c r="O3633" s="52">
        <v>1.12216795099417</v>
      </c>
      <c r="P3633" s="52">
        <v>2.4625886567137898</v>
      </c>
      <c r="Q3633" s="52">
        <v>1.7239315249024101</v>
      </c>
      <c r="R3633" s="60">
        <v>2.91660317079999</v>
      </c>
      <c r="S3633" s="52">
        <v>1.9194338491311242</v>
      </c>
      <c r="T3633" s="52">
        <v>2.3626202143172867</v>
      </c>
      <c r="U3633" s="61">
        <v>1.6623364255748074</v>
      </c>
      <c r="W3633" s="61"/>
    </row>
    <row r="3634" spans="1:23" x14ac:dyDescent="0.2">
      <c r="A3634" s="58" t="s">
        <v>5871</v>
      </c>
      <c r="B3634" s="65" t="s">
        <v>5870</v>
      </c>
      <c r="C3634" s="58"/>
      <c r="D3634" s="65"/>
      <c r="E3634" s="59">
        <v>2.9215237286057598</v>
      </c>
      <c r="F3634" s="52">
        <v>3.4381563439486902</v>
      </c>
      <c r="G3634" s="52">
        <v>3.4903713835955301</v>
      </c>
      <c r="H3634" s="52">
        <v>3.44432874892845</v>
      </c>
      <c r="I3634" s="52">
        <v>3.2299376354165101</v>
      </c>
      <c r="J3634" s="52">
        <v>3.6999570798557402</v>
      </c>
      <c r="K3634" s="52">
        <v>3.68980898057875</v>
      </c>
      <c r="L3634" s="52">
        <v>4.0891183624167304</v>
      </c>
      <c r="M3634" s="52">
        <v>3.24993537058007</v>
      </c>
      <c r="N3634" s="52">
        <v>3.3125677259300801</v>
      </c>
      <c r="O3634" s="52">
        <v>3.2178184991920902</v>
      </c>
      <c r="P3634" s="52">
        <v>2.2890266351892801</v>
      </c>
      <c r="Q3634" s="52">
        <v>2.9573026167133198</v>
      </c>
      <c r="R3634" s="60">
        <v>3.3235950512696077</v>
      </c>
      <c r="S3634" s="52">
        <v>3.59175148576956</v>
      </c>
      <c r="T3634" s="52">
        <v>3.4725708482140254</v>
      </c>
      <c r="U3634" s="61">
        <v>2.9441788692561923</v>
      </c>
      <c r="W3634" s="61"/>
    </row>
    <row r="3635" spans="1:23" x14ac:dyDescent="0.2">
      <c r="A3635" s="58" t="s">
        <v>5871</v>
      </c>
      <c r="B3635" s="65" t="s">
        <v>5872</v>
      </c>
      <c r="C3635" s="63" t="s">
        <v>5806</v>
      </c>
      <c r="D3635" s="65"/>
      <c r="E3635" s="59">
        <v>3.3859631494754501</v>
      </c>
      <c r="F3635" s="52">
        <v>2.0410953044895801</v>
      </c>
      <c r="G3635" s="52">
        <v>3.2842154673870598</v>
      </c>
      <c r="H3635" s="52">
        <v>3.2435359553499898</v>
      </c>
      <c r="I3635" s="52">
        <v>3.4320472864786602</v>
      </c>
      <c r="J3635" s="52">
        <v>3.76447647366202</v>
      </c>
      <c r="K3635" s="52">
        <v>3.3966873934542599</v>
      </c>
      <c r="L3635" s="52">
        <v>4.0467363600962001</v>
      </c>
      <c r="M3635" s="52">
        <v>3.2135654273948799</v>
      </c>
      <c r="N3635" s="52">
        <v>3.2628607117526598</v>
      </c>
      <c r="O3635" s="52">
        <v>3.1805013920002301</v>
      </c>
      <c r="P3635" s="52">
        <v>1.98188311784178</v>
      </c>
      <c r="Q3635" s="52">
        <v>3.1955841202693298</v>
      </c>
      <c r="R3635" s="60">
        <v>2.9887024691755197</v>
      </c>
      <c r="S3635" s="52">
        <v>3.5707025882172041</v>
      </c>
      <c r="T3635" s="52">
        <v>3.3120358686431222</v>
      </c>
      <c r="U3635" s="61">
        <v>2.9052073354659997</v>
      </c>
      <c r="W3635" s="61"/>
    </row>
    <row r="3636" spans="1:23" x14ac:dyDescent="0.2">
      <c r="A3636" s="58" t="s">
        <v>5874</v>
      </c>
      <c r="B3636" s="65" t="s">
        <v>5873</v>
      </c>
      <c r="C3636" s="58"/>
      <c r="D3636" s="65"/>
      <c r="E3636" s="59">
        <v>3.1081538745830399</v>
      </c>
      <c r="F3636" s="52">
        <v>2.2737970967568102</v>
      </c>
      <c r="G3636" s="52">
        <v>2.85755679495617</v>
      </c>
      <c r="H3636" s="52">
        <v>2.78203193626236</v>
      </c>
      <c r="I3636" s="52">
        <v>2.5246267443589701</v>
      </c>
      <c r="J3636" s="52">
        <v>3.14323356499342</v>
      </c>
      <c r="K3636" s="52">
        <v>3.3225894168028498</v>
      </c>
      <c r="L3636" s="52">
        <v>2.73825443850115</v>
      </c>
      <c r="M3636" s="52">
        <v>3.0986078644189798</v>
      </c>
      <c r="N3636" s="52">
        <v>2.2892618822966</v>
      </c>
      <c r="O3636" s="52">
        <v>3.10284028377529</v>
      </c>
      <c r="P3636" s="52">
        <v>2.6891264761214302</v>
      </c>
      <c r="Q3636" s="52">
        <v>3.3216943793826501</v>
      </c>
      <c r="R3636" s="60">
        <v>2.755384925639595</v>
      </c>
      <c r="S3636" s="52">
        <v>2.965462405815074</v>
      </c>
      <c r="T3636" s="52">
        <v>2.8720946368481943</v>
      </c>
      <c r="U3636" s="61">
        <v>2.8507307553939927</v>
      </c>
      <c r="W3636" s="61"/>
    </row>
    <row r="3637" spans="1:23" x14ac:dyDescent="0.2">
      <c r="A3637" s="58" t="s">
        <v>5874</v>
      </c>
      <c r="B3637" s="65" t="s">
        <v>5875</v>
      </c>
      <c r="C3637" s="62" t="s">
        <v>5876</v>
      </c>
      <c r="D3637" s="65"/>
      <c r="E3637" s="59">
        <v>-0.96083468071325995</v>
      </c>
      <c r="F3637" s="52">
        <v>-0.96083468071325995</v>
      </c>
      <c r="G3637" s="52">
        <v>-0.96083468071326295</v>
      </c>
      <c r="H3637" s="52">
        <v>2.9232185374283901</v>
      </c>
      <c r="I3637" s="52">
        <v>-0.96083468071325995</v>
      </c>
      <c r="J3637" s="52">
        <v>1.1996799042014199</v>
      </c>
      <c r="K3637" s="52">
        <v>2.2424208685858198</v>
      </c>
      <c r="L3637" s="52">
        <v>3.11160927681868</v>
      </c>
      <c r="M3637" s="52">
        <v>-0.96083468071326295</v>
      </c>
      <c r="N3637" s="52">
        <v>1.82461355679854</v>
      </c>
      <c r="O3637" s="52">
        <v>-0.96083468071326295</v>
      </c>
      <c r="P3637" s="52">
        <v>-0.96083468071326295</v>
      </c>
      <c r="Q3637" s="52">
        <v>-0.96083468071326295</v>
      </c>
      <c r="R3637" s="60">
        <v>1.0178623822151844E-2</v>
      </c>
      <c r="S3637" s="52">
        <v>0.92640813763587937</v>
      </c>
      <c r="T3637" s="52">
        <v>0.51919502038533383</v>
      </c>
      <c r="U3637" s="61">
        <v>-0.26447262133531224</v>
      </c>
      <c r="W3637" s="61"/>
    </row>
    <row r="3638" spans="1:23" x14ac:dyDescent="0.2">
      <c r="A3638" s="58" t="s">
        <v>5874</v>
      </c>
      <c r="B3638" s="65" t="s">
        <v>5877</v>
      </c>
      <c r="C3638" s="58"/>
      <c r="D3638" s="65"/>
      <c r="E3638" s="59">
        <v>2.9215237286057598</v>
      </c>
      <c r="F3638" s="52">
        <v>3.2323916422412</v>
      </c>
      <c r="G3638" s="52">
        <v>3.4579934835220199</v>
      </c>
      <c r="H3638" s="52">
        <v>3.7012084185509999</v>
      </c>
      <c r="I3638" s="52">
        <v>3.5608322922787199</v>
      </c>
      <c r="J3638" s="52">
        <v>3.4084603120494301</v>
      </c>
      <c r="K3638" s="52">
        <v>3.3225894168028498</v>
      </c>
      <c r="L3638" s="52">
        <v>3.6816168598696999</v>
      </c>
      <c r="M3638" s="52">
        <v>2.25600429712896</v>
      </c>
      <c r="N3638" s="52">
        <v>2.2892618822966</v>
      </c>
      <c r="O3638" s="52">
        <v>2.7421221307758801</v>
      </c>
      <c r="P3638" s="52">
        <v>1.7334833144781301</v>
      </c>
      <c r="Q3638" s="52">
        <v>2.6717253406994201</v>
      </c>
      <c r="R3638" s="60">
        <v>3.328279318229995</v>
      </c>
      <c r="S3638" s="52">
        <v>3.2459006356259317</v>
      </c>
      <c r="T3638" s="52">
        <v>3.28251338344996</v>
      </c>
      <c r="U3638" s="61">
        <v>2.3591481670625076</v>
      </c>
      <c r="W3638" s="61"/>
    </row>
    <row r="3639" spans="1:23" x14ac:dyDescent="0.2">
      <c r="A3639" s="58" t="s">
        <v>5879</v>
      </c>
      <c r="B3639" s="65" t="s">
        <v>5878</v>
      </c>
      <c r="C3639" s="58"/>
      <c r="D3639" s="65"/>
      <c r="E3639" s="59">
        <v>2.7637758332766702</v>
      </c>
      <c r="F3639" s="52">
        <v>2.6499993978919201</v>
      </c>
      <c r="G3639" s="52">
        <v>2.6439076174749401</v>
      </c>
      <c r="H3639" s="52">
        <v>2.2499679019294101</v>
      </c>
      <c r="I3639" s="52">
        <v>2.3644530744456902</v>
      </c>
      <c r="J3639" s="52">
        <v>2.87756394450532</v>
      </c>
      <c r="K3639" s="52">
        <v>2.53267612056352</v>
      </c>
      <c r="L3639" s="52">
        <v>1.9864925789817001</v>
      </c>
      <c r="M3639" s="52">
        <v>2.4560574197126201</v>
      </c>
      <c r="N3639" s="52">
        <v>2.8566773933834</v>
      </c>
      <c r="O3639" s="52">
        <v>2.0276089247128501</v>
      </c>
      <c r="P3639" s="52">
        <v>1.86302273656401</v>
      </c>
      <c r="Q3639" s="52">
        <v>2.3153083988954699</v>
      </c>
      <c r="R3639" s="60">
        <v>2.5769126876432349</v>
      </c>
      <c r="S3639" s="52">
        <v>2.4434486276417702</v>
      </c>
      <c r="T3639" s="52">
        <v>2.5027659876424213</v>
      </c>
      <c r="U3639" s="61">
        <v>2.2656543633889323</v>
      </c>
      <c r="W3639" s="61"/>
    </row>
    <row r="3640" spans="1:23" x14ac:dyDescent="0.2">
      <c r="A3640" s="58" t="s">
        <v>5879</v>
      </c>
      <c r="B3640" s="65" t="s">
        <v>5880</v>
      </c>
      <c r="C3640" s="63" t="s">
        <v>5806</v>
      </c>
      <c r="D3640" s="65"/>
      <c r="E3640" s="59">
        <v>3.01785455950353</v>
      </c>
      <c r="F3640" s="52">
        <v>4.1145543271039999</v>
      </c>
      <c r="G3640" s="52">
        <v>2.8070369024168502</v>
      </c>
      <c r="H3640" s="52">
        <v>3.3804533322591501</v>
      </c>
      <c r="I3640" s="52">
        <v>3.2299376354165101</v>
      </c>
      <c r="J3640" s="52">
        <v>3.66658207291675</v>
      </c>
      <c r="K3640" s="52">
        <v>3.0742966127601798</v>
      </c>
      <c r="L3640" s="52">
        <v>3.9580437597907401</v>
      </c>
      <c r="M3640" s="52">
        <v>3.3538476626788101</v>
      </c>
      <c r="N3640" s="52">
        <v>3.1579936087715801</v>
      </c>
      <c r="O3640" s="52">
        <v>2.6899631342906001</v>
      </c>
      <c r="P3640" s="52">
        <v>3.4359926960021001</v>
      </c>
      <c r="Q3640" s="52">
        <v>2.3153083988954699</v>
      </c>
      <c r="R3640" s="60">
        <v>3.3299747803208826</v>
      </c>
      <c r="S3640" s="52">
        <v>3.4565415487125981</v>
      </c>
      <c r="T3640" s="52">
        <v>3.4002896516496133</v>
      </c>
      <c r="U3640" s="61">
        <v>2.8998144594899373</v>
      </c>
      <c r="W3640" s="61"/>
    </row>
    <row r="3641" spans="1:23" x14ac:dyDescent="0.2">
      <c r="A3641" s="58" t="s">
        <v>5882</v>
      </c>
      <c r="B3641" s="65" t="s">
        <v>5881</v>
      </c>
      <c r="C3641" s="58"/>
      <c r="D3641" s="65"/>
      <c r="E3641" s="59">
        <v>2.7637758332766702</v>
      </c>
      <c r="F3641" s="52">
        <v>2.4103913287765901</v>
      </c>
      <c r="G3641" s="52">
        <v>2.17131659182408</v>
      </c>
      <c r="H3641" s="52">
        <v>2.5693266582143601</v>
      </c>
      <c r="I3641" s="52">
        <v>-0.96083468071325995</v>
      </c>
      <c r="J3641" s="52">
        <v>-0.96083468071326295</v>
      </c>
      <c r="K3641" s="52">
        <v>1.5293042005439801</v>
      </c>
      <c r="L3641" s="52">
        <v>3.1915896913708899</v>
      </c>
      <c r="M3641" s="52">
        <v>-0.96083468071326295</v>
      </c>
      <c r="N3641" s="52">
        <v>-0.96083468071325995</v>
      </c>
      <c r="O3641" s="52">
        <v>1.2716089336873899</v>
      </c>
      <c r="P3641" s="52">
        <v>1.7334833144781301</v>
      </c>
      <c r="Q3641" s="52">
        <v>1.30245100596395</v>
      </c>
      <c r="R3641" s="60">
        <v>2.4787026030229251</v>
      </c>
      <c r="S3641" s="52">
        <v>0.36767796995501689</v>
      </c>
      <c r="T3641" s="52">
        <v>1.3059111402074204</v>
      </c>
      <c r="U3641" s="61">
        <v>0.83667714335405252</v>
      </c>
      <c r="W3641" s="61"/>
    </row>
    <row r="3642" spans="1:23" x14ac:dyDescent="0.2">
      <c r="A3642" s="58" t="s">
        <v>5882</v>
      </c>
      <c r="B3642" s="65" t="s">
        <v>5883</v>
      </c>
      <c r="C3642" s="58"/>
      <c r="D3642" s="65"/>
      <c r="E3642" s="59">
        <v>2.97049301332145</v>
      </c>
      <c r="F3642" s="52">
        <v>3.1173431190009002</v>
      </c>
      <c r="G3642" s="52">
        <v>2.8070369024168502</v>
      </c>
      <c r="H3642" s="52">
        <v>3.2435359553499898</v>
      </c>
      <c r="I3642" s="52">
        <v>1.9025266488786801</v>
      </c>
      <c r="J3642" s="52">
        <v>2.5516739803574802</v>
      </c>
      <c r="K3642" s="52">
        <v>1.7713506535452199</v>
      </c>
      <c r="L3642" s="52">
        <v>1.8938939992838399</v>
      </c>
      <c r="M3642" s="52">
        <v>2.78829328376173</v>
      </c>
      <c r="N3642" s="52">
        <v>1.5206243568993301</v>
      </c>
      <c r="O3642" s="52">
        <v>2.3298580713658601</v>
      </c>
      <c r="P3642" s="52">
        <v>2.3784160997485699</v>
      </c>
      <c r="Q3642" s="52">
        <v>1.84089151559791</v>
      </c>
      <c r="R3642" s="60">
        <v>3.0346022475222973</v>
      </c>
      <c r="S3642" s="52">
        <v>2.18154771316539</v>
      </c>
      <c r="T3642" s="52">
        <v>2.5606830617684602</v>
      </c>
      <c r="U3642" s="61">
        <v>2.0174475109029175</v>
      </c>
      <c r="W3642" s="61"/>
    </row>
    <row r="3643" spans="1:23" x14ac:dyDescent="0.2">
      <c r="A3643" s="58" t="s">
        <v>5885</v>
      </c>
      <c r="B3643" s="65" t="s">
        <v>5884</v>
      </c>
      <c r="C3643" s="58"/>
      <c r="D3643" s="65"/>
      <c r="E3643" s="59">
        <v>2.9215237286057598</v>
      </c>
      <c r="F3643" s="52">
        <v>2.5937239928023699</v>
      </c>
      <c r="G3643" s="52">
        <v>3.4903713835955301</v>
      </c>
      <c r="H3643" s="52">
        <v>2.8306456260025099</v>
      </c>
      <c r="I3643" s="52">
        <v>3.1338269500145399</v>
      </c>
      <c r="J3643" s="52">
        <v>2.8180106989974099</v>
      </c>
      <c r="K3643" s="52">
        <v>3.6600301740755001</v>
      </c>
      <c r="L3643" s="52">
        <v>3.0269333059517902</v>
      </c>
      <c r="M3643" s="52">
        <v>2.9295269024362698</v>
      </c>
      <c r="N3643" s="52">
        <v>2.5601068098395601</v>
      </c>
      <c r="O3643" s="52">
        <v>2.460138534515</v>
      </c>
      <c r="P3643" s="52">
        <v>2.4625886567137898</v>
      </c>
      <c r="Q3643" s="52">
        <v>2.7928192181831402</v>
      </c>
      <c r="R3643" s="60">
        <v>2.9590661827515428</v>
      </c>
      <c r="S3643" s="52">
        <v>3.1136656062951018</v>
      </c>
      <c r="T3643" s="52">
        <v>3.0449547513868533</v>
      </c>
      <c r="U3643" s="61">
        <v>2.5689133048128725</v>
      </c>
      <c r="W3643" s="61"/>
    </row>
    <row r="3644" spans="1:23" x14ac:dyDescent="0.2">
      <c r="A3644" s="58" t="s">
        <v>5885</v>
      </c>
      <c r="B3644" s="65" t="s">
        <v>5886</v>
      </c>
      <c r="C3644" s="58"/>
      <c r="D3644" s="65"/>
      <c r="E3644" s="59">
        <v>2.70711240455074</v>
      </c>
      <c r="F3644" s="52">
        <v>2.1229045821468899</v>
      </c>
      <c r="G3644" s="52">
        <v>2.45995311525501</v>
      </c>
      <c r="H3644" s="52">
        <v>1.5215338718887199</v>
      </c>
      <c r="I3644" s="52">
        <v>2.6223118442853899</v>
      </c>
      <c r="J3644" s="52">
        <v>2.39746513813067</v>
      </c>
      <c r="K3644" s="52">
        <v>2.4654015356660199</v>
      </c>
      <c r="L3644" s="52">
        <v>2.62758718559826</v>
      </c>
      <c r="M3644" s="52">
        <v>2.1826410674567098</v>
      </c>
      <c r="N3644" s="52">
        <v>2.8566773933834</v>
      </c>
      <c r="O3644" s="52">
        <v>2.97789890889766</v>
      </c>
      <c r="P3644" s="52">
        <v>2.1937306095281399</v>
      </c>
      <c r="Q3644" s="52">
        <v>2.3153083988954699</v>
      </c>
      <c r="R3644" s="60">
        <v>2.2028759934603399</v>
      </c>
      <c r="S3644" s="52">
        <v>2.4590813542274099</v>
      </c>
      <c r="T3644" s="52">
        <v>2.345212304997601</v>
      </c>
      <c r="U3644" s="61">
        <v>2.5859038276761672</v>
      </c>
      <c r="W3644" s="61"/>
    </row>
    <row r="3645" spans="1:23" x14ac:dyDescent="0.2">
      <c r="A3645" s="58" t="s">
        <v>5888</v>
      </c>
      <c r="B3645" s="65" t="s">
        <v>5887</v>
      </c>
      <c r="C3645" s="58"/>
      <c r="D3645" s="65"/>
      <c r="E3645" s="59">
        <v>2.6481321517804202</v>
      </c>
      <c r="F3645" s="52">
        <v>2.4741261431397299</v>
      </c>
      <c r="G3645" s="52">
        <v>2.90636728655738</v>
      </c>
      <c r="H3645" s="52">
        <v>2.6255144972661801</v>
      </c>
      <c r="I3645" s="52">
        <v>1.5521042168635</v>
      </c>
      <c r="J3645" s="52">
        <v>2.1300090917153298</v>
      </c>
      <c r="K3645" s="52">
        <v>1.6553976168720399</v>
      </c>
      <c r="L3645" s="52">
        <v>3.1915896913708899</v>
      </c>
      <c r="M3645" s="52">
        <v>0.763751941753543</v>
      </c>
      <c r="N3645" s="52">
        <v>-0.96083468071325995</v>
      </c>
      <c r="O3645" s="52">
        <v>0.95543920263611204</v>
      </c>
      <c r="P3645" s="52">
        <v>2.1937306095281399</v>
      </c>
      <c r="Q3645" s="52">
        <v>0.93248206847177295</v>
      </c>
      <c r="R3645" s="60">
        <v>2.663535019685928</v>
      </c>
      <c r="S3645" s="52">
        <v>1.8585705117150606</v>
      </c>
      <c r="T3645" s="52">
        <v>2.2163325152576685</v>
      </c>
      <c r="U3645" s="61">
        <v>0.78020429998069118</v>
      </c>
      <c r="W3645" s="61"/>
    </row>
    <row r="3646" spans="1:23" x14ac:dyDescent="0.2">
      <c r="A3646" s="58" t="s">
        <v>5888</v>
      </c>
      <c r="B3646" s="65" t="s">
        <v>5889</v>
      </c>
      <c r="C3646" s="58"/>
      <c r="D3646" s="65"/>
      <c r="E3646" s="59">
        <v>2.5866375102283898</v>
      </c>
      <c r="F3646" s="52">
        <v>2.4741261431397299</v>
      </c>
      <c r="G3646" s="52">
        <v>1.7036701641676999</v>
      </c>
      <c r="H3646" s="52">
        <v>1.63537431742689</v>
      </c>
      <c r="I3646" s="52">
        <v>1.73792883332836</v>
      </c>
      <c r="J3646" s="52">
        <v>1.37522015968222</v>
      </c>
      <c r="K3646" s="52">
        <v>1.06733845990749</v>
      </c>
      <c r="L3646" s="52">
        <v>1.6886997664099599</v>
      </c>
      <c r="M3646" s="52">
        <v>1.7466128186422201</v>
      </c>
      <c r="N3646" s="52">
        <v>2.38530518982415</v>
      </c>
      <c r="O3646" s="52">
        <v>2.1093116523269302</v>
      </c>
      <c r="P3646" s="52">
        <v>1.98188311784178</v>
      </c>
      <c r="Q3646" s="52">
        <v>-0.96083468071326295</v>
      </c>
      <c r="R3646" s="60">
        <v>2.0999520337406774</v>
      </c>
      <c r="S3646" s="52">
        <v>1.5231600075940501</v>
      </c>
      <c r="T3646" s="52">
        <v>1.7795120192147731</v>
      </c>
      <c r="U3646" s="61">
        <v>1.3789163198198993</v>
      </c>
      <c r="W3646" s="61"/>
    </row>
    <row r="3647" spans="1:23" x14ac:dyDescent="0.2">
      <c r="A3647" s="58" t="s">
        <v>5891</v>
      </c>
      <c r="B3647" s="65" t="s">
        <v>5890</v>
      </c>
      <c r="C3647" s="58"/>
      <c r="D3647" s="65"/>
      <c r="E3647" s="59">
        <v>2.5224045146582101</v>
      </c>
      <c r="F3647" s="52">
        <v>2.8554227222350201</v>
      </c>
      <c r="G3647" s="52">
        <v>2.5239131555424899</v>
      </c>
      <c r="H3647" s="52">
        <v>2.3197458974450602</v>
      </c>
      <c r="I3647" s="52">
        <v>2.3068503984172701</v>
      </c>
      <c r="J3647" s="52">
        <v>2.47662899091288</v>
      </c>
      <c r="K3647" s="52">
        <v>2.2424208685858198</v>
      </c>
      <c r="L3647" s="52">
        <v>2.23320952249746</v>
      </c>
      <c r="M3647" s="52">
        <v>2.3924062769127099</v>
      </c>
      <c r="N3647" s="52">
        <v>2.38530518982415</v>
      </c>
      <c r="O3647" s="52">
        <v>2.2600227922217599</v>
      </c>
      <c r="P3647" s="52">
        <v>2.54211980678327</v>
      </c>
      <c r="Q3647" s="52">
        <v>1.7239315249024101</v>
      </c>
      <c r="R3647" s="60">
        <v>2.5553715724701949</v>
      </c>
      <c r="S3647" s="52">
        <v>2.3303032114652273</v>
      </c>
      <c r="T3647" s="52">
        <v>2.4303335941341024</v>
      </c>
      <c r="U3647" s="61">
        <v>2.2278448284328976</v>
      </c>
      <c r="W3647" s="61"/>
    </row>
    <row r="3648" spans="1:23" x14ac:dyDescent="0.2">
      <c r="A3648" s="58" t="s">
        <v>5891</v>
      </c>
      <c r="B3648" s="65" t="s">
        <v>5892</v>
      </c>
      <c r="C3648" s="58"/>
      <c r="D3648" s="65"/>
      <c r="E3648" s="59">
        <v>2.5866375102283898</v>
      </c>
      <c r="F3648" s="52">
        <v>1.4194585589723301</v>
      </c>
      <c r="G3648" s="52">
        <v>2.7003585346039198</v>
      </c>
      <c r="H3648" s="52">
        <v>2.6795958055029998</v>
      </c>
      <c r="I3648" s="52">
        <v>2.5246267443589701</v>
      </c>
      <c r="J3648" s="52">
        <v>2.9897670577016502</v>
      </c>
      <c r="K3648" s="52">
        <v>3.0742966127601798</v>
      </c>
      <c r="L3648" s="52">
        <v>3.3393639947725999</v>
      </c>
      <c r="M3648" s="52">
        <v>2.5755078841243901</v>
      </c>
      <c r="N3648" s="52">
        <v>2.47535182355429</v>
      </c>
      <c r="O3648" s="52">
        <v>1.64478466669548</v>
      </c>
      <c r="P3648" s="52">
        <v>-0.96083468071326295</v>
      </c>
      <c r="Q3648" s="52">
        <v>2.7928192181831402</v>
      </c>
      <c r="R3648" s="60">
        <v>2.3465126023269098</v>
      </c>
      <c r="S3648" s="52">
        <v>2.9007124587435582</v>
      </c>
      <c r="T3648" s="52">
        <v>2.65440141144727</v>
      </c>
      <c r="U3648" s="61">
        <v>1.4880302569299118</v>
      </c>
      <c r="W3648" s="61"/>
    </row>
    <row r="3649" spans="1:23" x14ac:dyDescent="0.2">
      <c r="A3649" s="58" t="s">
        <v>5894</v>
      </c>
      <c r="B3649" s="65" t="s">
        <v>5893</v>
      </c>
      <c r="C3649" s="63" t="s">
        <v>5806</v>
      </c>
      <c r="D3649" s="65"/>
      <c r="E3649" s="59">
        <v>1.7617769955560301</v>
      </c>
      <c r="F3649" s="52">
        <v>0.77767510810910401</v>
      </c>
      <c r="G3649" s="52">
        <v>1.5887441467105099</v>
      </c>
      <c r="H3649" s="52">
        <v>0.94716536330815004</v>
      </c>
      <c r="I3649" s="52">
        <v>-0.96083468071325995</v>
      </c>
      <c r="J3649" s="52">
        <v>-0.96083468071326295</v>
      </c>
      <c r="K3649" s="52">
        <v>1.7713506535452199</v>
      </c>
      <c r="L3649" s="52">
        <v>1.4494035110725501</v>
      </c>
      <c r="M3649" s="52">
        <v>-0.96083468071326295</v>
      </c>
      <c r="N3649" s="52">
        <v>-0.96083468071325995</v>
      </c>
      <c r="O3649" s="52">
        <v>1.5307916216953199</v>
      </c>
      <c r="P3649" s="52">
        <v>-0.96083468071326295</v>
      </c>
      <c r="Q3649" s="52">
        <v>1.30245100596395</v>
      </c>
      <c r="R3649" s="60">
        <v>1.2688404034209484</v>
      </c>
      <c r="S3649" s="52">
        <v>6.7650024495596803E-2</v>
      </c>
      <c r="T3649" s="52">
        <v>0.60151241512908638</v>
      </c>
      <c r="U3649" s="61">
        <v>0.22789331655818676</v>
      </c>
      <c r="W3649" s="61"/>
    </row>
    <row r="3650" spans="1:23" x14ac:dyDescent="0.2">
      <c r="A3650" s="58" t="s">
        <v>5894</v>
      </c>
      <c r="B3650" s="65" t="s">
        <v>5895</v>
      </c>
      <c r="C3650" s="62" t="s">
        <v>5896</v>
      </c>
      <c r="D3650" s="65"/>
      <c r="E3650" s="59">
        <v>6.88858493719209</v>
      </c>
      <c r="F3650" s="52">
        <v>6.7592651985218897</v>
      </c>
      <c r="G3650" s="52">
        <v>7.02743189494708</v>
      </c>
      <c r="H3650" s="52">
        <v>6.8986524704366499</v>
      </c>
      <c r="I3650" s="52">
        <v>7.4942774609870604</v>
      </c>
      <c r="J3650" s="52">
        <v>7.5411446550047803</v>
      </c>
      <c r="K3650" s="52">
        <v>7.2859370495623397</v>
      </c>
      <c r="L3650" s="52">
        <v>8.0369157845271992</v>
      </c>
      <c r="M3650" s="52">
        <v>7.0516319091741302</v>
      </c>
      <c r="N3650" s="52">
        <v>6.3858703402220698</v>
      </c>
      <c r="O3650" s="52">
        <v>6.5119879258458999</v>
      </c>
      <c r="P3650" s="52">
        <v>6.6992721517914999</v>
      </c>
      <c r="Q3650" s="52">
        <v>7.1089504862150301</v>
      </c>
      <c r="R3650" s="60">
        <v>6.8934836252744276</v>
      </c>
      <c r="S3650" s="52">
        <v>7.481981371851103</v>
      </c>
      <c r="T3650" s="52">
        <v>7.2204268178170246</v>
      </c>
      <c r="U3650" s="61">
        <v>6.6765202260186252</v>
      </c>
      <c r="W3650" s="61"/>
    </row>
    <row r="3651" spans="1:23" x14ac:dyDescent="0.2">
      <c r="A3651" s="58" t="s">
        <v>5894</v>
      </c>
      <c r="B3651" s="65" t="s">
        <v>5897</v>
      </c>
      <c r="C3651" s="63" t="s">
        <v>5806</v>
      </c>
      <c r="D3651" s="65"/>
      <c r="E3651" s="59">
        <v>4.9956443639540398</v>
      </c>
      <c r="F3651" s="52">
        <v>5.6362945971817799</v>
      </c>
      <c r="G3651" s="52">
        <v>5.1367635547219699</v>
      </c>
      <c r="H3651" s="52">
        <v>4.87143069632672</v>
      </c>
      <c r="I3651" s="52">
        <v>4.5907185167164597</v>
      </c>
      <c r="J3651" s="52">
        <v>5.2120973994936497</v>
      </c>
      <c r="K3651" s="52">
        <v>4.7623912085003504</v>
      </c>
      <c r="L3651" s="52">
        <v>5.0458172803681203</v>
      </c>
      <c r="M3651" s="52">
        <v>5.2543461723110196</v>
      </c>
      <c r="N3651" s="52">
        <v>4.68650646224072</v>
      </c>
      <c r="O3651" s="52">
        <v>4.9282459906679499</v>
      </c>
      <c r="P3651" s="52">
        <v>5.0849069484287801</v>
      </c>
      <c r="Q3651" s="52">
        <v>5.0631134003248102</v>
      </c>
      <c r="R3651" s="60">
        <v>5.1600333030461272</v>
      </c>
      <c r="S3651" s="52">
        <v>4.9730741154779201</v>
      </c>
      <c r="T3651" s="52">
        <v>5.0561670877304561</v>
      </c>
      <c r="U3651" s="61">
        <v>4.9406932004155646</v>
      </c>
      <c r="W3651" s="61"/>
    </row>
    <row r="3652" spans="1:23" x14ac:dyDescent="0.2">
      <c r="A3652" s="58" t="s">
        <v>5894</v>
      </c>
      <c r="B3652" s="65" t="s">
        <v>5898</v>
      </c>
      <c r="C3652" s="62" t="s">
        <v>5899</v>
      </c>
      <c r="D3652" s="65"/>
      <c r="E3652" s="59">
        <v>9.6237357048660392</v>
      </c>
      <c r="F3652" s="52">
        <v>10.1862404708772</v>
      </c>
      <c r="G3652" s="52">
        <v>9.7930691166760795</v>
      </c>
      <c r="H3652" s="52">
        <v>9.5536642668182203</v>
      </c>
      <c r="I3652" s="52">
        <v>9.3283975435496291</v>
      </c>
      <c r="J3652" s="52">
        <v>9.7600773663950093</v>
      </c>
      <c r="K3652" s="52">
        <v>9.1003274064212203</v>
      </c>
      <c r="L3652" s="52">
        <v>9.61683040797549</v>
      </c>
      <c r="M3652" s="52">
        <v>9.6503304249188009</v>
      </c>
      <c r="N3652" s="52">
        <v>9.1415923544932909</v>
      </c>
      <c r="O3652" s="52">
        <v>9.31074662119868</v>
      </c>
      <c r="P3652" s="52">
        <v>9.4407935326782493</v>
      </c>
      <c r="Q3652" s="52">
        <v>9.0291404630161605</v>
      </c>
      <c r="R3652" s="60">
        <v>9.7891773898093852</v>
      </c>
      <c r="S3652" s="52">
        <v>9.4911926298520299</v>
      </c>
      <c r="T3652" s="52">
        <v>9.6236303009441873</v>
      </c>
      <c r="U3652" s="61">
        <v>9.230568242846596</v>
      </c>
      <c r="W3652" s="61"/>
    </row>
    <row r="3653" spans="1:23" x14ac:dyDescent="0.2">
      <c r="A3653" s="58" t="s">
        <v>5901</v>
      </c>
      <c r="B3653" s="65" t="s">
        <v>5900</v>
      </c>
      <c r="C3653" s="58"/>
      <c r="D3653" s="65"/>
      <c r="E3653" s="59">
        <v>2.3846648494365699</v>
      </c>
      <c r="F3653" s="52">
        <v>2.75636421793895</v>
      </c>
      <c r="G3653" s="52">
        <v>3.1689225701348902</v>
      </c>
      <c r="H3653" s="52">
        <v>2.9232185374283901</v>
      </c>
      <c r="I3653" s="52">
        <v>2.7574566541651899</v>
      </c>
      <c r="J3653" s="52">
        <v>3.14323356499342</v>
      </c>
      <c r="K3653" s="52">
        <v>2.32064013060941</v>
      </c>
      <c r="L3653" s="52">
        <v>2.23320952249746</v>
      </c>
      <c r="M3653" s="52">
        <v>2.6317180493708898</v>
      </c>
      <c r="N3653" s="52">
        <v>2.0755635676437301</v>
      </c>
      <c r="O3653" s="52">
        <v>2.3964684018386002</v>
      </c>
      <c r="P3653" s="52">
        <v>1.98188311784178</v>
      </c>
      <c r="Q3653" s="52">
        <v>2.5395282723021202</v>
      </c>
      <c r="R3653" s="60">
        <v>2.8082925437347002</v>
      </c>
      <c r="S3653" s="52">
        <v>2.6172515843272741</v>
      </c>
      <c r="T3653" s="52">
        <v>2.7021586773972412</v>
      </c>
      <c r="U3653" s="61">
        <v>2.2483608399065576</v>
      </c>
      <c r="W3653" s="61"/>
    </row>
    <row r="3654" spans="1:23" x14ac:dyDescent="0.2">
      <c r="A3654" s="58" t="s">
        <v>5901</v>
      </c>
      <c r="B3654" s="65" t="s">
        <v>5902</v>
      </c>
      <c r="C3654" s="58"/>
      <c r="D3654" s="65"/>
      <c r="E3654" s="59">
        <v>2.2323730861372102</v>
      </c>
      <c r="F3654" s="52">
        <v>1.8620887725165001</v>
      </c>
      <c r="G3654" s="52">
        <v>2.85755679495617</v>
      </c>
      <c r="H3654" s="52">
        <v>2.0177659180087901</v>
      </c>
      <c r="I3654" s="52">
        <v>2.66878103742085</v>
      </c>
      <c r="J3654" s="52">
        <v>3.28193332420686</v>
      </c>
      <c r="K3654" s="52">
        <v>3.1187608455676901</v>
      </c>
      <c r="L3654" s="52">
        <v>3.0269333059517902</v>
      </c>
      <c r="M3654" s="52">
        <v>2.1053463940125701</v>
      </c>
      <c r="N3654" s="52">
        <v>2.2892618822966</v>
      </c>
      <c r="O3654" s="52">
        <v>1.2716089336873899</v>
      </c>
      <c r="P3654" s="52">
        <v>2.2890266351892801</v>
      </c>
      <c r="Q3654" s="52">
        <v>2.5395282723021202</v>
      </c>
      <c r="R3654" s="60">
        <v>2.2424461429046678</v>
      </c>
      <c r="S3654" s="52">
        <v>2.8403509814319521</v>
      </c>
      <c r="T3654" s="52">
        <v>2.5746154976420481</v>
      </c>
      <c r="U3654" s="61">
        <v>2.0973564308688477</v>
      </c>
      <c r="W3654" s="61"/>
    </row>
    <row r="3655" spans="1:23" x14ac:dyDescent="0.2">
      <c r="A3655" s="58" t="s">
        <v>5904</v>
      </c>
      <c r="B3655" s="65" t="s">
        <v>5903</v>
      </c>
      <c r="C3655" s="58"/>
      <c r="D3655" s="65"/>
      <c r="E3655" s="59">
        <v>2.1497410931632901</v>
      </c>
      <c r="F3655" s="52">
        <v>1.4194585589723301</v>
      </c>
      <c r="G3655" s="52">
        <v>-0.96083468071326295</v>
      </c>
      <c r="H3655" s="52">
        <v>1.11356767072243</v>
      </c>
      <c r="I3655" s="52">
        <v>0.94460331723036695</v>
      </c>
      <c r="J3655" s="52">
        <v>1.8014230222985199</v>
      </c>
      <c r="K3655" s="52">
        <v>2.32064013060941</v>
      </c>
      <c r="L3655" s="52">
        <v>1.3130115977866099</v>
      </c>
      <c r="M3655" s="52">
        <v>1.84499861184709</v>
      </c>
      <c r="N3655" s="52">
        <v>1.3406575696888601</v>
      </c>
      <c r="O3655" s="52">
        <v>2.0276089247128501</v>
      </c>
      <c r="P3655" s="52">
        <v>1.7334833144781301</v>
      </c>
      <c r="Q3655" s="52">
        <v>1.84089151559791</v>
      </c>
      <c r="R3655" s="60">
        <v>0.93048316053619695</v>
      </c>
      <c r="S3655" s="52">
        <v>1.6449353359543994</v>
      </c>
      <c r="T3655" s="52">
        <v>1.327401035768532</v>
      </c>
      <c r="U3655" s="61">
        <v>1.7356603311194376</v>
      </c>
      <c r="W3655" s="61"/>
    </row>
    <row r="3656" spans="1:23" x14ac:dyDescent="0.2">
      <c r="A3656" s="58" t="s">
        <v>5904</v>
      </c>
      <c r="B3656" s="65" t="s">
        <v>5905</v>
      </c>
      <c r="C3656" s="63" t="s">
        <v>5906</v>
      </c>
      <c r="D3656" s="65"/>
      <c r="E3656" s="59">
        <v>2.3846648494365699</v>
      </c>
      <c r="F3656" s="52">
        <v>2.6499993978919201</v>
      </c>
      <c r="G3656" s="52">
        <v>2.17131659182408</v>
      </c>
      <c r="H3656" s="52">
        <v>2.38630411171513</v>
      </c>
      <c r="I3656" s="52">
        <v>2.11880667327828</v>
      </c>
      <c r="J3656" s="52">
        <v>1.9194646366849399</v>
      </c>
      <c r="K3656" s="52">
        <v>2.2424208685858198</v>
      </c>
      <c r="L3656" s="52">
        <v>2.23320952249746</v>
      </c>
      <c r="M3656" s="52">
        <v>1.9371011185726199</v>
      </c>
      <c r="N3656" s="52">
        <v>1.5206243568993301</v>
      </c>
      <c r="O3656" s="52">
        <v>1.12216795099417</v>
      </c>
      <c r="P3656" s="52">
        <v>1.7334833144781301</v>
      </c>
      <c r="Q3656" s="52">
        <v>2.3939844520563698</v>
      </c>
      <c r="R3656" s="60">
        <v>2.3980712377169251</v>
      </c>
      <c r="S3656" s="52">
        <v>2.0902005639238239</v>
      </c>
      <c r="T3656" s="52">
        <v>2.2270319744985354</v>
      </c>
      <c r="U3656" s="61">
        <v>1.692565018607</v>
      </c>
      <c r="W3656" s="61"/>
    </row>
    <row r="3657" spans="1:23" x14ac:dyDescent="0.2">
      <c r="A3657" s="58" t="s">
        <v>5908</v>
      </c>
      <c r="B3657" s="65" t="s">
        <v>5907</v>
      </c>
      <c r="C3657" s="58"/>
      <c r="D3657" s="65"/>
      <c r="E3657" s="59">
        <v>2.1497410931632901</v>
      </c>
      <c r="F3657" s="52">
        <v>2.0410953044895801</v>
      </c>
      <c r="G3657" s="52">
        <v>1.7036701641676999</v>
      </c>
      <c r="H3657" s="52">
        <v>2.3197458974450602</v>
      </c>
      <c r="I3657" s="52">
        <v>2.5246267443589701</v>
      </c>
      <c r="J3657" s="52">
        <v>-0.96083468071326295</v>
      </c>
      <c r="K3657" s="52">
        <v>1.7713506535452199</v>
      </c>
      <c r="L3657" s="52">
        <v>1.9864925789817001</v>
      </c>
      <c r="M3657" s="52">
        <v>2.25600429712896</v>
      </c>
      <c r="N3657" s="52">
        <v>1.9555381437146799</v>
      </c>
      <c r="O3657" s="52">
        <v>1.84885768787805</v>
      </c>
      <c r="P3657" s="52">
        <v>2.3784160997485699</v>
      </c>
      <c r="Q3657" s="52">
        <v>2.14378247580736</v>
      </c>
      <c r="R3657" s="60">
        <v>2.0535631148164075</v>
      </c>
      <c r="S3657" s="52">
        <v>1.5155279186603174</v>
      </c>
      <c r="T3657" s="52">
        <v>1.7546546725074685</v>
      </c>
      <c r="U3657" s="61">
        <v>2.0816486017871649</v>
      </c>
      <c r="W3657" s="61"/>
    </row>
    <row r="3658" spans="1:23" x14ac:dyDescent="0.2">
      <c r="A3658" s="58" t="s">
        <v>5908</v>
      </c>
      <c r="B3658" s="65" t="s">
        <v>5909</v>
      </c>
      <c r="C3658" s="58"/>
      <c r="D3658" s="65"/>
      <c r="E3658" s="59">
        <v>2.2323730861372102</v>
      </c>
      <c r="F3658" s="52">
        <v>2.0410953044895801</v>
      </c>
      <c r="G3658" s="52">
        <v>1.81011274330054</v>
      </c>
      <c r="H3658" s="52">
        <v>2.0177659180087901</v>
      </c>
      <c r="I3658" s="52">
        <v>2.66878103742085</v>
      </c>
      <c r="J3658" s="52">
        <v>2.3137039015688599</v>
      </c>
      <c r="K3658" s="52">
        <v>2.53267612056352</v>
      </c>
      <c r="L3658" s="52">
        <v>2.5077202088681299</v>
      </c>
      <c r="M3658" s="52">
        <v>2.9295269024362698</v>
      </c>
      <c r="N3658" s="52">
        <v>1.82461355679854</v>
      </c>
      <c r="O3658" s="52">
        <v>2.3298580713658601</v>
      </c>
      <c r="P3658" s="52">
        <v>1.59115479442527</v>
      </c>
      <c r="Q3658" s="52">
        <v>1.7239315249024101</v>
      </c>
      <c r="R3658" s="60">
        <v>2.02533676298403</v>
      </c>
      <c r="S3658" s="52">
        <v>2.590481634171526</v>
      </c>
      <c r="T3658" s="52">
        <v>2.3393061358659724</v>
      </c>
      <c r="U3658" s="61">
        <v>1.8673894868730199</v>
      </c>
      <c r="W3658" s="61"/>
    </row>
    <row r="3659" spans="1:23" x14ac:dyDescent="0.2">
      <c r="A3659" s="58" t="s">
        <v>5911</v>
      </c>
      <c r="B3659" s="65" t="s">
        <v>5910</v>
      </c>
      <c r="C3659" s="58"/>
      <c r="D3659" s="65"/>
      <c r="E3659" s="59">
        <v>2.1497410931632901</v>
      </c>
      <c r="F3659" s="52">
        <v>1.76350288247843</v>
      </c>
      <c r="G3659" s="52">
        <v>2.0891358202424799</v>
      </c>
      <c r="H3659" s="52">
        <v>2.2499679019294101</v>
      </c>
      <c r="I3659" s="52">
        <v>0.94460331723036695</v>
      </c>
      <c r="J3659" s="52">
        <v>1.8014230222985199</v>
      </c>
      <c r="K3659" s="52">
        <v>1.9785625155514399</v>
      </c>
      <c r="L3659" s="52">
        <v>2.7905593021731501</v>
      </c>
      <c r="M3659" s="52">
        <v>1.84499861184709</v>
      </c>
      <c r="N3659" s="52">
        <v>1.6806108560448001</v>
      </c>
      <c r="O3659" s="52">
        <v>1.40701279533895</v>
      </c>
      <c r="P3659" s="52">
        <v>-0.96083468071326295</v>
      </c>
      <c r="Q3659" s="52">
        <v>1.30245100596395</v>
      </c>
      <c r="R3659" s="60">
        <v>2.0630869244534025</v>
      </c>
      <c r="S3659" s="52">
        <v>1.8720293538201136</v>
      </c>
      <c r="T3659" s="52">
        <v>1.9569438296571309</v>
      </c>
      <c r="U3659" s="61">
        <v>0.85730999415860931</v>
      </c>
      <c r="W3659" s="61"/>
    </row>
    <row r="3660" spans="1:23" x14ac:dyDescent="0.2">
      <c r="A3660" s="58" t="s">
        <v>5911</v>
      </c>
      <c r="B3660" s="65" t="s">
        <v>5912</v>
      </c>
      <c r="C3660" s="58"/>
      <c r="D3660" s="65"/>
      <c r="E3660" s="59">
        <v>2.1497410931632901</v>
      </c>
      <c r="F3660" s="52">
        <v>0.77767510810910401</v>
      </c>
      <c r="G3660" s="52">
        <v>1.81011274330054</v>
      </c>
      <c r="H3660" s="52">
        <v>1.5215338718887199</v>
      </c>
      <c r="I3660" s="52">
        <v>1.3387558743552599</v>
      </c>
      <c r="J3660" s="52">
        <v>1.1996799042014199</v>
      </c>
      <c r="K3660" s="52">
        <v>2.3948357592345699</v>
      </c>
      <c r="L3660" s="52">
        <v>1.6886997664099599</v>
      </c>
      <c r="M3660" s="52">
        <v>-0.96083468071326295</v>
      </c>
      <c r="N3660" s="52">
        <v>-0.96083468071325995</v>
      </c>
      <c r="O3660" s="52">
        <v>0.76689321525821896</v>
      </c>
      <c r="P3660" s="52">
        <v>-0.96083468071326295</v>
      </c>
      <c r="Q3660" s="52">
        <v>1.30245100596395</v>
      </c>
      <c r="R3660" s="60">
        <v>1.5647657041154137</v>
      </c>
      <c r="S3660" s="52">
        <v>1.1322273246975894</v>
      </c>
      <c r="T3660" s="52">
        <v>1.3244666044388442</v>
      </c>
      <c r="U3660" s="61">
        <v>3.6918714948911524E-2</v>
      </c>
      <c r="W3660" s="61"/>
    </row>
    <row r="3661" spans="1:23" x14ac:dyDescent="0.2">
      <c r="A3661" s="58" t="s">
        <v>5914</v>
      </c>
      <c r="B3661" s="65" t="s">
        <v>5913</v>
      </c>
      <c r="C3661" s="58"/>
      <c r="D3661" s="65"/>
      <c r="E3661" s="59">
        <v>2.1497410931632901</v>
      </c>
      <c r="F3661" s="52">
        <v>1.65768280620326</v>
      </c>
      <c r="G3661" s="52">
        <v>2.5239131555424899</v>
      </c>
      <c r="H3661" s="52">
        <v>3.01020783679702</v>
      </c>
      <c r="I3661" s="52">
        <v>0.94460331723036695</v>
      </c>
      <c r="J3661" s="52">
        <v>0.99978294989446104</v>
      </c>
      <c r="K3661" s="52">
        <v>1.5293042005439801</v>
      </c>
      <c r="L3661" s="52">
        <v>2.8410340133282701</v>
      </c>
      <c r="M3661" s="52">
        <v>1.4033840507190201</v>
      </c>
      <c r="N3661" s="52">
        <v>-0.96083468071325995</v>
      </c>
      <c r="O3661" s="52">
        <v>0.76689321525821896</v>
      </c>
      <c r="P3661" s="52">
        <v>1.86302273656401</v>
      </c>
      <c r="Q3661" s="52">
        <v>0.93248206847177295</v>
      </c>
      <c r="R3661" s="60">
        <v>2.3353862229265152</v>
      </c>
      <c r="S3661" s="52">
        <v>1.5436217063432198</v>
      </c>
      <c r="T3661" s="52">
        <v>1.8955170470469065</v>
      </c>
      <c r="U3661" s="61">
        <v>0.65039083489518545</v>
      </c>
      <c r="W3661" s="61"/>
    </row>
    <row r="3662" spans="1:23" x14ac:dyDescent="0.2">
      <c r="A3662" s="58" t="s">
        <v>5914</v>
      </c>
      <c r="B3662" s="65" t="s">
        <v>5915</v>
      </c>
      <c r="C3662" s="58"/>
      <c r="D3662" s="65"/>
      <c r="E3662" s="59">
        <v>2.1497410931632901</v>
      </c>
      <c r="F3662" s="52">
        <v>2.4741261431397299</v>
      </c>
      <c r="G3662" s="52">
        <v>2.9992970387488298</v>
      </c>
      <c r="H3662" s="52">
        <v>2.38630411171513</v>
      </c>
      <c r="I3662" s="52">
        <v>3.03085357827042</v>
      </c>
      <c r="J3662" s="52">
        <v>3.28193332420686</v>
      </c>
      <c r="K3662" s="52">
        <v>2.8287555697920599</v>
      </c>
      <c r="L3662" s="52">
        <v>3.3393639947725999</v>
      </c>
      <c r="M3662" s="52">
        <v>2.73796629300631</v>
      </c>
      <c r="N3662" s="52">
        <v>1.13499806235252</v>
      </c>
      <c r="O3662" s="52">
        <v>2.2600227922217599</v>
      </c>
      <c r="P3662" s="52">
        <v>2.0916918753448002</v>
      </c>
      <c r="Q3662" s="52">
        <v>2.9573026167133198</v>
      </c>
      <c r="R3662" s="60">
        <v>2.5023670966917453</v>
      </c>
      <c r="S3662" s="52">
        <v>3.04377455200965</v>
      </c>
      <c r="T3662" s="52">
        <v>2.803149016312803</v>
      </c>
      <c r="U3662" s="61">
        <v>2.1110038366581003</v>
      </c>
      <c r="W3662" s="61"/>
    </row>
    <row r="3663" spans="1:23" x14ac:dyDescent="0.2">
      <c r="A3663" s="58" t="s">
        <v>5917</v>
      </c>
      <c r="B3663" s="65" t="s">
        <v>5916</v>
      </c>
      <c r="C3663" s="58"/>
      <c r="D3663" s="65"/>
      <c r="E3663" s="59">
        <v>-0.96083468071325995</v>
      </c>
      <c r="F3663" s="52">
        <v>-0.96083468071325995</v>
      </c>
      <c r="G3663" s="52">
        <v>-0.96083468071326295</v>
      </c>
      <c r="H3663" s="52">
        <v>2.4499266265781698</v>
      </c>
      <c r="I3663" s="52">
        <v>2.7998309021410699</v>
      </c>
      <c r="J3663" s="52">
        <v>-0.96083468071326295</v>
      </c>
      <c r="K3663" s="52">
        <v>-0.96083468071326295</v>
      </c>
      <c r="L3663" s="52">
        <v>-0.96083468071325995</v>
      </c>
      <c r="M3663" s="52">
        <v>-0.96083468071326295</v>
      </c>
      <c r="N3663" s="52">
        <v>1.3406575696888601</v>
      </c>
      <c r="O3663" s="52">
        <v>-0.96083468071326295</v>
      </c>
      <c r="P3663" s="52">
        <v>-0.96083468071326295</v>
      </c>
      <c r="Q3663" s="52">
        <v>-0.96083468071326295</v>
      </c>
      <c r="R3663" s="60">
        <v>-0.10814435389040322</v>
      </c>
      <c r="S3663" s="52">
        <v>-0.20870156414239577</v>
      </c>
      <c r="T3663" s="52">
        <v>-0.16400947069706573</v>
      </c>
      <c r="U3663" s="61">
        <v>-0.38546161811273216</v>
      </c>
      <c r="W3663" s="61"/>
    </row>
    <row r="3664" spans="1:23" x14ac:dyDescent="0.2">
      <c r="A3664" s="58" t="s">
        <v>5917</v>
      </c>
      <c r="B3664" s="65" t="s">
        <v>5918</v>
      </c>
      <c r="C3664" s="58"/>
      <c r="D3664" s="65"/>
      <c r="E3664" s="59">
        <v>2.0620871661328399</v>
      </c>
      <c r="F3664" s="52">
        <v>2.1229045821468899</v>
      </c>
      <c r="G3664" s="52">
        <v>2.32284119863878</v>
      </c>
      <c r="H3664" s="52">
        <v>2.5693266582143601</v>
      </c>
      <c r="I3664" s="52">
        <v>2.3644530744456902</v>
      </c>
      <c r="J3664" s="52">
        <v>2.1300090917153298</v>
      </c>
      <c r="K3664" s="52">
        <v>2.4654015356660199</v>
      </c>
      <c r="L3664" s="52">
        <v>2.9369758603515499</v>
      </c>
      <c r="M3664" s="52">
        <v>1.7466128186422201</v>
      </c>
      <c r="N3664" s="52">
        <v>1.3406575696888601</v>
      </c>
      <c r="O3664" s="52">
        <v>1.64478466669548</v>
      </c>
      <c r="P3664" s="52">
        <v>1.25587414609365</v>
      </c>
      <c r="Q3664" s="52">
        <v>2.3153083988954699</v>
      </c>
      <c r="R3664" s="60">
        <v>2.2692899012832175</v>
      </c>
      <c r="S3664" s="52">
        <v>2.3286904761641618</v>
      </c>
      <c r="T3664" s="52">
        <v>2.3022902206615199</v>
      </c>
      <c r="U3664" s="61">
        <v>1.6391561953433649</v>
      </c>
      <c r="W3664" s="61"/>
    </row>
    <row r="3665" spans="1:23" x14ac:dyDescent="0.2">
      <c r="A3665" s="58" t="s">
        <v>5917</v>
      </c>
      <c r="B3665" s="65" t="s">
        <v>5919</v>
      </c>
      <c r="C3665" s="58"/>
      <c r="D3665" s="65"/>
      <c r="E3665" s="59">
        <v>2.0620871661328399</v>
      </c>
      <c r="F3665" s="52">
        <v>2.9923187113148999</v>
      </c>
      <c r="G3665" s="52">
        <v>1.46386441137243</v>
      </c>
      <c r="H3665" s="52">
        <v>2.3197458974450602</v>
      </c>
      <c r="I3665" s="52">
        <v>2.8409959818094301</v>
      </c>
      <c r="J3665" s="52">
        <v>2.1300090917153298</v>
      </c>
      <c r="K3665" s="52">
        <v>2.65848764056694</v>
      </c>
      <c r="L3665" s="52">
        <v>2.15556580379313</v>
      </c>
      <c r="M3665" s="52">
        <v>2.6858200406258601</v>
      </c>
      <c r="N3665" s="52">
        <v>1.3406575696888601</v>
      </c>
      <c r="O3665" s="52">
        <v>2.63584742483259</v>
      </c>
      <c r="P3665" s="52">
        <v>1.59115479442527</v>
      </c>
      <c r="Q3665" s="52">
        <v>2.3153083988954699</v>
      </c>
      <c r="R3665" s="60">
        <v>2.2095040465663076</v>
      </c>
      <c r="S3665" s="52">
        <v>2.4941757117021379</v>
      </c>
      <c r="T3665" s="52">
        <v>2.3676549716417687</v>
      </c>
      <c r="U3665" s="61">
        <v>1.9707420469605474</v>
      </c>
      <c r="W3665" s="61"/>
    </row>
    <row r="3666" spans="1:23" x14ac:dyDescent="0.2">
      <c r="A3666" s="58" t="s">
        <v>5921</v>
      </c>
      <c r="B3666" s="65" t="s">
        <v>5920</v>
      </c>
      <c r="C3666" s="58"/>
      <c r="D3666" s="65"/>
      <c r="E3666" s="59">
        <v>1.9687611672565499</v>
      </c>
      <c r="F3666" s="52">
        <v>0.77767510810910401</v>
      </c>
      <c r="G3666" s="52">
        <v>-0.96083468071326295</v>
      </c>
      <c r="H3666" s="52">
        <v>1.11356767072243</v>
      </c>
      <c r="I3666" s="52">
        <v>1.2189509351359</v>
      </c>
      <c r="J3666" s="52">
        <v>1.8014230222985199</v>
      </c>
      <c r="K3666" s="52">
        <v>1.3911253460405</v>
      </c>
      <c r="L3666" s="52">
        <v>1.6886997664099599</v>
      </c>
      <c r="M3666" s="52">
        <v>0.95213128968887195</v>
      </c>
      <c r="N3666" s="52">
        <v>-0.96083468071325995</v>
      </c>
      <c r="O3666" s="52">
        <v>1.84885768787805</v>
      </c>
      <c r="P3666" s="52">
        <v>1.43323248449855</v>
      </c>
      <c r="Q3666" s="52">
        <v>-0.96083468071326295</v>
      </c>
      <c r="R3666" s="60">
        <v>0.72479231634370533</v>
      </c>
      <c r="S3666" s="52">
        <v>1.4104660719147504</v>
      </c>
      <c r="T3666" s="52">
        <v>1.1057221805498414</v>
      </c>
      <c r="U3666" s="61">
        <v>0.34010520273751932</v>
      </c>
      <c r="W3666" s="61"/>
    </row>
    <row r="3667" spans="1:23" x14ac:dyDescent="0.2">
      <c r="A3667" s="58" t="s">
        <v>5921</v>
      </c>
      <c r="B3667" s="65" t="s">
        <v>5922</v>
      </c>
      <c r="C3667" s="63" t="s">
        <v>5806</v>
      </c>
      <c r="D3667" s="65"/>
      <c r="E3667" s="59">
        <v>1.9687611672565499</v>
      </c>
      <c r="F3667" s="52">
        <v>1.76350288247843</v>
      </c>
      <c r="G3667" s="52">
        <v>2.24906728853888</v>
      </c>
      <c r="H3667" s="52">
        <v>1.39793496552248</v>
      </c>
      <c r="I3667" s="52">
        <v>2.8409959818094301</v>
      </c>
      <c r="J3667" s="52">
        <v>2.3137039015688599</v>
      </c>
      <c r="K3667" s="52">
        <v>1.87867357766872</v>
      </c>
      <c r="L3667" s="52">
        <v>2.6839816945444501</v>
      </c>
      <c r="M3667" s="52">
        <v>2.3924062769127099</v>
      </c>
      <c r="N3667" s="52">
        <v>1.6806108560448001</v>
      </c>
      <c r="O3667" s="52">
        <v>2.460138534515</v>
      </c>
      <c r="P3667" s="52">
        <v>1.43323248449855</v>
      </c>
      <c r="Q3667" s="52">
        <v>1.84089151559791</v>
      </c>
      <c r="R3667" s="60">
        <v>1.8448165759490849</v>
      </c>
      <c r="S3667" s="52">
        <v>2.4219522865008343</v>
      </c>
      <c r="T3667" s="52">
        <v>2.1654475262556123</v>
      </c>
      <c r="U3667" s="61">
        <v>1.8537183476640651</v>
      </c>
      <c r="W3667" s="61"/>
    </row>
    <row r="3668" spans="1:23" x14ac:dyDescent="0.2">
      <c r="A3668" s="58" t="s">
        <v>5924</v>
      </c>
      <c r="B3668" s="65" t="s">
        <v>5923</v>
      </c>
      <c r="C3668" s="63" t="s">
        <v>5815</v>
      </c>
      <c r="D3668" s="65"/>
      <c r="E3668" s="59">
        <v>1.8689779173273799</v>
      </c>
      <c r="F3668" s="52">
        <v>1.5434821879195999</v>
      </c>
      <c r="G3668" s="52">
        <v>-0.96083468071326295</v>
      </c>
      <c r="H3668" s="52">
        <v>1.63537431742689</v>
      </c>
      <c r="I3668" s="52">
        <v>0.94460331723036695</v>
      </c>
      <c r="J3668" s="52">
        <v>2.3137039015688599</v>
      </c>
      <c r="K3668" s="52">
        <v>1.2382964188050101</v>
      </c>
      <c r="L3668" s="52">
        <v>2.15556580379313</v>
      </c>
      <c r="M3668" s="52">
        <v>2.1826410674567098</v>
      </c>
      <c r="N3668" s="52">
        <v>1.13499806235252</v>
      </c>
      <c r="O3668" s="52">
        <v>2.5796224511638801</v>
      </c>
      <c r="P3668" s="52">
        <v>1.59115479442527</v>
      </c>
      <c r="Q3668" s="52">
        <v>1.45703476121123</v>
      </c>
      <c r="R3668" s="60">
        <v>1.0217499354901518</v>
      </c>
      <c r="S3668" s="52">
        <v>1.7669621017708153</v>
      </c>
      <c r="T3668" s="52">
        <v>1.4357566945349649</v>
      </c>
      <c r="U3668" s="61">
        <v>1.6907025172882251</v>
      </c>
      <c r="W3668" s="61"/>
    </row>
    <row r="3669" spans="1:23" x14ac:dyDescent="0.2">
      <c r="A3669" s="58" t="s">
        <v>5924</v>
      </c>
      <c r="B3669" s="65" t="s">
        <v>5925</v>
      </c>
      <c r="C3669" s="58"/>
      <c r="D3669" s="65"/>
      <c r="E3669" s="59">
        <v>1.9687611672565499</v>
      </c>
      <c r="F3669" s="52">
        <v>1.4194585589723301</v>
      </c>
      <c r="G3669" s="52">
        <v>2.24906728853888</v>
      </c>
      <c r="H3669" s="52">
        <v>1.63537431742689</v>
      </c>
      <c r="I3669" s="52">
        <v>1.97828023698599</v>
      </c>
      <c r="J3669" s="52">
        <v>2.1300090917153298</v>
      </c>
      <c r="K3669" s="52">
        <v>1.5293042005439801</v>
      </c>
      <c r="L3669" s="52">
        <v>2.4438325747411</v>
      </c>
      <c r="M3669" s="52">
        <v>0.95213128968887195</v>
      </c>
      <c r="N3669" s="52">
        <v>-0.96083468071325995</v>
      </c>
      <c r="O3669" s="52">
        <v>2.1866343329974098</v>
      </c>
      <c r="P3669" s="52">
        <v>1.43323248449855</v>
      </c>
      <c r="Q3669" s="52">
        <v>2.14378247580736</v>
      </c>
      <c r="R3669" s="60">
        <v>1.8181653330486625</v>
      </c>
      <c r="S3669" s="52">
        <v>1.8067114787350544</v>
      </c>
      <c r="T3669" s="52">
        <v>1.8118020806522135</v>
      </c>
      <c r="U3669" s="61">
        <v>1.200703653147515</v>
      </c>
      <c r="W3669" s="61"/>
    </row>
    <row r="3670" spans="1:23" x14ac:dyDescent="0.2">
      <c r="A3670" s="58" t="s">
        <v>5927</v>
      </c>
      <c r="B3670" s="65" t="s">
        <v>5926</v>
      </c>
      <c r="C3670" s="63" t="s">
        <v>5863</v>
      </c>
      <c r="D3670" s="65"/>
      <c r="E3670" s="59">
        <v>-0.96083468071325995</v>
      </c>
      <c r="F3670" s="52">
        <v>2.0410953044895801</v>
      </c>
      <c r="G3670" s="52">
        <v>1.46386441137243</v>
      </c>
      <c r="H3670" s="52">
        <v>1.5215338718887199</v>
      </c>
      <c r="I3670" s="52">
        <v>2.0502537851823401</v>
      </c>
      <c r="J3670" s="52">
        <v>1.9194646366849399</v>
      </c>
      <c r="K3670" s="52">
        <v>2.3948357592345699</v>
      </c>
      <c r="L3670" s="52">
        <v>2.07350454230777</v>
      </c>
      <c r="M3670" s="52">
        <v>1.6410232618985301</v>
      </c>
      <c r="N3670" s="52">
        <v>1.5206243568993301</v>
      </c>
      <c r="O3670" s="52">
        <v>1.5307916216953199</v>
      </c>
      <c r="P3670" s="52">
        <v>-0.96083468071326295</v>
      </c>
      <c r="Q3670" s="52">
        <v>2.14378247580736</v>
      </c>
      <c r="R3670" s="60">
        <v>1.0164147267593675</v>
      </c>
      <c r="S3670" s="52">
        <v>2.0158163970616298</v>
      </c>
      <c r="T3670" s="52">
        <v>1.5716378769272914</v>
      </c>
      <c r="U3670" s="61">
        <v>1.0585909434221867</v>
      </c>
      <c r="W3670" s="61"/>
    </row>
    <row r="3671" spans="1:23" x14ac:dyDescent="0.2">
      <c r="A3671" s="58" t="s">
        <v>5927</v>
      </c>
      <c r="B3671" s="65" t="s">
        <v>5928</v>
      </c>
      <c r="C3671" s="58"/>
      <c r="D3671" s="65"/>
      <c r="E3671" s="59">
        <v>1.9687611672565499</v>
      </c>
      <c r="F3671" s="52">
        <v>2.2737970967568102</v>
      </c>
      <c r="G3671" s="52">
        <v>2.8070369024168502</v>
      </c>
      <c r="H3671" s="52">
        <v>2.8306456260025099</v>
      </c>
      <c r="I3671" s="52">
        <v>1.6480063240018601</v>
      </c>
      <c r="J3671" s="52">
        <v>2.8180106989974099</v>
      </c>
      <c r="K3671" s="52">
        <v>2.4654015356660199</v>
      </c>
      <c r="L3671" s="52">
        <v>2.8898023283596999</v>
      </c>
      <c r="M3671" s="52">
        <v>2.1826410674567098</v>
      </c>
      <c r="N3671" s="52">
        <v>1.9555381437146799</v>
      </c>
      <c r="O3671" s="52">
        <v>2.7421221307758801</v>
      </c>
      <c r="P3671" s="52">
        <v>2.6891264761214302</v>
      </c>
      <c r="Q3671" s="52">
        <v>2.0497116650131102</v>
      </c>
      <c r="R3671" s="60">
        <v>2.4700601981081798</v>
      </c>
      <c r="S3671" s="52">
        <v>2.4007723908963401</v>
      </c>
      <c r="T3671" s="52">
        <v>2.4315669718793798</v>
      </c>
      <c r="U3671" s="61">
        <v>2.3591246039062752</v>
      </c>
      <c r="W3671" s="61"/>
    </row>
    <row r="3672" spans="1:23" x14ac:dyDescent="0.2">
      <c r="A3672" s="58" t="s">
        <v>5927</v>
      </c>
      <c r="B3672" s="65" t="s">
        <v>5929</v>
      </c>
      <c r="C3672" s="58"/>
      <c r="D3672" s="65"/>
      <c r="E3672" s="59">
        <v>1.7617769955560301</v>
      </c>
      <c r="F3672" s="52">
        <v>1.65768280620326</v>
      </c>
      <c r="G3672" s="52">
        <v>2.0891358202424799</v>
      </c>
      <c r="H3672" s="52">
        <v>0.75903686105347301</v>
      </c>
      <c r="I3672" s="52">
        <v>0.94460331723036695</v>
      </c>
      <c r="J3672" s="52">
        <v>1.37522015968222</v>
      </c>
      <c r="K3672" s="52">
        <v>1.7713506535452199</v>
      </c>
      <c r="L3672" s="52">
        <v>2.3068871136640499</v>
      </c>
      <c r="M3672" s="52">
        <v>1.11872975912899</v>
      </c>
      <c r="N3672" s="52">
        <v>1.6806108560448001</v>
      </c>
      <c r="O3672" s="52">
        <v>1.64478466669548</v>
      </c>
      <c r="P3672" s="52">
        <v>1.0536152962843901</v>
      </c>
      <c r="Q3672" s="52">
        <v>-0.96083468071326295</v>
      </c>
      <c r="R3672" s="60">
        <v>1.5669081207638107</v>
      </c>
      <c r="S3672" s="52">
        <v>1.5033582006501693</v>
      </c>
      <c r="T3672" s="52">
        <v>1.5316026095895654</v>
      </c>
      <c r="U3672" s="61">
        <v>0.85454403457785166</v>
      </c>
      <c r="W3672" s="61"/>
    </row>
    <row r="3673" spans="1:23" x14ac:dyDescent="0.2">
      <c r="A3673" s="58" t="s">
        <v>5931</v>
      </c>
      <c r="B3673" s="65" t="s">
        <v>5930</v>
      </c>
      <c r="C3673" s="58"/>
      <c r="D3673" s="65"/>
      <c r="E3673" s="59">
        <v>-0.96083468071325995</v>
      </c>
      <c r="F3673" s="52">
        <v>-0.96083468071325995</v>
      </c>
      <c r="G3673" s="52">
        <v>-0.96083468071326295</v>
      </c>
      <c r="H3673" s="52">
        <v>-0.96083468071326295</v>
      </c>
      <c r="I3673" s="52">
        <v>1.9025266488786801</v>
      </c>
      <c r="J3673" s="52">
        <v>-0.96083468071326295</v>
      </c>
      <c r="K3673" s="52">
        <v>1.7713506535452199</v>
      </c>
      <c r="L3673" s="52">
        <v>2.07350454230777</v>
      </c>
      <c r="M3673" s="52">
        <v>1.4033840507190201</v>
      </c>
      <c r="N3673" s="52">
        <v>1.13499806235252</v>
      </c>
      <c r="O3673" s="52">
        <v>0.95543920263611204</v>
      </c>
      <c r="P3673" s="52">
        <v>-0.96083468071326295</v>
      </c>
      <c r="Q3673" s="52">
        <v>1.30245100596395</v>
      </c>
      <c r="R3673" s="60">
        <v>-0.96083468071326139</v>
      </c>
      <c r="S3673" s="52">
        <v>1.2379862429474853</v>
      </c>
      <c r="T3673" s="52">
        <v>0.26073249909826463</v>
      </c>
      <c r="U3673" s="61">
        <v>0.60801339755982986</v>
      </c>
      <c r="W3673" s="61"/>
    </row>
    <row r="3674" spans="1:23" x14ac:dyDescent="0.2">
      <c r="A3674" s="58" t="s">
        <v>5931</v>
      </c>
      <c r="B3674" s="65" t="s">
        <v>5932</v>
      </c>
      <c r="C3674" s="58"/>
      <c r="D3674" s="65"/>
      <c r="E3674" s="59">
        <v>1.9687611672565499</v>
      </c>
      <c r="F3674" s="52">
        <v>0.96679016013521701</v>
      </c>
      <c r="G3674" s="52">
        <v>-0.96083468071326295</v>
      </c>
      <c r="H3674" s="52">
        <v>0.75903686105347301</v>
      </c>
      <c r="I3674" s="52">
        <v>-0.96083468071325995</v>
      </c>
      <c r="J3674" s="52">
        <v>-0.96083468071326295</v>
      </c>
      <c r="K3674" s="52">
        <v>1.87867357766872</v>
      </c>
      <c r="L3674" s="52">
        <v>0.99413602267220202</v>
      </c>
      <c r="M3674" s="52">
        <v>1.2680660933409</v>
      </c>
      <c r="N3674" s="52">
        <v>1.13499806235252</v>
      </c>
      <c r="O3674" s="52">
        <v>0.95543920263611204</v>
      </c>
      <c r="P3674" s="52">
        <v>-0.96083468071326295</v>
      </c>
      <c r="Q3674" s="52">
        <v>0.93248206847177295</v>
      </c>
      <c r="R3674" s="60">
        <v>0.68343837693299425</v>
      </c>
      <c r="S3674" s="52">
        <v>0.44384126645105981</v>
      </c>
      <c r="T3674" s="52">
        <v>0.5503288711096973</v>
      </c>
      <c r="U3674" s="61">
        <v>0.51552116318678554</v>
      </c>
      <c r="W3674" s="61"/>
    </row>
    <row r="3675" spans="1:23" x14ac:dyDescent="0.2">
      <c r="A3675" s="58" t="s">
        <v>5931</v>
      </c>
      <c r="B3675" s="65" t="s">
        <v>5933</v>
      </c>
      <c r="C3675" s="58"/>
      <c r="D3675" s="65"/>
      <c r="E3675" s="59">
        <v>1.7617769955560301</v>
      </c>
      <c r="F3675" s="52">
        <v>1.1339636018792001</v>
      </c>
      <c r="G3675" s="52">
        <v>1.00735932167811</v>
      </c>
      <c r="H3675" s="52">
        <v>0.75903686105347301</v>
      </c>
      <c r="I3675" s="52">
        <v>1.2189509351359</v>
      </c>
      <c r="J3675" s="52">
        <v>1.6728556007939499</v>
      </c>
      <c r="K3675" s="52">
        <v>1.5293042005439801</v>
      </c>
      <c r="L3675" s="52">
        <v>2.23320952249746</v>
      </c>
      <c r="M3675" s="52">
        <v>0.763751941753543</v>
      </c>
      <c r="N3675" s="52">
        <v>1.13499806235252</v>
      </c>
      <c r="O3675" s="52">
        <v>0.76689321525821896</v>
      </c>
      <c r="P3675" s="52">
        <v>1.43323248449855</v>
      </c>
      <c r="Q3675" s="52">
        <v>1.7239315249024101</v>
      </c>
      <c r="R3675" s="60">
        <v>1.1655341950417033</v>
      </c>
      <c r="S3675" s="52">
        <v>1.4836144401449665</v>
      </c>
      <c r="T3675" s="52">
        <v>1.3422454423212942</v>
      </c>
      <c r="U3675" s="61">
        <v>1.2647638217529247</v>
      </c>
      <c r="W3675" s="61"/>
    </row>
    <row r="3676" spans="1:23" x14ac:dyDescent="0.2">
      <c r="A3676" s="58" t="s">
        <v>5935</v>
      </c>
      <c r="B3676" s="65" t="s">
        <v>5934</v>
      </c>
      <c r="C3676" s="58"/>
      <c r="D3676" s="65"/>
      <c r="E3676" s="59">
        <v>6.6909097282297996</v>
      </c>
      <c r="F3676" s="52">
        <v>6.7431864793679397</v>
      </c>
      <c r="G3676" s="52">
        <v>6.89764711715726</v>
      </c>
      <c r="H3676" s="52">
        <v>7.17766373331889</v>
      </c>
      <c r="I3676" s="52">
        <v>5.0690633079907101</v>
      </c>
      <c r="J3676" s="52">
        <v>5.4852580042414703</v>
      </c>
      <c r="K3676" s="52">
        <v>4.8173845107082602</v>
      </c>
      <c r="L3676" s="52">
        <v>7.6707009980210801</v>
      </c>
      <c r="M3676" s="52">
        <v>4.2104435638470799</v>
      </c>
      <c r="N3676" s="52">
        <v>4.7237264748593297</v>
      </c>
      <c r="O3676" s="52">
        <v>4.8472150961108298</v>
      </c>
      <c r="P3676" s="52">
        <v>6.4175939189809297</v>
      </c>
      <c r="Q3676" s="52">
        <v>5.6567107908187904</v>
      </c>
      <c r="R3676" s="60">
        <v>6.8773517645184725</v>
      </c>
      <c r="S3676" s="52">
        <v>5.4505700769617196</v>
      </c>
      <c r="T3676" s="52">
        <v>6.0846952714313884</v>
      </c>
      <c r="U3676" s="61">
        <v>5.4113115701924706</v>
      </c>
      <c r="W3676" s="61"/>
    </row>
    <row r="3677" spans="1:23" x14ac:dyDescent="0.2">
      <c r="A3677" s="58" t="s">
        <v>5935</v>
      </c>
      <c r="B3677" s="65" t="s">
        <v>5936</v>
      </c>
      <c r="C3677" s="63" t="s">
        <v>5806</v>
      </c>
      <c r="D3677" s="65"/>
      <c r="E3677" s="59">
        <v>3.7922737817485102</v>
      </c>
      <c r="F3677" s="52">
        <v>4.0944157613780003</v>
      </c>
      <c r="G3677" s="52">
        <v>3.6130715968330298</v>
      </c>
      <c r="H3677" s="52">
        <v>3.9634602884662198</v>
      </c>
      <c r="I3677" s="52">
        <v>3.2606024914869698</v>
      </c>
      <c r="J3677" s="52">
        <v>3.76447647366202</v>
      </c>
      <c r="K3677" s="52">
        <v>3.1187608455676901</v>
      </c>
      <c r="L3677" s="52">
        <v>3.8138595292056801</v>
      </c>
      <c r="M3677" s="52">
        <v>3.4191844682252301</v>
      </c>
      <c r="N3677" s="52">
        <v>3.1579936087715801</v>
      </c>
      <c r="O3677" s="52">
        <v>3.0623835989288701</v>
      </c>
      <c r="P3677" s="52">
        <v>3.3502065438842101</v>
      </c>
      <c r="Q3677" s="52">
        <v>3.1509726745244802</v>
      </c>
      <c r="R3677" s="60">
        <v>3.8658053571064399</v>
      </c>
      <c r="S3677" s="52">
        <v>3.4753767616295179</v>
      </c>
      <c r="T3677" s="52">
        <v>3.6489005818414828</v>
      </c>
      <c r="U3677" s="61">
        <v>3.1803891065272851</v>
      </c>
      <c r="W3677" s="61"/>
    </row>
    <row r="3678" spans="1:23" x14ac:dyDescent="0.2">
      <c r="A3678" s="58" t="s">
        <v>5935</v>
      </c>
      <c r="B3678" s="65" t="s">
        <v>5937</v>
      </c>
      <c r="C3678" s="58"/>
      <c r="D3678" s="65"/>
      <c r="E3678" s="59">
        <v>1.5200413588038899</v>
      </c>
      <c r="F3678" s="52">
        <v>2.1229045821468899</v>
      </c>
      <c r="G3678" s="52">
        <v>1.3271418759823701</v>
      </c>
      <c r="H3678" s="52">
        <v>1.11356767072243</v>
      </c>
      <c r="I3678" s="52">
        <v>1.44937024938947</v>
      </c>
      <c r="J3678" s="52">
        <v>2.39746513813067</v>
      </c>
      <c r="K3678" s="52">
        <v>1.6553976168720399</v>
      </c>
      <c r="L3678" s="52">
        <v>2.07350454230777</v>
      </c>
      <c r="M3678" s="52">
        <v>0.95213128968887195</v>
      </c>
      <c r="N3678" s="52">
        <v>1.82461355679854</v>
      </c>
      <c r="O3678" s="52">
        <v>0.95543920263611204</v>
      </c>
      <c r="P3678" s="52">
        <v>-0.96083468071326295</v>
      </c>
      <c r="Q3678" s="52">
        <v>1.45703476121123</v>
      </c>
      <c r="R3678" s="60">
        <v>1.520913871913895</v>
      </c>
      <c r="S3678" s="52">
        <v>1.7055737672777642</v>
      </c>
      <c r="T3678" s="52">
        <v>1.6235027026716002</v>
      </c>
      <c r="U3678" s="61">
        <v>0.81906320998315474</v>
      </c>
      <c r="W3678" s="61"/>
    </row>
    <row r="3679" spans="1:23" x14ac:dyDescent="0.2">
      <c r="A3679" s="58" t="s">
        <v>5939</v>
      </c>
      <c r="B3679" s="65" t="s">
        <v>5938</v>
      </c>
      <c r="C3679" s="64"/>
      <c r="D3679" s="65"/>
      <c r="E3679" s="59">
        <v>8.5986269246057603</v>
      </c>
      <c r="F3679" s="52">
        <v>8.5912166948586304</v>
      </c>
      <c r="G3679" s="52">
        <v>8.4166228097687306</v>
      </c>
      <c r="H3679" s="52">
        <v>8.8319070195083498</v>
      </c>
      <c r="I3679" s="52">
        <v>7.6267066844892097</v>
      </c>
      <c r="J3679" s="52">
        <v>8.0834896646346692</v>
      </c>
      <c r="K3679" s="52">
        <v>7.7113266215581397</v>
      </c>
      <c r="L3679" s="52">
        <v>8.9575799695677691</v>
      </c>
      <c r="M3679" s="52">
        <v>6.8766014744152297</v>
      </c>
      <c r="N3679" s="52">
        <v>7.1583244327025604</v>
      </c>
      <c r="O3679" s="52">
        <v>7.4024775682086599</v>
      </c>
      <c r="P3679" s="52">
        <v>7.7532340554000001</v>
      </c>
      <c r="Q3679" s="52">
        <v>7.9652272286306696</v>
      </c>
      <c r="R3679" s="60">
        <v>8.6095933621853682</v>
      </c>
      <c r="S3679" s="52">
        <v>7.8511408829330041</v>
      </c>
      <c r="T3679" s="52">
        <v>8.1882308737118326</v>
      </c>
      <c r="U3679" s="61">
        <v>7.5698158212354727</v>
      </c>
      <c r="W3679" s="61"/>
    </row>
    <row r="3680" spans="1:23" x14ac:dyDescent="0.2">
      <c r="A3680" s="58" t="s">
        <v>5941</v>
      </c>
      <c r="B3680" s="65" t="s">
        <v>5940</v>
      </c>
      <c r="C3680" s="63" t="s">
        <v>5806</v>
      </c>
      <c r="D3680" s="65"/>
      <c r="E3680" s="59">
        <v>1.7617769955560301</v>
      </c>
      <c r="F3680" s="52">
        <v>2.5351640297203102</v>
      </c>
      <c r="G3680" s="52">
        <v>1.9092386834269801</v>
      </c>
      <c r="H3680" s="52">
        <v>2.2499679019294101</v>
      </c>
      <c r="I3680" s="52">
        <v>1.9025266488786801</v>
      </c>
      <c r="J3680" s="52">
        <v>2.39746513813067</v>
      </c>
      <c r="K3680" s="52">
        <v>1.5293042005439801</v>
      </c>
      <c r="L3680" s="52">
        <v>2.6839816945444501</v>
      </c>
      <c r="M3680" s="52">
        <v>2.02367493673805</v>
      </c>
      <c r="N3680" s="52">
        <v>1.9555381437146799</v>
      </c>
      <c r="O3680" s="52">
        <v>1.64478466669548</v>
      </c>
      <c r="P3680" s="52">
        <v>1.7334833144781301</v>
      </c>
      <c r="Q3680" s="52">
        <v>2.14378247580736</v>
      </c>
      <c r="R3680" s="60">
        <v>2.1140369026581824</v>
      </c>
      <c r="S3680" s="52">
        <v>2.1073905237671662</v>
      </c>
      <c r="T3680" s="52">
        <v>2.110344469940951</v>
      </c>
      <c r="U3680" s="61">
        <v>1.8693971501739126</v>
      </c>
      <c r="W3680" s="61"/>
    </row>
    <row r="3681" spans="1:23" x14ac:dyDescent="0.2">
      <c r="A3681" s="58" t="s">
        <v>5941</v>
      </c>
      <c r="B3681" s="65" t="s">
        <v>5942</v>
      </c>
      <c r="C3681" s="63" t="s">
        <v>5943</v>
      </c>
      <c r="D3681" s="65"/>
      <c r="E3681" s="59">
        <v>1.9687611672565499</v>
      </c>
      <c r="F3681" s="52">
        <v>2.20032268554188</v>
      </c>
      <c r="G3681" s="52">
        <v>2.24906728853888</v>
      </c>
      <c r="H3681" s="52">
        <v>2.4499266265781698</v>
      </c>
      <c r="I3681" s="52">
        <v>2.2468518196848999</v>
      </c>
      <c r="J3681" s="52">
        <v>2.39746513813067</v>
      </c>
      <c r="K3681" s="52">
        <v>2.65848764056694</v>
      </c>
      <c r="L3681" s="52">
        <v>3.2673680696037599</v>
      </c>
      <c r="M3681" s="52">
        <v>1.4033840507190201</v>
      </c>
      <c r="N3681" s="52">
        <v>1.6806108560448001</v>
      </c>
      <c r="O3681" s="52">
        <v>1.7504265064495499</v>
      </c>
      <c r="P3681" s="52">
        <v>1.59115479442527</v>
      </c>
      <c r="Q3681" s="52">
        <v>1.94907645621148</v>
      </c>
      <c r="R3681" s="60">
        <v>2.21701944197887</v>
      </c>
      <c r="S3681" s="52">
        <v>2.3947113437410579</v>
      </c>
      <c r="T3681" s="52">
        <v>2.3157371651800851</v>
      </c>
      <c r="U3681" s="61">
        <v>1.742817153282775</v>
      </c>
      <c r="W3681" s="61"/>
    </row>
    <row r="3682" spans="1:23" x14ac:dyDescent="0.2">
      <c r="A3682" s="58" t="s">
        <v>5941</v>
      </c>
      <c r="B3682" s="65" t="s">
        <v>5944</v>
      </c>
      <c r="C3682" s="63" t="s">
        <v>5945</v>
      </c>
      <c r="D3682" s="65"/>
      <c r="E3682" s="59">
        <v>-0.96083468071325995</v>
      </c>
      <c r="F3682" s="52">
        <v>-0.96083468071325995</v>
      </c>
      <c r="G3682" s="52">
        <v>-0.96083468071326295</v>
      </c>
      <c r="H3682" s="52">
        <v>-0.96083468071326295</v>
      </c>
      <c r="I3682" s="52">
        <v>-0.96083468071325995</v>
      </c>
      <c r="J3682" s="52">
        <v>-0.96083468071326295</v>
      </c>
      <c r="K3682" s="52">
        <v>-0.96083468071326295</v>
      </c>
      <c r="L3682" s="52">
        <v>-0.96083468071325995</v>
      </c>
      <c r="M3682" s="52">
        <v>1.84499861184709</v>
      </c>
      <c r="N3682" s="52">
        <v>-0.96083468071325995</v>
      </c>
      <c r="O3682" s="52">
        <v>1.12216795099417</v>
      </c>
      <c r="P3682" s="52">
        <v>-0.96083468071326295</v>
      </c>
      <c r="Q3682" s="52">
        <v>-0.96083468071326295</v>
      </c>
      <c r="R3682" s="60">
        <v>-0.96083468071326139</v>
      </c>
      <c r="S3682" s="52">
        <v>-0.39966802220119119</v>
      </c>
      <c r="T3682" s="52">
        <v>-0.64907542598433343</v>
      </c>
      <c r="U3682" s="61">
        <v>-0.44008402278640396</v>
      </c>
      <c r="W3682" s="61"/>
    </row>
    <row r="3683" spans="1:23" x14ac:dyDescent="0.2">
      <c r="A3683" s="58" t="s">
        <v>5947</v>
      </c>
      <c r="B3683" s="65" t="s">
        <v>5946</v>
      </c>
      <c r="C3683" s="58"/>
      <c r="D3683" s="65"/>
      <c r="E3683" s="59">
        <v>1.64596636910607</v>
      </c>
      <c r="F3683" s="52">
        <v>1.4194585589723301</v>
      </c>
      <c r="G3683" s="52">
        <v>1.46386441137243</v>
      </c>
      <c r="H3683" s="52">
        <v>1.5215338718887199</v>
      </c>
      <c r="I3683" s="52">
        <v>0.60553730403337003</v>
      </c>
      <c r="J3683" s="52">
        <v>1.5316997731608599</v>
      </c>
      <c r="K3683" s="52">
        <v>-0.96083468071326295</v>
      </c>
      <c r="L3683" s="52">
        <v>2.07350454230777</v>
      </c>
      <c r="M3683" s="52">
        <v>-0.96083468071326295</v>
      </c>
      <c r="N3683" s="52">
        <v>-0.96083468071325995</v>
      </c>
      <c r="O3683" s="52">
        <v>1.40701279533895</v>
      </c>
      <c r="P3683" s="52">
        <v>-0.96083468071326295</v>
      </c>
      <c r="Q3683" s="52">
        <v>-0.96083468071326295</v>
      </c>
      <c r="R3683" s="60">
        <v>1.5127058028348876</v>
      </c>
      <c r="S3683" s="52">
        <v>0.45781445161509488</v>
      </c>
      <c r="T3683" s="52">
        <v>0.92665505215722499</v>
      </c>
      <c r="U3683" s="61">
        <v>-0.36887281170020897</v>
      </c>
      <c r="W3683" s="61"/>
    </row>
    <row r="3684" spans="1:23" x14ac:dyDescent="0.2">
      <c r="A3684" s="58" t="s">
        <v>5947</v>
      </c>
      <c r="B3684" s="65" t="s">
        <v>5948</v>
      </c>
      <c r="C3684" s="63" t="s">
        <v>5806</v>
      </c>
      <c r="D3684" s="65"/>
      <c r="E3684" s="59">
        <v>1.9687611672565499</v>
      </c>
      <c r="F3684" s="52">
        <v>1.4194585589723301</v>
      </c>
      <c r="G3684" s="52">
        <v>1.46386441137243</v>
      </c>
      <c r="H3684" s="52">
        <v>1.39793496552248</v>
      </c>
      <c r="I3684" s="52">
        <v>2.3068503984172701</v>
      </c>
      <c r="J3684" s="52">
        <v>1.6728556007939499</v>
      </c>
      <c r="K3684" s="52">
        <v>1.7713506535452199</v>
      </c>
      <c r="L3684" s="52">
        <v>1.8938939992838399</v>
      </c>
      <c r="M3684" s="52">
        <v>2.1826410674567098</v>
      </c>
      <c r="N3684" s="52">
        <v>1.13499806235252</v>
      </c>
      <c r="O3684" s="52">
        <v>0.95543920263611204</v>
      </c>
      <c r="P3684" s="52">
        <v>1.25587414609365</v>
      </c>
      <c r="Q3684" s="52">
        <v>2.0497116650131102</v>
      </c>
      <c r="R3684" s="60">
        <v>1.5625047757809474</v>
      </c>
      <c r="S3684" s="52">
        <v>1.9655183438993979</v>
      </c>
      <c r="T3684" s="52">
        <v>1.7864012025134199</v>
      </c>
      <c r="U3684" s="61">
        <v>1.3490057690238482</v>
      </c>
      <c r="W3684" s="61"/>
    </row>
    <row r="3685" spans="1:23" x14ac:dyDescent="0.2">
      <c r="A3685" s="58" t="s">
        <v>5950</v>
      </c>
      <c r="B3685" s="65" t="s">
        <v>5949</v>
      </c>
      <c r="C3685" s="58"/>
      <c r="D3685" s="65"/>
      <c r="E3685" s="59">
        <v>1.64596636910607</v>
      </c>
      <c r="F3685" s="52">
        <v>1.8620887725165001</v>
      </c>
      <c r="G3685" s="52">
        <v>2.32284119863878</v>
      </c>
      <c r="H3685" s="52">
        <v>1.39793496552248</v>
      </c>
      <c r="I3685" s="52">
        <v>1.9025266488786801</v>
      </c>
      <c r="J3685" s="52">
        <v>2.0285742729919098</v>
      </c>
      <c r="K3685" s="52">
        <v>1.7713506535452199</v>
      </c>
      <c r="L3685" s="52">
        <v>1.6886997664099599</v>
      </c>
      <c r="M3685" s="52">
        <v>-0.96083468071326295</v>
      </c>
      <c r="N3685" s="52">
        <v>-0.96083468071325995</v>
      </c>
      <c r="O3685" s="52">
        <v>0.95543920263611204</v>
      </c>
      <c r="P3685" s="52">
        <v>1.59115479442527</v>
      </c>
      <c r="Q3685" s="52">
        <v>1.30245100596395</v>
      </c>
      <c r="R3685" s="60">
        <v>1.8072078264459577</v>
      </c>
      <c r="S3685" s="52">
        <v>1.2860633322225015</v>
      </c>
      <c r="T3685" s="52">
        <v>1.517683107432926</v>
      </c>
      <c r="U3685" s="61">
        <v>0.72205258057801802</v>
      </c>
      <c r="W3685" s="61"/>
    </row>
    <row r="3686" spans="1:23" x14ac:dyDescent="0.2">
      <c r="A3686" s="58" t="s">
        <v>5950</v>
      </c>
      <c r="B3686" s="65" t="s">
        <v>5951</v>
      </c>
      <c r="C3686" s="63" t="s">
        <v>5863</v>
      </c>
      <c r="D3686" s="65"/>
      <c r="E3686" s="59">
        <v>-0.96083468071325995</v>
      </c>
      <c r="F3686" s="52">
        <v>1.76350288247843</v>
      </c>
      <c r="G3686" s="52">
        <v>2.24906728853888</v>
      </c>
      <c r="H3686" s="52">
        <v>1.5215338718887199</v>
      </c>
      <c r="I3686" s="52">
        <v>2.4198438722146598</v>
      </c>
      <c r="J3686" s="52">
        <v>2.1300090917153298</v>
      </c>
      <c r="K3686" s="52">
        <v>2.15971641982618</v>
      </c>
      <c r="L3686" s="52">
        <v>2.23320952249746</v>
      </c>
      <c r="M3686" s="52">
        <v>1.2680660933409</v>
      </c>
      <c r="N3686" s="52">
        <v>-0.96083468071325995</v>
      </c>
      <c r="O3686" s="52">
        <v>1.9409999675418199</v>
      </c>
      <c r="P3686" s="52">
        <v>1.0536152962843901</v>
      </c>
      <c r="Q3686" s="52">
        <v>2.3153083988954699</v>
      </c>
      <c r="R3686" s="60">
        <v>1.1433173405481925</v>
      </c>
      <c r="S3686" s="52">
        <v>2.0421689999189061</v>
      </c>
      <c r="T3686" s="52">
        <v>1.6426793735319223</v>
      </c>
      <c r="U3686" s="61">
        <v>1.0872722455021049</v>
      </c>
      <c r="W3686" s="61"/>
    </row>
    <row r="3687" spans="1:23" x14ac:dyDescent="0.2">
      <c r="A3687" s="58" t="s">
        <v>5950</v>
      </c>
      <c r="B3687" s="65" t="s">
        <v>5952</v>
      </c>
      <c r="C3687" s="58"/>
      <c r="D3687" s="65"/>
      <c r="E3687" s="59">
        <v>1.8689779173273799</v>
      </c>
      <c r="F3687" s="52">
        <v>1.9543666030993001</v>
      </c>
      <c r="G3687" s="52">
        <v>2.5239131555424899</v>
      </c>
      <c r="H3687" s="52">
        <v>2.2499679019294101</v>
      </c>
      <c r="I3687" s="52">
        <v>2.7138000472316901</v>
      </c>
      <c r="J3687" s="52">
        <v>2.39746513813067</v>
      </c>
      <c r="K3687" s="52">
        <v>2.2424208685858198</v>
      </c>
      <c r="L3687" s="52">
        <v>2.8410340133282701</v>
      </c>
      <c r="M3687" s="52">
        <v>1.6410232618985301</v>
      </c>
      <c r="N3687" s="52">
        <v>2.47535182355429</v>
      </c>
      <c r="O3687" s="52">
        <v>2.8411024759785999</v>
      </c>
      <c r="P3687" s="52">
        <v>1.25587414609365</v>
      </c>
      <c r="Q3687" s="52">
        <v>1.84089151559791</v>
      </c>
      <c r="R3687" s="60">
        <v>2.1493063944746451</v>
      </c>
      <c r="S3687" s="52">
        <v>2.3671486658349958</v>
      </c>
      <c r="T3687" s="52">
        <v>2.2703298785637287</v>
      </c>
      <c r="U3687" s="61">
        <v>2.1033049903061123</v>
      </c>
      <c r="W3687" s="61"/>
    </row>
    <row r="3688" spans="1:23" x14ac:dyDescent="0.2">
      <c r="A3688" s="58" t="s">
        <v>5954</v>
      </c>
      <c r="B3688" s="65" t="s">
        <v>5953</v>
      </c>
      <c r="C3688" s="58"/>
      <c r="D3688" s="65"/>
      <c r="E3688" s="59">
        <v>1.5200413588038899</v>
      </c>
      <c r="F3688" s="52">
        <v>1.5434821879195999</v>
      </c>
      <c r="G3688" s="52">
        <v>-0.96083468071326295</v>
      </c>
      <c r="H3688" s="52">
        <v>-0.96083468071326295</v>
      </c>
      <c r="I3688" s="52">
        <v>1.08828867902157</v>
      </c>
      <c r="J3688" s="52">
        <v>1.9194646366849399</v>
      </c>
      <c r="K3688" s="52">
        <v>-0.96083468071326295</v>
      </c>
      <c r="L3688" s="52">
        <v>0.99413602267220202</v>
      </c>
      <c r="M3688" s="52">
        <v>1.4033840507190201</v>
      </c>
      <c r="N3688" s="52">
        <v>1.3406575696888601</v>
      </c>
      <c r="O3688" s="52">
        <v>0.95543920263611204</v>
      </c>
      <c r="P3688" s="52">
        <v>-0.96083468071326295</v>
      </c>
      <c r="Q3688" s="52">
        <v>1.1292936721139499</v>
      </c>
      <c r="R3688" s="60">
        <v>0.28546354632424098</v>
      </c>
      <c r="S3688" s="52">
        <v>0.88888774167689388</v>
      </c>
      <c r="T3688" s="52">
        <v>0.62069921040904807</v>
      </c>
      <c r="U3688" s="61">
        <v>0.61613894093141486</v>
      </c>
      <c r="W3688" s="61"/>
    </row>
    <row r="3689" spans="1:23" x14ac:dyDescent="0.2">
      <c r="A3689" s="58" t="s">
        <v>5954</v>
      </c>
      <c r="B3689" s="65" t="s">
        <v>5955</v>
      </c>
      <c r="C3689" s="58"/>
      <c r="D3689" s="65"/>
      <c r="E3689" s="59">
        <v>1.8689779173273799</v>
      </c>
      <c r="F3689" s="52">
        <v>2.4103913287765901</v>
      </c>
      <c r="G3689" s="52">
        <v>1.1760927500768099</v>
      </c>
      <c r="H3689" s="52">
        <v>2.6255144972661801</v>
      </c>
      <c r="I3689" s="52">
        <v>2.1842493474485898</v>
      </c>
      <c r="J3689" s="52">
        <v>1.9194646366849399</v>
      </c>
      <c r="K3689" s="52">
        <v>1.9785625155514399</v>
      </c>
      <c r="L3689" s="52">
        <v>1.8938939992838399</v>
      </c>
      <c r="M3689" s="52">
        <v>1.9371011185726199</v>
      </c>
      <c r="N3689" s="52">
        <v>1.9555381437146799</v>
      </c>
      <c r="O3689" s="52">
        <v>2.1866343329974098</v>
      </c>
      <c r="P3689" s="52">
        <v>-0.96083468071326295</v>
      </c>
      <c r="Q3689" s="52">
        <v>2.14378247580736</v>
      </c>
      <c r="R3689" s="60">
        <v>2.0202441233617403</v>
      </c>
      <c r="S3689" s="52">
        <v>1.9826543235082859</v>
      </c>
      <c r="T3689" s="52">
        <v>1.9993609012209328</v>
      </c>
      <c r="U3689" s="61">
        <v>1.3312800679515466</v>
      </c>
      <c r="W3689" s="61"/>
    </row>
    <row r="3690" spans="1:23" x14ac:dyDescent="0.2">
      <c r="A3690" s="58" t="s">
        <v>5957</v>
      </c>
      <c r="B3690" s="65" t="s">
        <v>5956</v>
      </c>
      <c r="C3690" s="58"/>
      <c r="D3690" s="65"/>
      <c r="E3690" s="59">
        <v>1.8689779173273799</v>
      </c>
      <c r="F3690" s="52">
        <v>1.65768280620326</v>
      </c>
      <c r="G3690" s="52">
        <v>2.0891358202424799</v>
      </c>
      <c r="H3690" s="52">
        <v>2.6795958055029998</v>
      </c>
      <c r="I3690" s="52">
        <v>2.5246267443589701</v>
      </c>
      <c r="J3690" s="52">
        <v>2.3137039015688599</v>
      </c>
      <c r="K3690" s="52">
        <v>3.2037779417925099</v>
      </c>
      <c r="L3690" s="52">
        <v>2.5077202088681299</v>
      </c>
      <c r="M3690" s="52">
        <v>3.32003506418955</v>
      </c>
      <c r="N3690" s="52">
        <v>-0.96083468071325995</v>
      </c>
      <c r="O3690" s="52">
        <v>0.95543920263611204</v>
      </c>
      <c r="P3690" s="52">
        <v>1.0536152962843901</v>
      </c>
      <c r="Q3690" s="52">
        <v>2.60714046269596</v>
      </c>
      <c r="R3690" s="60">
        <v>2.0738480873190301</v>
      </c>
      <c r="S3690" s="52">
        <v>2.7739727721556036</v>
      </c>
      <c r="T3690" s="52">
        <v>2.4628062455615711</v>
      </c>
      <c r="U3690" s="61">
        <v>0.91384007022580049</v>
      </c>
      <c r="W3690" s="61"/>
    </row>
    <row r="3691" spans="1:23" x14ac:dyDescent="0.2">
      <c r="A3691" s="58" t="s">
        <v>5957</v>
      </c>
      <c r="B3691" s="65" t="s">
        <v>5958</v>
      </c>
      <c r="C3691" s="58"/>
      <c r="D3691" s="65"/>
      <c r="E3691" s="59">
        <v>1.5200413588038899</v>
      </c>
      <c r="F3691" s="52">
        <v>0.96679016013521701</v>
      </c>
      <c r="G3691" s="52">
        <v>2.5239131555424899</v>
      </c>
      <c r="H3691" s="52">
        <v>1.11356767072243</v>
      </c>
      <c r="I3691" s="52">
        <v>1.97828023698599</v>
      </c>
      <c r="J3691" s="52">
        <v>2.47662899091288</v>
      </c>
      <c r="K3691" s="52">
        <v>2.32064013060941</v>
      </c>
      <c r="L3691" s="52">
        <v>2.8898023283596999</v>
      </c>
      <c r="M3691" s="52">
        <v>2.6858200406258601</v>
      </c>
      <c r="N3691" s="52">
        <v>1.6806108560448001</v>
      </c>
      <c r="O3691" s="52">
        <v>1.64478466669548</v>
      </c>
      <c r="P3691" s="52">
        <v>2.4625886567137898</v>
      </c>
      <c r="Q3691" s="52">
        <v>2.23209308510086</v>
      </c>
      <c r="R3691" s="60">
        <v>1.5310780863010067</v>
      </c>
      <c r="S3691" s="52">
        <v>2.4702343454987679</v>
      </c>
      <c r="T3691" s="52">
        <v>2.0528315636330965</v>
      </c>
      <c r="U3691" s="61">
        <v>2.0050193161387324</v>
      </c>
      <c r="W3691" s="61"/>
    </row>
    <row r="3692" spans="1:23" x14ac:dyDescent="0.2">
      <c r="A3692" s="58" t="s">
        <v>5960</v>
      </c>
      <c r="B3692" s="65" t="s">
        <v>5959</v>
      </c>
      <c r="C3692" s="58"/>
      <c r="D3692" s="65"/>
      <c r="E3692" s="59">
        <v>-0.96083468071325995</v>
      </c>
      <c r="F3692" s="52">
        <v>1.4194585589723301</v>
      </c>
      <c r="G3692" s="52">
        <v>-0.96083468071326295</v>
      </c>
      <c r="H3692" s="52">
        <v>1.39793496552248</v>
      </c>
      <c r="I3692" s="52">
        <v>-0.96083468071325995</v>
      </c>
      <c r="J3692" s="52">
        <v>1.1996799042014199</v>
      </c>
      <c r="K3692" s="52">
        <v>-0.96083468071326295</v>
      </c>
      <c r="L3692" s="52">
        <v>1.3130115977866099</v>
      </c>
      <c r="M3692" s="52">
        <v>0.95213128968887195</v>
      </c>
      <c r="N3692" s="52">
        <v>-0.96083468071325995</v>
      </c>
      <c r="O3692" s="52">
        <v>-0.96083468071326295</v>
      </c>
      <c r="P3692" s="52">
        <v>-0.96083468071326295</v>
      </c>
      <c r="Q3692" s="52">
        <v>-0.96083468071326295</v>
      </c>
      <c r="R3692" s="60">
        <v>0.22393104076707179</v>
      </c>
      <c r="S3692" s="52">
        <v>0.30863068605007576</v>
      </c>
      <c r="T3692" s="52">
        <v>0.27098639925762957</v>
      </c>
      <c r="U3692" s="61">
        <v>-0.96083468071326217</v>
      </c>
      <c r="W3692" s="61"/>
    </row>
    <row r="3693" spans="1:23" x14ac:dyDescent="0.2">
      <c r="A3693" s="58" t="s">
        <v>5960</v>
      </c>
      <c r="B3693" s="65" t="s">
        <v>5961</v>
      </c>
      <c r="C3693" s="63" t="s">
        <v>5863</v>
      </c>
      <c r="D3693" s="65"/>
      <c r="E3693" s="59">
        <v>1.8689779173273799</v>
      </c>
      <c r="F3693" s="52">
        <v>0.96679016013521701</v>
      </c>
      <c r="G3693" s="52">
        <v>1.3271418759823701</v>
      </c>
      <c r="H3693" s="52">
        <v>2.2499679019294101</v>
      </c>
      <c r="I3693" s="52">
        <v>1.9025266488786801</v>
      </c>
      <c r="J3693" s="52">
        <v>3.0427572958211702</v>
      </c>
      <c r="K3693" s="52">
        <v>1.6553976168720399</v>
      </c>
      <c r="L3693" s="52">
        <v>2.3068871136640499</v>
      </c>
      <c r="M3693" s="52">
        <v>2.3924062769127099</v>
      </c>
      <c r="N3693" s="52">
        <v>-0.96083468071325995</v>
      </c>
      <c r="O3693" s="52">
        <v>1.9409999675418199</v>
      </c>
      <c r="P3693" s="52">
        <v>1.25587414609365</v>
      </c>
      <c r="Q3693" s="52">
        <v>1.7239315249024101</v>
      </c>
      <c r="R3693" s="60">
        <v>1.6032194638435944</v>
      </c>
      <c r="S3693" s="52">
        <v>2.2599949904297305</v>
      </c>
      <c r="T3693" s="52">
        <v>1.9680947563914475</v>
      </c>
      <c r="U3693" s="61">
        <v>0.98999273945615496</v>
      </c>
      <c r="W3693" s="61"/>
    </row>
    <row r="3694" spans="1:23" x14ac:dyDescent="0.2">
      <c r="A3694" s="58" t="s">
        <v>5960</v>
      </c>
      <c r="B3694" s="65" t="s">
        <v>5962</v>
      </c>
      <c r="C3694" s="63" t="s">
        <v>5806</v>
      </c>
      <c r="D3694" s="65"/>
      <c r="E3694" s="59">
        <v>1.5200413588038899</v>
      </c>
      <c r="F3694" s="52">
        <v>1.9543666030993001</v>
      </c>
      <c r="G3694" s="52">
        <v>2.0891358202424799</v>
      </c>
      <c r="H3694" s="52">
        <v>1.2627464027137301</v>
      </c>
      <c r="I3694" s="52">
        <v>1.9025266488786801</v>
      </c>
      <c r="J3694" s="52">
        <v>1.1996799042014199</v>
      </c>
      <c r="K3694" s="52">
        <v>1.5293042005439801</v>
      </c>
      <c r="L3694" s="52">
        <v>1.4494035110725501</v>
      </c>
      <c r="M3694" s="52">
        <v>1.2680660933409</v>
      </c>
      <c r="N3694" s="52">
        <v>1.13499806235252</v>
      </c>
      <c r="O3694" s="52">
        <v>2.0276089247128501</v>
      </c>
      <c r="P3694" s="52">
        <v>1.7334833144781301</v>
      </c>
      <c r="Q3694" s="52">
        <v>-0.96083468071326295</v>
      </c>
      <c r="R3694" s="60">
        <v>1.70657254621485</v>
      </c>
      <c r="S3694" s="52">
        <v>1.4697960716075058</v>
      </c>
      <c r="T3694" s="52">
        <v>1.575030060321881</v>
      </c>
      <c r="U3694" s="61">
        <v>0.9838139052075594</v>
      </c>
      <c r="W3694" s="61"/>
    </row>
    <row r="3695" spans="1:23" x14ac:dyDescent="0.2">
      <c r="A3695" s="58" t="s">
        <v>5964</v>
      </c>
      <c r="B3695" s="65" t="s">
        <v>5963</v>
      </c>
      <c r="C3695" s="58"/>
      <c r="D3695" s="65"/>
      <c r="E3695" s="59">
        <v>1.64596636910607</v>
      </c>
      <c r="F3695" s="52">
        <v>1.28376166284018</v>
      </c>
      <c r="G3695" s="52">
        <v>1.3271418759823701</v>
      </c>
      <c r="H3695" s="52">
        <v>2.3197458974450602</v>
      </c>
      <c r="I3695" s="52">
        <v>-0.96083468071325995</v>
      </c>
      <c r="J3695" s="52">
        <v>-0.96083468071326295</v>
      </c>
      <c r="K3695" s="52">
        <v>-0.96083468071326295</v>
      </c>
      <c r="L3695" s="52">
        <v>1.7949419039937999</v>
      </c>
      <c r="M3695" s="52">
        <v>-0.96083468071326295</v>
      </c>
      <c r="N3695" s="52">
        <v>1.5206243568993301</v>
      </c>
      <c r="O3695" s="52">
        <v>0.95543920263611204</v>
      </c>
      <c r="P3695" s="52">
        <v>2.0916918753448002</v>
      </c>
      <c r="Q3695" s="52">
        <v>-0.96083468071326295</v>
      </c>
      <c r="R3695" s="60">
        <v>1.6441539513434202</v>
      </c>
      <c r="S3695" s="52">
        <v>-0.40967936377184977</v>
      </c>
      <c r="T3695" s="52">
        <v>0.50313544294604806</v>
      </c>
      <c r="U3695" s="61">
        <v>0.9017301885417448</v>
      </c>
      <c r="W3695" s="61"/>
    </row>
    <row r="3696" spans="1:23" x14ac:dyDescent="0.2">
      <c r="A3696" s="58" t="s">
        <v>5964</v>
      </c>
      <c r="B3696" s="65" t="s">
        <v>5965</v>
      </c>
      <c r="C3696" s="58"/>
      <c r="D3696" s="65"/>
      <c r="E3696" s="59">
        <v>-0.96083468071325995</v>
      </c>
      <c r="F3696" s="52">
        <v>-0.96083468071325995</v>
      </c>
      <c r="G3696" s="52">
        <v>-0.96083468071326295</v>
      </c>
      <c r="H3696" s="52">
        <v>1.74088509451145</v>
      </c>
      <c r="I3696" s="52">
        <v>1.08828867902157</v>
      </c>
      <c r="J3696" s="52">
        <v>1.1996799042014199</v>
      </c>
      <c r="K3696" s="52">
        <v>1.5293042005439801</v>
      </c>
      <c r="L3696" s="52">
        <v>1.6886997664099599</v>
      </c>
      <c r="M3696" s="52">
        <v>-0.96083468071326295</v>
      </c>
      <c r="N3696" s="52">
        <v>-0.96083468071325995</v>
      </c>
      <c r="O3696" s="52">
        <v>-0.96083468071326295</v>
      </c>
      <c r="P3696" s="52">
        <v>-0.96083468071326295</v>
      </c>
      <c r="Q3696" s="52">
        <v>-0.96083468071326295</v>
      </c>
      <c r="R3696" s="60">
        <v>-0.28540473690708318</v>
      </c>
      <c r="S3696" s="52">
        <v>0.90902757389273359</v>
      </c>
      <c r="T3696" s="52">
        <v>0.37816876909281494</v>
      </c>
      <c r="U3696" s="61">
        <v>-0.96083468071326217</v>
      </c>
      <c r="W3696" s="61"/>
    </row>
    <row r="3697" spans="1:23" x14ac:dyDescent="0.2">
      <c r="A3697" s="58" t="s">
        <v>5964</v>
      </c>
      <c r="B3697" s="65" t="s">
        <v>5966</v>
      </c>
      <c r="C3697" s="58"/>
      <c r="D3697" s="65"/>
      <c r="E3697" s="59">
        <v>1.22948320632923</v>
      </c>
      <c r="F3697" s="52">
        <v>0.96679016013521701</v>
      </c>
      <c r="G3697" s="52">
        <v>1.46386441137243</v>
      </c>
      <c r="H3697" s="52">
        <v>1.74088509451145</v>
      </c>
      <c r="I3697" s="52">
        <v>-0.96083468071325995</v>
      </c>
      <c r="J3697" s="52">
        <v>1.37522015968222</v>
      </c>
      <c r="K3697" s="52">
        <v>1.5293042005439801</v>
      </c>
      <c r="L3697" s="52">
        <v>1.162365977224</v>
      </c>
      <c r="M3697" s="52">
        <v>1.2680660933409</v>
      </c>
      <c r="N3697" s="52">
        <v>1.3406575696888601</v>
      </c>
      <c r="O3697" s="52">
        <v>1.40701279533895</v>
      </c>
      <c r="P3697" s="52">
        <v>-0.96083468071326295</v>
      </c>
      <c r="Q3697" s="52">
        <v>1.1292936721139499</v>
      </c>
      <c r="R3697" s="60">
        <v>1.3502557180870818</v>
      </c>
      <c r="S3697" s="52">
        <v>0.87482435001556813</v>
      </c>
      <c r="T3697" s="52">
        <v>1.0861271802695742</v>
      </c>
      <c r="U3697" s="61">
        <v>0.72903233910712428</v>
      </c>
      <c r="W3697" s="61"/>
    </row>
    <row r="3698" spans="1:23" x14ac:dyDescent="0.2">
      <c r="A3698" s="58" t="s">
        <v>5964</v>
      </c>
      <c r="B3698" s="65" t="s">
        <v>5967</v>
      </c>
      <c r="C3698" s="58"/>
      <c r="D3698" s="65"/>
      <c r="E3698" s="59">
        <v>-0.96083468071325995</v>
      </c>
      <c r="F3698" s="52">
        <v>1.5434821879195999</v>
      </c>
      <c r="G3698" s="52">
        <v>0.81624482152445299</v>
      </c>
      <c r="H3698" s="52">
        <v>0.94716536330815004</v>
      </c>
      <c r="I3698" s="52">
        <v>-0.96083468071325995</v>
      </c>
      <c r="J3698" s="52">
        <v>0.99978294989446104</v>
      </c>
      <c r="K3698" s="52">
        <v>-0.96083468071326295</v>
      </c>
      <c r="L3698" s="52">
        <v>0.99413602267220202</v>
      </c>
      <c r="M3698" s="52">
        <v>-0.96083468071326295</v>
      </c>
      <c r="N3698" s="52">
        <v>-0.96083468071325995</v>
      </c>
      <c r="O3698" s="52">
        <v>-0.96083468071326295</v>
      </c>
      <c r="P3698" s="52">
        <v>-0.96083468071326295</v>
      </c>
      <c r="Q3698" s="52">
        <v>-0.96083468071326295</v>
      </c>
      <c r="R3698" s="60">
        <v>0.58651442300973566</v>
      </c>
      <c r="S3698" s="52">
        <v>-0.17771701391462455</v>
      </c>
      <c r="T3698" s="52">
        <v>0.16194140249620226</v>
      </c>
      <c r="U3698" s="61">
        <v>-0.96083468071326217</v>
      </c>
      <c r="W3698" s="61"/>
    </row>
    <row r="3699" spans="1:23" x14ac:dyDescent="0.2">
      <c r="A3699" s="58" t="s">
        <v>5969</v>
      </c>
      <c r="B3699" s="65" t="s">
        <v>5968</v>
      </c>
      <c r="C3699" s="58"/>
      <c r="D3699" s="65"/>
      <c r="E3699" s="59">
        <v>1.64596636910607</v>
      </c>
      <c r="F3699" s="52">
        <v>1.5434821879195999</v>
      </c>
      <c r="G3699" s="52">
        <v>1.1760927500768099</v>
      </c>
      <c r="H3699" s="52">
        <v>1.39793496552248</v>
      </c>
      <c r="I3699" s="52">
        <v>1.5521042168635</v>
      </c>
      <c r="J3699" s="52">
        <v>1.8014230222985199</v>
      </c>
      <c r="K3699" s="52">
        <v>1.3911253460405</v>
      </c>
      <c r="L3699" s="52">
        <v>1.3130115977866099</v>
      </c>
      <c r="M3699" s="52">
        <v>-0.96083468071326295</v>
      </c>
      <c r="N3699" s="52">
        <v>1.6806108560448001</v>
      </c>
      <c r="O3699" s="52">
        <v>1.2716089336873899</v>
      </c>
      <c r="P3699" s="52">
        <v>1.25587414609365</v>
      </c>
      <c r="Q3699" s="52">
        <v>2.23209308510086</v>
      </c>
      <c r="R3699" s="60">
        <v>1.4408690681562399</v>
      </c>
      <c r="S3699" s="52">
        <v>1.0193659004551734</v>
      </c>
      <c r="T3699" s="52">
        <v>1.2067006416556472</v>
      </c>
      <c r="U3699" s="61">
        <v>1.6100467552316751</v>
      </c>
      <c r="W3699" s="61"/>
    </row>
    <row r="3700" spans="1:23" x14ac:dyDescent="0.2">
      <c r="A3700" s="58" t="s">
        <v>5969</v>
      </c>
      <c r="B3700" s="65" t="s">
        <v>5970</v>
      </c>
      <c r="C3700" s="58"/>
      <c r="D3700" s="65"/>
      <c r="E3700" s="59">
        <v>1.22948320632923</v>
      </c>
      <c r="F3700" s="52">
        <v>1.8620887725165001</v>
      </c>
      <c r="G3700" s="52">
        <v>1.46386441137243</v>
      </c>
      <c r="H3700" s="52">
        <v>1.11356767072243</v>
      </c>
      <c r="I3700" s="52">
        <v>1.2189509351359</v>
      </c>
      <c r="J3700" s="52">
        <v>-0.96083468071326295</v>
      </c>
      <c r="K3700" s="52">
        <v>1.5293042005439801</v>
      </c>
      <c r="L3700" s="52">
        <v>-0.96083468071325995</v>
      </c>
      <c r="M3700" s="52">
        <v>-0.96083468071326295</v>
      </c>
      <c r="N3700" s="52">
        <v>1.13499806235252</v>
      </c>
      <c r="O3700" s="52">
        <v>1.12216795099417</v>
      </c>
      <c r="P3700" s="52">
        <v>-0.96083468071326295</v>
      </c>
      <c r="Q3700" s="52">
        <v>0.93248206847177295</v>
      </c>
      <c r="R3700" s="60">
        <v>1.4172510152351476</v>
      </c>
      <c r="S3700" s="52">
        <v>-2.6849781291981123E-2</v>
      </c>
      <c r="T3700" s="52">
        <v>0.61497279494229828</v>
      </c>
      <c r="U3700" s="61">
        <v>0.55720335027629997</v>
      </c>
      <c r="W3700" s="61"/>
    </row>
    <row r="3701" spans="1:23" x14ac:dyDescent="0.2">
      <c r="A3701" s="58" t="s">
        <v>5969</v>
      </c>
      <c r="B3701" s="65" t="s">
        <v>5971</v>
      </c>
      <c r="C3701" s="58"/>
      <c r="D3701" s="65"/>
      <c r="E3701" s="59">
        <v>-0.96083468071325995</v>
      </c>
      <c r="F3701" s="52">
        <v>-0.96083468071325995</v>
      </c>
      <c r="G3701" s="52">
        <v>-0.96083468071326295</v>
      </c>
      <c r="H3701" s="52">
        <v>1.2627464027137301</v>
      </c>
      <c r="I3701" s="52">
        <v>-0.96083468071325995</v>
      </c>
      <c r="J3701" s="52">
        <v>-0.96083468071326295</v>
      </c>
      <c r="K3701" s="52">
        <v>-0.96083468071326295</v>
      </c>
      <c r="L3701" s="52">
        <v>-0.96083468071325995</v>
      </c>
      <c r="M3701" s="52">
        <v>0.95213128968887195</v>
      </c>
      <c r="N3701" s="52">
        <v>-0.96083468071325995</v>
      </c>
      <c r="O3701" s="52">
        <v>-0.96083468071326295</v>
      </c>
      <c r="P3701" s="52">
        <v>-0.96083468071326295</v>
      </c>
      <c r="Q3701" s="52">
        <v>0.93248206847177295</v>
      </c>
      <c r="R3701" s="60">
        <v>-0.40493940985651317</v>
      </c>
      <c r="S3701" s="52">
        <v>-0.57824148663283481</v>
      </c>
      <c r="T3701" s="52">
        <v>-0.50121834139891408</v>
      </c>
      <c r="U3701" s="61">
        <v>-0.48750549341700322</v>
      </c>
      <c r="W3701" s="61"/>
    </row>
    <row r="3702" spans="1:23" x14ac:dyDescent="0.2">
      <c r="A3702" s="58" t="s">
        <v>5973</v>
      </c>
      <c r="B3702" s="65" t="s">
        <v>5972</v>
      </c>
      <c r="C3702" s="58"/>
      <c r="D3702" s="65"/>
      <c r="E3702" s="59">
        <v>1.0588348295354899</v>
      </c>
      <c r="F3702" s="52">
        <v>1.9543666030993001</v>
      </c>
      <c r="G3702" s="52">
        <v>1.1760927500768099</v>
      </c>
      <c r="H3702" s="52">
        <v>-0.96083468071326295</v>
      </c>
      <c r="I3702" s="52">
        <v>0.60553730403337003</v>
      </c>
      <c r="J3702" s="52">
        <v>1.37522015968222</v>
      </c>
      <c r="K3702" s="52">
        <v>1.06733845990749</v>
      </c>
      <c r="L3702" s="52">
        <v>1.162365977224</v>
      </c>
      <c r="M3702" s="52">
        <v>1.2680660933409</v>
      </c>
      <c r="N3702" s="52">
        <v>-0.96083468071325995</v>
      </c>
      <c r="O3702" s="52">
        <v>0.95543920263611204</v>
      </c>
      <c r="P3702" s="52">
        <v>1.43323248449855</v>
      </c>
      <c r="Q3702" s="52">
        <v>-0.96083468071326295</v>
      </c>
      <c r="R3702" s="60">
        <v>0.80711487549958427</v>
      </c>
      <c r="S3702" s="52">
        <v>1.0957055988375959</v>
      </c>
      <c r="T3702" s="52">
        <v>0.96744305513181295</v>
      </c>
      <c r="U3702" s="61">
        <v>0.11675058142703479</v>
      </c>
      <c r="W3702" s="61"/>
    </row>
    <row r="3703" spans="1:23" x14ac:dyDescent="0.2">
      <c r="A3703" s="58" t="s">
        <v>5975</v>
      </c>
      <c r="B3703" s="65" t="s">
        <v>5974</v>
      </c>
      <c r="C3703" s="58"/>
      <c r="D3703" s="65"/>
      <c r="E3703" s="59">
        <v>-0.96083468071325995</v>
      </c>
      <c r="F3703" s="52">
        <v>1.28376166284018</v>
      </c>
      <c r="G3703" s="52">
        <v>1.3271418759823701</v>
      </c>
      <c r="H3703" s="52">
        <v>-0.96083468071326295</v>
      </c>
      <c r="I3703" s="52">
        <v>1.97828023698599</v>
      </c>
      <c r="J3703" s="52">
        <v>1.1996799042014199</v>
      </c>
      <c r="K3703" s="52">
        <v>0.87336420613848598</v>
      </c>
      <c r="L3703" s="52">
        <v>1.8938939992838399</v>
      </c>
      <c r="M3703" s="52">
        <v>-0.96083468071326295</v>
      </c>
      <c r="N3703" s="52">
        <v>1.5206243568993301</v>
      </c>
      <c r="O3703" s="52">
        <v>-0.96083468071326295</v>
      </c>
      <c r="P3703" s="52">
        <v>-0.96083468071326295</v>
      </c>
      <c r="Q3703" s="52">
        <v>1.30245100596395</v>
      </c>
      <c r="R3703" s="60">
        <v>0.1723085443490068</v>
      </c>
      <c r="S3703" s="52">
        <v>0.99687673317929471</v>
      </c>
      <c r="T3703" s="52">
        <v>0.63040198258805569</v>
      </c>
      <c r="U3703" s="61">
        <v>0.22535150035918855</v>
      </c>
      <c r="W3703" s="61"/>
    </row>
    <row r="3704" spans="1:23" x14ac:dyDescent="0.2">
      <c r="A3704" s="58" t="s">
        <v>5977</v>
      </c>
      <c r="B3704" s="65" t="s">
        <v>5976</v>
      </c>
      <c r="C3704" s="58"/>
      <c r="D3704" s="65"/>
      <c r="E3704" s="59">
        <v>-0.96083468071325995</v>
      </c>
      <c r="F3704" s="52">
        <v>-0.96083468071325995</v>
      </c>
      <c r="G3704" s="52">
        <v>1.00735932167811</v>
      </c>
      <c r="H3704" s="52">
        <v>-0.96083468071326295</v>
      </c>
      <c r="I3704" s="52">
        <v>0.78500849371190595</v>
      </c>
      <c r="J3704" s="52">
        <v>-0.96083468071326295</v>
      </c>
      <c r="K3704" s="52">
        <v>1.5293042005439801</v>
      </c>
      <c r="L3704" s="52">
        <v>1.162365977224</v>
      </c>
      <c r="M3704" s="52">
        <v>1.6410232618985301</v>
      </c>
      <c r="N3704" s="52">
        <v>-0.96083468071325995</v>
      </c>
      <c r="O3704" s="52">
        <v>-0.96083468071326295</v>
      </c>
      <c r="P3704" s="52">
        <v>-0.96083468071326295</v>
      </c>
      <c r="Q3704" s="52">
        <v>1.7239315249024101</v>
      </c>
      <c r="R3704" s="60">
        <v>-0.46878618011541817</v>
      </c>
      <c r="S3704" s="52">
        <v>0.83137345053303058</v>
      </c>
      <c r="T3704" s="52">
        <v>0.25352472580038676</v>
      </c>
      <c r="U3704" s="61">
        <v>-0.28964312930934394</v>
      </c>
      <c r="W3704" s="61"/>
    </row>
    <row r="3705" spans="1:23" x14ac:dyDescent="0.2">
      <c r="A3705" s="58" t="s">
        <v>5977</v>
      </c>
      <c r="B3705" s="65" t="s">
        <v>5978</v>
      </c>
      <c r="C3705" s="58"/>
      <c r="D3705" s="65"/>
      <c r="E3705" s="59">
        <v>-0.96083468071325995</v>
      </c>
      <c r="F3705" s="52">
        <v>-0.96083468071325995</v>
      </c>
      <c r="G3705" s="52">
        <v>1.5887441467105099</v>
      </c>
      <c r="H3705" s="52">
        <v>-0.96083468071326295</v>
      </c>
      <c r="I3705" s="52">
        <v>1.2189509351359</v>
      </c>
      <c r="J3705" s="52">
        <v>-0.96083468071326295</v>
      </c>
      <c r="K3705" s="52">
        <v>1.6553976168720399</v>
      </c>
      <c r="L3705" s="52">
        <v>0.80366736847519205</v>
      </c>
      <c r="M3705" s="52">
        <v>2.02367493673805</v>
      </c>
      <c r="N3705" s="52">
        <v>-0.96083468071325995</v>
      </c>
      <c r="O3705" s="52">
        <v>0.95543920263611204</v>
      </c>
      <c r="P3705" s="52">
        <v>-0.96083468071326295</v>
      </c>
      <c r="Q3705" s="52">
        <v>1.7239315249024101</v>
      </c>
      <c r="R3705" s="60">
        <v>-0.32343997385731826</v>
      </c>
      <c r="S3705" s="52">
        <v>0.94817123530158365</v>
      </c>
      <c r="T3705" s="52">
        <v>0.38301069789762732</v>
      </c>
      <c r="U3705" s="61">
        <v>0.18942534152799981</v>
      </c>
      <c r="W3705" s="61"/>
    </row>
    <row r="3706" spans="1:23" x14ac:dyDescent="0.2">
      <c r="A3706" s="58" t="s">
        <v>5977</v>
      </c>
      <c r="B3706" s="65" t="s">
        <v>5979</v>
      </c>
      <c r="C3706" s="63" t="s">
        <v>5806</v>
      </c>
      <c r="D3706" s="65"/>
      <c r="E3706" s="59">
        <v>1.0588348295354899</v>
      </c>
      <c r="F3706" s="52">
        <v>1.28376166284018</v>
      </c>
      <c r="G3706" s="52">
        <v>1.1760927500768099</v>
      </c>
      <c r="H3706" s="52">
        <v>1.39793496552248</v>
      </c>
      <c r="I3706" s="52">
        <v>1.2189509351359</v>
      </c>
      <c r="J3706" s="52">
        <v>1.37522015968222</v>
      </c>
      <c r="K3706" s="52">
        <v>1.3911253460405</v>
      </c>
      <c r="L3706" s="52">
        <v>2.15556580379313</v>
      </c>
      <c r="M3706" s="52">
        <v>1.2680660933409</v>
      </c>
      <c r="N3706" s="52">
        <v>1.3406575696888601</v>
      </c>
      <c r="O3706" s="52">
        <v>1.12216795099417</v>
      </c>
      <c r="P3706" s="52">
        <v>-0.96083468071326295</v>
      </c>
      <c r="Q3706" s="52">
        <v>-0.96083468071326295</v>
      </c>
      <c r="R3706" s="60">
        <v>1.2291560519937399</v>
      </c>
      <c r="S3706" s="52">
        <v>1.4817856675985301</v>
      </c>
      <c r="T3706" s="52">
        <v>1.3695058384408454</v>
      </c>
      <c r="U3706" s="61">
        <v>0.13528903981412607</v>
      </c>
      <c r="W3706" s="61"/>
    </row>
    <row r="3707" spans="1:23" x14ac:dyDescent="0.2">
      <c r="A3707" s="58" t="s">
        <v>5981</v>
      </c>
      <c r="B3707" s="65" t="s">
        <v>5980</v>
      </c>
      <c r="C3707" s="63" t="s">
        <v>5806</v>
      </c>
      <c r="D3707" s="65"/>
      <c r="E3707" s="59">
        <v>1.0588348295354899</v>
      </c>
      <c r="F3707" s="52">
        <v>-0.96083468071325995</v>
      </c>
      <c r="G3707" s="52">
        <v>1.00735932167811</v>
      </c>
      <c r="H3707" s="52">
        <v>1.11356767072243</v>
      </c>
      <c r="I3707" s="52">
        <v>-0.96083468071325995</v>
      </c>
      <c r="J3707" s="52">
        <v>-0.96083468071326295</v>
      </c>
      <c r="K3707" s="52">
        <v>1.6553976168720399</v>
      </c>
      <c r="L3707" s="52">
        <v>3.0698924371334</v>
      </c>
      <c r="M3707" s="52">
        <v>-0.96083468071326295</v>
      </c>
      <c r="N3707" s="52">
        <v>2.0755635676437301</v>
      </c>
      <c r="O3707" s="52">
        <v>0.95543920263611204</v>
      </c>
      <c r="P3707" s="52">
        <v>-0.96083468071326295</v>
      </c>
      <c r="Q3707" s="52">
        <v>1.45703476121123</v>
      </c>
      <c r="R3707" s="60">
        <v>0.55473178530569256</v>
      </c>
      <c r="S3707" s="52">
        <v>0.36855720237313083</v>
      </c>
      <c r="T3707" s="52">
        <v>0.4513014614542693</v>
      </c>
      <c r="U3707" s="61">
        <v>0.88180071269445226</v>
      </c>
      <c r="W3707" s="61"/>
    </row>
    <row r="3708" spans="1:23" x14ac:dyDescent="0.2">
      <c r="A3708" s="58" t="s">
        <v>5981</v>
      </c>
      <c r="B3708" s="65" t="s">
        <v>5982</v>
      </c>
      <c r="C3708" s="58"/>
      <c r="D3708" s="65"/>
      <c r="E3708" s="59">
        <v>6.6274374039822304</v>
      </c>
      <c r="F3708" s="52">
        <v>6.7908948329359999</v>
      </c>
      <c r="G3708" s="52">
        <v>7.11569602745202</v>
      </c>
      <c r="H3708" s="52">
        <v>6.9296684788882601</v>
      </c>
      <c r="I3708" s="52">
        <v>7.23913973040698</v>
      </c>
      <c r="J3708" s="52">
        <v>7.4484539499301201</v>
      </c>
      <c r="K3708" s="52">
        <v>7.4580406771202199</v>
      </c>
      <c r="L3708" s="52">
        <v>7.9533455481474098</v>
      </c>
      <c r="M3708" s="52">
        <v>6.7362366853840596</v>
      </c>
      <c r="N3708" s="52">
        <v>6.9890478812894399</v>
      </c>
      <c r="O3708" s="52">
        <v>6.5994148524725196</v>
      </c>
      <c r="P3708" s="52">
        <v>6.2618630524937204</v>
      </c>
      <c r="Q3708" s="52">
        <v>7.3401284372979196</v>
      </c>
      <c r="R3708" s="60">
        <v>6.8659241858146274</v>
      </c>
      <c r="S3708" s="52">
        <v>7.3670433181977568</v>
      </c>
      <c r="T3708" s="52">
        <v>7.1443237038052558</v>
      </c>
      <c r="U3708" s="61">
        <v>6.7976135558884003</v>
      </c>
      <c r="W3708" s="61"/>
    </row>
    <row r="3709" spans="1:23" x14ac:dyDescent="0.2">
      <c r="A3709" s="58" t="s">
        <v>5981</v>
      </c>
      <c r="B3709" s="65" t="s">
        <v>5983</v>
      </c>
      <c r="C3709" s="58"/>
      <c r="D3709" s="65"/>
      <c r="E3709" s="59">
        <v>3.58776626802503</v>
      </c>
      <c r="F3709" s="52">
        <v>3.1950523276942899</v>
      </c>
      <c r="G3709" s="52">
        <v>2.8070369024168502</v>
      </c>
      <c r="H3709" s="52">
        <v>2.8306456260025099</v>
      </c>
      <c r="I3709" s="52">
        <v>2.2468518196848999</v>
      </c>
      <c r="J3709" s="52">
        <v>2.7558929029791401</v>
      </c>
      <c r="K3709" s="52">
        <v>3.4323564353200902</v>
      </c>
      <c r="L3709" s="52">
        <v>2.5077202088681299</v>
      </c>
      <c r="M3709" s="52">
        <v>2.73796629300631</v>
      </c>
      <c r="N3709" s="52">
        <v>2.1863658544042099</v>
      </c>
      <c r="O3709" s="52">
        <v>2.8411024759785999</v>
      </c>
      <c r="P3709" s="52">
        <v>3.2589950344696401</v>
      </c>
      <c r="Q3709" s="52">
        <v>2.60714046269596</v>
      </c>
      <c r="R3709" s="60">
        <v>3.1051252810346703</v>
      </c>
      <c r="S3709" s="52">
        <v>2.7361575319717142</v>
      </c>
      <c r="T3709" s="52">
        <v>2.900143198221917</v>
      </c>
      <c r="U3709" s="61">
        <v>2.7234009568871027</v>
      </c>
      <c r="W3709" s="61"/>
    </row>
    <row r="3710" spans="1:23" x14ac:dyDescent="0.2">
      <c r="A3710" s="58" t="s">
        <v>5985</v>
      </c>
      <c r="B3710" s="65" t="s">
        <v>5984</v>
      </c>
      <c r="C3710" s="64"/>
      <c r="D3710" s="65"/>
      <c r="E3710" s="59">
        <v>7.8384121219753897</v>
      </c>
      <c r="F3710" s="52">
        <v>7.9034867955347297</v>
      </c>
      <c r="G3710" s="52">
        <v>8.2889900982720306</v>
      </c>
      <c r="H3710" s="52">
        <v>7.9814778935709203</v>
      </c>
      <c r="I3710" s="52">
        <v>8.1482302206943693</v>
      </c>
      <c r="J3710" s="52">
        <v>8.1423372781652699</v>
      </c>
      <c r="K3710" s="52">
        <v>8.4007314425293202</v>
      </c>
      <c r="L3710" s="52">
        <v>8.5981897466161303</v>
      </c>
      <c r="M3710" s="52">
        <v>7.8215254212516898</v>
      </c>
      <c r="N3710" s="52">
        <v>7.9354691311752701</v>
      </c>
      <c r="O3710" s="52">
        <v>7.6323280095315598</v>
      </c>
      <c r="P3710" s="52">
        <v>6.7207960228182202</v>
      </c>
      <c r="Q3710" s="52">
        <v>7.9060544845576199</v>
      </c>
      <c r="R3710" s="60">
        <v>8.0030917273382673</v>
      </c>
      <c r="S3710" s="52">
        <v>8.2222028218513561</v>
      </c>
      <c r="T3710" s="52">
        <v>8.1248201131788722</v>
      </c>
      <c r="U3710" s="61">
        <v>7.5486619120206679</v>
      </c>
      <c r="W3710" s="61"/>
    </row>
    <row r="3711" spans="1:23" x14ac:dyDescent="0.2">
      <c r="A3711" s="58" t="s">
        <v>5987</v>
      </c>
      <c r="B3711" s="65" t="s">
        <v>5986</v>
      </c>
      <c r="C3711" s="58"/>
      <c r="D3711" s="65"/>
      <c r="E3711" s="59">
        <v>-0.96083468071325995</v>
      </c>
      <c r="F3711" s="52">
        <v>1.1339636018792001</v>
      </c>
      <c r="G3711" s="52">
        <v>-0.96083468071326295</v>
      </c>
      <c r="H3711" s="52">
        <v>1.2627464027137301</v>
      </c>
      <c r="I3711" s="52">
        <v>0.60553730403337003</v>
      </c>
      <c r="J3711" s="52">
        <v>-0.96083468071326295</v>
      </c>
      <c r="K3711" s="52">
        <v>-0.96083468071326295</v>
      </c>
      <c r="L3711" s="52">
        <v>0.80366736847519205</v>
      </c>
      <c r="M3711" s="52">
        <v>-0.96083468071326295</v>
      </c>
      <c r="N3711" s="52">
        <v>-0.96083468071325995</v>
      </c>
      <c r="O3711" s="52">
        <v>-0.96083468071326295</v>
      </c>
      <c r="P3711" s="52">
        <v>-0.96083468071326295</v>
      </c>
      <c r="Q3711" s="52">
        <v>1.1292936721139499</v>
      </c>
      <c r="R3711" s="60">
        <v>0.11876016079160182</v>
      </c>
      <c r="S3711" s="52">
        <v>-0.29465987392624537</v>
      </c>
      <c r="T3711" s="52">
        <v>-0.11091763627386884</v>
      </c>
      <c r="U3711" s="61">
        <v>-0.43830259250645898</v>
      </c>
      <c r="W3711" s="61"/>
    </row>
    <row r="3712" spans="1:23" x14ac:dyDescent="0.2">
      <c r="A3712" s="58" t="s">
        <v>5987</v>
      </c>
      <c r="B3712" s="65" t="s">
        <v>5988</v>
      </c>
      <c r="C3712" s="58"/>
      <c r="D3712" s="65"/>
      <c r="E3712" s="59">
        <v>-0.96083468071325995</v>
      </c>
      <c r="F3712" s="52">
        <v>-0.96083468071325995</v>
      </c>
      <c r="G3712" s="52">
        <v>1.00735932167811</v>
      </c>
      <c r="H3712" s="52">
        <v>0.75903686105347301</v>
      </c>
      <c r="I3712" s="52">
        <v>1.08828867902157</v>
      </c>
      <c r="J3712" s="52">
        <v>-0.96083468071326295</v>
      </c>
      <c r="K3712" s="52">
        <v>-0.96083468071326295</v>
      </c>
      <c r="L3712" s="52">
        <v>-0.96083468071325995</v>
      </c>
      <c r="M3712" s="52">
        <v>-0.96083468071326295</v>
      </c>
      <c r="N3712" s="52">
        <v>1.3406575696888601</v>
      </c>
      <c r="O3712" s="52">
        <v>0.76689321525821896</v>
      </c>
      <c r="P3712" s="52">
        <v>-0.96083468071326295</v>
      </c>
      <c r="Q3712" s="52">
        <v>1.1292936721139499</v>
      </c>
      <c r="R3712" s="60">
        <v>-3.881829467373421E-2</v>
      </c>
      <c r="S3712" s="52">
        <v>-0.55101000876629569</v>
      </c>
      <c r="T3712" s="52">
        <v>-0.32336924694737951</v>
      </c>
      <c r="U3712" s="61">
        <v>0.56900244408694156</v>
      </c>
      <c r="W3712" s="61"/>
    </row>
    <row r="3713" spans="1:23" x14ac:dyDescent="0.2">
      <c r="A3713" s="58" t="s">
        <v>5987</v>
      </c>
      <c r="B3713" s="65" t="s">
        <v>5989</v>
      </c>
      <c r="C3713" s="58"/>
      <c r="D3713" s="65"/>
      <c r="E3713" s="59">
        <v>1.5200413588038899</v>
      </c>
      <c r="F3713" s="52">
        <v>2.2737970967568102</v>
      </c>
      <c r="G3713" s="52">
        <v>2.5851575768410302</v>
      </c>
      <c r="H3713" s="52">
        <v>2.51086151015167</v>
      </c>
      <c r="I3713" s="52">
        <v>2.4198438722146598</v>
      </c>
      <c r="J3713" s="52">
        <v>2.3137039015688599</v>
      </c>
      <c r="K3713" s="52">
        <v>2.4654015356660199</v>
      </c>
      <c r="L3713" s="52">
        <v>2.62758718559826</v>
      </c>
      <c r="M3713" s="52">
        <v>2.6858200406258601</v>
      </c>
      <c r="N3713" s="52">
        <v>1.6806108560448001</v>
      </c>
      <c r="O3713" s="52">
        <v>2.3964684018386002</v>
      </c>
      <c r="P3713" s="52">
        <v>1.59115479442527</v>
      </c>
      <c r="Q3713" s="52">
        <v>2.4685909518048299</v>
      </c>
      <c r="R3713" s="60">
        <v>2.2224643856383501</v>
      </c>
      <c r="S3713" s="52">
        <v>2.5024713071347318</v>
      </c>
      <c r="T3713" s="52">
        <v>2.3780237864696732</v>
      </c>
      <c r="U3713" s="61">
        <v>2.0342062510283752</v>
      </c>
      <c r="W3713" s="61"/>
    </row>
    <row r="3714" spans="1:23" x14ac:dyDescent="0.2">
      <c r="A3714" s="58" t="s">
        <v>5987</v>
      </c>
      <c r="B3714" s="65" t="s">
        <v>5990</v>
      </c>
      <c r="C3714" s="63" t="s">
        <v>5806</v>
      </c>
      <c r="D3714" s="65"/>
      <c r="E3714" s="59">
        <v>1.0588348295354899</v>
      </c>
      <c r="F3714" s="52">
        <v>-0.96083468071325995</v>
      </c>
      <c r="G3714" s="52">
        <v>0.81624482152445299</v>
      </c>
      <c r="H3714" s="52">
        <v>-0.96083468071326295</v>
      </c>
      <c r="I3714" s="52">
        <v>0.94460331723036695</v>
      </c>
      <c r="J3714" s="52">
        <v>1.37522015968222</v>
      </c>
      <c r="K3714" s="52">
        <v>-0.96083468071326295</v>
      </c>
      <c r="L3714" s="52">
        <v>1.57400739637877</v>
      </c>
      <c r="M3714" s="52">
        <v>1.11872975912899</v>
      </c>
      <c r="N3714" s="52">
        <v>-0.96083468071325995</v>
      </c>
      <c r="O3714" s="52">
        <v>1.2716089336873899</v>
      </c>
      <c r="P3714" s="52">
        <v>-0.96083468071326295</v>
      </c>
      <c r="Q3714" s="52">
        <v>-0.96083468071326295</v>
      </c>
      <c r="R3714" s="60">
        <v>-1.1647427591644999E-2</v>
      </c>
      <c r="S3714" s="52">
        <v>0.81034519034141683</v>
      </c>
      <c r="T3714" s="52">
        <v>0.4450151379267227</v>
      </c>
      <c r="U3714" s="61">
        <v>-0.40272377711309898</v>
      </c>
      <c r="W3714" s="61"/>
    </row>
    <row r="3715" spans="1:23" x14ac:dyDescent="0.2">
      <c r="A3715" s="58" t="s">
        <v>5992</v>
      </c>
      <c r="B3715" s="65" t="s">
        <v>5991</v>
      </c>
      <c r="C3715" s="58"/>
      <c r="D3715" s="65"/>
      <c r="E3715" s="59">
        <v>1.0588348295354899</v>
      </c>
      <c r="F3715" s="52">
        <v>-0.96083468071325995</v>
      </c>
      <c r="G3715" s="52">
        <v>0.81624482152445299</v>
      </c>
      <c r="H3715" s="52">
        <v>1.11356767072243</v>
      </c>
      <c r="I3715" s="52">
        <v>1.3387558743552599</v>
      </c>
      <c r="J3715" s="52">
        <v>1.1996799042014199</v>
      </c>
      <c r="K3715" s="52">
        <v>1.5293042005439801</v>
      </c>
      <c r="L3715" s="52">
        <v>1.4494035110725501</v>
      </c>
      <c r="M3715" s="52">
        <v>1.2680660933409</v>
      </c>
      <c r="N3715" s="52">
        <v>1.5206243568993301</v>
      </c>
      <c r="O3715" s="52">
        <v>1.2716089336873899</v>
      </c>
      <c r="P3715" s="52">
        <v>-0.96083468071326295</v>
      </c>
      <c r="Q3715" s="52">
        <v>1.7239315249024101</v>
      </c>
      <c r="R3715" s="60">
        <v>0.50695316026727821</v>
      </c>
      <c r="S3715" s="52">
        <v>1.357041916702822</v>
      </c>
      <c r="T3715" s="52">
        <v>0.97922469162035819</v>
      </c>
      <c r="U3715" s="61">
        <v>0.88883253369396686</v>
      </c>
      <c r="W3715" s="61"/>
    </row>
    <row r="3716" spans="1:23" x14ac:dyDescent="0.2">
      <c r="A3716" s="58" t="s">
        <v>5992</v>
      </c>
      <c r="B3716" s="65" t="s">
        <v>5993</v>
      </c>
      <c r="C3716" s="58"/>
      <c r="D3716" s="65"/>
      <c r="E3716" s="59">
        <v>-0.96083468071325995</v>
      </c>
      <c r="F3716" s="52">
        <v>-0.96083468071325995</v>
      </c>
      <c r="G3716" s="52">
        <v>-0.96083468071326295</v>
      </c>
      <c r="H3716" s="52">
        <v>1.5215338718887199</v>
      </c>
      <c r="I3716" s="52">
        <v>-0.96083468071325995</v>
      </c>
      <c r="J3716" s="52">
        <v>1.6728556007939499</v>
      </c>
      <c r="K3716" s="52">
        <v>1.3911253460405</v>
      </c>
      <c r="L3716" s="52">
        <v>1.6886997664099599</v>
      </c>
      <c r="M3716" s="52">
        <v>1.11872975912899</v>
      </c>
      <c r="N3716" s="52">
        <v>1.13499806235252</v>
      </c>
      <c r="O3716" s="52">
        <v>-0.96083468071326295</v>
      </c>
      <c r="P3716" s="52">
        <v>-0.96083468071326295</v>
      </c>
      <c r="Q3716" s="52">
        <v>0.93248206847177295</v>
      </c>
      <c r="R3716" s="60">
        <v>-0.3402425425627657</v>
      </c>
      <c r="S3716" s="52">
        <v>0.982115158332028</v>
      </c>
      <c r="T3716" s="52">
        <v>0.39440062460100855</v>
      </c>
      <c r="U3716" s="61">
        <v>3.6452692349441762E-2</v>
      </c>
      <c r="W3716" s="61"/>
    </row>
    <row r="3717" spans="1:23" x14ac:dyDescent="0.2">
      <c r="A3717" s="58" t="s">
        <v>5992</v>
      </c>
      <c r="B3717" s="65" t="s">
        <v>5994</v>
      </c>
      <c r="C3717" s="58"/>
      <c r="D3717" s="65"/>
      <c r="E3717" s="59">
        <v>1.5200413588038899</v>
      </c>
      <c r="F3717" s="52">
        <v>-0.96083468071325995</v>
      </c>
      <c r="G3717" s="52">
        <v>-0.96083468071326295</v>
      </c>
      <c r="H3717" s="52">
        <v>1.2627464027137301</v>
      </c>
      <c r="I3717" s="52">
        <v>-0.96083468071325995</v>
      </c>
      <c r="J3717" s="52">
        <v>1.6728556007939499</v>
      </c>
      <c r="K3717" s="52">
        <v>0.87336420613848598</v>
      </c>
      <c r="L3717" s="52">
        <v>-0.96083468071325995</v>
      </c>
      <c r="M3717" s="52">
        <v>-0.96083468071326295</v>
      </c>
      <c r="N3717" s="52">
        <v>-0.96083468071325995</v>
      </c>
      <c r="O3717" s="52">
        <v>-0.96083468071326295</v>
      </c>
      <c r="P3717" s="52">
        <v>-0.96083468071326295</v>
      </c>
      <c r="Q3717" s="52">
        <v>-0.96083468071326295</v>
      </c>
      <c r="R3717" s="60">
        <v>0.21527960002277427</v>
      </c>
      <c r="S3717" s="52">
        <v>-6.7256847041469364E-2</v>
      </c>
      <c r="T3717" s="52">
        <v>5.8314907209305572E-2</v>
      </c>
      <c r="U3717" s="61">
        <v>-0.96083468071326217</v>
      </c>
      <c r="W3717" s="61"/>
    </row>
    <row r="3718" spans="1:23" x14ac:dyDescent="0.2">
      <c r="A3718" s="58" t="s">
        <v>5992</v>
      </c>
      <c r="B3718" s="65" t="s">
        <v>5995</v>
      </c>
      <c r="C3718" s="58"/>
      <c r="D3718" s="65"/>
      <c r="E3718" s="59">
        <v>-0.96083468071325995</v>
      </c>
      <c r="F3718" s="52">
        <v>1.4194585589723301</v>
      </c>
      <c r="G3718" s="52">
        <v>-0.96083468071326295</v>
      </c>
      <c r="H3718" s="52">
        <v>-0.96083468071326295</v>
      </c>
      <c r="I3718" s="52">
        <v>-0.96083468071325995</v>
      </c>
      <c r="J3718" s="52">
        <v>1.37522015968222</v>
      </c>
      <c r="K3718" s="52">
        <v>1.06733845990749</v>
      </c>
      <c r="L3718" s="52">
        <v>1.162365977224</v>
      </c>
      <c r="M3718" s="52">
        <v>0.763751941753543</v>
      </c>
      <c r="N3718" s="52">
        <v>1.13499806235252</v>
      </c>
      <c r="O3718" s="52">
        <v>-0.96083468071326295</v>
      </c>
      <c r="P3718" s="52">
        <v>-0.96083468071326295</v>
      </c>
      <c r="Q3718" s="52">
        <v>-0.96083468071326295</v>
      </c>
      <c r="R3718" s="60">
        <v>-0.36576137079186394</v>
      </c>
      <c r="S3718" s="52">
        <v>0.68156837157079853</v>
      </c>
      <c r="T3718" s="52">
        <v>0.21608848607628192</v>
      </c>
      <c r="U3718" s="61">
        <v>-0.43687649494681724</v>
      </c>
      <c r="W3718" s="61"/>
    </row>
    <row r="3719" spans="1:23" x14ac:dyDescent="0.2">
      <c r="A3719" s="58" t="s">
        <v>5997</v>
      </c>
      <c r="B3719" s="65" t="s">
        <v>5996</v>
      </c>
      <c r="C3719" s="63" t="s">
        <v>5806</v>
      </c>
      <c r="D3719" s="65"/>
      <c r="E3719" s="59">
        <v>1.0588348295354899</v>
      </c>
      <c r="F3719" s="52">
        <v>-0.96083468071325995</v>
      </c>
      <c r="G3719" s="52">
        <v>1.00735932167811</v>
      </c>
      <c r="H3719" s="52">
        <v>-0.96083468071326295</v>
      </c>
      <c r="I3719" s="52">
        <v>-0.96083468071325995</v>
      </c>
      <c r="J3719" s="52">
        <v>0.99978294989446104</v>
      </c>
      <c r="K3719" s="52">
        <v>-0.96083468071326295</v>
      </c>
      <c r="L3719" s="52">
        <v>-0.96083468071325995</v>
      </c>
      <c r="M3719" s="52">
        <v>-0.96083468071326295</v>
      </c>
      <c r="N3719" s="52">
        <v>-0.96083468071325995</v>
      </c>
      <c r="O3719" s="52">
        <v>-0.96083468071326295</v>
      </c>
      <c r="P3719" s="52">
        <v>-0.96083468071326295</v>
      </c>
      <c r="Q3719" s="52">
        <v>-0.96083468071326295</v>
      </c>
      <c r="R3719" s="60">
        <v>3.6131197446769264E-2</v>
      </c>
      <c r="S3719" s="52">
        <v>-0.56871115459171695</v>
      </c>
      <c r="T3719" s="52">
        <v>-0.29989233146350086</v>
      </c>
      <c r="U3719" s="61">
        <v>-0.96083468071326217</v>
      </c>
      <c r="W3719" s="61"/>
    </row>
    <row r="3720" spans="1:23" x14ac:dyDescent="0.2">
      <c r="A3720" s="58" t="s">
        <v>5997</v>
      </c>
      <c r="B3720" s="65" t="s">
        <v>5998</v>
      </c>
      <c r="C3720" s="63" t="s">
        <v>5943</v>
      </c>
      <c r="D3720" s="65"/>
      <c r="E3720" s="59">
        <v>-0.96083468071325995</v>
      </c>
      <c r="F3720" s="52">
        <v>0.96679016013521701</v>
      </c>
      <c r="G3720" s="52">
        <v>1.1760927500768099</v>
      </c>
      <c r="H3720" s="52">
        <v>1.63537431742689</v>
      </c>
      <c r="I3720" s="52">
        <v>2.0502537851823401</v>
      </c>
      <c r="J3720" s="52">
        <v>1.6728556007939499</v>
      </c>
      <c r="K3720" s="52">
        <v>0.87336420613848598</v>
      </c>
      <c r="L3720" s="52">
        <v>2.23320952249746</v>
      </c>
      <c r="M3720" s="52">
        <v>1.4033840507190201</v>
      </c>
      <c r="N3720" s="52">
        <v>1.3406575696888601</v>
      </c>
      <c r="O3720" s="52">
        <v>1.12216795099417</v>
      </c>
      <c r="P3720" s="52">
        <v>-0.96083468071326295</v>
      </c>
      <c r="Q3720" s="52">
        <v>1.59664630735381</v>
      </c>
      <c r="R3720" s="60">
        <v>0.70435563673141433</v>
      </c>
      <c r="S3720" s="52">
        <v>1.6466134330662512</v>
      </c>
      <c r="T3720" s="52">
        <v>1.2278321902507681</v>
      </c>
      <c r="U3720" s="61">
        <v>0.77465928683089436</v>
      </c>
      <c r="W3720" s="61"/>
    </row>
    <row r="3721" spans="1:23" x14ac:dyDescent="0.2">
      <c r="A3721" s="58" t="s">
        <v>5997</v>
      </c>
      <c r="B3721" s="65" t="s">
        <v>5999</v>
      </c>
      <c r="C3721" s="58"/>
      <c r="D3721" s="65"/>
      <c r="E3721" s="59">
        <v>1.5200413588038899</v>
      </c>
      <c r="F3721" s="52">
        <v>1.28376166284018</v>
      </c>
      <c r="G3721" s="52">
        <v>1.1760927500768099</v>
      </c>
      <c r="H3721" s="52">
        <v>0.94716536330815004</v>
      </c>
      <c r="I3721" s="52">
        <v>0.94460331723036695</v>
      </c>
      <c r="J3721" s="52">
        <v>1.1996799042014199</v>
      </c>
      <c r="K3721" s="52">
        <v>1.06733845990749</v>
      </c>
      <c r="L3721" s="52">
        <v>1.7949419039937999</v>
      </c>
      <c r="M3721" s="52">
        <v>0.95213128968887195</v>
      </c>
      <c r="N3721" s="52">
        <v>-0.96083468071325995</v>
      </c>
      <c r="O3721" s="52">
        <v>0.95543920263611204</v>
      </c>
      <c r="P3721" s="52">
        <v>-0.96083468071326295</v>
      </c>
      <c r="Q3721" s="52">
        <v>1.1292936721139499</v>
      </c>
      <c r="R3721" s="60">
        <v>1.2317652837572575</v>
      </c>
      <c r="S3721" s="52">
        <v>1.1917389750043896</v>
      </c>
      <c r="T3721" s="52">
        <v>1.2095284455612199</v>
      </c>
      <c r="U3721" s="61">
        <v>4.0765878330884769E-2</v>
      </c>
      <c r="W3721" s="61"/>
    </row>
    <row r="3722" spans="1:23" x14ac:dyDescent="0.2">
      <c r="A3722" s="58" t="s">
        <v>6001</v>
      </c>
      <c r="B3722" s="65" t="s">
        <v>6000</v>
      </c>
      <c r="C3722" s="58"/>
      <c r="D3722" s="65"/>
      <c r="E3722" s="59">
        <v>1.0588348295354899</v>
      </c>
      <c r="F3722" s="52">
        <v>1.4194585589723301</v>
      </c>
      <c r="G3722" s="52">
        <v>1.00735932167811</v>
      </c>
      <c r="H3722" s="52">
        <v>1.63537431742689</v>
      </c>
      <c r="I3722" s="52">
        <v>1.44937024938947</v>
      </c>
      <c r="J3722" s="52">
        <v>1.1996799042014199</v>
      </c>
      <c r="K3722" s="52">
        <v>-0.96083468071326295</v>
      </c>
      <c r="L3722" s="52">
        <v>2.23320952249746</v>
      </c>
      <c r="M3722" s="52">
        <v>1.2680660933409</v>
      </c>
      <c r="N3722" s="52">
        <v>1.6806108560448001</v>
      </c>
      <c r="O3722" s="52">
        <v>1.12216795099417</v>
      </c>
      <c r="P3722" s="52">
        <v>-0.96083468071326295</v>
      </c>
      <c r="Q3722" s="52">
        <v>1.59664630735381</v>
      </c>
      <c r="R3722" s="60">
        <v>1.2802567569032051</v>
      </c>
      <c r="S3722" s="52">
        <v>1.0378982177431975</v>
      </c>
      <c r="T3722" s="52">
        <v>1.1456131240365341</v>
      </c>
      <c r="U3722" s="61">
        <v>0.85964760841987919</v>
      </c>
      <c r="W3722" s="61"/>
    </row>
    <row r="3723" spans="1:23" x14ac:dyDescent="0.2">
      <c r="A3723" s="58" t="s">
        <v>6001</v>
      </c>
      <c r="B3723" s="65" t="s">
        <v>6002</v>
      </c>
      <c r="C3723" s="58"/>
      <c r="D3723" s="65"/>
      <c r="E3723" s="59">
        <v>-0.96083468071325995</v>
      </c>
      <c r="F3723" s="52">
        <v>-0.96083468071325995</v>
      </c>
      <c r="G3723" s="52">
        <v>-0.96083468071326295</v>
      </c>
      <c r="H3723" s="52">
        <v>-0.96083468071326295</v>
      </c>
      <c r="I3723" s="52">
        <v>-0.96083468071325995</v>
      </c>
      <c r="J3723" s="52">
        <v>-0.96083468071326295</v>
      </c>
      <c r="K3723" s="52">
        <v>0.87336420613848598</v>
      </c>
      <c r="L3723" s="52">
        <v>0.99413602267220202</v>
      </c>
      <c r="M3723" s="52">
        <v>1.2680660933409</v>
      </c>
      <c r="N3723" s="52">
        <v>-0.96083468071325995</v>
      </c>
      <c r="O3723" s="52">
        <v>-0.96083468071326295</v>
      </c>
      <c r="P3723" s="52">
        <v>-0.96083468071326295</v>
      </c>
      <c r="Q3723" s="52">
        <v>-0.96083468071326295</v>
      </c>
      <c r="R3723" s="60">
        <v>-0.96083468071326139</v>
      </c>
      <c r="S3723" s="52">
        <v>0.24277939214501298</v>
      </c>
      <c r="T3723" s="52">
        <v>-0.29216019579199776</v>
      </c>
      <c r="U3723" s="61">
        <v>-0.96083468071326217</v>
      </c>
      <c r="W3723" s="61"/>
    </row>
    <row r="3724" spans="1:23" x14ac:dyDescent="0.2">
      <c r="A3724" s="58" t="s">
        <v>6001</v>
      </c>
      <c r="B3724" s="65" t="s">
        <v>6003</v>
      </c>
      <c r="C3724" s="58"/>
      <c r="D3724" s="65"/>
      <c r="E3724" s="59">
        <v>1.5200413588038899</v>
      </c>
      <c r="F3724" s="52">
        <v>1.1339636018792001</v>
      </c>
      <c r="G3724" s="52">
        <v>1.3271418759823701</v>
      </c>
      <c r="H3724" s="52">
        <v>1.2627464027137301</v>
      </c>
      <c r="I3724" s="52">
        <v>0.60553730403337003</v>
      </c>
      <c r="J3724" s="52">
        <v>2.1300090917153298</v>
      </c>
      <c r="K3724" s="52">
        <v>0.87336420613848598</v>
      </c>
      <c r="L3724" s="52">
        <v>1.6886997664099599</v>
      </c>
      <c r="M3724" s="52">
        <v>-0.96083468071326295</v>
      </c>
      <c r="N3724" s="52">
        <v>1.3406575696888601</v>
      </c>
      <c r="O3724" s="52">
        <v>-0.96083468071326295</v>
      </c>
      <c r="P3724" s="52">
        <v>-0.96083468071326295</v>
      </c>
      <c r="Q3724" s="52">
        <v>1.45703476121123</v>
      </c>
      <c r="R3724" s="60">
        <v>1.3109733098447975</v>
      </c>
      <c r="S3724" s="52">
        <v>0.86735513751677651</v>
      </c>
      <c r="T3724" s="52">
        <v>1.0645187696625635</v>
      </c>
      <c r="U3724" s="61">
        <v>0.21900574236839104</v>
      </c>
      <c r="W3724" s="61"/>
    </row>
    <row r="3725" spans="1:23" x14ac:dyDescent="0.2">
      <c r="A3725" s="58" t="s">
        <v>6005</v>
      </c>
      <c r="B3725" s="65" t="s">
        <v>6004</v>
      </c>
      <c r="C3725" s="58"/>
      <c r="D3725" s="65"/>
      <c r="E3725" s="59">
        <v>1.3820647390216501</v>
      </c>
      <c r="F3725" s="52">
        <v>1.1339636018792001</v>
      </c>
      <c r="G3725" s="52">
        <v>-0.96083468071326295</v>
      </c>
      <c r="H3725" s="52">
        <v>0.75903686105347301</v>
      </c>
      <c r="I3725" s="52">
        <v>-0.96083468071325995</v>
      </c>
      <c r="J3725" s="52">
        <v>-0.96083468071326295</v>
      </c>
      <c r="K3725" s="52">
        <v>0.87336420613848598</v>
      </c>
      <c r="L3725" s="52">
        <v>1.6886997664099599</v>
      </c>
      <c r="M3725" s="52">
        <v>0.95213128968887195</v>
      </c>
      <c r="N3725" s="52">
        <v>-0.96083468071325995</v>
      </c>
      <c r="O3725" s="52">
        <v>0.95543920263611204</v>
      </c>
      <c r="P3725" s="52">
        <v>-0.96083468071326295</v>
      </c>
      <c r="Q3725" s="52">
        <v>1.1292936721139499</v>
      </c>
      <c r="R3725" s="60">
        <v>0.57855763031026508</v>
      </c>
      <c r="S3725" s="52">
        <v>0.3185051801621589</v>
      </c>
      <c r="T3725" s="52">
        <v>0.43408404689465058</v>
      </c>
      <c r="U3725" s="61">
        <v>4.0765878330884769E-2</v>
      </c>
      <c r="W3725" s="61"/>
    </row>
    <row r="3726" spans="1:23" x14ac:dyDescent="0.2">
      <c r="A3726" s="58" t="s">
        <v>6005</v>
      </c>
      <c r="B3726" s="65" t="s">
        <v>6006</v>
      </c>
      <c r="C3726" s="58"/>
      <c r="D3726" s="65"/>
      <c r="E3726" s="59">
        <v>0.86525916429802696</v>
      </c>
      <c r="F3726" s="52">
        <v>0.96679016013521701</v>
      </c>
      <c r="G3726" s="52">
        <v>-0.96083468071326295</v>
      </c>
      <c r="H3726" s="52">
        <v>-0.96083468071326295</v>
      </c>
      <c r="I3726" s="52">
        <v>-0.96083468071325995</v>
      </c>
      <c r="J3726" s="52">
        <v>1.1996799042014199</v>
      </c>
      <c r="K3726" s="52">
        <v>-0.96083468071326295</v>
      </c>
      <c r="L3726" s="52">
        <v>0.99413602267220202</v>
      </c>
      <c r="M3726" s="52">
        <v>-0.96083468071326295</v>
      </c>
      <c r="N3726" s="52">
        <v>-0.96083468071325995</v>
      </c>
      <c r="O3726" s="52">
        <v>0.76689321525821896</v>
      </c>
      <c r="P3726" s="52">
        <v>-0.96083468071326295</v>
      </c>
      <c r="Q3726" s="52">
        <v>-0.96083468071326295</v>
      </c>
      <c r="R3726" s="60">
        <v>-2.2405009248320507E-2</v>
      </c>
      <c r="S3726" s="52">
        <v>-0.13773762305323278</v>
      </c>
      <c r="T3726" s="52">
        <v>-8.6478683584382876E-2</v>
      </c>
      <c r="U3726" s="61">
        <v>-0.52890270672039175</v>
      </c>
      <c r="W3726" s="61"/>
    </row>
    <row r="3727" spans="1:23" x14ac:dyDescent="0.2">
      <c r="A3727" s="58" t="s">
        <v>6008</v>
      </c>
      <c r="B3727" s="65" t="s">
        <v>6007</v>
      </c>
      <c r="C3727" s="58"/>
      <c r="D3727" s="65"/>
      <c r="E3727" s="59">
        <v>0.86525916429802696</v>
      </c>
      <c r="F3727" s="52">
        <v>-0.96083468071325995</v>
      </c>
      <c r="G3727" s="52">
        <v>1.00735932167811</v>
      </c>
      <c r="H3727" s="52">
        <v>1.11356767072243</v>
      </c>
      <c r="I3727" s="52">
        <v>1.6480063240018601</v>
      </c>
      <c r="J3727" s="52">
        <v>-0.96083468071326295</v>
      </c>
      <c r="K3727" s="52">
        <v>-0.96083468071326295</v>
      </c>
      <c r="L3727" s="52">
        <v>0.99413602267220202</v>
      </c>
      <c r="M3727" s="52">
        <v>1.2680660933409</v>
      </c>
      <c r="N3727" s="52">
        <v>-0.96083468071325995</v>
      </c>
      <c r="O3727" s="52">
        <v>-0.96083468071326295</v>
      </c>
      <c r="P3727" s="52">
        <v>-0.96083468071326295</v>
      </c>
      <c r="Q3727" s="52">
        <v>-0.96083468071326295</v>
      </c>
      <c r="R3727" s="60">
        <v>0.50633786899632671</v>
      </c>
      <c r="S3727" s="52">
        <v>0.39770781571768726</v>
      </c>
      <c r="T3727" s="52">
        <v>0.44598783939708259</v>
      </c>
      <c r="U3727" s="61">
        <v>-0.96083468071326217</v>
      </c>
      <c r="W3727" s="61"/>
    </row>
    <row r="3728" spans="1:23" x14ac:dyDescent="0.2">
      <c r="A3728" s="58" t="s">
        <v>6008</v>
      </c>
      <c r="B3728" s="65" t="s">
        <v>6009</v>
      </c>
      <c r="C3728" s="58"/>
      <c r="D3728" s="65"/>
      <c r="E3728" s="59">
        <v>1.3820647390216501</v>
      </c>
      <c r="F3728" s="52">
        <v>2.1229045821468899</v>
      </c>
      <c r="G3728" s="52">
        <v>2.5239131555424899</v>
      </c>
      <c r="H3728" s="52">
        <v>-0.96083468071326295</v>
      </c>
      <c r="I3728" s="52">
        <v>0.78500849371190595</v>
      </c>
      <c r="J3728" s="52">
        <v>1.37522015968222</v>
      </c>
      <c r="K3728" s="52">
        <v>-0.96083468071326295</v>
      </c>
      <c r="L3728" s="52">
        <v>1.7949419039937999</v>
      </c>
      <c r="M3728" s="52">
        <v>1.52709109487951</v>
      </c>
      <c r="N3728" s="52">
        <v>1.6806108560448001</v>
      </c>
      <c r="O3728" s="52">
        <v>1.2716089336873899</v>
      </c>
      <c r="P3728" s="52">
        <v>1.25587414609365</v>
      </c>
      <c r="Q3728" s="52">
        <v>-0.96083468071326295</v>
      </c>
      <c r="R3728" s="60">
        <v>1.2670119489994416</v>
      </c>
      <c r="S3728" s="52">
        <v>0.90428539431083466</v>
      </c>
      <c r="T3728" s="52">
        <v>1.0654971963946598</v>
      </c>
      <c r="U3728" s="61">
        <v>0.81181481377814424</v>
      </c>
      <c r="W3728" s="61"/>
    </row>
    <row r="3729" spans="1:23" x14ac:dyDescent="0.2">
      <c r="A3729" s="58" t="s">
        <v>6008</v>
      </c>
      <c r="B3729" s="65" t="s">
        <v>6010</v>
      </c>
      <c r="C3729" s="58"/>
      <c r="D3729" s="65"/>
      <c r="E3729" s="59">
        <v>-0.96083468071325995</v>
      </c>
      <c r="F3729" s="52">
        <v>0.96679016013521701</v>
      </c>
      <c r="G3729" s="52">
        <v>-0.96083468071326295</v>
      </c>
      <c r="H3729" s="52">
        <v>0.75903686105347301</v>
      </c>
      <c r="I3729" s="52">
        <v>-0.96083468071325995</v>
      </c>
      <c r="J3729" s="52">
        <v>-0.96083468071326295</v>
      </c>
      <c r="K3729" s="52">
        <v>-0.96083468071326295</v>
      </c>
      <c r="L3729" s="52">
        <v>1.57400739637877</v>
      </c>
      <c r="M3729" s="52">
        <v>-0.96083468071326295</v>
      </c>
      <c r="N3729" s="52">
        <v>-0.96083468071325995</v>
      </c>
      <c r="O3729" s="52">
        <v>-0.96083468071326295</v>
      </c>
      <c r="P3729" s="52">
        <v>-0.96083468071326295</v>
      </c>
      <c r="Q3729" s="52">
        <v>-0.96083468071326295</v>
      </c>
      <c r="R3729" s="60">
        <v>-4.8960585059458217E-2</v>
      </c>
      <c r="S3729" s="52">
        <v>-0.4538662652948558</v>
      </c>
      <c r="T3729" s="52">
        <v>-0.27390818519023463</v>
      </c>
      <c r="U3729" s="61">
        <v>-0.96083468071326217</v>
      </c>
      <c r="W3729" s="61"/>
    </row>
    <row r="3730" spans="1:23" x14ac:dyDescent="0.2">
      <c r="A3730" s="58" t="s">
        <v>6012</v>
      </c>
      <c r="B3730" s="65" t="s">
        <v>6011</v>
      </c>
      <c r="C3730" s="58"/>
      <c r="D3730" s="65"/>
      <c r="E3730" s="59">
        <v>1.3820647390216501</v>
      </c>
      <c r="F3730" s="52">
        <v>1.1339636018792001</v>
      </c>
      <c r="G3730" s="52">
        <v>1.3271418759823701</v>
      </c>
      <c r="H3730" s="52">
        <v>1.5215338718887199</v>
      </c>
      <c r="I3730" s="52">
        <v>1.2189509351359</v>
      </c>
      <c r="J3730" s="52">
        <v>-0.96083468071326295</v>
      </c>
      <c r="K3730" s="52">
        <v>1.5293042005439801</v>
      </c>
      <c r="L3730" s="52">
        <v>1.9864925789817001</v>
      </c>
      <c r="M3730" s="52">
        <v>1.7466128186422201</v>
      </c>
      <c r="N3730" s="52">
        <v>-0.96083468071325995</v>
      </c>
      <c r="O3730" s="52">
        <v>1.64478466669548</v>
      </c>
      <c r="P3730" s="52">
        <v>1.43323248449855</v>
      </c>
      <c r="Q3730" s="52">
        <v>1.94907645621148</v>
      </c>
      <c r="R3730" s="60">
        <v>1.3411760221929852</v>
      </c>
      <c r="S3730" s="52">
        <v>1.1041051705181075</v>
      </c>
      <c r="T3730" s="52">
        <v>1.2094699934847197</v>
      </c>
      <c r="U3730" s="61">
        <v>1.0165647316730624</v>
      </c>
      <c r="W3730" s="61"/>
    </row>
    <row r="3731" spans="1:23" x14ac:dyDescent="0.2">
      <c r="A3731" s="58" t="s">
        <v>6012</v>
      </c>
      <c r="B3731" s="65" t="s">
        <v>6013</v>
      </c>
      <c r="C3731" s="63" t="s">
        <v>6014</v>
      </c>
      <c r="D3731" s="65"/>
      <c r="E3731" s="59">
        <v>-0.96083468071325995</v>
      </c>
      <c r="F3731" s="52">
        <v>0.96679016013521701</v>
      </c>
      <c r="G3731" s="52">
        <v>0.81624482152445299</v>
      </c>
      <c r="H3731" s="52">
        <v>1.5215338718887199</v>
      </c>
      <c r="I3731" s="52">
        <v>0.94460331723036695</v>
      </c>
      <c r="J3731" s="52">
        <v>1.9194646366849399</v>
      </c>
      <c r="K3731" s="52">
        <v>0.87336420613848598</v>
      </c>
      <c r="L3731" s="52">
        <v>1.8938939992838399</v>
      </c>
      <c r="M3731" s="52">
        <v>-0.96083468071326295</v>
      </c>
      <c r="N3731" s="52">
        <v>-0.96083468071325995</v>
      </c>
      <c r="O3731" s="52">
        <v>1.12216795099417</v>
      </c>
      <c r="P3731" s="52">
        <v>-0.96083468071326295</v>
      </c>
      <c r="Q3731" s="52">
        <v>1.45703476121123</v>
      </c>
      <c r="R3731" s="60">
        <v>0.58593354320878244</v>
      </c>
      <c r="S3731" s="52">
        <v>0.93409829572487391</v>
      </c>
      <c r="T3731" s="52">
        <v>0.7793584057177223</v>
      </c>
      <c r="U3731" s="61">
        <v>0.16438333769471927</v>
      </c>
      <c r="W3731" s="61"/>
    </row>
    <row r="3732" spans="1:23" x14ac:dyDescent="0.2">
      <c r="A3732" s="58" t="s">
        <v>6012</v>
      </c>
      <c r="B3732" s="65" t="s">
        <v>6015</v>
      </c>
      <c r="C3732" s="58"/>
      <c r="D3732" s="65"/>
      <c r="E3732" s="59">
        <v>-0.96083468071325995</v>
      </c>
      <c r="F3732" s="52">
        <v>1.28376166284018</v>
      </c>
      <c r="G3732" s="52">
        <v>-0.96083468071326295</v>
      </c>
      <c r="H3732" s="52">
        <v>-0.96083468071326295</v>
      </c>
      <c r="I3732" s="52">
        <v>0.60553730403337003</v>
      </c>
      <c r="J3732" s="52">
        <v>1.6728556007939499</v>
      </c>
      <c r="K3732" s="52">
        <v>1.06733845990749</v>
      </c>
      <c r="L3732" s="52">
        <v>2.5077202088681299</v>
      </c>
      <c r="M3732" s="52">
        <v>1.4033840507190201</v>
      </c>
      <c r="N3732" s="52">
        <v>1.13499806235252</v>
      </c>
      <c r="O3732" s="52">
        <v>1.64478466669548</v>
      </c>
      <c r="P3732" s="52">
        <v>-0.96083468071326295</v>
      </c>
      <c r="Q3732" s="52">
        <v>0.93248206847177295</v>
      </c>
      <c r="R3732" s="60">
        <v>-0.39968559482490146</v>
      </c>
      <c r="S3732" s="52">
        <v>1.451367124864392</v>
      </c>
      <c r="T3732" s="52">
        <v>0.62867702722470609</v>
      </c>
      <c r="U3732" s="61">
        <v>0.68785752920162746</v>
      </c>
      <c r="W3732" s="61"/>
    </row>
    <row r="3733" spans="1:23" x14ac:dyDescent="0.2">
      <c r="A3733" s="58" t="s">
        <v>6012</v>
      </c>
      <c r="B3733" s="65" t="s">
        <v>6016</v>
      </c>
      <c r="C3733" s="58"/>
      <c r="D3733" s="65"/>
      <c r="E3733" s="59">
        <v>-0.96083468071325995</v>
      </c>
      <c r="F3733" s="52">
        <v>-0.96083468071325995</v>
      </c>
      <c r="G3733" s="52">
        <v>-0.96083468071326295</v>
      </c>
      <c r="H3733" s="52">
        <v>-0.96083468071326295</v>
      </c>
      <c r="I3733" s="52">
        <v>-0.96083468071325995</v>
      </c>
      <c r="J3733" s="52">
        <v>0.99978294989446104</v>
      </c>
      <c r="K3733" s="52">
        <v>1.06733845990749</v>
      </c>
      <c r="L3733" s="52">
        <v>-0.96083468071325995</v>
      </c>
      <c r="M3733" s="52">
        <v>-0.96083468071326295</v>
      </c>
      <c r="N3733" s="52">
        <v>1.3406575696888601</v>
      </c>
      <c r="O3733" s="52">
        <v>-0.96083468071326295</v>
      </c>
      <c r="P3733" s="52">
        <v>-0.96083468071326295</v>
      </c>
      <c r="Q3733" s="52">
        <v>-0.96083468071326295</v>
      </c>
      <c r="R3733" s="60">
        <v>-0.96083468071326139</v>
      </c>
      <c r="S3733" s="52">
        <v>-0.16307652646756637</v>
      </c>
      <c r="T3733" s="52">
        <v>-0.51763570613231968</v>
      </c>
      <c r="U3733" s="61">
        <v>-0.38546161811273216</v>
      </c>
      <c r="W3733" s="61"/>
    </row>
    <row r="3734" spans="1:23" x14ac:dyDescent="0.2">
      <c r="A3734" s="58" t="s">
        <v>6018</v>
      </c>
      <c r="B3734" s="65" t="s">
        <v>6017</v>
      </c>
      <c r="C3734" s="58"/>
      <c r="D3734" s="65"/>
      <c r="E3734" s="59">
        <v>-0.96083468071325995</v>
      </c>
      <c r="F3734" s="52">
        <v>-0.96083468071325995</v>
      </c>
      <c r="G3734" s="52">
        <v>1.3271418759823701</v>
      </c>
      <c r="H3734" s="52">
        <v>0.94716536330815004</v>
      </c>
      <c r="I3734" s="52">
        <v>-0.96083468071325995</v>
      </c>
      <c r="J3734" s="52">
        <v>1.6728556007939499</v>
      </c>
      <c r="K3734" s="52">
        <v>1.06733845990749</v>
      </c>
      <c r="L3734" s="52">
        <v>1.4494035110725501</v>
      </c>
      <c r="M3734" s="52">
        <v>-0.96083468071326295</v>
      </c>
      <c r="N3734" s="52">
        <v>-0.96083468071325995</v>
      </c>
      <c r="O3734" s="52">
        <v>-0.96083468071326295</v>
      </c>
      <c r="P3734" s="52">
        <v>-0.96083468071326295</v>
      </c>
      <c r="Q3734" s="52">
        <v>1.30245100596395</v>
      </c>
      <c r="R3734" s="60">
        <v>8.8159469466000062E-2</v>
      </c>
      <c r="S3734" s="52">
        <v>0.45358564206949337</v>
      </c>
      <c r="T3734" s="52">
        <v>0.29117400980127417</v>
      </c>
      <c r="U3734" s="61">
        <v>-0.39501325904395895</v>
      </c>
      <c r="W3734" s="61"/>
    </row>
    <row r="3735" spans="1:23" x14ac:dyDescent="0.2">
      <c r="A3735" s="58" t="s">
        <v>6018</v>
      </c>
      <c r="B3735" s="65" t="s">
        <v>6019</v>
      </c>
      <c r="C3735" s="58"/>
      <c r="D3735" s="65"/>
      <c r="E3735" s="59">
        <v>1.22948320632923</v>
      </c>
      <c r="F3735" s="52">
        <v>-0.96083468071325995</v>
      </c>
      <c r="G3735" s="52">
        <v>-0.96083468071326295</v>
      </c>
      <c r="H3735" s="52">
        <v>-0.96083468071326295</v>
      </c>
      <c r="I3735" s="52">
        <v>0.60553730403337003</v>
      </c>
      <c r="J3735" s="52">
        <v>1.1996799042014199</v>
      </c>
      <c r="K3735" s="52">
        <v>1.06733845990749</v>
      </c>
      <c r="L3735" s="52">
        <v>1.7949419039937999</v>
      </c>
      <c r="M3735" s="52">
        <v>0.763751941753543</v>
      </c>
      <c r="N3735" s="52">
        <v>-0.96083468071325995</v>
      </c>
      <c r="O3735" s="52">
        <v>-0.96083468071326295</v>
      </c>
      <c r="P3735" s="52">
        <v>-0.96083468071326295</v>
      </c>
      <c r="Q3735" s="52">
        <v>0.93248206847177295</v>
      </c>
      <c r="R3735" s="60">
        <v>-0.41325520895263895</v>
      </c>
      <c r="S3735" s="52">
        <v>1.0862499027779244</v>
      </c>
      <c r="T3735" s="52">
        <v>0.41980318645322967</v>
      </c>
      <c r="U3735" s="61">
        <v>-0.48750549341700322</v>
      </c>
      <c r="W3735" s="61"/>
    </row>
    <row r="3736" spans="1:23" x14ac:dyDescent="0.2">
      <c r="A3736" s="58" t="s">
        <v>6021</v>
      </c>
      <c r="B3736" s="65" t="s">
        <v>6020</v>
      </c>
      <c r="C3736" s="58"/>
      <c r="D3736" s="65"/>
      <c r="E3736" s="59">
        <v>1.22948320632923</v>
      </c>
      <c r="F3736" s="52">
        <v>-0.96083468071325995</v>
      </c>
      <c r="G3736" s="52">
        <v>2.0891358202424799</v>
      </c>
      <c r="H3736" s="52">
        <v>0.94716536330815004</v>
      </c>
      <c r="I3736" s="52">
        <v>1.97828023698599</v>
      </c>
      <c r="J3736" s="52">
        <v>1.37522015968222</v>
      </c>
      <c r="K3736" s="52">
        <v>1.7713506535452199</v>
      </c>
      <c r="L3736" s="52">
        <v>1.7949419039937999</v>
      </c>
      <c r="M3736" s="52">
        <v>1.11872975912899</v>
      </c>
      <c r="N3736" s="52">
        <v>-0.96083468071325995</v>
      </c>
      <c r="O3736" s="52">
        <v>1.5307916216953199</v>
      </c>
      <c r="P3736" s="52">
        <v>-0.96083468071326295</v>
      </c>
      <c r="Q3736" s="52">
        <v>1.30245100596395</v>
      </c>
      <c r="R3736" s="60">
        <v>0.82623742729164995</v>
      </c>
      <c r="S3736" s="52">
        <v>1.6077045426672441</v>
      </c>
      <c r="T3736" s="52">
        <v>1.2603858247225357</v>
      </c>
      <c r="U3736" s="61">
        <v>0.22789331655818676</v>
      </c>
      <c r="W3736" s="61"/>
    </row>
    <row r="3737" spans="1:23" x14ac:dyDescent="0.2">
      <c r="A3737" s="58" t="s">
        <v>6021</v>
      </c>
      <c r="B3737" s="65" t="s">
        <v>6022</v>
      </c>
      <c r="C3737" s="58"/>
      <c r="D3737" s="65"/>
      <c r="E3737" s="59">
        <v>-0.96083468071325995</v>
      </c>
      <c r="F3737" s="52">
        <v>-0.96083468071325995</v>
      </c>
      <c r="G3737" s="52">
        <v>1.3271418759823701</v>
      </c>
      <c r="H3737" s="52">
        <v>-0.96083468071326295</v>
      </c>
      <c r="I3737" s="52">
        <v>0.60553730403337003</v>
      </c>
      <c r="J3737" s="52">
        <v>-0.96083468071326295</v>
      </c>
      <c r="K3737" s="52">
        <v>1.2382964188050101</v>
      </c>
      <c r="L3737" s="52">
        <v>0.99413602267220202</v>
      </c>
      <c r="M3737" s="52">
        <v>-0.96083468071326295</v>
      </c>
      <c r="N3737" s="52">
        <v>-0.96083468071325995</v>
      </c>
      <c r="O3737" s="52">
        <v>-0.96083468071326295</v>
      </c>
      <c r="P3737" s="52">
        <v>-0.96083468071326295</v>
      </c>
      <c r="Q3737" s="52">
        <v>-0.96083468071326295</v>
      </c>
      <c r="R3737" s="60">
        <v>-0.38884054153935321</v>
      </c>
      <c r="S3737" s="52">
        <v>0.18326007681681122</v>
      </c>
      <c r="T3737" s="52">
        <v>-7.1006864674817385E-2</v>
      </c>
      <c r="U3737" s="61">
        <v>-0.96083468071326217</v>
      </c>
      <c r="W3737" s="61"/>
    </row>
    <row r="3738" spans="1:23" x14ac:dyDescent="0.2">
      <c r="A3738" s="58" t="s">
        <v>6021</v>
      </c>
      <c r="B3738" s="65" t="s">
        <v>6023</v>
      </c>
      <c r="C3738" s="58"/>
      <c r="D3738" s="65"/>
      <c r="E3738" s="59">
        <v>-0.96083468071325995</v>
      </c>
      <c r="F3738" s="52">
        <v>1.1339636018792001</v>
      </c>
      <c r="G3738" s="52">
        <v>1.46386441137243</v>
      </c>
      <c r="H3738" s="52">
        <v>0.94716536330815004</v>
      </c>
      <c r="I3738" s="52">
        <v>-0.96083468071325995</v>
      </c>
      <c r="J3738" s="52">
        <v>1.5316997731608599</v>
      </c>
      <c r="K3738" s="52">
        <v>1.3911253460405</v>
      </c>
      <c r="L3738" s="52">
        <v>2.15556580379313</v>
      </c>
      <c r="M3738" s="52">
        <v>1.11872975912899</v>
      </c>
      <c r="N3738" s="52">
        <v>-0.96083468071325995</v>
      </c>
      <c r="O3738" s="52">
        <v>0.76689321525821896</v>
      </c>
      <c r="P3738" s="52">
        <v>-0.96083468071326295</v>
      </c>
      <c r="Q3738" s="52">
        <v>0.93248206847177295</v>
      </c>
      <c r="R3738" s="60">
        <v>0.64603967396163009</v>
      </c>
      <c r="S3738" s="52">
        <v>1.0472572002820439</v>
      </c>
      <c r="T3738" s="52">
        <v>0.86893829969519343</v>
      </c>
      <c r="U3738" s="61">
        <v>-5.5573519424132745E-2</v>
      </c>
      <c r="W3738" s="61"/>
    </row>
    <row r="3739" spans="1:23" x14ac:dyDescent="0.2">
      <c r="A3739" s="58" t="s">
        <v>6025</v>
      </c>
      <c r="B3739" s="65" t="s">
        <v>6024</v>
      </c>
      <c r="C3739" s="58"/>
      <c r="D3739" s="65"/>
      <c r="E3739" s="59">
        <v>1.22948320632923</v>
      </c>
      <c r="F3739" s="52">
        <v>0.77767510810910401</v>
      </c>
      <c r="G3739" s="52">
        <v>0.81624482152445299</v>
      </c>
      <c r="H3739" s="52">
        <v>0.75903686105347301</v>
      </c>
      <c r="I3739" s="52">
        <v>1.08828867902157</v>
      </c>
      <c r="J3739" s="52">
        <v>-0.96083468071326295</v>
      </c>
      <c r="K3739" s="52">
        <v>-0.96083468071326295</v>
      </c>
      <c r="L3739" s="52">
        <v>-0.96083468071325995</v>
      </c>
      <c r="M3739" s="52">
        <v>-0.96083468071326295</v>
      </c>
      <c r="N3739" s="52">
        <v>-0.96083468071325995</v>
      </c>
      <c r="O3739" s="52">
        <v>0.76689321525821896</v>
      </c>
      <c r="P3739" s="52">
        <v>-0.96083468071326295</v>
      </c>
      <c r="Q3739" s="52">
        <v>1.1292936721139499</v>
      </c>
      <c r="R3739" s="60">
        <v>0.89560999925406504</v>
      </c>
      <c r="S3739" s="52">
        <v>-0.55101000876629569</v>
      </c>
      <c r="T3739" s="52">
        <v>9.1932217020531337E-2</v>
      </c>
      <c r="U3739" s="61">
        <v>-6.3706185135884996E-3</v>
      </c>
      <c r="W3739" s="61"/>
    </row>
    <row r="3740" spans="1:23" x14ac:dyDescent="0.2">
      <c r="A3740" s="58" t="s">
        <v>6027</v>
      </c>
      <c r="B3740" s="65" t="s">
        <v>6026</v>
      </c>
      <c r="C3740" s="63" t="s">
        <v>5806</v>
      </c>
      <c r="D3740" s="65"/>
      <c r="E3740" s="59">
        <v>0.86525916429802696</v>
      </c>
      <c r="F3740" s="52">
        <v>-0.96083468071325995</v>
      </c>
      <c r="G3740" s="52">
        <v>-0.96083468071326295</v>
      </c>
      <c r="H3740" s="52">
        <v>-0.96083468071326295</v>
      </c>
      <c r="I3740" s="52">
        <v>-0.96083468071325995</v>
      </c>
      <c r="J3740" s="52">
        <v>0.99978294989446104</v>
      </c>
      <c r="K3740" s="52">
        <v>-0.96083468071326295</v>
      </c>
      <c r="L3740" s="52">
        <v>1.57400739637877</v>
      </c>
      <c r="M3740" s="52">
        <v>-0.96083468071326295</v>
      </c>
      <c r="N3740" s="52">
        <v>-0.96083468071325995</v>
      </c>
      <c r="O3740" s="52">
        <v>-0.96083468071326295</v>
      </c>
      <c r="P3740" s="52">
        <v>1.0536152962843901</v>
      </c>
      <c r="Q3740" s="52">
        <v>-0.96083468071326295</v>
      </c>
      <c r="R3740" s="60">
        <v>-0.50431121946043966</v>
      </c>
      <c r="S3740" s="52">
        <v>-6.1742739173310968E-2</v>
      </c>
      <c r="T3740" s="52">
        <v>-0.25843984152314592</v>
      </c>
      <c r="U3740" s="61">
        <v>-0.45722218646384893</v>
      </c>
      <c r="W3740" s="61"/>
    </row>
    <row r="3741" spans="1:23" x14ac:dyDescent="0.2">
      <c r="A3741" s="58" t="s">
        <v>6027</v>
      </c>
      <c r="B3741" s="65" t="s">
        <v>6028</v>
      </c>
      <c r="C3741" s="58"/>
      <c r="D3741" s="65"/>
      <c r="E3741" s="59">
        <v>7.2892471331738804</v>
      </c>
      <c r="F3741" s="52">
        <v>7.3365970187245599</v>
      </c>
      <c r="G3741" s="52">
        <v>7.1337441349240303</v>
      </c>
      <c r="H3741" s="52">
        <v>7.6552306230736802</v>
      </c>
      <c r="I3741" s="52">
        <v>5.8965141350704897</v>
      </c>
      <c r="J3741" s="52">
        <v>6.2923582897659696</v>
      </c>
      <c r="K3741" s="52">
        <v>5.7486714879390899</v>
      </c>
      <c r="L3741" s="52">
        <v>7.6811290906482297</v>
      </c>
      <c r="M3741" s="52">
        <v>5.3908978175689999</v>
      </c>
      <c r="N3741" s="52">
        <v>5.2555021227940903</v>
      </c>
      <c r="O3741" s="52">
        <v>5.5642175224169597</v>
      </c>
      <c r="P3741" s="52">
        <v>6.5193616416562996</v>
      </c>
      <c r="Q3741" s="52">
        <v>6.2394332856541501</v>
      </c>
      <c r="R3741" s="60">
        <v>7.3537047274740379</v>
      </c>
      <c r="S3741" s="52">
        <v>6.2019141641985556</v>
      </c>
      <c r="T3741" s="52">
        <v>6.7138210812098817</v>
      </c>
      <c r="U3741" s="61">
        <v>5.8946286431303747</v>
      </c>
      <c r="W3741" s="61"/>
    </row>
    <row r="3742" spans="1:23" x14ac:dyDescent="0.2">
      <c r="A3742" s="58" t="s">
        <v>6027</v>
      </c>
      <c r="B3742" s="65" t="s">
        <v>6029</v>
      </c>
      <c r="C3742" s="58"/>
      <c r="D3742" s="65"/>
      <c r="E3742" s="59">
        <v>2.97049301332145</v>
      </c>
      <c r="F3742" s="52">
        <v>3.4697682177362199</v>
      </c>
      <c r="G3742" s="52">
        <v>3.3909726638431499</v>
      </c>
      <c r="H3742" s="52">
        <v>3.2790026295459</v>
      </c>
      <c r="I3742" s="52">
        <v>3.2606024914869698</v>
      </c>
      <c r="J3742" s="52">
        <v>2.69097970263363</v>
      </c>
      <c r="K3742" s="52">
        <v>3.3601140693031799</v>
      </c>
      <c r="L3742" s="52">
        <v>3.4079371826906399</v>
      </c>
      <c r="M3742" s="52">
        <v>3.6270428393289902</v>
      </c>
      <c r="N3742" s="52">
        <v>3.3606190095563901</v>
      </c>
      <c r="O3742" s="52">
        <v>3.2541946409538798</v>
      </c>
      <c r="P3742" s="52">
        <v>3.1103598240865198</v>
      </c>
      <c r="Q3742" s="52">
        <v>3.5100982304135901</v>
      </c>
      <c r="R3742" s="60">
        <v>3.2775591311116798</v>
      </c>
      <c r="S3742" s="52">
        <v>3.2693352570886822</v>
      </c>
      <c r="T3742" s="52">
        <v>3.2729903122100144</v>
      </c>
      <c r="U3742" s="61">
        <v>3.308817926252595</v>
      </c>
      <c r="W3742" s="61"/>
    </row>
    <row r="3743" spans="1:23" x14ac:dyDescent="0.2">
      <c r="A3743" s="58" t="s">
        <v>6031</v>
      </c>
      <c r="B3743" s="65" t="s">
        <v>6030</v>
      </c>
      <c r="C3743" s="62" t="s">
        <v>6032</v>
      </c>
      <c r="D3743" s="65"/>
      <c r="E3743" s="59">
        <v>6.16843139434636</v>
      </c>
      <c r="F3743" s="52">
        <v>6.7431864793679397</v>
      </c>
      <c r="G3743" s="52">
        <v>6.2960818451970502</v>
      </c>
      <c r="H3743" s="52">
        <v>6.6022761641516601</v>
      </c>
      <c r="I3743" s="52">
        <v>6.3494313144894603</v>
      </c>
      <c r="J3743" s="52">
        <v>6.9627607504773099</v>
      </c>
      <c r="K3743" s="52">
        <v>6.5521343263665699</v>
      </c>
      <c r="L3743" s="52">
        <v>6.7799846979255101</v>
      </c>
      <c r="M3743" s="52">
        <v>6.3738216493036202</v>
      </c>
      <c r="N3743" s="52">
        <v>6.1601137289199803</v>
      </c>
      <c r="O3743" s="52">
        <v>6.1892733948026502</v>
      </c>
      <c r="P3743" s="52">
        <v>6.2909336809481902</v>
      </c>
      <c r="Q3743" s="52">
        <v>6.5411475780937103</v>
      </c>
      <c r="R3743" s="60">
        <v>6.4524939707657527</v>
      </c>
      <c r="S3743" s="52">
        <v>6.6036265477124942</v>
      </c>
      <c r="T3743" s="52">
        <v>6.5364565135139419</v>
      </c>
      <c r="U3743" s="61">
        <v>6.295367095691133</v>
      </c>
      <c r="W3743" s="61"/>
    </row>
    <row r="3744" spans="1:23" x14ac:dyDescent="0.2">
      <c r="A3744" s="58" t="s">
        <v>6034</v>
      </c>
      <c r="B3744" s="65" t="s">
        <v>6033</v>
      </c>
      <c r="C3744" s="58"/>
      <c r="D3744" s="65"/>
      <c r="E3744" s="59">
        <v>-0.96083468071325995</v>
      </c>
      <c r="F3744" s="52">
        <v>1.1339636018792001</v>
      </c>
      <c r="G3744" s="52">
        <v>1.1760927500768099</v>
      </c>
      <c r="H3744" s="52">
        <v>-0.96083468071326295</v>
      </c>
      <c r="I3744" s="52">
        <v>0.94460331723036695</v>
      </c>
      <c r="J3744" s="52">
        <v>0.99978294989446104</v>
      </c>
      <c r="K3744" s="52">
        <v>-0.96083468071326295</v>
      </c>
      <c r="L3744" s="52">
        <v>-0.96083468071325995</v>
      </c>
      <c r="M3744" s="52">
        <v>-0.96083468071326295</v>
      </c>
      <c r="N3744" s="52">
        <v>-0.96083468071325995</v>
      </c>
      <c r="O3744" s="52">
        <v>-0.96083468071326295</v>
      </c>
      <c r="P3744" s="52">
        <v>-0.96083468071326295</v>
      </c>
      <c r="Q3744" s="52">
        <v>-0.96083468071326295</v>
      </c>
      <c r="R3744" s="60">
        <v>9.7096747632371777E-2</v>
      </c>
      <c r="S3744" s="52">
        <v>-0.18762355500299158</v>
      </c>
      <c r="T3744" s="52">
        <v>-6.1081198276163394E-2</v>
      </c>
      <c r="U3744" s="61">
        <v>-0.96083468071326217</v>
      </c>
      <c r="W3744" s="61"/>
    </row>
    <row r="3745" spans="1:23" x14ac:dyDescent="0.2">
      <c r="A3745" s="58" t="s">
        <v>6034</v>
      </c>
      <c r="B3745" s="65" t="s">
        <v>6035</v>
      </c>
      <c r="C3745" s="58"/>
      <c r="D3745" s="65"/>
      <c r="E3745" s="59">
        <v>1.22948320632923</v>
      </c>
      <c r="F3745" s="52">
        <v>-0.96083468071325995</v>
      </c>
      <c r="G3745" s="52">
        <v>1.1760927500768099</v>
      </c>
      <c r="H3745" s="52">
        <v>0.75903686105347301</v>
      </c>
      <c r="I3745" s="52">
        <v>1.44937024938947</v>
      </c>
      <c r="J3745" s="52">
        <v>1.37522015968222</v>
      </c>
      <c r="K3745" s="52">
        <v>0.87336420613848598</v>
      </c>
      <c r="L3745" s="52">
        <v>0.80366736847519205</v>
      </c>
      <c r="M3745" s="52">
        <v>-0.96083468071326295</v>
      </c>
      <c r="N3745" s="52">
        <v>-0.96083468071325995</v>
      </c>
      <c r="O3745" s="52">
        <v>-0.96083468071326295</v>
      </c>
      <c r="P3745" s="52">
        <v>-0.96083468071326295</v>
      </c>
      <c r="Q3745" s="52">
        <v>1.30245100596395</v>
      </c>
      <c r="R3745" s="60">
        <v>0.55094453418656331</v>
      </c>
      <c r="S3745" s="52">
        <v>0.70815746059442097</v>
      </c>
      <c r="T3745" s="52">
        <v>0.63828504885759541</v>
      </c>
      <c r="U3745" s="61">
        <v>-0.39501325904395895</v>
      </c>
      <c r="W3745" s="61"/>
    </row>
    <row r="3746" spans="1:23" x14ac:dyDescent="0.2">
      <c r="A3746" s="58" t="s">
        <v>6034</v>
      </c>
      <c r="B3746" s="65" t="s">
        <v>6036</v>
      </c>
      <c r="C3746" s="58"/>
      <c r="D3746" s="65"/>
      <c r="E3746" s="59">
        <v>-0.96083468071325995</v>
      </c>
      <c r="F3746" s="52">
        <v>-0.96083468071325995</v>
      </c>
      <c r="G3746" s="52">
        <v>-0.96083468071326295</v>
      </c>
      <c r="H3746" s="52">
        <v>0.75903686105347301</v>
      </c>
      <c r="I3746" s="52">
        <v>-0.96083468071325995</v>
      </c>
      <c r="J3746" s="52">
        <v>-0.96083468071326295</v>
      </c>
      <c r="K3746" s="52">
        <v>1.06733845990749</v>
      </c>
      <c r="L3746" s="52">
        <v>0.99413602267220202</v>
      </c>
      <c r="M3746" s="52">
        <v>-0.96083468071326295</v>
      </c>
      <c r="N3746" s="52">
        <v>-0.96083468071325995</v>
      </c>
      <c r="O3746" s="52">
        <v>-0.96083468071326295</v>
      </c>
      <c r="P3746" s="52">
        <v>-0.96083468071326295</v>
      </c>
      <c r="Q3746" s="52">
        <v>-0.96083468071326295</v>
      </c>
      <c r="R3746" s="60">
        <v>-0.53086679527157743</v>
      </c>
      <c r="S3746" s="52">
        <v>-0.16420591191201878</v>
      </c>
      <c r="T3746" s="52">
        <v>-0.32716630451626699</v>
      </c>
      <c r="U3746" s="61">
        <v>-0.96083468071326217</v>
      </c>
      <c r="W3746" s="61"/>
    </row>
    <row r="3747" spans="1:23" x14ac:dyDescent="0.2">
      <c r="A3747" s="58" t="s">
        <v>6038</v>
      </c>
      <c r="B3747" s="65" t="s">
        <v>6037</v>
      </c>
      <c r="C3747" s="58"/>
      <c r="D3747" s="65"/>
      <c r="E3747" s="59">
        <v>-0.96083468071325995</v>
      </c>
      <c r="F3747" s="52">
        <v>-0.96083468071325995</v>
      </c>
      <c r="G3747" s="52">
        <v>-0.96083468071326295</v>
      </c>
      <c r="H3747" s="52">
        <v>-0.96083468071326295</v>
      </c>
      <c r="I3747" s="52">
        <v>0.60553730403337003</v>
      </c>
      <c r="J3747" s="52">
        <v>-0.96083468071326295</v>
      </c>
      <c r="K3747" s="52">
        <v>-0.96083468071326295</v>
      </c>
      <c r="L3747" s="52">
        <v>-0.96083468071325995</v>
      </c>
      <c r="M3747" s="52">
        <v>-0.96083468071326295</v>
      </c>
      <c r="N3747" s="52">
        <v>1.3406575696888601</v>
      </c>
      <c r="O3747" s="52">
        <v>-0.96083468071326295</v>
      </c>
      <c r="P3747" s="52">
        <v>1.25587414609365</v>
      </c>
      <c r="Q3747" s="52">
        <v>-0.96083468071326295</v>
      </c>
      <c r="R3747" s="60">
        <v>-0.96083468071326139</v>
      </c>
      <c r="S3747" s="52">
        <v>-0.64756028376393571</v>
      </c>
      <c r="T3747" s="52">
        <v>-0.78679334907474718</v>
      </c>
      <c r="U3747" s="61">
        <v>0.16871558858899602</v>
      </c>
      <c r="W3747" s="61"/>
    </row>
    <row r="3748" spans="1:23" x14ac:dyDescent="0.2">
      <c r="A3748" s="58" t="s">
        <v>6040</v>
      </c>
      <c r="B3748" s="65" t="s">
        <v>6039</v>
      </c>
      <c r="C3748" s="58"/>
      <c r="D3748" s="65"/>
      <c r="E3748" s="59">
        <v>1.22948320632923</v>
      </c>
      <c r="F3748" s="52">
        <v>1.28376166284018</v>
      </c>
      <c r="G3748" s="52">
        <v>0.81624482152445299</v>
      </c>
      <c r="H3748" s="52">
        <v>1.63537431742689</v>
      </c>
      <c r="I3748" s="52">
        <v>1.5521042168635</v>
      </c>
      <c r="J3748" s="52">
        <v>2.0285742729919098</v>
      </c>
      <c r="K3748" s="52">
        <v>-0.96083468071326295</v>
      </c>
      <c r="L3748" s="52">
        <v>1.57400739637877</v>
      </c>
      <c r="M3748" s="52">
        <v>1.4033840507190201</v>
      </c>
      <c r="N3748" s="52">
        <v>1.82461355679854</v>
      </c>
      <c r="O3748" s="52">
        <v>-0.96083468071326295</v>
      </c>
      <c r="P3748" s="52">
        <v>-0.96083468071326295</v>
      </c>
      <c r="Q3748" s="52">
        <v>-0.96083468071326295</v>
      </c>
      <c r="R3748" s="60">
        <v>1.2412160020301883</v>
      </c>
      <c r="S3748" s="52">
        <v>1.1194470512479875</v>
      </c>
      <c r="T3748" s="52">
        <v>1.1735665849289658</v>
      </c>
      <c r="U3748" s="61">
        <v>-0.26447262133531224</v>
      </c>
      <c r="W3748" s="61"/>
    </row>
    <row r="3749" spans="1:23" x14ac:dyDescent="0.2">
      <c r="A3749" s="58" t="s">
        <v>6042</v>
      </c>
      <c r="B3749" s="65" t="s">
        <v>6041</v>
      </c>
      <c r="C3749" s="58"/>
      <c r="D3749" s="65"/>
      <c r="E3749" s="59">
        <v>-0.96083468071325995</v>
      </c>
      <c r="F3749" s="52">
        <v>-0.96083468071325995</v>
      </c>
      <c r="G3749" s="52">
        <v>1.1760927500768099</v>
      </c>
      <c r="H3749" s="52">
        <v>0.75903686105347301</v>
      </c>
      <c r="I3749" s="52">
        <v>-0.96083468071325995</v>
      </c>
      <c r="J3749" s="52">
        <v>-0.96083468071326295</v>
      </c>
      <c r="K3749" s="52">
        <v>0.87336420613848598</v>
      </c>
      <c r="L3749" s="52">
        <v>1.6886997664099599</v>
      </c>
      <c r="M3749" s="52">
        <v>-0.96083468071326295</v>
      </c>
      <c r="N3749" s="52">
        <v>1.13499806235252</v>
      </c>
      <c r="O3749" s="52">
        <v>0.76689321525821896</v>
      </c>
      <c r="P3749" s="52">
        <v>-0.96083468071326295</v>
      </c>
      <c r="Q3749" s="52">
        <v>-0.96083468071326295</v>
      </c>
      <c r="R3749" s="60">
        <v>3.3650624259407569E-3</v>
      </c>
      <c r="S3749" s="52">
        <v>-6.4088013918268044E-2</v>
      </c>
      <c r="T3749" s="52">
        <v>-3.4108868876397441E-2</v>
      </c>
      <c r="U3749" s="61">
        <v>-4.9445209539467627E-3</v>
      </c>
      <c r="W3749" s="61"/>
    </row>
    <row r="3750" spans="1:23" x14ac:dyDescent="0.2">
      <c r="A3750" s="58" t="s">
        <v>6042</v>
      </c>
      <c r="B3750" s="65" t="s">
        <v>6043</v>
      </c>
      <c r="C3750" s="58"/>
      <c r="D3750" s="65"/>
      <c r="E3750" s="59">
        <v>1.22948320632923</v>
      </c>
      <c r="F3750" s="52">
        <v>-0.96083468071325995</v>
      </c>
      <c r="G3750" s="52">
        <v>1.1760927500768099</v>
      </c>
      <c r="H3750" s="52">
        <v>-0.96083468071326295</v>
      </c>
      <c r="I3750" s="52">
        <v>0.78500849371190595</v>
      </c>
      <c r="J3750" s="52">
        <v>0.99978294989446104</v>
      </c>
      <c r="K3750" s="52">
        <v>-0.96083468071326295</v>
      </c>
      <c r="L3750" s="52">
        <v>-0.96083468071325995</v>
      </c>
      <c r="M3750" s="52">
        <v>-0.96083468071326295</v>
      </c>
      <c r="N3750" s="52">
        <v>-0.96083468071325995</v>
      </c>
      <c r="O3750" s="52">
        <v>-0.96083468071326295</v>
      </c>
      <c r="P3750" s="52">
        <v>-0.96083468071326295</v>
      </c>
      <c r="Q3750" s="52">
        <v>1.1292936721139499</v>
      </c>
      <c r="R3750" s="60">
        <v>0.12097664874487926</v>
      </c>
      <c r="S3750" s="52">
        <v>-0.21954251970668376</v>
      </c>
      <c r="T3750" s="52">
        <v>-6.8200667061544651E-2</v>
      </c>
      <c r="U3750" s="61">
        <v>-0.43830259250645898</v>
      </c>
      <c r="W3750" s="61"/>
    </row>
    <row r="3751" spans="1:23" x14ac:dyDescent="0.2">
      <c r="A3751" s="58" t="s">
        <v>6045</v>
      </c>
      <c r="B3751" s="65" t="s">
        <v>6044</v>
      </c>
      <c r="C3751" s="58"/>
      <c r="D3751" s="65"/>
      <c r="E3751" s="59">
        <v>1.22948320632923</v>
      </c>
      <c r="F3751" s="52">
        <v>0.96679016013521701</v>
      </c>
      <c r="G3751" s="52">
        <v>1.81011274330054</v>
      </c>
      <c r="H3751" s="52">
        <v>-0.96083468071326295</v>
      </c>
      <c r="I3751" s="52">
        <v>-0.96083468071325995</v>
      </c>
      <c r="J3751" s="52">
        <v>-0.96083468071326295</v>
      </c>
      <c r="K3751" s="52">
        <v>-0.96083468071326295</v>
      </c>
      <c r="L3751" s="52">
        <v>0.99413602267220202</v>
      </c>
      <c r="M3751" s="52">
        <v>1.2680660933409</v>
      </c>
      <c r="N3751" s="52">
        <v>-0.96083468071325995</v>
      </c>
      <c r="O3751" s="52">
        <v>-0.96083468071326295</v>
      </c>
      <c r="P3751" s="52">
        <v>-0.96083468071326295</v>
      </c>
      <c r="Q3751" s="52">
        <v>-0.96083468071326295</v>
      </c>
      <c r="R3751" s="60">
        <v>0.76138785726293112</v>
      </c>
      <c r="S3751" s="52">
        <v>-0.12406038522533676</v>
      </c>
      <c r="T3751" s="52">
        <v>0.2694721669916712</v>
      </c>
      <c r="U3751" s="61">
        <v>-0.96083468071326217</v>
      </c>
      <c r="W3751" s="61"/>
    </row>
    <row r="3752" spans="1:23" x14ac:dyDescent="0.2">
      <c r="A3752" s="58" t="s">
        <v>6047</v>
      </c>
      <c r="B3752" s="65" t="s">
        <v>6046</v>
      </c>
      <c r="C3752" s="58"/>
      <c r="D3752" s="65"/>
      <c r="E3752" s="59">
        <v>1.22948320632923</v>
      </c>
      <c r="F3752" s="52">
        <v>1.1339636018792001</v>
      </c>
      <c r="G3752" s="52">
        <v>1.00735932167811</v>
      </c>
      <c r="H3752" s="52">
        <v>1.74088509451145</v>
      </c>
      <c r="I3752" s="52">
        <v>1.97828023698599</v>
      </c>
      <c r="J3752" s="52">
        <v>2.47662899091288</v>
      </c>
      <c r="K3752" s="52">
        <v>2.07198095529069</v>
      </c>
      <c r="L3752" s="52">
        <v>2.8898023283596999</v>
      </c>
      <c r="M3752" s="52">
        <v>1.9371011185726199</v>
      </c>
      <c r="N3752" s="52">
        <v>1.5206243568993301</v>
      </c>
      <c r="O3752" s="52">
        <v>-0.96083468071326295</v>
      </c>
      <c r="P3752" s="52">
        <v>1.25587414609365</v>
      </c>
      <c r="Q3752" s="52">
        <v>1.59664630735381</v>
      </c>
      <c r="R3752" s="60">
        <v>1.2779228060994976</v>
      </c>
      <c r="S3752" s="52">
        <v>2.2707587260243765</v>
      </c>
      <c r="T3752" s="52">
        <v>1.8294983171688746</v>
      </c>
      <c r="U3752" s="61">
        <v>0.85307753240838169</v>
      </c>
      <c r="W3752" s="61"/>
    </row>
    <row r="3753" spans="1:23" x14ac:dyDescent="0.2">
      <c r="A3753" s="58" t="s">
        <v>6047</v>
      </c>
      <c r="B3753" s="65" t="s">
        <v>6048</v>
      </c>
      <c r="C3753" s="58"/>
      <c r="D3753" s="65"/>
      <c r="E3753" s="59">
        <v>-0.96083468071325995</v>
      </c>
      <c r="F3753" s="52">
        <v>1.1339636018792001</v>
      </c>
      <c r="G3753" s="52">
        <v>-0.96083468071326295</v>
      </c>
      <c r="H3753" s="52">
        <v>-0.96083468071326295</v>
      </c>
      <c r="I3753" s="52">
        <v>-0.96083468071325995</v>
      </c>
      <c r="J3753" s="52">
        <v>-0.96083468071326295</v>
      </c>
      <c r="K3753" s="52">
        <v>0.87336420613848598</v>
      </c>
      <c r="L3753" s="52">
        <v>0.80366736847519205</v>
      </c>
      <c r="M3753" s="52">
        <v>0.763751941753543</v>
      </c>
      <c r="N3753" s="52">
        <v>-0.96083468071325995</v>
      </c>
      <c r="O3753" s="52">
        <v>-0.96083468071326295</v>
      </c>
      <c r="P3753" s="52">
        <v>-0.96083468071326295</v>
      </c>
      <c r="Q3753" s="52">
        <v>1.45703476121123</v>
      </c>
      <c r="R3753" s="60">
        <v>-0.43713511006514644</v>
      </c>
      <c r="S3753" s="52">
        <v>0.10382283098813958</v>
      </c>
      <c r="T3753" s="52">
        <v>-0.13660292059109863</v>
      </c>
      <c r="U3753" s="61">
        <v>-0.35636732023213896</v>
      </c>
      <c r="W3753" s="61"/>
    </row>
    <row r="3754" spans="1:23" x14ac:dyDescent="0.2">
      <c r="A3754" s="58" t="s">
        <v>6050</v>
      </c>
      <c r="B3754" s="65" t="s">
        <v>6049</v>
      </c>
      <c r="C3754" s="58"/>
      <c r="D3754" s="65"/>
      <c r="E3754" s="59">
        <v>1.0588348295354899</v>
      </c>
      <c r="F3754" s="52">
        <v>-0.96083468071325995</v>
      </c>
      <c r="G3754" s="52">
        <v>0.81624482152445299</v>
      </c>
      <c r="H3754" s="52">
        <v>0.75903686105347301</v>
      </c>
      <c r="I3754" s="52">
        <v>0.94460331723036695</v>
      </c>
      <c r="J3754" s="52">
        <v>-0.96083468071326295</v>
      </c>
      <c r="K3754" s="52">
        <v>1.5293042005439801</v>
      </c>
      <c r="L3754" s="52">
        <v>2.15556580379313</v>
      </c>
      <c r="M3754" s="52">
        <v>0.95213128968887195</v>
      </c>
      <c r="N3754" s="52">
        <v>1.13499806235252</v>
      </c>
      <c r="O3754" s="52">
        <v>0.76689321525821896</v>
      </c>
      <c r="P3754" s="52">
        <v>-0.96083468071326295</v>
      </c>
      <c r="Q3754" s="52">
        <v>0.93248206847177295</v>
      </c>
      <c r="R3754" s="60">
        <v>0.41832045785003902</v>
      </c>
      <c r="S3754" s="52">
        <v>0.92415398610861721</v>
      </c>
      <c r="T3754" s="52">
        <v>0.69933908466036021</v>
      </c>
      <c r="U3754" s="61">
        <v>0.46838466634231224</v>
      </c>
      <c r="W3754" s="61"/>
    </row>
    <row r="3755" spans="1:23" x14ac:dyDescent="0.2">
      <c r="A3755" s="58" t="s">
        <v>6050</v>
      </c>
      <c r="B3755" s="65" t="s">
        <v>6051</v>
      </c>
      <c r="C3755" s="63" t="s">
        <v>5806</v>
      </c>
      <c r="D3755" s="65"/>
      <c r="E3755" s="59">
        <v>-0.96083468071325995</v>
      </c>
      <c r="F3755" s="52">
        <v>-0.96083468071325995</v>
      </c>
      <c r="G3755" s="52">
        <v>1.1760927500768099</v>
      </c>
      <c r="H3755" s="52">
        <v>-0.96083468071326295</v>
      </c>
      <c r="I3755" s="52">
        <v>-0.96083468071325995</v>
      </c>
      <c r="J3755" s="52">
        <v>0.99978294989446104</v>
      </c>
      <c r="K3755" s="52">
        <v>-0.96083468071326295</v>
      </c>
      <c r="L3755" s="52">
        <v>1.3130115977866099</v>
      </c>
      <c r="M3755" s="52">
        <v>0.763751941753543</v>
      </c>
      <c r="N3755" s="52">
        <v>1.3406575696888601</v>
      </c>
      <c r="O3755" s="52">
        <v>1.5307916216953199</v>
      </c>
      <c r="P3755" s="52">
        <v>-0.96083468071326295</v>
      </c>
      <c r="Q3755" s="52">
        <v>1.1292936721139499</v>
      </c>
      <c r="R3755" s="60">
        <v>-0.42660282301574326</v>
      </c>
      <c r="S3755" s="52">
        <v>0.23097542560161824</v>
      </c>
      <c r="T3755" s="52">
        <v>-6.128157378387579E-2</v>
      </c>
      <c r="U3755" s="61">
        <v>0.75997704569621671</v>
      </c>
      <c r="W3755" s="61"/>
    </row>
    <row r="3756" spans="1:23" x14ac:dyDescent="0.2">
      <c r="A3756" s="58" t="s">
        <v>6053</v>
      </c>
      <c r="B3756" s="65" t="s">
        <v>6052</v>
      </c>
      <c r="C3756" s="58"/>
      <c r="D3756" s="65"/>
      <c r="E3756" s="59">
        <v>1.0588348295354899</v>
      </c>
      <c r="F3756" s="52">
        <v>-0.96083468071325995</v>
      </c>
      <c r="G3756" s="52">
        <v>-0.96083468071326295</v>
      </c>
      <c r="H3756" s="52">
        <v>-0.96083468071326295</v>
      </c>
      <c r="I3756" s="52">
        <v>-0.96083468071325995</v>
      </c>
      <c r="J3756" s="52">
        <v>-0.96083468071326295</v>
      </c>
      <c r="K3756" s="52">
        <v>0.87336420613848598</v>
      </c>
      <c r="L3756" s="52">
        <v>1.162365977224</v>
      </c>
      <c r="M3756" s="52">
        <v>0.95213128968887195</v>
      </c>
      <c r="N3756" s="52">
        <v>-0.96083468071325995</v>
      </c>
      <c r="O3756" s="52">
        <v>0.76689321525821896</v>
      </c>
      <c r="P3756" s="52">
        <v>-0.96083468071326295</v>
      </c>
      <c r="Q3756" s="52">
        <v>1.59664630735381</v>
      </c>
      <c r="R3756" s="60">
        <v>-0.45591730315107398</v>
      </c>
      <c r="S3756" s="52">
        <v>0.21323842232496695</v>
      </c>
      <c r="T3756" s="52">
        <v>-8.4164122331051208E-2</v>
      </c>
      <c r="U3756" s="61">
        <v>0.11046754029637651</v>
      </c>
      <c r="W3756" s="61"/>
    </row>
    <row r="3757" spans="1:23" x14ac:dyDescent="0.2">
      <c r="A3757" s="58" t="s">
        <v>6053</v>
      </c>
      <c r="B3757" s="65" t="s">
        <v>6054</v>
      </c>
      <c r="C3757" s="62" t="s">
        <v>6055</v>
      </c>
      <c r="D3757" s="65"/>
      <c r="E3757" s="59">
        <v>-0.96083468071325995</v>
      </c>
      <c r="F3757" s="52">
        <v>-0.96083468071325995</v>
      </c>
      <c r="G3757" s="52">
        <v>-0.96083468071326295</v>
      </c>
      <c r="H3757" s="52">
        <v>1.11356767072243</v>
      </c>
      <c r="I3757" s="52">
        <v>-0.96083468071325995</v>
      </c>
      <c r="J3757" s="52">
        <v>-0.96083468071326295</v>
      </c>
      <c r="K3757" s="52">
        <v>1.9785625155514399</v>
      </c>
      <c r="L3757" s="52">
        <v>2.07350454230777</v>
      </c>
      <c r="M3757" s="52">
        <v>-0.96083468071326295</v>
      </c>
      <c r="N3757" s="52">
        <v>1.3406575696888601</v>
      </c>
      <c r="O3757" s="52">
        <v>-0.96083468071326295</v>
      </c>
      <c r="P3757" s="52">
        <v>-0.96083468071326295</v>
      </c>
      <c r="Q3757" s="52">
        <v>-0.96083468071326295</v>
      </c>
      <c r="R3757" s="60">
        <v>-0.44223409285433818</v>
      </c>
      <c r="S3757" s="52">
        <v>0.23391260314388482</v>
      </c>
      <c r="T3757" s="52">
        <v>-6.6597039521992057E-2</v>
      </c>
      <c r="U3757" s="61">
        <v>-0.38546161811273216</v>
      </c>
      <c r="W3757" s="61"/>
    </row>
    <row r="3758" spans="1:23" x14ac:dyDescent="0.2">
      <c r="A3758" s="58" t="s">
        <v>6057</v>
      </c>
      <c r="B3758" s="65" t="s">
        <v>6056</v>
      </c>
      <c r="C3758" s="58"/>
      <c r="D3758" s="65"/>
      <c r="E3758" s="59">
        <v>1.0588348295354899</v>
      </c>
      <c r="F3758" s="52">
        <v>0.96679016013521701</v>
      </c>
      <c r="G3758" s="52">
        <v>-0.96083468071326295</v>
      </c>
      <c r="H3758" s="52">
        <v>-0.96083468071326295</v>
      </c>
      <c r="I3758" s="52">
        <v>-0.96083468071325995</v>
      </c>
      <c r="J3758" s="52">
        <v>-0.96083468071326295</v>
      </c>
      <c r="K3758" s="52">
        <v>0.87336420613848598</v>
      </c>
      <c r="L3758" s="52">
        <v>-0.96083468071325995</v>
      </c>
      <c r="M3758" s="52">
        <v>0.763751941753543</v>
      </c>
      <c r="N3758" s="52">
        <v>-0.96083468071325995</v>
      </c>
      <c r="O3758" s="52">
        <v>-0.96083468071326295</v>
      </c>
      <c r="P3758" s="52">
        <v>-0.96083468071326295</v>
      </c>
      <c r="Q3758" s="52">
        <v>1.1292936721139499</v>
      </c>
      <c r="R3758" s="60">
        <v>2.5988907061045258E-2</v>
      </c>
      <c r="S3758" s="52">
        <v>-0.24907757884955078</v>
      </c>
      <c r="T3758" s="52">
        <v>-0.12682580733373031</v>
      </c>
      <c r="U3758" s="61">
        <v>-0.43830259250645898</v>
      </c>
      <c r="W3758" s="61"/>
    </row>
    <row r="3759" spans="1:23" x14ac:dyDescent="0.2">
      <c r="A3759" s="58" t="s">
        <v>6057</v>
      </c>
      <c r="B3759" s="65" t="s">
        <v>6058</v>
      </c>
      <c r="C3759" s="58"/>
      <c r="D3759" s="65"/>
      <c r="E3759" s="59">
        <v>-0.96083468071325995</v>
      </c>
      <c r="F3759" s="52">
        <v>-0.96083468071325995</v>
      </c>
      <c r="G3759" s="52">
        <v>-0.96083468071326295</v>
      </c>
      <c r="H3759" s="52">
        <v>1.11356767072243</v>
      </c>
      <c r="I3759" s="52">
        <v>-0.96083468071325995</v>
      </c>
      <c r="J3759" s="52">
        <v>-0.96083468071326295</v>
      </c>
      <c r="K3759" s="52">
        <v>0.87336420613848598</v>
      </c>
      <c r="L3759" s="52">
        <v>-0.96083468071325995</v>
      </c>
      <c r="M3759" s="52">
        <v>1.2680660933409</v>
      </c>
      <c r="N3759" s="52">
        <v>-0.96083468071325995</v>
      </c>
      <c r="O3759" s="52">
        <v>-0.96083468071326295</v>
      </c>
      <c r="P3759" s="52">
        <v>-0.96083468071326295</v>
      </c>
      <c r="Q3759" s="52">
        <v>-0.96083468071326295</v>
      </c>
      <c r="R3759" s="60">
        <v>-0.44223409285433818</v>
      </c>
      <c r="S3759" s="52">
        <v>-0.14821474853207936</v>
      </c>
      <c r="T3759" s="52">
        <v>-0.27889001267530555</v>
      </c>
      <c r="U3759" s="61">
        <v>-0.96083468071326217</v>
      </c>
      <c r="W3759" s="61"/>
    </row>
    <row r="3760" spans="1:23" x14ac:dyDescent="0.2">
      <c r="A3760" s="58" t="s">
        <v>6060</v>
      </c>
      <c r="B3760" s="65" t="s">
        <v>6059</v>
      </c>
      <c r="C3760" s="58"/>
      <c r="D3760" s="65"/>
      <c r="E3760" s="59">
        <v>-0.96083468071325995</v>
      </c>
      <c r="F3760" s="52">
        <v>-0.96083468071325995</v>
      </c>
      <c r="G3760" s="52">
        <v>-0.96083468071326295</v>
      </c>
      <c r="H3760" s="52">
        <v>1.11356767072243</v>
      </c>
      <c r="I3760" s="52">
        <v>0.94460331723036695</v>
      </c>
      <c r="J3760" s="52">
        <v>1.37522015968222</v>
      </c>
      <c r="K3760" s="52">
        <v>2.15971641982618</v>
      </c>
      <c r="L3760" s="52">
        <v>2.07350454230777</v>
      </c>
      <c r="M3760" s="52">
        <v>1.4033840507190201</v>
      </c>
      <c r="N3760" s="52">
        <v>-0.96083468071325995</v>
      </c>
      <c r="O3760" s="52">
        <v>-0.96083468071326295</v>
      </c>
      <c r="P3760" s="52">
        <v>-0.96083468071326295</v>
      </c>
      <c r="Q3760" s="52">
        <v>-0.96083468071326295</v>
      </c>
      <c r="R3760" s="60">
        <v>-0.44223409285433818</v>
      </c>
      <c r="S3760" s="52">
        <v>1.5912856979531116</v>
      </c>
      <c r="T3760" s="52">
        <v>0.68749912426091153</v>
      </c>
      <c r="U3760" s="61">
        <v>-0.96083468071326217</v>
      </c>
      <c r="W3760" s="61"/>
    </row>
    <row r="3761" spans="1:23" x14ac:dyDescent="0.2">
      <c r="A3761" s="58" t="s">
        <v>6062</v>
      </c>
      <c r="B3761" s="65" t="s">
        <v>6061</v>
      </c>
      <c r="C3761" s="58"/>
      <c r="D3761" s="65"/>
      <c r="E3761" s="59">
        <v>1.0588348295354899</v>
      </c>
      <c r="F3761" s="52">
        <v>0.96679016013521701</v>
      </c>
      <c r="G3761" s="52">
        <v>1.3271418759823701</v>
      </c>
      <c r="H3761" s="52">
        <v>1.74088509451145</v>
      </c>
      <c r="I3761" s="52">
        <v>0.78500849371190595</v>
      </c>
      <c r="J3761" s="52">
        <v>-0.96083468071326295</v>
      </c>
      <c r="K3761" s="52">
        <v>1.3911253460405</v>
      </c>
      <c r="L3761" s="52">
        <v>1.3130115977866099</v>
      </c>
      <c r="M3761" s="52">
        <v>1.7466128186422201</v>
      </c>
      <c r="N3761" s="52">
        <v>1.13499806235252</v>
      </c>
      <c r="O3761" s="52">
        <v>0.95543920263611204</v>
      </c>
      <c r="P3761" s="52">
        <v>-0.96083468071326295</v>
      </c>
      <c r="Q3761" s="52">
        <v>1.84089151559791</v>
      </c>
      <c r="R3761" s="60">
        <v>1.2734129900411317</v>
      </c>
      <c r="S3761" s="52">
        <v>0.85498471509359464</v>
      </c>
      <c r="T3761" s="52">
        <v>1.0409528372925001</v>
      </c>
      <c r="U3761" s="61">
        <v>0.74262352496831974</v>
      </c>
      <c r="W3761" s="61"/>
    </row>
    <row r="3762" spans="1:23" x14ac:dyDescent="0.2">
      <c r="A3762" s="58" t="s">
        <v>6062</v>
      </c>
      <c r="B3762" s="65" t="s">
        <v>6063</v>
      </c>
      <c r="C3762" s="58"/>
      <c r="D3762" s="65"/>
      <c r="E3762" s="59">
        <v>-0.96083468071325995</v>
      </c>
      <c r="F3762" s="52">
        <v>0.96679016013521701</v>
      </c>
      <c r="G3762" s="52">
        <v>-0.96083468071326295</v>
      </c>
      <c r="H3762" s="52">
        <v>-0.96083468071326295</v>
      </c>
      <c r="I3762" s="52">
        <v>0.94460331723036695</v>
      </c>
      <c r="J3762" s="52">
        <v>-0.96083468071326295</v>
      </c>
      <c r="K3762" s="52">
        <v>-0.96083468071326295</v>
      </c>
      <c r="L3762" s="52">
        <v>1.57400739637877</v>
      </c>
      <c r="M3762" s="52">
        <v>-0.96083468071326295</v>
      </c>
      <c r="N3762" s="52">
        <v>-0.96083468071325995</v>
      </c>
      <c r="O3762" s="52">
        <v>-0.96083468071326295</v>
      </c>
      <c r="P3762" s="52">
        <v>-0.96083468071326295</v>
      </c>
      <c r="Q3762" s="52">
        <v>-0.96083468071326295</v>
      </c>
      <c r="R3762" s="60">
        <v>-0.47892847050114218</v>
      </c>
      <c r="S3762" s="52">
        <v>-7.2778665706130383E-2</v>
      </c>
      <c r="T3762" s="52">
        <v>-0.253289690059469</v>
      </c>
      <c r="U3762" s="61">
        <v>-0.96083468071326217</v>
      </c>
      <c r="W3762" s="61"/>
    </row>
    <row r="3763" spans="1:23" x14ac:dyDescent="0.2">
      <c r="A3763" s="58" t="s">
        <v>6065</v>
      </c>
      <c r="B3763" s="65" t="s">
        <v>6064</v>
      </c>
      <c r="C3763" s="63" t="s">
        <v>5806</v>
      </c>
      <c r="D3763" s="65"/>
      <c r="E3763" s="59">
        <v>0.86525916429802696</v>
      </c>
      <c r="F3763" s="52">
        <v>-0.96083468071325995</v>
      </c>
      <c r="G3763" s="52">
        <v>1.00735932167811</v>
      </c>
      <c r="H3763" s="52">
        <v>1.74088509451145</v>
      </c>
      <c r="I3763" s="52">
        <v>0.94460331723036695</v>
      </c>
      <c r="J3763" s="52">
        <v>1.1996799042014199</v>
      </c>
      <c r="K3763" s="52">
        <v>-0.96083468071326295</v>
      </c>
      <c r="L3763" s="52">
        <v>1.162365977224</v>
      </c>
      <c r="M3763" s="52">
        <v>-0.96083468071326295</v>
      </c>
      <c r="N3763" s="52">
        <v>-0.96083468071325995</v>
      </c>
      <c r="O3763" s="52">
        <v>1.2716089336873899</v>
      </c>
      <c r="P3763" s="52">
        <v>-0.96083468071326295</v>
      </c>
      <c r="Q3763" s="52">
        <v>1.30245100596395</v>
      </c>
      <c r="R3763" s="60">
        <v>0.66316722494358182</v>
      </c>
      <c r="S3763" s="52">
        <v>0.27699596744585231</v>
      </c>
      <c r="T3763" s="52">
        <v>0.44862763744484319</v>
      </c>
      <c r="U3763" s="61">
        <v>0.16309764455620426</v>
      </c>
      <c r="W3763" s="61"/>
    </row>
    <row r="3764" spans="1:23" x14ac:dyDescent="0.2">
      <c r="A3764" s="58" t="s">
        <v>6065</v>
      </c>
      <c r="B3764" s="65" t="s">
        <v>6066</v>
      </c>
      <c r="C3764" s="63" t="s">
        <v>5806</v>
      </c>
      <c r="D3764" s="65"/>
      <c r="E3764" s="59">
        <v>2.5224045146582101</v>
      </c>
      <c r="F3764" s="52">
        <v>3.15672087542361</v>
      </c>
      <c r="G3764" s="52">
        <v>2.39302541224118</v>
      </c>
      <c r="H3764" s="52">
        <v>2.51086151015167</v>
      </c>
      <c r="I3764" s="52">
        <v>2.3068503984172701</v>
      </c>
      <c r="J3764" s="52">
        <v>2.87756394450532</v>
      </c>
      <c r="K3764" s="52">
        <v>1.5293042005439801</v>
      </c>
      <c r="L3764" s="52">
        <v>3.11160927681868</v>
      </c>
      <c r="M3764" s="52">
        <v>3.32003506418955</v>
      </c>
      <c r="N3764" s="52">
        <v>2.2892618822966</v>
      </c>
      <c r="O3764" s="52">
        <v>2.0276089247128501</v>
      </c>
      <c r="P3764" s="52">
        <v>3.0572052891185302</v>
      </c>
      <c r="Q3764" s="52">
        <v>1.94907645621148</v>
      </c>
      <c r="R3764" s="60">
        <v>2.6457530781186676</v>
      </c>
      <c r="S3764" s="52">
        <v>2.6290725768949601</v>
      </c>
      <c r="T3764" s="52">
        <v>2.6364861329943858</v>
      </c>
      <c r="U3764" s="61">
        <v>2.3307881380848654</v>
      </c>
      <c r="W3764" s="61"/>
    </row>
    <row r="3765" spans="1:23" x14ac:dyDescent="0.2">
      <c r="A3765" s="58" t="s">
        <v>6065</v>
      </c>
      <c r="B3765" s="65" t="s">
        <v>6067</v>
      </c>
      <c r="C3765" s="63" t="s">
        <v>5806</v>
      </c>
      <c r="D3765" s="65"/>
      <c r="E3765" s="59">
        <v>5.5326447020454701</v>
      </c>
      <c r="F3765" s="52">
        <v>6.3560534886315203</v>
      </c>
      <c r="G3765" s="52">
        <v>5.8549529278234296</v>
      </c>
      <c r="H3765" s="52">
        <v>5.6374733101111998</v>
      </c>
      <c r="I3765" s="52">
        <v>5.0071161644944402</v>
      </c>
      <c r="J3765" s="52">
        <v>5.8473414807098099</v>
      </c>
      <c r="K3765" s="52">
        <v>5.0302085929493101</v>
      </c>
      <c r="L3765" s="52">
        <v>5.6936408439012602</v>
      </c>
      <c r="M3765" s="52">
        <v>5.5525026335269203</v>
      </c>
      <c r="N3765" s="52">
        <v>5.3537436773593896</v>
      </c>
      <c r="O3765" s="52">
        <v>5.4745629319348703</v>
      </c>
      <c r="P3765" s="52">
        <v>5.4262385093635004</v>
      </c>
      <c r="Q3765" s="52">
        <v>5.5230646531900902</v>
      </c>
      <c r="R3765" s="60">
        <v>5.8452811071529052</v>
      </c>
      <c r="S3765" s="52">
        <v>5.4261619431163481</v>
      </c>
      <c r="T3765" s="52">
        <v>5.612437127132595</v>
      </c>
      <c r="U3765" s="61">
        <v>5.4444024429619624</v>
      </c>
      <c r="W3765" s="61"/>
    </row>
    <row r="3766" spans="1:23" x14ac:dyDescent="0.2">
      <c r="A3766" s="58" t="s">
        <v>6065</v>
      </c>
      <c r="B3766" s="65" t="s">
        <v>6068</v>
      </c>
      <c r="C3766" s="58"/>
      <c r="D3766" s="65"/>
      <c r="E3766" s="59">
        <v>-0.96083468071325995</v>
      </c>
      <c r="F3766" s="52">
        <v>-0.96083468071325995</v>
      </c>
      <c r="G3766" s="52">
        <v>0.81624482152445299</v>
      </c>
      <c r="H3766" s="52">
        <v>-0.96083468071326295</v>
      </c>
      <c r="I3766" s="52">
        <v>-0.96083468071325995</v>
      </c>
      <c r="J3766" s="52">
        <v>-0.96083468071326295</v>
      </c>
      <c r="K3766" s="52">
        <v>0.87336420613848598</v>
      </c>
      <c r="L3766" s="52">
        <v>1.57400739637877</v>
      </c>
      <c r="M3766" s="52">
        <v>-0.96083468071326295</v>
      </c>
      <c r="N3766" s="52">
        <v>-0.96083468071325995</v>
      </c>
      <c r="O3766" s="52">
        <v>-0.96083468071326295</v>
      </c>
      <c r="P3766" s="52">
        <v>1.0536152962843901</v>
      </c>
      <c r="Q3766" s="52">
        <v>-0.96083468071326295</v>
      </c>
      <c r="R3766" s="60">
        <v>-0.51656480515383241</v>
      </c>
      <c r="S3766" s="52">
        <v>-8.7026487924506027E-2</v>
      </c>
      <c r="T3766" s="52">
        <v>-0.27793240669309549</v>
      </c>
      <c r="U3766" s="61">
        <v>-0.45722218646384893</v>
      </c>
      <c r="W3766" s="61"/>
    </row>
    <row r="3767" spans="1:23" x14ac:dyDescent="0.2">
      <c r="A3767" s="58" t="s">
        <v>6065</v>
      </c>
      <c r="B3767" s="65" t="s">
        <v>6069</v>
      </c>
      <c r="C3767" s="62" t="s">
        <v>6070</v>
      </c>
      <c r="D3767" s="65"/>
      <c r="E3767" s="59">
        <v>6.82676391714008</v>
      </c>
      <c r="F3767" s="52">
        <v>7.3746684315852704</v>
      </c>
      <c r="G3767" s="52">
        <v>6.9995829942159897</v>
      </c>
      <c r="H3767" s="52">
        <v>6.7983388040198403</v>
      </c>
      <c r="I3767" s="52">
        <v>7.1640800411779102</v>
      </c>
      <c r="J3767" s="52">
        <v>7.2086631943295503</v>
      </c>
      <c r="K3767" s="52">
        <v>6.9560348512817196</v>
      </c>
      <c r="L3767" s="52">
        <v>7.7304954861400503</v>
      </c>
      <c r="M3767" s="52">
        <v>6.8382977949612904</v>
      </c>
      <c r="N3767" s="52">
        <v>6.9659351044129902</v>
      </c>
      <c r="O3767" s="52">
        <v>6.5816326685539597</v>
      </c>
      <c r="P3767" s="52">
        <v>6.7545799256282999</v>
      </c>
      <c r="Q3767" s="52">
        <v>6.8683884903417098</v>
      </c>
      <c r="R3767" s="60">
        <v>6.9998385367402953</v>
      </c>
      <c r="S3767" s="52">
        <v>7.1795142735781043</v>
      </c>
      <c r="T3767" s="52">
        <v>7.0996583905390791</v>
      </c>
      <c r="U3767" s="61">
        <v>6.7926340472342392</v>
      </c>
      <c r="W3767" s="61"/>
    </row>
    <row r="3768" spans="1:23" x14ac:dyDescent="0.2">
      <c r="A3768" s="58" t="s">
        <v>6072</v>
      </c>
      <c r="B3768" s="65" t="s">
        <v>6071</v>
      </c>
      <c r="C3768" s="58"/>
      <c r="D3768" s="65"/>
      <c r="E3768" s="59">
        <v>1.0588348295354899</v>
      </c>
      <c r="F3768" s="52">
        <v>1.8620887725165001</v>
      </c>
      <c r="G3768" s="52">
        <v>1.46386441137243</v>
      </c>
      <c r="H3768" s="52">
        <v>0.75903686105347301</v>
      </c>
      <c r="I3768" s="52">
        <v>-0.96083468071325995</v>
      </c>
      <c r="J3768" s="52">
        <v>1.37522015968222</v>
      </c>
      <c r="K3768" s="52">
        <v>1.5293042005439801</v>
      </c>
      <c r="L3768" s="52">
        <v>1.6886997664099599</v>
      </c>
      <c r="M3768" s="52">
        <v>-0.96083468071326295</v>
      </c>
      <c r="N3768" s="52">
        <v>-0.96083468071325995</v>
      </c>
      <c r="O3768" s="52">
        <v>1.40701279533895</v>
      </c>
      <c r="P3768" s="52">
        <v>1.0536152962843901</v>
      </c>
      <c r="Q3768" s="52">
        <v>1.59664630735381</v>
      </c>
      <c r="R3768" s="60">
        <v>1.2859562186194731</v>
      </c>
      <c r="S3768" s="52">
        <v>0.53431095304192744</v>
      </c>
      <c r="T3768" s="52">
        <v>0.86837551552083658</v>
      </c>
      <c r="U3768" s="61">
        <v>0.77410992956597258</v>
      </c>
      <c r="W3768" s="61"/>
    </row>
    <row r="3769" spans="1:23" x14ac:dyDescent="0.2">
      <c r="A3769" s="58" t="s">
        <v>6072</v>
      </c>
      <c r="B3769" s="65" t="s">
        <v>6073</v>
      </c>
      <c r="C3769" s="58"/>
      <c r="D3769" s="65"/>
      <c r="E3769" s="59">
        <v>-0.96083468071325995</v>
      </c>
      <c r="F3769" s="52">
        <v>-0.96083468071325995</v>
      </c>
      <c r="G3769" s="52">
        <v>1.1760927500768099</v>
      </c>
      <c r="H3769" s="52">
        <v>0.75903686105347301</v>
      </c>
      <c r="I3769" s="52">
        <v>-0.96083468071325995</v>
      </c>
      <c r="J3769" s="52">
        <v>-0.96083468071326295</v>
      </c>
      <c r="K3769" s="52">
        <v>1.7713506535452199</v>
      </c>
      <c r="L3769" s="52">
        <v>2.5077202088681299</v>
      </c>
      <c r="M3769" s="52">
        <v>1.11872975912899</v>
      </c>
      <c r="N3769" s="52">
        <v>1.3406575696888601</v>
      </c>
      <c r="O3769" s="52">
        <v>-0.96083468071326295</v>
      </c>
      <c r="P3769" s="52">
        <v>1.7334833144781301</v>
      </c>
      <c r="Q3769" s="52">
        <v>-0.96083468071326295</v>
      </c>
      <c r="R3769" s="60">
        <v>3.3650624259407569E-3</v>
      </c>
      <c r="S3769" s="52">
        <v>0.69522625202316335</v>
      </c>
      <c r="T3769" s="52">
        <v>0.38773238997995335</v>
      </c>
      <c r="U3769" s="61">
        <v>0.28811788068511612</v>
      </c>
      <c r="W3769" s="61"/>
    </row>
    <row r="3770" spans="1:23" x14ac:dyDescent="0.2">
      <c r="A3770" s="58" t="s">
        <v>6072</v>
      </c>
      <c r="B3770" s="65" t="s">
        <v>6074</v>
      </c>
      <c r="C3770" s="58"/>
      <c r="D3770" s="65"/>
      <c r="E3770" s="59">
        <v>-0.96083468071325995</v>
      </c>
      <c r="F3770" s="52">
        <v>-0.96083468071325995</v>
      </c>
      <c r="G3770" s="52">
        <v>-0.96083468071326295</v>
      </c>
      <c r="H3770" s="52">
        <v>1.11356767072243</v>
      </c>
      <c r="I3770" s="52">
        <v>-0.96083468071325995</v>
      </c>
      <c r="J3770" s="52">
        <v>1.6728556007939499</v>
      </c>
      <c r="K3770" s="52">
        <v>0.87336420613848598</v>
      </c>
      <c r="L3770" s="52">
        <v>1.3130115977866099</v>
      </c>
      <c r="M3770" s="52">
        <v>1.4033840507190201</v>
      </c>
      <c r="N3770" s="52">
        <v>1.13499806235252</v>
      </c>
      <c r="O3770" s="52">
        <v>-0.96083468071326295</v>
      </c>
      <c r="P3770" s="52">
        <v>1.25587414609365</v>
      </c>
      <c r="Q3770" s="52">
        <v>-0.96083468071326295</v>
      </c>
      <c r="R3770" s="60">
        <v>-0.44223409285433818</v>
      </c>
      <c r="S3770" s="52">
        <v>0.8603561549449612</v>
      </c>
      <c r="T3770" s="52">
        <v>0.28142715592305034</v>
      </c>
      <c r="U3770" s="61">
        <v>0.11730071175491105</v>
      </c>
      <c r="W3770" s="61"/>
    </row>
    <row r="3771" spans="1:23" x14ac:dyDescent="0.2">
      <c r="A3771" s="58" t="s">
        <v>6076</v>
      </c>
      <c r="B3771" s="65" t="s">
        <v>6075</v>
      </c>
      <c r="C3771" s="58"/>
      <c r="D3771" s="65"/>
      <c r="E3771" s="59">
        <v>-0.96083468071325995</v>
      </c>
      <c r="F3771" s="52">
        <v>-0.96083468071325995</v>
      </c>
      <c r="G3771" s="52">
        <v>-0.96083468071326295</v>
      </c>
      <c r="H3771" s="52">
        <v>-0.96083468071326295</v>
      </c>
      <c r="I3771" s="52">
        <v>0.94460331723036695</v>
      </c>
      <c r="J3771" s="52">
        <v>-0.96083468071326295</v>
      </c>
      <c r="K3771" s="52">
        <v>0.87336420613848598</v>
      </c>
      <c r="L3771" s="52">
        <v>-0.96083468071325995</v>
      </c>
      <c r="M3771" s="52">
        <v>-0.96083468071326295</v>
      </c>
      <c r="N3771" s="52">
        <v>-0.96083468071325995</v>
      </c>
      <c r="O3771" s="52">
        <v>-0.96083468071326295</v>
      </c>
      <c r="P3771" s="52">
        <v>-0.96083468071326295</v>
      </c>
      <c r="Q3771" s="52">
        <v>0.93248206847177295</v>
      </c>
      <c r="R3771" s="60">
        <v>-0.96083468071326139</v>
      </c>
      <c r="S3771" s="52">
        <v>-0.21290730375418657</v>
      </c>
      <c r="T3771" s="52">
        <v>-0.54531947129155312</v>
      </c>
      <c r="U3771" s="61">
        <v>-0.48750549341700322</v>
      </c>
      <c r="W3771" s="61"/>
    </row>
    <row r="3772" spans="1:23" x14ac:dyDescent="0.2">
      <c r="A3772" s="58" t="s">
        <v>6078</v>
      </c>
      <c r="B3772" s="65" t="s">
        <v>6077</v>
      </c>
      <c r="C3772" s="58"/>
      <c r="D3772" s="65"/>
      <c r="E3772" s="59">
        <v>-0.96083468071325995</v>
      </c>
      <c r="F3772" s="52">
        <v>-0.96083468071325995</v>
      </c>
      <c r="G3772" s="52">
        <v>1.1760927500768099</v>
      </c>
      <c r="H3772" s="52">
        <v>1.11356767072243</v>
      </c>
      <c r="I3772" s="52">
        <v>1.44937024938947</v>
      </c>
      <c r="J3772" s="52">
        <v>1.37522015968222</v>
      </c>
      <c r="K3772" s="52">
        <v>1.06733845990749</v>
      </c>
      <c r="L3772" s="52">
        <v>2.07350454230777</v>
      </c>
      <c r="M3772" s="52">
        <v>1.4033840507190201</v>
      </c>
      <c r="N3772" s="52">
        <v>1.13499806235252</v>
      </c>
      <c r="O3772" s="52">
        <v>-0.96083468071326295</v>
      </c>
      <c r="P3772" s="52">
        <v>1.0536152962843901</v>
      </c>
      <c r="Q3772" s="52">
        <v>-0.96083468071326295</v>
      </c>
      <c r="R3772" s="60">
        <v>9.1997764843180008E-2</v>
      </c>
      <c r="S3772" s="52">
        <v>1.473763492401194</v>
      </c>
      <c r="T3772" s="52">
        <v>0.85964539126429895</v>
      </c>
      <c r="U3772" s="61">
        <v>6.6735999302596077E-2</v>
      </c>
      <c r="W3772" s="61"/>
    </row>
    <row r="3773" spans="1:23" x14ac:dyDescent="0.2">
      <c r="A3773" s="58" t="s">
        <v>6078</v>
      </c>
      <c r="B3773" s="65" t="s">
        <v>6079</v>
      </c>
      <c r="C3773" s="58"/>
      <c r="D3773" s="65"/>
      <c r="E3773" s="59">
        <v>1.0588348295354899</v>
      </c>
      <c r="F3773" s="52">
        <v>-0.96083468071325995</v>
      </c>
      <c r="G3773" s="52">
        <v>-0.96083468071326295</v>
      </c>
      <c r="H3773" s="52">
        <v>-0.96083468071326295</v>
      </c>
      <c r="I3773" s="52">
        <v>-0.96083468071325995</v>
      </c>
      <c r="J3773" s="52">
        <v>-0.96083468071326295</v>
      </c>
      <c r="K3773" s="52">
        <v>1.2382964188050101</v>
      </c>
      <c r="L3773" s="52">
        <v>1.162365977224</v>
      </c>
      <c r="M3773" s="52">
        <v>-0.96083468071326295</v>
      </c>
      <c r="N3773" s="52">
        <v>1.5206243568993301</v>
      </c>
      <c r="O3773" s="52">
        <v>-0.96083468071326295</v>
      </c>
      <c r="P3773" s="52">
        <v>-0.96083468071326295</v>
      </c>
      <c r="Q3773" s="52">
        <v>1.45703476121123</v>
      </c>
      <c r="R3773" s="60">
        <v>-0.45591730315107398</v>
      </c>
      <c r="S3773" s="52">
        <v>-9.6368329222155172E-2</v>
      </c>
      <c r="T3773" s="52">
        <v>-0.2561678731905635</v>
      </c>
      <c r="U3773" s="61">
        <v>0.26399743917100854</v>
      </c>
      <c r="W3773" s="61"/>
    </row>
    <row r="3774" spans="1:23" x14ac:dyDescent="0.2">
      <c r="A3774" s="58" t="s">
        <v>6081</v>
      </c>
      <c r="B3774" s="65" t="s">
        <v>6080</v>
      </c>
      <c r="C3774" s="58"/>
      <c r="D3774" s="65"/>
      <c r="E3774" s="59">
        <v>-0.96083468071325995</v>
      </c>
      <c r="F3774" s="52">
        <v>0.96679016013521701</v>
      </c>
      <c r="G3774" s="52">
        <v>1.00735932167811</v>
      </c>
      <c r="H3774" s="52">
        <v>-0.96083468071326295</v>
      </c>
      <c r="I3774" s="52">
        <v>-0.96083468071325995</v>
      </c>
      <c r="J3774" s="52">
        <v>1.6728556007939499</v>
      </c>
      <c r="K3774" s="52">
        <v>-0.96083468071326295</v>
      </c>
      <c r="L3774" s="52">
        <v>-0.96083468071325995</v>
      </c>
      <c r="M3774" s="52">
        <v>-0.96083468071326295</v>
      </c>
      <c r="N3774" s="52">
        <v>-0.96083468071325995</v>
      </c>
      <c r="O3774" s="52">
        <v>-0.96083468071326295</v>
      </c>
      <c r="P3774" s="52">
        <v>-0.96083468071326295</v>
      </c>
      <c r="Q3774" s="52">
        <v>-0.96083468071326295</v>
      </c>
      <c r="R3774" s="60">
        <v>1.3120030096701013E-2</v>
      </c>
      <c r="S3774" s="52">
        <v>-0.43409662441181912</v>
      </c>
      <c r="T3774" s="52">
        <v>-0.23533366685247689</v>
      </c>
      <c r="U3774" s="61">
        <v>-0.96083468071326217</v>
      </c>
      <c r="W3774" s="61"/>
    </row>
    <row r="3775" spans="1:23" x14ac:dyDescent="0.2">
      <c r="A3775" s="58" t="s">
        <v>6081</v>
      </c>
      <c r="B3775" s="65" t="s">
        <v>6082</v>
      </c>
      <c r="C3775" s="58"/>
      <c r="D3775" s="65"/>
      <c r="E3775" s="59">
        <v>0.86525916429802696</v>
      </c>
      <c r="F3775" s="52">
        <v>0.96679016013521701</v>
      </c>
      <c r="G3775" s="52">
        <v>2.0019894755902299</v>
      </c>
      <c r="H3775" s="52">
        <v>-0.96083468071326295</v>
      </c>
      <c r="I3775" s="52">
        <v>0.78500849371190595</v>
      </c>
      <c r="J3775" s="52">
        <v>-0.96083468071326295</v>
      </c>
      <c r="K3775" s="52">
        <v>1.2382964188050101</v>
      </c>
      <c r="L3775" s="52">
        <v>0.99413602267220202</v>
      </c>
      <c r="M3775" s="52">
        <v>-0.96083468071326295</v>
      </c>
      <c r="N3775" s="52">
        <v>1.13499806235252</v>
      </c>
      <c r="O3775" s="52">
        <v>1.2716089336873899</v>
      </c>
      <c r="P3775" s="52">
        <v>1.43323248449855</v>
      </c>
      <c r="Q3775" s="52">
        <v>-0.96083468071326295</v>
      </c>
      <c r="R3775" s="60">
        <v>0.71830102982755273</v>
      </c>
      <c r="S3775" s="52">
        <v>0.21915431475251843</v>
      </c>
      <c r="T3775" s="52">
        <v>0.44099729923031145</v>
      </c>
      <c r="U3775" s="61">
        <v>0.71975119995629933</v>
      </c>
      <c r="W3775" s="61"/>
    </row>
    <row r="3776" spans="1:23" x14ac:dyDescent="0.2">
      <c r="A3776" s="58" t="s">
        <v>6084</v>
      </c>
      <c r="B3776" s="65" t="s">
        <v>6083</v>
      </c>
      <c r="C3776" s="58"/>
      <c r="D3776" s="65"/>
      <c r="E3776" s="59">
        <v>0.86525916429802696</v>
      </c>
      <c r="F3776" s="52">
        <v>-0.96083468071325995</v>
      </c>
      <c r="G3776" s="52">
        <v>-0.96083468071326295</v>
      </c>
      <c r="H3776" s="52">
        <v>0.94716536330815004</v>
      </c>
      <c r="I3776" s="52">
        <v>-0.96083468071325995</v>
      </c>
      <c r="J3776" s="52">
        <v>-0.96083468071326295</v>
      </c>
      <c r="K3776" s="52">
        <v>-0.96083468071326295</v>
      </c>
      <c r="L3776" s="52">
        <v>-0.96083468071325995</v>
      </c>
      <c r="M3776" s="52">
        <v>0.95213128968887195</v>
      </c>
      <c r="N3776" s="52">
        <v>-0.96083468071325995</v>
      </c>
      <c r="O3776" s="52">
        <v>-0.96083468071326295</v>
      </c>
      <c r="P3776" s="52">
        <v>-0.96083468071326295</v>
      </c>
      <c r="Q3776" s="52">
        <v>-0.96083468071326295</v>
      </c>
      <c r="R3776" s="60">
        <v>-2.7311208455086444E-2</v>
      </c>
      <c r="S3776" s="52">
        <v>-0.57824148663283481</v>
      </c>
      <c r="T3776" s="52">
        <v>-0.33338358522050215</v>
      </c>
      <c r="U3776" s="61">
        <v>-0.96083468071326217</v>
      </c>
      <c r="W3776" s="61"/>
    </row>
    <row r="3777" spans="1:23" x14ac:dyDescent="0.2">
      <c r="A3777" s="58" t="s">
        <v>6084</v>
      </c>
      <c r="B3777" s="65" t="s">
        <v>6085</v>
      </c>
      <c r="C3777" s="58"/>
      <c r="D3777" s="65"/>
      <c r="E3777" s="59">
        <v>-0.96083468071325995</v>
      </c>
      <c r="F3777" s="52">
        <v>0.96679016013521701</v>
      </c>
      <c r="G3777" s="52">
        <v>1.00735932167811</v>
      </c>
      <c r="H3777" s="52">
        <v>1.5215338718887199</v>
      </c>
      <c r="I3777" s="52">
        <v>-0.96083468071325995</v>
      </c>
      <c r="J3777" s="52">
        <v>0.99978294989446104</v>
      </c>
      <c r="K3777" s="52">
        <v>-0.96083468071326295</v>
      </c>
      <c r="L3777" s="52">
        <v>-0.96083468071325995</v>
      </c>
      <c r="M3777" s="52">
        <v>-0.96083468071326295</v>
      </c>
      <c r="N3777" s="52">
        <v>-0.96083468071325995</v>
      </c>
      <c r="O3777" s="52">
        <v>-0.96083468071326295</v>
      </c>
      <c r="P3777" s="52">
        <v>-0.96083468071326295</v>
      </c>
      <c r="Q3777" s="52">
        <v>-0.96083468071326295</v>
      </c>
      <c r="R3777" s="60">
        <v>0.63371216824719667</v>
      </c>
      <c r="S3777" s="52">
        <v>-0.56871115459171695</v>
      </c>
      <c r="T3777" s="52">
        <v>-3.4300788885533083E-2</v>
      </c>
      <c r="U3777" s="61">
        <v>-0.96083468071326217</v>
      </c>
      <c r="W3777" s="61"/>
    </row>
    <row r="3778" spans="1:23" x14ac:dyDescent="0.2">
      <c r="A3778" s="58" t="s">
        <v>6087</v>
      </c>
      <c r="B3778" s="65" t="s">
        <v>6086</v>
      </c>
      <c r="C3778" s="63" t="s">
        <v>5863</v>
      </c>
      <c r="D3778" s="65"/>
      <c r="E3778" s="59">
        <v>0.86525916429802696</v>
      </c>
      <c r="F3778" s="52">
        <v>1.5434821879195999</v>
      </c>
      <c r="G3778" s="52">
        <v>2.24906728853888</v>
      </c>
      <c r="H3778" s="52">
        <v>1.11356767072243</v>
      </c>
      <c r="I3778" s="52">
        <v>1.97828023698599</v>
      </c>
      <c r="J3778" s="52">
        <v>1.6728556007939499</v>
      </c>
      <c r="K3778" s="52">
        <v>2.53267612056352</v>
      </c>
      <c r="L3778" s="52">
        <v>1.6886997664099599</v>
      </c>
      <c r="M3778" s="52">
        <v>1.7466128186422201</v>
      </c>
      <c r="N3778" s="52">
        <v>-0.96083468071325995</v>
      </c>
      <c r="O3778" s="52">
        <v>1.7504265064495499</v>
      </c>
      <c r="P3778" s="52">
        <v>-0.96083468071326295</v>
      </c>
      <c r="Q3778" s="52">
        <v>1.7239315249024101</v>
      </c>
      <c r="R3778" s="60">
        <v>1.4428440778697342</v>
      </c>
      <c r="S3778" s="52">
        <v>1.9238249086791281</v>
      </c>
      <c r="T3778" s="52">
        <v>1.7100556505416196</v>
      </c>
      <c r="U3778" s="61">
        <v>0.3881721674813593</v>
      </c>
      <c r="W3778" s="61"/>
    </row>
    <row r="3779" spans="1:23" x14ac:dyDescent="0.2">
      <c r="A3779" s="58" t="s">
        <v>6089</v>
      </c>
      <c r="B3779" s="65" t="s">
        <v>6088</v>
      </c>
      <c r="C3779" s="58"/>
      <c r="D3779" s="65"/>
      <c r="E3779" s="59">
        <v>0.86525916429802696</v>
      </c>
      <c r="F3779" s="52">
        <v>0.96679016013521701</v>
      </c>
      <c r="G3779" s="52">
        <v>2.32284119863878</v>
      </c>
      <c r="H3779" s="52">
        <v>2.0177659180087901</v>
      </c>
      <c r="I3779" s="52">
        <v>2.3644530744456902</v>
      </c>
      <c r="J3779" s="52">
        <v>2.1300090917153298</v>
      </c>
      <c r="K3779" s="52">
        <v>2.3948357592345699</v>
      </c>
      <c r="L3779" s="52">
        <v>2.37698414993518</v>
      </c>
      <c r="M3779" s="52">
        <v>1.2680660933409</v>
      </c>
      <c r="N3779" s="52">
        <v>1.3406575696888601</v>
      </c>
      <c r="O3779" s="52">
        <v>1.64478466669548</v>
      </c>
      <c r="P3779" s="52">
        <v>-0.96083468071326295</v>
      </c>
      <c r="Q3779" s="52">
        <v>1.94907645621148</v>
      </c>
      <c r="R3779" s="60">
        <v>1.5431641102702036</v>
      </c>
      <c r="S3779" s="52">
        <v>2.106869633734334</v>
      </c>
      <c r="T3779" s="52">
        <v>1.8563338455280534</v>
      </c>
      <c r="U3779" s="61">
        <v>0.99342100297063929</v>
      </c>
      <c r="W3779" s="61"/>
    </row>
    <row r="3780" spans="1:23" x14ac:dyDescent="0.2">
      <c r="A3780" s="58" t="s">
        <v>6089</v>
      </c>
      <c r="B3780" s="65" t="s">
        <v>6090</v>
      </c>
      <c r="C3780" s="58"/>
      <c r="D3780" s="65"/>
      <c r="E3780" s="59">
        <v>-0.96083468071325995</v>
      </c>
      <c r="F3780" s="52">
        <v>0.77767510810910401</v>
      </c>
      <c r="G3780" s="52">
        <v>-0.96083468071326295</v>
      </c>
      <c r="H3780" s="52">
        <v>-0.96083468071326295</v>
      </c>
      <c r="I3780" s="52">
        <v>0.78500849371190595</v>
      </c>
      <c r="J3780" s="52">
        <v>1.5316997731608599</v>
      </c>
      <c r="K3780" s="52">
        <v>1.6553976168720399</v>
      </c>
      <c r="L3780" s="52">
        <v>2.56889823964047</v>
      </c>
      <c r="M3780" s="52">
        <v>1.2680660933409</v>
      </c>
      <c r="N3780" s="52">
        <v>-0.96083468071325995</v>
      </c>
      <c r="O3780" s="52">
        <v>1.12216795099417</v>
      </c>
      <c r="P3780" s="52">
        <v>-0.96083468071326295</v>
      </c>
      <c r="Q3780" s="52">
        <v>-0.96083468071326295</v>
      </c>
      <c r="R3780" s="60">
        <v>-0.5262072335076704</v>
      </c>
      <c r="S3780" s="52">
        <v>1.5618140433452354</v>
      </c>
      <c r="T3780" s="52">
        <v>0.63380458696616615</v>
      </c>
      <c r="U3780" s="61">
        <v>-0.44008402278640396</v>
      </c>
      <c r="W3780" s="61"/>
    </row>
    <row r="3781" spans="1:23" x14ac:dyDescent="0.2">
      <c r="A3781" s="58" t="s">
        <v>6092</v>
      </c>
      <c r="B3781" s="65" t="s">
        <v>6091</v>
      </c>
      <c r="C3781" s="58"/>
      <c r="D3781" s="65"/>
      <c r="E3781" s="59">
        <v>-0.96083468071325995</v>
      </c>
      <c r="F3781" s="52">
        <v>0.77767510810910401</v>
      </c>
      <c r="G3781" s="52">
        <v>-0.96083468071326295</v>
      </c>
      <c r="H3781" s="52">
        <v>-0.96083468071326295</v>
      </c>
      <c r="I3781" s="52">
        <v>-0.96083468071325995</v>
      </c>
      <c r="J3781" s="52">
        <v>-0.96083468071326295</v>
      </c>
      <c r="K3781" s="52">
        <v>-0.96083468071326295</v>
      </c>
      <c r="L3781" s="52">
        <v>0.99413602267220202</v>
      </c>
      <c r="M3781" s="52">
        <v>0.95213128968887195</v>
      </c>
      <c r="N3781" s="52">
        <v>-0.96083468071325995</v>
      </c>
      <c r="O3781" s="52">
        <v>-0.96083468071326295</v>
      </c>
      <c r="P3781" s="52">
        <v>-0.96083468071326295</v>
      </c>
      <c r="Q3781" s="52">
        <v>-0.96083468071326295</v>
      </c>
      <c r="R3781" s="60">
        <v>-0.5262072335076704</v>
      </c>
      <c r="S3781" s="52">
        <v>-0.18724734595574238</v>
      </c>
      <c r="T3781" s="52">
        <v>-0.33789618486771039</v>
      </c>
      <c r="U3781" s="61">
        <v>-0.96083468071326217</v>
      </c>
      <c r="W3781" s="61"/>
    </row>
    <row r="3782" spans="1:23" x14ac:dyDescent="0.2">
      <c r="A3782" s="58" t="s">
        <v>6092</v>
      </c>
      <c r="B3782" s="65" t="s">
        <v>6093</v>
      </c>
      <c r="C3782" s="58"/>
      <c r="D3782" s="65"/>
      <c r="E3782" s="59">
        <v>-0.96083468071325995</v>
      </c>
      <c r="F3782" s="52">
        <v>-0.96083468071325995</v>
      </c>
      <c r="G3782" s="52">
        <v>-0.96083468071326295</v>
      </c>
      <c r="H3782" s="52">
        <v>-0.96083468071326295</v>
      </c>
      <c r="I3782" s="52">
        <v>0.78500849371190595</v>
      </c>
      <c r="J3782" s="52">
        <v>1.37522015968222</v>
      </c>
      <c r="K3782" s="52">
        <v>-0.96083468071326295</v>
      </c>
      <c r="L3782" s="52">
        <v>0.99413602267220202</v>
      </c>
      <c r="M3782" s="52">
        <v>1.4033840507190201</v>
      </c>
      <c r="N3782" s="52">
        <v>-0.96083468071325995</v>
      </c>
      <c r="O3782" s="52">
        <v>-0.96083468071326295</v>
      </c>
      <c r="P3782" s="52">
        <v>-0.96083468071326295</v>
      </c>
      <c r="Q3782" s="52">
        <v>-0.96083468071326295</v>
      </c>
      <c r="R3782" s="60">
        <v>-0.96083468071326139</v>
      </c>
      <c r="S3782" s="52">
        <v>0.719382809214417</v>
      </c>
      <c r="T3782" s="52">
        <v>-2.7380519642328929E-2</v>
      </c>
      <c r="U3782" s="61">
        <v>-0.96083468071326217</v>
      </c>
      <c r="W3782" s="61"/>
    </row>
    <row r="3783" spans="1:23" x14ac:dyDescent="0.2">
      <c r="A3783" s="58" t="s">
        <v>6092</v>
      </c>
      <c r="B3783" s="65" t="s">
        <v>6094</v>
      </c>
      <c r="C3783" s="58"/>
      <c r="D3783" s="65"/>
      <c r="E3783" s="59">
        <v>-0.96083468071325995</v>
      </c>
      <c r="F3783" s="52">
        <v>-0.96083468071325995</v>
      </c>
      <c r="G3783" s="52">
        <v>1.00735932167811</v>
      </c>
      <c r="H3783" s="52">
        <v>-0.96083468071326295</v>
      </c>
      <c r="I3783" s="52">
        <v>0.60553730403337003</v>
      </c>
      <c r="J3783" s="52">
        <v>-0.96083468071326295</v>
      </c>
      <c r="K3783" s="52">
        <v>-0.96083468071326295</v>
      </c>
      <c r="L3783" s="52">
        <v>0.99413602267220202</v>
      </c>
      <c r="M3783" s="52">
        <v>0.95213128968887195</v>
      </c>
      <c r="N3783" s="52">
        <v>-0.96083468071325995</v>
      </c>
      <c r="O3783" s="52">
        <v>-0.96083468071326295</v>
      </c>
      <c r="P3783" s="52">
        <v>-0.96083468071326295</v>
      </c>
      <c r="Q3783" s="52">
        <v>0.93248206847177295</v>
      </c>
      <c r="R3783" s="60">
        <v>-0.46878618011541817</v>
      </c>
      <c r="S3783" s="52">
        <v>0.12602705099358363</v>
      </c>
      <c r="T3783" s="52">
        <v>-0.13833438505486159</v>
      </c>
      <c r="U3783" s="61">
        <v>-0.48750549341700322</v>
      </c>
      <c r="W3783" s="61"/>
    </row>
    <row r="3784" spans="1:23" x14ac:dyDescent="0.2">
      <c r="A3784" s="58" t="s">
        <v>6096</v>
      </c>
      <c r="B3784" s="65" t="s">
        <v>6095</v>
      </c>
      <c r="C3784" s="58"/>
      <c r="D3784" s="65"/>
      <c r="E3784" s="59">
        <v>-0.96083468071325995</v>
      </c>
      <c r="F3784" s="52">
        <v>-0.96083468071325995</v>
      </c>
      <c r="G3784" s="52">
        <v>-0.96083468071326295</v>
      </c>
      <c r="H3784" s="52">
        <v>-0.96083468071326295</v>
      </c>
      <c r="I3784" s="52">
        <v>-0.96083468071325995</v>
      </c>
      <c r="J3784" s="52">
        <v>-0.96083468071326295</v>
      </c>
      <c r="K3784" s="52">
        <v>-0.96083468071326295</v>
      </c>
      <c r="L3784" s="52">
        <v>-0.96083468071325995</v>
      </c>
      <c r="M3784" s="52">
        <v>1.11872975912899</v>
      </c>
      <c r="N3784" s="52">
        <v>-0.96083468071325995</v>
      </c>
      <c r="O3784" s="52">
        <v>0.76689321525821896</v>
      </c>
      <c r="P3784" s="52">
        <v>-0.96083468071326295</v>
      </c>
      <c r="Q3784" s="52">
        <v>1.45703476121123</v>
      </c>
      <c r="R3784" s="60">
        <v>-0.96083468071326139</v>
      </c>
      <c r="S3784" s="52">
        <v>-0.54492179274481123</v>
      </c>
      <c r="T3784" s="52">
        <v>-0.72977196517523346</v>
      </c>
      <c r="U3784" s="61">
        <v>7.5564653760731515E-2</v>
      </c>
      <c r="W3784" s="61"/>
    </row>
    <row r="3785" spans="1:23" x14ac:dyDescent="0.2">
      <c r="A3785" s="58" t="s">
        <v>6096</v>
      </c>
      <c r="B3785" s="65" t="s">
        <v>6097</v>
      </c>
      <c r="C3785" s="58"/>
      <c r="D3785" s="65"/>
      <c r="E3785" s="59">
        <v>-0.96083468071325995</v>
      </c>
      <c r="F3785" s="52">
        <v>-0.96083468071325995</v>
      </c>
      <c r="G3785" s="52">
        <v>-0.96083468071326295</v>
      </c>
      <c r="H3785" s="52">
        <v>-0.96083468071326295</v>
      </c>
      <c r="I3785" s="52">
        <v>-0.96083468071325995</v>
      </c>
      <c r="J3785" s="52">
        <v>-0.96083468071326295</v>
      </c>
      <c r="K3785" s="52">
        <v>-0.96083468071326295</v>
      </c>
      <c r="L3785" s="52">
        <v>1.4494035110725501</v>
      </c>
      <c r="M3785" s="52">
        <v>-0.96083468071326295</v>
      </c>
      <c r="N3785" s="52">
        <v>-0.96083468071325995</v>
      </c>
      <c r="O3785" s="52">
        <v>-0.96083468071326295</v>
      </c>
      <c r="P3785" s="52">
        <v>1.25587414609365</v>
      </c>
      <c r="Q3785" s="52">
        <v>0.93248206847177295</v>
      </c>
      <c r="R3785" s="60">
        <v>-0.96083468071326139</v>
      </c>
      <c r="S3785" s="52">
        <v>-0.47878704235609976</v>
      </c>
      <c r="T3785" s="52">
        <v>-0.69303043718150492</v>
      </c>
      <c r="U3785" s="61">
        <v>6.6671713284724987E-2</v>
      </c>
      <c r="W3785" s="61"/>
    </row>
    <row r="3786" spans="1:23" x14ac:dyDescent="0.2">
      <c r="A3786" s="58" t="s">
        <v>6099</v>
      </c>
      <c r="B3786" s="65" t="s">
        <v>6098</v>
      </c>
      <c r="C3786" s="58"/>
      <c r="D3786" s="65"/>
      <c r="E3786" s="59">
        <v>0.86525916429802696</v>
      </c>
      <c r="F3786" s="52">
        <v>-0.96083468071325995</v>
      </c>
      <c r="G3786" s="52">
        <v>-0.96083468071326295</v>
      </c>
      <c r="H3786" s="52">
        <v>-0.96083468071326295</v>
      </c>
      <c r="I3786" s="52">
        <v>-0.96083468071325995</v>
      </c>
      <c r="J3786" s="52">
        <v>-0.96083468071326295</v>
      </c>
      <c r="K3786" s="52">
        <v>-0.96083468071326295</v>
      </c>
      <c r="L3786" s="52">
        <v>0.80366736847519205</v>
      </c>
      <c r="M3786" s="52">
        <v>-0.96083468071326295</v>
      </c>
      <c r="N3786" s="52">
        <v>-0.96083468071325995</v>
      </c>
      <c r="O3786" s="52">
        <v>1.2716089336873899</v>
      </c>
      <c r="P3786" s="52">
        <v>-0.96083468071326295</v>
      </c>
      <c r="Q3786" s="52">
        <v>-0.96083468071326295</v>
      </c>
      <c r="R3786" s="60">
        <v>-0.50431121946043966</v>
      </c>
      <c r="S3786" s="52">
        <v>-0.60793427087557128</v>
      </c>
      <c r="T3786" s="52">
        <v>-0.56187958135773497</v>
      </c>
      <c r="U3786" s="61">
        <v>-0.40272377711309898</v>
      </c>
      <c r="W3786" s="61"/>
    </row>
    <row r="3787" spans="1:23" x14ac:dyDescent="0.2">
      <c r="A3787" s="58" t="s">
        <v>6099</v>
      </c>
      <c r="B3787" s="65" t="s">
        <v>6100</v>
      </c>
      <c r="C3787" s="58"/>
      <c r="D3787" s="65"/>
      <c r="E3787" s="59">
        <v>-0.96083468071325995</v>
      </c>
      <c r="F3787" s="52">
        <v>0.77767510810910401</v>
      </c>
      <c r="G3787" s="52">
        <v>1.1760927500768099</v>
      </c>
      <c r="H3787" s="52">
        <v>-0.96083468071326295</v>
      </c>
      <c r="I3787" s="52">
        <v>-0.96083468071325995</v>
      </c>
      <c r="J3787" s="52">
        <v>-0.96083468071326295</v>
      </c>
      <c r="K3787" s="52">
        <v>-0.96083468071326295</v>
      </c>
      <c r="L3787" s="52">
        <v>-0.96083468071325995</v>
      </c>
      <c r="M3787" s="52">
        <v>0.763751941753543</v>
      </c>
      <c r="N3787" s="52">
        <v>-0.96083468071325995</v>
      </c>
      <c r="O3787" s="52">
        <v>-0.96083468071326295</v>
      </c>
      <c r="P3787" s="52">
        <v>-0.96083468071326295</v>
      </c>
      <c r="Q3787" s="52">
        <v>0.93248206847177295</v>
      </c>
      <c r="R3787" s="60">
        <v>8.0246241898477566E-3</v>
      </c>
      <c r="S3787" s="52">
        <v>-0.61591735621990062</v>
      </c>
      <c r="T3787" s="52">
        <v>-0.33860980937112356</v>
      </c>
      <c r="U3787" s="61">
        <v>-0.48750549341700322</v>
      </c>
      <c r="W3787" s="61"/>
    </row>
    <row r="3788" spans="1:23" x14ac:dyDescent="0.2">
      <c r="A3788" s="58" t="s">
        <v>6102</v>
      </c>
      <c r="B3788" s="65" t="s">
        <v>6101</v>
      </c>
      <c r="C3788" s="58"/>
      <c r="D3788" s="65"/>
      <c r="E3788" s="59">
        <v>0.86525916429802696</v>
      </c>
      <c r="F3788" s="52">
        <v>-0.96083468071325995</v>
      </c>
      <c r="G3788" s="52">
        <v>-0.96083468071326295</v>
      </c>
      <c r="H3788" s="52">
        <v>-0.96083468071326295</v>
      </c>
      <c r="I3788" s="52">
        <v>1.2189509351359</v>
      </c>
      <c r="J3788" s="52">
        <v>-0.96083468071326295</v>
      </c>
      <c r="K3788" s="52">
        <v>-0.96083468071326295</v>
      </c>
      <c r="L3788" s="52">
        <v>-0.96083468071325995</v>
      </c>
      <c r="M3788" s="52">
        <v>-0.96083468071326295</v>
      </c>
      <c r="N3788" s="52">
        <v>-0.96083468071325995</v>
      </c>
      <c r="O3788" s="52">
        <v>-0.96083468071326295</v>
      </c>
      <c r="P3788" s="52">
        <v>-0.96083468071326295</v>
      </c>
      <c r="Q3788" s="52">
        <v>0.93248206847177295</v>
      </c>
      <c r="R3788" s="60">
        <v>-0.50431121946043966</v>
      </c>
      <c r="S3788" s="52">
        <v>-0.5248775575434298</v>
      </c>
      <c r="T3788" s="52">
        <v>-0.51573696283987858</v>
      </c>
      <c r="U3788" s="61">
        <v>-0.48750549341700322</v>
      </c>
      <c r="W3788" s="61"/>
    </row>
    <row r="3789" spans="1:23" x14ac:dyDescent="0.2">
      <c r="A3789" s="58" t="s">
        <v>6102</v>
      </c>
      <c r="B3789" s="65" t="s">
        <v>6103</v>
      </c>
      <c r="C3789" s="58"/>
      <c r="D3789" s="65"/>
      <c r="E3789" s="59">
        <v>-0.96083468071325995</v>
      </c>
      <c r="F3789" s="52">
        <v>-0.96083468071325995</v>
      </c>
      <c r="G3789" s="52">
        <v>-0.96083468071326295</v>
      </c>
      <c r="H3789" s="52">
        <v>0.75903686105347301</v>
      </c>
      <c r="I3789" s="52">
        <v>1.2189509351359</v>
      </c>
      <c r="J3789" s="52">
        <v>1.1996799042014199</v>
      </c>
      <c r="K3789" s="52">
        <v>1.3911253460405</v>
      </c>
      <c r="L3789" s="52">
        <v>1.4494035110725501</v>
      </c>
      <c r="M3789" s="52">
        <v>1.11872975912899</v>
      </c>
      <c r="N3789" s="52">
        <v>1.3406575696888601</v>
      </c>
      <c r="O3789" s="52">
        <v>-0.96083468071326295</v>
      </c>
      <c r="P3789" s="52">
        <v>-0.96083468071326295</v>
      </c>
      <c r="Q3789" s="52">
        <v>-0.96083468071326295</v>
      </c>
      <c r="R3789" s="60">
        <v>-0.53086679527157743</v>
      </c>
      <c r="S3789" s="52">
        <v>1.2755778911158719</v>
      </c>
      <c r="T3789" s="52">
        <v>0.47271358605478336</v>
      </c>
      <c r="U3789" s="61">
        <v>-0.38546161811273216</v>
      </c>
      <c r="W3789" s="61"/>
    </row>
    <row r="3790" spans="1:23" x14ac:dyDescent="0.2">
      <c r="A3790" s="58" t="s">
        <v>6102</v>
      </c>
      <c r="B3790" s="65" t="s">
        <v>6104</v>
      </c>
      <c r="C3790" s="58"/>
      <c r="D3790" s="65"/>
      <c r="E3790" s="59">
        <v>-0.96083468071325995</v>
      </c>
      <c r="F3790" s="52">
        <v>-0.96083468071325995</v>
      </c>
      <c r="G3790" s="52">
        <v>0.81624482152445299</v>
      </c>
      <c r="H3790" s="52">
        <v>-0.96083468071326295</v>
      </c>
      <c r="I3790" s="52">
        <v>0.78500849371190595</v>
      </c>
      <c r="J3790" s="52">
        <v>-0.96083468071326295</v>
      </c>
      <c r="K3790" s="52">
        <v>1.3911253460405</v>
      </c>
      <c r="L3790" s="52">
        <v>-0.96083468071325995</v>
      </c>
      <c r="M3790" s="52">
        <v>-0.96083468071326295</v>
      </c>
      <c r="N3790" s="52">
        <v>-0.96083468071325995</v>
      </c>
      <c r="O3790" s="52">
        <v>-0.96083468071326295</v>
      </c>
      <c r="P3790" s="52">
        <v>-0.96083468071326295</v>
      </c>
      <c r="Q3790" s="52">
        <v>-0.96083468071326295</v>
      </c>
      <c r="R3790" s="60">
        <v>-0.51656480515383241</v>
      </c>
      <c r="S3790" s="52">
        <v>-0.14127404047747597</v>
      </c>
      <c r="T3790" s="52">
        <v>-0.30806993588918996</v>
      </c>
      <c r="U3790" s="61">
        <v>-0.96083468071326217</v>
      </c>
      <c r="W3790" s="61"/>
    </row>
    <row r="3791" spans="1:23" x14ac:dyDescent="0.2">
      <c r="A3791" s="58" t="s">
        <v>6106</v>
      </c>
      <c r="B3791" s="65" t="s">
        <v>6105</v>
      </c>
      <c r="C3791" s="58"/>
      <c r="D3791" s="65"/>
      <c r="E3791" s="59">
        <v>2.3846648494365699</v>
      </c>
      <c r="F3791" s="52">
        <v>2.90251288947821</v>
      </c>
      <c r="G3791" s="52">
        <v>2.6439076174749401</v>
      </c>
      <c r="H3791" s="52">
        <v>2.3197458974450602</v>
      </c>
      <c r="I3791" s="52">
        <v>2.66878103742085</v>
      </c>
      <c r="J3791" s="52">
        <v>2.87756394450532</v>
      </c>
      <c r="K3791" s="52">
        <v>3.3966873934542599</v>
      </c>
      <c r="L3791" s="52">
        <v>3.59603188309335</v>
      </c>
      <c r="M3791" s="52">
        <v>2.9736908781823801</v>
      </c>
      <c r="N3791" s="52">
        <v>3.3606190095563901</v>
      </c>
      <c r="O3791" s="52">
        <v>3.1805013920002301</v>
      </c>
      <c r="P3791" s="52">
        <v>3.1103598240865198</v>
      </c>
      <c r="Q3791" s="52">
        <v>2.9573026167133198</v>
      </c>
      <c r="R3791" s="60">
        <v>2.5627078134586951</v>
      </c>
      <c r="S3791" s="52">
        <v>3.1025510273312316</v>
      </c>
      <c r="T3791" s="52">
        <v>2.8626207100545491</v>
      </c>
      <c r="U3791" s="61">
        <v>3.1521957105891154</v>
      </c>
      <c r="W3791" s="61"/>
    </row>
    <row r="3792" spans="1:23" x14ac:dyDescent="0.2">
      <c r="A3792" s="58" t="s">
        <v>6106</v>
      </c>
      <c r="B3792" s="65" t="s">
        <v>6107</v>
      </c>
      <c r="C3792" s="58"/>
      <c r="D3792" s="65"/>
      <c r="E3792" s="59">
        <v>6.4314972354567201</v>
      </c>
      <c r="F3792" s="52">
        <v>5.9482430364944099</v>
      </c>
      <c r="G3792" s="52">
        <v>7.0655387302711397</v>
      </c>
      <c r="H3792" s="52">
        <v>6.6402731488818301</v>
      </c>
      <c r="I3792" s="52">
        <v>7.3466667444233602</v>
      </c>
      <c r="J3792" s="52">
        <v>6.8333903194095704</v>
      </c>
      <c r="K3792" s="52">
        <v>7.1071343444147503</v>
      </c>
      <c r="L3792" s="52">
        <v>7.6793963012763902</v>
      </c>
      <c r="M3792" s="52">
        <v>7.0071709336597596</v>
      </c>
      <c r="N3792" s="52">
        <v>6.7025331846395497</v>
      </c>
      <c r="O3792" s="52">
        <v>6.4269084164326902</v>
      </c>
      <c r="P3792" s="52">
        <v>6.9961372135231699</v>
      </c>
      <c r="Q3792" s="52">
        <v>7.5284695987066996</v>
      </c>
      <c r="R3792" s="60">
        <v>6.5213880377760258</v>
      </c>
      <c r="S3792" s="52">
        <v>7.1947517286367653</v>
      </c>
      <c r="T3792" s="52">
        <v>6.8954789771431031</v>
      </c>
      <c r="U3792" s="61">
        <v>6.9135121033255276</v>
      </c>
      <c r="W3792" s="61"/>
    </row>
    <row r="3793" spans="1:23" x14ac:dyDescent="0.2">
      <c r="A3793" s="58" t="s">
        <v>6109</v>
      </c>
      <c r="B3793" s="65" t="s">
        <v>6108</v>
      </c>
      <c r="C3793" s="62" t="s">
        <v>6110</v>
      </c>
      <c r="D3793" s="65"/>
      <c r="E3793" s="59">
        <v>5.4912953873045298</v>
      </c>
      <c r="F3793" s="52">
        <v>4.6162334077300402</v>
      </c>
      <c r="G3793" s="52">
        <v>5.5820119973545301</v>
      </c>
      <c r="H3793" s="52">
        <v>5.8761888661785804</v>
      </c>
      <c r="I3793" s="52">
        <v>6.40539076978963</v>
      </c>
      <c r="J3793" s="52">
        <v>6.47213953633233</v>
      </c>
      <c r="K3793" s="52">
        <v>6.4687059562873097</v>
      </c>
      <c r="L3793" s="52">
        <v>6.4303717059444496</v>
      </c>
      <c r="M3793" s="52">
        <v>6.0572081584090496</v>
      </c>
      <c r="N3793" s="52">
        <v>5.2427378590296101</v>
      </c>
      <c r="O3793" s="52">
        <v>5.7729242151822602</v>
      </c>
      <c r="P3793" s="52">
        <v>4.4013371007851401</v>
      </c>
      <c r="Q3793" s="52">
        <v>6.4748237316711004</v>
      </c>
      <c r="R3793" s="60">
        <v>5.3914324146419199</v>
      </c>
      <c r="S3793" s="52">
        <v>6.3667632253525541</v>
      </c>
      <c r="T3793" s="52">
        <v>5.9332828650367162</v>
      </c>
      <c r="U3793" s="61">
        <v>5.4729557266670277</v>
      </c>
      <c r="W3793" s="61"/>
    </row>
    <row r="3794" spans="1:23" x14ac:dyDescent="0.2">
      <c r="A3794" s="58" t="s">
        <v>6112</v>
      </c>
      <c r="B3794" s="65" t="s">
        <v>6111</v>
      </c>
      <c r="C3794" s="58"/>
      <c r="D3794" s="65"/>
      <c r="E3794" s="59">
        <v>0.86525916429802696</v>
      </c>
      <c r="F3794" s="52">
        <v>1.28376166284018</v>
      </c>
      <c r="G3794" s="52">
        <v>1.00735932167811</v>
      </c>
      <c r="H3794" s="52">
        <v>-0.96083468071326295</v>
      </c>
      <c r="I3794" s="52">
        <v>-0.96083468071325995</v>
      </c>
      <c r="J3794" s="52">
        <v>1.6728556007939499</v>
      </c>
      <c r="K3794" s="52">
        <v>1.06733845990749</v>
      </c>
      <c r="L3794" s="52">
        <v>0.80366736847519205</v>
      </c>
      <c r="M3794" s="52">
        <v>0.95213128968887195</v>
      </c>
      <c r="N3794" s="52">
        <v>1.13499806235252</v>
      </c>
      <c r="O3794" s="52">
        <v>-0.96083468071326295</v>
      </c>
      <c r="P3794" s="52">
        <v>-0.96083468071326295</v>
      </c>
      <c r="Q3794" s="52">
        <v>1.45703476121123</v>
      </c>
      <c r="R3794" s="60">
        <v>0.54888636702576354</v>
      </c>
      <c r="S3794" s="52">
        <v>0.70703160763044881</v>
      </c>
      <c r="T3794" s="52">
        <v>0.63674483402836635</v>
      </c>
      <c r="U3794" s="61">
        <v>0.16759086553430602</v>
      </c>
      <c r="W3794" s="61"/>
    </row>
    <row r="3795" spans="1:23" x14ac:dyDescent="0.2">
      <c r="A3795" s="58" t="s">
        <v>6114</v>
      </c>
      <c r="B3795" s="65" t="s">
        <v>6113</v>
      </c>
      <c r="C3795" s="58"/>
      <c r="D3795" s="65"/>
      <c r="E3795" s="59">
        <v>0.86525916429802696</v>
      </c>
      <c r="F3795" s="52">
        <v>0.77767510810910401</v>
      </c>
      <c r="G3795" s="52">
        <v>-0.96083468071326295</v>
      </c>
      <c r="H3795" s="52">
        <v>-0.96083468071326295</v>
      </c>
      <c r="I3795" s="52">
        <v>-0.96083468071325995</v>
      </c>
      <c r="J3795" s="52">
        <v>-0.96083468071326295</v>
      </c>
      <c r="K3795" s="52">
        <v>1.06733845990749</v>
      </c>
      <c r="L3795" s="52">
        <v>-0.96083468071325995</v>
      </c>
      <c r="M3795" s="52">
        <v>0.95213128968887195</v>
      </c>
      <c r="N3795" s="52">
        <v>1.13499806235252</v>
      </c>
      <c r="O3795" s="52">
        <v>-0.96083468071326295</v>
      </c>
      <c r="P3795" s="52">
        <v>-0.96083468071326295</v>
      </c>
      <c r="Q3795" s="52">
        <v>-0.96083468071326295</v>
      </c>
      <c r="R3795" s="60">
        <v>-6.968377225484873E-2</v>
      </c>
      <c r="S3795" s="52">
        <v>-0.17260685850868421</v>
      </c>
      <c r="T3795" s="52">
        <v>-0.12686326461809061</v>
      </c>
      <c r="U3795" s="61">
        <v>-0.43687649494681724</v>
      </c>
      <c r="W3795" s="61"/>
    </row>
    <row r="3796" spans="1:23" x14ac:dyDescent="0.2">
      <c r="A3796" s="58" t="s">
        <v>6114</v>
      </c>
      <c r="B3796" s="65" t="s">
        <v>6115</v>
      </c>
      <c r="C3796" s="58"/>
      <c r="D3796" s="65"/>
      <c r="E3796" s="59">
        <v>-0.96083468071325995</v>
      </c>
      <c r="F3796" s="52">
        <v>-0.96083468071325995</v>
      </c>
      <c r="G3796" s="52">
        <v>-0.96083468071326295</v>
      </c>
      <c r="H3796" s="52">
        <v>-0.96083468071326295</v>
      </c>
      <c r="I3796" s="52">
        <v>-0.96083468071325995</v>
      </c>
      <c r="J3796" s="52">
        <v>-0.96083468071326295</v>
      </c>
      <c r="K3796" s="52">
        <v>1.06733845990749</v>
      </c>
      <c r="L3796" s="52">
        <v>1.57400739637877</v>
      </c>
      <c r="M3796" s="52">
        <v>-0.96083468071326295</v>
      </c>
      <c r="N3796" s="52">
        <v>-0.96083468071325995</v>
      </c>
      <c r="O3796" s="52">
        <v>-0.96083468071326295</v>
      </c>
      <c r="P3796" s="52">
        <v>-0.96083468071326295</v>
      </c>
      <c r="Q3796" s="52">
        <v>-0.96083468071326295</v>
      </c>
      <c r="R3796" s="60">
        <v>-0.96083468071326139</v>
      </c>
      <c r="S3796" s="52">
        <v>-4.8231637170705201E-2</v>
      </c>
      <c r="T3796" s="52">
        <v>-0.45383298985628567</v>
      </c>
      <c r="U3796" s="61">
        <v>-0.96083468071326217</v>
      </c>
      <c r="W3796" s="61"/>
    </row>
    <row r="3797" spans="1:23" x14ac:dyDescent="0.2">
      <c r="A3797" s="58" t="s">
        <v>6117</v>
      </c>
      <c r="B3797" s="65" t="s">
        <v>6116</v>
      </c>
      <c r="C3797" s="58"/>
      <c r="D3797" s="65"/>
      <c r="E3797" s="59">
        <v>-0.96083468071325995</v>
      </c>
      <c r="F3797" s="52">
        <v>0.77767510810910401</v>
      </c>
      <c r="G3797" s="52">
        <v>-0.96083468071326295</v>
      </c>
      <c r="H3797" s="52">
        <v>-0.96083468071326295</v>
      </c>
      <c r="I3797" s="52">
        <v>-0.96083468071325995</v>
      </c>
      <c r="J3797" s="52">
        <v>-0.96083468071326295</v>
      </c>
      <c r="K3797" s="52">
        <v>1.2382964188050101</v>
      </c>
      <c r="L3797" s="52">
        <v>-0.96083468071325995</v>
      </c>
      <c r="M3797" s="52">
        <v>-0.96083468071326295</v>
      </c>
      <c r="N3797" s="52">
        <v>-0.96083468071325995</v>
      </c>
      <c r="O3797" s="52">
        <v>-0.96083468071326295</v>
      </c>
      <c r="P3797" s="52">
        <v>-0.96083468071326295</v>
      </c>
      <c r="Q3797" s="52">
        <v>0.93248206847177295</v>
      </c>
      <c r="R3797" s="60">
        <v>-0.5262072335076704</v>
      </c>
      <c r="S3797" s="52">
        <v>-0.52100846080960717</v>
      </c>
      <c r="T3797" s="52">
        <v>-0.52331902645319084</v>
      </c>
      <c r="U3797" s="61">
        <v>-0.48750549341700322</v>
      </c>
      <c r="W3797" s="61"/>
    </row>
    <row r="3798" spans="1:23" x14ac:dyDescent="0.2">
      <c r="A3798" s="58" t="s">
        <v>6119</v>
      </c>
      <c r="B3798" s="65" t="s">
        <v>6118</v>
      </c>
      <c r="C3798" s="58"/>
      <c r="D3798" s="65"/>
      <c r="E3798" s="59">
        <v>-0.96083468071325995</v>
      </c>
      <c r="F3798" s="52">
        <v>-0.96083468071325995</v>
      </c>
      <c r="G3798" s="52">
        <v>-0.96083468071326295</v>
      </c>
      <c r="H3798" s="52">
        <v>-0.96083468071326295</v>
      </c>
      <c r="I3798" s="52">
        <v>0.78500849371190595</v>
      </c>
      <c r="J3798" s="52">
        <v>-0.96083468071326295</v>
      </c>
      <c r="K3798" s="52">
        <v>0.87336420613848598</v>
      </c>
      <c r="L3798" s="52">
        <v>-0.96083468071325995</v>
      </c>
      <c r="M3798" s="52">
        <v>-0.96083468071326295</v>
      </c>
      <c r="N3798" s="52">
        <v>-0.96083468071325995</v>
      </c>
      <c r="O3798" s="52">
        <v>-0.96083468071326295</v>
      </c>
      <c r="P3798" s="52">
        <v>-0.96083468071326295</v>
      </c>
      <c r="Q3798" s="52">
        <v>1.7239315249024101</v>
      </c>
      <c r="R3798" s="60">
        <v>-0.96083468071326139</v>
      </c>
      <c r="S3798" s="52">
        <v>-0.2448262684578788</v>
      </c>
      <c r="T3798" s="52">
        <v>-0.563052229460271</v>
      </c>
      <c r="U3798" s="61">
        <v>-0.28964312930934394</v>
      </c>
      <c r="W3798" s="61"/>
    </row>
    <row r="3799" spans="1:23" x14ac:dyDescent="0.2">
      <c r="A3799" s="58" t="s">
        <v>6119</v>
      </c>
      <c r="B3799" s="65" t="s">
        <v>6120</v>
      </c>
      <c r="C3799" s="58"/>
      <c r="D3799" s="65"/>
      <c r="E3799" s="59">
        <v>-0.96083468071325995</v>
      </c>
      <c r="F3799" s="52">
        <v>-0.96083468071325995</v>
      </c>
      <c r="G3799" s="52">
        <v>0.81624482152445299</v>
      </c>
      <c r="H3799" s="52">
        <v>-0.96083468071326295</v>
      </c>
      <c r="I3799" s="52">
        <v>0.94460331723036695</v>
      </c>
      <c r="J3799" s="52">
        <v>-0.96083468071326295</v>
      </c>
      <c r="K3799" s="52">
        <v>1.06733845990749</v>
      </c>
      <c r="L3799" s="52">
        <v>1.162365977224</v>
      </c>
      <c r="M3799" s="52">
        <v>1.11872975912899</v>
      </c>
      <c r="N3799" s="52">
        <v>-0.96083468071325995</v>
      </c>
      <c r="O3799" s="52">
        <v>0.76689321525821896</v>
      </c>
      <c r="P3799" s="52">
        <v>-0.96083468071326295</v>
      </c>
      <c r="Q3799" s="52">
        <v>1.59664630735381</v>
      </c>
      <c r="R3799" s="60">
        <v>-0.51656480515383241</v>
      </c>
      <c r="S3799" s="52">
        <v>0.66644056655551687</v>
      </c>
      <c r="T3799" s="52">
        <v>0.1406604013513616</v>
      </c>
      <c r="U3799" s="61">
        <v>0.11046754029637651</v>
      </c>
      <c r="W3799" s="61"/>
    </row>
    <row r="3800" spans="1:23" x14ac:dyDescent="0.2">
      <c r="A3800" s="58" t="s">
        <v>6122</v>
      </c>
      <c r="B3800" s="65" t="s">
        <v>6121</v>
      </c>
      <c r="C3800" s="58"/>
      <c r="D3800" s="65"/>
      <c r="E3800" s="59">
        <v>-0.96083468071325995</v>
      </c>
      <c r="F3800" s="52">
        <v>-0.96083468071325995</v>
      </c>
      <c r="G3800" s="52">
        <v>0.81624482152445299</v>
      </c>
      <c r="H3800" s="52">
        <v>0.94716536330815004</v>
      </c>
      <c r="I3800" s="52">
        <v>0.94460331723036695</v>
      </c>
      <c r="J3800" s="52">
        <v>-0.96083468071326295</v>
      </c>
      <c r="K3800" s="52">
        <v>-0.96083468071326295</v>
      </c>
      <c r="L3800" s="52">
        <v>-0.96083468071325995</v>
      </c>
      <c r="M3800" s="52">
        <v>-0.96083468071326295</v>
      </c>
      <c r="N3800" s="52">
        <v>1.13499806235252</v>
      </c>
      <c r="O3800" s="52">
        <v>-0.96083468071326295</v>
      </c>
      <c r="P3800" s="52">
        <v>-0.96083468071326295</v>
      </c>
      <c r="Q3800" s="52">
        <v>-0.96083468071326295</v>
      </c>
      <c r="R3800" s="60">
        <v>-3.9564794148479188E-2</v>
      </c>
      <c r="S3800" s="52">
        <v>-0.57974708112453643</v>
      </c>
      <c r="T3800" s="52">
        <v>-0.33966606469073318</v>
      </c>
      <c r="U3800" s="61">
        <v>-0.43687649494681724</v>
      </c>
      <c r="W3800" s="61"/>
    </row>
    <row r="3801" spans="1:23" x14ac:dyDescent="0.2">
      <c r="A3801" s="58" t="s">
        <v>6124</v>
      </c>
      <c r="B3801" s="65" t="s">
        <v>6123</v>
      </c>
      <c r="C3801" s="58"/>
      <c r="D3801" s="65"/>
      <c r="E3801" s="59">
        <v>-0.96083468071325995</v>
      </c>
      <c r="F3801" s="52">
        <v>-0.96083468071325995</v>
      </c>
      <c r="G3801" s="52">
        <v>-0.96083468071326295</v>
      </c>
      <c r="H3801" s="52">
        <v>0.75903686105347301</v>
      </c>
      <c r="I3801" s="52">
        <v>0.60553730403337003</v>
      </c>
      <c r="J3801" s="52">
        <v>-0.96083468071326295</v>
      </c>
      <c r="K3801" s="52">
        <v>0.87336420613848598</v>
      </c>
      <c r="L3801" s="52">
        <v>0.99413602267220202</v>
      </c>
      <c r="M3801" s="52">
        <v>-0.96083468071326295</v>
      </c>
      <c r="N3801" s="52">
        <v>-0.96083468071325995</v>
      </c>
      <c r="O3801" s="52">
        <v>-0.96083468071326295</v>
      </c>
      <c r="P3801" s="52">
        <v>-0.96083468071326295</v>
      </c>
      <c r="Q3801" s="52">
        <v>-0.96083468071326295</v>
      </c>
      <c r="R3801" s="60">
        <v>-0.53086679527157743</v>
      </c>
      <c r="S3801" s="52">
        <v>0.11027363428350642</v>
      </c>
      <c r="T3801" s="52">
        <v>-0.17467766774097526</v>
      </c>
      <c r="U3801" s="61">
        <v>-0.96083468071326217</v>
      </c>
      <c r="W3801" s="61"/>
    </row>
    <row r="3802" spans="1:23" x14ac:dyDescent="0.2">
      <c r="A3802" s="58" t="s">
        <v>6126</v>
      </c>
      <c r="B3802" s="65" t="s">
        <v>6125</v>
      </c>
      <c r="C3802" s="58"/>
      <c r="D3802" s="65"/>
      <c r="E3802" s="59">
        <v>-0.96083468071325995</v>
      </c>
      <c r="F3802" s="52">
        <v>-0.96083468071325995</v>
      </c>
      <c r="G3802" s="52">
        <v>-0.96083468071326295</v>
      </c>
      <c r="H3802" s="52">
        <v>0.75903686105347301</v>
      </c>
      <c r="I3802" s="52">
        <v>-0.96083468071325995</v>
      </c>
      <c r="J3802" s="52">
        <v>-0.96083468071326295</v>
      </c>
      <c r="K3802" s="52">
        <v>-0.96083468071326295</v>
      </c>
      <c r="L3802" s="52">
        <v>1.4494035110725501</v>
      </c>
      <c r="M3802" s="52">
        <v>-0.96083468071326295</v>
      </c>
      <c r="N3802" s="52">
        <v>-0.96083468071325995</v>
      </c>
      <c r="O3802" s="52">
        <v>-0.96083468071326295</v>
      </c>
      <c r="P3802" s="52">
        <v>-0.96083468071326295</v>
      </c>
      <c r="Q3802" s="52">
        <v>1.1292936721139499</v>
      </c>
      <c r="R3802" s="60">
        <v>-0.53086679527157743</v>
      </c>
      <c r="S3802" s="52">
        <v>-0.47878704235609976</v>
      </c>
      <c r="T3802" s="52">
        <v>-0.50193359920742309</v>
      </c>
      <c r="U3802" s="61">
        <v>-0.43830259250645898</v>
      </c>
      <c r="W3802" s="61"/>
    </row>
    <row r="3803" spans="1:23" x14ac:dyDescent="0.2">
      <c r="A3803" s="58" t="s">
        <v>6128</v>
      </c>
      <c r="B3803" s="65" t="s">
        <v>6127</v>
      </c>
      <c r="C3803" s="63" t="s">
        <v>5806</v>
      </c>
      <c r="D3803" s="65"/>
      <c r="E3803" s="59">
        <v>2.0620871661328399</v>
      </c>
      <c r="F3803" s="52">
        <v>0.77767510810910401</v>
      </c>
      <c r="G3803" s="52">
        <v>1.5887441467105099</v>
      </c>
      <c r="H3803" s="52">
        <v>1.39793496552248</v>
      </c>
      <c r="I3803" s="52">
        <v>1.82257385020777</v>
      </c>
      <c r="J3803" s="52">
        <v>0.99978294989446104</v>
      </c>
      <c r="K3803" s="52">
        <v>-0.96083468071326295</v>
      </c>
      <c r="L3803" s="52">
        <v>2.23320952249746</v>
      </c>
      <c r="M3803" s="52">
        <v>1.4033840507190201</v>
      </c>
      <c r="N3803" s="52">
        <v>-0.96083468071325995</v>
      </c>
      <c r="O3803" s="52">
        <v>1.12216795099417</v>
      </c>
      <c r="P3803" s="52">
        <v>-0.96083468071326295</v>
      </c>
      <c r="Q3803" s="52">
        <v>1.30245100596395</v>
      </c>
      <c r="R3803" s="60">
        <v>1.4566103466187335</v>
      </c>
      <c r="S3803" s="52">
        <v>1.0996231385210895</v>
      </c>
      <c r="T3803" s="52">
        <v>1.2582841198978203</v>
      </c>
      <c r="U3803" s="61">
        <v>0.12573739888289928</v>
      </c>
      <c r="W3803" s="61"/>
    </row>
    <row r="3804" spans="1:23" x14ac:dyDescent="0.2">
      <c r="A3804" s="58" t="s">
        <v>6128</v>
      </c>
      <c r="B3804" s="65" t="s">
        <v>6129</v>
      </c>
      <c r="C3804" s="58"/>
      <c r="D3804" s="65"/>
      <c r="E3804" s="59">
        <v>4.2544461329846301</v>
      </c>
      <c r="F3804" s="52">
        <v>3.8278873178076598</v>
      </c>
      <c r="G3804" s="52">
        <v>3.64218271987848</v>
      </c>
      <c r="H3804" s="52">
        <v>4.0886649886019404</v>
      </c>
      <c r="I3804" s="52">
        <v>2.9578805903959902</v>
      </c>
      <c r="J3804" s="52">
        <v>3.52477985133627</v>
      </c>
      <c r="K3804" s="52">
        <v>2.7175047930129099</v>
      </c>
      <c r="L3804" s="52">
        <v>4.5799915779779301</v>
      </c>
      <c r="M3804" s="52">
        <v>2.1826410674567098</v>
      </c>
      <c r="N3804" s="52">
        <v>2.47535182355429</v>
      </c>
      <c r="O3804" s="52">
        <v>2.5796224511638801</v>
      </c>
      <c r="P3804" s="52">
        <v>3.51696282820035</v>
      </c>
      <c r="Q3804" s="52">
        <v>3.1955841202693298</v>
      </c>
      <c r="R3804" s="60">
        <v>3.9532952898181781</v>
      </c>
      <c r="S3804" s="52">
        <v>3.1925595760359622</v>
      </c>
      <c r="T3804" s="52">
        <v>3.5306643377169475</v>
      </c>
      <c r="U3804" s="61">
        <v>2.9418803057969622</v>
      </c>
      <c r="W3804" s="61"/>
    </row>
    <row r="3805" spans="1:23" x14ac:dyDescent="0.2">
      <c r="A3805" s="58" t="s">
        <v>6128</v>
      </c>
      <c r="B3805" s="65" t="s">
        <v>6130</v>
      </c>
      <c r="C3805" s="63" t="s">
        <v>5806</v>
      </c>
      <c r="D3805" s="65"/>
      <c r="E3805" s="59">
        <v>6.4094685110528404</v>
      </c>
      <c r="F3805" s="52">
        <v>6.9506547245836803</v>
      </c>
      <c r="G3805" s="52">
        <v>6.4314774842281004</v>
      </c>
      <c r="H3805" s="52">
        <v>6.3210524108038504</v>
      </c>
      <c r="I3805" s="52">
        <v>5.8058592759647603</v>
      </c>
      <c r="J3805" s="52">
        <v>6.5102668452899204</v>
      </c>
      <c r="K3805" s="52">
        <v>5.6308041497495198</v>
      </c>
      <c r="L3805" s="52">
        <v>6.2875362805220796</v>
      </c>
      <c r="M3805" s="52">
        <v>6.4694602272066897</v>
      </c>
      <c r="N3805" s="52">
        <v>5.7819961345485602</v>
      </c>
      <c r="O3805" s="52">
        <v>5.7854063744312096</v>
      </c>
      <c r="P3805" s="52">
        <v>5.9261328383692096</v>
      </c>
      <c r="Q3805" s="52">
        <v>5.7494004589432404</v>
      </c>
      <c r="R3805" s="60">
        <v>6.5281632826671183</v>
      </c>
      <c r="S3805" s="52">
        <v>6.1407853557465932</v>
      </c>
      <c r="T3805" s="52">
        <v>6.3129533232668278</v>
      </c>
      <c r="U3805" s="61">
        <v>5.8107339515730558</v>
      </c>
      <c r="W3805" s="61"/>
    </row>
    <row r="3806" spans="1:23" x14ac:dyDescent="0.2">
      <c r="A3806" s="58" t="s">
        <v>6132</v>
      </c>
      <c r="B3806" s="65" t="s">
        <v>6131</v>
      </c>
      <c r="C3806" s="58"/>
      <c r="D3806" s="65"/>
      <c r="E3806" s="59">
        <v>-0.96083468071325995</v>
      </c>
      <c r="F3806" s="52">
        <v>-0.96083468071325995</v>
      </c>
      <c r="G3806" s="52">
        <v>-0.96083468071326295</v>
      </c>
      <c r="H3806" s="52">
        <v>-0.96083468071326295</v>
      </c>
      <c r="I3806" s="52">
        <v>0.60553730403337003</v>
      </c>
      <c r="J3806" s="52">
        <v>-0.96083468071326295</v>
      </c>
      <c r="K3806" s="52">
        <v>1.06733845990749</v>
      </c>
      <c r="L3806" s="52">
        <v>1.162365977224</v>
      </c>
      <c r="M3806" s="52">
        <v>1.2680660933409</v>
      </c>
      <c r="N3806" s="52">
        <v>-0.96083468071325995</v>
      </c>
      <c r="O3806" s="52">
        <v>-0.96083468071326295</v>
      </c>
      <c r="P3806" s="52">
        <v>-0.96083468071326295</v>
      </c>
      <c r="Q3806" s="52">
        <v>-0.96083468071326295</v>
      </c>
      <c r="R3806" s="60">
        <v>-0.96083468071326139</v>
      </c>
      <c r="S3806" s="52">
        <v>0.62849463075849943</v>
      </c>
      <c r="T3806" s="52">
        <v>-7.7873952117838721E-2</v>
      </c>
      <c r="U3806" s="61">
        <v>-0.96083468071326217</v>
      </c>
      <c r="W3806" s="61"/>
    </row>
    <row r="3807" spans="1:23" x14ac:dyDescent="0.2">
      <c r="A3807" s="58" t="s">
        <v>6134</v>
      </c>
      <c r="B3807" s="65" t="s">
        <v>6133</v>
      </c>
      <c r="C3807" s="58"/>
      <c r="D3807" s="65"/>
      <c r="E3807" s="59">
        <v>9.5908354040451407</v>
      </c>
      <c r="F3807" s="52">
        <v>10.9171707567466</v>
      </c>
      <c r="G3807" s="52">
        <v>10.9464371985535</v>
      </c>
      <c r="H3807" s="52">
        <v>10.826759966749099</v>
      </c>
      <c r="I3807" s="52">
        <v>10.343572168266499</v>
      </c>
      <c r="J3807" s="52">
        <v>8.8730807852959206</v>
      </c>
      <c r="K3807" s="52">
        <v>10.486251086041801</v>
      </c>
      <c r="L3807" s="52">
        <v>9.7219957790165008</v>
      </c>
      <c r="M3807" s="52">
        <v>10.6213049975219</v>
      </c>
      <c r="N3807" s="52">
        <v>10.2891279317213</v>
      </c>
      <c r="O3807" s="52">
        <v>9.5671850472210895</v>
      </c>
      <c r="P3807" s="52">
        <v>9.2695420995390805</v>
      </c>
      <c r="Q3807" s="52">
        <v>9.0813370968412297</v>
      </c>
      <c r="R3807" s="60">
        <v>10.570300831523586</v>
      </c>
      <c r="S3807" s="52">
        <v>10.009240963228525</v>
      </c>
      <c r="T3807" s="52">
        <v>10.258600904692996</v>
      </c>
      <c r="U3807" s="61">
        <v>9.5517980438306758</v>
      </c>
      <c r="W3807" s="61"/>
    </row>
    <row r="3808" spans="1:23" x14ac:dyDescent="0.2">
      <c r="A3808" s="58" t="s">
        <v>6134</v>
      </c>
      <c r="B3808" s="65" t="s">
        <v>6135</v>
      </c>
      <c r="C3808" s="58"/>
      <c r="D3808" s="65"/>
      <c r="E3808" s="59">
        <v>6.7090587162907598</v>
      </c>
      <c r="F3808" s="52">
        <v>7.9795736787104996</v>
      </c>
      <c r="G3808" s="52">
        <v>7.4985559198832101</v>
      </c>
      <c r="H3808" s="52">
        <v>7.4351361936943601</v>
      </c>
      <c r="I3808" s="52">
        <v>6.4156457492672203</v>
      </c>
      <c r="J3808" s="52">
        <v>6.1365383560280904</v>
      </c>
      <c r="K3808" s="52">
        <v>6.60779021401523</v>
      </c>
      <c r="L3808" s="52">
        <v>6.88895777320863</v>
      </c>
      <c r="M3808" s="52">
        <v>6.5224550507711099</v>
      </c>
      <c r="N3808" s="52">
        <v>6.6357578334417502</v>
      </c>
      <c r="O3808" s="52">
        <v>6.3906034143149597</v>
      </c>
      <c r="P3808" s="52">
        <v>5.7697125474100899</v>
      </c>
      <c r="Q3808" s="52">
        <v>6.2287403375650898</v>
      </c>
      <c r="R3808" s="60">
        <v>7.405581127144707</v>
      </c>
      <c r="S3808" s="52">
        <v>6.5142774286580565</v>
      </c>
      <c r="T3808" s="52">
        <v>6.9104124057632346</v>
      </c>
      <c r="U3808" s="61">
        <v>6.2562035331829726</v>
      </c>
      <c r="W3808" s="61"/>
    </row>
    <row r="3809" spans="1:23" x14ac:dyDescent="0.2">
      <c r="A3809" s="58" t="s">
        <v>6134</v>
      </c>
      <c r="B3809" s="65" t="s">
        <v>6136</v>
      </c>
      <c r="C3809" s="58"/>
      <c r="D3809" s="65"/>
      <c r="E3809" s="59">
        <v>3.3494039982964599</v>
      </c>
      <c r="F3809" s="52">
        <v>3.6735501558047301</v>
      </c>
      <c r="G3809" s="52">
        <v>3.55302554326637</v>
      </c>
      <c r="H3809" s="52">
        <v>3.5926421523753</v>
      </c>
      <c r="I3809" s="52">
        <v>2.99482841618482</v>
      </c>
      <c r="J3809" s="52">
        <v>3.6999570798557402</v>
      </c>
      <c r="K3809" s="52">
        <v>3.6296237223364698</v>
      </c>
      <c r="L3809" s="52">
        <v>3.44103901873327</v>
      </c>
      <c r="M3809" s="52">
        <v>3.4507757471346898</v>
      </c>
      <c r="N3809" s="52">
        <v>3.3606190095563901</v>
      </c>
      <c r="O3809" s="52">
        <v>3.1805013920002301</v>
      </c>
      <c r="P3809" s="52">
        <v>3.3053215023198499</v>
      </c>
      <c r="Q3809" s="52">
        <v>2.60714046269596</v>
      </c>
      <c r="R3809" s="60">
        <v>3.5421554624357148</v>
      </c>
      <c r="S3809" s="52">
        <v>3.4432447968489974</v>
      </c>
      <c r="T3809" s="52">
        <v>3.4872050926653162</v>
      </c>
      <c r="U3809" s="61">
        <v>3.1133955916431075</v>
      </c>
      <c r="W3809" s="61"/>
    </row>
    <row r="3810" spans="1:23" x14ac:dyDescent="0.2">
      <c r="A3810" s="58" t="s">
        <v>6138</v>
      </c>
      <c r="B3810" s="65" t="s">
        <v>6137</v>
      </c>
      <c r="C3810" s="62" t="s">
        <v>6139</v>
      </c>
      <c r="D3810" s="65"/>
      <c r="E3810" s="59">
        <v>14.4880369951318</v>
      </c>
      <c r="F3810" s="52">
        <v>14.475166987924601</v>
      </c>
      <c r="G3810" s="52">
        <v>14.6221237803595</v>
      </c>
      <c r="H3810" s="52">
        <v>14.3381674556673</v>
      </c>
      <c r="I3810" s="52">
        <v>14.340376298322401</v>
      </c>
      <c r="J3810" s="52">
        <v>14.3258397473234</v>
      </c>
      <c r="K3810" s="52">
        <v>14.507272611724201</v>
      </c>
      <c r="L3810" s="52">
        <v>14.799487084772901</v>
      </c>
      <c r="M3810" s="52">
        <v>14.240635023009601</v>
      </c>
      <c r="N3810" s="52">
        <v>14.370978666466501</v>
      </c>
      <c r="O3810" s="52">
        <v>14.261999854964399</v>
      </c>
      <c r="P3810" s="52">
        <v>14.293216906560099</v>
      </c>
      <c r="Q3810" s="52">
        <v>14.053012265357401</v>
      </c>
      <c r="R3810" s="60">
        <v>14.480873804770802</v>
      </c>
      <c r="S3810" s="52">
        <v>14.442722153030498</v>
      </c>
      <c r="T3810" s="52">
        <v>14.459678442692857</v>
      </c>
      <c r="U3810" s="61">
        <v>14.2448019233371</v>
      </c>
      <c r="W3810" s="61"/>
    </row>
    <row r="3811" spans="1:23" x14ac:dyDescent="0.2">
      <c r="A3811" s="58" t="s">
        <v>6141</v>
      </c>
      <c r="B3811" s="65" t="s">
        <v>6140</v>
      </c>
      <c r="C3811" s="58"/>
      <c r="D3811" s="65"/>
      <c r="E3811" s="59">
        <v>4.79276329483484</v>
      </c>
      <c r="F3811" s="52">
        <v>4.8261837568055403</v>
      </c>
      <c r="G3811" s="52">
        <v>4.8047257105867098</v>
      </c>
      <c r="H3811" s="52">
        <v>4.6590327177948101</v>
      </c>
      <c r="I3811" s="52">
        <v>4.7066143779624001</v>
      </c>
      <c r="J3811" s="52">
        <v>4.9321433165817403</v>
      </c>
      <c r="K3811" s="52">
        <v>4.7901498761881802</v>
      </c>
      <c r="L3811" s="52">
        <v>5.2463952266325498</v>
      </c>
      <c r="M3811" s="52">
        <v>4.7569441023656296</v>
      </c>
      <c r="N3811" s="52">
        <v>4.7419824776959203</v>
      </c>
      <c r="O3811" s="52">
        <v>4.7613607332654597</v>
      </c>
      <c r="P3811" s="52">
        <v>4.6002479410488997</v>
      </c>
      <c r="Q3811" s="52">
        <v>4.5304124708989999</v>
      </c>
      <c r="R3811" s="60">
        <v>4.7706763700054751</v>
      </c>
      <c r="S3811" s="52">
        <v>4.8864493799461002</v>
      </c>
      <c r="T3811" s="52">
        <v>4.8349947088613776</v>
      </c>
      <c r="U3811" s="61">
        <v>4.658500905727319</v>
      </c>
      <c r="W3811" s="61"/>
    </row>
    <row r="3812" spans="1:23" x14ac:dyDescent="0.2">
      <c r="A3812" s="58" t="s">
        <v>6141</v>
      </c>
      <c r="B3812" s="65" t="s">
        <v>6142</v>
      </c>
      <c r="C3812" s="63" t="s">
        <v>5906</v>
      </c>
      <c r="D3812" s="65"/>
      <c r="E3812" s="59">
        <v>3.1081538745830399</v>
      </c>
      <c r="F3812" s="52">
        <v>3.8992758059784198</v>
      </c>
      <c r="G3812" s="52">
        <v>3.7530861799979198</v>
      </c>
      <c r="H3812" s="52">
        <v>3.9414941922786801</v>
      </c>
      <c r="I3812" s="52">
        <v>3.67905727759176</v>
      </c>
      <c r="J3812" s="52">
        <v>3.4084603120494301</v>
      </c>
      <c r="K3812" s="52">
        <v>3.7189855301775601</v>
      </c>
      <c r="L3812" s="52">
        <v>4.2471950446095104</v>
      </c>
      <c r="M3812" s="52">
        <v>3.70770738699904</v>
      </c>
      <c r="N3812" s="52">
        <v>3.9686038909864898</v>
      </c>
      <c r="O3812" s="52">
        <v>3.7379519484015198</v>
      </c>
      <c r="P3812" s="52">
        <v>3.2111314806930902</v>
      </c>
      <c r="Q3812" s="52">
        <v>2.9045313591794</v>
      </c>
      <c r="R3812" s="60">
        <v>3.6755025132095152</v>
      </c>
      <c r="S3812" s="52">
        <v>3.7522811102854603</v>
      </c>
      <c r="T3812" s="52">
        <v>3.7181572893628183</v>
      </c>
      <c r="U3812" s="61">
        <v>3.4555546698151249</v>
      </c>
      <c r="W3812" s="61"/>
    </row>
    <row r="3813" spans="1:23" x14ac:dyDescent="0.2">
      <c r="A3813" s="58" t="s">
        <v>6141</v>
      </c>
      <c r="B3813" s="65" t="s">
        <v>6143</v>
      </c>
      <c r="C3813" s="58"/>
      <c r="D3813" s="65"/>
      <c r="E3813" s="59">
        <v>1.7617769955560301</v>
      </c>
      <c r="F3813" s="52">
        <v>1.8620887725165001</v>
      </c>
      <c r="G3813" s="52">
        <v>1.5887441467105099</v>
      </c>
      <c r="H3813" s="52">
        <v>1.2627464027137301</v>
      </c>
      <c r="I3813" s="52">
        <v>1.2189509351359</v>
      </c>
      <c r="J3813" s="52">
        <v>1.9194646366849399</v>
      </c>
      <c r="K3813" s="52">
        <v>1.5293042005439801</v>
      </c>
      <c r="L3813" s="52">
        <v>1.57400739637877</v>
      </c>
      <c r="M3813" s="52">
        <v>1.2680660933409</v>
      </c>
      <c r="N3813" s="52">
        <v>-0.96083468071325995</v>
      </c>
      <c r="O3813" s="52">
        <v>-0.96083468071326295</v>
      </c>
      <c r="P3813" s="52">
        <v>2.2890266351892801</v>
      </c>
      <c r="Q3813" s="52">
        <v>1.84089151559791</v>
      </c>
      <c r="R3813" s="60">
        <v>1.6188390793741925</v>
      </c>
      <c r="S3813" s="52">
        <v>1.501958652416898</v>
      </c>
      <c r="T3813" s="52">
        <v>1.5539055088423621</v>
      </c>
      <c r="U3813" s="61">
        <v>0.5520621973401667</v>
      </c>
      <c r="W3813" s="61"/>
    </row>
    <row r="3814" spans="1:23" x14ac:dyDescent="0.2">
      <c r="A3814" s="58" t="s">
        <v>6141</v>
      </c>
      <c r="B3814" s="65" t="s">
        <v>6144</v>
      </c>
      <c r="C3814" s="58"/>
      <c r="D3814" s="65"/>
      <c r="E3814" s="59">
        <v>-0.96083468071325995</v>
      </c>
      <c r="F3814" s="52">
        <v>1.28376166284018</v>
      </c>
      <c r="G3814" s="52">
        <v>1.1760927500768099</v>
      </c>
      <c r="H3814" s="52">
        <v>-0.96083468071326295</v>
      </c>
      <c r="I3814" s="52">
        <v>0.78500849371190595</v>
      </c>
      <c r="J3814" s="52">
        <v>-0.96083468071326295</v>
      </c>
      <c r="K3814" s="52">
        <v>-0.96083468071326295</v>
      </c>
      <c r="L3814" s="52">
        <v>-0.96083468071325995</v>
      </c>
      <c r="M3814" s="52">
        <v>-0.96083468071326295</v>
      </c>
      <c r="N3814" s="52">
        <v>-0.96083468071325995</v>
      </c>
      <c r="O3814" s="52">
        <v>-0.96083468071326295</v>
      </c>
      <c r="P3814" s="52">
        <v>-0.96083468071326295</v>
      </c>
      <c r="Q3814" s="52">
        <v>-0.96083468071326295</v>
      </c>
      <c r="R3814" s="60">
        <v>0.13454626287261676</v>
      </c>
      <c r="S3814" s="52">
        <v>-0.61166604582822859</v>
      </c>
      <c r="T3814" s="52">
        <v>-0.2800161308500751</v>
      </c>
      <c r="U3814" s="61">
        <v>-0.96083468071326217</v>
      </c>
      <c r="W3814" s="61"/>
    </row>
    <row r="3815" spans="1:23" x14ac:dyDescent="0.2">
      <c r="A3815" s="58" t="s">
        <v>6141</v>
      </c>
      <c r="B3815" s="65" t="s">
        <v>6145</v>
      </c>
      <c r="C3815" s="58"/>
      <c r="D3815" s="65"/>
      <c r="E3815" s="59">
        <v>1.0588348295354899</v>
      </c>
      <c r="F3815" s="52">
        <v>-0.96083468071325995</v>
      </c>
      <c r="G3815" s="52">
        <v>-0.96083468071326295</v>
      </c>
      <c r="H3815" s="52">
        <v>0.94716536330815004</v>
      </c>
      <c r="I3815" s="52">
        <v>-0.96083468071325995</v>
      </c>
      <c r="J3815" s="52">
        <v>-0.96083468071326295</v>
      </c>
      <c r="K3815" s="52">
        <v>-0.96083468071326295</v>
      </c>
      <c r="L3815" s="52">
        <v>-0.96083468071325995</v>
      </c>
      <c r="M3815" s="52">
        <v>0.95213128968887195</v>
      </c>
      <c r="N3815" s="52">
        <v>1.3406575696888601</v>
      </c>
      <c r="O3815" s="52">
        <v>0.95543920263611204</v>
      </c>
      <c r="P3815" s="52">
        <v>-0.96083468071326295</v>
      </c>
      <c r="Q3815" s="52">
        <v>-0.96083468071326295</v>
      </c>
      <c r="R3815" s="60">
        <v>2.1082707854279265E-2</v>
      </c>
      <c r="S3815" s="52">
        <v>-0.57824148663283481</v>
      </c>
      <c r="T3815" s="52">
        <v>-0.31187517797189523</v>
      </c>
      <c r="U3815" s="61">
        <v>9.3606852724611639E-2</v>
      </c>
      <c r="W3815" s="61"/>
    </row>
    <row r="3816" spans="1:23" x14ac:dyDescent="0.2">
      <c r="A3816" s="58" t="s">
        <v>6147</v>
      </c>
      <c r="B3816" s="65" t="s">
        <v>6146</v>
      </c>
      <c r="C3816" s="58"/>
      <c r="D3816" s="65"/>
      <c r="E3816" s="59">
        <v>4.6039332348044102</v>
      </c>
      <c r="F3816" s="52">
        <v>4.4198294522941</v>
      </c>
      <c r="G3816" s="52">
        <v>4.5824617859765198</v>
      </c>
      <c r="H3816" s="52">
        <v>4.3275820036846699</v>
      </c>
      <c r="I3816" s="52">
        <v>4.4778023826862396</v>
      </c>
      <c r="J3816" s="52">
        <v>4.0754551477126801</v>
      </c>
      <c r="K3816" s="52">
        <v>4.6905638894232</v>
      </c>
      <c r="L3816" s="52">
        <v>4.9909909794882399</v>
      </c>
      <c r="M3816" s="52">
        <v>4.05468148843328</v>
      </c>
      <c r="N3816" s="52">
        <v>4.5687130411565802</v>
      </c>
      <c r="O3816" s="52">
        <v>4.3885092214196604</v>
      </c>
      <c r="P3816" s="52">
        <v>4.4013371007851401</v>
      </c>
      <c r="Q3816" s="52">
        <v>4.15455438025979</v>
      </c>
      <c r="R3816" s="60">
        <v>4.4834516191899247</v>
      </c>
      <c r="S3816" s="52">
        <v>4.4578987775487278</v>
      </c>
      <c r="T3816" s="52">
        <v>4.4692555960559268</v>
      </c>
      <c r="U3816" s="61">
        <v>4.3782784359052931</v>
      </c>
      <c r="W3816" s="61"/>
    </row>
    <row r="3817" spans="1:23" x14ac:dyDescent="0.2">
      <c r="A3817" s="58" t="s">
        <v>6147</v>
      </c>
      <c r="B3817" s="65" t="s">
        <v>6148</v>
      </c>
      <c r="C3817" s="63" t="s">
        <v>5906</v>
      </c>
      <c r="D3817" s="65"/>
      <c r="E3817" s="59">
        <v>2.4551778753003202</v>
      </c>
      <c r="F3817" s="52">
        <v>2.4741261431397299</v>
      </c>
      <c r="G3817" s="52">
        <v>2.45995311525501</v>
      </c>
      <c r="H3817" s="52">
        <v>2.3197458974450602</v>
      </c>
      <c r="I3817" s="52">
        <v>2.47318639614583</v>
      </c>
      <c r="J3817" s="52">
        <v>3.2371654878045399</v>
      </c>
      <c r="K3817" s="52">
        <v>3.2444786801921399</v>
      </c>
      <c r="L3817" s="52">
        <v>2.37698414993518</v>
      </c>
      <c r="M3817" s="52">
        <v>2.25600429712896</v>
      </c>
      <c r="N3817" s="52">
        <v>2.8566773933834</v>
      </c>
      <c r="O3817" s="52">
        <v>2.97789890889766</v>
      </c>
      <c r="P3817" s="52">
        <v>2.8848728045180101</v>
      </c>
      <c r="Q3817" s="52">
        <v>2.0497116650131102</v>
      </c>
      <c r="R3817" s="60">
        <v>2.4272507577850297</v>
      </c>
      <c r="S3817" s="52">
        <v>2.7175638022413304</v>
      </c>
      <c r="T3817" s="52">
        <v>2.5885357824829738</v>
      </c>
      <c r="U3817" s="61">
        <v>2.6922901929530449</v>
      </c>
      <c r="W3817" s="61"/>
    </row>
    <row r="3818" spans="1:23" x14ac:dyDescent="0.2">
      <c r="A3818" s="58" t="s">
        <v>6147</v>
      </c>
      <c r="B3818" s="65" t="s">
        <v>6149</v>
      </c>
      <c r="C3818" s="58"/>
      <c r="D3818" s="65"/>
      <c r="E3818" s="59">
        <v>1.0588348295354899</v>
      </c>
      <c r="F3818" s="52">
        <v>1.5434821879195999</v>
      </c>
      <c r="G3818" s="52">
        <v>0.81624482152445299</v>
      </c>
      <c r="H3818" s="52">
        <v>1.2627464027137301</v>
      </c>
      <c r="I3818" s="52">
        <v>0.94460331723036695</v>
      </c>
      <c r="J3818" s="52">
        <v>1.1996799042014199</v>
      </c>
      <c r="K3818" s="52">
        <v>-0.96083468071326295</v>
      </c>
      <c r="L3818" s="52">
        <v>1.4494035110725501</v>
      </c>
      <c r="M3818" s="52">
        <v>-0.96083468071326295</v>
      </c>
      <c r="N3818" s="52">
        <v>1.5206243568993301</v>
      </c>
      <c r="O3818" s="52">
        <v>1.2716089336873899</v>
      </c>
      <c r="P3818" s="52">
        <v>-0.96083468071326295</v>
      </c>
      <c r="Q3818" s="52">
        <v>0.93248206847177295</v>
      </c>
      <c r="R3818" s="60">
        <v>1.1703270604233182</v>
      </c>
      <c r="S3818" s="52">
        <v>0.33440347421556227</v>
      </c>
      <c r="T3818" s="52">
        <v>0.70592506808567601</v>
      </c>
      <c r="U3818" s="61">
        <v>0.69097016958630753</v>
      </c>
      <c r="W3818" s="61"/>
    </row>
    <row r="3819" spans="1:23" x14ac:dyDescent="0.2">
      <c r="A3819" s="58" t="s">
        <v>6147</v>
      </c>
      <c r="B3819" s="65" t="s">
        <v>6150</v>
      </c>
      <c r="C3819" s="58"/>
      <c r="D3819" s="65"/>
      <c r="E3819" s="59">
        <v>-0.96083468071325995</v>
      </c>
      <c r="F3819" s="52">
        <v>-0.96083468071325995</v>
      </c>
      <c r="G3819" s="52">
        <v>-0.96083468071326295</v>
      </c>
      <c r="H3819" s="52">
        <v>0.75903686105347301</v>
      </c>
      <c r="I3819" s="52">
        <v>2.0502537851823401</v>
      </c>
      <c r="J3819" s="52">
        <v>2.1300090917153298</v>
      </c>
      <c r="K3819" s="52">
        <v>-0.96083468071326295</v>
      </c>
      <c r="L3819" s="52">
        <v>1.7949419039937999</v>
      </c>
      <c r="M3819" s="52">
        <v>-0.96083468071326295</v>
      </c>
      <c r="N3819" s="52">
        <v>-0.96083468071325995</v>
      </c>
      <c r="O3819" s="52">
        <v>-0.96083468071326295</v>
      </c>
      <c r="P3819" s="52">
        <v>-0.96083468071326295</v>
      </c>
      <c r="Q3819" s="52">
        <v>1.30245100596395</v>
      </c>
      <c r="R3819" s="60">
        <v>-0.53086679527157743</v>
      </c>
      <c r="S3819" s="52">
        <v>0.81070708389298873</v>
      </c>
      <c r="T3819" s="52">
        <v>0.21445202648651496</v>
      </c>
      <c r="U3819" s="61">
        <v>-0.39501325904395895</v>
      </c>
      <c r="W3819" s="61"/>
    </row>
    <row r="3820" spans="1:23" x14ac:dyDescent="0.2">
      <c r="A3820" s="58" t="s">
        <v>6147</v>
      </c>
      <c r="B3820" s="65" t="s">
        <v>6151</v>
      </c>
      <c r="C3820" s="58"/>
      <c r="D3820" s="65"/>
      <c r="E3820" s="59">
        <v>1.7617769955560301</v>
      </c>
      <c r="F3820" s="52">
        <v>2.0410953044895801</v>
      </c>
      <c r="G3820" s="52">
        <v>-0.96083468071326295</v>
      </c>
      <c r="H3820" s="52">
        <v>1.63537431742689</v>
      </c>
      <c r="I3820" s="52">
        <v>0.78500849371190595</v>
      </c>
      <c r="J3820" s="52">
        <v>-0.96083468071326295</v>
      </c>
      <c r="K3820" s="52">
        <v>-0.96083468071326295</v>
      </c>
      <c r="L3820" s="52">
        <v>-0.96083468071325995</v>
      </c>
      <c r="M3820" s="52">
        <v>-0.96083468071326295</v>
      </c>
      <c r="N3820" s="52">
        <v>-0.96083468071325995</v>
      </c>
      <c r="O3820" s="52">
        <v>0.95543920263611204</v>
      </c>
      <c r="P3820" s="52">
        <v>-0.96083468071326295</v>
      </c>
      <c r="Q3820" s="52">
        <v>-0.96083468071326295</v>
      </c>
      <c r="R3820" s="60">
        <v>1.1193529841898093</v>
      </c>
      <c r="S3820" s="52">
        <v>-0.61166604582822859</v>
      </c>
      <c r="T3820" s="52">
        <v>0.15767574529089945</v>
      </c>
      <c r="U3820" s="61">
        <v>-0.48176620987591845</v>
      </c>
      <c r="W3820" s="61"/>
    </row>
    <row r="3821" spans="1:23" x14ac:dyDescent="0.2">
      <c r="A3821" s="58" t="s">
        <v>6153</v>
      </c>
      <c r="B3821" s="65" t="s">
        <v>6152</v>
      </c>
      <c r="C3821" s="58"/>
      <c r="D3821" s="65"/>
      <c r="E3821" s="59">
        <v>4.5404827815704296</v>
      </c>
      <c r="F3821" s="52">
        <v>4.7250243841658204</v>
      </c>
      <c r="G3821" s="52">
        <v>4.8428407259064903</v>
      </c>
      <c r="H3821" s="52">
        <v>4.5901095290510199</v>
      </c>
      <c r="I3821" s="52">
        <v>4.3552923856136001</v>
      </c>
      <c r="J3821" s="52">
        <v>4.7207768404729604</v>
      </c>
      <c r="K3821" s="52">
        <v>4.7763373038326904</v>
      </c>
      <c r="L3821" s="52">
        <v>5.3194191801467703</v>
      </c>
      <c r="M3821" s="52">
        <v>4.7442519866725599</v>
      </c>
      <c r="N3821" s="52">
        <v>4.9128608874537401</v>
      </c>
      <c r="O3821" s="52">
        <v>4.3885092214196604</v>
      </c>
      <c r="P3821" s="52">
        <v>4.7584722000442401</v>
      </c>
      <c r="Q3821" s="52">
        <v>4.2422276334215203</v>
      </c>
      <c r="R3821" s="60">
        <v>4.67461435517344</v>
      </c>
      <c r="S3821" s="52">
        <v>4.783215539347716</v>
      </c>
      <c r="T3821" s="52">
        <v>4.73494834638137</v>
      </c>
      <c r="U3821" s="61">
        <v>4.5755174855847898</v>
      </c>
      <c r="W3821" s="61"/>
    </row>
    <row r="3822" spans="1:23" x14ac:dyDescent="0.2">
      <c r="A3822" s="58" t="s">
        <v>6153</v>
      </c>
      <c r="B3822" s="65" t="s">
        <v>6154</v>
      </c>
      <c r="C3822" s="63" t="s">
        <v>5906</v>
      </c>
      <c r="D3822" s="65"/>
      <c r="E3822" s="59">
        <v>2.2323730861372102</v>
      </c>
      <c r="F3822" s="52">
        <v>1.9543666030993001</v>
      </c>
      <c r="G3822" s="52">
        <v>1.00735932167811</v>
      </c>
      <c r="H3822" s="52">
        <v>2.5693266582143601</v>
      </c>
      <c r="I3822" s="52">
        <v>2.3068503984172701</v>
      </c>
      <c r="J3822" s="52">
        <v>2.2247781998145602</v>
      </c>
      <c r="K3822" s="52">
        <v>1.5293042005439801</v>
      </c>
      <c r="L3822" s="52">
        <v>2.8410340133282701</v>
      </c>
      <c r="M3822" s="52">
        <v>2.3258167306958701</v>
      </c>
      <c r="N3822" s="52">
        <v>2.38530518982415</v>
      </c>
      <c r="O3822" s="52">
        <v>1.7504265064495499</v>
      </c>
      <c r="P3822" s="52">
        <v>1.98188311784178</v>
      </c>
      <c r="Q3822" s="52">
        <v>1.84089151559791</v>
      </c>
      <c r="R3822" s="60">
        <v>1.9408564172822453</v>
      </c>
      <c r="S3822" s="52">
        <v>2.2455567085599899</v>
      </c>
      <c r="T3822" s="52">
        <v>2.1101343568809923</v>
      </c>
      <c r="U3822" s="61">
        <v>1.9896265824283474</v>
      </c>
      <c r="W3822" s="61"/>
    </row>
    <row r="3823" spans="1:23" x14ac:dyDescent="0.2">
      <c r="A3823" s="58" t="s">
        <v>6153</v>
      </c>
      <c r="B3823" s="65" t="s">
        <v>6155</v>
      </c>
      <c r="C3823" s="63" t="s">
        <v>5906</v>
      </c>
      <c r="D3823" s="65"/>
      <c r="E3823" s="59">
        <v>1.7617769955560301</v>
      </c>
      <c r="F3823" s="52">
        <v>1.65768280620326</v>
      </c>
      <c r="G3823" s="52">
        <v>1.1760927500768099</v>
      </c>
      <c r="H3823" s="52">
        <v>1.39793496552248</v>
      </c>
      <c r="I3823" s="52">
        <v>0.78500849371190595</v>
      </c>
      <c r="J3823" s="52">
        <v>-0.96083468071326295</v>
      </c>
      <c r="K3823" s="52">
        <v>2.4654015356660199</v>
      </c>
      <c r="L3823" s="52">
        <v>-0.96083468071325995</v>
      </c>
      <c r="M3823" s="52">
        <v>1.6410232618985301</v>
      </c>
      <c r="N3823" s="52">
        <v>2.7880523994609399</v>
      </c>
      <c r="O3823" s="52">
        <v>2.6899631342906001</v>
      </c>
      <c r="P3823" s="52">
        <v>2.6174947790122798</v>
      </c>
      <c r="Q3823" s="52">
        <v>2.3939844520563698</v>
      </c>
      <c r="R3823" s="60">
        <v>1.498371879339645</v>
      </c>
      <c r="S3823" s="52">
        <v>0.59395278596998669</v>
      </c>
      <c r="T3823" s="52">
        <v>0.99591682746761256</v>
      </c>
      <c r="U3823" s="61">
        <v>2.6223736912050475</v>
      </c>
      <c r="W3823" s="61"/>
    </row>
    <row r="3824" spans="1:23" x14ac:dyDescent="0.2">
      <c r="A3824" s="58" t="s">
        <v>6153</v>
      </c>
      <c r="B3824" s="65" t="s">
        <v>6156</v>
      </c>
      <c r="C3824" s="58"/>
      <c r="D3824" s="65"/>
      <c r="E3824" s="59">
        <v>0.86525916429802696</v>
      </c>
      <c r="F3824" s="52">
        <v>1.4194585589723301</v>
      </c>
      <c r="G3824" s="52">
        <v>0.81624482152445299</v>
      </c>
      <c r="H3824" s="52">
        <v>1.2627464027137301</v>
      </c>
      <c r="I3824" s="52">
        <v>0.60553730403337003</v>
      </c>
      <c r="J3824" s="52">
        <v>-0.96083468071326295</v>
      </c>
      <c r="K3824" s="52">
        <v>-0.96083468071326295</v>
      </c>
      <c r="L3824" s="52">
        <v>1.57400739637877</v>
      </c>
      <c r="M3824" s="52">
        <v>-0.96083468071326295</v>
      </c>
      <c r="N3824" s="52">
        <v>1.3406575696888601</v>
      </c>
      <c r="O3824" s="52">
        <v>1.40701279533895</v>
      </c>
      <c r="P3824" s="52">
        <v>1.0536152962843901</v>
      </c>
      <c r="Q3824" s="52">
        <v>0.93248206847177295</v>
      </c>
      <c r="R3824" s="60">
        <v>1.090927236877135</v>
      </c>
      <c r="S3824" s="52">
        <v>-0.14059186834552978</v>
      </c>
      <c r="T3824" s="52">
        <v>0.40674995619787679</v>
      </c>
      <c r="U3824" s="61">
        <v>1.1834419324459933</v>
      </c>
      <c r="W3824" s="61"/>
    </row>
    <row r="3825" spans="1:23" x14ac:dyDescent="0.2">
      <c r="A3825" s="58" t="s">
        <v>6158</v>
      </c>
      <c r="B3825" s="65" t="s">
        <v>6157</v>
      </c>
      <c r="C3825" s="58"/>
      <c r="D3825" s="65"/>
      <c r="E3825" s="59">
        <v>4.5241743447435896</v>
      </c>
      <c r="F3825" s="52">
        <v>4.63028945121399</v>
      </c>
      <c r="G3825" s="52">
        <v>3.7795293324449499</v>
      </c>
      <c r="H3825" s="52">
        <v>4.3275820036846699</v>
      </c>
      <c r="I3825" s="52">
        <v>4.6146544880335698</v>
      </c>
      <c r="J3825" s="52">
        <v>3.99706932765223</v>
      </c>
      <c r="K3825" s="52">
        <v>3.9822665778495501</v>
      </c>
      <c r="L3825" s="52">
        <v>4.0250691307596496</v>
      </c>
      <c r="M3825" s="52">
        <v>4.2824408906351996</v>
      </c>
      <c r="N3825" s="52">
        <v>4.2494767109371203</v>
      </c>
      <c r="O3825" s="52">
        <v>4.4208715780800496</v>
      </c>
      <c r="P3825" s="52">
        <v>4.1453007322219797</v>
      </c>
      <c r="Q3825" s="52">
        <v>3.7078487475953601</v>
      </c>
      <c r="R3825" s="60">
        <v>4.3153937830217997</v>
      </c>
      <c r="S3825" s="52">
        <v>4.1803000829860402</v>
      </c>
      <c r="T3825" s="52">
        <v>4.2403417274463777</v>
      </c>
      <c r="U3825" s="61">
        <v>4.1308744422086274</v>
      </c>
      <c r="W3825" s="61"/>
    </row>
    <row r="3826" spans="1:23" x14ac:dyDescent="0.2">
      <c r="A3826" s="58" t="s">
        <v>6158</v>
      </c>
      <c r="B3826" s="65" t="s">
        <v>6159</v>
      </c>
      <c r="C3826" s="63" t="s">
        <v>5906</v>
      </c>
      <c r="D3826" s="65"/>
      <c r="E3826" s="59">
        <v>1.64596636910607</v>
      </c>
      <c r="F3826" s="52">
        <v>1.9543666030993001</v>
      </c>
      <c r="G3826" s="52">
        <v>2.32284119863878</v>
      </c>
      <c r="H3826" s="52">
        <v>2.4499266265781698</v>
      </c>
      <c r="I3826" s="52">
        <v>2.1842493474485898</v>
      </c>
      <c r="J3826" s="52">
        <v>2.39746513813067</v>
      </c>
      <c r="K3826" s="52">
        <v>2.2424208685858198</v>
      </c>
      <c r="L3826" s="52">
        <v>2.3068871136640499</v>
      </c>
      <c r="M3826" s="52">
        <v>1.4033840507190201</v>
      </c>
      <c r="N3826" s="52">
        <v>1.6806108560448001</v>
      </c>
      <c r="O3826" s="52">
        <v>1.7504265064495499</v>
      </c>
      <c r="P3826" s="52">
        <v>1.86302273656401</v>
      </c>
      <c r="Q3826" s="52">
        <v>2.14378247580736</v>
      </c>
      <c r="R3826" s="60">
        <v>2.0932751993555803</v>
      </c>
      <c r="S3826" s="52">
        <v>2.1068813037096299</v>
      </c>
      <c r="T3826" s="52">
        <v>2.1008341462189413</v>
      </c>
      <c r="U3826" s="61">
        <v>1.8594606437164298</v>
      </c>
      <c r="W3826" s="61"/>
    </row>
    <row r="3827" spans="1:23" x14ac:dyDescent="0.2">
      <c r="A3827" s="58" t="s">
        <v>6158</v>
      </c>
      <c r="B3827" s="65" t="s">
        <v>6160</v>
      </c>
      <c r="C3827" s="63" t="s">
        <v>5906</v>
      </c>
      <c r="D3827" s="65"/>
      <c r="E3827" s="59">
        <v>1.22948320632923</v>
      </c>
      <c r="F3827" s="52">
        <v>0.77767510810910401</v>
      </c>
      <c r="G3827" s="52">
        <v>1.7036701641676999</v>
      </c>
      <c r="H3827" s="52">
        <v>0.94716536330815004</v>
      </c>
      <c r="I3827" s="52">
        <v>1.2189509351359</v>
      </c>
      <c r="J3827" s="52">
        <v>1.5316997731608599</v>
      </c>
      <c r="K3827" s="52">
        <v>1.2382964188050101</v>
      </c>
      <c r="L3827" s="52">
        <v>1.57400739637877</v>
      </c>
      <c r="M3827" s="52">
        <v>-0.96083468071326295</v>
      </c>
      <c r="N3827" s="52">
        <v>1.3406575696888601</v>
      </c>
      <c r="O3827" s="52">
        <v>0.76689321525821896</v>
      </c>
      <c r="P3827" s="52">
        <v>-0.96083468071326295</v>
      </c>
      <c r="Q3827" s="52">
        <v>1.30245100596395</v>
      </c>
      <c r="R3827" s="60">
        <v>1.164498460478546</v>
      </c>
      <c r="S3827" s="52">
        <v>0.92042396855345543</v>
      </c>
      <c r="T3827" s="52">
        <v>1.0289015205201624</v>
      </c>
      <c r="U3827" s="61">
        <v>0.61229177754944164</v>
      </c>
      <c r="W3827" s="61"/>
    </row>
    <row r="3828" spans="1:23" x14ac:dyDescent="0.2">
      <c r="A3828" s="58" t="s">
        <v>6162</v>
      </c>
      <c r="B3828" s="65" t="s">
        <v>6161</v>
      </c>
      <c r="C3828" s="58"/>
      <c r="D3828" s="65"/>
      <c r="E3828" s="59">
        <v>4.3684563051897696</v>
      </c>
      <c r="F3828" s="52">
        <v>4.4675843086049198</v>
      </c>
      <c r="G3828" s="52">
        <v>4.4238686218677001</v>
      </c>
      <c r="H3828" s="52">
        <v>3.9634602884662198</v>
      </c>
      <c r="I3828" s="52">
        <v>3.4849486391998998</v>
      </c>
      <c r="J3828" s="52">
        <v>3.76447647366202</v>
      </c>
      <c r="K3828" s="52">
        <v>3.3966873934542599</v>
      </c>
      <c r="L3828" s="52">
        <v>4.1098514312592602</v>
      </c>
      <c r="M3828" s="52">
        <v>3.4816900563958502</v>
      </c>
      <c r="N3828" s="52">
        <v>3.4521714119025302</v>
      </c>
      <c r="O3828" s="52">
        <v>3.2178184991920902</v>
      </c>
      <c r="P3828" s="52">
        <v>3.5936290585696402</v>
      </c>
      <c r="Q3828" s="52">
        <v>3.93532860462911</v>
      </c>
      <c r="R3828" s="60">
        <v>4.3058423810321527</v>
      </c>
      <c r="S3828" s="52">
        <v>3.647530798794258</v>
      </c>
      <c r="T3828" s="52">
        <v>3.9401137242333224</v>
      </c>
      <c r="U3828" s="61">
        <v>3.5497368935733427</v>
      </c>
      <c r="W3828" s="61"/>
    </row>
    <row r="3829" spans="1:23" x14ac:dyDescent="0.2">
      <c r="A3829" s="58" t="s">
        <v>6162</v>
      </c>
      <c r="B3829" s="65" t="s">
        <v>6163</v>
      </c>
      <c r="C3829" s="58"/>
      <c r="D3829" s="65"/>
      <c r="E3829" s="59">
        <v>0.86525916429802696</v>
      </c>
      <c r="F3829" s="52">
        <v>-0.96083468071325995</v>
      </c>
      <c r="G3829" s="52">
        <v>-0.96083468071326295</v>
      </c>
      <c r="H3829" s="52">
        <v>1.11356767072243</v>
      </c>
      <c r="I3829" s="52">
        <v>1.44937024938947</v>
      </c>
      <c r="J3829" s="52">
        <v>1.37522015968222</v>
      </c>
      <c r="K3829" s="52">
        <v>-0.96083468071326295</v>
      </c>
      <c r="L3829" s="52">
        <v>1.57400739637877</v>
      </c>
      <c r="M3829" s="52">
        <v>0.763751941753543</v>
      </c>
      <c r="N3829" s="52">
        <v>-0.96083468071325995</v>
      </c>
      <c r="O3829" s="52">
        <v>0.76689321525821896</v>
      </c>
      <c r="P3829" s="52">
        <v>-0.96083468071326295</v>
      </c>
      <c r="Q3829" s="52">
        <v>-0.96083468071326295</v>
      </c>
      <c r="R3829" s="60">
        <v>1.4289368398483548E-2</v>
      </c>
      <c r="S3829" s="52">
        <v>0.84030301329814794</v>
      </c>
      <c r="T3829" s="52">
        <v>0.47318583778718598</v>
      </c>
      <c r="U3829" s="61">
        <v>-0.52890270672039175</v>
      </c>
      <c r="W3829" s="61"/>
    </row>
    <row r="3830" spans="1:23" x14ac:dyDescent="0.2">
      <c r="A3830" s="58" t="s">
        <v>6162</v>
      </c>
      <c r="B3830" s="65" t="s">
        <v>6164</v>
      </c>
      <c r="C3830" s="58"/>
      <c r="D3830" s="65"/>
      <c r="E3830" s="59">
        <v>1.5200413588038899</v>
      </c>
      <c r="F3830" s="52">
        <v>-0.96083468071325995</v>
      </c>
      <c r="G3830" s="52">
        <v>1.00735932167811</v>
      </c>
      <c r="H3830" s="52">
        <v>-0.96083468071326295</v>
      </c>
      <c r="I3830" s="52">
        <v>1.08828867902157</v>
      </c>
      <c r="J3830" s="52">
        <v>-0.96083468071326295</v>
      </c>
      <c r="K3830" s="52">
        <v>0.87336420613848598</v>
      </c>
      <c r="L3830" s="52">
        <v>-0.96083468071325995</v>
      </c>
      <c r="M3830" s="52">
        <v>-0.96083468071326295</v>
      </c>
      <c r="N3830" s="52">
        <v>-0.96083468071325995</v>
      </c>
      <c r="O3830" s="52">
        <v>-0.96083468071326295</v>
      </c>
      <c r="P3830" s="52">
        <v>-0.96083468071326295</v>
      </c>
      <c r="Q3830" s="52">
        <v>-0.96083468071326295</v>
      </c>
      <c r="R3830" s="60">
        <v>0.15143282976386926</v>
      </c>
      <c r="S3830" s="52">
        <v>-0.18417023139594596</v>
      </c>
      <c r="T3830" s="52">
        <v>-3.5013315324916965E-2</v>
      </c>
      <c r="U3830" s="61">
        <v>-0.96083468071326217</v>
      </c>
      <c r="W3830" s="61"/>
    </row>
    <row r="3831" spans="1:23" x14ac:dyDescent="0.2">
      <c r="A3831" s="58" t="s">
        <v>6162</v>
      </c>
      <c r="B3831" s="65" t="s">
        <v>6165</v>
      </c>
      <c r="C3831" s="58"/>
      <c r="D3831" s="65"/>
      <c r="E3831" s="59">
        <v>-0.96083468071325995</v>
      </c>
      <c r="F3831" s="52">
        <v>1.9543666030993001</v>
      </c>
      <c r="G3831" s="52">
        <v>1.7036701641676999</v>
      </c>
      <c r="H3831" s="52">
        <v>-0.96083468071326295</v>
      </c>
      <c r="I3831" s="52">
        <v>-0.96083468071325995</v>
      </c>
      <c r="J3831" s="52">
        <v>-0.96083468071326295</v>
      </c>
      <c r="K3831" s="52">
        <v>-0.96083468071326295</v>
      </c>
      <c r="L3831" s="52">
        <v>0.80366736847519205</v>
      </c>
      <c r="M3831" s="52">
        <v>-0.96083468071326295</v>
      </c>
      <c r="N3831" s="52">
        <v>-0.96083468071325995</v>
      </c>
      <c r="O3831" s="52">
        <v>-0.96083468071326295</v>
      </c>
      <c r="P3831" s="52">
        <v>-0.96083468071326295</v>
      </c>
      <c r="Q3831" s="52">
        <v>-0.96083468071326295</v>
      </c>
      <c r="R3831" s="60">
        <v>0.4340918514601193</v>
      </c>
      <c r="S3831" s="52">
        <v>-0.60793427087557128</v>
      </c>
      <c r="T3831" s="52">
        <v>-0.14481154983748659</v>
      </c>
      <c r="U3831" s="61">
        <v>-0.96083468071326217</v>
      </c>
      <c r="W3831" s="61"/>
    </row>
    <row r="3832" spans="1:23" x14ac:dyDescent="0.2">
      <c r="A3832" s="58" t="s">
        <v>6167</v>
      </c>
      <c r="B3832" s="65" t="s">
        <v>6166</v>
      </c>
      <c r="C3832" s="58"/>
      <c r="D3832" s="65"/>
      <c r="E3832" s="59">
        <v>4.2544461329846301</v>
      </c>
      <c r="F3832" s="52">
        <v>5.1428767379219096</v>
      </c>
      <c r="G3832" s="52">
        <v>5.7585489011026203</v>
      </c>
      <c r="H3832" s="52">
        <v>3.9191884683278801</v>
      </c>
      <c r="I3832" s="52">
        <v>5.0603749099029498</v>
      </c>
      <c r="J3832" s="52">
        <v>3.76447647366202</v>
      </c>
      <c r="K3832" s="52">
        <v>4.93395214606777</v>
      </c>
      <c r="L3832" s="52">
        <v>5.3458775632159199</v>
      </c>
      <c r="M3832" s="52">
        <v>4.44812764207422</v>
      </c>
      <c r="N3832" s="52">
        <v>5.4345383629218897</v>
      </c>
      <c r="O3832" s="52">
        <v>4.8232021562991703</v>
      </c>
      <c r="P3832" s="52">
        <v>3.2589950344696401</v>
      </c>
      <c r="Q3832" s="52">
        <v>4.3248768006644802</v>
      </c>
      <c r="R3832" s="60">
        <v>4.7687650600842604</v>
      </c>
      <c r="S3832" s="52">
        <v>4.7105617469845757</v>
      </c>
      <c r="T3832" s="52">
        <v>4.7364298861399909</v>
      </c>
      <c r="U3832" s="61">
        <v>4.4604030885887944</v>
      </c>
      <c r="W3832" s="61"/>
    </row>
    <row r="3833" spans="1:23" x14ac:dyDescent="0.2">
      <c r="A3833" s="58" t="s">
        <v>6167</v>
      </c>
      <c r="B3833" s="65" t="s">
        <v>6168</v>
      </c>
      <c r="C3833" s="58"/>
      <c r="D3833" s="65"/>
      <c r="E3833" s="59">
        <v>1.5200413588038899</v>
      </c>
      <c r="F3833" s="52">
        <v>2.3437102004560502</v>
      </c>
      <c r="G3833" s="52">
        <v>1.9092386834269801</v>
      </c>
      <c r="H3833" s="52">
        <v>2.0177659180087901</v>
      </c>
      <c r="I3833" s="52">
        <v>2.0502537851823401</v>
      </c>
      <c r="J3833" s="52">
        <v>1.5316997731608599</v>
      </c>
      <c r="K3833" s="52">
        <v>1.9785625155514399</v>
      </c>
      <c r="L3833" s="52">
        <v>1.6886997664099599</v>
      </c>
      <c r="M3833" s="52">
        <v>0.763751941753543</v>
      </c>
      <c r="N3833" s="52">
        <v>1.6806108560448001</v>
      </c>
      <c r="O3833" s="52">
        <v>0.76689321525821896</v>
      </c>
      <c r="P3833" s="52">
        <v>-0.96083468071326295</v>
      </c>
      <c r="Q3833" s="52">
        <v>1.59664630735381</v>
      </c>
      <c r="R3833" s="60">
        <v>1.9476890401739277</v>
      </c>
      <c r="S3833" s="52">
        <v>1.6025935564116285</v>
      </c>
      <c r="T3833" s="52">
        <v>1.7559693269726504</v>
      </c>
      <c r="U3833" s="61">
        <v>0.77082892448589146</v>
      </c>
      <c r="W3833" s="61"/>
    </row>
    <row r="3834" spans="1:23" x14ac:dyDescent="0.2">
      <c r="A3834" s="58" t="s">
        <v>6170</v>
      </c>
      <c r="B3834" s="65" t="s">
        <v>6169</v>
      </c>
      <c r="C3834" s="58"/>
      <c r="D3834" s="65"/>
      <c r="E3834" s="59">
        <v>4.1520321505660602</v>
      </c>
      <c r="F3834" s="52">
        <v>4.4518410097218002</v>
      </c>
      <c r="G3834" s="52">
        <v>4.1063756527296604</v>
      </c>
      <c r="H3834" s="52">
        <v>4.2403091967055202</v>
      </c>
      <c r="I3834" s="52">
        <v>4.2522504074860201</v>
      </c>
      <c r="J3834" s="52">
        <v>4.1006650656448098</v>
      </c>
      <c r="K3834" s="52">
        <v>4.1840612696780601</v>
      </c>
      <c r="L3834" s="52">
        <v>4.22835705921295</v>
      </c>
      <c r="M3834" s="52">
        <v>3.7840996080538098</v>
      </c>
      <c r="N3834" s="52">
        <v>4.3717565515020702</v>
      </c>
      <c r="O3834" s="52">
        <v>3.8372091807347202</v>
      </c>
      <c r="P3834" s="52">
        <v>3.7014916783315099</v>
      </c>
      <c r="Q3834" s="52">
        <v>3.6448962853136302</v>
      </c>
      <c r="R3834" s="60">
        <v>4.2376395024307607</v>
      </c>
      <c r="S3834" s="52">
        <v>4.1098866820151301</v>
      </c>
      <c r="T3834" s="52">
        <v>4.1666657133109659</v>
      </c>
      <c r="U3834" s="61">
        <v>3.888838423970483</v>
      </c>
      <c r="W3834" s="61"/>
    </row>
    <row r="3835" spans="1:23" x14ac:dyDescent="0.2">
      <c r="A3835" s="58" t="s">
        <v>6170</v>
      </c>
      <c r="B3835" s="65" t="s">
        <v>6171</v>
      </c>
      <c r="C3835" s="58"/>
      <c r="D3835" s="65"/>
      <c r="E3835" s="59">
        <v>1.22948320632923</v>
      </c>
      <c r="F3835" s="52">
        <v>1.5434821879195999</v>
      </c>
      <c r="G3835" s="52">
        <v>1.5887441467105099</v>
      </c>
      <c r="H3835" s="52">
        <v>0.94716536330815004</v>
      </c>
      <c r="I3835" s="52">
        <v>1.2189509351359</v>
      </c>
      <c r="J3835" s="52">
        <v>-0.96083468071326295</v>
      </c>
      <c r="K3835" s="52">
        <v>1.06733845990749</v>
      </c>
      <c r="L3835" s="52">
        <v>-0.96083468071325995</v>
      </c>
      <c r="M3835" s="52">
        <v>-0.96083468071326295</v>
      </c>
      <c r="N3835" s="52">
        <v>1.3406575696888601</v>
      </c>
      <c r="O3835" s="52">
        <v>-0.96083468071326295</v>
      </c>
      <c r="P3835" s="52">
        <v>-0.96083468071326295</v>
      </c>
      <c r="Q3835" s="52">
        <v>-0.96083468071326295</v>
      </c>
      <c r="R3835" s="60">
        <v>1.3272187260668724</v>
      </c>
      <c r="S3835" s="52">
        <v>-0.11924292941927914</v>
      </c>
      <c r="T3835" s="52">
        <v>0.52362891746345486</v>
      </c>
      <c r="U3835" s="61">
        <v>-0.38546161811273216</v>
      </c>
      <c r="W3835" s="61"/>
    </row>
    <row r="3836" spans="1:23" x14ac:dyDescent="0.2">
      <c r="A3836" s="58" t="s">
        <v>6173</v>
      </c>
      <c r="B3836" s="65" t="s">
        <v>6172</v>
      </c>
      <c r="C3836" s="58"/>
      <c r="D3836" s="65"/>
      <c r="E3836" s="59">
        <v>3.9713581573710601</v>
      </c>
      <c r="F3836" s="52">
        <v>4.5138089414510496</v>
      </c>
      <c r="G3836" s="52">
        <v>3.88070627811073</v>
      </c>
      <c r="H3836" s="52">
        <v>3.3804533322591501</v>
      </c>
      <c r="I3836" s="52">
        <v>3.9847809690756502</v>
      </c>
      <c r="J3836" s="52">
        <v>3.8854551918984201</v>
      </c>
      <c r="K3836" s="52">
        <v>4.0296120696209297</v>
      </c>
      <c r="L3836" s="52">
        <v>4.6382399304427997</v>
      </c>
      <c r="M3836" s="52">
        <v>4.52434189612213</v>
      </c>
      <c r="N3836" s="52">
        <v>4.9128608874537401</v>
      </c>
      <c r="O3836" s="52">
        <v>4.4367845350866304</v>
      </c>
      <c r="P3836" s="52">
        <v>3.63048660091673</v>
      </c>
      <c r="Q3836" s="52">
        <v>3.61235905308118</v>
      </c>
      <c r="R3836" s="60">
        <v>3.9365816772979976</v>
      </c>
      <c r="S3836" s="52">
        <v>4.2124860114319862</v>
      </c>
      <c r="T3836" s="52">
        <v>4.0898618629279913</v>
      </c>
      <c r="U3836" s="61">
        <v>4.1481227691345701</v>
      </c>
      <c r="W3836" s="61"/>
    </row>
    <row r="3837" spans="1:23" x14ac:dyDescent="0.2">
      <c r="A3837" s="58" t="s">
        <v>6173</v>
      </c>
      <c r="B3837" s="65" t="s">
        <v>6174</v>
      </c>
      <c r="C3837" s="58"/>
      <c r="D3837" s="65"/>
      <c r="E3837" s="59">
        <v>1.22948320632923</v>
      </c>
      <c r="F3837" s="52">
        <v>-0.96083468071325995</v>
      </c>
      <c r="G3837" s="52">
        <v>-0.96083468071326295</v>
      </c>
      <c r="H3837" s="52">
        <v>0.94716536330815004</v>
      </c>
      <c r="I3837" s="52">
        <v>-0.96083468071325995</v>
      </c>
      <c r="J3837" s="52">
        <v>-0.96083468071326295</v>
      </c>
      <c r="K3837" s="52">
        <v>-0.96083468071326295</v>
      </c>
      <c r="L3837" s="52">
        <v>1.57400739637877</v>
      </c>
      <c r="M3837" s="52">
        <v>-0.96083468071326295</v>
      </c>
      <c r="N3837" s="52">
        <v>1.13499806235252</v>
      </c>
      <c r="O3837" s="52">
        <v>1.12216795099417</v>
      </c>
      <c r="P3837" s="52">
        <v>-0.96083468071326295</v>
      </c>
      <c r="Q3837" s="52">
        <v>-0.96083468071326295</v>
      </c>
      <c r="R3837" s="60">
        <v>6.3744802052714294E-2</v>
      </c>
      <c r="S3837" s="52">
        <v>-0.4538662652948558</v>
      </c>
      <c r="T3837" s="52">
        <v>-0.2238169020292691</v>
      </c>
      <c r="U3837" s="61">
        <v>8.3874162980040995E-2</v>
      </c>
      <c r="W3837" s="61"/>
    </row>
    <row r="3838" spans="1:23" x14ac:dyDescent="0.2">
      <c r="A3838" s="58" t="s">
        <v>6176</v>
      </c>
      <c r="B3838" s="65" t="s">
        <v>6175</v>
      </c>
      <c r="C3838" s="58"/>
      <c r="D3838" s="65"/>
      <c r="E3838" s="59">
        <v>3.7081507642265898</v>
      </c>
      <c r="F3838" s="52">
        <v>3.6735501558047301</v>
      </c>
      <c r="G3838" s="52">
        <v>3.5220385591513601</v>
      </c>
      <c r="H3838" s="52">
        <v>3.7012084185509999</v>
      </c>
      <c r="I3838" s="52">
        <v>3.5106892328897801</v>
      </c>
      <c r="J3838" s="52">
        <v>3.6324166542046399</v>
      </c>
      <c r="K3838" s="52">
        <v>3.9822665778495501</v>
      </c>
      <c r="L3838" s="52">
        <v>4.22835705921295</v>
      </c>
      <c r="M3838" s="52">
        <v>3.6813171761293901</v>
      </c>
      <c r="N3838" s="52">
        <v>3.9686038909864898</v>
      </c>
      <c r="O3838" s="52">
        <v>3.5459033493138001</v>
      </c>
      <c r="P3838" s="52">
        <v>3.47704573573967</v>
      </c>
      <c r="Q3838" s="52">
        <v>3.1049376014879502</v>
      </c>
      <c r="R3838" s="60">
        <v>3.6512369744334197</v>
      </c>
      <c r="S3838" s="52">
        <v>3.8070093400572618</v>
      </c>
      <c r="T3838" s="52">
        <v>3.7377771775577764</v>
      </c>
      <c r="U3838" s="61">
        <v>3.5241226443819778</v>
      </c>
      <c r="W3838" s="61"/>
    </row>
    <row r="3839" spans="1:23" x14ac:dyDescent="0.2">
      <c r="A3839" s="58" t="s">
        <v>6176</v>
      </c>
      <c r="B3839" s="65" t="s">
        <v>6177</v>
      </c>
      <c r="C3839" s="58"/>
      <c r="D3839" s="65"/>
      <c r="E3839" s="59">
        <v>1.22948320632923</v>
      </c>
      <c r="F3839" s="52">
        <v>1.9543666030993001</v>
      </c>
      <c r="G3839" s="52">
        <v>1.00735932167811</v>
      </c>
      <c r="H3839" s="52">
        <v>0.75903686105347301</v>
      </c>
      <c r="I3839" s="52">
        <v>0.94460331723036695</v>
      </c>
      <c r="J3839" s="52">
        <v>0.99978294989446104</v>
      </c>
      <c r="K3839" s="52">
        <v>-0.96083468071326295</v>
      </c>
      <c r="L3839" s="52">
        <v>1.8938939992838399</v>
      </c>
      <c r="M3839" s="52">
        <v>0.95213128968887195</v>
      </c>
      <c r="N3839" s="52">
        <v>-0.96083468071325995</v>
      </c>
      <c r="O3839" s="52">
        <v>0.76689321525821896</v>
      </c>
      <c r="P3839" s="52">
        <v>-0.96083468071326295</v>
      </c>
      <c r="Q3839" s="52">
        <v>-0.96083468071326295</v>
      </c>
      <c r="R3839" s="60">
        <v>1.2375614980400282</v>
      </c>
      <c r="S3839" s="52">
        <v>0.76591537507685536</v>
      </c>
      <c r="T3839" s="52">
        <v>0.97553587417159904</v>
      </c>
      <c r="U3839" s="61">
        <v>-0.52890270672039175</v>
      </c>
      <c r="W3839" s="61"/>
    </row>
    <row r="3840" spans="1:23" x14ac:dyDescent="0.2">
      <c r="A3840" s="58" t="s">
        <v>6179</v>
      </c>
      <c r="B3840" s="65" t="s">
        <v>6178</v>
      </c>
      <c r="C3840" s="58"/>
      <c r="D3840" s="65"/>
      <c r="E3840" s="59">
        <v>3.6188171701766501</v>
      </c>
      <c r="F3840" s="52">
        <v>4.1540072436675297</v>
      </c>
      <c r="G3840" s="52">
        <v>4.5521072737641202</v>
      </c>
      <c r="H3840" s="52">
        <v>4.60416010388185</v>
      </c>
      <c r="I3840" s="52">
        <v>2.91996159396815</v>
      </c>
      <c r="J3840" s="52">
        <v>3.0938699604311202</v>
      </c>
      <c r="K3840" s="52">
        <v>3.8826428227682199</v>
      </c>
      <c r="L3840" s="52">
        <v>3.2673680696037599</v>
      </c>
      <c r="M3840" s="52">
        <v>3.8566493893034499</v>
      </c>
      <c r="N3840" s="52">
        <v>3.73337333083462</v>
      </c>
      <c r="O3840" s="52">
        <v>2.8411024759785999</v>
      </c>
      <c r="P3840" s="52">
        <v>3.0572052891185302</v>
      </c>
      <c r="Q3840" s="52">
        <v>3.0573850368143898</v>
      </c>
      <c r="R3840" s="60">
        <v>4.2322729478725378</v>
      </c>
      <c r="S3840" s="52">
        <v>3.4040983672149401</v>
      </c>
      <c r="T3840" s="52">
        <v>3.7721759586183166</v>
      </c>
      <c r="U3840" s="61">
        <v>3.172266533186535</v>
      </c>
      <c r="W3840" s="61"/>
    </row>
    <row r="3841" spans="1:23" x14ac:dyDescent="0.2">
      <c r="A3841" s="58" t="s">
        <v>6179</v>
      </c>
      <c r="B3841" s="65" t="s">
        <v>6180</v>
      </c>
      <c r="C3841" s="58"/>
      <c r="D3841" s="65"/>
      <c r="E3841" s="59">
        <v>1.22948320632923</v>
      </c>
      <c r="F3841" s="52">
        <v>2.0410953044895801</v>
      </c>
      <c r="G3841" s="52">
        <v>2.0019894755902299</v>
      </c>
      <c r="H3841" s="52">
        <v>1.2627464027137301</v>
      </c>
      <c r="I3841" s="52">
        <v>2.2468518196848999</v>
      </c>
      <c r="J3841" s="52">
        <v>-0.96083468071326295</v>
      </c>
      <c r="K3841" s="52">
        <v>2.32064013060941</v>
      </c>
      <c r="L3841" s="52">
        <v>1.3130115977866099</v>
      </c>
      <c r="M3841" s="52">
        <v>2.3924062769127099</v>
      </c>
      <c r="N3841" s="52">
        <v>1.5206243568993301</v>
      </c>
      <c r="O3841" s="52">
        <v>0.76689321525821896</v>
      </c>
      <c r="P3841" s="52">
        <v>-0.96083468071326295</v>
      </c>
      <c r="Q3841" s="52">
        <v>-0.96083468071326295</v>
      </c>
      <c r="R3841" s="60">
        <v>1.6338285972806925</v>
      </c>
      <c r="S3841" s="52">
        <v>1.4624150288560733</v>
      </c>
      <c r="T3841" s="52">
        <v>1.5385988370447927</v>
      </c>
      <c r="U3841" s="61">
        <v>9.146205268275584E-2</v>
      </c>
      <c r="W3841" s="61"/>
    </row>
    <row r="3842" spans="1:23" x14ac:dyDescent="0.2">
      <c r="A3842" s="58" t="s">
        <v>6182</v>
      </c>
      <c r="B3842" s="65" t="s">
        <v>6183</v>
      </c>
      <c r="C3842" s="63" t="s">
        <v>5906</v>
      </c>
      <c r="D3842" s="65"/>
      <c r="E3842" s="59">
        <v>8.9029317803274495</v>
      </c>
      <c r="F3842" s="52">
        <v>8.6258294134395097</v>
      </c>
      <c r="G3842" s="52">
        <v>8.9303343937003294</v>
      </c>
      <c r="H3842" s="52">
        <v>8.5947851334732608</v>
      </c>
      <c r="I3842" s="52">
        <v>8.5429984223890596</v>
      </c>
      <c r="J3842" s="52">
        <v>8.8218905640458392</v>
      </c>
      <c r="K3842" s="52">
        <v>8.8579262705272992</v>
      </c>
      <c r="L3842" s="52">
        <v>9.3468157750661796</v>
      </c>
      <c r="M3842" s="52">
        <v>8.7197114768672996</v>
      </c>
      <c r="N3842" s="52">
        <v>8.6568621887164507</v>
      </c>
      <c r="O3842" s="52">
        <v>8.3674526514915897</v>
      </c>
      <c r="P3842" s="52">
        <v>8.4946675111480907</v>
      </c>
      <c r="Q3842" s="52">
        <v>8.3177989072375507</v>
      </c>
      <c r="R3842" s="60">
        <v>8.7634701802351369</v>
      </c>
      <c r="S3842" s="52">
        <v>8.8578685017791372</v>
      </c>
      <c r="T3842" s="52">
        <v>8.8159136922040258</v>
      </c>
      <c r="U3842" s="61">
        <v>8.4591953146484204</v>
      </c>
      <c r="W3842" s="61"/>
    </row>
    <row r="3843" spans="1:23" x14ac:dyDescent="0.2">
      <c r="A3843" s="58" t="s">
        <v>6182</v>
      </c>
      <c r="B3843" s="65" t="s">
        <v>6184</v>
      </c>
      <c r="C3843" s="58"/>
      <c r="D3843" s="65"/>
      <c r="E3843" s="59">
        <v>8.1420997632097301</v>
      </c>
      <c r="F3843" s="52">
        <v>8.4927161628434593</v>
      </c>
      <c r="G3843" s="52">
        <v>8.0369713375408196</v>
      </c>
      <c r="H3843" s="52">
        <v>8.0727208309529601</v>
      </c>
      <c r="I3843" s="52">
        <v>7.5356114703353096</v>
      </c>
      <c r="J3843" s="52">
        <v>8.3378761478263108</v>
      </c>
      <c r="K3843" s="52">
        <v>7.5420704016035396</v>
      </c>
      <c r="L3843" s="52">
        <v>8.0450126050269706</v>
      </c>
      <c r="M3843" s="52">
        <v>7.6450093238754997</v>
      </c>
      <c r="N3843" s="52">
        <v>7.3901398413704404</v>
      </c>
      <c r="O3843" s="52">
        <v>7.2755025989539499</v>
      </c>
      <c r="P3843" s="52">
        <v>7.8829984096036103</v>
      </c>
      <c r="Q3843" s="52">
        <v>7.7427923180283598</v>
      </c>
      <c r="R3843" s="60">
        <v>8.1861270236367432</v>
      </c>
      <c r="S3843" s="52">
        <v>7.8211159897335261</v>
      </c>
      <c r="T3843" s="52">
        <v>7.9833431159127333</v>
      </c>
      <c r="U3843" s="61">
        <v>7.5728582919890899</v>
      </c>
      <c r="W3843" s="61"/>
    </row>
    <row r="3844" spans="1:23" x14ac:dyDescent="0.2">
      <c r="A3844" s="58" t="s">
        <v>6182</v>
      </c>
      <c r="B3844" s="65" t="s">
        <v>6185</v>
      </c>
      <c r="C3844" s="58"/>
      <c r="D3844" s="65"/>
      <c r="E3844" s="59">
        <v>3.1512688689482999</v>
      </c>
      <c r="F3844" s="52">
        <v>2.3437102004560502</v>
      </c>
      <c r="G3844" s="52">
        <v>2.5851575768410302</v>
      </c>
      <c r="H3844" s="52">
        <v>3.20717535974511</v>
      </c>
      <c r="I3844" s="52">
        <v>2.0502537851823401</v>
      </c>
      <c r="J3844" s="52">
        <v>2.87756394450532</v>
      </c>
      <c r="K3844" s="52">
        <v>2.5969528845782599</v>
      </c>
      <c r="L3844" s="52">
        <v>2.7905593021731501</v>
      </c>
      <c r="M3844" s="52">
        <v>2.78829328376173</v>
      </c>
      <c r="N3844" s="52">
        <v>2.8566773933834</v>
      </c>
      <c r="O3844" s="52">
        <v>3.10284028377529</v>
      </c>
      <c r="P3844" s="52">
        <v>2.4625886567137898</v>
      </c>
      <c r="Q3844" s="52">
        <v>1.59664630735381</v>
      </c>
      <c r="R3844" s="60">
        <v>2.8218280014976225</v>
      </c>
      <c r="S3844" s="52">
        <v>2.62072464004016</v>
      </c>
      <c r="T3844" s="52">
        <v>2.7101039117990329</v>
      </c>
      <c r="U3844" s="61">
        <v>2.5046881603065723</v>
      </c>
      <c r="W3844" s="61"/>
    </row>
    <row r="3845" spans="1:23" x14ac:dyDescent="0.2">
      <c r="A3845" s="58" t="s">
        <v>6187</v>
      </c>
      <c r="B3845" s="65" t="s">
        <v>6186</v>
      </c>
      <c r="C3845" s="58"/>
      <c r="D3845" s="65"/>
      <c r="E3845" s="59">
        <v>3.58776626802503</v>
      </c>
      <c r="F3845" s="52">
        <v>3.1950523276942899</v>
      </c>
      <c r="G3845" s="52">
        <v>3.2467989708812701</v>
      </c>
      <c r="H3845" s="52">
        <v>3.09224894034557</v>
      </c>
      <c r="I3845" s="52">
        <v>3.1665804418858201</v>
      </c>
      <c r="J3845" s="52">
        <v>3.0938699604311202</v>
      </c>
      <c r="K3845" s="52">
        <v>3.0284182825052102</v>
      </c>
      <c r="L3845" s="52">
        <v>3.2299763611094598</v>
      </c>
      <c r="M3845" s="52">
        <v>3.0581588467662999</v>
      </c>
      <c r="N3845" s="52">
        <v>3.3125677259300801</v>
      </c>
      <c r="O3845" s="52">
        <v>3.14219334260072</v>
      </c>
      <c r="P3845" s="52">
        <v>3.1103598240865198</v>
      </c>
      <c r="Q3845" s="52">
        <v>3.1049376014879502</v>
      </c>
      <c r="R3845" s="60">
        <v>3.2804666267365401</v>
      </c>
      <c r="S3845" s="52">
        <v>3.1154007785395819</v>
      </c>
      <c r="T3845" s="52">
        <v>3.1887633777382307</v>
      </c>
      <c r="U3845" s="61">
        <v>3.1675146235263174</v>
      </c>
      <c r="W3845" s="61"/>
    </row>
    <row r="3846" spans="1:23" x14ac:dyDescent="0.2">
      <c r="A3846" s="58" t="s">
        <v>6187</v>
      </c>
      <c r="B3846" s="65" t="s">
        <v>6188</v>
      </c>
      <c r="C3846" s="58"/>
      <c r="D3846" s="65"/>
      <c r="E3846" s="59">
        <v>1.0588348295354899</v>
      </c>
      <c r="F3846" s="52">
        <v>1.5434821879195999</v>
      </c>
      <c r="G3846" s="52">
        <v>1.46386441137243</v>
      </c>
      <c r="H3846" s="52">
        <v>1.11356767072243</v>
      </c>
      <c r="I3846" s="52">
        <v>-0.96083468071325995</v>
      </c>
      <c r="J3846" s="52">
        <v>-0.96083468071326295</v>
      </c>
      <c r="K3846" s="52">
        <v>1.2382964188050101</v>
      </c>
      <c r="L3846" s="52">
        <v>-0.96083468071325995</v>
      </c>
      <c r="M3846" s="52">
        <v>1.9371011185726199</v>
      </c>
      <c r="N3846" s="52">
        <v>-0.96083468071325995</v>
      </c>
      <c r="O3846" s="52">
        <v>-0.96083468071326295</v>
      </c>
      <c r="P3846" s="52">
        <v>1.0536152962843901</v>
      </c>
      <c r="Q3846" s="52">
        <v>0.93248206847177295</v>
      </c>
      <c r="R3846" s="60">
        <v>1.2949372748874874</v>
      </c>
      <c r="S3846" s="52">
        <v>5.8578699047569405E-2</v>
      </c>
      <c r="T3846" s="52">
        <v>0.6080713994208663</v>
      </c>
      <c r="U3846" s="61">
        <v>1.6107000832410012E-2</v>
      </c>
      <c r="W3846" s="61"/>
    </row>
    <row r="3847" spans="1:23" x14ac:dyDescent="0.2">
      <c r="A3847" s="58" t="s">
        <v>6187</v>
      </c>
      <c r="B3847" s="65" t="s">
        <v>6189</v>
      </c>
      <c r="C3847" s="58"/>
      <c r="D3847" s="65"/>
      <c r="E3847" s="59">
        <v>-0.96083468071325995</v>
      </c>
      <c r="F3847" s="52">
        <v>-0.96083468071325995</v>
      </c>
      <c r="G3847" s="52">
        <v>1.00735932167811</v>
      </c>
      <c r="H3847" s="52">
        <v>1.63537431742689</v>
      </c>
      <c r="I3847" s="52">
        <v>1.08828867902157</v>
      </c>
      <c r="J3847" s="52">
        <v>-0.96083468071326295</v>
      </c>
      <c r="K3847" s="52">
        <v>-0.96083468071326295</v>
      </c>
      <c r="L3847" s="52">
        <v>-0.96083468071325995</v>
      </c>
      <c r="M3847" s="52">
        <v>0.95213128968887195</v>
      </c>
      <c r="N3847" s="52">
        <v>1.13499806235252</v>
      </c>
      <c r="O3847" s="52">
        <v>0.76689321525821896</v>
      </c>
      <c r="P3847" s="52">
        <v>-0.96083468071326295</v>
      </c>
      <c r="Q3847" s="52">
        <v>-0.96083468071326295</v>
      </c>
      <c r="R3847" s="60">
        <v>0.18026606941962003</v>
      </c>
      <c r="S3847" s="52">
        <v>-0.16841681468586878</v>
      </c>
      <c r="T3847" s="52">
        <v>-1.3446643972318194E-2</v>
      </c>
      <c r="U3847" s="61">
        <v>-4.9445209539467627E-3</v>
      </c>
      <c r="W3847" s="61"/>
    </row>
    <row r="3848" spans="1:23" x14ac:dyDescent="0.2">
      <c r="A3848" s="58" t="s">
        <v>6187</v>
      </c>
      <c r="B3848" s="65" t="s">
        <v>6190</v>
      </c>
      <c r="C3848" s="58"/>
      <c r="D3848" s="65"/>
      <c r="E3848" s="59">
        <v>-0.96083468071325995</v>
      </c>
      <c r="F3848" s="52">
        <v>1.5434821879195999</v>
      </c>
      <c r="G3848" s="52">
        <v>-0.96083468071326295</v>
      </c>
      <c r="H3848" s="52">
        <v>0.75903686105347301</v>
      </c>
      <c r="I3848" s="52">
        <v>1.08828867902157</v>
      </c>
      <c r="J3848" s="52">
        <v>-0.96083468071326295</v>
      </c>
      <c r="K3848" s="52">
        <v>-0.96083468071326295</v>
      </c>
      <c r="L3848" s="52">
        <v>-0.96083468071325995</v>
      </c>
      <c r="M3848" s="52">
        <v>0.763751941753543</v>
      </c>
      <c r="N3848" s="52">
        <v>-0.96083468071325995</v>
      </c>
      <c r="O3848" s="52">
        <v>-0.96083468071326295</v>
      </c>
      <c r="P3848" s="52">
        <v>-0.96083468071326295</v>
      </c>
      <c r="Q3848" s="52">
        <v>-0.96083468071326295</v>
      </c>
      <c r="R3848" s="60">
        <v>9.5212421886637505E-2</v>
      </c>
      <c r="S3848" s="52">
        <v>-0.20609268427293456</v>
      </c>
      <c r="T3848" s="52">
        <v>-7.2179303757569216E-2</v>
      </c>
      <c r="U3848" s="61">
        <v>-0.96083468071326217</v>
      </c>
      <c r="W3848" s="61"/>
    </row>
    <row r="3849" spans="1:23" x14ac:dyDescent="0.2">
      <c r="A3849" s="58" t="s">
        <v>6192</v>
      </c>
      <c r="B3849" s="65" t="s">
        <v>6191</v>
      </c>
      <c r="C3849" s="58"/>
      <c r="D3849" s="65"/>
      <c r="E3849" s="59">
        <v>3.5560323343832598</v>
      </c>
      <c r="F3849" s="52">
        <v>3.37277548522749</v>
      </c>
      <c r="G3849" s="52">
        <v>3.4579934835220199</v>
      </c>
      <c r="H3849" s="52">
        <v>3.62055920212212</v>
      </c>
      <c r="I3849" s="52">
        <v>2.7998309021410699</v>
      </c>
      <c r="J3849" s="52">
        <v>3.6999570798557402</v>
      </c>
      <c r="K3849" s="52">
        <v>2.8287555697920599</v>
      </c>
      <c r="L3849" s="52">
        <v>3.2299763611094598</v>
      </c>
      <c r="M3849" s="52">
        <v>2.9736908781823801</v>
      </c>
      <c r="N3849" s="52">
        <v>2.5601068098395601</v>
      </c>
      <c r="O3849" s="52">
        <v>3.71203266905676</v>
      </c>
      <c r="P3849" s="52">
        <v>3.55580514831404</v>
      </c>
      <c r="Q3849" s="52">
        <v>3.1049376014879502</v>
      </c>
      <c r="R3849" s="60">
        <v>3.5018401263137227</v>
      </c>
      <c r="S3849" s="52">
        <v>3.1064421582161419</v>
      </c>
      <c r="T3849" s="52">
        <v>3.2821745884817339</v>
      </c>
      <c r="U3849" s="61">
        <v>3.2332205571745778</v>
      </c>
      <c r="W3849" s="61"/>
    </row>
    <row r="3850" spans="1:23" x14ac:dyDescent="0.2">
      <c r="A3850" s="58" t="s">
        <v>6192</v>
      </c>
      <c r="B3850" s="65" t="s">
        <v>6193</v>
      </c>
      <c r="C3850" s="58"/>
      <c r="D3850" s="65"/>
      <c r="E3850" s="59">
        <v>1.0588348295354899</v>
      </c>
      <c r="F3850" s="52">
        <v>1.4194585589723301</v>
      </c>
      <c r="G3850" s="52">
        <v>2.0019894755902299</v>
      </c>
      <c r="H3850" s="52">
        <v>1.11356767072243</v>
      </c>
      <c r="I3850" s="52">
        <v>1.2189509351359</v>
      </c>
      <c r="J3850" s="52">
        <v>-0.96083468071326295</v>
      </c>
      <c r="K3850" s="52">
        <v>1.2382964188050101</v>
      </c>
      <c r="L3850" s="52">
        <v>0.80366736847519205</v>
      </c>
      <c r="M3850" s="52">
        <v>2.02367493673805</v>
      </c>
      <c r="N3850" s="52">
        <v>1.6806108560448001</v>
      </c>
      <c r="O3850" s="52">
        <v>0.95543920263611204</v>
      </c>
      <c r="P3850" s="52">
        <v>-0.96083468071326295</v>
      </c>
      <c r="Q3850" s="52">
        <v>-0.96083468071326295</v>
      </c>
      <c r="R3850" s="60">
        <v>1.39846263370512</v>
      </c>
      <c r="S3850" s="52">
        <v>0.86475099568817781</v>
      </c>
      <c r="T3850" s="52">
        <v>1.1019561681401522</v>
      </c>
      <c r="U3850" s="61">
        <v>0.17859517431359659</v>
      </c>
      <c r="W3850" s="61"/>
    </row>
    <row r="3851" spans="1:23" x14ac:dyDescent="0.2">
      <c r="A3851" s="58" t="s">
        <v>6195</v>
      </c>
      <c r="B3851" s="65" t="s">
        <v>6194</v>
      </c>
      <c r="C3851" s="58"/>
      <c r="D3851" s="65"/>
      <c r="E3851" s="59">
        <v>3.3859631494754501</v>
      </c>
      <c r="F3851" s="52">
        <v>3.15672087542361</v>
      </c>
      <c r="G3851" s="52">
        <v>3.2083861758649102</v>
      </c>
      <c r="H3851" s="52">
        <v>3.4752363044639001</v>
      </c>
      <c r="I3851" s="52">
        <v>3.4320472864786602</v>
      </c>
      <c r="J3851" s="52">
        <v>3.0938699604311202</v>
      </c>
      <c r="K3851" s="52">
        <v>3.0742966127601798</v>
      </c>
      <c r="L3851" s="52">
        <v>3.9349916638723901</v>
      </c>
      <c r="M3851" s="52">
        <v>3.3538476626788101</v>
      </c>
      <c r="N3851" s="52">
        <v>3.40712132020544</v>
      </c>
      <c r="O3851" s="52">
        <v>3.0623835989288701</v>
      </c>
      <c r="P3851" s="52">
        <v>3.3937371576542299</v>
      </c>
      <c r="Q3851" s="52">
        <v>2.9573026167133198</v>
      </c>
      <c r="R3851" s="60">
        <v>3.3065766263069674</v>
      </c>
      <c r="S3851" s="52">
        <v>3.3778106372442323</v>
      </c>
      <c r="T3851" s="52">
        <v>3.3461510768276699</v>
      </c>
      <c r="U3851" s="61">
        <v>3.2051361733754655</v>
      </c>
      <c r="W3851" s="61"/>
    </row>
    <row r="3852" spans="1:23" x14ac:dyDescent="0.2">
      <c r="A3852" s="58" t="s">
        <v>6195</v>
      </c>
      <c r="B3852" s="65" t="s">
        <v>6196</v>
      </c>
      <c r="C3852" s="58"/>
      <c r="D3852" s="65"/>
      <c r="E3852" s="59">
        <v>1.0588348295354899</v>
      </c>
      <c r="F3852" s="52">
        <v>-0.96083468071325995</v>
      </c>
      <c r="G3852" s="52">
        <v>0.81624482152445299</v>
      </c>
      <c r="H3852" s="52">
        <v>-0.96083468071326295</v>
      </c>
      <c r="I3852" s="52">
        <v>-0.96083468071325995</v>
      </c>
      <c r="J3852" s="52">
        <v>1.1996799042014199</v>
      </c>
      <c r="K3852" s="52">
        <v>0.87336420613848598</v>
      </c>
      <c r="L3852" s="52">
        <v>1.3130115977866099</v>
      </c>
      <c r="M3852" s="52">
        <v>-0.96083468071326295</v>
      </c>
      <c r="N3852" s="52">
        <v>1.6806108560448001</v>
      </c>
      <c r="O3852" s="52">
        <v>-0.96083468071326295</v>
      </c>
      <c r="P3852" s="52">
        <v>1.25587414609365</v>
      </c>
      <c r="Q3852" s="52">
        <v>1.59664630735381</v>
      </c>
      <c r="R3852" s="60">
        <v>-1.1647427591644999E-2</v>
      </c>
      <c r="S3852" s="52">
        <v>0.29287726933999858</v>
      </c>
      <c r="T3852" s="52">
        <v>0.15753295959260147</v>
      </c>
      <c r="U3852" s="61">
        <v>0.89307415719474936</v>
      </c>
      <c r="W3852" s="61"/>
    </row>
    <row r="3853" spans="1:23" x14ac:dyDescent="0.2">
      <c r="A3853" s="58" t="s">
        <v>6198</v>
      </c>
      <c r="B3853" s="65" t="s">
        <v>6197</v>
      </c>
      <c r="C3853" s="58"/>
      <c r="D3853" s="65"/>
      <c r="E3853" s="59">
        <v>3.3494039982964599</v>
      </c>
      <c r="F3853" s="52">
        <v>2.75636421793895</v>
      </c>
      <c r="G3853" s="52">
        <v>3.08660134477174</v>
      </c>
      <c r="H3853" s="52">
        <v>3.2790026295459</v>
      </c>
      <c r="I3853" s="52">
        <v>3.1665804418858201</v>
      </c>
      <c r="J3853" s="52">
        <v>2.9897670577016502</v>
      </c>
      <c r="K3853" s="52">
        <v>3.1618955534755702</v>
      </c>
      <c r="L3853" s="52">
        <v>3.53601775589798</v>
      </c>
      <c r="M3853" s="52">
        <v>2.6858200406258601</v>
      </c>
      <c r="N3853" s="52">
        <v>2.7880523994609399</v>
      </c>
      <c r="O3853" s="52">
        <v>3.02075959692705</v>
      </c>
      <c r="P3853" s="52">
        <v>2.6891264761214302</v>
      </c>
      <c r="Q3853" s="52">
        <v>2.60714046269596</v>
      </c>
      <c r="R3853" s="60">
        <v>3.1178430476382624</v>
      </c>
      <c r="S3853" s="52">
        <v>3.1080161699173763</v>
      </c>
      <c r="T3853" s="52">
        <v>3.112383671126659</v>
      </c>
      <c r="U3853" s="61">
        <v>2.7762697338013451</v>
      </c>
      <c r="W3853" s="61"/>
    </row>
    <row r="3854" spans="1:23" x14ac:dyDescent="0.2">
      <c r="A3854" s="58" t="s">
        <v>6198</v>
      </c>
      <c r="B3854" s="65" t="s">
        <v>6199</v>
      </c>
      <c r="C3854" s="58"/>
      <c r="D3854" s="65"/>
      <c r="E3854" s="59">
        <v>1.0588348295354899</v>
      </c>
      <c r="F3854" s="52">
        <v>1.4194585589723301</v>
      </c>
      <c r="G3854" s="52">
        <v>-0.96083468071326295</v>
      </c>
      <c r="H3854" s="52">
        <v>0.75903686105347301</v>
      </c>
      <c r="I3854" s="52">
        <v>0.60553730403337003</v>
      </c>
      <c r="J3854" s="52">
        <v>-0.96083468071326295</v>
      </c>
      <c r="K3854" s="52">
        <v>-0.96083468071326295</v>
      </c>
      <c r="L3854" s="52">
        <v>-0.96083468071325995</v>
      </c>
      <c r="M3854" s="52">
        <v>0.763751941753543</v>
      </c>
      <c r="N3854" s="52">
        <v>1.6806108560448001</v>
      </c>
      <c r="O3854" s="52">
        <v>-0.96083468071326295</v>
      </c>
      <c r="P3854" s="52">
        <v>-0.96083468071326295</v>
      </c>
      <c r="Q3854" s="52">
        <v>-0.96083468071326295</v>
      </c>
      <c r="R3854" s="60">
        <v>0.56912389221200754</v>
      </c>
      <c r="S3854" s="52">
        <v>-0.30264295927057455</v>
      </c>
      <c r="T3854" s="52">
        <v>8.4808974721684166E-2</v>
      </c>
      <c r="U3854" s="61">
        <v>-0.30047329652374721</v>
      </c>
      <c r="W3854" s="61"/>
    </row>
    <row r="3855" spans="1:23" x14ac:dyDescent="0.2">
      <c r="A3855" s="58" t="s">
        <v>6198</v>
      </c>
      <c r="B3855" s="65" t="s">
        <v>6200</v>
      </c>
      <c r="C3855" s="58"/>
      <c r="D3855" s="65"/>
      <c r="E3855" s="59">
        <v>-0.96083468071325995</v>
      </c>
      <c r="F3855" s="52">
        <v>-0.96083468071325995</v>
      </c>
      <c r="G3855" s="52">
        <v>-0.96083468071326295</v>
      </c>
      <c r="H3855" s="52">
        <v>-0.96083468071326295</v>
      </c>
      <c r="I3855" s="52">
        <v>-0.96083468071325995</v>
      </c>
      <c r="J3855" s="52">
        <v>-0.96083468071326295</v>
      </c>
      <c r="K3855" s="52">
        <v>-0.96083468071326295</v>
      </c>
      <c r="L3855" s="52">
        <v>1.162365977224</v>
      </c>
      <c r="M3855" s="52">
        <v>0.95213128968887195</v>
      </c>
      <c r="N3855" s="52">
        <v>1.13499806235252</v>
      </c>
      <c r="O3855" s="52">
        <v>-0.96083468071326295</v>
      </c>
      <c r="P3855" s="52">
        <v>-0.96083468071326295</v>
      </c>
      <c r="Q3855" s="52">
        <v>-0.96083468071326295</v>
      </c>
      <c r="R3855" s="60">
        <v>-0.96083468071326139</v>
      </c>
      <c r="S3855" s="52">
        <v>-0.15360135504538278</v>
      </c>
      <c r="T3855" s="52">
        <v>-0.51237172200888437</v>
      </c>
      <c r="U3855" s="61">
        <v>-0.43687649494681724</v>
      </c>
      <c r="W3855" s="61"/>
    </row>
    <row r="3856" spans="1:23" x14ac:dyDescent="0.2">
      <c r="A3856" s="58" t="s">
        <v>6202</v>
      </c>
      <c r="B3856" s="65" t="s">
        <v>6201</v>
      </c>
      <c r="C3856" s="58"/>
      <c r="D3856" s="65"/>
      <c r="E3856" s="59">
        <v>3.3118942655708801</v>
      </c>
      <c r="F3856" s="52">
        <v>3.6182036466542802</v>
      </c>
      <c r="G3856" s="52">
        <v>3.7795293324449499</v>
      </c>
      <c r="H3856" s="52">
        <v>2.9673687303802998</v>
      </c>
      <c r="I3856" s="52">
        <v>3.4849486391998998</v>
      </c>
      <c r="J3856" s="52">
        <v>2.8180106989974099</v>
      </c>
      <c r="K3856" s="52">
        <v>3.0284182825052102</v>
      </c>
      <c r="L3856" s="52">
        <v>3.8635393600730499</v>
      </c>
      <c r="M3856" s="52">
        <v>2.5755078841243901</v>
      </c>
      <c r="N3856" s="52">
        <v>3.40712132020544</v>
      </c>
      <c r="O3856" s="52">
        <v>2.63584742483259</v>
      </c>
      <c r="P3856" s="52">
        <v>2.54211980678327</v>
      </c>
      <c r="Q3856" s="52">
        <v>2.9573026167133198</v>
      </c>
      <c r="R3856" s="60">
        <v>3.4192489937626025</v>
      </c>
      <c r="S3856" s="52">
        <v>3.1540849729799918</v>
      </c>
      <c r="T3856" s="52">
        <v>3.2719356488833742</v>
      </c>
      <c r="U3856" s="61">
        <v>2.8855977921336553</v>
      </c>
      <c r="W3856" s="61"/>
    </row>
    <row r="3857" spans="1:23" x14ac:dyDescent="0.2">
      <c r="A3857" s="58" t="s">
        <v>6202</v>
      </c>
      <c r="B3857" s="65" t="s">
        <v>6203</v>
      </c>
      <c r="C3857" s="58"/>
      <c r="D3857" s="65"/>
      <c r="E3857" s="59">
        <v>-0.96083468071325995</v>
      </c>
      <c r="F3857" s="52">
        <v>1.1339636018792001</v>
      </c>
      <c r="G3857" s="52">
        <v>1.1760927500768099</v>
      </c>
      <c r="H3857" s="52">
        <v>0.75903686105347301</v>
      </c>
      <c r="I3857" s="52">
        <v>1.3387558743552599</v>
      </c>
      <c r="J3857" s="52">
        <v>-0.96083468071326295</v>
      </c>
      <c r="K3857" s="52">
        <v>1.06733845990749</v>
      </c>
      <c r="L3857" s="52">
        <v>0.99413602267220202</v>
      </c>
      <c r="M3857" s="52">
        <v>1.2680660933409</v>
      </c>
      <c r="N3857" s="52">
        <v>-0.96083468071325995</v>
      </c>
      <c r="O3857" s="52">
        <v>-0.96083468071326295</v>
      </c>
      <c r="P3857" s="52">
        <v>-0.96083468071326295</v>
      </c>
      <c r="Q3857" s="52">
        <v>0.93248206847177295</v>
      </c>
      <c r="R3857" s="60">
        <v>0.52706463307405582</v>
      </c>
      <c r="S3857" s="52">
        <v>0.74149235391251778</v>
      </c>
      <c r="T3857" s="52">
        <v>0.64619114465097915</v>
      </c>
      <c r="U3857" s="61">
        <v>-0.48750549341700322</v>
      </c>
      <c r="W3857" s="61"/>
    </row>
    <row r="3858" spans="1:23" x14ac:dyDescent="0.2">
      <c r="A3858" s="58" t="s">
        <v>6205</v>
      </c>
      <c r="B3858" s="65" t="s">
        <v>6204</v>
      </c>
      <c r="C3858" s="63" t="s">
        <v>5906</v>
      </c>
      <c r="D3858" s="65"/>
      <c r="E3858" s="59">
        <v>3.2733831961607298</v>
      </c>
      <c r="F3858" s="52">
        <v>3.5897132480756802</v>
      </c>
      <c r="G3858" s="52">
        <v>2.85755679495617</v>
      </c>
      <c r="H3858" s="52">
        <v>2.7317228430771898</v>
      </c>
      <c r="I3858" s="52">
        <v>4.1412788500032596</v>
      </c>
      <c r="J3858" s="52">
        <v>2.8180106989974099</v>
      </c>
      <c r="K3858" s="52">
        <v>3.0284182825052102</v>
      </c>
      <c r="L3858" s="52">
        <v>4.0250691307596496</v>
      </c>
      <c r="M3858" s="52">
        <v>3.3538476626788101</v>
      </c>
      <c r="N3858" s="52">
        <v>2.8566773933834</v>
      </c>
      <c r="O3858" s="52">
        <v>2.9337257926540401</v>
      </c>
      <c r="P3858" s="52">
        <v>2.3784160997485699</v>
      </c>
      <c r="Q3858" s="52">
        <v>3.4743345189366099</v>
      </c>
      <c r="R3858" s="60">
        <v>3.1130940205674422</v>
      </c>
      <c r="S3858" s="52">
        <v>3.473324924988868</v>
      </c>
      <c r="T3858" s="52">
        <v>3.3132223008015678</v>
      </c>
      <c r="U3858" s="61">
        <v>2.9107884511806552</v>
      </c>
      <c r="W3858" s="61"/>
    </row>
    <row r="3859" spans="1:23" x14ac:dyDescent="0.2">
      <c r="A3859" s="58" t="s">
        <v>6205</v>
      </c>
      <c r="B3859" s="65" t="s">
        <v>6206</v>
      </c>
      <c r="C3859" s="58"/>
      <c r="D3859" s="65"/>
      <c r="E3859" s="59">
        <v>-0.96083468071325995</v>
      </c>
      <c r="F3859" s="52">
        <v>-0.96083468071325995</v>
      </c>
      <c r="G3859" s="52">
        <v>0.81624482152445299</v>
      </c>
      <c r="H3859" s="52">
        <v>0.94716536330815004</v>
      </c>
      <c r="I3859" s="52">
        <v>-0.96083468071325995</v>
      </c>
      <c r="J3859" s="52">
        <v>-0.96083468071326295</v>
      </c>
      <c r="K3859" s="52">
        <v>-0.96083468071326295</v>
      </c>
      <c r="L3859" s="52">
        <v>0.80366736847519205</v>
      </c>
      <c r="M3859" s="52">
        <v>1.52709109487951</v>
      </c>
      <c r="N3859" s="52">
        <v>-0.96083468071325995</v>
      </c>
      <c r="O3859" s="52">
        <v>-0.96083468071326295</v>
      </c>
      <c r="P3859" s="52">
        <v>-0.96083468071326295</v>
      </c>
      <c r="Q3859" s="52">
        <v>-0.96083468071326295</v>
      </c>
      <c r="R3859" s="60">
        <v>-3.9564794148479188E-2</v>
      </c>
      <c r="S3859" s="52">
        <v>-0.11034911575701675</v>
      </c>
      <c r="T3859" s="52">
        <v>-7.8889417264333364E-2</v>
      </c>
      <c r="U3859" s="61">
        <v>-0.96083468071326217</v>
      </c>
      <c r="W3859" s="61"/>
    </row>
    <row r="3860" spans="1:23" x14ac:dyDescent="0.2">
      <c r="A3860" s="58" t="s">
        <v>6205</v>
      </c>
      <c r="B3860" s="65" t="s">
        <v>6207</v>
      </c>
      <c r="C3860" s="58"/>
      <c r="D3860" s="65"/>
      <c r="E3860" s="59">
        <v>0.86525916429802696</v>
      </c>
      <c r="F3860" s="52">
        <v>0.77767510810910401</v>
      </c>
      <c r="G3860" s="52">
        <v>1.00735932167811</v>
      </c>
      <c r="H3860" s="52">
        <v>-0.96083468071326295</v>
      </c>
      <c r="I3860" s="52">
        <v>-0.96083468071325995</v>
      </c>
      <c r="J3860" s="52">
        <v>-0.96083468071326295</v>
      </c>
      <c r="K3860" s="52">
        <v>-0.96083468071326295</v>
      </c>
      <c r="L3860" s="52">
        <v>-0.96083468071325995</v>
      </c>
      <c r="M3860" s="52">
        <v>-0.96083468071326295</v>
      </c>
      <c r="N3860" s="52">
        <v>-0.96083468071325995</v>
      </c>
      <c r="O3860" s="52">
        <v>1.12216795099417</v>
      </c>
      <c r="P3860" s="52">
        <v>-0.96083468071326295</v>
      </c>
      <c r="Q3860" s="52">
        <v>0.93248206847177295</v>
      </c>
      <c r="R3860" s="60">
        <v>0.42236472834299454</v>
      </c>
      <c r="S3860" s="52">
        <v>-0.96083468071326172</v>
      </c>
      <c r="T3860" s="52">
        <v>-0.34607938779937009</v>
      </c>
      <c r="U3860" s="61">
        <v>3.3245164509855013E-2</v>
      </c>
      <c r="W3860" s="61"/>
    </row>
    <row r="3861" spans="1:23" x14ac:dyDescent="0.2">
      <c r="A3861" s="58" t="s">
        <v>6209</v>
      </c>
      <c r="B3861" s="65" t="s">
        <v>6208</v>
      </c>
      <c r="C3861" s="58"/>
      <c r="D3861" s="65"/>
      <c r="E3861" s="59">
        <v>3.0637105890954199</v>
      </c>
      <c r="F3861" s="52">
        <v>2.6499993978919201</v>
      </c>
      <c r="G3861" s="52">
        <v>2.5851575768410302</v>
      </c>
      <c r="H3861" s="52">
        <v>2.78203193626236</v>
      </c>
      <c r="I3861" s="52">
        <v>2.8810189912497099</v>
      </c>
      <c r="J3861" s="52">
        <v>3.44828468320611</v>
      </c>
      <c r="K3861" s="52">
        <v>3.4323564353200902</v>
      </c>
      <c r="L3861" s="52">
        <v>2.73825443850115</v>
      </c>
      <c r="M3861" s="52">
        <v>2.5755078841243901</v>
      </c>
      <c r="N3861" s="52">
        <v>2.9848483710823301</v>
      </c>
      <c r="O3861" s="52">
        <v>2.8881573272254699</v>
      </c>
      <c r="P3861" s="52">
        <v>3.0572052891185302</v>
      </c>
      <c r="Q3861" s="52">
        <v>2.3153083988954699</v>
      </c>
      <c r="R3861" s="60">
        <v>2.7702248750226826</v>
      </c>
      <c r="S3861" s="52">
        <v>3.0150844864802897</v>
      </c>
      <c r="T3861" s="52">
        <v>2.9062579924991319</v>
      </c>
      <c r="U3861" s="61">
        <v>2.8113798465804498</v>
      </c>
      <c r="W3861" s="61"/>
    </row>
    <row r="3862" spans="1:23" x14ac:dyDescent="0.2">
      <c r="A3862" s="58" t="s">
        <v>6209</v>
      </c>
      <c r="B3862" s="65" t="s">
        <v>6210</v>
      </c>
      <c r="C3862" s="58"/>
      <c r="D3862" s="65"/>
      <c r="E3862" s="59">
        <v>-0.96083468071325995</v>
      </c>
      <c r="F3862" s="52">
        <v>0.96679016013521701</v>
      </c>
      <c r="G3862" s="52">
        <v>-0.96083468071326295</v>
      </c>
      <c r="H3862" s="52">
        <v>-0.96083468071326295</v>
      </c>
      <c r="I3862" s="52">
        <v>0.60553730403337003</v>
      </c>
      <c r="J3862" s="52">
        <v>-0.96083468071326295</v>
      </c>
      <c r="K3862" s="52">
        <v>-0.96083468071326295</v>
      </c>
      <c r="L3862" s="52">
        <v>0.99413602267220202</v>
      </c>
      <c r="M3862" s="52">
        <v>0.95213128968887195</v>
      </c>
      <c r="N3862" s="52">
        <v>1.3406575696888601</v>
      </c>
      <c r="O3862" s="52">
        <v>0.76689321525821896</v>
      </c>
      <c r="P3862" s="52">
        <v>-0.96083468071326295</v>
      </c>
      <c r="Q3862" s="52">
        <v>-0.96083468071326295</v>
      </c>
      <c r="R3862" s="60">
        <v>-0.47892847050114218</v>
      </c>
      <c r="S3862" s="52">
        <v>0.12602705099358363</v>
      </c>
      <c r="T3862" s="52">
        <v>-0.14284206967073892</v>
      </c>
      <c r="U3862" s="61">
        <v>4.6470355880138342E-2</v>
      </c>
      <c r="W3862" s="61"/>
    </row>
    <row r="3863" spans="1:23" x14ac:dyDescent="0.2">
      <c r="A3863" s="58" t="s">
        <v>6212</v>
      </c>
      <c r="B3863" s="65" t="s">
        <v>6211</v>
      </c>
      <c r="C3863" s="58"/>
      <c r="D3863" s="65"/>
      <c r="E3863" s="59">
        <v>3.0637105890954199</v>
      </c>
      <c r="F3863" s="52">
        <v>2.7041618238960301</v>
      </c>
      <c r="G3863" s="52">
        <v>3.72614928725576</v>
      </c>
      <c r="H3863" s="52">
        <v>3.5641742126936999</v>
      </c>
      <c r="I3863" s="52">
        <v>2.7574566541651899</v>
      </c>
      <c r="J3863" s="52">
        <v>3.7325774216983998</v>
      </c>
      <c r="K3863" s="52">
        <v>3.59856259702098</v>
      </c>
      <c r="L3863" s="52">
        <v>4.5947756231907899</v>
      </c>
      <c r="M3863" s="52">
        <v>2.73796629300631</v>
      </c>
      <c r="N3863" s="52">
        <v>3.0449021734011601</v>
      </c>
      <c r="O3863" s="52">
        <v>2.9337257926540401</v>
      </c>
      <c r="P3863" s="52">
        <v>2.8848728045180101</v>
      </c>
      <c r="Q3863" s="52">
        <v>2.9573026167133198</v>
      </c>
      <c r="R3863" s="60">
        <v>3.2645489782352275</v>
      </c>
      <c r="S3863" s="52">
        <v>3.4842677178163344</v>
      </c>
      <c r="T3863" s="52">
        <v>3.3866149446691756</v>
      </c>
      <c r="U3863" s="61">
        <v>2.9552008468216329</v>
      </c>
      <c r="W3863" s="61"/>
    </row>
    <row r="3864" spans="1:23" x14ac:dyDescent="0.2">
      <c r="A3864" s="58" t="s">
        <v>6212</v>
      </c>
      <c r="B3864" s="65" t="s">
        <v>6213</v>
      </c>
      <c r="C3864" s="58"/>
      <c r="D3864" s="65"/>
      <c r="E3864" s="59">
        <v>-0.96083468071325995</v>
      </c>
      <c r="F3864" s="52">
        <v>0.96679016013521701</v>
      </c>
      <c r="G3864" s="52">
        <v>-0.96083468071326295</v>
      </c>
      <c r="H3864" s="52">
        <v>1.11356767072243</v>
      </c>
      <c r="I3864" s="52">
        <v>0.94460331723036695</v>
      </c>
      <c r="J3864" s="52">
        <v>1.37522015968222</v>
      </c>
      <c r="K3864" s="52">
        <v>-0.96083468071326295</v>
      </c>
      <c r="L3864" s="52">
        <v>0.99413602267220202</v>
      </c>
      <c r="M3864" s="52">
        <v>1.2680660933409</v>
      </c>
      <c r="N3864" s="52">
        <v>-0.96083468071325995</v>
      </c>
      <c r="O3864" s="52">
        <v>-0.96083468071326295</v>
      </c>
      <c r="P3864" s="52">
        <v>1.0536152962843901</v>
      </c>
      <c r="Q3864" s="52">
        <v>-0.96083468071326295</v>
      </c>
      <c r="R3864" s="60">
        <v>3.9672117357781034E-2</v>
      </c>
      <c r="S3864" s="52">
        <v>0.72423818244248528</v>
      </c>
      <c r="T3864" s="52">
        <v>0.4199865979603945</v>
      </c>
      <c r="U3864" s="61">
        <v>-0.45722218646384893</v>
      </c>
      <c r="W3864" s="61"/>
    </row>
    <row r="3865" spans="1:23" x14ac:dyDescent="0.2">
      <c r="A3865" s="58" t="s">
        <v>6212</v>
      </c>
      <c r="B3865" s="65" t="s">
        <v>6214</v>
      </c>
      <c r="C3865" s="58"/>
      <c r="D3865" s="65"/>
      <c r="E3865" s="59">
        <v>0.86525916429802696</v>
      </c>
      <c r="F3865" s="52">
        <v>-0.96083468071325995</v>
      </c>
      <c r="G3865" s="52">
        <v>-0.96083468071326295</v>
      </c>
      <c r="H3865" s="52">
        <v>1.5215338718887199</v>
      </c>
      <c r="I3865" s="52">
        <v>-0.96083468071325995</v>
      </c>
      <c r="J3865" s="52">
        <v>-0.96083468071326295</v>
      </c>
      <c r="K3865" s="52">
        <v>1.2382964188050101</v>
      </c>
      <c r="L3865" s="52">
        <v>0.80366736847519205</v>
      </c>
      <c r="M3865" s="52">
        <v>-0.96083468071326295</v>
      </c>
      <c r="N3865" s="52">
        <v>-0.96083468071325995</v>
      </c>
      <c r="O3865" s="52">
        <v>-0.96083468071326295</v>
      </c>
      <c r="P3865" s="52">
        <v>-0.96083468071326295</v>
      </c>
      <c r="Q3865" s="52">
        <v>-0.96083468071326295</v>
      </c>
      <c r="R3865" s="60">
        <v>0.11628091869005602</v>
      </c>
      <c r="S3865" s="52">
        <v>-0.16810805097191678</v>
      </c>
      <c r="T3865" s="52">
        <v>-4.1712953344373277E-2</v>
      </c>
      <c r="U3865" s="61">
        <v>-0.96083468071326217</v>
      </c>
      <c r="W3865" s="61"/>
    </row>
    <row r="3866" spans="1:23" x14ac:dyDescent="0.2">
      <c r="A3866" s="58" t="s">
        <v>6216</v>
      </c>
      <c r="B3866" s="65" t="s">
        <v>6215</v>
      </c>
      <c r="C3866" s="58"/>
      <c r="D3866" s="65"/>
      <c r="E3866" s="59">
        <v>3.01785455950353</v>
      </c>
      <c r="F3866" s="52">
        <v>3.1950523276942899</v>
      </c>
      <c r="G3866" s="52">
        <v>3.0436094906203102</v>
      </c>
      <c r="H3866" s="52">
        <v>2.78203193626236</v>
      </c>
      <c r="I3866" s="52">
        <v>2.3068503984172701</v>
      </c>
      <c r="J3866" s="52">
        <v>2.87756394450532</v>
      </c>
      <c r="K3866" s="52">
        <v>2.7175047930129099</v>
      </c>
      <c r="L3866" s="52">
        <v>3.3740579720825798</v>
      </c>
      <c r="M3866" s="52">
        <v>2.5755078841243901</v>
      </c>
      <c r="N3866" s="52">
        <v>2.8566773933834</v>
      </c>
      <c r="O3866" s="52">
        <v>2.3964684018386002</v>
      </c>
      <c r="P3866" s="52">
        <v>3.0572052891185302</v>
      </c>
      <c r="Q3866" s="52">
        <v>2.3939844520563698</v>
      </c>
      <c r="R3866" s="60">
        <v>3.0096370785201225</v>
      </c>
      <c r="S3866" s="52">
        <v>2.7702969984284942</v>
      </c>
      <c r="T3866" s="52">
        <v>2.8766703673581069</v>
      </c>
      <c r="U3866" s="61">
        <v>2.6760838840992252</v>
      </c>
      <c r="W3866" s="61"/>
    </row>
    <row r="3867" spans="1:23" x14ac:dyDescent="0.2">
      <c r="A3867" s="58" t="s">
        <v>6218</v>
      </c>
      <c r="B3867" s="65" t="s">
        <v>6217</v>
      </c>
      <c r="C3867" s="58"/>
      <c r="D3867" s="65"/>
      <c r="E3867" s="59">
        <v>2.97049301332145</v>
      </c>
      <c r="F3867" s="52">
        <v>3.26878888516827</v>
      </c>
      <c r="G3867" s="52">
        <v>2.7003585346039198</v>
      </c>
      <c r="H3867" s="52">
        <v>2.6255144972661801</v>
      </c>
      <c r="I3867" s="52">
        <v>2.5246267443589701</v>
      </c>
      <c r="J3867" s="52">
        <v>2.62300759776778</v>
      </c>
      <c r="K3867" s="52">
        <v>2.53267612056352</v>
      </c>
      <c r="L3867" s="52">
        <v>3.0269333059517902</v>
      </c>
      <c r="M3867" s="52">
        <v>2.51701856277547</v>
      </c>
      <c r="N3867" s="52">
        <v>2.1863658544042099</v>
      </c>
      <c r="O3867" s="52">
        <v>3.0623835989288701</v>
      </c>
      <c r="P3867" s="52">
        <v>2.6174947790122798</v>
      </c>
      <c r="Q3867" s="52">
        <v>2.0497116650131102</v>
      </c>
      <c r="R3867" s="60">
        <v>2.8912887325899552</v>
      </c>
      <c r="S3867" s="52">
        <v>2.6448524662835062</v>
      </c>
      <c r="T3867" s="52">
        <v>2.7543796957530389</v>
      </c>
      <c r="U3867" s="61">
        <v>2.4789889743396172</v>
      </c>
      <c r="W3867" s="61"/>
    </row>
    <row r="3868" spans="1:23" x14ac:dyDescent="0.2">
      <c r="A3868" s="58" t="s">
        <v>6220</v>
      </c>
      <c r="B3868" s="65" t="s">
        <v>6219</v>
      </c>
      <c r="C3868" s="63" t="s">
        <v>5906</v>
      </c>
      <c r="D3868" s="65"/>
      <c r="E3868" s="59">
        <v>8.7864006517718902</v>
      </c>
      <c r="F3868" s="52">
        <v>8.8652663097616102</v>
      </c>
      <c r="G3868" s="52">
        <v>8.9413554636398302</v>
      </c>
      <c r="H3868" s="52">
        <v>8.8904072295743006</v>
      </c>
      <c r="I3868" s="52">
        <v>8.7099275937646397</v>
      </c>
      <c r="J3868" s="52">
        <v>8.7309730547486293</v>
      </c>
      <c r="K3868" s="52">
        <v>8.9721450364548705</v>
      </c>
      <c r="L3868" s="52">
        <v>8.9243147717391498</v>
      </c>
      <c r="M3868" s="52">
        <v>8.8198862005738299</v>
      </c>
      <c r="N3868" s="52">
        <v>9.0008644096777992</v>
      </c>
      <c r="O3868" s="52">
        <v>8.6988634260753503</v>
      </c>
      <c r="P3868" s="52">
        <v>8.7733095869640501</v>
      </c>
      <c r="Q3868" s="52">
        <v>8.7616067805501991</v>
      </c>
      <c r="R3868" s="60">
        <v>8.8708574136869078</v>
      </c>
      <c r="S3868" s="52">
        <v>8.8314493314562235</v>
      </c>
      <c r="T3868" s="52">
        <v>8.8489640346698621</v>
      </c>
      <c r="U3868" s="61">
        <v>8.8086610508168501</v>
      </c>
      <c r="W3868" s="61"/>
    </row>
    <row r="3869" spans="1:23" x14ac:dyDescent="0.2">
      <c r="A3869" s="58" t="s">
        <v>6220</v>
      </c>
      <c r="B3869" s="65" t="s">
        <v>6221</v>
      </c>
      <c r="C3869" s="63" t="s">
        <v>5906</v>
      </c>
      <c r="D3869" s="65"/>
      <c r="E3869" s="59">
        <v>6.8400008356897297</v>
      </c>
      <c r="F3869" s="52">
        <v>6.7656468445664499</v>
      </c>
      <c r="G3869" s="52">
        <v>7.1052805374382997</v>
      </c>
      <c r="H3869" s="52">
        <v>6.7829803673790998</v>
      </c>
      <c r="I3869" s="52">
        <v>7.0654925040765804</v>
      </c>
      <c r="J3869" s="52">
        <v>6.8705055227432696</v>
      </c>
      <c r="K3869" s="52">
        <v>6.8512268350001397</v>
      </c>
      <c r="L3869" s="52">
        <v>7.1005632433016599</v>
      </c>
      <c r="M3869" s="52">
        <v>6.6840267331354504</v>
      </c>
      <c r="N3869" s="52">
        <v>6.8983635199257201</v>
      </c>
      <c r="O3869" s="52">
        <v>6.5708571930526203</v>
      </c>
      <c r="P3869" s="52">
        <v>6.6949285732436499</v>
      </c>
      <c r="Q3869" s="52">
        <v>6.8889087854670903</v>
      </c>
      <c r="R3869" s="60">
        <v>6.873477146268395</v>
      </c>
      <c r="S3869" s="52">
        <v>6.9143629676514191</v>
      </c>
      <c r="T3869" s="52">
        <v>6.8961914914811864</v>
      </c>
      <c r="U3869" s="61">
        <v>6.7632645179222708</v>
      </c>
      <c r="W3869" s="61"/>
    </row>
    <row r="3870" spans="1:23" x14ac:dyDescent="0.2">
      <c r="A3870" s="58" t="s">
        <v>6220</v>
      </c>
      <c r="B3870" s="65" t="s">
        <v>6222</v>
      </c>
      <c r="C3870" s="58"/>
      <c r="D3870" s="65"/>
      <c r="E3870" s="59">
        <v>3.9713581573710601</v>
      </c>
      <c r="F3870" s="52">
        <v>5.4267754817049196</v>
      </c>
      <c r="G3870" s="52">
        <v>4.3014735701906801</v>
      </c>
      <c r="H3870" s="52">
        <v>4.3275820036846699</v>
      </c>
      <c r="I3870" s="52">
        <v>3.60929093404315</v>
      </c>
      <c r="J3870" s="52">
        <v>3.4084603120494301</v>
      </c>
      <c r="K3870" s="52">
        <v>3.5668179854119</v>
      </c>
      <c r="L3870" s="52">
        <v>4.5947756231907899</v>
      </c>
      <c r="M3870" s="52">
        <v>3.7336235192151199</v>
      </c>
      <c r="N3870" s="52">
        <v>4.05875125182384</v>
      </c>
      <c r="O3870" s="52">
        <v>3.0623835989288701</v>
      </c>
      <c r="P3870" s="52">
        <v>3.5936290585696402</v>
      </c>
      <c r="Q3870" s="52">
        <v>3.4376616572363101</v>
      </c>
      <c r="R3870" s="60">
        <v>4.5067973032378319</v>
      </c>
      <c r="S3870" s="52">
        <v>3.7825936747820776</v>
      </c>
      <c r="T3870" s="52">
        <v>4.104461954095747</v>
      </c>
      <c r="U3870" s="61">
        <v>3.5381063916396651</v>
      </c>
      <c r="W3870" s="61"/>
    </row>
    <row r="3871" spans="1:23" x14ac:dyDescent="0.2">
      <c r="A3871" s="58" t="s">
        <v>6220</v>
      </c>
      <c r="B3871" s="65" t="s">
        <v>6223</v>
      </c>
      <c r="C3871" s="58"/>
      <c r="D3871" s="65"/>
      <c r="E3871" s="59">
        <v>2.8182975951681102</v>
      </c>
      <c r="F3871" s="52">
        <v>4.0532751464246202</v>
      </c>
      <c r="G3871" s="52">
        <v>3.88070627811073</v>
      </c>
      <c r="H3871" s="52">
        <v>4.0685376467236898</v>
      </c>
      <c r="I3871" s="52">
        <v>2.7574566541651899</v>
      </c>
      <c r="J3871" s="52">
        <v>4.2433194738040001</v>
      </c>
      <c r="K3871" s="52">
        <v>4.2455064863435101</v>
      </c>
      <c r="L3871" s="52">
        <v>3.7090529394888399</v>
      </c>
      <c r="M3871" s="52">
        <v>3.0581588467662999</v>
      </c>
      <c r="N3871" s="52">
        <v>4.2237259594280596</v>
      </c>
      <c r="O3871" s="52">
        <v>3.6587538510849398</v>
      </c>
      <c r="P3871" s="52">
        <v>4.1705477726388196</v>
      </c>
      <c r="Q3871" s="52">
        <v>4.1086352904393699</v>
      </c>
      <c r="R3871" s="60">
        <v>3.7052041666067881</v>
      </c>
      <c r="S3871" s="52">
        <v>3.602698880113568</v>
      </c>
      <c r="T3871" s="52">
        <v>3.6482567852216659</v>
      </c>
      <c r="U3871" s="61">
        <v>4.0404157183977976</v>
      </c>
      <c r="W3871" s="61"/>
    </row>
    <row r="3872" spans="1:23" x14ac:dyDescent="0.2">
      <c r="A3872" s="58" t="s">
        <v>6225</v>
      </c>
      <c r="B3872" s="65" t="s">
        <v>6224</v>
      </c>
      <c r="C3872" s="58"/>
      <c r="D3872" s="65"/>
      <c r="E3872" s="59">
        <v>2.9215237286057598</v>
      </c>
      <c r="F3872" s="52">
        <v>3.15672087542361</v>
      </c>
      <c r="G3872" s="52">
        <v>2.9992970387488298</v>
      </c>
      <c r="H3872" s="52">
        <v>2.7317228430771898</v>
      </c>
      <c r="I3872" s="52">
        <v>2.7138000472316901</v>
      </c>
      <c r="J3872" s="52">
        <v>2.69097970263363</v>
      </c>
      <c r="K3872" s="52">
        <v>2.8287555697920599</v>
      </c>
      <c r="L3872" s="52">
        <v>3.53601775589798</v>
      </c>
      <c r="M3872" s="52">
        <v>2.78829328376173</v>
      </c>
      <c r="N3872" s="52">
        <v>2.1863658544042099</v>
      </c>
      <c r="O3872" s="52">
        <v>3.14219334260072</v>
      </c>
      <c r="P3872" s="52">
        <v>3.1103598240865198</v>
      </c>
      <c r="Q3872" s="52">
        <v>2.8497562938130501</v>
      </c>
      <c r="R3872" s="60">
        <v>2.9523161214638476</v>
      </c>
      <c r="S3872" s="52">
        <v>2.9115692718634181</v>
      </c>
      <c r="T3872" s="52">
        <v>2.9296789827969425</v>
      </c>
      <c r="U3872" s="61">
        <v>2.8221688287261251</v>
      </c>
      <c r="W3872" s="61"/>
    </row>
    <row r="3873" spans="1:23" x14ac:dyDescent="0.2">
      <c r="A3873" s="58" t="s">
        <v>6227</v>
      </c>
      <c r="B3873" s="65" t="s">
        <v>6226</v>
      </c>
      <c r="C3873" s="58"/>
      <c r="D3873" s="65"/>
      <c r="E3873" s="59">
        <v>2.87083370540131</v>
      </c>
      <c r="F3873" s="52">
        <v>3.0352086978390802</v>
      </c>
      <c r="G3873" s="52">
        <v>3.32068604276949</v>
      </c>
      <c r="H3873" s="52">
        <v>2.9232185374283901</v>
      </c>
      <c r="I3873" s="52">
        <v>3.03085357827042</v>
      </c>
      <c r="J3873" s="52">
        <v>3.7325774216983998</v>
      </c>
      <c r="K3873" s="52">
        <v>3.6600301740755001</v>
      </c>
      <c r="L3873" s="52">
        <v>3.5050477744039901</v>
      </c>
      <c r="M3873" s="52">
        <v>2.4560574197126201</v>
      </c>
      <c r="N3873" s="52">
        <v>3.3125677259300801</v>
      </c>
      <c r="O3873" s="52">
        <v>2.5796224511638801</v>
      </c>
      <c r="P3873" s="52">
        <v>3.0020171688514599</v>
      </c>
      <c r="Q3873" s="52">
        <v>2.4685909518048299</v>
      </c>
      <c r="R3873" s="60">
        <v>3.0374867458595673</v>
      </c>
      <c r="S3873" s="52">
        <v>3.2769132736321867</v>
      </c>
      <c r="T3873" s="52">
        <v>3.1705014835110226</v>
      </c>
      <c r="U3873" s="61">
        <v>2.8406995744375623</v>
      </c>
      <c r="W3873" s="61"/>
    </row>
    <row r="3874" spans="1:23" x14ac:dyDescent="0.2">
      <c r="A3874" s="58" t="s">
        <v>6229</v>
      </c>
      <c r="B3874" s="65" t="s">
        <v>6228</v>
      </c>
      <c r="C3874" s="58"/>
      <c r="D3874" s="65"/>
      <c r="E3874" s="59">
        <v>2.87083370540131</v>
      </c>
      <c r="F3874" s="52">
        <v>3.7004470242366398</v>
      </c>
      <c r="G3874" s="52">
        <v>3.7530861799979198</v>
      </c>
      <c r="H3874" s="52">
        <v>2.9673687303802998</v>
      </c>
      <c r="I3874" s="52">
        <v>3.5359786014022099</v>
      </c>
      <c r="J3874" s="52">
        <v>2.87756394450532</v>
      </c>
      <c r="K3874" s="52">
        <v>2.8813209540826601</v>
      </c>
      <c r="L3874" s="52">
        <v>3.7624077527172699</v>
      </c>
      <c r="M3874" s="52">
        <v>3.2135654273948799</v>
      </c>
      <c r="N3874" s="52">
        <v>4.1435954653039504</v>
      </c>
      <c r="O3874" s="52">
        <v>3.2178184991920902</v>
      </c>
      <c r="P3874" s="52">
        <v>2.75736917090128</v>
      </c>
      <c r="Q3874" s="52">
        <v>2.4685909518048299</v>
      </c>
      <c r="R3874" s="60">
        <v>3.3229339100040427</v>
      </c>
      <c r="S3874" s="52">
        <v>3.2541673360204681</v>
      </c>
      <c r="T3874" s="52">
        <v>3.2847302577909456</v>
      </c>
      <c r="U3874" s="61">
        <v>3.1468435218005375</v>
      </c>
      <c r="W3874" s="61"/>
    </row>
    <row r="3875" spans="1:23" x14ac:dyDescent="0.2">
      <c r="A3875" s="58" t="s">
        <v>6231</v>
      </c>
      <c r="B3875" s="65" t="s">
        <v>6230</v>
      </c>
      <c r="C3875" s="58"/>
      <c r="D3875" s="65"/>
      <c r="E3875" s="59">
        <v>2.8182975951681102</v>
      </c>
      <c r="F3875" s="52">
        <v>2.9923187113148999</v>
      </c>
      <c r="G3875" s="52">
        <v>2.9535802804130902</v>
      </c>
      <c r="H3875" s="52">
        <v>3.1698746132623499</v>
      </c>
      <c r="I3875" s="52">
        <v>3.2606024914869698</v>
      </c>
      <c r="J3875" s="52">
        <v>2.47662899091288</v>
      </c>
      <c r="K3875" s="52">
        <v>3.3601140693031799</v>
      </c>
      <c r="L3875" s="52">
        <v>3.4733983559229702</v>
      </c>
      <c r="M3875" s="52">
        <v>2.8839681640746</v>
      </c>
      <c r="N3875" s="52">
        <v>3.1025557481811101</v>
      </c>
      <c r="O3875" s="52">
        <v>3.02075959692705</v>
      </c>
      <c r="P3875" s="52">
        <v>2.82252910654053</v>
      </c>
      <c r="Q3875" s="52">
        <v>2.8497562938130501</v>
      </c>
      <c r="R3875" s="60">
        <v>2.9835178000396123</v>
      </c>
      <c r="S3875" s="52">
        <v>3.0909424143401201</v>
      </c>
      <c r="T3875" s="52">
        <v>3.0431981413176721</v>
      </c>
      <c r="U3875" s="61">
        <v>2.9489001863654352</v>
      </c>
      <c r="W3875" s="61"/>
    </row>
    <row r="3876" spans="1:23" x14ac:dyDescent="0.2">
      <c r="A3876" s="58" t="s">
        <v>6233</v>
      </c>
      <c r="B3876" s="65" t="s">
        <v>6232</v>
      </c>
      <c r="C3876" s="58"/>
      <c r="D3876" s="65"/>
      <c r="E3876" s="59">
        <v>2.7637758332766702</v>
      </c>
      <c r="F3876" s="52">
        <v>2.90251288947821</v>
      </c>
      <c r="G3876" s="52">
        <v>2.85755679495617</v>
      </c>
      <c r="H3876" s="52">
        <v>2.5693266582143601</v>
      </c>
      <c r="I3876" s="52">
        <v>2.99482841618482</v>
      </c>
      <c r="J3876" s="52">
        <v>2.39746513813067</v>
      </c>
      <c r="K3876" s="52">
        <v>3.0284182825052102</v>
      </c>
      <c r="L3876" s="52">
        <v>3.911565240871</v>
      </c>
      <c r="M3876" s="52">
        <v>3.24993537058007</v>
      </c>
      <c r="N3876" s="52">
        <v>3.1025557481811101</v>
      </c>
      <c r="O3876" s="52">
        <v>3.0623835989288701</v>
      </c>
      <c r="P3876" s="52">
        <v>2.82252910654053</v>
      </c>
      <c r="Q3876" s="52">
        <v>2.3153083988954699</v>
      </c>
      <c r="R3876" s="60">
        <v>2.7732930439813521</v>
      </c>
      <c r="S3876" s="52">
        <v>3.1164424896543541</v>
      </c>
      <c r="T3876" s="52">
        <v>2.9639316249107974</v>
      </c>
      <c r="U3876" s="61">
        <v>2.825694213136495</v>
      </c>
      <c r="W3876" s="61"/>
    </row>
    <row r="3877" spans="1:23" x14ac:dyDescent="0.2">
      <c r="A3877" s="58" t="s">
        <v>6235</v>
      </c>
      <c r="B3877" s="65" t="s">
        <v>6234</v>
      </c>
      <c r="C3877" s="58"/>
      <c r="D3877" s="65"/>
      <c r="E3877" s="59">
        <v>2.70711240455074</v>
      </c>
      <c r="F3877" s="52">
        <v>2.20032268554188</v>
      </c>
      <c r="G3877" s="52">
        <v>2.32284119863878</v>
      </c>
      <c r="H3877" s="52">
        <v>1.63537431742689</v>
      </c>
      <c r="I3877" s="52">
        <v>2.2468518196848999</v>
      </c>
      <c r="J3877" s="52">
        <v>1.9194646366849399</v>
      </c>
      <c r="K3877" s="52">
        <v>2.2424208685858198</v>
      </c>
      <c r="L3877" s="52">
        <v>1.7949419039937999</v>
      </c>
      <c r="M3877" s="52">
        <v>1.6410232618985301</v>
      </c>
      <c r="N3877" s="52">
        <v>1.6806108560448001</v>
      </c>
      <c r="O3877" s="52">
        <v>1.84885768787805</v>
      </c>
      <c r="P3877" s="52">
        <v>1.7334833144781301</v>
      </c>
      <c r="Q3877" s="52">
        <v>1.45703476121123</v>
      </c>
      <c r="R3877" s="60">
        <v>2.2164126515395726</v>
      </c>
      <c r="S3877" s="52">
        <v>1.9689404981695979</v>
      </c>
      <c r="T3877" s="52">
        <v>2.0789281218895863</v>
      </c>
      <c r="U3877" s="61">
        <v>1.6799966549030527</v>
      </c>
      <c r="W3877" s="61"/>
    </row>
    <row r="3878" spans="1:23" x14ac:dyDescent="0.2">
      <c r="A3878" s="58" t="s">
        <v>6237</v>
      </c>
      <c r="B3878" s="65" t="s">
        <v>6236</v>
      </c>
      <c r="C3878" s="58"/>
      <c r="D3878" s="65"/>
      <c r="E3878" s="59">
        <v>2.6481321517804202</v>
      </c>
      <c r="F3878" s="52">
        <v>2.7041618238960301</v>
      </c>
      <c r="G3878" s="52">
        <v>3.1283490414168198</v>
      </c>
      <c r="H3878" s="52">
        <v>3.0518114844234199</v>
      </c>
      <c r="I3878" s="52">
        <v>2.7138000472316901</v>
      </c>
      <c r="J3878" s="52">
        <v>2.39746513813067</v>
      </c>
      <c r="K3878" s="52">
        <v>2.9810329467855499</v>
      </c>
      <c r="L3878" s="52">
        <v>3.11160927681868</v>
      </c>
      <c r="M3878" s="52">
        <v>2.8839681640746</v>
      </c>
      <c r="N3878" s="52">
        <v>1.82461355679854</v>
      </c>
      <c r="O3878" s="52">
        <v>2.8411024759785999</v>
      </c>
      <c r="P3878" s="52">
        <v>2.1937306095281399</v>
      </c>
      <c r="Q3878" s="52">
        <v>2.5395282723021202</v>
      </c>
      <c r="R3878" s="60">
        <v>2.8831136253791723</v>
      </c>
      <c r="S3878" s="52">
        <v>2.8175751146082382</v>
      </c>
      <c r="T3878" s="52">
        <v>2.846703341617542</v>
      </c>
      <c r="U3878" s="61">
        <v>2.3497437286518501</v>
      </c>
      <c r="W3878" s="61"/>
    </row>
    <row r="3879" spans="1:23" x14ac:dyDescent="0.2">
      <c r="A3879" s="58" t="s">
        <v>6239</v>
      </c>
      <c r="B3879" s="65" t="s">
        <v>6238</v>
      </c>
      <c r="C3879" s="58"/>
      <c r="D3879" s="65"/>
      <c r="E3879" s="59">
        <v>2.6481321517804202</v>
      </c>
      <c r="F3879" s="52">
        <v>2.8554227222350201</v>
      </c>
      <c r="G3879" s="52">
        <v>2.7003585346039198</v>
      </c>
      <c r="H3879" s="52">
        <v>2.7317228430771898</v>
      </c>
      <c r="I3879" s="52">
        <v>1.97828023698599</v>
      </c>
      <c r="J3879" s="52">
        <v>2.47662899091288</v>
      </c>
      <c r="K3879" s="52">
        <v>2.15971641982618</v>
      </c>
      <c r="L3879" s="52">
        <v>2.23320952249746</v>
      </c>
      <c r="M3879" s="52">
        <v>2.9295269024362698</v>
      </c>
      <c r="N3879" s="52">
        <v>1.6806108560448001</v>
      </c>
      <c r="O3879" s="52">
        <v>2.3964684018386002</v>
      </c>
      <c r="P3879" s="52">
        <v>1.98188311784178</v>
      </c>
      <c r="Q3879" s="52">
        <v>2.3939844520563698</v>
      </c>
      <c r="R3879" s="60">
        <v>2.7339090629241376</v>
      </c>
      <c r="S3879" s="52">
        <v>2.3554724145317558</v>
      </c>
      <c r="T3879" s="52">
        <v>2.5236664804839255</v>
      </c>
      <c r="U3879" s="61">
        <v>2.1132367069453872</v>
      </c>
      <c r="W3879" s="61"/>
    </row>
    <row r="3880" spans="1:23" x14ac:dyDescent="0.2">
      <c r="A3880" s="58" t="s">
        <v>6241</v>
      </c>
      <c r="B3880" s="65" t="s">
        <v>6240</v>
      </c>
      <c r="C3880" s="58"/>
      <c r="D3880" s="65"/>
      <c r="E3880" s="59">
        <v>2.5866375102283898</v>
      </c>
      <c r="F3880" s="52">
        <v>2.6499993978919201</v>
      </c>
      <c r="G3880" s="52">
        <v>3.1283490414168198</v>
      </c>
      <c r="H3880" s="52">
        <v>1.63537431742689</v>
      </c>
      <c r="I3880" s="52">
        <v>2.7574566541651899</v>
      </c>
      <c r="J3880" s="52">
        <v>3.0427572958211702</v>
      </c>
      <c r="K3880" s="52">
        <v>2.3948357592345699</v>
      </c>
      <c r="L3880" s="52">
        <v>3.0269333059517902</v>
      </c>
      <c r="M3880" s="52">
        <v>2.8369236847982702</v>
      </c>
      <c r="N3880" s="52">
        <v>2.8566773933834</v>
      </c>
      <c r="O3880" s="52">
        <v>2.3298580713658601</v>
      </c>
      <c r="P3880" s="52">
        <v>2.54211980678327</v>
      </c>
      <c r="Q3880" s="52">
        <v>2.3939844520563698</v>
      </c>
      <c r="R3880" s="60">
        <v>2.5000900667410053</v>
      </c>
      <c r="S3880" s="52">
        <v>2.811781339994198</v>
      </c>
      <c r="T3880" s="52">
        <v>2.6732518852150013</v>
      </c>
      <c r="U3880" s="61">
        <v>2.5306599308972251</v>
      </c>
      <c r="W3880" s="61"/>
    </row>
    <row r="3881" spans="1:23" x14ac:dyDescent="0.2">
      <c r="A3881" s="58" t="s">
        <v>6243</v>
      </c>
      <c r="B3881" s="65" t="s">
        <v>6242</v>
      </c>
      <c r="C3881" s="58"/>
      <c r="D3881" s="65"/>
      <c r="E3881" s="59">
        <v>2.5866375102283898</v>
      </c>
      <c r="F3881" s="52">
        <v>3.3042904259417201</v>
      </c>
      <c r="G3881" s="52">
        <v>2.32284119863878</v>
      </c>
      <c r="H3881" s="52">
        <v>2.38630411171513</v>
      </c>
      <c r="I3881" s="52">
        <v>2.7138000472316901</v>
      </c>
      <c r="J3881" s="52">
        <v>2.7558929029791401</v>
      </c>
      <c r="K3881" s="52">
        <v>2.5969528845782599</v>
      </c>
      <c r="L3881" s="52">
        <v>2.5077202088681299</v>
      </c>
      <c r="M3881" s="52">
        <v>2.5755078841243901</v>
      </c>
      <c r="N3881" s="52">
        <v>2.2892618822966</v>
      </c>
      <c r="O3881" s="52">
        <v>2.460138534515</v>
      </c>
      <c r="P3881" s="52">
        <v>2.75736917090128</v>
      </c>
      <c r="Q3881" s="52">
        <v>1.94907645621148</v>
      </c>
      <c r="R3881" s="60">
        <v>2.6500183116310052</v>
      </c>
      <c r="S3881" s="52">
        <v>2.629974785556322</v>
      </c>
      <c r="T3881" s="52">
        <v>2.6388830193672925</v>
      </c>
      <c r="U3881" s="61">
        <v>2.3639615109810901</v>
      </c>
      <c r="W3881" s="61"/>
    </row>
    <row r="3882" spans="1:23" x14ac:dyDescent="0.2">
      <c r="A3882" s="58" t="s">
        <v>6245</v>
      </c>
      <c r="B3882" s="65" t="s">
        <v>6247</v>
      </c>
      <c r="C3882" s="58"/>
      <c r="D3882" s="65"/>
      <c r="E3882" s="59">
        <v>6.3735076056869602</v>
      </c>
      <c r="F3882" s="52">
        <v>6.96181381801948</v>
      </c>
      <c r="G3882" s="52">
        <v>6.4562766195306596</v>
      </c>
      <c r="H3882" s="52">
        <v>6.6162093128842701</v>
      </c>
      <c r="I3882" s="52">
        <v>6.1833121783056901</v>
      </c>
      <c r="J3882" s="52">
        <v>6.0550540836744604</v>
      </c>
      <c r="K3882" s="52">
        <v>6.4557649182125703</v>
      </c>
      <c r="L3882" s="52">
        <v>6.1789000091665596</v>
      </c>
      <c r="M3882" s="52">
        <v>6.6807000149080604</v>
      </c>
      <c r="N3882" s="52">
        <v>6.4539006825598602</v>
      </c>
      <c r="O3882" s="52">
        <v>6.2263671748668701</v>
      </c>
      <c r="P3882" s="52">
        <v>6.4795117898115704</v>
      </c>
      <c r="Q3882" s="52">
        <v>6.1961775841503899</v>
      </c>
      <c r="R3882" s="60">
        <v>6.6019518390303418</v>
      </c>
      <c r="S3882" s="52">
        <v>6.3107462408534687</v>
      </c>
      <c r="T3882" s="52">
        <v>6.4401709511543022</v>
      </c>
      <c r="U3882" s="61">
        <v>6.3389893078471733</v>
      </c>
      <c r="W3882" s="61"/>
    </row>
    <row r="3883" spans="1:23" x14ac:dyDescent="0.2">
      <c r="A3883" s="58" t="s">
        <v>6245</v>
      </c>
      <c r="B3883" s="65" t="s">
        <v>6248</v>
      </c>
      <c r="C3883" s="63" t="s">
        <v>5906</v>
      </c>
      <c r="D3883" s="65"/>
      <c r="E3883" s="59">
        <v>3.7922737817485102</v>
      </c>
      <c r="F3883" s="52">
        <v>3.8278873178076598</v>
      </c>
      <c r="G3883" s="52">
        <v>3.6986998648268998</v>
      </c>
      <c r="H3883" s="52">
        <v>3.1315838048649698</v>
      </c>
      <c r="I3883" s="52">
        <v>3.76712233009893</v>
      </c>
      <c r="J3883" s="52">
        <v>3.0427572958211702</v>
      </c>
      <c r="K3883" s="52">
        <v>3.4323564353200902</v>
      </c>
      <c r="L3883" s="52">
        <v>3.8635393600730499</v>
      </c>
      <c r="M3883" s="52">
        <v>3.24993537058007</v>
      </c>
      <c r="N3883" s="52">
        <v>3.3606190095563901</v>
      </c>
      <c r="O3883" s="52">
        <v>3.4234706142814399</v>
      </c>
      <c r="P3883" s="52">
        <v>3.0572052891185302</v>
      </c>
      <c r="Q3883" s="52">
        <v>2.8497562938130501</v>
      </c>
      <c r="R3883" s="60">
        <v>3.6126111923120101</v>
      </c>
      <c r="S3883" s="52">
        <v>3.4711421583786617</v>
      </c>
      <c r="T3883" s="52">
        <v>3.5340172845712612</v>
      </c>
      <c r="U3883" s="61">
        <v>3.1727628016923526</v>
      </c>
      <c r="W3883" s="61"/>
    </row>
    <row r="3884" spans="1:23" x14ac:dyDescent="0.2">
      <c r="A3884" s="58" t="s">
        <v>6245</v>
      </c>
      <c r="B3884" s="65" t="s">
        <v>6249</v>
      </c>
      <c r="C3884" s="58"/>
      <c r="D3884" s="65"/>
      <c r="E3884" s="59">
        <v>2.3846648494365699</v>
      </c>
      <c r="F3884" s="52">
        <v>2.0410953044895801</v>
      </c>
      <c r="G3884" s="52">
        <v>2.0891358202424799</v>
      </c>
      <c r="H3884" s="52">
        <v>1.5215338718887199</v>
      </c>
      <c r="I3884" s="52">
        <v>1.73792883332836</v>
      </c>
      <c r="J3884" s="52">
        <v>1.1996799042014199</v>
      </c>
      <c r="K3884" s="52">
        <v>2.07198095529069</v>
      </c>
      <c r="L3884" s="52">
        <v>2.9826556176022301</v>
      </c>
      <c r="M3884" s="52">
        <v>2.8839681640746</v>
      </c>
      <c r="N3884" s="52">
        <v>2.9848483710823301</v>
      </c>
      <c r="O3884" s="52">
        <v>2.1093116523269302</v>
      </c>
      <c r="P3884" s="52">
        <v>1.59115479442527</v>
      </c>
      <c r="Q3884" s="52">
        <v>-0.96083468071326295</v>
      </c>
      <c r="R3884" s="60">
        <v>2.0091074615143376</v>
      </c>
      <c r="S3884" s="52">
        <v>2.1752426948994601</v>
      </c>
      <c r="T3884" s="52">
        <v>2.1014048133949608</v>
      </c>
      <c r="U3884" s="61">
        <v>1.431120034280317</v>
      </c>
      <c r="W3884" s="61"/>
    </row>
    <row r="3885" spans="1:23" x14ac:dyDescent="0.2">
      <c r="A3885" s="58" t="s">
        <v>6251</v>
      </c>
      <c r="B3885" s="65" t="s">
        <v>6250</v>
      </c>
      <c r="C3885" s="58"/>
      <c r="D3885" s="65"/>
      <c r="E3885" s="59">
        <v>2.5224045146582101</v>
      </c>
      <c r="F3885" s="52">
        <v>2.94811447402504</v>
      </c>
      <c r="G3885" s="52">
        <v>3.4579934835220199</v>
      </c>
      <c r="H3885" s="52">
        <v>2.4499266265781698</v>
      </c>
      <c r="I3885" s="52">
        <v>2.4198438722146598</v>
      </c>
      <c r="J3885" s="52">
        <v>1.8014230222985199</v>
      </c>
      <c r="K3885" s="52">
        <v>2.65848764056694</v>
      </c>
      <c r="L3885" s="52">
        <v>3.3740579720825798</v>
      </c>
      <c r="M3885" s="52">
        <v>2.73796629300631</v>
      </c>
      <c r="N3885" s="52">
        <v>2.6401577136321399</v>
      </c>
      <c r="O3885" s="52">
        <v>2.5211170958320501</v>
      </c>
      <c r="P3885" s="52">
        <v>1.98188311784178</v>
      </c>
      <c r="Q3885" s="52">
        <v>1.30245100596395</v>
      </c>
      <c r="R3885" s="60">
        <v>2.8446097746958601</v>
      </c>
      <c r="S3885" s="52">
        <v>2.5983557600338019</v>
      </c>
      <c r="T3885" s="52">
        <v>2.707801988772494</v>
      </c>
      <c r="U3885" s="61">
        <v>2.11140223331748</v>
      </c>
      <c r="W3885" s="61"/>
    </row>
    <row r="3886" spans="1:23" x14ac:dyDescent="0.2">
      <c r="A3886" s="58" t="s">
        <v>6253</v>
      </c>
      <c r="B3886" s="65" t="s">
        <v>6252</v>
      </c>
      <c r="C3886" s="58"/>
      <c r="D3886" s="65"/>
      <c r="E3886" s="59">
        <v>2.5224045146582101</v>
      </c>
      <c r="F3886" s="52">
        <v>2.94811447402504</v>
      </c>
      <c r="G3886" s="52">
        <v>3.0436094906203102</v>
      </c>
      <c r="H3886" s="52">
        <v>3.2435359553499898</v>
      </c>
      <c r="I3886" s="52">
        <v>2.8810189912497099</v>
      </c>
      <c r="J3886" s="52">
        <v>3.66658207291675</v>
      </c>
      <c r="K3886" s="52">
        <v>3.4671648351540001</v>
      </c>
      <c r="L3886" s="52">
        <v>3.3393639947725999</v>
      </c>
      <c r="M3886" s="52">
        <v>2.8839681640746</v>
      </c>
      <c r="N3886" s="52">
        <v>2.9221857747494702</v>
      </c>
      <c r="O3886" s="52">
        <v>3.3581238055976002</v>
      </c>
      <c r="P3886" s="52">
        <v>2.9446336503924102</v>
      </c>
      <c r="Q3886" s="52">
        <v>3.1049376014879502</v>
      </c>
      <c r="R3886" s="60">
        <v>2.9394161086633872</v>
      </c>
      <c r="S3886" s="52">
        <v>3.2476196116335316</v>
      </c>
      <c r="T3886" s="52">
        <v>3.1106402769801345</v>
      </c>
      <c r="U3886" s="61">
        <v>3.0824702080568578</v>
      </c>
      <c r="W3886" s="61"/>
    </row>
    <row r="3887" spans="1:23" x14ac:dyDescent="0.2">
      <c r="A3887" s="58" t="s">
        <v>6255</v>
      </c>
      <c r="B3887" s="65" t="s">
        <v>6254</v>
      </c>
      <c r="C3887" s="58"/>
      <c r="D3887" s="65"/>
      <c r="E3887" s="59">
        <v>2.4551778753003202</v>
      </c>
      <c r="F3887" s="52">
        <v>1.9543666030993001</v>
      </c>
      <c r="G3887" s="52">
        <v>1.9092386834269801</v>
      </c>
      <c r="H3887" s="52">
        <v>1.8392024912679199</v>
      </c>
      <c r="I3887" s="52">
        <v>1.9025266488786801</v>
      </c>
      <c r="J3887" s="52">
        <v>2.3137039015688599</v>
      </c>
      <c r="K3887" s="52">
        <v>2.3948357592345699</v>
      </c>
      <c r="L3887" s="52">
        <v>2.62758718559826</v>
      </c>
      <c r="M3887" s="52">
        <v>2.02367493673805</v>
      </c>
      <c r="N3887" s="52">
        <v>2.1863658544042099</v>
      </c>
      <c r="O3887" s="52">
        <v>1.40701279533895</v>
      </c>
      <c r="P3887" s="52">
        <v>1.43323248449855</v>
      </c>
      <c r="Q3887" s="52">
        <v>1.94907645621148</v>
      </c>
      <c r="R3887" s="60">
        <v>2.0394964132736302</v>
      </c>
      <c r="S3887" s="52">
        <v>2.2524656864036841</v>
      </c>
      <c r="T3887" s="52">
        <v>2.15781267612366</v>
      </c>
      <c r="U3887" s="61">
        <v>1.7439218976132975</v>
      </c>
      <c r="W3887" s="61"/>
    </row>
    <row r="3888" spans="1:23" x14ac:dyDescent="0.2">
      <c r="A3888" s="58" t="s">
        <v>6257</v>
      </c>
      <c r="B3888" s="65" t="s">
        <v>6256</v>
      </c>
      <c r="C3888" s="58"/>
      <c r="D3888" s="65"/>
      <c r="E3888" s="59">
        <v>2.3846648494365699</v>
      </c>
      <c r="F3888" s="52">
        <v>2.5351640297203102</v>
      </c>
      <c r="G3888" s="52">
        <v>3.08660134477174</v>
      </c>
      <c r="H3888" s="52">
        <v>3.2435359553499898</v>
      </c>
      <c r="I3888" s="52">
        <v>3.63292323634123</v>
      </c>
      <c r="J3888" s="52">
        <v>3.9423413694765599</v>
      </c>
      <c r="K3888" s="52">
        <v>4.3044412724166401</v>
      </c>
      <c r="L3888" s="52">
        <v>4.70789137716047</v>
      </c>
      <c r="M3888" s="52">
        <v>3.9030651822987799</v>
      </c>
      <c r="N3888" s="52">
        <v>2.8566773933834</v>
      </c>
      <c r="O3888" s="52">
        <v>2.8411024759785999</v>
      </c>
      <c r="P3888" s="52">
        <v>3.47704573573967</v>
      </c>
      <c r="Q3888" s="52">
        <v>3.5790710407274098</v>
      </c>
      <c r="R3888" s="60">
        <v>2.8124915448196521</v>
      </c>
      <c r="S3888" s="52">
        <v>4.0981324875387353</v>
      </c>
      <c r="T3888" s="52">
        <v>3.5267365129969206</v>
      </c>
      <c r="U3888" s="61">
        <v>3.18847416145727</v>
      </c>
      <c r="W3888" s="61"/>
    </row>
    <row r="3889" spans="1:23" x14ac:dyDescent="0.2">
      <c r="A3889" s="58" t="s">
        <v>6259</v>
      </c>
      <c r="B3889" s="65" t="s">
        <v>6258</v>
      </c>
      <c r="C3889" s="58"/>
      <c r="D3889" s="65"/>
      <c r="E3889" s="59">
        <v>2.3846648494365699</v>
      </c>
      <c r="F3889" s="52">
        <v>1.28376166284018</v>
      </c>
      <c r="G3889" s="52">
        <v>2.32284119863878</v>
      </c>
      <c r="H3889" s="52">
        <v>2.78203193626236</v>
      </c>
      <c r="I3889" s="52">
        <v>2.4198438722146598</v>
      </c>
      <c r="J3889" s="52">
        <v>1.9194646366849399</v>
      </c>
      <c r="K3889" s="52">
        <v>2.3948357592345699</v>
      </c>
      <c r="L3889" s="52">
        <v>3.0269333059517902</v>
      </c>
      <c r="M3889" s="52">
        <v>2.6858200406258601</v>
      </c>
      <c r="N3889" s="52">
        <v>1.9555381437146799</v>
      </c>
      <c r="O3889" s="52">
        <v>2.1093116523269302</v>
      </c>
      <c r="P3889" s="52">
        <v>2.6891264761214302</v>
      </c>
      <c r="Q3889" s="52">
        <v>1.30245100596395</v>
      </c>
      <c r="R3889" s="60">
        <v>2.1933249117944724</v>
      </c>
      <c r="S3889" s="52">
        <v>2.4893795229423636</v>
      </c>
      <c r="T3889" s="52">
        <v>2.3577996957655234</v>
      </c>
      <c r="U3889" s="61">
        <v>2.0141068195317477</v>
      </c>
      <c r="W3889" s="61"/>
    </row>
    <row r="3890" spans="1:23" x14ac:dyDescent="0.2">
      <c r="A3890" s="58" t="s">
        <v>6261</v>
      </c>
      <c r="B3890" s="65" t="s">
        <v>6260</v>
      </c>
      <c r="C3890" s="58"/>
      <c r="D3890" s="65"/>
      <c r="E3890" s="59">
        <v>2.3846648494365699</v>
      </c>
      <c r="F3890" s="52">
        <v>1.8620887725165001</v>
      </c>
      <c r="G3890" s="52">
        <v>2.0019894755902299</v>
      </c>
      <c r="H3890" s="52">
        <v>0.94716536330815004</v>
      </c>
      <c r="I3890" s="52">
        <v>1.73792883332836</v>
      </c>
      <c r="J3890" s="52">
        <v>2.39746513813067</v>
      </c>
      <c r="K3890" s="52">
        <v>1.7713506535452199</v>
      </c>
      <c r="L3890" s="52">
        <v>2.4438325747411</v>
      </c>
      <c r="M3890" s="52">
        <v>1.2680660933409</v>
      </c>
      <c r="N3890" s="52">
        <v>2.0755635676437301</v>
      </c>
      <c r="O3890" s="52">
        <v>1.40701279533895</v>
      </c>
      <c r="P3890" s="52">
        <v>1.25587414609365</v>
      </c>
      <c r="Q3890" s="52">
        <v>0.93248206847177295</v>
      </c>
      <c r="R3890" s="60">
        <v>1.7989771152128626</v>
      </c>
      <c r="S3890" s="52">
        <v>1.9237286586172502</v>
      </c>
      <c r="T3890" s="52">
        <v>1.8682835282152999</v>
      </c>
      <c r="U3890" s="61">
        <v>1.4177331443870256</v>
      </c>
      <c r="W3890" s="61"/>
    </row>
    <row r="3891" spans="1:23" x14ac:dyDescent="0.2">
      <c r="A3891" s="58" t="s">
        <v>6263</v>
      </c>
      <c r="B3891" s="65" t="s">
        <v>6262</v>
      </c>
      <c r="C3891" s="58"/>
      <c r="D3891" s="65"/>
      <c r="E3891" s="59">
        <v>2.3105275368407501</v>
      </c>
      <c r="F3891" s="52">
        <v>2.8554227222350201</v>
      </c>
      <c r="G3891" s="52">
        <v>2.5239131555424899</v>
      </c>
      <c r="H3891" s="52">
        <v>2.51086151015167</v>
      </c>
      <c r="I3891" s="52">
        <v>2.6223118442853899</v>
      </c>
      <c r="J3891" s="52">
        <v>2.62300759776778</v>
      </c>
      <c r="K3891" s="52">
        <v>3.0284182825052102</v>
      </c>
      <c r="L3891" s="52">
        <v>3.4079371826906399</v>
      </c>
      <c r="M3891" s="52">
        <v>2.78829328376173</v>
      </c>
      <c r="N3891" s="52">
        <v>3.0449021734011601</v>
      </c>
      <c r="O3891" s="52">
        <v>2.2600227922217599</v>
      </c>
      <c r="P3891" s="52">
        <v>2.3784160997485699</v>
      </c>
      <c r="Q3891" s="52">
        <v>2.0497116650131102</v>
      </c>
      <c r="R3891" s="60">
        <v>2.5501812311924827</v>
      </c>
      <c r="S3891" s="52">
        <v>2.8939936382021498</v>
      </c>
      <c r="T3891" s="52">
        <v>2.7411881239756308</v>
      </c>
      <c r="U3891" s="61">
        <v>2.4332631825961499</v>
      </c>
      <c r="W3891" s="61"/>
    </row>
    <row r="3892" spans="1:23" x14ac:dyDescent="0.2">
      <c r="A3892" s="58" t="s">
        <v>6265</v>
      </c>
      <c r="B3892" s="65" t="s">
        <v>6264</v>
      </c>
      <c r="C3892" s="58"/>
      <c r="D3892" s="65"/>
      <c r="E3892" s="59">
        <v>2.3105275368407501</v>
      </c>
      <c r="F3892" s="52">
        <v>2.90251288947821</v>
      </c>
      <c r="G3892" s="52">
        <v>2.7003585346039198</v>
      </c>
      <c r="H3892" s="52">
        <v>2.0993902440911398</v>
      </c>
      <c r="I3892" s="52">
        <v>2.7574566541651899</v>
      </c>
      <c r="J3892" s="52">
        <v>2.47662899091288</v>
      </c>
      <c r="K3892" s="52">
        <v>2.65848764056694</v>
      </c>
      <c r="L3892" s="52">
        <v>2.5077202088681299</v>
      </c>
      <c r="M3892" s="52">
        <v>2.3924062769127099</v>
      </c>
      <c r="N3892" s="52">
        <v>1.9555381437146799</v>
      </c>
      <c r="O3892" s="52">
        <v>2.460138534515</v>
      </c>
      <c r="P3892" s="52">
        <v>2.4625886567137898</v>
      </c>
      <c r="Q3892" s="52">
        <v>2.0497116650131102</v>
      </c>
      <c r="R3892" s="60">
        <v>2.5031973012535049</v>
      </c>
      <c r="S3892" s="52">
        <v>2.5585399542851697</v>
      </c>
      <c r="T3892" s="52">
        <v>2.5339432196044296</v>
      </c>
      <c r="U3892" s="61">
        <v>2.2319942499891448</v>
      </c>
      <c r="W3892" s="61"/>
    </row>
    <row r="3893" spans="1:23" x14ac:dyDescent="0.2">
      <c r="A3893" s="58" t="s">
        <v>6267</v>
      </c>
      <c r="B3893" s="65" t="s">
        <v>6266</v>
      </c>
      <c r="C3893" s="58"/>
      <c r="D3893" s="65"/>
      <c r="E3893" s="59">
        <v>2.2323730861372102</v>
      </c>
      <c r="F3893" s="52">
        <v>2.1229045821468899</v>
      </c>
      <c r="G3893" s="52">
        <v>2.24906728853888</v>
      </c>
      <c r="H3893" s="52">
        <v>2.7317228430771898</v>
      </c>
      <c r="I3893" s="52">
        <v>3.1338269500145399</v>
      </c>
      <c r="J3893" s="52">
        <v>3.1909638639637898</v>
      </c>
      <c r="K3893" s="52">
        <v>3.6600301740755001</v>
      </c>
      <c r="L3893" s="52">
        <v>4.18992670022027</v>
      </c>
      <c r="M3893" s="52">
        <v>3.7336235192151199</v>
      </c>
      <c r="N3893" s="52">
        <v>2.1863658544042099</v>
      </c>
      <c r="O3893" s="52">
        <v>2.8411024759785999</v>
      </c>
      <c r="P3893" s="52">
        <v>2.82252910654053</v>
      </c>
      <c r="Q3893" s="52">
        <v>3.23885735474098</v>
      </c>
      <c r="R3893" s="60">
        <v>2.3340169499750427</v>
      </c>
      <c r="S3893" s="52">
        <v>3.5816742414978435</v>
      </c>
      <c r="T3893" s="52">
        <v>3.0271598897099321</v>
      </c>
      <c r="U3893" s="61">
        <v>2.7722136979160803</v>
      </c>
      <c r="W3893" s="61"/>
    </row>
    <row r="3894" spans="1:23" x14ac:dyDescent="0.2">
      <c r="A3894" s="58" t="s">
        <v>6269</v>
      </c>
      <c r="B3894" s="65" t="s">
        <v>6268</v>
      </c>
      <c r="C3894" s="58"/>
      <c r="D3894" s="65"/>
      <c r="E3894" s="59">
        <v>2.1497410931632901</v>
      </c>
      <c r="F3894" s="52">
        <v>2.0410953044895801</v>
      </c>
      <c r="G3894" s="52">
        <v>2.17131659182408</v>
      </c>
      <c r="H3894" s="52">
        <v>2.4499266265781698</v>
      </c>
      <c r="I3894" s="52">
        <v>2.3644530744456902</v>
      </c>
      <c r="J3894" s="52">
        <v>2.2247781998145602</v>
      </c>
      <c r="K3894" s="52">
        <v>2.53267612056352</v>
      </c>
      <c r="L3894" s="52">
        <v>3.15215365939933</v>
      </c>
      <c r="M3894" s="52">
        <v>3.01654296077893</v>
      </c>
      <c r="N3894" s="52">
        <v>1.6806108560448001</v>
      </c>
      <c r="O3894" s="52">
        <v>2.460138534515</v>
      </c>
      <c r="P3894" s="52">
        <v>2.6174947790122798</v>
      </c>
      <c r="Q3894" s="52">
        <v>2.3939844520563698</v>
      </c>
      <c r="R3894" s="60">
        <v>2.2030199040137801</v>
      </c>
      <c r="S3894" s="52">
        <v>2.658120803000406</v>
      </c>
      <c r="T3894" s="52">
        <v>2.4558537367841278</v>
      </c>
      <c r="U3894" s="61">
        <v>2.2880571554071123</v>
      </c>
      <c r="W3894" s="61"/>
    </row>
    <row r="3895" spans="1:23" x14ac:dyDescent="0.2">
      <c r="A3895" s="58" t="s">
        <v>6271</v>
      </c>
      <c r="B3895" s="65" t="s">
        <v>6270</v>
      </c>
      <c r="C3895" s="63" t="s">
        <v>5906</v>
      </c>
      <c r="D3895" s="65"/>
      <c r="E3895" s="59">
        <v>8.6726292558207092</v>
      </c>
      <c r="F3895" s="52">
        <v>8.7975909705258406</v>
      </c>
      <c r="G3895" s="52">
        <v>8.7739041127558099</v>
      </c>
      <c r="H3895" s="52">
        <v>8.5690486553441207</v>
      </c>
      <c r="I3895" s="52">
        <v>8.5018785496457401</v>
      </c>
      <c r="J3895" s="52">
        <v>8.8758214183177007</v>
      </c>
      <c r="K3895" s="52">
        <v>9.0013830361909992</v>
      </c>
      <c r="L3895" s="52">
        <v>9.0913036095391995</v>
      </c>
      <c r="M3895" s="52">
        <v>8.2960494531067006</v>
      </c>
      <c r="N3895" s="52">
        <v>9.0252931374659209</v>
      </c>
      <c r="O3895" s="52">
        <v>9.1985561192756506</v>
      </c>
      <c r="P3895" s="52">
        <v>9.0818587646787403</v>
      </c>
      <c r="Q3895" s="52">
        <v>8.5394989585877408</v>
      </c>
      <c r="R3895" s="60">
        <v>8.7032932486116188</v>
      </c>
      <c r="S3895" s="52">
        <v>8.7532872133600677</v>
      </c>
      <c r="T3895" s="52">
        <v>8.731067673471868</v>
      </c>
      <c r="U3895" s="61">
        <v>8.9613017450020145</v>
      </c>
      <c r="W3895" s="61"/>
    </row>
    <row r="3896" spans="1:23" x14ac:dyDescent="0.2">
      <c r="A3896" s="58" t="s">
        <v>6271</v>
      </c>
      <c r="B3896" s="65" t="s">
        <v>6272</v>
      </c>
      <c r="C3896" s="58"/>
      <c r="D3896" s="65"/>
      <c r="E3896" s="59">
        <v>6.0875005173613204</v>
      </c>
      <c r="F3896" s="52">
        <v>6.2823065350230198</v>
      </c>
      <c r="G3896" s="52">
        <v>6.0790673923926404</v>
      </c>
      <c r="H3896" s="52">
        <v>5.8049828124036802</v>
      </c>
      <c r="I3896" s="52">
        <v>6.2649851935988501</v>
      </c>
      <c r="J3896" s="52">
        <v>5.7708808026216598</v>
      </c>
      <c r="K3896" s="52">
        <v>6.2562627197901497</v>
      </c>
      <c r="L3896" s="52">
        <v>6.5451876882900004</v>
      </c>
      <c r="M3896" s="52">
        <v>6.1419007916691903</v>
      </c>
      <c r="N3896" s="52">
        <v>5.7819961345485602</v>
      </c>
      <c r="O3896" s="52">
        <v>5.6554411392578201</v>
      </c>
      <c r="P3896" s="52">
        <v>5.5848875673703899</v>
      </c>
      <c r="Q3896" s="52">
        <v>5.5576546663745798</v>
      </c>
      <c r="R3896" s="60">
        <v>6.0634643142951647</v>
      </c>
      <c r="S3896" s="52">
        <v>6.1958434391939701</v>
      </c>
      <c r="T3896" s="52">
        <v>6.1370082725722783</v>
      </c>
      <c r="U3896" s="61">
        <v>5.6449948768878375</v>
      </c>
      <c r="W3896" s="61"/>
    </row>
    <row r="3897" spans="1:23" x14ac:dyDescent="0.2">
      <c r="A3897" s="58" t="s">
        <v>6271</v>
      </c>
      <c r="B3897" s="65" t="s">
        <v>6273</v>
      </c>
      <c r="C3897" s="58"/>
      <c r="D3897" s="65"/>
      <c r="E3897" s="59">
        <v>3.2338158581537102</v>
      </c>
      <c r="F3897" s="52">
        <v>4.2662782446329102</v>
      </c>
      <c r="G3897" s="52">
        <v>3.4579934835220199</v>
      </c>
      <c r="H3897" s="52">
        <v>4.1474151342319097</v>
      </c>
      <c r="I3897" s="52">
        <v>3.5359786014022099</v>
      </c>
      <c r="J3897" s="52">
        <v>3.85614823107549</v>
      </c>
      <c r="K3897" s="52">
        <v>3.3601140693031799</v>
      </c>
      <c r="L3897" s="52">
        <v>3.7883629985999598</v>
      </c>
      <c r="M3897" s="52">
        <v>3.6270428393289902</v>
      </c>
      <c r="N3897" s="52">
        <v>3.93725801401966</v>
      </c>
      <c r="O3897" s="52">
        <v>3.3911671634204001</v>
      </c>
      <c r="P3897" s="52">
        <v>3.2111314806930902</v>
      </c>
      <c r="Q3897" s="52">
        <v>1.94907645621148</v>
      </c>
      <c r="R3897" s="60">
        <v>3.7763756801351374</v>
      </c>
      <c r="S3897" s="52">
        <v>3.6335293479419661</v>
      </c>
      <c r="T3897" s="52">
        <v>3.6970166066944867</v>
      </c>
      <c r="U3897" s="61">
        <v>3.1221582785861575</v>
      </c>
      <c r="W3897" s="61"/>
    </row>
    <row r="3898" spans="1:23" x14ac:dyDescent="0.2">
      <c r="A3898" s="58" t="s">
        <v>6271</v>
      </c>
      <c r="B3898" s="65" t="s">
        <v>6274</v>
      </c>
      <c r="C3898" s="58"/>
      <c r="D3898" s="65"/>
      <c r="E3898" s="59">
        <v>2.3105275368407501</v>
      </c>
      <c r="F3898" s="52">
        <v>2.3437102004560502</v>
      </c>
      <c r="G3898" s="52">
        <v>2.32284119863878</v>
      </c>
      <c r="H3898" s="52">
        <v>2.0993902440911398</v>
      </c>
      <c r="I3898" s="52">
        <v>1.3387558743552599</v>
      </c>
      <c r="J3898" s="52">
        <v>2.5516739803574802</v>
      </c>
      <c r="K3898" s="52">
        <v>2.7175047930129099</v>
      </c>
      <c r="L3898" s="52">
        <v>4.0467363600962001</v>
      </c>
      <c r="M3898" s="52">
        <v>1.9371011185726199</v>
      </c>
      <c r="N3898" s="52">
        <v>2.8566773933834</v>
      </c>
      <c r="O3898" s="52">
        <v>2.5796224511638801</v>
      </c>
      <c r="P3898" s="52">
        <v>1.98188311784178</v>
      </c>
      <c r="Q3898" s="52">
        <v>2.23209308510086</v>
      </c>
      <c r="R3898" s="60">
        <v>2.26911729500668</v>
      </c>
      <c r="S3898" s="52">
        <v>2.5183544252788943</v>
      </c>
      <c r="T3898" s="52">
        <v>2.4075823673801322</v>
      </c>
      <c r="U3898" s="61">
        <v>2.4125690118724799</v>
      </c>
      <c r="W3898" s="61"/>
    </row>
    <row r="3899" spans="1:23" x14ac:dyDescent="0.2">
      <c r="A3899" s="58" t="s">
        <v>6276</v>
      </c>
      <c r="B3899" s="65" t="s">
        <v>6275</v>
      </c>
      <c r="C3899" s="58"/>
      <c r="D3899" s="65"/>
      <c r="E3899" s="59">
        <v>2.1497410931632901</v>
      </c>
      <c r="F3899" s="52">
        <v>2.1229045821468899</v>
      </c>
      <c r="G3899" s="52">
        <v>2.7003585346039198</v>
      </c>
      <c r="H3899" s="52">
        <v>3.09224894034557</v>
      </c>
      <c r="I3899" s="52">
        <v>2.66878103742085</v>
      </c>
      <c r="J3899" s="52">
        <v>2.62300759776778</v>
      </c>
      <c r="K3899" s="52">
        <v>3.4671648351540001</v>
      </c>
      <c r="L3899" s="52">
        <v>3.5050477744039901</v>
      </c>
      <c r="M3899" s="52">
        <v>2.9736908781823801</v>
      </c>
      <c r="N3899" s="52">
        <v>2.5601068098395601</v>
      </c>
      <c r="O3899" s="52">
        <v>2.8411024759785999</v>
      </c>
      <c r="P3899" s="52">
        <v>3.0020171688514599</v>
      </c>
      <c r="Q3899" s="52">
        <v>2.73354242179748</v>
      </c>
      <c r="R3899" s="60">
        <v>2.5163132875649175</v>
      </c>
      <c r="S3899" s="52">
        <v>3.0475384245857997</v>
      </c>
      <c r="T3899" s="52">
        <v>2.8114383636876301</v>
      </c>
      <c r="U3899" s="61">
        <v>2.7841922191167749</v>
      </c>
      <c r="W3899" s="61"/>
    </row>
    <row r="3900" spans="1:23" x14ac:dyDescent="0.2">
      <c r="A3900" s="58" t="s">
        <v>6278</v>
      </c>
      <c r="B3900" s="65" t="s">
        <v>6277</v>
      </c>
      <c r="C3900" s="58"/>
      <c r="D3900" s="65"/>
      <c r="E3900" s="59">
        <v>2.0620871661328399</v>
      </c>
      <c r="F3900" s="52">
        <v>2.2737970967568102</v>
      </c>
      <c r="G3900" s="52">
        <v>2.9992970387488298</v>
      </c>
      <c r="H3900" s="52">
        <v>2.2499679019294101</v>
      </c>
      <c r="I3900" s="52">
        <v>2.5742959205473701</v>
      </c>
      <c r="J3900" s="52">
        <v>2.39746513813067</v>
      </c>
      <c r="K3900" s="52">
        <v>2.15971641982618</v>
      </c>
      <c r="L3900" s="52">
        <v>3.11160927681868</v>
      </c>
      <c r="M3900" s="52">
        <v>2.3924062769127099</v>
      </c>
      <c r="N3900" s="52">
        <v>2.7880523994609399</v>
      </c>
      <c r="O3900" s="52">
        <v>2.3964684018386002</v>
      </c>
      <c r="P3900" s="52">
        <v>2.0916918753448002</v>
      </c>
      <c r="Q3900" s="52">
        <v>1.7239315249024101</v>
      </c>
      <c r="R3900" s="60">
        <v>2.3962873008919727</v>
      </c>
      <c r="S3900" s="52">
        <v>2.5270986064471215</v>
      </c>
      <c r="T3900" s="52">
        <v>2.468960248422611</v>
      </c>
      <c r="U3900" s="61">
        <v>2.2500360503866874</v>
      </c>
      <c r="W3900" s="61"/>
    </row>
    <row r="3901" spans="1:23" x14ac:dyDescent="0.2">
      <c r="A3901" s="58" t="s">
        <v>6280</v>
      </c>
      <c r="B3901" s="65" t="s">
        <v>6279</v>
      </c>
      <c r="C3901" s="58"/>
      <c r="D3901" s="65"/>
      <c r="E3901" s="59">
        <v>1.9687611672565499</v>
      </c>
      <c r="F3901" s="52">
        <v>1.9543666030993001</v>
      </c>
      <c r="G3901" s="52">
        <v>2.17131659182408</v>
      </c>
      <c r="H3901" s="52">
        <v>2.2499679019294101</v>
      </c>
      <c r="I3901" s="52">
        <v>2.1842493474485898</v>
      </c>
      <c r="J3901" s="52">
        <v>1.9194646366849399</v>
      </c>
      <c r="K3901" s="52">
        <v>3.0284182825052102</v>
      </c>
      <c r="L3901" s="52">
        <v>3.2673680696037599</v>
      </c>
      <c r="M3901" s="52">
        <v>2.6317180493708898</v>
      </c>
      <c r="N3901" s="52">
        <v>1.13499806235252</v>
      </c>
      <c r="O3901" s="52">
        <v>1.9409999675418199</v>
      </c>
      <c r="P3901" s="52">
        <v>1.86302273656401</v>
      </c>
      <c r="Q3901" s="52">
        <v>1.30245100596395</v>
      </c>
      <c r="R3901" s="60">
        <v>2.0861030660273352</v>
      </c>
      <c r="S3901" s="52">
        <v>2.606243677122678</v>
      </c>
      <c r="T3901" s="52">
        <v>2.3750700721914146</v>
      </c>
      <c r="U3901" s="61">
        <v>1.5603679431055748</v>
      </c>
      <c r="W3901" s="61"/>
    </row>
    <row r="3902" spans="1:23" x14ac:dyDescent="0.2">
      <c r="A3902" s="58" t="s">
        <v>6282</v>
      </c>
      <c r="B3902" s="65" t="s">
        <v>6281</v>
      </c>
      <c r="C3902" s="58"/>
      <c r="D3902" s="65"/>
      <c r="E3902" s="59">
        <v>1.9687611672565499</v>
      </c>
      <c r="F3902" s="52">
        <v>1.76350288247843</v>
      </c>
      <c r="G3902" s="52">
        <v>2.5239131555424899</v>
      </c>
      <c r="H3902" s="52">
        <v>2.38630411171513</v>
      </c>
      <c r="I3902" s="52">
        <v>2.0502537851823401</v>
      </c>
      <c r="J3902" s="52">
        <v>2.39746513813067</v>
      </c>
      <c r="K3902" s="52">
        <v>2.07198095529069</v>
      </c>
      <c r="L3902" s="52">
        <v>2.62758718559826</v>
      </c>
      <c r="M3902" s="52">
        <v>2.4560574197126201</v>
      </c>
      <c r="N3902" s="52">
        <v>2.0755635676437301</v>
      </c>
      <c r="O3902" s="52">
        <v>2.1866343329974098</v>
      </c>
      <c r="P3902" s="52">
        <v>3.0572052891185302</v>
      </c>
      <c r="Q3902" s="52">
        <v>1.45703476121123</v>
      </c>
      <c r="R3902" s="60">
        <v>2.1606203292481498</v>
      </c>
      <c r="S3902" s="52">
        <v>2.3206688967829159</v>
      </c>
      <c r="T3902" s="52">
        <v>2.2495362001007977</v>
      </c>
      <c r="U3902" s="61">
        <v>2.194109487742725</v>
      </c>
      <c r="W3902" s="61"/>
    </row>
    <row r="3903" spans="1:23" x14ac:dyDescent="0.2">
      <c r="A3903" s="58" t="s">
        <v>6284</v>
      </c>
      <c r="B3903" s="65" t="s">
        <v>6283</v>
      </c>
      <c r="C3903" s="58"/>
      <c r="D3903" s="65"/>
      <c r="E3903" s="59">
        <v>1.8689779173273799</v>
      </c>
      <c r="F3903" s="52">
        <v>1.4194585589723301</v>
      </c>
      <c r="G3903" s="52">
        <v>1.3271418759823701</v>
      </c>
      <c r="H3903" s="52">
        <v>1.11356767072243</v>
      </c>
      <c r="I3903" s="52">
        <v>0.60553730403337003</v>
      </c>
      <c r="J3903" s="52">
        <v>1.1996799042014199</v>
      </c>
      <c r="K3903" s="52">
        <v>1.3911253460405</v>
      </c>
      <c r="L3903" s="52">
        <v>1.3130115977866099</v>
      </c>
      <c r="M3903" s="52">
        <v>1.6410232618985301</v>
      </c>
      <c r="N3903" s="52">
        <v>1.3406575696888601</v>
      </c>
      <c r="O3903" s="52">
        <v>0.95543920263611204</v>
      </c>
      <c r="P3903" s="52">
        <v>1.86302273656401</v>
      </c>
      <c r="Q3903" s="52">
        <v>1.30245100596395</v>
      </c>
      <c r="R3903" s="60">
        <v>1.4322865057511276</v>
      </c>
      <c r="S3903" s="52">
        <v>1.2300754827920861</v>
      </c>
      <c r="T3903" s="52">
        <v>1.31994704855166</v>
      </c>
      <c r="U3903" s="61">
        <v>1.365392628713233</v>
      </c>
      <c r="W3903" s="61"/>
    </row>
    <row r="3904" spans="1:23" x14ac:dyDescent="0.2">
      <c r="A3904" s="58" t="s">
        <v>6286</v>
      </c>
      <c r="B3904" s="65" t="s">
        <v>6285</v>
      </c>
      <c r="C3904" s="58"/>
      <c r="D3904" s="65"/>
      <c r="E3904" s="59">
        <v>1.8689779173273799</v>
      </c>
      <c r="F3904" s="52">
        <v>2.90251288947821</v>
      </c>
      <c r="G3904" s="52">
        <v>2.24906728853888</v>
      </c>
      <c r="H3904" s="52">
        <v>2.9232185374283901</v>
      </c>
      <c r="I3904" s="52">
        <v>2.4198438722146598</v>
      </c>
      <c r="J3904" s="52">
        <v>2.2247781998145602</v>
      </c>
      <c r="K3904" s="52">
        <v>2.5969528845782599</v>
      </c>
      <c r="L3904" s="52">
        <v>2.9369758603515499</v>
      </c>
      <c r="M3904" s="52">
        <v>2.1826410674567098</v>
      </c>
      <c r="N3904" s="52">
        <v>2.7159993643116902</v>
      </c>
      <c r="O3904" s="52">
        <v>1.84885768787805</v>
      </c>
      <c r="P3904" s="52">
        <v>2.0916918753448002</v>
      </c>
      <c r="Q3904" s="52">
        <v>2.3153083988954699</v>
      </c>
      <c r="R3904" s="60">
        <v>2.4859441581932149</v>
      </c>
      <c r="S3904" s="52">
        <v>2.4722383768831477</v>
      </c>
      <c r="T3904" s="52">
        <v>2.4783298352431777</v>
      </c>
      <c r="U3904" s="61">
        <v>2.2429643316075025</v>
      </c>
      <c r="W3904" s="61"/>
    </row>
    <row r="3905" spans="1:23" x14ac:dyDescent="0.2">
      <c r="A3905" s="58" t="s">
        <v>6288</v>
      </c>
      <c r="B3905" s="65" t="s">
        <v>6287</v>
      </c>
      <c r="C3905" s="58"/>
      <c r="D3905" s="65"/>
      <c r="E3905" s="59">
        <v>1.7617769955560301</v>
      </c>
      <c r="F3905" s="52">
        <v>2.1229045821468899</v>
      </c>
      <c r="G3905" s="52">
        <v>2.0019894755902299</v>
      </c>
      <c r="H3905" s="52">
        <v>1.11356767072243</v>
      </c>
      <c r="I3905" s="52">
        <v>1.2189509351359</v>
      </c>
      <c r="J3905" s="52">
        <v>1.8014230222985199</v>
      </c>
      <c r="K3905" s="52">
        <v>1.7713506535452199</v>
      </c>
      <c r="L3905" s="52">
        <v>2.62758718559826</v>
      </c>
      <c r="M3905" s="52">
        <v>1.52709109487951</v>
      </c>
      <c r="N3905" s="52">
        <v>2.1863658544042099</v>
      </c>
      <c r="O3905" s="52">
        <v>2.0276089247128501</v>
      </c>
      <c r="P3905" s="52">
        <v>2.1937306095281399</v>
      </c>
      <c r="Q3905" s="52">
        <v>1.94907645621148</v>
      </c>
      <c r="R3905" s="60">
        <v>1.7500596810038949</v>
      </c>
      <c r="S3905" s="52">
        <v>1.789280578291482</v>
      </c>
      <c r="T3905" s="52">
        <v>1.7718490683858878</v>
      </c>
      <c r="U3905" s="61">
        <v>2.0891954612141701</v>
      </c>
      <c r="W3905" s="61"/>
    </row>
    <row r="3906" spans="1:23" x14ac:dyDescent="0.2">
      <c r="A3906" s="58" t="s">
        <v>6290</v>
      </c>
      <c r="B3906" s="65" t="s">
        <v>6289</v>
      </c>
      <c r="C3906" s="58"/>
      <c r="D3906" s="65"/>
      <c r="E3906" s="59">
        <v>1.7617769955560301</v>
      </c>
      <c r="F3906" s="52">
        <v>1.28376166284018</v>
      </c>
      <c r="G3906" s="52">
        <v>2.0019894755902299</v>
      </c>
      <c r="H3906" s="52">
        <v>2.1766427023888899</v>
      </c>
      <c r="I3906" s="52">
        <v>1.3387558743552599</v>
      </c>
      <c r="J3906" s="52">
        <v>1.1996799042014199</v>
      </c>
      <c r="K3906" s="52">
        <v>1.7713506535452199</v>
      </c>
      <c r="L3906" s="52">
        <v>2.23320952249746</v>
      </c>
      <c r="M3906" s="52">
        <v>1.52709109487951</v>
      </c>
      <c r="N3906" s="52">
        <v>1.9555381437146799</v>
      </c>
      <c r="O3906" s="52">
        <v>2.3298580713658601</v>
      </c>
      <c r="P3906" s="52">
        <v>1.0536152962843901</v>
      </c>
      <c r="Q3906" s="52">
        <v>2.14378247580736</v>
      </c>
      <c r="R3906" s="60">
        <v>1.8060427090938322</v>
      </c>
      <c r="S3906" s="52">
        <v>1.614017409895774</v>
      </c>
      <c r="T3906" s="52">
        <v>1.6993619873171331</v>
      </c>
      <c r="U3906" s="61">
        <v>1.8706984967930724</v>
      </c>
      <c r="W3906" s="61"/>
    </row>
    <row r="3907" spans="1:23" x14ac:dyDescent="0.2">
      <c r="A3907" s="58" t="s">
        <v>6292</v>
      </c>
      <c r="B3907" s="65" t="s">
        <v>6291</v>
      </c>
      <c r="C3907" s="58"/>
      <c r="D3907" s="65"/>
      <c r="E3907" s="59">
        <v>1.7617769955560301</v>
      </c>
      <c r="F3907" s="52">
        <v>1.8620887725165001</v>
      </c>
      <c r="G3907" s="52">
        <v>2.39302541224118</v>
      </c>
      <c r="H3907" s="52">
        <v>2.1766427023888899</v>
      </c>
      <c r="I3907" s="52">
        <v>2.4198438722146598</v>
      </c>
      <c r="J3907" s="52">
        <v>2.3137039015688599</v>
      </c>
      <c r="K3907" s="52">
        <v>1.7713506535452199</v>
      </c>
      <c r="L3907" s="52">
        <v>2.5077202088681299</v>
      </c>
      <c r="M3907" s="52">
        <v>1.84499861184709</v>
      </c>
      <c r="N3907" s="52">
        <v>1.82461355679854</v>
      </c>
      <c r="O3907" s="52">
        <v>2.1866343329974098</v>
      </c>
      <c r="P3907" s="52">
        <v>1.98188311784178</v>
      </c>
      <c r="Q3907" s="52">
        <v>1.84089151559791</v>
      </c>
      <c r="R3907" s="60">
        <v>2.0483834706756499</v>
      </c>
      <c r="S3907" s="52">
        <v>2.1715234496087921</v>
      </c>
      <c r="T3907" s="52">
        <v>2.1167945700829507</v>
      </c>
      <c r="U3907" s="61">
        <v>1.9585056308089099</v>
      </c>
      <c r="W3907" s="61"/>
    </row>
    <row r="3908" spans="1:23" x14ac:dyDescent="0.2">
      <c r="A3908" s="58" t="s">
        <v>6294</v>
      </c>
      <c r="B3908" s="65" t="s">
        <v>6293</v>
      </c>
      <c r="C3908" s="58"/>
      <c r="D3908" s="65"/>
      <c r="E3908" s="59">
        <v>1.7617769955560301</v>
      </c>
      <c r="F3908" s="52">
        <v>1.9543666030993001</v>
      </c>
      <c r="G3908" s="52">
        <v>1.9092386834269801</v>
      </c>
      <c r="H3908" s="52">
        <v>1.93124505889931</v>
      </c>
      <c r="I3908" s="52">
        <v>1.08828867902157</v>
      </c>
      <c r="J3908" s="52">
        <v>1.8014230222985199</v>
      </c>
      <c r="K3908" s="52">
        <v>1.7713506535452199</v>
      </c>
      <c r="L3908" s="52">
        <v>2.6839816945444501</v>
      </c>
      <c r="M3908" s="52">
        <v>2.1826410674567098</v>
      </c>
      <c r="N3908" s="52">
        <v>1.6806108560448001</v>
      </c>
      <c r="O3908" s="52">
        <v>0.95543920263611204</v>
      </c>
      <c r="P3908" s="52">
        <v>-0.96083468071326295</v>
      </c>
      <c r="Q3908" s="52">
        <v>1.84089151559791</v>
      </c>
      <c r="R3908" s="60">
        <v>1.8891568352454051</v>
      </c>
      <c r="S3908" s="52">
        <v>1.9055370233732938</v>
      </c>
      <c r="T3908" s="52">
        <v>1.8982569397608988</v>
      </c>
      <c r="U3908" s="61">
        <v>0.87902672339138976</v>
      </c>
      <c r="W3908" s="61"/>
    </row>
    <row r="3909" spans="1:23" x14ac:dyDescent="0.2">
      <c r="A3909" s="58" t="s">
        <v>6296</v>
      </c>
      <c r="B3909" s="65" t="s">
        <v>6298</v>
      </c>
      <c r="C3909" s="63" t="s">
        <v>5906</v>
      </c>
      <c r="D3909" s="65"/>
      <c r="E3909" s="59">
        <v>5.4996606035111402</v>
      </c>
      <c r="F3909" s="52">
        <v>5.5051426494573903</v>
      </c>
      <c r="G3909" s="52">
        <v>5.5284479787314904</v>
      </c>
      <c r="H3909" s="52">
        <v>5.0150685358477096</v>
      </c>
      <c r="I3909" s="52">
        <v>5.5129398479695899</v>
      </c>
      <c r="J3909" s="52">
        <v>5.1287700226113797</v>
      </c>
      <c r="K3909" s="52">
        <v>5.2560077451672003</v>
      </c>
      <c r="L3909" s="52">
        <v>5.7541582712825701</v>
      </c>
      <c r="M3909" s="52">
        <v>5.0529396611264801</v>
      </c>
      <c r="N3909" s="52">
        <v>5.1224735525454097</v>
      </c>
      <c r="O3909" s="52">
        <v>5.1276817759269298</v>
      </c>
      <c r="P3909" s="52">
        <v>5.2597742028261001</v>
      </c>
      <c r="Q3909" s="52">
        <v>4.5648288402773201</v>
      </c>
      <c r="R3909" s="60">
        <v>5.3870799418869328</v>
      </c>
      <c r="S3909" s="52">
        <v>5.3409631096314438</v>
      </c>
      <c r="T3909" s="52">
        <v>5.3614594795227726</v>
      </c>
      <c r="U3909" s="61">
        <v>5.0186895928939403</v>
      </c>
      <c r="W3909" s="61"/>
    </row>
    <row r="3910" spans="1:23" x14ac:dyDescent="0.2">
      <c r="A3910" s="58" t="s">
        <v>6296</v>
      </c>
      <c r="B3910" s="65" t="s">
        <v>6299</v>
      </c>
      <c r="C3910" s="58"/>
      <c r="D3910" s="65"/>
      <c r="E3910" s="59">
        <v>3.0637105890954199</v>
      </c>
      <c r="F3910" s="52">
        <v>2.7041618238960301</v>
      </c>
      <c r="G3910" s="52">
        <v>3.6130715968330298</v>
      </c>
      <c r="H3910" s="52">
        <v>2.9232185374283901</v>
      </c>
      <c r="I3910" s="52">
        <v>2.66878103742085</v>
      </c>
      <c r="J3910" s="52">
        <v>3.5974224754508901</v>
      </c>
      <c r="K3910" s="52">
        <v>3.7756259796338298</v>
      </c>
      <c r="L3910" s="52">
        <v>4.0250691307596496</v>
      </c>
      <c r="M3910" s="52">
        <v>2.25600429712896</v>
      </c>
      <c r="N3910" s="52">
        <v>3.3606190095563901</v>
      </c>
      <c r="O3910" s="52">
        <v>2.8881573272254699</v>
      </c>
      <c r="P3910" s="52">
        <v>3.0572052891185302</v>
      </c>
      <c r="Q3910" s="52">
        <v>1.84089151559791</v>
      </c>
      <c r="R3910" s="60">
        <v>3.0760406368132172</v>
      </c>
      <c r="S3910" s="52">
        <v>3.2645805840788364</v>
      </c>
      <c r="T3910" s="52">
        <v>3.1807850519607834</v>
      </c>
      <c r="U3910" s="61">
        <v>2.7867182853745751</v>
      </c>
      <c r="W3910" s="61"/>
    </row>
    <row r="3911" spans="1:23" x14ac:dyDescent="0.2">
      <c r="A3911" s="58" t="s">
        <v>6296</v>
      </c>
      <c r="B3911" s="65" t="s">
        <v>6300</v>
      </c>
      <c r="C3911" s="63" t="s">
        <v>5906</v>
      </c>
      <c r="D3911" s="65"/>
      <c r="E3911" s="59">
        <v>1.7617769955560301</v>
      </c>
      <c r="F3911" s="52">
        <v>0.96679016013521701</v>
      </c>
      <c r="G3911" s="52">
        <v>-0.96083468071326295</v>
      </c>
      <c r="H3911" s="52">
        <v>0.75903686105347301</v>
      </c>
      <c r="I3911" s="52">
        <v>1.2189509351359</v>
      </c>
      <c r="J3911" s="52">
        <v>1.1996799042014199</v>
      </c>
      <c r="K3911" s="52">
        <v>1.3911253460405</v>
      </c>
      <c r="L3911" s="52">
        <v>1.3130115977866099</v>
      </c>
      <c r="M3911" s="52">
        <v>-0.96083468071326295</v>
      </c>
      <c r="N3911" s="52">
        <v>1.3406575696888601</v>
      </c>
      <c r="O3911" s="52">
        <v>1.2716089336873899</v>
      </c>
      <c r="P3911" s="52">
        <v>-0.96083468071326295</v>
      </c>
      <c r="Q3911" s="52">
        <v>-0.96083468071326295</v>
      </c>
      <c r="R3911" s="60">
        <v>0.63169233400786429</v>
      </c>
      <c r="S3911" s="52">
        <v>0.83238662049023338</v>
      </c>
      <c r="T3911" s="52">
        <v>0.74318915983140277</v>
      </c>
      <c r="U3911" s="61">
        <v>0.17264928548743105</v>
      </c>
      <c r="W3911" s="61"/>
    </row>
    <row r="3912" spans="1:23" x14ac:dyDescent="0.2">
      <c r="A3912" s="58" t="s">
        <v>6302</v>
      </c>
      <c r="B3912" s="65" t="s">
        <v>6301</v>
      </c>
      <c r="C3912" s="58"/>
      <c r="D3912" s="65"/>
      <c r="E3912" s="59">
        <v>1.64596636910607</v>
      </c>
      <c r="F3912" s="52">
        <v>-0.96083468071325995</v>
      </c>
      <c r="G3912" s="52">
        <v>1.3271418759823701</v>
      </c>
      <c r="H3912" s="52">
        <v>-0.96083468071326295</v>
      </c>
      <c r="I3912" s="52">
        <v>-0.96083468071325995</v>
      </c>
      <c r="J3912" s="52">
        <v>-0.96083468071326295</v>
      </c>
      <c r="K3912" s="52">
        <v>-0.96083468071326295</v>
      </c>
      <c r="L3912" s="52">
        <v>-0.96083468071325995</v>
      </c>
      <c r="M3912" s="52">
        <v>-0.96083468071326295</v>
      </c>
      <c r="N3912" s="52">
        <v>-0.96083468071325995</v>
      </c>
      <c r="O3912" s="52">
        <v>1.9409999675418199</v>
      </c>
      <c r="P3912" s="52">
        <v>1.25587414609365</v>
      </c>
      <c r="Q3912" s="52">
        <v>0.93248206847177295</v>
      </c>
      <c r="R3912" s="60">
        <v>0.26285972091547927</v>
      </c>
      <c r="S3912" s="52">
        <v>-0.96083468071326172</v>
      </c>
      <c r="T3912" s="52">
        <v>-0.41697050221159909</v>
      </c>
      <c r="U3912" s="61">
        <v>0.79213037534849573</v>
      </c>
      <c r="W3912" s="61"/>
    </row>
    <row r="3913" spans="1:23" x14ac:dyDescent="0.2">
      <c r="A3913" s="58" t="s">
        <v>6304</v>
      </c>
      <c r="B3913" s="65" t="s">
        <v>6303</v>
      </c>
      <c r="C3913" s="58"/>
      <c r="D3913" s="65"/>
      <c r="E3913" s="59">
        <v>1.64596636910607</v>
      </c>
      <c r="F3913" s="52">
        <v>1.8620887725165001</v>
      </c>
      <c r="G3913" s="52">
        <v>2.0891358202424799</v>
      </c>
      <c r="H3913" s="52">
        <v>1.8392024912679199</v>
      </c>
      <c r="I3913" s="52">
        <v>1.6480063240018601</v>
      </c>
      <c r="J3913" s="52">
        <v>1.9194646366849399</v>
      </c>
      <c r="K3913" s="52">
        <v>1.87867357766872</v>
      </c>
      <c r="L3913" s="52">
        <v>1.9864925789817001</v>
      </c>
      <c r="M3913" s="52">
        <v>1.52709109487951</v>
      </c>
      <c r="N3913" s="52">
        <v>2.2892618822966</v>
      </c>
      <c r="O3913" s="52">
        <v>1.5307916216953199</v>
      </c>
      <c r="P3913" s="52">
        <v>1.25587414609365</v>
      </c>
      <c r="Q3913" s="52">
        <v>1.30245100596395</v>
      </c>
      <c r="R3913" s="60">
        <v>1.8590983632832425</v>
      </c>
      <c r="S3913" s="52">
        <v>1.7919456424433462</v>
      </c>
      <c r="T3913" s="52">
        <v>1.8217912961499667</v>
      </c>
      <c r="U3913" s="61">
        <v>1.5945946640123798</v>
      </c>
      <c r="W3913" s="61"/>
    </row>
    <row r="3914" spans="1:23" x14ac:dyDescent="0.2">
      <c r="A3914" s="58" t="s">
        <v>6306</v>
      </c>
      <c r="B3914" s="65" t="s">
        <v>6305</v>
      </c>
      <c r="C3914" s="58"/>
      <c r="D3914" s="65"/>
      <c r="E3914" s="59">
        <v>1.64596636910607</v>
      </c>
      <c r="F3914" s="52">
        <v>2.2737970967568102</v>
      </c>
      <c r="G3914" s="52">
        <v>1.7036701641676999</v>
      </c>
      <c r="H3914" s="52">
        <v>1.39793496552248</v>
      </c>
      <c r="I3914" s="52">
        <v>2.3644530744456902</v>
      </c>
      <c r="J3914" s="52">
        <v>2.8180106989974099</v>
      </c>
      <c r="K3914" s="52">
        <v>2.07198095529069</v>
      </c>
      <c r="L3914" s="52">
        <v>2.73825443850115</v>
      </c>
      <c r="M3914" s="52">
        <v>2.8839681640746</v>
      </c>
      <c r="N3914" s="52">
        <v>1.5206243568993301</v>
      </c>
      <c r="O3914" s="52">
        <v>2.1093116523269302</v>
      </c>
      <c r="P3914" s="52">
        <v>1.98188311784178</v>
      </c>
      <c r="Q3914" s="52">
        <v>2.3153083988954699</v>
      </c>
      <c r="R3914" s="60">
        <v>1.755342148888265</v>
      </c>
      <c r="S3914" s="52">
        <v>2.5753334662619083</v>
      </c>
      <c r="T3914" s="52">
        <v>2.2108928807625112</v>
      </c>
      <c r="U3914" s="61">
        <v>1.9817818814908774</v>
      </c>
      <c r="W3914" s="61"/>
    </row>
    <row r="3915" spans="1:23" x14ac:dyDescent="0.2">
      <c r="A3915" s="58" t="s">
        <v>6308</v>
      </c>
      <c r="B3915" s="65" t="s">
        <v>6307</v>
      </c>
      <c r="C3915" s="58"/>
      <c r="D3915" s="65"/>
      <c r="E3915" s="59">
        <v>1.64596636910607</v>
      </c>
      <c r="F3915" s="52">
        <v>-0.96083468071325995</v>
      </c>
      <c r="G3915" s="52">
        <v>-0.96083468071326295</v>
      </c>
      <c r="H3915" s="52">
        <v>1.2627464027137301</v>
      </c>
      <c r="I3915" s="52">
        <v>-0.96083468071325995</v>
      </c>
      <c r="J3915" s="52">
        <v>-0.96083468071326295</v>
      </c>
      <c r="K3915" s="52">
        <v>1.06733845990749</v>
      </c>
      <c r="L3915" s="52">
        <v>0.80366736847519205</v>
      </c>
      <c r="M3915" s="52">
        <v>1.52709109487951</v>
      </c>
      <c r="N3915" s="52">
        <v>-0.96083468071325995</v>
      </c>
      <c r="O3915" s="52">
        <v>-0.96083468071326295</v>
      </c>
      <c r="P3915" s="52">
        <v>1.43323248449855</v>
      </c>
      <c r="Q3915" s="52">
        <v>-0.96083468071326295</v>
      </c>
      <c r="R3915" s="60">
        <v>0.24676085259831929</v>
      </c>
      <c r="S3915" s="52">
        <v>0.2952855123671338</v>
      </c>
      <c r="T3915" s="52">
        <v>0.27371899691432738</v>
      </c>
      <c r="U3915" s="61">
        <v>-0.36231788941030896</v>
      </c>
      <c r="W3915" s="61"/>
    </row>
    <row r="3916" spans="1:23" x14ac:dyDescent="0.2">
      <c r="A3916" s="58" t="s">
        <v>6310</v>
      </c>
      <c r="B3916" s="65" t="s">
        <v>6309</v>
      </c>
      <c r="C3916" s="58"/>
      <c r="D3916" s="65"/>
      <c r="E3916" s="59">
        <v>1.5200413588038899</v>
      </c>
      <c r="F3916" s="52">
        <v>2.94811447402504</v>
      </c>
      <c r="G3916" s="52">
        <v>2.0891358202424799</v>
      </c>
      <c r="H3916" s="52">
        <v>2.2499679019294101</v>
      </c>
      <c r="I3916" s="52">
        <v>0.94460331723036695</v>
      </c>
      <c r="J3916" s="52">
        <v>-0.96083468071326295</v>
      </c>
      <c r="K3916" s="52">
        <v>2.2424208685858198</v>
      </c>
      <c r="L3916" s="52">
        <v>1.4494035110725501</v>
      </c>
      <c r="M3916" s="52">
        <v>2.02367493673805</v>
      </c>
      <c r="N3916" s="52">
        <v>1.9555381437146799</v>
      </c>
      <c r="O3916" s="52">
        <v>1.5307916216953199</v>
      </c>
      <c r="P3916" s="52">
        <v>1.43323248449855</v>
      </c>
      <c r="Q3916" s="52">
        <v>-0.96083468071326295</v>
      </c>
      <c r="R3916" s="60">
        <v>2.2018148887502047</v>
      </c>
      <c r="S3916" s="52">
        <v>1.1398535905827045</v>
      </c>
      <c r="T3916" s="52">
        <v>1.6118363897682602</v>
      </c>
      <c r="U3916" s="61">
        <v>0.98968189229882175</v>
      </c>
      <c r="W3916" s="61"/>
    </row>
    <row r="3917" spans="1:23" x14ac:dyDescent="0.2">
      <c r="A3917" s="58" t="s">
        <v>6312</v>
      </c>
      <c r="B3917" s="65" t="s">
        <v>6311</v>
      </c>
      <c r="C3917" s="58"/>
      <c r="D3917" s="65"/>
      <c r="E3917" s="59">
        <v>1.5200413588038899</v>
      </c>
      <c r="F3917" s="52">
        <v>2.4103913287765901</v>
      </c>
      <c r="G3917" s="52">
        <v>2.39302541224118</v>
      </c>
      <c r="H3917" s="52">
        <v>1.74088509451145</v>
      </c>
      <c r="I3917" s="52">
        <v>2.66878103742085</v>
      </c>
      <c r="J3917" s="52">
        <v>2.2247781998145602</v>
      </c>
      <c r="K3917" s="52">
        <v>2.53267612056352</v>
      </c>
      <c r="L3917" s="52">
        <v>2.37698414993518</v>
      </c>
      <c r="M3917" s="52">
        <v>1.84499861184709</v>
      </c>
      <c r="N3917" s="52">
        <v>1.3406575696888601</v>
      </c>
      <c r="O3917" s="52">
        <v>2.0276089247128501</v>
      </c>
      <c r="P3917" s="52">
        <v>1.25587414609365</v>
      </c>
      <c r="Q3917" s="52">
        <v>2.4685909518048299</v>
      </c>
      <c r="R3917" s="60">
        <v>2.0160857985832776</v>
      </c>
      <c r="S3917" s="52">
        <v>2.3296436239162399</v>
      </c>
      <c r="T3917" s="52">
        <v>2.1902845904349233</v>
      </c>
      <c r="U3917" s="61">
        <v>1.7731828980750475</v>
      </c>
      <c r="W3917" s="61"/>
    </row>
    <row r="3918" spans="1:23" x14ac:dyDescent="0.2">
      <c r="A3918" s="58" t="s">
        <v>6312</v>
      </c>
      <c r="B3918" s="65" t="s">
        <v>6313</v>
      </c>
      <c r="C3918" s="58"/>
      <c r="D3918" s="65"/>
      <c r="E3918" s="59">
        <v>-0.96083468071325995</v>
      </c>
      <c r="F3918" s="52">
        <v>1.65768280620326</v>
      </c>
      <c r="G3918" s="52">
        <v>-0.96083468071326295</v>
      </c>
      <c r="H3918" s="52">
        <v>0.75903686105347301</v>
      </c>
      <c r="I3918" s="52">
        <v>1.2189509351359</v>
      </c>
      <c r="J3918" s="52">
        <v>-0.96083468071326295</v>
      </c>
      <c r="K3918" s="52">
        <v>-0.96083468071326295</v>
      </c>
      <c r="L3918" s="52">
        <v>1.3130115977866099</v>
      </c>
      <c r="M3918" s="52">
        <v>0.763751941753543</v>
      </c>
      <c r="N3918" s="52">
        <v>-0.96083468071325995</v>
      </c>
      <c r="O3918" s="52">
        <v>-0.96083468071326295</v>
      </c>
      <c r="P3918" s="52">
        <v>-0.96083468071326295</v>
      </c>
      <c r="Q3918" s="52">
        <v>-0.96083468071326295</v>
      </c>
      <c r="R3918" s="60">
        <v>0.12376257645755254</v>
      </c>
      <c r="S3918" s="52">
        <v>0.27480902264990542</v>
      </c>
      <c r="T3918" s="52">
        <v>0.20767726878663748</v>
      </c>
      <c r="U3918" s="61">
        <v>-0.96083468071326217</v>
      </c>
      <c r="W3918" s="61"/>
    </row>
    <row r="3919" spans="1:23" x14ac:dyDescent="0.2">
      <c r="A3919" s="58" t="s">
        <v>6315</v>
      </c>
      <c r="B3919" s="65" t="s">
        <v>6314</v>
      </c>
      <c r="C3919" s="58"/>
      <c r="D3919" s="65"/>
      <c r="E3919" s="59">
        <v>1.3820647390216501</v>
      </c>
      <c r="F3919" s="52">
        <v>1.76350288247843</v>
      </c>
      <c r="G3919" s="52">
        <v>1.5887441467105099</v>
      </c>
      <c r="H3919" s="52">
        <v>1.39793496552248</v>
      </c>
      <c r="I3919" s="52">
        <v>0.94460331723036695</v>
      </c>
      <c r="J3919" s="52">
        <v>0.99978294989446104</v>
      </c>
      <c r="K3919" s="52">
        <v>1.06733845990749</v>
      </c>
      <c r="L3919" s="52">
        <v>2.15556580379313</v>
      </c>
      <c r="M3919" s="52">
        <v>1.2680660933409</v>
      </c>
      <c r="N3919" s="52">
        <v>1.82461355679854</v>
      </c>
      <c r="O3919" s="52">
        <v>1.2716089336873899</v>
      </c>
      <c r="P3919" s="52">
        <v>1.7334833144781301</v>
      </c>
      <c r="Q3919" s="52">
        <v>1.30245100596395</v>
      </c>
      <c r="R3919" s="60">
        <v>1.5330616834332675</v>
      </c>
      <c r="S3919" s="52">
        <v>1.2870713248332695</v>
      </c>
      <c r="T3919" s="52">
        <v>1.3964003730999353</v>
      </c>
      <c r="U3919" s="61">
        <v>1.5330392027320026</v>
      </c>
      <c r="W3919" s="61"/>
    </row>
    <row r="3920" spans="1:23" x14ac:dyDescent="0.2">
      <c r="A3920" s="58" t="s">
        <v>6317</v>
      </c>
      <c r="B3920" s="65" t="s">
        <v>6316</v>
      </c>
      <c r="C3920" s="58"/>
      <c r="D3920" s="65"/>
      <c r="E3920" s="59">
        <v>1.22948320632923</v>
      </c>
      <c r="F3920" s="52">
        <v>1.5434821879195999</v>
      </c>
      <c r="G3920" s="52">
        <v>1.7036701641676999</v>
      </c>
      <c r="H3920" s="52">
        <v>1.5215338718887199</v>
      </c>
      <c r="I3920" s="52">
        <v>0.60553730403337003</v>
      </c>
      <c r="J3920" s="52">
        <v>0.99978294989446104</v>
      </c>
      <c r="K3920" s="52">
        <v>1.6553976168720399</v>
      </c>
      <c r="L3920" s="52">
        <v>1.162365977224</v>
      </c>
      <c r="M3920" s="52">
        <v>0.95213128968887195</v>
      </c>
      <c r="N3920" s="52">
        <v>1.13499806235252</v>
      </c>
      <c r="O3920" s="52">
        <v>1.64478466669548</v>
      </c>
      <c r="P3920" s="52">
        <v>-0.96083468071326295</v>
      </c>
      <c r="Q3920" s="52">
        <v>-0.96083468071326295</v>
      </c>
      <c r="R3920" s="60">
        <v>1.4995423575763125</v>
      </c>
      <c r="S3920" s="52">
        <v>1.0750430275425484</v>
      </c>
      <c r="T3920" s="52">
        <v>1.2637093964464436</v>
      </c>
      <c r="U3920" s="61">
        <v>0.21452834190536849</v>
      </c>
      <c r="W3920" s="61"/>
    </row>
    <row r="3921" spans="1:23" x14ac:dyDescent="0.2">
      <c r="A3921" s="58" t="s">
        <v>6319</v>
      </c>
      <c r="B3921" s="65" t="s">
        <v>6318</v>
      </c>
      <c r="C3921" s="58"/>
      <c r="D3921" s="65"/>
      <c r="E3921" s="59">
        <v>1.22948320632923</v>
      </c>
      <c r="F3921" s="52">
        <v>1.5434821879195999</v>
      </c>
      <c r="G3921" s="52">
        <v>2.17131659182408</v>
      </c>
      <c r="H3921" s="52">
        <v>-0.96083468071326295</v>
      </c>
      <c r="I3921" s="52">
        <v>1.5521042168635</v>
      </c>
      <c r="J3921" s="52">
        <v>-0.96083468071326295</v>
      </c>
      <c r="K3921" s="52">
        <v>0.87336420613848598</v>
      </c>
      <c r="L3921" s="52">
        <v>1.6886997664099599</v>
      </c>
      <c r="M3921" s="52">
        <v>0.95213128968887195</v>
      </c>
      <c r="N3921" s="52">
        <v>1.13499806235252</v>
      </c>
      <c r="O3921" s="52">
        <v>-0.96083468071326295</v>
      </c>
      <c r="P3921" s="52">
        <v>1.25587414609365</v>
      </c>
      <c r="Q3921" s="52">
        <v>-0.96083468071326295</v>
      </c>
      <c r="R3921" s="60">
        <v>0.99586182633991194</v>
      </c>
      <c r="S3921" s="52">
        <v>0.82109295967751095</v>
      </c>
      <c r="T3921" s="52">
        <v>0.89876801152746699</v>
      </c>
      <c r="U3921" s="61">
        <v>0.11730071175491105</v>
      </c>
      <c r="W3921" s="61"/>
    </row>
    <row r="3922" spans="1:23" x14ac:dyDescent="0.2">
      <c r="A3922" s="58" t="s">
        <v>6319</v>
      </c>
      <c r="B3922" s="65" t="s">
        <v>6320</v>
      </c>
      <c r="C3922" s="58"/>
      <c r="D3922" s="65"/>
      <c r="E3922" s="59">
        <v>-0.96083468071325995</v>
      </c>
      <c r="F3922" s="52">
        <v>1.5434821879195999</v>
      </c>
      <c r="G3922" s="52">
        <v>1.3271418759823701</v>
      </c>
      <c r="H3922" s="52">
        <v>-0.96083468071326295</v>
      </c>
      <c r="I3922" s="52">
        <v>0.60553730403337003</v>
      </c>
      <c r="J3922" s="52">
        <v>-0.96083468071326295</v>
      </c>
      <c r="K3922" s="52">
        <v>-0.96083468071326295</v>
      </c>
      <c r="L3922" s="52">
        <v>0.99413602267220202</v>
      </c>
      <c r="M3922" s="52">
        <v>-0.96083468071326295</v>
      </c>
      <c r="N3922" s="52">
        <v>-0.96083468071325995</v>
      </c>
      <c r="O3922" s="52">
        <v>-0.96083468071326295</v>
      </c>
      <c r="P3922" s="52">
        <v>-0.96083468071326295</v>
      </c>
      <c r="Q3922" s="52">
        <v>-0.96083468071326295</v>
      </c>
      <c r="R3922" s="60">
        <v>0.23723867561886178</v>
      </c>
      <c r="S3922" s="52">
        <v>-0.25656614308684339</v>
      </c>
      <c r="T3922" s="52">
        <v>-3.709733477319662E-2</v>
      </c>
      <c r="U3922" s="61">
        <v>-0.96083468071326217</v>
      </c>
      <c r="W3922" s="61"/>
    </row>
    <row r="3923" spans="1:23" x14ac:dyDescent="0.2">
      <c r="A3923" s="58" t="s">
        <v>6322</v>
      </c>
      <c r="B3923" s="65" t="s">
        <v>6321</v>
      </c>
      <c r="C3923" s="58"/>
      <c r="D3923" s="65"/>
      <c r="E3923" s="59">
        <v>1.22948320632923</v>
      </c>
      <c r="F3923" s="52">
        <v>1.65768280620326</v>
      </c>
      <c r="G3923" s="52">
        <v>2.5239131555424899</v>
      </c>
      <c r="H3923" s="52">
        <v>1.5215338718887199</v>
      </c>
      <c r="I3923" s="52">
        <v>1.9025266488786801</v>
      </c>
      <c r="J3923" s="52">
        <v>2.47662899091288</v>
      </c>
      <c r="K3923" s="52">
        <v>2.07198095529069</v>
      </c>
      <c r="L3923" s="52">
        <v>3.2299763611094598</v>
      </c>
      <c r="M3923" s="52">
        <v>2.6858200406258601</v>
      </c>
      <c r="N3923" s="52">
        <v>1.82461355679854</v>
      </c>
      <c r="O3923" s="52">
        <v>1.84885768787805</v>
      </c>
      <c r="P3923" s="52">
        <v>2.2890266351892801</v>
      </c>
      <c r="Q3923" s="52">
        <v>1.7239315249024101</v>
      </c>
      <c r="R3923" s="60">
        <v>1.7331532599909252</v>
      </c>
      <c r="S3923" s="52">
        <v>2.473386599363514</v>
      </c>
      <c r="T3923" s="52">
        <v>2.1443940040868079</v>
      </c>
      <c r="U3923" s="61">
        <v>1.9216073511920699</v>
      </c>
      <c r="W3923" s="61"/>
    </row>
    <row r="3924" spans="1:23" x14ac:dyDescent="0.2">
      <c r="A3924" s="58" t="s">
        <v>6324</v>
      </c>
      <c r="B3924" s="65" t="s">
        <v>6323</v>
      </c>
      <c r="C3924" s="63" t="s">
        <v>5906</v>
      </c>
      <c r="D3924" s="65"/>
      <c r="E3924" s="59">
        <v>6.5246164632316601</v>
      </c>
      <c r="F3924" s="52">
        <v>6.6496759469483804</v>
      </c>
      <c r="G3924" s="52">
        <v>6.4886926436064902</v>
      </c>
      <c r="H3924" s="52">
        <v>6.7262954880761701</v>
      </c>
      <c r="I3924" s="52">
        <v>7.0589649430420298</v>
      </c>
      <c r="J3924" s="52">
        <v>6.94894598564498</v>
      </c>
      <c r="K3924" s="52">
        <v>6.9621486387130904</v>
      </c>
      <c r="L3924" s="52">
        <v>6.7171893540543604</v>
      </c>
      <c r="M3924" s="52">
        <v>6.3020245202454799</v>
      </c>
      <c r="N3924" s="52">
        <v>6.4031810296540499</v>
      </c>
      <c r="O3924" s="52">
        <v>6.7972805562633196</v>
      </c>
      <c r="P3924" s="52">
        <v>6.6597009698881298</v>
      </c>
      <c r="Q3924" s="52">
        <v>6.2125508297535701</v>
      </c>
      <c r="R3924" s="60">
        <v>6.5973201354656759</v>
      </c>
      <c r="S3924" s="52">
        <v>6.7978546883399886</v>
      </c>
      <c r="T3924" s="52">
        <v>6.7087282203958498</v>
      </c>
      <c r="U3924" s="61">
        <v>6.5181783463897682</v>
      </c>
      <c r="W3924" s="61"/>
    </row>
    <row r="3925" spans="1:23" x14ac:dyDescent="0.2">
      <c r="A3925" s="58" t="s">
        <v>6324</v>
      </c>
      <c r="B3925" s="65" t="s">
        <v>6325</v>
      </c>
      <c r="C3925" s="58"/>
      <c r="D3925" s="65"/>
      <c r="E3925" s="59">
        <v>4.9956443639540398</v>
      </c>
      <c r="F3925" s="52">
        <v>5.4664911130604397</v>
      </c>
      <c r="G3925" s="52">
        <v>5.6263924845654101</v>
      </c>
      <c r="H3925" s="52">
        <v>4.4570882851678899</v>
      </c>
      <c r="I3925" s="52">
        <v>4.9423893011574203</v>
      </c>
      <c r="J3925" s="52">
        <v>4.22050191973526</v>
      </c>
      <c r="K3925" s="52">
        <v>5.1950177135648703</v>
      </c>
      <c r="L3925" s="52">
        <v>5.5867707763994696</v>
      </c>
      <c r="M3925" s="52">
        <v>4.6107831183812902</v>
      </c>
      <c r="N3925" s="52">
        <v>5.3176824904407702</v>
      </c>
      <c r="O3925" s="52">
        <v>4.9282459906679499</v>
      </c>
      <c r="P3925" s="52">
        <v>4.0119797948978304</v>
      </c>
      <c r="Q3925" s="52">
        <v>4.3838976406679704</v>
      </c>
      <c r="R3925" s="60">
        <v>5.1364040616869442</v>
      </c>
      <c r="S3925" s="52">
        <v>4.9110925658476621</v>
      </c>
      <c r="T3925" s="52">
        <v>5.0112310084428984</v>
      </c>
      <c r="U3925" s="61">
        <v>4.6604514791686302</v>
      </c>
      <c r="W3925" s="61"/>
    </row>
    <row r="3926" spans="1:23" x14ac:dyDescent="0.2">
      <c r="A3926" s="58" t="s">
        <v>6324</v>
      </c>
      <c r="B3926" s="65" t="s">
        <v>6326</v>
      </c>
      <c r="C3926" s="63" t="s">
        <v>5906</v>
      </c>
      <c r="D3926" s="65"/>
      <c r="E3926" s="59">
        <v>2.7637758332766702</v>
      </c>
      <c r="F3926" s="52">
        <v>2.5351640297203102</v>
      </c>
      <c r="G3926" s="52">
        <v>2.24906728853888</v>
      </c>
      <c r="H3926" s="52">
        <v>2.78203193626236</v>
      </c>
      <c r="I3926" s="52">
        <v>2.11880667327828</v>
      </c>
      <c r="J3926" s="52">
        <v>2.0285742729919098</v>
      </c>
      <c r="K3926" s="52">
        <v>2.2424208685858198</v>
      </c>
      <c r="L3926" s="52">
        <v>3.15215365939933</v>
      </c>
      <c r="M3926" s="52">
        <v>1.7466128186422201</v>
      </c>
      <c r="N3926" s="52">
        <v>2.47535182355429</v>
      </c>
      <c r="O3926" s="52">
        <v>1.5307916216953199</v>
      </c>
      <c r="P3926" s="52">
        <v>2.82252910654053</v>
      </c>
      <c r="Q3926" s="52">
        <v>2.3939844520563698</v>
      </c>
      <c r="R3926" s="60">
        <v>2.5825097719495549</v>
      </c>
      <c r="S3926" s="52">
        <v>2.2577136585795117</v>
      </c>
      <c r="T3926" s="52">
        <v>2.4020674867439755</v>
      </c>
      <c r="U3926" s="61">
        <v>2.3056642509616276</v>
      </c>
      <c r="W3926" s="61"/>
    </row>
    <row r="3927" spans="1:23" x14ac:dyDescent="0.2">
      <c r="A3927" s="58" t="s">
        <v>6324</v>
      </c>
      <c r="B3927" s="65" t="s">
        <v>6327</v>
      </c>
      <c r="C3927" s="58"/>
      <c r="D3927" s="65"/>
      <c r="E3927" s="59">
        <v>1.5200413588038899</v>
      </c>
      <c r="F3927" s="52">
        <v>-0.96083468071325995</v>
      </c>
      <c r="G3927" s="52">
        <v>-0.96083468071326295</v>
      </c>
      <c r="H3927" s="52">
        <v>-0.96083468071326295</v>
      </c>
      <c r="I3927" s="52">
        <v>0.60553730403337003</v>
      </c>
      <c r="J3927" s="52">
        <v>-0.96083468071326295</v>
      </c>
      <c r="K3927" s="52">
        <v>0.87336420613848598</v>
      </c>
      <c r="L3927" s="52">
        <v>-0.96083468071325995</v>
      </c>
      <c r="M3927" s="52">
        <v>-0.96083468071326295</v>
      </c>
      <c r="N3927" s="52">
        <v>-0.96083468071325995</v>
      </c>
      <c r="O3927" s="52">
        <v>-0.96083468071326295</v>
      </c>
      <c r="P3927" s="52">
        <v>1.0536152962843901</v>
      </c>
      <c r="Q3927" s="52">
        <v>-0.96083468071326295</v>
      </c>
      <c r="R3927" s="60">
        <v>-0.34061567083397398</v>
      </c>
      <c r="S3927" s="52">
        <v>-0.28072050639358598</v>
      </c>
      <c r="T3927" s="52">
        <v>-0.30734057947820287</v>
      </c>
      <c r="U3927" s="61">
        <v>-0.45722218646384893</v>
      </c>
      <c r="W3927" s="61"/>
    </row>
    <row r="3928" spans="1:23" x14ac:dyDescent="0.2">
      <c r="A3928" s="58" t="s">
        <v>6329</v>
      </c>
      <c r="B3928" s="65" t="s">
        <v>6328</v>
      </c>
      <c r="C3928" s="58"/>
      <c r="D3928" s="65"/>
      <c r="E3928" s="59">
        <v>-0.96083468071325995</v>
      </c>
      <c r="F3928" s="52">
        <v>1.4194585589723301</v>
      </c>
      <c r="G3928" s="52">
        <v>1.46386441137243</v>
      </c>
      <c r="H3928" s="52">
        <v>1.39793496552248</v>
      </c>
      <c r="I3928" s="52">
        <v>2.47318639614583</v>
      </c>
      <c r="J3928" s="52">
        <v>1.5316997731608599</v>
      </c>
      <c r="K3928" s="52">
        <v>1.5293042005439801</v>
      </c>
      <c r="L3928" s="52">
        <v>1.9864925789817001</v>
      </c>
      <c r="M3928" s="52">
        <v>1.2680660933409</v>
      </c>
      <c r="N3928" s="52">
        <v>1.3406575696888601</v>
      </c>
      <c r="O3928" s="52">
        <v>1.40701279533895</v>
      </c>
      <c r="P3928" s="52">
        <v>1.86302273656401</v>
      </c>
      <c r="Q3928" s="52">
        <v>0.93248206847177295</v>
      </c>
      <c r="R3928" s="60">
        <v>0.83010581378849502</v>
      </c>
      <c r="S3928" s="52">
        <v>1.7577498084346541</v>
      </c>
      <c r="T3928" s="52">
        <v>1.3454635885919166</v>
      </c>
      <c r="U3928" s="61">
        <v>1.3857937925158983</v>
      </c>
      <c r="W3928" s="61"/>
    </row>
    <row r="3929" spans="1:23" x14ac:dyDescent="0.2">
      <c r="A3929" s="58" t="s">
        <v>6329</v>
      </c>
      <c r="B3929" s="65" t="s">
        <v>6330</v>
      </c>
      <c r="C3929" s="58"/>
      <c r="D3929" s="65"/>
      <c r="E3929" s="59">
        <v>1.22948320632923</v>
      </c>
      <c r="F3929" s="52">
        <v>0.77767510810910401</v>
      </c>
      <c r="G3929" s="52">
        <v>1.5887441467105099</v>
      </c>
      <c r="H3929" s="52">
        <v>-0.96083468071326295</v>
      </c>
      <c r="I3929" s="52">
        <v>0.78500849371190595</v>
      </c>
      <c r="J3929" s="52">
        <v>1.1996799042014199</v>
      </c>
      <c r="K3929" s="52">
        <v>-0.96083468071326295</v>
      </c>
      <c r="L3929" s="52">
        <v>1.4494035110725501</v>
      </c>
      <c r="M3929" s="52">
        <v>1.4033840507190201</v>
      </c>
      <c r="N3929" s="52">
        <v>-0.96083468071325995</v>
      </c>
      <c r="O3929" s="52">
        <v>1.12216795099417</v>
      </c>
      <c r="P3929" s="52">
        <v>-0.96083468071326295</v>
      </c>
      <c r="Q3929" s="52">
        <v>1.30245100596395</v>
      </c>
      <c r="R3929" s="60">
        <v>0.65876694510889533</v>
      </c>
      <c r="S3929" s="52">
        <v>0.77532825579832654</v>
      </c>
      <c r="T3929" s="52">
        <v>0.723523228825246</v>
      </c>
      <c r="U3929" s="61">
        <v>0.12573739888289928</v>
      </c>
      <c r="W3929" s="61"/>
    </row>
    <row r="3930" spans="1:23" x14ac:dyDescent="0.2">
      <c r="A3930" s="58" t="s">
        <v>6332</v>
      </c>
      <c r="B3930" s="65" t="s">
        <v>6331</v>
      </c>
      <c r="C3930" s="58"/>
      <c r="D3930" s="65"/>
      <c r="E3930" s="59">
        <v>1.22948320632923</v>
      </c>
      <c r="F3930" s="52">
        <v>0.77767510810910401</v>
      </c>
      <c r="G3930" s="52">
        <v>1.00735932167811</v>
      </c>
      <c r="H3930" s="52">
        <v>-0.96083468071326295</v>
      </c>
      <c r="I3930" s="52">
        <v>0.78500849371190595</v>
      </c>
      <c r="J3930" s="52">
        <v>0.99978294989446104</v>
      </c>
      <c r="K3930" s="52">
        <v>1.3911253460405</v>
      </c>
      <c r="L3930" s="52">
        <v>1.3130115977866099</v>
      </c>
      <c r="M3930" s="52">
        <v>-0.96083468071326295</v>
      </c>
      <c r="N3930" s="52">
        <v>-0.96083468071325995</v>
      </c>
      <c r="O3930" s="52">
        <v>-0.96083468071326295</v>
      </c>
      <c r="P3930" s="52">
        <v>-0.96083468071326295</v>
      </c>
      <c r="Q3930" s="52">
        <v>-0.96083468071326295</v>
      </c>
      <c r="R3930" s="60">
        <v>0.51342073885079531</v>
      </c>
      <c r="S3930" s="52">
        <v>0.70561874134404279</v>
      </c>
      <c r="T3930" s="52">
        <v>0.6201974069025995</v>
      </c>
      <c r="U3930" s="61">
        <v>-0.96083468071326217</v>
      </c>
      <c r="W3930" s="61"/>
    </row>
    <row r="3931" spans="1:23" x14ac:dyDescent="0.2">
      <c r="A3931" s="58" t="s">
        <v>6334</v>
      </c>
      <c r="B3931" s="65" t="s">
        <v>6333</v>
      </c>
      <c r="C3931" s="58"/>
      <c r="D3931" s="65"/>
      <c r="E3931" s="59">
        <v>1.0588348295354899</v>
      </c>
      <c r="F3931" s="52">
        <v>1.28376166284018</v>
      </c>
      <c r="G3931" s="52">
        <v>2.0019894755902299</v>
      </c>
      <c r="H3931" s="52">
        <v>2.0177659180087901</v>
      </c>
      <c r="I3931" s="52">
        <v>-0.96083468071325995</v>
      </c>
      <c r="J3931" s="52">
        <v>1.5316997731608599</v>
      </c>
      <c r="K3931" s="52">
        <v>1.9785625155514399</v>
      </c>
      <c r="L3931" s="52">
        <v>1.9864925789817001</v>
      </c>
      <c r="M3931" s="52">
        <v>1.6410232618985301</v>
      </c>
      <c r="N3931" s="52">
        <v>1.13499806235252</v>
      </c>
      <c r="O3931" s="52">
        <v>1.40701279533895</v>
      </c>
      <c r="P3931" s="52">
        <v>1.0536152962843901</v>
      </c>
      <c r="Q3931" s="52">
        <v>1.1292936721139499</v>
      </c>
      <c r="R3931" s="60">
        <v>1.5905879714936724</v>
      </c>
      <c r="S3931" s="52">
        <v>1.2353886897758541</v>
      </c>
      <c r="T3931" s="52">
        <v>1.3932550372059955</v>
      </c>
      <c r="U3931" s="61">
        <v>1.1812299565224524</v>
      </c>
      <c r="W3931" s="61"/>
    </row>
    <row r="3932" spans="1:23" x14ac:dyDescent="0.2">
      <c r="A3932" s="58" t="s">
        <v>6334</v>
      </c>
      <c r="B3932" s="65" t="s">
        <v>6335</v>
      </c>
      <c r="C3932" s="58"/>
      <c r="D3932" s="65"/>
      <c r="E3932" s="59">
        <v>-0.96083468071325995</v>
      </c>
      <c r="F3932" s="52">
        <v>1.28376166284018</v>
      </c>
      <c r="G3932" s="52">
        <v>1.7036701641676999</v>
      </c>
      <c r="H3932" s="52">
        <v>-0.96083468071326295</v>
      </c>
      <c r="I3932" s="52">
        <v>1.44937024938947</v>
      </c>
      <c r="J3932" s="52">
        <v>-0.96083468071326295</v>
      </c>
      <c r="K3932" s="52">
        <v>-0.96083468071326295</v>
      </c>
      <c r="L3932" s="52">
        <v>1.4494035110725501</v>
      </c>
      <c r="M3932" s="52">
        <v>-0.96083468071326295</v>
      </c>
      <c r="N3932" s="52">
        <v>-0.96083468071325995</v>
      </c>
      <c r="O3932" s="52">
        <v>-0.96083468071326295</v>
      </c>
      <c r="P3932" s="52">
        <v>-0.96083468071326295</v>
      </c>
      <c r="Q3932" s="52">
        <v>1.59664630735381</v>
      </c>
      <c r="R3932" s="60">
        <v>0.26644061639533922</v>
      </c>
      <c r="S3932" s="52">
        <v>3.2539436644462459E-3</v>
      </c>
      <c r="T3932" s="52">
        <v>0.1202257982115098</v>
      </c>
      <c r="U3932" s="61">
        <v>-0.32146443369649397</v>
      </c>
      <c r="W3932" s="61"/>
    </row>
    <row r="3933" spans="1:23" x14ac:dyDescent="0.2">
      <c r="A3933" s="58" t="s">
        <v>6334</v>
      </c>
      <c r="B3933" s="65" t="s">
        <v>6336</v>
      </c>
      <c r="C3933" s="58"/>
      <c r="D3933" s="65"/>
      <c r="E3933" s="59">
        <v>-0.96083468071325995</v>
      </c>
      <c r="F3933" s="52">
        <v>-0.96083468071325995</v>
      </c>
      <c r="G3933" s="52">
        <v>-0.96083468071326295</v>
      </c>
      <c r="H3933" s="52">
        <v>-0.96083468071326295</v>
      </c>
      <c r="I3933" s="52">
        <v>-0.96083468071325995</v>
      </c>
      <c r="J3933" s="52">
        <v>-0.96083468071326295</v>
      </c>
      <c r="K3933" s="52">
        <v>1.2382964188050101</v>
      </c>
      <c r="L3933" s="52">
        <v>0.80366736847519205</v>
      </c>
      <c r="M3933" s="52">
        <v>-0.96083468071326295</v>
      </c>
      <c r="N3933" s="52">
        <v>-0.96083468071325995</v>
      </c>
      <c r="O3933" s="52">
        <v>1.40701279533895</v>
      </c>
      <c r="P3933" s="52">
        <v>1.0536152962843901</v>
      </c>
      <c r="Q3933" s="52">
        <v>-0.96083468071326295</v>
      </c>
      <c r="R3933" s="60">
        <v>-0.96083468071326139</v>
      </c>
      <c r="S3933" s="52">
        <v>-0.16810805097191678</v>
      </c>
      <c r="T3933" s="52">
        <v>-0.52043099752362543</v>
      </c>
      <c r="U3933" s="61">
        <v>0.13473968254920429</v>
      </c>
      <c r="W3933" s="61"/>
    </row>
    <row r="3934" spans="1:23" x14ac:dyDescent="0.2">
      <c r="A3934" s="58" t="s">
        <v>6338</v>
      </c>
      <c r="B3934" s="65" t="s">
        <v>6337</v>
      </c>
      <c r="C3934" s="58"/>
      <c r="D3934" s="65"/>
      <c r="E3934" s="59">
        <v>1.0588348295354899</v>
      </c>
      <c r="F3934" s="52">
        <v>1.65768280620326</v>
      </c>
      <c r="G3934" s="52">
        <v>2.0891358202424799</v>
      </c>
      <c r="H3934" s="52">
        <v>1.8392024912679199</v>
      </c>
      <c r="I3934" s="52">
        <v>1.6480063240018601</v>
      </c>
      <c r="J3934" s="52">
        <v>1.1996799042014199</v>
      </c>
      <c r="K3934" s="52">
        <v>1.06733845990749</v>
      </c>
      <c r="L3934" s="52">
        <v>1.4494035110725501</v>
      </c>
      <c r="M3934" s="52">
        <v>0.95213128968887195</v>
      </c>
      <c r="N3934" s="52">
        <v>1.3406575696888601</v>
      </c>
      <c r="O3934" s="52">
        <v>0.95543920263611204</v>
      </c>
      <c r="P3934" s="52">
        <v>1.25587414609365</v>
      </c>
      <c r="Q3934" s="52">
        <v>1.84089151559791</v>
      </c>
      <c r="R3934" s="60">
        <v>1.6612139868122875</v>
      </c>
      <c r="S3934" s="52">
        <v>1.2633118977744382</v>
      </c>
      <c r="T3934" s="52">
        <v>1.4401572706801489</v>
      </c>
      <c r="U3934" s="61">
        <v>1.348215608504133</v>
      </c>
      <c r="W3934" s="61"/>
    </row>
    <row r="3935" spans="1:23" x14ac:dyDescent="0.2">
      <c r="A3935" s="58" t="s">
        <v>6338</v>
      </c>
      <c r="B3935" s="65" t="s">
        <v>6339</v>
      </c>
      <c r="C3935" s="58"/>
      <c r="D3935" s="65"/>
      <c r="E3935" s="59">
        <v>-0.96083468071325995</v>
      </c>
      <c r="F3935" s="52">
        <v>-0.96083468071325995</v>
      </c>
      <c r="G3935" s="52">
        <v>-0.96083468071326295</v>
      </c>
      <c r="H3935" s="52">
        <v>-0.96083468071326295</v>
      </c>
      <c r="I3935" s="52">
        <v>-0.96083468071325995</v>
      </c>
      <c r="J3935" s="52">
        <v>-0.96083468071326295</v>
      </c>
      <c r="K3935" s="52">
        <v>-0.96083468071326295</v>
      </c>
      <c r="L3935" s="52">
        <v>1.4494035110725501</v>
      </c>
      <c r="M3935" s="52">
        <v>0.763751941753543</v>
      </c>
      <c r="N3935" s="52">
        <v>1.13499806235252</v>
      </c>
      <c r="O3935" s="52">
        <v>-0.96083468071326295</v>
      </c>
      <c r="P3935" s="52">
        <v>-0.96083468071326295</v>
      </c>
      <c r="Q3935" s="52">
        <v>-0.96083468071326295</v>
      </c>
      <c r="R3935" s="60">
        <v>-0.96083468071326139</v>
      </c>
      <c r="S3935" s="52">
        <v>-0.13386971786273855</v>
      </c>
      <c r="T3935" s="52">
        <v>-0.5014097013518598</v>
      </c>
      <c r="U3935" s="61">
        <v>-0.43687649494681724</v>
      </c>
      <c r="W3935" s="61"/>
    </row>
    <row r="3936" spans="1:23" x14ac:dyDescent="0.2">
      <c r="A3936" s="58" t="s">
        <v>6341</v>
      </c>
      <c r="B3936" s="65" t="s">
        <v>6340</v>
      </c>
      <c r="C3936" s="58"/>
      <c r="D3936" s="65"/>
      <c r="E3936" s="59">
        <v>0.86525916429802696</v>
      </c>
      <c r="F3936" s="52">
        <v>2.1229045821468899</v>
      </c>
      <c r="G3936" s="52">
        <v>2.5239131555424899</v>
      </c>
      <c r="H3936" s="52">
        <v>2.0993902440911398</v>
      </c>
      <c r="I3936" s="52">
        <v>2.47318639614583</v>
      </c>
      <c r="J3936" s="52">
        <v>1.5316997731608599</v>
      </c>
      <c r="K3936" s="52">
        <v>1.5293042005439801</v>
      </c>
      <c r="L3936" s="52">
        <v>2.37698414993518</v>
      </c>
      <c r="M3936" s="52">
        <v>1.7466128186422201</v>
      </c>
      <c r="N3936" s="52">
        <v>2.6401577136321399</v>
      </c>
      <c r="O3936" s="52">
        <v>1.7504265064495499</v>
      </c>
      <c r="P3936" s="52">
        <v>1.25587414609365</v>
      </c>
      <c r="Q3936" s="52">
        <v>1.94907645621148</v>
      </c>
      <c r="R3936" s="60">
        <v>1.9028667865196365</v>
      </c>
      <c r="S3936" s="52">
        <v>1.931557467685614</v>
      </c>
      <c r="T3936" s="52">
        <v>1.9188060538340683</v>
      </c>
      <c r="U3936" s="61">
        <v>1.8988837055967049</v>
      </c>
      <c r="W3936" s="61"/>
    </row>
    <row r="3937" spans="1:23" x14ac:dyDescent="0.2">
      <c r="A3937" s="58" t="s">
        <v>6341</v>
      </c>
      <c r="B3937" s="65" t="s">
        <v>6342</v>
      </c>
      <c r="C3937" s="58"/>
      <c r="D3937" s="65"/>
      <c r="E3937" s="59">
        <v>-0.96083468071325995</v>
      </c>
      <c r="F3937" s="52">
        <v>1.28376166284018</v>
      </c>
      <c r="G3937" s="52">
        <v>1.46386441137243</v>
      </c>
      <c r="H3937" s="52">
        <v>1.5215338718887199</v>
      </c>
      <c r="I3937" s="52">
        <v>-0.96083468071325995</v>
      </c>
      <c r="J3937" s="52">
        <v>1.37522015968222</v>
      </c>
      <c r="K3937" s="52">
        <v>1.5293042005439801</v>
      </c>
      <c r="L3937" s="52">
        <v>1.7949419039937999</v>
      </c>
      <c r="M3937" s="52">
        <v>1.84499861184709</v>
      </c>
      <c r="N3937" s="52">
        <v>-0.96083468071325995</v>
      </c>
      <c r="O3937" s="52">
        <v>1.2716089336873899</v>
      </c>
      <c r="P3937" s="52">
        <v>-0.96083468071326295</v>
      </c>
      <c r="Q3937" s="52">
        <v>0.93248206847177295</v>
      </c>
      <c r="R3937" s="60">
        <v>0.82708131634701743</v>
      </c>
      <c r="S3937" s="52">
        <v>1.1167260390707661</v>
      </c>
      <c r="T3937" s="52">
        <v>0.98799505119354458</v>
      </c>
      <c r="U3937" s="61">
        <v>7.0605410183159995E-2</v>
      </c>
      <c r="W3937" s="61"/>
    </row>
    <row r="3938" spans="1:23" x14ac:dyDescent="0.2">
      <c r="A3938" s="58" t="s">
        <v>6341</v>
      </c>
      <c r="B3938" s="65" t="s">
        <v>6343</v>
      </c>
      <c r="C3938" s="58"/>
      <c r="D3938" s="65"/>
      <c r="E3938" s="59">
        <v>-0.96083468071325995</v>
      </c>
      <c r="F3938" s="52">
        <v>-0.96083468071325995</v>
      </c>
      <c r="G3938" s="52">
        <v>-0.96083468071326295</v>
      </c>
      <c r="H3938" s="52">
        <v>0.94716536330815004</v>
      </c>
      <c r="I3938" s="52">
        <v>-0.96083468071325995</v>
      </c>
      <c r="J3938" s="52">
        <v>-0.96083468071326295</v>
      </c>
      <c r="K3938" s="52">
        <v>-0.96083468071326295</v>
      </c>
      <c r="L3938" s="52">
        <v>-0.96083468071325995</v>
      </c>
      <c r="M3938" s="52">
        <v>0.763751941753543</v>
      </c>
      <c r="N3938" s="52">
        <v>1.13499806235252</v>
      </c>
      <c r="O3938" s="52">
        <v>-0.96083468071326295</v>
      </c>
      <c r="P3938" s="52">
        <v>-0.96083468071326295</v>
      </c>
      <c r="Q3938" s="52">
        <v>-0.96083468071326295</v>
      </c>
      <c r="R3938" s="60">
        <v>-0.48383466970790817</v>
      </c>
      <c r="S3938" s="52">
        <v>-0.61591735621990062</v>
      </c>
      <c r="T3938" s="52">
        <v>-0.55721393999234836</v>
      </c>
      <c r="U3938" s="61">
        <v>-0.43687649494681724</v>
      </c>
      <c r="W3938" s="61"/>
    </row>
    <row r="3939" spans="1:23" x14ac:dyDescent="0.2">
      <c r="A3939" s="58" t="s">
        <v>6345</v>
      </c>
      <c r="B3939" s="65" t="s">
        <v>6344</v>
      </c>
      <c r="C3939" s="58"/>
      <c r="D3939" s="65"/>
      <c r="E3939" s="59">
        <v>0.86525916429802696</v>
      </c>
      <c r="F3939" s="52">
        <v>-0.96083468071325995</v>
      </c>
      <c r="G3939" s="52">
        <v>0.81624482152445299</v>
      </c>
      <c r="H3939" s="52">
        <v>1.2627464027137301</v>
      </c>
      <c r="I3939" s="52">
        <v>1.73792883332836</v>
      </c>
      <c r="J3939" s="52">
        <v>-0.96083468071326295</v>
      </c>
      <c r="K3939" s="52">
        <v>1.06733845990749</v>
      </c>
      <c r="L3939" s="52">
        <v>-0.96083468071325995</v>
      </c>
      <c r="M3939" s="52">
        <v>-0.96083468071326295</v>
      </c>
      <c r="N3939" s="52">
        <v>1.3406575696888601</v>
      </c>
      <c r="O3939" s="52">
        <v>0.76689321525821896</v>
      </c>
      <c r="P3939" s="52">
        <v>-0.96083468071326295</v>
      </c>
      <c r="Q3939" s="52">
        <v>-0.96083468071326295</v>
      </c>
      <c r="R3939" s="60">
        <v>0.49585392695573749</v>
      </c>
      <c r="S3939" s="52">
        <v>-1.5447349780787146E-2</v>
      </c>
      <c r="T3939" s="52">
        <v>0.21179766210211268</v>
      </c>
      <c r="U3939" s="61">
        <v>4.6470355880138342E-2</v>
      </c>
      <c r="W3939" s="61"/>
    </row>
    <row r="3940" spans="1:23" x14ac:dyDescent="0.2">
      <c r="A3940" s="58" t="s">
        <v>6347</v>
      </c>
      <c r="B3940" s="65" t="s">
        <v>6346</v>
      </c>
      <c r="C3940" s="58"/>
      <c r="D3940" s="65"/>
      <c r="E3940" s="59">
        <v>0.86525916429802696</v>
      </c>
      <c r="F3940" s="52">
        <v>0.96679016013521701</v>
      </c>
      <c r="G3940" s="52">
        <v>1.00735932167811</v>
      </c>
      <c r="H3940" s="52">
        <v>-0.96083468071326295</v>
      </c>
      <c r="I3940" s="52">
        <v>0.78500849371190595</v>
      </c>
      <c r="J3940" s="52">
        <v>1.5316997731608599</v>
      </c>
      <c r="K3940" s="52">
        <v>1.06733845990749</v>
      </c>
      <c r="L3940" s="52">
        <v>1.6886997664099599</v>
      </c>
      <c r="M3940" s="52">
        <v>-0.96083468071326295</v>
      </c>
      <c r="N3940" s="52">
        <v>1.5206243568993301</v>
      </c>
      <c r="O3940" s="52">
        <v>1.5307916216953199</v>
      </c>
      <c r="P3940" s="52">
        <v>-0.96083468071326295</v>
      </c>
      <c r="Q3940" s="52">
        <v>1.1292936721139499</v>
      </c>
      <c r="R3940" s="60">
        <v>0.46964349134952277</v>
      </c>
      <c r="S3940" s="52">
        <v>0.82238236249539065</v>
      </c>
      <c r="T3940" s="52">
        <v>0.66560953087500496</v>
      </c>
      <c r="U3940" s="61">
        <v>0.80496874249883432</v>
      </c>
      <c r="W3940" s="61"/>
    </row>
    <row r="3941" spans="1:23" x14ac:dyDescent="0.2">
      <c r="A3941" s="58" t="s">
        <v>6347</v>
      </c>
      <c r="B3941" s="65" t="s">
        <v>6348</v>
      </c>
      <c r="C3941" s="58"/>
      <c r="D3941" s="65"/>
      <c r="E3941" s="59">
        <v>-0.96083468071325995</v>
      </c>
      <c r="F3941" s="52">
        <v>1.1339636018792001</v>
      </c>
      <c r="G3941" s="52">
        <v>-0.96083468071326295</v>
      </c>
      <c r="H3941" s="52">
        <v>-0.96083468071326295</v>
      </c>
      <c r="I3941" s="52">
        <v>-0.96083468071325995</v>
      </c>
      <c r="J3941" s="52">
        <v>-0.96083468071326295</v>
      </c>
      <c r="K3941" s="52">
        <v>-0.96083468071326295</v>
      </c>
      <c r="L3941" s="52">
        <v>-0.96083468071325995</v>
      </c>
      <c r="M3941" s="52">
        <v>-0.96083468071326295</v>
      </c>
      <c r="N3941" s="52">
        <v>-0.96083468071325995</v>
      </c>
      <c r="O3941" s="52">
        <v>1.5307916216953199</v>
      </c>
      <c r="P3941" s="52">
        <v>1.0536152962843901</v>
      </c>
      <c r="Q3941" s="52">
        <v>-0.96083468071326295</v>
      </c>
      <c r="R3941" s="60">
        <v>-0.43713511006514644</v>
      </c>
      <c r="S3941" s="52">
        <v>-0.96083468071326172</v>
      </c>
      <c r="T3941" s="52">
        <v>-0.72807931598076603</v>
      </c>
      <c r="U3941" s="61">
        <v>0.16568438913829678</v>
      </c>
      <c r="W3941" s="61"/>
    </row>
    <row r="3942" spans="1:23" x14ac:dyDescent="0.2">
      <c r="A3942" s="58" t="s">
        <v>6350</v>
      </c>
      <c r="B3942" s="65" t="s">
        <v>6349</v>
      </c>
      <c r="C3942" s="58"/>
      <c r="D3942" s="65"/>
      <c r="E3942" s="59">
        <v>0.86525916429802696</v>
      </c>
      <c r="F3942" s="52">
        <v>-0.96083468071325995</v>
      </c>
      <c r="G3942" s="52">
        <v>-0.96083468071326295</v>
      </c>
      <c r="H3942" s="52">
        <v>-0.96083468071326295</v>
      </c>
      <c r="I3942" s="52">
        <v>0.60553730403337003</v>
      </c>
      <c r="J3942" s="52">
        <v>-0.96083468071326295</v>
      </c>
      <c r="K3942" s="52">
        <v>1.06733845990749</v>
      </c>
      <c r="L3942" s="52">
        <v>1.162365977224</v>
      </c>
      <c r="M3942" s="52">
        <v>-0.96083468071326295</v>
      </c>
      <c r="N3942" s="52">
        <v>-0.96083468071325995</v>
      </c>
      <c r="O3942" s="52">
        <v>-0.96083468071326295</v>
      </c>
      <c r="P3942" s="52">
        <v>-0.96083468071326295</v>
      </c>
      <c r="Q3942" s="52">
        <v>-0.96083468071326295</v>
      </c>
      <c r="R3942" s="60">
        <v>-0.50431121946043966</v>
      </c>
      <c r="S3942" s="52">
        <v>0.18271447594766685</v>
      </c>
      <c r="T3942" s="52">
        <v>-0.12263027756704714</v>
      </c>
      <c r="U3942" s="61">
        <v>-0.96083468071326217</v>
      </c>
      <c r="W3942" s="61"/>
    </row>
    <row r="3943" spans="1:23" x14ac:dyDescent="0.2">
      <c r="A3943" s="58" t="s">
        <v>6350</v>
      </c>
      <c r="B3943" s="65" t="s">
        <v>6351</v>
      </c>
      <c r="C3943" s="58"/>
      <c r="D3943" s="65"/>
      <c r="E3943" s="59">
        <v>-0.96083468071325995</v>
      </c>
      <c r="F3943" s="52">
        <v>-0.96083468071325995</v>
      </c>
      <c r="G3943" s="52">
        <v>-0.96083468071326295</v>
      </c>
      <c r="H3943" s="52">
        <v>-0.96083468071326295</v>
      </c>
      <c r="I3943" s="52">
        <v>-0.96083468071325995</v>
      </c>
      <c r="J3943" s="52">
        <v>0.99978294989446104</v>
      </c>
      <c r="K3943" s="52">
        <v>-0.96083468071326295</v>
      </c>
      <c r="L3943" s="52">
        <v>-0.96083468071325995</v>
      </c>
      <c r="M3943" s="52">
        <v>-0.96083468071326295</v>
      </c>
      <c r="N3943" s="52">
        <v>1.3406575696888601</v>
      </c>
      <c r="O3943" s="52">
        <v>1.2716089336873899</v>
      </c>
      <c r="P3943" s="52">
        <v>1.43323248449855</v>
      </c>
      <c r="Q3943" s="52">
        <v>-0.96083468071326295</v>
      </c>
      <c r="R3943" s="60">
        <v>-0.96083468071326139</v>
      </c>
      <c r="S3943" s="52">
        <v>-0.56871115459171695</v>
      </c>
      <c r="T3943" s="52">
        <v>-0.74298827731240336</v>
      </c>
      <c r="U3943" s="61">
        <v>0.77116607679038429</v>
      </c>
      <c r="W3943" s="61"/>
    </row>
    <row r="3944" spans="1:23" x14ac:dyDescent="0.2">
      <c r="A3944" s="58" t="s">
        <v>6353</v>
      </c>
      <c r="B3944" s="65" t="s">
        <v>6352</v>
      </c>
      <c r="C3944" s="58"/>
      <c r="D3944" s="65"/>
      <c r="E3944" s="59">
        <v>-0.96083468071325995</v>
      </c>
      <c r="F3944" s="52">
        <v>-0.96083468071325995</v>
      </c>
      <c r="G3944" s="52">
        <v>-0.96083468071326295</v>
      </c>
      <c r="H3944" s="52">
        <v>-0.96083468071326295</v>
      </c>
      <c r="I3944" s="52">
        <v>-0.96083468071325995</v>
      </c>
      <c r="J3944" s="52">
        <v>-0.96083468071326295</v>
      </c>
      <c r="K3944" s="52">
        <v>1.06733845990749</v>
      </c>
      <c r="L3944" s="52">
        <v>-0.96083468071325995</v>
      </c>
      <c r="M3944" s="52">
        <v>-0.96083468071326295</v>
      </c>
      <c r="N3944" s="52">
        <v>1.13499806235252</v>
      </c>
      <c r="O3944" s="52">
        <v>0.76689321525821896</v>
      </c>
      <c r="P3944" s="52">
        <v>-0.96083468071326295</v>
      </c>
      <c r="Q3944" s="52">
        <v>-0.96083468071326295</v>
      </c>
      <c r="R3944" s="60">
        <v>-0.96083468071326139</v>
      </c>
      <c r="S3944" s="52">
        <v>-0.5552000525891112</v>
      </c>
      <c r="T3944" s="52">
        <v>-0.73548210953317783</v>
      </c>
      <c r="U3944" s="61">
        <v>-4.9445209539467627E-3</v>
      </c>
      <c r="W3944" s="61"/>
    </row>
    <row r="3945" spans="1:23" x14ac:dyDescent="0.2">
      <c r="A3945" s="58" t="s">
        <v>6355</v>
      </c>
      <c r="B3945" s="65" t="s">
        <v>6354</v>
      </c>
      <c r="C3945" s="63" t="s">
        <v>5906</v>
      </c>
      <c r="D3945" s="65"/>
      <c r="E3945" s="59">
        <v>5.7861855636601902</v>
      </c>
      <c r="F3945" s="52">
        <v>6.16167925598669</v>
      </c>
      <c r="G3945" s="52">
        <v>5.3009270466090896</v>
      </c>
      <c r="H3945" s="52">
        <v>5.3004015247064196</v>
      </c>
      <c r="I3945" s="52">
        <v>5.31532722418478</v>
      </c>
      <c r="J3945" s="52">
        <v>5.9057201228250102</v>
      </c>
      <c r="K3945" s="52">
        <v>6.1042312980566598</v>
      </c>
      <c r="L3945" s="52">
        <v>5.5719040480887898</v>
      </c>
      <c r="M3945" s="52">
        <v>4.6790604626016803</v>
      </c>
      <c r="N3945" s="52">
        <v>7.1204496351359898</v>
      </c>
      <c r="O3945" s="52">
        <v>6.5232104483853899</v>
      </c>
      <c r="P3945" s="52">
        <v>5.8885888088054399</v>
      </c>
      <c r="Q3945" s="52">
        <v>5.8223376765984698</v>
      </c>
      <c r="R3945" s="60">
        <v>5.6372983477405976</v>
      </c>
      <c r="S3945" s="52">
        <v>5.5152486311513842</v>
      </c>
      <c r="T3945" s="52">
        <v>5.569492949635479</v>
      </c>
      <c r="U3945" s="61">
        <v>6.3386466422313221</v>
      </c>
      <c r="W3945" s="61"/>
    </row>
    <row r="3946" spans="1:23" x14ac:dyDescent="0.2">
      <c r="A3946" s="58" t="s">
        <v>6355</v>
      </c>
      <c r="B3946" s="65" t="s">
        <v>6356</v>
      </c>
      <c r="C3946" s="58"/>
      <c r="D3946" s="65"/>
      <c r="E3946" s="59">
        <v>4.9103711939287598</v>
      </c>
      <c r="F3946" s="52">
        <v>5.1623545428127304</v>
      </c>
      <c r="G3946" s="52">
        <v>5.2066365978525004</v>
      </c>
      <c r="H3946" s="52">
        <v>4.9058698017892697</v>
      </c>
      <c r="I3946" s="52">
        <v>4.7177079094510699</v>
      </c>
      <c r="J3946" s="52">
        <v>5.05330380371195</v>
      </c>
      <c r="K3946" s="52">
        <v>5.0872626540803596</v>
      </c>
      <c r="L3946" s="52">
        <v>5.54931269983026</v>
      </c>
      <c r="M3946" s="52">
        <v>4.7442519866725599</v>
      </c>
      <c r="N3946" s="52">
        <v>4.9604125408433202</v>
      </c>
      <c r="O3946" s="52">
        <v>5.0049666918690798</v>
      </c>
      <c r="P3946" s="52">
        <v>4.7913951127757404</v>
      </c>
      <c r="Q3946" s="52">
        <v>4.5304124708989999</v>
      </c>
      <c r="R3946" s="60">
        <v>5.0463080340958149</v>
      </c>
      <c r="S3946" s="52">
        <v>5.0303678107492393</v>
      </c>
      <c r="T3946" s="52">
        <v>5.0374523544588286</v>
      </c>
      <c r="U3946" s="61">
        <v>4.8217967040967853</v>
      </c>
      <c r="W3946" s="61"/>
    </row>
    <row r="3947" spans="1:23" x14ac:dyDescent="0.2">
      <c r="A3947" s="58" t="s">
        <v>6355</v>
      </c>
      <c r="B3947" s="65" t="s">
        <v>6357</v>
      </c>
      <c r="C3947" s="58"/>
      <c r="D3947" s="65"/>
      <c r="E3947" s="59">
        <v>2.5224045146582101</v>
      </c>
      <c r="F3947" s="52">
        <v>2.7041618238960301</v>
      </c>
      <c r="G3947" s="52">
        <v>2.17131659182408</v>
      </c>
      <c r="H3947" s="52">
        <v>2.4499266265781698</v>
      </c>
      <c r="I3947" s="52">
        <v>1.73792883332836</v>
      </c>
      <c r="J3947" s="52">
        <v>3.44828468320611</v>
      </c>
      <c r="K3947" s="52">
        <v>0.87336420613848598</v>
      </c>
      <c r="L3947" s="52">
        <v>2.7905593021731501</v>
      </c>
      <c r="M3947" s="52">
        <v>1.52709109487951</v>
      </c>
      <c r="N3947" s="52">
        <v>1.6806108560448001</v>
      </c>
      <c r="O3947" s="52">
        <v>2.0276089247128501</v>
      </c>
      <c r="P3947" s="52">
        <v>2.2890266351892801</v>
      </c>
      <c r="Q3947" s="52">
        <v>2.3153083988954699</v>
      </c>
      <c r="R3947" s="60">
        <v>2.4619523892391229</v>
      </c>
      <c r="S3947" s="52">
        <v>2.0754456239451229</v>
      </c>
      <c r="T3947" s="52">
        <v>2.247226408520234</v>
      </c>
      <c r="U3947" s="61">
        <v>2.0781387037106001</v>
      </c>
      <c r="W3947" s="61"/>
    </row>
    <row r="3948" spans="1:23" x14ac:dyDescent="0.2">
      <c r="A3948" s="58" t="s">
        <v>6355</v>
      </c>
      <c r="B3948" s="65" t="s">
        <v>6358</v>
      </c>
      <c r="C3948" s="58"/>
      <c r="D3948" s="65"/>
      <c r="E3948" s="59">
        <v>1.22948320632923</v>
      </c>
      <c r="F3948" s="52">
        <v>1.4194585589723301</v>
      </c>
      <c r="G3948" s="52">
        <v>1.46386441137243</v>
      </c>
      <c r="H3948" s="52">
        <v>1.2627464027137301</v>
      </c>
      <c r="I3948" s="52">
        <v>0.94460331723036695</v>
      </c>
      <c r="J3948" s="52">
        <v>2.47662899091288</v>
      </c>
      <c r="K3948" s="52">
        <v>0.87336420613848598</v>
      </c>
      <c r="L3948" s="52">
        <v>1.7949419039937999</v>
      </c>
      <c r="M3948" s="52">
        <v>2.1826410674567098</v>
      </c>
      <c r="N3948" s="52">
        <v>-0.96083468071325995</v>
      </c>
      <c r="O3948" s="52">
        <v>1.64478466669548</v>
      </c>
      <c r="P3948" s="52">
        <v>1.98188311784178</v>
      </c>
      <c r="Q3948" s="52">
        <v>1.7239315249024101</v>
      </c>
      <c r="R3948" s="60">
        <v>1.34388814484693</v>
      </c>
      <c r="S3948" s="52">
        <v>1.6544358971464483</v>
      </c>
      <c r="T3948" s="52">
        <v>1.5164146739022182</v>
      </c>
      <c r="U3948" s="61">
        <v>1.0974411571816025</v>
      </c>
      <c r="W3948" s="61"/>
    </row>
    <row r="3949" spans="1:23" x14ac:dyDescent="0.2">
      <c r="A3949" s="58" t="s">
        <v>6360</v>
      </c>
      <c r="B3949" s="65" t="s">
        <v>6359</v>
      </c>
      <c r="C3949" s="58"/>
      <c r="D3949" s="65"/>
      <c r="E3949" s="59">
        <v>-0.96083468071325995</v>
      </c>
      <c r="F3949" s="52">
        <v>-0.96083468071325995</v>
      </c>
      <c r="G3949" s="52">
        <v>-0.96083468071326295</v>
      </c>
      <c r="H3949" s="52">
        <v>0.75903686105347301</v>
      </c>
      <c r="I3949" s="52">
        <v>1.08828867902157</v>
      </c>
      <c r="J3949" s="52">
        <v>-0.96083468071326295</v>
      </c>
      <c r="K3949" s="52">
        <v>1.2382964188050101</v>
      </c>
      <c r="L3949" s="52">
        <v>-0.96083468071325995</v>
      </c>
      <c r="M3949" s="52">
        <v>-0.96083468071326295</v>
      </c>
      <c r="N3949" s="52">
        <v>-0.96083468071325995</v>
      </c>
      <c r="O3949" s="52">
        <v>-0.96083468071326295</v>
      </c>
      <c r="P3949" s="52">
        <v>-0.96083468071326295</v>
      </c>
      <c r="Q3949" s="52">
        <v>-0.96083468071326295</v>
      </c>
      <c r="R3949" s="60">
        <v>-0.53086679527157743</v>
      </c>
      <c r="S3949" s="52">
        <v>-0.11118378886264117</v>
      </c>
      <c r="T3949" s="52">
        <v>-0.29770956948883504</v>
      </c>
      <c r="U3949" s="61">
        <v>-0.96083468071326217</v>
      </c>
      <c r="W3949" s="61"/>
    </row>
    <row r="3950" spans="1:23" x14ac:dyDescent="0.2">
      <c r="A3950" s="58" t="s">
        <v>6360</v>
      </c>
      <c r="B3950" s="65" t="s">
        <v>6361</v>
      </c>
      <c r="C3950" s="58"/>
      <c r="D3950" s="65"/>
      <c r="E3950" s="59">
        <v>-0.96083468071325995</v>
      </c>
      <c r="F3950" s="52">
        <v>-0.96083468071325995</v>
      </c>
      <c r="G3950" s="52">
        <v>-0.96083468071326295</v>
      </c>
      <c r="H3950" s="52">
        <v>-0.96083468071326295</v>
      </c>
      <c r="I3950" s="52">
        <v>-0.96083468071325995</v>
      </c>
      <c r="J3950" s="52">
        <v>-0.96083468071326295</v>
      </c>
      <c r="K3950" s="52">
        <v>1.06733845990749</v>
      </c>
      <c r="L3950" s="52">
        <v>0.99413602267220202</v>
      </c>
      <c r="M3950" s="52">
        <v>-0.96083468071326295</v>
      </c>
      <c r="N3950" s="52">
        <v>-0.96083468071325995</v>
      </c>
      <c r="O3950" s="52">
        <v>0.95543920263611204</v>
      </c>
      <c r="P3950" s="52">
        <v>-0.96083468071326295</v>
      </c>
      <c r="Q3950" s="52">
        <v>-0.96083468071326295</v>
      </c>
      <c r="R3950" s="60">
        <v>-0.96083468071326139</v>
      </c>
      <c r="S3950" s="52">
        <v>-0.16420591191201878</v>
      </c>
      <c r="T3950" s="52">
        <v>-0.51826314249034877</v>
      </c>
      <c r="U3950" s="61">
        <v>-0.48176620987591845</v>
      </c>
      <c r="W3950" s="61"/>
    </row>
    <row r="3951" spans="1:23" x14ac:dyDescent="0.2">
      <c r="A3951" s="58" t="s">
        <v>6363</v>
      </c>
      <c r="B3951" s="65" t="s">
        <v>6362</v>
      </c>
      <c r="C3951" s="58"/>
      <c r="D3951" s="65"/>
      <c r="E3951" s="59">
        <v>-0.96083468071325995</v>
      </c>
      <c r="F3951" s="52">
        <v>0.96679016013521701</v>
      </c>
      <c r="G3951" s="52">
        <v>1.1760927500768099</v>
      </c>
      <c r="H3951" s="52">
        <v>-0.96083468071326295</v>
      </c>
      <c r="I3951" s="52">
        <v>0.60553730403337003</v>
      </c>
      <c r="J3951" s="52">
        <v>0.99978294989446104</v>
      </c>
      <c r="K3951" s="52">
        <v>-0.96083468071326295</v>
      </c>
      <c r="L3951" s="52">
        <v>0.99413602267220202</v>
      </c>
      <c r="M3951" s="52">
        <v>1.52709109487951</v>
      </c>
      <c r="N3951" s="52">
        <v>-0.96083468071325995</v>
      </c>
      <c r="O3951" s="52">
        <v>0.76689321525821896</v>
      </c>
      <c r="P3951" s="52">
        <v>-0.96083468071326295</v>
      </c>
      <c r="Q3951" s="52">
        <v>0.93248206847177295</v>
      </c>
      <c r="R3951" s="60">
        <v>5.5303387196376036E-2</v>
      </c>
      <c r="S3951" s="52">
        <v>0.63314253815325605</v>
      </c>
      <c r="T3951" s="52">
        <v>0.37632513772797604</v>
      </c>
      <c r="U3951" s="61">
        <v>-5.5573519424132745E-2</v>
      </c>
      <c r="W3951" s="61"/>
    </row>
    <row r="3952" spans="1:23" x14ac:dyDescent="0.2">
      <c r="A3952" s="58" t="s">
        <v>6365</v>
      </c>
      <c r="B3952" s="65" t="s">
        <v>6364</v>
      </c>
      <c r="C3952" s="58"/>
      <c r="D3952" s="65"/>
      <c r="E3952" s="59">
        <v>-0.96083468071325995</v>
      </c>
      <c r="F3952" s="52">
        <v>-0.96083468071325995</v>
      </c>
      <c r="G3952" s="52">
        <v>-0.96083468071326295</v>
      </c>
      <c r="H3952" s="52">
        <v>-0.96083468071326295</v>
      </c>
      <c r="I3952" s="52">
        <v>-0.96083468071325995</v>
      </c>
      <c r="J3952" s="52">
        <v>-0.96083468071326295</v>
      </c>
      <c r="K3952" s="52">
        <v>0.87336420613848598</v>
      </c>
      <c r="L3952" s="52">
        <v>-0.96083468071325995</v>
      </c>
      <c r="M3952" s="52">
        <v>-0.96083468071326295</v>
      </c>
      <c r="N3952" s="52">
        <v>1.13499806235252</v>
      </c>
      <c r="O3952" s="52">
        <v>1.40701279533895</v>
      </c>
      <c r="P3952" s="52">
        <v>-0.96083468071326295</v>
      </c>
      <c r="Q3952" s="52">
        <v>-0.96083468071326295</v>
      </c>
      <c r="R3952" s="60">
        <v>-0.96083468071326139</v>
      </c>
      <c r="S3952" s="52">
        <v>-0.59399490334291194</v>
      </c>
      <c r="T3952" s="52">
        <v>-0.75703480439640058</v>
      </c>
      <c r="U3952" s="61">
        <v>0.1550853740662361</v>
      </c>
      <c r="W3952" s="61"/>
    </row>
    <row r="3953" spans="1:23" x14ac:dyDescent="0.2">
      <c r="A3953" s="58" t="s">
        <v>6367</v>
      </c>
      <c r="B3953" s="65" t="s">
        <v>6366</v>
      </c>
      <c r="C3953" s="58"/>
      <c r="D3953" s="65"/>
      <c r="E3953" s="59">
        <v>-0.96083468071325995</v>
      </c>
      <c r="F3953" s="52">
        <v>-0.96083468071325995</v>
      </c>
      <c r="G3953" s="52">
        <v>0.81624482152445299</v>
      </c>
      <c r="H3953" s="52">
        <v>-0.96083468071326295</v>
      </c>
      <c r="I3953" s="52">
        <v>-0.96083468071325995</v>
      </c>
      <c r="J3953" s="52">
        <v>-0.96083468071326295</v>
      </c>
      <c r="K3953" s="52">
        <v>0.87336420613848598</v>
      </c>
      <c r="L3953" s="52">
        <v>1.162365977224</v>
      </c>
      <c r="M3953" s="52">
        <v>-0.96083468071326295</v>
      </c>
      <c r="N3953" s="52">
        <v>-0.96083468071325995</v>
      </c>
      <c r="O3953" s="52">
        <v>-0.96083468071326295</v>
      </c>
      <c r="P3953" s="52">
        <v>-0.96083468071326295</v>
      </c>
      <c r="Q3953" s="52">
        <v>-0.96083468071326295</v>
      </c>
      <c r="R3953" s="60">
        <v>-0.51656480515383241</v>
      </c>
      <c r="S3953" s="52">
        <v>-0.16935477175546002</v>
      </c>
      <c r="T3953" s="52">
        <v>-0.32367034215473661</v>
      </c>
      <c r="U3953" s="61">
        <v>-0.96083468071326217</v>
      </c>
      <c r="W3953" s="61"/>
    </row>
    <row r="3954" spans="1:23" x14ac:dyDescent="0.2">
      <c r="A3954" s="58" t="s">
        <v>6367</v>
      </c>
      <c r="B3954" s="65" t="s">
        <v>6368</v>
      </c>
      <c r="C3954" s="58"/>
      <c r="D3954" s="65"/>
      <c r="E3954" s="59">
        <v>-0.96083468071325995</v>
      </c>
      <c r="F3954" s="52">
        <v>0.77767510810910401</v>
      </c>
      <c r="G3954" s="52">
        <v>1.00735932167811</v>
      </c>
      <c r="H3954" s="52">
        <v>-0.96083468071326295</v>
      </c>
      <c r="I3954" s="52">
        <v>-0.96083468071325995</v>
      </c>
      <c r="J3954" s="52">
        <v>-0.96083468071326295</v>
      </c>
      <c r="K3954" s="52">
        <v>-0.96083468071326295</v>
      </c>
      <c r="L3954" s="52">
        <v>-0.96083468071325995</v>
      </c>
      <c r="M3954" s="52">
        <v>-0.96083468071326295</v>
      </c>
      <c r="N3954" s="52">
        <v>-0.96083468071325995</v>
      </c>
      <c r="O3954" s="52">
        <v>1.2716089336873899</v>
      </c>
      <c r="P3954" s="52">
        <v>-0.96083468071326295</v>
      </c>
      <c r="Q3954" s="52">
        <v>-0.96083468071326295</v>
      </c>
      <c r="R3954" s="60">
        <v>-3.4158732909827211E-2</v>
      </c>
      <c r="S3954" s="52">
        <v>-0.96083468071326172</v>
      </c>
      <c r="T3954" s="52">
        <v>-0.54897870391173531</v>
      </c>
      <c r="U3954" s="61">
        <v>-0.40272377711309898</v>
      </c>
      <c r="W3954" s="61"/>
    </row>
    <row r="3955" spans="1:23" x14ac:dyDescent="0.2">
      <c r="A3955" s="58" t="s">
        <v>6370</v>
      </c>
      <c r="B3955" s="65" t="s">
        <v>6369</v>
      </c>
      <c r="C3955" s="58"/>
      <c r="D3955" s="65"/>
      <c r="E3955" s="59">
        <v>4.9103711939287598</v>
      </c>
      <c r="F3955" s="52">
        <v>4.6716541189738399</v>
      </c>
      <c r="G3955" s="52">
        <v>4.7116677062591199</v>
      </c>
      <c r="H3955" s="52">
        <v>4.6857057142928298</v>
      </c>
      <c r="I3955" s="52">
        <v>3.60929093404315</v>
      </c>
      <c r="J3955" s="52">
        <v>3.4870392026646702</v>
      </c>
      <c r="K3955" s="52">
        <v>4.5835906296177402</v>
      </c>
      <c r="L3955" s="52">
        <v>4.5499610755033597</v>
      </c>
      <c r="M3955" s="52">
        <v>3.8800439445254198</v>
      </c>
      <c r="N3955" s="52">
        <v>4.2494767109371203</v>
      </c>
      <c r="O3955" s="52">
        <v>4.0995936813312301</v>
      </c>
      <c r="P3955" s="52">
        <v>3.3937371576542299</v>
      </c>
      <c r="Q3955" s="52">
        <v>4.3448199042097997</v>
      </c>
      <c r="R3955" s="60">
        <v>4.7448496833636371</v>
      </c>
      <c r="S3955" s="52">
        <v>4.0219851572708674</v>
      </c>
      <c r="T3955" s="52">
        <v>4.3432582799787651</v>
      </c>
      <c r="U3955" s="61">
        <v>4.0219068635330952</v>
      </c>
      <c r="W3955" s="61"/>
    </row>
    <row r="3956" spans="1:23" x14ac:dyDescent="0.2">
      <c r="A3956" s="58" t="s">
        <v>6370</v>
      </c>
      <c r="B3956" s="65" t="s">
        <v>6371</v>
      </c>
      <c r="C3956" s="63" t="s">
        <v>5906</v>
      </c>
      <c r="D3956" s="65"/>
      <c r="E3956" s="59">
        <v>3.3859631494754501</v>
      </c>
      <c r="F3956" s="52">
        <v>3.7004470242366398</v>
      </c>
      <c r="G3956" s="52">
        <v>3.6130715968330298</v>
      </c>
      <c r="H3956" s="52">
        <v>3.01020783679702</v>
      </c>
      <c r="I3956" s="52">
        <v>3.3771320441708399</v>
      </c>
      <c r="J3956" s="52">
        <v>3.0427572958211702</v>
      </c>
      <c r="K3956" s="52">
        <v>3.5668179854119</v>
      </c>
      <c r="L3956" s="52">
        <v>3.7883629985999598</v>
      </c>
      <c r="M3956" s="52">
        <v>3.70770738699904</v>
      </c>
      <c r="N3956" s="52">
        <v>3.6964045722136998</v>
      </c>
      <c r="O3956" s="52">
        <v>3.2896761061082702</v>
      </c>
      <c r="P3956" s="52">
        <v>3.0572052891185302</v>
      </c>
      <c r="Q3956" s="52">
        <v>3.61235905308118</v>
      </c>
      <c r="R3956" s="60">
        <v>3.427422401835535</v>
      </c>
      <c r="S3956" s="52">
        <v>3.4965555422005821</v>
      </c>
      <c r="T3956" s="52">
        <v>3.4658297020383397</v>
      </c>
      <c r="U3956" s="61">
        <v>3.41391125513042</v>
      </c>
      <c r="W3956" s="61"/>
    </row>
    <row r="3957" spans="1:23" x14ac:dyDescent="0.2">
      <c r="A3957" s="58" t="s">
        <v>6370</v>
      </c>
      <c r="B3957" s="65" t="s">
        <v>6372</v>
      </c>
      <c r="C3957" s="58"/>
      <c r="D3957" s="65"/>
      <c r="E3957" s="59">
        <v>1.8689779173273799</v>
      </c>
      <c r="F3957" s="52">
        <v>0.77767510810910401</v>
      </c>
      <c r="G3957" s="52">
        <v>-0.96083468071326295</v>
      </c>
      <c r="H3957" s="52">
        <v>1.11356767072243</v>
      </c>
      <c r="I3957" s="52">
        <v>-0.96083468071325995</v>
      </c>
      <c r="J3957" s="52">
        <v>-0.96083468071326295</v>
      </c>
      <c r="K3957" s="52">
        <v>-0.96083468071326295</v>
      </c>
      <c r="L3957" s="52">
        <v>-0.96083468071325995</v>
      </c>
      <c r="M3957" s="52">
        <v>-0.96083468071326295</v>
      </c>
      <c r="N3957" s="52">
        <v>-0.96083468071325995</v>
      </c>
      <c r="O3957" s="52">
        <v>-0.96083468071326295</v>
      </c>
      <c r="P3957" s="52">
        <v>1.0536152962843901</v>
      </c>
      <c r="Q3957" s="52">
        <v>-0.96083468071326295</v>
      </c>
      <c r="R3957" s="60">
        <v>0.69984650386141278</v>
      </c>
      <c r="S3957" s="52">
        <v>-0.96083468071326172</v>
      </c>
      <c r="T3957" s="52">
        <v>-0.22275415423562864</v>
      </c>
      <c r="U3957" s="61">
        <v>-0.45722218646384893</v>
      </c>
      <c r="W3957" s="61"/>
    </row>
    <row r="3958" spans="1:23" x14ac:dyDescent="0.2">
      <c r="A3958" s="58" t="s">
        <v>6370</v>
      </c>
      <c r="B3958" s="65" t="s">
        <v>6373</v>
      </c>
      <c r="C3958" s="58"/>
      <c r="D3958" s="65"/>
      <c r="E3958" s="59">
        <v>-0.96083468071325995</v>
      </c>
      <c r="F3958" s="52">
        <v>1.28376166284018</v>
      </c>
      <c r="G3958" s="52">
        <v>1.3271418759823701</v>
      </c>
      <c r="H3958" s="52">
        <v>-0.96083468071326295</v>
      </c>
      <c r="I3958" s="52">
        <v>-0.96083468071325995</v>
      </c>
      <c r="J3958" s="52">
        <v>-0.96083468071326295</v>
      </c>
      <c r="K3958" s="52">
        <v>-0.96083468071326295</v>
      </c>
      <c r="L3958" s="52">
        <v>-0.96083468071325995</v>
      </c>
      <c r="M3958" s="52">
        <v>-0.96083468071326295</v>
      </c>
      <c r="N3958" s="52">
        <v>1.3406575696888601</v>
      </c>
      <c r="O3958" s="52">
        <v>-0.96083468071326295</v>
      </c>
      <c r="P3958" s="52">
        <v>-0.96083468071326295</v>
      </c>
      <c r="Q3958" s="52">
        <v>0.93248206847177295</v>
      </c>
      <c r="R3958" s="60">
        <v>0.1723085443490068</v>
      </c>
      <c r="S3958" s="52">
        <v>-0.96083468071326172</v>
      </c>
      <c r="T3958" s="52">
        <v>-0.45721546957447567</v>
      </c>
      <c r="U3958" s="61">
        <v>8.7867569183526784E-2</v>
      </c>
      <c r="W3958" s="61"/>
    </row>
    <row r="3959" spans="1:23" x14ac:dyDescent="0.2">
      <c r="A3959" s="58" t="s">
        <v>6375</v>
      </c>
      <c r="B3959" s="65" t="s">
        <v>6374</v>
      </c>
      <c r="C3959" s="58"/>
      <c r="D3959" s="65"/>
      <c r="E3959" s="59">
        <v>-0.96083468071325995</v>
      </c>
      <c r="F3959" s="52">
        <v>0.77767510810910401</v>
      </c>
      <c r="G3959" s="52">
        <v>1.00735932167811</v>
      </c>
      <c r="H3959" s="52">
        <v>2.0177659180087901</v>
      </c>
      <c r="I3959" s="52">
        <v>0.78500849371190595</v>
      </c>
      <c r="J3959" s="52">
        <v>-0.96083468071326295</v>
      </c>
      <c r="K3959" s="52">
        <v>1.06733845990749</v>
      </c>
      <c r="L3959" s="52">
        <v>0.99413602267220202</v>
      </c>
      <c r="M3959" s="52">
        <v>1.7466128186422201</v>
      </c>
      <c r="N3959" s="52">
        <v>1.3406575696888601</v>
      </c>
      <c r="O3959" s="52">
        <v>1.64478466669548</v>
      </c>
      <c r="P3959" s="52">
        <v>-0.96083468071326295</v>
      </c>
      <c r="Q3959" s="52">
        <v>-0.96083468071326295</v>
      </c>
      <c r="R3959" s="60">
        <v>0.71049141677068606</v>
      </c>
      <c r="S3959" s="52">
        <v>0.72645222284411104</v>
      </c>
      <c r="T3959" s="52">
        <v>0.71935853125592208</v>
      </c>
      <c r="U3959" s="61">
        <v>0.26594321873945359</v>
      </c>
      <c r="W3959" s="61"/>
    </row>
    <row r="3960" spans="1:23" x14ac:dyDescent="0.2">
      <c r="A3960" s="58" t="s">
        <v>6375</v>
      </c>
      <c r="B3960" s="65" t="s">
        <v>6376</v>
      </c>
      <c r="C3960" s="58"/>
      <c r="D3960" s="65"/>
      <c r="E3960" s="59">
        <v>-0.96083468071325995</v>
      </c>
      <c r="F3960" s="52">
        <v>-0.96083468071325995</v>
      </c>
      <c r="G3960" s="52">
        <v>0.81624482152445299</v>
      </c>
      <c r="H3960" s="52">
        <v>-0.96083468071326295</v>
      </c>
      <c r="I3960" s="52">
        <v>-0.96083468071325995</v>
      </c>
      <c r="J3960" s="52">
        <v>1.37522015968222</v>
      </c>
      <c r="K3960" s="52">
        <v>1.06733845990749</v>
      </c>
      <c r="L3960" s="52">
        <v>-0.96083468071325995</v>
      </c>
      <c r="M3960" s="52">
        <v>-0.96083468071326295</v>
      </c>
      <c r="N3960" s="52">
        <v>-0.96083468071325995</v>
      </c>
      <c r="O3960" s="52">
        <v>-0.96083468071326295</v>
      </c>
      <c r="P3960" s="52">
        <v>-0.96083468071326295</v>
      </c>
      <c r="Q3960" s="52">
        <v>-0.96083468071326295</v>
      </c>
      <c r="R3960" s="60">
        <v>-0.51656480515383241</v>
      </c>
      <c r="S3960" s="52">
        <v>-8.7989084510014567E-2</v>
      </c>
      <c r="T3960" s="52">
        <v>-0.27846718257393355</v>
      </c>
      <c r="U3960" s="61">
        <v>-0.96083468071326217</v>
      </c>
      <c r="W3960" s="61"/>
    </row>
    <row r="3961" spans="1:23" x14ac:dyDescent="0.2">
      <c r="A3961" s="58" t="s">
        <v>6378</v>
      </c>
      <c r="B3961" s="65" t="s">
        <v>6377</v>
      </c>
      <c r="C3961" s="58"/>
      <c r="D3961" s="65"/>
      <c r="E3961" s="59">
        <v>-0.96083468071325995</v>
      </c>
      <c r="F3961" s="52">
        <v>0.77767510810910401</v>
      </c>
      <c r="G3961" s="52">
        <v>2.0019894755902299</v>
      </c>
      <c r="H3961" s="52">
        <v>0.75903686105347301</v>
      </c>
      <c r="I3961" s="52">
        <v>0.78500849371190595</v>
      </c>
      <c r="J3961" s="52">
        <v>1.37522015968222</v>
      </c>
      <c r="K3961" s="52">
        <v>1.3911253460405</v>
      </c>
      <c r="L3961" s="52">
        <v>1.57400739637877</v>
      </c>
      <c r="M3961" s="52">
        <v>1.7466128186422201</v>
      </c>
      <c r="N3961" s="52">
        <v>-0.96083468071325995</v>
      </c>
      <c r="O3961" s="52">
        <v>1.12216795099417</v>
      </c>
      <c r="P3961" s="52">
        <v>-0.96083468071326295</v>
      </c>
      <c r="Q3961" s="52">
        <v>-0.96083468071326295</v>
      </c>
      <c r="R3961" s="60">
        <v>0.64446669100988674</v>
      </c>
      <c r="S3961" s="52">
        <v>1.3743948428911232</v>
      </c>
      <c r="T3961" s="52">
        <v>1.0499823309439069</v>
      </c>
      <c r="U3961" s="61">
        <v>-0.44008402278640396</v>
      </c>
      <c r="W3961" s="61"/>
    </row>
    <row r="3962" spans="1:23" x14ac:dyDescent="0.2">
      <c r="A3962" s="58" t="s">
        <v>6380</v>
      </c>
      <c r="B3962" s="65" t="s">
        <v>6379</v>
      </c>
      <c r="C3962" s="63" t="s">
        <v>6381</v>
      </c>
      <c r="D3962" s="65"/>
      <c r="E3962" s="59">
        <v>12.6535762338913</v>
      </c>
      <c r="F3962" s="52">
        <v>12.7203301590877</v>
      </c>
      <c r="G3962" s="52">
        <v>11.822259988834499</v>
      </c>
      <c r="H3962" s="52">
        <v>13.131369272253201</v>
      </c>
      <c r="I3962" s="52">
        <v>13.035724325056</v>
      </c>
      <c r="J3962" s="52">
        <v>12.227329023124399</v>
      </c>
      <c r="K3962" s="52">
        <v>13.2518442117128</v>
      </c>
      <c r="L3962" s="52">
        <v>12.136793617912501</v>
      </c>
      <c r="M3962" s="52">
        <v>12.224992010737401</v>
      </c>
      <c r="N3962" s="52">
        <v>12.220439434244</v>
      </c>
      <c r="O3962" s="52">
        <v>12.6495510473182</v>
      </c>
      <c r="P3962" s="52">
        <v>11.1186185577525</v>
      </c>
      <c r="Q3962" s="52">
        <v>11.5306987159129</v>
      </c>
      <c r="R3962" s="60">
        <v>12.581883913516675</v>
      </c>
      <c r="S3962" s="52">
        <v>12.57533663770862</v>
      </c>
      <c r="T3962" s="52">
        <v>12.578246538067756</v>
      </c>
      <c r="U3962" s="61">
        <v>11.879826938806898</v>
      </c>
      <c r="W3962" s="61"/>
    </row>
    <row r="3963" spans="1:23" x14ac:dyDescent="0.2">
      <c r="A3963" s="58" t="s">
        <v>6380</v>
      </c>
      <c r="B3963" s="65" t="s">
        <v>6382</v>
      </c>
      <c r="C3963" s="58"/>
      <c r="D3963" s="65"/>
      <c r="E3963" s="59">
        <v>6.7586938688706102</v>
      </c>
      <c r="F3963" s="52">
        <v>7.0402346446548103</v>
      </c>
      <c r="G3963" s="52">
        <v>5.7317147639068597</v>
      </c>
      <c r="H3963" s="52">
        <v>7.2487039695798501</v>
      </c>
      <c r="I3963" s="52">
        <v>7.17619428622233</v>
      </c>
      <c r="J3963" s="52">
        <v>6.2020647412994601</v>
      </c>
      <c r="K3963" s="52">
        <v>7.1980093541632</v>
      </c>
      <c r="L3963" s="52">
        <v>6.3714926887675203</v>
      </c>
      <c r="M3963" s="52">
        <v>6.5663795174375998</v>
      </c>
      <c r="N3963" s="52">
        <v>6.1047588594796398</v>
      </c>
      <c r="O3963" s="52">
        <v>6.80035888097576</v>
      </c>
      <c r="P3963" s="52">
        <v>5.5077427134760297</v>
      </c>
      <c r="Q3963" s="52">
        <v>5.6960576624162496</v>
      </c>
      <c r="R3963" s="60">
        <v>6.6948368117530332</v>
      </c>
      <c r="S3963" s="52">
        <v>6.7028281175780222</v>
      </c>
      <c r="T3963" s="52">
        <v>6.6992764261002486</v>
      </c>
      <c r="U3963" s="61">
        <v>6.0272295290869202</v>
      </c>
      <c r="W3963" s="61"/>
    </row>
    <row r="3964" spans="1:23" x14ac:dyDescent="0.2">
      <c r="A3964" s="58" t="s">
        <v>6380</v>
      </c>
      <c r="B3964" s="65" t="s">
        <v>6383</v>
      </c>
      <c r="C3964" s="63" t="s">
        <v>3185</v>
      </c>
      <c r="D3964" s="65"/>
      <c r="E3964" s="59">
        <v>6.5246164632316601</v>
      </c>
      <c r="F3964" s="52">
        <v>6.7496394864308202</v>
      </c>
      <c r="G3964" s="52">
        <v>5.3546783043585799</v>
      </c>
      <c r="H3964" s="52">
        <v>7.15874843862328</v>
      </c>
      <c r="I3964" s="52">
        <v>6.8779707129613197</v>
      </c>
      <c r="J3964" s="52">
        <v>6.0290270708151299</v>
      </c>
      <c r="K3964" s="52">
        <v>6.6800448582822796</v>
      </c>
      <c r="L3964" s="52">
        <v>5.9622891676382803</v>
      </c>
      <c r="M3964" s="52">
        <v>5.9672319061080001</v>
      </c>
      <c r="N3964" s="52">
        <v>5.9718519221412096</v>
      </c>
      <c r="O3964" s="52">
        <v>6.1268846581629797</v>
      </c>
      <c r="P3964" s="52">
        <v>4.3358921858106996</v>
      </c>
      <c r="Q3964" s="52">
        <v>5.4965667852719999</v>
      </c>
      <c r="R3964" s="60">
        <v>6.4469206731610855</v>
      </c>
      <c r="S3964" s="52">
        <v>6.3033127431610021</v>
      </c>
      <c r="T3964" s="52">
        <v>6.3671384898277061</v>
      </c>
      <c r="U3964" s="61">
        <v>5.4827988878467231</v>
      </c>
      <c r="W3964" s="61"/>
    </row>
    <row r="3965" spans="1:23" x14ac:dyDescent="0.2">
      <c r="A3965" s="58" t="s">
        <v>6380</v>
      </c>
      <c r="B3965" s="65" t="s">
        <v>6384</v>
      </c>
      <c r="C3965" s="63" t="s">
        <v>3185</v>
      </c>
      <c r="D3965" s="65"/>
      <c r="E3965" s="59">
        <v>1.22948320632923</v>
      </c>
      <c r="F3965" s="52">
        <v>1.28376166284018</v>
      </c>
      <c r="G3965" s="52">
        <v>-0.96083468071326295</v>
      </c>
      <c r="H3965" s="52">
        <v>2.0177659180087901</v>
      </c>
      <c r="I3965" s="52">
        <v>0.78500849371190595</v>
      </c>
      <c r="J3965" s="52">
        <v>1.1996799042014199</v>
      </c>
      <c r="K3965" s="52">
        <v>1.5293042005439801</v>
      </c>
      <c r="L3965" s="52">
        <v>1.3130115977866099</v>
      </c>
      <c r="M3965" s="52">
        <v>0.95213128968887195</v>
      </c>
      <c r="N3965" s="52">
        <v>1.3406575696888601</v>
      </c>
      <c r="O3965" s="52">
        <v>0.95543920263611204</v>
      </c>
      <c r="P3965" s="52">
        <v>-0.96083468071326295</v>
      </c>
      <c r="Q3965" s="52">
        <v>1.30245100596395</v>
      </c>
      <c r="R3965" s="60">
        <v>0.89254402661623433</v>
      </c>
      <c r="S3965" s="52">
        <v>1.1558270971865574</v>
      </c>
      <c r="T3965" s="52">
        <v>1.0388123991553029</v>
      </c>
      <c r="U3965" s="61">
        <v>0.65942827439391483</v>
      </c>
      <c r="W3965" s="61"/>
    </row>
    <row r="3966" spans="1:23" x14ac:dyDescent="0.2">
      <c r="A3966" s="58" t="s">
        <v>6386</v>
      </c>
      <c r="B3966" s="65" t="s">
        <v>6385</v>
      </c>
      <c r="C3966" s="58"/>
      <c r="D3966" s="65"/>
      <c r="E3966" s="59">
        <v>2.4551778753003202</v>
      </c>
      <c r="F3966" s="52">
        <v>2.5351640297203102</v>
      </c>
      <c r="G3966" s="52">
        <v>1.46386441137243</v>
      </c>
      <c r="H3966" s="52">
        <v>2.6255144972661801</v>
      </c>
      <c r="I3966" s="52">
        <v>3.19860680891188</v>
      </c>
      <c r="J3966" s="52">
        <v>2.62300759776778</v>
      </c>
      <c r="K3966" s="52">
        <v>2.9810329467855499</v>
      </c>
      <c r="L3966" s="52">
        <v>2.8898023283596999</v>
      </c>
      <c r="M3966" s="52">
        <v>1.9371011185726199</v>
      </c>
      <c r="N3966" s="52">
        <v>2.38530518982415</v>
      </c>
      <c r="O3966" s="52">
        <v>2.3298580713658601</v>
      </c>
      <c r="P3966" s="52">
        <v>1.25587414609365</v>
      </c>
      <c r="Q3966" s="52">
        <v>1.7239315249024101</v>
      </c>
      <c r="R3966" s="60">
        <v>2.2699302034148099</v>
      </c>
      <c r="S3966" s="52">
        <v>2.7259101600795059</v>
      </c>
      <c r="T3966" s="52">
        <v>2.5232524015618631</v>
      </c>
      <c r="U3966" s="61">
        <v>1.9237422330465175</v>
      </c>
      <c r="W3966" s="61"/>
    </row>
    <row r="3967" spans="1:23" x14ac:dyDescent="0.2">
      <c r="A3967" s="58" t="s">
        <v>6386</v>
      </c>
      <c r="B3967" s="65" t="s">
        <v>6387</v>
      </c>
      <c r="C3967" s="63" t="s">
        <v>3185</v>
      </c>
      <c r="D3967" s="65"/>
      <c r="E3967" s="59">
        <v>2.3105275368407501</v>
      </c>
      <c r="F3967" s="52">
        <v>2.5937239928023699</v>
      </c>
      <c r="G3967" s="52">
        <v>3.3562573474826101</v>
      </c>
      <c r="H3967" s="52">
        <v>-0.96083468071326295</v>
      </c>
      <c r="I3967" s="52">
        <v>-0.96083468071325995</v>
      </c>
      <c r="J3967" s="52">
        <v>1.8014230222985199</v>
      </c>
      <c r="K3967" s="52">
        <v>1.2382964188050101</v>
      </c>
      <c r="L3967" s="52">
        <v>2.37698414993518</v>
      </c>
      <c r="M3967" s="52">
        <v>1.84499861184709</v>
      </c>
      <c r="N3967" s="52">
        <v>-0.96083468071325995</v>
      </c>
      <c r="O3967" s="52">
        <v>-0.96083468071326295</v>
      </c>
      <c r="P3967" s="52">
        <v>1.7334833144781301</v>
      </c>
      <c r="Q3967" s="52">
        <v>1.45703476121123</v>
      </c>
      <c r="R3967" s="60">
        <v>1.8249185491031168</v>
      </c>
      <c r="S3967" s="52">
        <v>1.2601735044345079</v>
      </c>
      <c r="T3967" s="52">
        <v>1.5111713020650008</v>
      </c>
      <c r="U3967" s="61">
        <v>0.31721217856570927</v>
      </c>
      <c r="W3967" s="61"/>
    </row>
    <row r="3968" spans="1:23" x14ac:dyDescent="0.2">
      <c r="A3968" s="58" t="s">
        <v>6389</v>
      </c>
      <c r="B3968" s="65" t="s">
        <v>6388</v>
      </c>
      <c r="C3968" s="58"/>
      <c r="D3968" s="65"/>
      <c r="E3968" s="59">
        <v>2.4551778753003202</v>
      </c>
      <c r="F3968" s="52">
        <v>2.1229045821468899</v>
      </c>
      <c r="G3968" s="52">
        <v>0.81624482152445299</v>
      </c>
      <c r="H3968" s="52">
        <v>2.38630411171513</v>
      </c>
      <c r="I3968" s="52">
        <v>2.8810189912497099</v>
      </c>
      <c r="J3968" s="52">
        <v>1.6728556007939499</v>
      </c>
      <c r="K3968" s="52">
        <v>3.0742966127601798</v>
      </c>
      <c r="L3968" s="52">
        <v>1.6886997664099599</v>
      </c>
      <c r="M3968" s="52">
        <v>1.7466128186422201</v>
      </c>
      <c r="N3968" s="52">
        <v>1.5206243568993301</v>
      </c>
      <c r="O3968" s="52">
        <v>1.84885768787805</v>
      </c>
      <c r="P3968" s="52">
        <v>1.0536152962843901</v>
      </c>
      <c r="Q3968" s="52">
        <v>1.7239315249024101</v>
      </c>
      <c r="R3968" s="60">
        <v>1.9451578476716982</v>
      </c>
      <c r="S3968" s="52">
        <v>2.2126967579712038</v>
      </c>
      <c r="T3968" s="52">
        <v>2.0937905756158681</v>
      </c>
      <c r="U3968" s="61">
        <v>1.536757216491045</v>
      </c>
      <c r="W3968" s="61"/>
    </row>
    <row r="3969" spans="1:23" x14ac:dyDescent="0.2">
      <c r="A3969" s="58" t="s">
        <v>6389</v>
      </c>
      <c r="B3969" s="65" t="s">
        <v>6390</v>
      </c>
      <c r="C3969" s="58"/>
      <c r="D3969" s="65"/>
      <c r="E3969" s="59">
        <v>1.7617769955560301</v>
      </c>
      <c r="F3969" s="52">
        <v>2.20032268554188</v>
      </c>
      <c r="G3969" s="52">
        <v>0.81624482152445299</v>
      </c>
      <c r="H3969" s="52">
        <v>2.3197458974450602</v>
      </c>
      <c r="I3969" s="52">
        <v>1.73792883332836</v>
      </c>
      <c r="J3969" s="52">
        <v>1.1996799042014199</v>
      </c>
      <c r="K3969" s="52">
        <v>2.3948357592345699</v>
      </c>
      <c r="L3969" s="52">
        <v>1.4494035110725501</v>
      </c>
      <c r="M3969" s="52">
        <v>0.763751941753543</v>
      </c>
      <c r="N3969" s="52">
        <v>-0.96083468071325995</v>
      </c>
      <c r="O3969" s="52">
        <v>1.12216795099417</v>
      </c>
      <c r="P3969" s="52">
        <v>1.43323248449855</v>
      </c>
      <c r="Q3969" s="52">
        <v>-0.96083468071326295</v>
      </c>
      <c r="R3969" s="60">
        <v>1.7745226000168559</v>
      </c>
      <c r="S3969" s="52">
        <v>1.5091199899180885</v>
      </c>
      <c r="T3969" s="52">
        <v>1.6270767055175408</v>
      </c>
      <c r="U3969" s="61">
        <v>0.15843276851654928</v>
      </c>
      <c r="W3969" s="61"/>
    </row>
    <row r="3970" spans="1:23" x14ac:dyDescent="0.2">
      <c r="A3970" s="58" t="s">
        <v>6392</v>
      </c>
      <c r="B3970" s="65" t="s">
        <v>6391</v>
      </c>
      <c r="C3970" s="58"/>
      <c r="D3970" s="65"/>
      <c r="E3970" s="59">
        <v>2.4551778753003202</v>
      </c>
      <c r="F3970" s="52">
        <v>2.5351640297203102</v>
      </c>
      <c r="G3970" s="52">
        <v>1.1760927500768099</v>
      </c>
      <c r="H3970" s="52">
        <v>3.01020783679702</v>
      </c>
      <c r="I3970" s="52">
        <v>2.4198438722146598</v>
      </c>
      <c r="J3970" s="52">
        <v>1.9194646366849399</v>
      </c>
      <c r="K3970" s="52">
        <v>3.2037779417925099</v>
      </c>
      <c r="L3970" s="52">
        <v>1.7949419039937999</v>
      </c>
      <c r="M3970" s="52">
        <v>2.3924062769127099</v>
      </c>
      <c r="N3970" s="52">
        <v>1.9555381437146799</v>
      </c>
      <c r="O3970" s="52">
        <v>2.0276089247128501</v>
      </c>
      <c r="P3970" s="52">
        <v>1.59115479442527</v>
      </c>
      <c r="Q3970" s="52">
        <v>1.7239315249024101</v>
      </c>
      <c r="R3970" s="60">
        <v>2.2941606229736151</v>
      </c>
      <c r="S3970" s="52">
        <v>2.3460869263197237</v>
      </c>
      <c r="T3970" s="52">
        <v>2.3230085692770088</v>
      </c>
      <c r="U3970" s="61">
        <v>1.8245583469388025</v>
      </c>
      <c r="W3970" s="61"/>
    </row>
    <row r="3971" spans="1:23" x14ac:dyDescent="0.2">
      <c r="A3971" s="58" t="s">
        <v>6392</v>
      </c>
      <c r="B3971" s="65" t="s">
        <v>6393</v>
      </c>
      <c r="C3971" s="58"/>
      <c r="D3971" s="65"/>
      <c r="E3971" s="59">
        <v>1.64596636910607</v>
      </c>
      <c r="F3971" s="52">
        <v>1.4194585589723301</v>
      </c>
      <c r="G3971" s="52">
        <v>-0.96083468071326295</v>
      </c>
      <c r="H3971" s="52">
        <v>2.0993902440911398</v>
      </c>
      <c r="I3971" s="52">
        <v>1.5521042168635</v>
      </c>
      <c r="J3971" s="52">
        <v>1.8014230222985199</v>
      </c>
      <c r="K3971" s="52">
        <v>2.3948357592345699</v>
      </c>
      <c r="L3971" s="52">
        <v>1.8938939992838399</v>
      </c>
      <c r="M3971" s="52">
        <v>1.2680660933409</v>
      </c>
      <c r="N3971" s="52">
        <v>-0.96083468071325995</v>
      </c>
      <c r="O3971" s="52">
        <v>1.7504265064495499</v>
      </c>
      <c r="P3971" s="52">
        <v>-0.96083468071326295</v>
      </c>
      <c r="Q3971" s="52">
        <v>-0.96083468071326295</v>
      </c>
      <c r="R3971" s="60">
        <v>1.0509951228640693</v>
      </c>
      <c r="S3971" s="52">
        <v>1.7820646182042659</v>
      </c>
      <c r="T3971" s="52">
        <v>1.4571448424975122</v>
      </c>
      <c r="U3971" s="61">
        <v>-0.28301938392255899</v>
      </c>
      <c r="W3971" s="61"/>
    </row>
    <row r="3972" spans="1:23" x14ac:dyDescent="0.2">
      <c r="A3972" s="58" t="s">
        <v>6392</v>
      </c>
      <c r="B3972" s="65" t="s">
        <v>6394</v>
      </c>
      <c r="C3972" s="58"/>
      <c r="D3972" s="65"/>
      <c r="E3972" s="59">
        <v>-0.96083468071325995</v>
      </c>
      <c r="F3972" s="52">
        <v>-0.96083468071325995</v>
      </c>
      <c r="G3972" s="52">
        <v>-0.96083468071326295</v>
      </c>
      <c r="H3972" s="52">
        <v>1.2627464027137301</v>
      </c>
      <c r="I3972" s="52">
        <v>1.9025266488786801</v>
      </c>
      <c r="J3972" s="52">
        <v>-0.96083468071326295</v>
      </c>
      <c r="K3972" s="52">
        <v>1.3911253460405</v>
      </c>
      <c r="L3972" s="52">
        <v>-0.96083468071325995</v>
      </c>
      <c r="M3972" s="52">
        <v>-0.96083468071326295</v>
      </c>
      <c r="N3972" s="52">
        <v>-0.96083468071325995</v>
      </c>
      <c r="O3972" s="52">
        <v>0.95543920263611204</v>
      </c>
      <c r="P3972" s="52">
        <v>-0.96083468071326295</v>
      </c>
      <c r="Q3972" s="52">
        <v>-0.96083468071326295</v>
      </c>
      <c r="R3972" s="60">
        <v>-0.40493940985651317</v>
      </c>
      <c r="S3972" s="52">
        <v>8.2229590555878862E-2</v>
      </c>
      <c r="T3972" s="52">
        <v>-0.13428996518296205</v>
      </c>
      <c r="U3972" s="61">
        <v>-0.48176620987591845</v>
      </c>
      <c r="W3972" s="61"/>
    </row>
    <row r="3973" spans="1:23" x14ac:dyDescent="0.2">
      <c r="A3973" s="58" t="s">
        <v>6396</v>
      </c>
      <c r="B3973" s="65" t="s">
        <v>6395</v>
      </c>
      <c r="C3973" s="63" t="s">
        <v>3185</v>
      </c>
      <c r="D3973" s="65"/>
      <c r="E3973" s="59">
        <v>2.3105275368407501</v>
      </c>
      <c r="F3973" s="52">
        <v>2.0410953044895801</v>
      </c>
      <c r="G3973" s="52">
        <v>1.46386441137243</v>
      </c>
      <c r="H3973" s="52">
        <v>2.0177659180087901</v>
      </c>
      <c r="I3973" s="52">
        <v>2.7138000472316901</v>
      </c>
      <c r="J3973" s="52">
        <v>1.9194646366849399</v>
      </c>
      <c r="K3973" s="52">
        <v>2.77420227821049</v>
      </c>
      <c r="L3973" s="52">
        <v>1.57400739637877</v>
      </c>
      <c r="M3973" s="52">
        <v>2.02367493673805</v>
      </c>
      <c r="N3973" s="52">
        <v>2.5601068098395601</v>
      </c>
      <c r="O3973" s="52">
        <v>2.0276089247128501</v>
      </c>
      <c r="P3973" s="52">
        <v>1.43323248449855</v>
      </c>
      <c r="Q3973" s="52">
        <v>2.0497116650131102</v>
      </c>
      <c r="R3973" s="60">
        <v>1.9583132926778877</v>
      </c>
      <c r="S3973" s="52">
        <v>2.2010298590487882</v>
      </c>
      <c r="T3973" s="52">
        <v>2.0931558295506099</v>
      </c>
      <c r="U3973" s="61">
        <v>2.0176649710160177</v>
      </c>
      <c r="W3973" s="61"/>
    </row>
    <row r="3974" spans="1:23" x14ac:dyDescent="0.2">
      <c r="A3974" s="58" t="s">
        <v>6396</v>
      </c>
      <c r="B3974" s="65" t="s">
        <v>6397</v>
      </c>
      <c r="C3974" s="58"/>
      <c r="D3974" s="65"/>
      <c r="E3974" s="59">
        <v>-0.96083468071325995</v>
      </c>
      <c r="F3974" s="52">
        <v>1.28376166284018</v>
      </c>
      <c r="G3974" s="52">
        <v>-0.96083468071326295</v>
      </c>
      <c r="H3974" s="52">
        <v>-0.96083468071326295</v>
      </c>
      <c r="I3974" s="52">
        <v>0.78500849371190595</v>
      </c>
      <c r="J3974" s="52">
        <v>-0.96083468071326295</v>
      </c>
      <c r="K3974" s="52">
        <v>0.87336420613848598</v>
      </c>
      <c r="L3974" s="52">
        <v>-0.96083468071325995</v>
      </c>
      <c r="M3974" s="52">
        <v>-0.96083468071326295</v>
      </c>
      <c r="N3974" s="52">
        <v>-0.96083468071325995</v>
      </c>
      <c r="O3974" s="52">
        <v>-0.96083468071326295</v>
      </c>
      <c r="P3974" s="52">
        <v>-0.96083468071326295</v>
      </c>
      <c r="Q3974" s="52">
        <v>-0.96083468071326295</v>
      </c>
      <c r="R3974" s="60">
        <v>-0.39968559482490146</v>
      </c>
      <c r="S3974" s="52">
        <v>-0.2448262684578788</v>
      </c>
      <c r="T3974" s="52">
        <v>-0.31365263573211105</v>
      </c>
      <c r="U3974" s="61">
        <v>-0.96083468071326217</v>
      </c>
      <c r="W3974" s="61"/>
    </row>
    <row r="3975" spans="1:23" x14ac:dyDescent="0.2">
      <c r="A3975" s="58" t="s">
        <v>6396</v>
      </c>
      <c r="B3975" s="65" t="s">
        <v>6398</v>
      </c>
      <c r="C3975" s="58"/>
      <c r="D3975" s="65"/>
      <c r="E3975" s="59">
        <v>0.86525916429802696</v>
      </c>
      <c r="F3975" s="52">
        <v>-0.96083468071325995</v>
      </c>
      <c r="G3975" s="52">
        <v>-0.96083468071326295</v>
      </c>
      <c r="H3975" s="52">
        <v>-0.96083468071326295</v>
      </c>
      <c r="I3975" s="52">
        <v>0.78500849371190595</v>
      </c>
      <c r="J3975" s="52">
        <v>-0.96083468071326295</v>
      </c>
      <c r="K3975" s="52">
        <v>1.06733845990749</v>
      </c>
      <c r="L3975" s="52">
        <v>-0.96083468071325995</v>
      </c>
      <c r="M3975" s="52">
        <v>-0.96083468071326295</v>
      </c>
      <c r="N3975" s="52">
        <v>-0.96083468071325995</v>
      </c>
      <c r="O3975" s="52">
        <v>-0.96083468071326295</v>
      </c>
      <c r="P3975" s="52">
        <v>-0.96083468071326295</v>
      </c>
      <c r="Q3975" s="52">
        <v>-0.96083468071326295</v>
      </c>
      <c r="R3975" s="60">
        <v>-0.50431121946043966</v>
      </c>
      <c r="S3975" s="52">
        <v>-0.20603141770407798</v>
      </c>
      <c r="T3975" s="52">
        <v>-0.33860021848468314</v>
      </c>
      <c r="U3975" s="61">
        <v>-0.96083468071326217</v>
      </c>
      <c r="W3975" s="61"/>
    </row>
    <row r="3976" spans="1:23" x14ac:dyDescent="0.2">
      <c r="A3976" s="58" t="s">
        <v>6400</v>
      </c>
      <c r="B3976" s="65" t="s">
        <v>6399</v>
      </c>
      <c r="C3976" s="58"/>
      <c r="D3976" s="65"/>
      <c r="E3976" s="59">
        <v>2.3105275368407501</v>
      </c>
      <c r="F3976" s="52">
        <v>1.76350288247843</v>
      </c>
      <c r="G3976" s="52">
        <v>1.3271418759823701</v>
      </c>
      <c r="H3976" s="52">
        <v>2.7317228430771898</v>
      </c>
      <c r="I3976" s="52">
        <v>2.5246267443589701</v>
      </c>
      <c r="J3976" s="52">
        <v>2.5516739803574802</v>
      </c>
      <c r="K3976" s="52">
        <v>2.32064013060941</v>
      </c>
      <c r="L3976" s="52">
        <v>2.07350454230777</v>
      </c>
      <c r="M3976" s="52">
        <v>1.9371011185726199</v>
      </c>
      <c r="N3976" s="52">
        <v>2.5601068098395601</v>
      </c>
      <c r="O3976" s="52">
        <v>2.460138534515</v>
      </c>
      <c r="P3976" s="52">
        <v>1.0536152962843901</v>
      </c>
      <c r="Q3976" s="52">
        <v>1.30245100596395</v>
      </c>
      <c r="R3976" s="60">
        <v>2.0332237845946848</v>
      </c>
      <c r="S3976" s="52">
        <v>2.2815093032412501</v>
      </c>
      <c r="T3976" s="52">
        <v>2.1711601838427765</v>
      </c>
      <c r="U3976" s="61">
        <v>1.8440779116507249</v>
      </c>
      <c r="W3976" s="61"/>
    </row>
    <row r="3977" spans="1:23" x14ac:dyDescent="0.2">
      <c r="A3977" s="58" t="s">
        <v>6400</v>
      </c>
      <c r="B3977" s="65" t="s">
        <v>6401</v>
      </c>
      <c r="C3977" s="58"/>
      <c r="D3977" s="65"/>
      <c r="E3977" s="59">
        <v>0.86525916429802696</v>
      </c>
      <c r="F3977" s="52">
        <v>0.96679016013521701</v>
      </c>
      <c r="G3977" s="52">
        <v>-0.96083468071326295</v>
      </c>
      <c r="H3977" s="52">
        <v>2.2499679019294101</v>
      </c>
      <c r="I3977" s="52">
        <v>2.7138000472316901</v>
      </c>
      <c r="J3977" s="52">
        <v>1.9194646366849399</v>
      </c>
      <c r="K3977" s="52">
        <v>3.1187608455676901</v>
      </c>
      <c r="L3977" s="52">
        <v>2.37698414993518</v>
      </c>
      <c r="M3977" s="52">
        <v>2.73796629300631</v>
      </c>
      <c r="N3977" s="52">
        <v>1.6806108560448001</v>
      </c>
      <c r="O3977" s="52">
        <v>2.0276089247128501</v>
      </c>
      <c r="P3977" s="52">
        <v>-0.96083468071326295</v>
      </c>
      <c r="Q3977" s="52">
        <v>1.45703476121123</v>
      </c>
      <c r="R3977" s="60">
        <v>0.78029563641234778</v>
      </c>
      <c r="S3977" s="52">
        <v>2.5733951944851619</v>
      </c>
      <c r="T3977" s="52">
        <v>1.776462057563911</v>
      </c>
      <c r="U3977" s="61">
        <v>1.0511049653139044</v>
      </c>
      <c r="W3977" s="61"/>
    </row>
    <row r="3978" spans="1:23" x14ac:dyDescent="0.2">
      <c r="A3978" s="58" t="s">
        <v>6403</v>
      </c>
      <c r="B3978" s="65" t="s">
        <v>6402</v>
      </c>
      <c r="C3978" s="58"/>
      <c r="D3978" s="65"/>
      <c r="E3978" s="59">
        <v>2.2323730861372102</v>
      </c>
      <c r="F3978" s="52">
        <v>2.20032268554188</v>
      </c>
      <c r="G3978" s="52">
        <v>-0.96083468071326295</v>
      </c>
      <c r="H3978" s="52">
        <v>2.0177659180087901</v>
      </c>
      <c r="I3978" s="52">
        <v>2.5742959205473701</v>
      </c>
      <c r="J3978" s="52">
        <v>1.8014230222985199</v>
      </c>
      <c r="K3978" s="52">
        <v>2.7175047930129099</v>
      </c>
      <c r="L3978" s="52">
        <v>1.9864925789817001</v>
      </c>
      <c r="M3978" s="52">
        <v>1.9371011185726199</v>
      </c>
      <c r="N3978" s="52">
        <v>-0.96083468071325995</v>
      </c>
      <c r="O3978" s="52">
        <v>1.9409999675418199</v>
      </c>
      <c r="P3978" s="52">
        <v>-0.96083468071326295</v>
      </c>
      <c r="Q3978" s="52">
        <v>1.7239315249024101</v>
      </c>
      <c r="R3978" s="60">
        <v>1.3724067522436543</v>
      </c>
      <c r="S3978" s="52">
        <v>2.2033634866826239</v>
      </c>
      <c r="T3978" s="52">
        <v>1.8340493824875261</v>
      </c>
      <c r="U3978" s="61">
        <v>0.43581553275442675</v>
      </c>
      <c r="W3978" s="61"/>
    </row>
    <row r="3979" spans="1:23" x14ac:dyDescent="0.2">
      <c r="A3979" s="58" t="s">
        <v>6405</v>
      </c>
      <c r="B3979" s="65" t="s">
        <v>6404</v>
      </c>
      <c r="C3979" s="58"/>
      <c r="D3979" s="65"/>
      <c r="E3979" s="59">
        <v>2.2323730861372102</v>
      </c>
      <c r="F3979" s="52">
        <v>2.7041618238960301</v>
      </c>
      <c r="G3979" s="52">
        <v>2.24906728853888</v>
      </c>
      <c r="H3979" s="52">
        <v>2.0177659180087901</v>
      </c>
      <c r="I3979" s="52">
        <v>2.3644530744456902</v>
      </c>
      <c r="J3979" s="52">
        <v>1.5316997731608599</v>
      </c>
      <c r="K3979" s="52">
        <v>3.3966873934542599</v>
      </c>
      <c r="L3979" s="52">
        <v>3.11160927681868</v>
      </c>
      <c r="M3979" s="52">
        <v>2.51701856277547</v>
      </c>
      <c r="N3979" s="52">
        <v>3.1025557481811101</v>
      </c>
      <c r="O3979" s="52">
        <v>2.7924609917333298</v>
      </c>
      <c r="P3979" s="52">
        <v>-0.96083468071326295</v>
      </c>
      <c r="Q3979" s="52">
        <v>1.84089151559791</v>
      </c>
      <c r="R3979" s="60">
        <v>2.3008420291452274</v>
      </c>
      <c r="S3979" s="52">
        <v>2.5842936161309922</v>
      </c>
      <c r="T3979" s="52">
        <v>2.4583151330262076</v>
      </c>
      <c r="U3979" s="61">
        <v>1.6937683936997718</v>
      </c>
      <c r="W3979" s="61"/>
    </row>
    <row r="3980" spans="1:23" x14ac:dyDescent="0.2">
      <c r="A3980" s="58" t="s">
        <v>6407</v>
      </c>
      <c r="B3980" s="65" t="s">
        <v>6406</v>
      </c>
      <c r="C3980" s="58"/>
      <c r="D3980" s="65"/>
      <c r="E3980" s="59">
        <v>1.8689779173273799</v>
      </c>
      <c r="F3980" s="52">
        <v>2.20032268554188</v>
      </c>
      <c r="G3980" s="52">
        <v>1.7036701641676999</v>
      </c>
      <c r="H3980" s="52">
        <v>2.5693266582143601</v>
      </c>
      <c r="I3980" s="52">
        <v>2.7138000472316901</v>
      </c>
      <c r="J3980" s="52">
        <v>1.8014230222985199</v>
      </c>
      <c r="K3980" s="52">
        <v>2.9320382294043998</v>
      </c>
      <c r="L3980" s="52">
        <v>2.3068871136640499</v>
      </c>
      <c r="M3980" s="52">
        <v>1.84499861184709</v>
      </c>
      <c r="N3980" s="52">
        <v>2.1863658544042099</v>
      </c>
      <c r="O3980" s="52">
        <v>2.460138534515</v>
      </c>
      <c r="P3980" s="52">
        <v>1.59115479442527</v>
      </c>
      <c r="Q3980" s="52">
        <v>1.45703476121123</v>
      </c>
      <c r="R3980" s="60">
        <v>2.0855743563128302</v>
      </c>
      <c r="S3980" s="52">
        <v>2.3198294048891501</v>
      </c>
      <c r="T3980" s="52">
        <v>2.2157160499663409</v>
      </c>
      <c r="U3980" s="61">
        <v>1.9236734861389275</v>
      </c>
      <c r="W3980" s="61"/>
    </row>
    <row r="3981" spans="1:23" x14ac:dyDescent="0.2">
      <c r="A3981" s="58" t="s">
        <v>6407</v>
      </c>
      <c r="B3981" s="65" t="s">
        <v>6408</v>
      </c>
      <c r="C3981" s="58"/>
      <c r="D3981" s="65"/>
      <c r="E3981" s="59">
        <v>-0.96083468071325995</v>
      </c>
      <c r="F3981" s="52">
        <v>-0.96083468071325995</v>
      </c>
      <c r="G3981" s="52">
        <v>1.1760927500768099</v>
      </c>
      <c r="H3981" s="52">
        <v>-0.96083468071326295</v>
      </c>
      <c r="I3981" s="52">
        <v>1.5521042168635</v>
      </c>
      <c r="J3981" s="52">
        <v>0.99978294989446104</v>
      </c>
      <c r="K3981" s="52">
        <v>1.3911253460405</v>
      </c>
      <c r="L3981" s="52">
        <v>0.99413602267220202</v>
      </c>
      <c r="M3981" s="52">
        <v>0.763751941753543</v>
      </c>
      <c r="N3981" s="52">
        <v>-0.96083468071325995</v>
      </c>
      <c r="O3981" s="52">
        <v>1.12216795099417</v>
      </c>
      <c r="P3981" s="52">
        <v>-0.96083468071326295</v>
      </c>
      <c r="Q3981" s="52">
        <v>1.1292936721139499</v>
      </c>
      <c r="R3981" s="60">
        <v>-0.42660282301574326</v>
      </c>
      <c r="S3981" s="52">
        <v>1.1401800954448411</v>
      </c>
      <c r="T3981" s="52">
        <v>0.44383213168458141</v>
      </c>
      <c r="U3981" s="61">
        <v>8.2448065420399258E-2</v>
      </c>
      <c r="W3981" s="61"/>
    </row>
    <row r="3982" spans="1:23" x14ac:dyDescent="0.2">
      <c r="A3982" s="58" t="s">
        <v>6410</v>
      </c>
      <c r="B3982" s="65" t="s">
        <v>6409</v>
      </c>
      <c r="C3982" s="58"/>
      <c r="D3982" s="65"/>
      <c r="E3982" s="59">
        <v>1.5200413588038899</v>
      </c>
      <c r="F3982" s="52">
        <v>1.28376166284018</v>
      </c>
      <c r="G3982" s="52">
        <v>1.1760927500768099</v>
      </c>
      <c r="H3982" s="52">
        <v>2.5693266582143601</v>
      </c>
      <c r="I3982" s="52">
        <v>2.6223118442853899</v>
      </c>
      <c r="J3982" s="52">
        <v>1.9194646366849399</v>
      </c>
      <c r="K3982" s="52">
        <v>3.3966873934542599</v>
      </c>
      <c r="L3982" s="52">
        <v>2.5077202088681299</v>
      </c>
      <c r="M3982" s="52">
        <v>2.1826410674567098</v>
      </c>
      <c r="N3982" s="52">
        <v>-0.96083468071325995</v>
      </c>
      <c r="O3982" s="52">
        <v>2.1093116523269302</v>
      </c>
      <c r="P3982" s="52">
        <v>1.0536152962843901</v>
      </c>
      <c r="Q3982" s="52">
        <v>1.45703476121123</v>
      </c>
      <c r="R3982" s="60">
        <v>1.6373056074838099</v>
      </c>
      <c r="S3982" s="52">
        <v>2.5257650301498864</v>
      </c>
      <c r="T3982" s="52">
        <v>2.1308941756316298</v>
      </c>
      <c r="U3982" s="61">
        <v>0.91478175727732269</v>
      </c>
      <c r="W3982" s="61"/>
    </row>
    <row r="3983" spans="1:23" x14ac:dyDescent="0.2">
      <c r="A3983" s="58" t="s">
        <v>6412</v>
      </c>
      <c r="B3983" s="65" t="s">
        <v>6411</v>
      </c>
      <c r="C3983" s="58"/>
      <c r="D3983" s="65"/>
      <c r="E3983" s="59">
        <v>1.5200413588038899</v>
      </c>
      <c r="F3983" s="52">
        <v>1.28376166284018</v>
      </c>
      <c r="G3983" s="52">
        <v>-0.96083468071326295</v>
      </c>
      <c r="H3983" s="52">
        <v>0.94716536330815004</v>
      </c>
      <c r="I3983" s="52">
        <v>1.3387558743552599</v>
      </c>
      <c r="J3983" s="52">
        <v>-0.96083468071326295</v>
      </c>
      <c r="K3983" s="52">
        <v>1.2382964188050101</v>
      </c>
      <c r="L3983" s="52">
        <v>0.80366736847519205</v>
      </c>
      <c r="M3983" s="52">
        <v>1.11872975912899</v>
      </c>
      <c r="N3983" s="52">
        <v>-0.96083468071325995</v>
      </c>
      <c r="O3983" s="52">
        <v>-0.96083468071326295</v>
      </c>
      <c r="P3983" s="52">
        <v>-0.96083468071326295</v>
      </c>
      <c r="Q3983" s="52">
        <v>-0.96083468071326295</v>
      </c>
      <c r="R3983" s="60">
        <v>0.69753342605973923</v>
      </c>
      <c r="S3983" s="52">
        <v>0.70772294801023783</v>
      </c>
      <c r="T3983" s="52">
        <v>0.70319427158779402</v>
      </c>
      <c r="U3983" s="61">
        <v>-0.96083468071326217</v>
      </c>
      <c r="W3983" s="61"/>
    </row>
    <row r="3984" spans="1:23" x14ac:dyDescent="0.2">
      <c r="A3984" s="58" t="s">
        <v>6412</v>
      </c>
      <c r="B3984" s="65" t="s">
        <v>6413</v>
      </c>
      <c r="C3984" s="58"/>
      <c r="D3984" s="65"/>
      <c r="E3984" s="59">
        <v>-0.96083468071325995</v>
      </c>
      <c r="F3984" s="52">
        <v>1.65768280620326</v>
      </c>
      <c r="G3984" s="52">
        <v>1.46386441137243</v>
      </c>
      <c r="H3984" s="52">
        <v>-0.96083468071326295</v>
      </c>
      <c r="I3984" s="52">
        <v>-0.96083468071325995</v>
      </c>
      <c r="J3984" s="52">
        <v>1.9194646366849399</v>
      </c>
      <c r="K3984" s="52">
        <v>-0.96083468071326295</v>
      </c>
      <c r="L3984" s="52">
        <v>2.07350454230777</v>
      </c>
      <c r="M3984" s="52">
        <v>-0.96083468071326295</v>
      </c>
      <c r="N3984" s="52">
        <v>-0.96083468071325995</v>
      </c>
      <c r="O3984" s="52">
        <v>-0.96083468071326295</v>
      </c>
      <c r="P3984" s="52">
        <v>-0.96083468071326295</v>
      </c>
      <c r="Q3984" s="52">
        <v>1.1292936721139499</v>
      </c>
      <c r="R3984" s="60">
        <v>0.29996946403729186</v>
      </c>
      <c r="S3984" s="52">
        <v>0.22209302737058484</v>
      </c>
      <c r="T3984" s="52">
        <v>0.25670477700023242</v>
      </c>
      <c r="U3984" s="61">
        <v>-0.43830259250645898</v>
      </c>
      <c r="W3984" s="61"/>
    </row>
    <row r="3985" spans="1:23" x14ac:dyDescent="0.2">
      <c r="A3985" s="58" t="s">
        <v>6415</v>
      </c>
      <c r="B3985" s="65" t="s">
        <v>6414</v>
      </c>
      <c r="C3985" s="63" t="s">
        <v>3185</v>
      </c>
      <c r="D3985" s="65"/>
      <c r="E3985" s="59">
        <v>6.8949409355053097</v>
      </c>
      <c r="F3985" s="52">
        <v>7.0817434918584796</v>
      </c>
      <c r="G3985" s="52">
        <v>6.4189162064410903</v>
      </c>
      <c r="H3985" s="52">
        <v>7.54118377595994</v>
      </c>
      <c r="I3985" s="52">
        <v>7.3819616828395596</v>
      </c>
      <c r="J3985" s="52">
        <v>6.7719454322235704</v>
      </c>
      <c r="K3985" s="52">
        <v>7.7682626887521398</v>
      </c>
      <c r="L3985" s="52">
        <v>6.6621029147142599</v>
      </c>
      <c r="M3985" s="52">
        <v>6.8142106349591902</v>
      </c>
      <c r="N3985" s="52">
        <v>6.5860950387182804</v>
      </c>
      <c r="O3985" s="52">
        <v>7.2168082289101099</v>
      </c>
      <c r="P3985" s="52">
        <v>5.5274190939088204</v>
      </c>
      <c r="Q3985" s="52">
        <v>6.03980223473744</v>
      </c>
      <c r="R3985" s="60">
        <v>6.9841961024412047</v>
      </c>
      <c r="S3985" s="52">
        <v>7.0796966706977447</v>
      </c>
      <c r="T3985" s="52">
        <v>7.0372519736948371</v>
      </c>
      <c r="U3985" s="61">
        <v>6.3425311490686633</v>
      </c>
      <c r="W3985" s="61"/>
    </row>
    <row r="3986" spans="1:23" x14ac:dyDescent="0.2">
      <c r="A3986" s="58" t="s">
        <v>6415</v>
      </c>
      <c r="B3986" s="65" t="s">
        <v>6416</v>
      </c>
      <c r="C3986" s="58"/>
      <c r="D3986" s="65"/>
      <c r="E3986" s="59">
        <v>5.2938050897723103</v>
      </c>
      <c r="F3986" s="52">
        <v>5.5938883508534003</v>
      </c>
      <c r="G3986" s="52">
        <v>4.6268286494099904</v>
      </c>
      <c r="H3986" s="52">
        <v>5.8049828124036802</v>
      </c>
      <c r="I3986" s="52">
        <v>5.8916244501223902</v>
      </c>
      <c r="J3986" s="52">
        <v>5.1887766011740304</v>
      </c>
      <c r="K3986" s="52">
        <v>6.0011168208165797</v>
      </c>
      <c r="L3986" s="52">
        <v>4.7481232645409603</v>
      </c>
      <c r="M3986" s="52">
        <v>4.8308376904208004</v>
      </c>
      <c r="N3986" s="52">
        <v>4.9604125408433202</v>
      </c>
      <c r="O3986" s="52">
        <v>5.4512508601209104</v>
      </c>
      <c r="P3986" s="52">
        <v>4.0119797948978304</v>
      </c>
      <c r="Q3986" s="52">
        <v>4.15455438025979</v>
      </c>
      <c r="R3986" s="60">
        <v>5.3298762256098451</v>
      </c>
      <c r="S3986" s="52">
        <v>5.3320957654149526</v>
      </c>
      <c r="T3986" s="52">
        <v>5.331109303279348</v>
      </c>
      <c r="U3986" s="61">
        <v>4.6445493940304621</v>
      </c>
      <c r="W3986" s="61"/>
    </row>
    <row r="3987" spans="1:23" x14ac:dyDescent="0.2">
      <c r="A3987" s="58" t="s">
        <v>6415</v>
      </c>
      <c r="B3987" s="65" t="s">
        <v>6417</v>
      </c>
      <c r="C3987" s="58"/>
      <c r="D3987" s="65"/>
      <c r="E3987" s="59">
        <v>5.2248408072393602</v>
      </c>
      <c r="F3987" s="52">
        <v>5.0307779265706403</v>
      </c>
      <c r="G3987" s="52">
        <v>6.5125354517918597</v>
      </c>
      <c r="H3987" s="52">
        <v>-0.96083468071326295</v>
      </c>
      <c r="I3987" s="52">
        <v>-0.96083468071325995</v>
      </c>
      <c r="J3987" s="52">
        <v>5.9890844065121502</v>
      </c>
      <c r="K3987" s="52">
        <v>-0.96083468071326295</v>
      </c>
      <c r="L3987" s="52">
        <v>6.3671936462440799</v>
      </c>
      <c r="M3987" s="52">
        <v>4.63848300464596</v>
      </c>
      <c r="N3987" s="52">
        <v>-0.96083468071325995</v>
      </c>
      <c r="O3987" s="52">
        <v>-0.96083468071326295</v>
      </c>
      <c r="P3987" s="52">
        <v>4.1453007322219797</v>
      </c>
      <c r="Q3987" s="52">
        <v>5.5054535937898796</v>
      </c>
      <c r="R3987" s="60">
        <v>3.9518298762221487</v>
      </c>
      <c r="S3987" s="52">
        <v>3.0146183391951333</v>
      </c>
      <c r="T3987" s="52">
        <v>3.4311568000960286</v>
      </c>
      <c r="U3987" s="61">
        <v>1.9322712411463341</v>
      </c>
      <c r="W3987" s="61"/>
    </row>
    <row r="3988" spans="1:23" x14ac:dyDescent="0.2">
      <c r="A3988" s="58" t="s">
        <v>6415</v>
      </c>
      <c r="B3988" s="65" t="s">
        <v>6418</v>
      </c>
      <c r="C3988" s="63" t="s">
        <v>3185</v>
      </c>
      <c r="D3988" s="65"/>
      <c r="E3988" s="59">
        <v>-0.96083468071325995</v>
      </c>
      <c r="F3988" s="52">
        <v>1.28376166284018</v>
      </c>
      <c r="G3988" s="52">
        <v>-0.96083468071326295</v>
      </c>
      <c r="H3988" s="52">
        <v>0.75903686105347301</v>
      </c>
      <c r="I3988" s="52">
        <v>0.78500849371190595</v>
      </c>
      <c r="J3988" s="52">
        <v>-0.96083468071326295</v>
      </c>
      <c r="K3988" s="52">
        <v>-0.96083468071326295</v>
      </c>
      <c r="L3988" s="52">
        <v>-0.96083468071325995</v>
      </c>
      <c r="M3988" s="52">
        <v>-0.96083468071326295</v>
      </c>
      <c r="N3988" s="52">
        <v>-0.96083468071325995</v>
      </c>
      <c r="O3988" s="52">
        <v>0.95543920263611204</v>
      </c>
      <c r="P3988" s="52">
        <v>-0.96083468071326295</v>
      </c>
      <c r="Q3988" s="52">
        <v>-0.96083468071326295</v>
      </c>
      <c r="R3988" s="60">
        <v>3.0282290616782531E-2</v>
      </c>
      <c r="S3988" s="52">
        <v>-0.61166604582822859</v>
      </c>
      <c r="T3988" s="52">
        <v>-0.3263556740748903</v>
      </c>
      <c r="U3988" s="61">
        <v>-0.48176620987591845</v>
      </c>
      <c r="W3988" s="61"/>
    </row>
    <row r="3989" spans="1:23" x14ac:dyDescent="0.2">
      <c r="A3989" s="58" t="s">
        <v>6420</v>
      </c>
      <c r="B3989" s="65" t="s">
        <v>6419</v>
      </c>
      <c r="C3989" s="58"/>
      <c r="D3989" s="65"/>
      <c r="E3989" s="59">
        <v>1.5200413588038899</v>
      </c>
      <c r="F3989" s="52">
        <v>2.20032268554188</v>
      </c>
      <c r="G3989" s="52">
        <v>1.46386441137243</v>
      </c>
      <c r="H3989" s="52">
        <v>2.0177659180087901</v>
      </c>
      <c r="I3989" s="52">
        <v>2.8810189912497099</v>
      </c>
      <c r="J3989" s="52">
        <v>2.0285742729919098</v>
      </c>
      <c r="K3989" s="52">
        <v>2.9810329467855499</v>
      </c>
      <c r="L3989" s="52">
        <v>2.4438325747411</v>
      </c>
      <c r="M3989" s="52">
        <v>2.1826410674567098</v>
      </c>
      <c r="N3989" s="52">
        <v>2.5601068098395601</v>
      </c>
      <c r="O3989" s="52">
        <v>2.1093116523269302</v>
      </c>
      <c r="P3989" s="52">
        <v>-0.96083468071326295</v>
      </c>
      <c r="Q3989" s="52">
        <v>1.84089151559791</v>
      </c>
      <c r="R3989" s="60">
        <v>1.8004985934317475</v>
      </c>
      <c r="S3989" s="52">
        <v>2.503419970644996</v>
      </c>
      <c r="T3989" s="52">
        <v>2.1910104696613306</v>
      </c>
      <c r="U3989" s="61">
        <v>1.3873688242627844</v>
      </c>
      <c r="W3989" s="61"/>
    </row>
    <row r="3990" spans="1:23" x14ac:dyDescent="0.2">
      <c r="A3990" s="58" t="s">
        <v>6422</v>
      </c>
      <c r="B3990" s="65" t="s">
        <v>6421</v>
      </c>
      <c r="C3990" s="58"/>
      <c r="D3990" s="65"/>
      <c r="E3990" s="59">
        <v>1.5200413588038899</v>
      </c>
      <c r="F3990" s="52">
        <v>1.5434821879195999</v>
      </c>
      <c r="G3990" s="52">
        <v>0.81624482152445299</v>
      </c>
      <c r="H3990" s="52">
        <v>1.74088509451145</v>
      </c>
      <c r="I3990" s="52">
        <v>2.3068503984172701</v>
      </c>
      <c r="J3990" s="52">
        <v>0.99978294989446104</v>
      </c>
      <c r="K3990" s="52">
        <v>1.7713506535452199</v>
      </c>
      <c r="L3990" s="52">
        <v>1.3130115977866099</v>
      </c>
      <c r="M3990" s="52">
        <v>1.2680660933409</v>
      </c>
      <c r="N3990" s="52">
        <v>-0.96083468071325995</v>
      </c>
      <c r="O3990" s="52">
        <v>1.64478466669548</v>
      </c>
      <c r="P3990" s="52">
        <v>1.0536152962843901</v>
      </c>
      <c r="Q3990" s="52">
        <v>-0.96083468071326295</v>
      </c>
      <c r="R3990" s="60">
        <v>1.4051633656898481</v>
      </c>
      <c r="S3990" s="52">
        <v>1.531812338596892</v>
      </c>
      <c r="T3990" s="52">
        <v>1.4755239061937615</v>
      </c>
      <c r="U3990" s="61">
        <v>0.19418265038833679</v>
      </c>
      <c r="W3990" s="61"/>
    </row>
    <row r="3991" spans="1:23" x14ac:dyDescent="0.2">
      <c r="A3991" s="58" t="s">
        <v>6424</v>
      </c>
      <c r="B3991" s="65" t="s">
        <v>6423</v>
      </c>
      <c r="C3991" s="58"/>
      <c r="D3991" s="65"/>
      <c r="E3991" s="59">
        <v>1.22948320632923</v>
      </c>
      <c r="F3991" s="52">
        <v>1.28376166284018</v>
      </c>
      <c r="G3991" s="52">
        <v>-0.96083468071326295</v>
      </c>
      <c r="H3991" s="52">
        <v>0.75903686105347301</v>
      </c>
      <c r="I3991" s="52">
        <v>1.44937024938947</v>
      </c>
      <c r="J3991" s="52">
        <v>1.1996799042014199</v>
      </c>
      <c r="K3991" s="52">
        <v>1.6553976168720399</v>
      </c>
      <c r="L3991" s="52">
        <v>-0.96083468071325995</v>
      </c>
      <c r="M3991" s="52">
        <v>1.2680660933409</v>
      </c>
      <c r="N3991" s="52">
        <v>-0.96083468071325995</v>
      </c>
      <c r="O3991" s="52">
        <v>1.5307916216953199</v>
      </c>
      <c r="P3991" s="52">
        <v>-0.96083468071326295</v>
      </c>
      <c r="Q3991" s="52">
        <v>1.1292936721139499</v>
      </c>
      <c r="R3991" s="60">
        <v>0.57786176237740505</v>
      </c>
      <c r="S3991" s="52">
        <v>0.92233583661811414</v>
      </c>
      <c r="T3991" s="52">
        <v>0.76923624806668778</v>
      </c>
      <c r="U3991" s="61">
        <v>0.18460398309568674</v>
      </c>
      <c r="W3991" s="61"/>
    </row>
    <row r="3992" spans="1:23" x14ac:dyDescent="0.2">
      <c r="A3992" s="58" t="s">
        <v>6426</v>
      </c>
      <c r="B3992" s="65" t="s">
        <v>6425</v>
      </c>
      <c r="C3992" s="58"/>
      <c r="D3992" s="65"/>
      <c r="E3992" s="59">
        <v>1.22948320632923</v>
      </c>
      <c r="F3992" s="52">
        <v>0.77767510810910401</v>
      </c>
      <c r="G3992" s="52">
        <v>-0.96083468071326295</v>
      </c>
      <c r="H3992" s="52">
        <v>1.11356767072243</v>
      </c>
      <c r="I3992" s="52">
        <v>1.2189509351359</v>
      </c>
      <c r="J3992" s="52">
        <v>-0.96083468071326295</v>
      </c>
      <c r="K3992" s="52">
        <v>1.9785625155514399</v>
      </c>
      <c r="L3992" s="52">
        <v>-0.96083468071325995</v>
      </c>
      <c r="M3992" s="52">
        <v>-0.96083468071326295</v>
      </c>
      <c r="N3992" s="52">
        <v>1.13499806235252</v>
      </c>
      <c r="O3992" s="52">
        <v>-0.96083468071326295</v>
      </c>
      <c r="P3992" s="52">
        <v>-0.96083468071326295</v>
      </c>
      <c r="Q3992" s="52">
        <v>-0.96083468071326295</v>
      </c>
      <c r="R3992" s="60">
        <v>0.53997282611187525</v>
      </c>
      <c r="S3992" s="52">
        <v>6.3001881709510793E-2</v>
      </c>
      <c r="T3992" s="52">
        <v>0.27498896811056167</v>
      </c>
      <c r="U3992" s="61">
        <v>-0.43687649494681724</v>
      </c>
      <c r="W3992" s="61"/>
    </row>
    <row r="3993" spans="1:23" x14ac:dyDescent="0.2">
      <c r="A3993" s="58" t="s">
        <v>6428</v>
      </c>
      <c r="B3993" s="65" t="s">
        <v>6427</v>
      </c>
      <c r="C3993" s="58"/>
      <c r="D3993" s="65"/>
      <c r="E3993" s="59">
        <v>1.22948320632923</v>
      </c>
      <c r="F3993" s="52">
        <v>1.28376166284018</v>
      </c>
      <c r="G3993" s="52">
        <v>0.81624482152445299</v>
      </c>
      <c r="H3993" s="52">
        <v>2.0177659180087901</v>
      </c>
      <c r="I3993" s="52">
        <v>1.73792883332836</v>
      </c>
      <c r="J3993" s="52">
        <v>1.37522015968222</v>
      </c>
      <c r="K3993" s="52">
        <v>2.07198095529069</v>
      </c>
      <c r="L3993" s="52">
        <v>1.4494035110725501</v>
      </c>
      <c r="M3993" s="52">
        <v>-0.96083468071326295</v>
      </c>
      <c r="N3993" s="52">
        <v>-0.96083468071325995</v>
      </c>
      <c r="O3993" s="52">
        <v>0.76689321525821896</v>
      </c>
      <c r="P3993" s="52">
        <v>-0.96083468071326295</v>
      </c>
      <c r="Q3993" s="52">
        <v>-0.96083468071326295</v>
      </c>
      <c r="R3993" s="60">
        <v>1.3368139021756633</v>
      </c>
      <c r="S3993" s="52">
        <v>1.1347397557321115</v>
      </c>
      <c r="T3993" s="52">
        <v>1.224550487484801</v>
      </c>
      <c r="U3993" s="61">
        <v>-0.52890270672039175</v>
      </c>
      <c r="W3993" s="61"/>
    </row>
    <row r="3994" spans="1:23" x14ac:dyDescent="0.2">
      <c r="A3994" s="58" t="s">
        <v>6428</v>
      </c>
      <c r="B3994" s="65" t="s">
        <v>6429</v>
      </c>
      <c r="C3994" s="58"/>
      <c r="D3994" s="65"/>
      <c r="E3994" s="59">
        <v>-0.96083468071325995</v>
      </c>
      <c r="F3994" s="52">
        <v>1.28376166284018</v>
      </c>
      <c r="G3994" s="52">
        <v>0.81624482152445299</v>
      </c>
      <c r="H3994" s="52">
        <v>0.94716536330815004</v>
      </c>
      <c r="I3994" s="52">
        <v>1.2189509351359</v>
      </c>
      <c r="J3994" s="52">
        <v>-0.96083468071326295</v>
      </c>
      <c r="K3994" s="52">
        <v>-0.96083468071326295</v>
      </c>
      <c r="L3994" s="52">
        <v>0.80366736847519205</v>
      </c>
      <c r="M3994" s="52">
        <v>0.763751941753543</v>
      </c>
      <c r="N3994" s="52">
        <v>-0.96083468071325995</v>
      </c>
      <c r="O3994" s="52">
        <v>0.76689321525821896</v>
      </c>
      <c r="P3994" s="52">
        <v>-0.96083468071326295</v>
      </c>
      <c r="Q3994" s="52">
        <v>-0.96083468071326295</v>
      </c>
      <c r="R3994" s="60">
        <v>0.52158429173988075</v>
      </c>
      <c r="S3994" s="52">
        <v>0.17294017678762183</v>
      </c>
      <c r="T3994" s="52">
        <v>0.32789311676640359</v>
      </c>
      <c r="U3994" s="61">
        <v>-0.52890270672039175</v>
      </c>
      <c r="W3994" s="61"/>
    </row>
    <row r="3995" spans="1:23" x14ac:dyDescent="0.2">
      <c r="A3995" s="58" t="s">
        <v>6428</v>
      </c>
      <c r="B3995" s="65" t="s">
        <v>6430</v>
      </c>
      <c r="C3995" s="58"/>
      <c r="D3995" s="65"/>
      <c r="E3995" s="59">
        <v>-0.96083468071325995</v>
      </c>
      <c r="F3995" s="52">
        <v>-0.96083468071325995</v>
      </c>
      <c r="G3995" s="52">
        <v>-0.96083468071326295</v>
      </c>
      <c r="H3995" s="52">
        <v>1.74088509451145</v>
      </c>
      <c r="I3995" s="52">
        <v>-0.96083468071325995</v>
      </c>
      <c r="J3995" s="52">
        <v>-0.96083468071326295</v>
      </c>
      <c r="K3995" s="52">
        <v>-0.96083468071326295</v>
      </c>
      <c r="L3995" s="52">
        <v>-0.96083468071325995</v>
      </c>
      <c r="M3995" s="52">
        <v>-0.96083468071326295</v>
      </c>
      <c r="N3995" s="52">
        <v>-0.96083468071325995</v>
      </c>
      <c r="O3995" s="52">
        <v>-0.96083468071326295</v>
      </c>
      <c r="P3995" s="52">
        <v>-0.96083468071326295</v>
      </c>
      <c r="Q3995" s="52">
        <v>0.93248206847177295</v>
      </c>
      <c r="R3995" s="60">
        <v>-0.28540473690708318</v>
      </c>
      <c r="S3995" s="52">
        <v>-0.96083468071326172</v>
      </c>
      <c r="T3995" s="52">
        <v>-0.66064359457718236</v>
      </c>
      <c r="U3995" s="61">
        <v>-0.48750549341700322</v>
      </c>
      <c r="W3995" s="61"/>
    </row>
    <row r="3996" spans="1:23" x14ac:dyDescent="0.2">
      <c r="A3996" s="58" t="s">
        <v>6432</v>
      </c>
      <c r="B3996" s="65" t="s">
        <v>6431</v>
      </c>
      <c r="C3996" s="58"/>
      <c r="D3996" s="65"/>
      <c r="E3996" s="59">
        <v>-0.96083468071325995</v>
      </c>
      <c r="F3996" s="52">
        <v>1.28376166284018</v>
      </c>
      <c r="G3996" s="52">
        <v>-0.96083468071326295</v>
      </c>
      <c r="H3996" s="52">
        <v>2.2499679019294101</v>
      </c>
      <c r="I3996" s="52">
        <v>1.82257385020777</v>
      </c>
      <c r="J3996" s="52">
        <v>-0.96083468071326295</v>
      </c>
      <c r="K3996" s="52">
        <v>2.4654015356660199</v>
      </c>
      <c r="L3996" s="52">
        <v>0.80366736847519205</v>
      </c>
      <c r="M3996" s="52">
        <v>1.11872975912899</v>
      </c>
      <c r="N3996" s="52">
        <v>-0.96083468071325995</v>
      </c>
      <c r="O3996" s="52">
        <v>1.40701279533895</v>
      </c>
      <c r="P3996" s="52">
        <v>-0.96083468071326295</v>
      </c>
      <c r="Q3996" s="52">
        <v>-0.96083468071326295</v>
      </c>
      <c r="R3996" s="60">
        <v>0.40301505083576683</v>
      </c>
      <c r="S3996" s="52">
        <v>1.0499075665529418</v>
      </c>
      <c r="T3996" s="52">
        <v>0.76239978178975287</v>
      </c>
      <c r="U3996" s="61">
        <v>-0.36887281170020897</v>
      </c>
      <c r="W3996" s="61"/>
    </row>
    <row r="3997" spans="1:23" x14ac:dyDescent="0.2">
      <c r="A3997" s="58" t="s">
        <v>6432</v>
      </c>
      <c r="B3997" s="65" t="s">
        <v>6433</v>
      </c>
      <c r="C3997" s="58"/>
      <c r="D3997" s="65"/>
      <c r="E3997" s="59">
        <v>1.22948320632923</v>
      </c>
      <c r="F3997" s="52">
        <v>0.77767510810910401</v>
      </c>
      <c r="G3997" s="52">
        <v>-0.96083468071326295</v>
      </c>
      <c r="H3997" s="52">
        <v>2.0177659180087901</v>
      </c>
      <c r="I3997" s="52">
        <v>1.08828867902157</v>
      </c>
      <c r="J3997" s="52">
        <v>-0.96083468071326295</v>
      </c>
      <c r="K3997" s="52">
        <v>2.3948357592345699</v>
      </c>
      <c r="L3997" s="52">
        <v>1.162365977224</v>
      </c>
      <c r="M3997" s="52">
        <v>-0.96083468071326295</v>
      </c>
      <c r="N3997" s="52">
        <v>-0.96083468071325995</v>
      </c>
      <c r="O3997" s="52">
        <v>0.76689321525821896</v>
      </c>
      <c r="P3997" s="52">
        <v>-0.96083468071326295</v>
      </c>
      <c r="Q3997" s="52">
        <v>-0.96083468071326295</v>
      </c>
      <c r="R3997" s="60">
        <v>0.76602238793346533</v>
      </c>
      <c r="S3997" s="52">
        <v>0.54476421081072279</v>
      </c>
      <c r="T3997" s="52">
        <v>0.64310117842083059</v>
      </c>
      <c r="U3997" s="61">
        <v>-0.52890270672039175</v>
      </c>
      <c r="W3997" s="61"/>
    </row>
    <row r="3998" spans="1:23" x14ac:dyDescent="0.2">
      <c r="A3998" s="58" t="s">
        <v>6435</v>
      </c>
      <c r="B3998" s="65" t="s">
        <v>6434</v>
      </c>
      <c r="C3998" s="58"/>
      <c r="D3998" s="65"/>
      <c r="E3998" s="59">
        <v>1.0588348295354899</v>
      </c>
      <c r="F3998" s="52">
        <v>0.96679016013521701</v>
      </c>
      <c r="G3998" s="52">
        <v>1.00735932167811</v>
      </c>
      <c r="H3998" s="52">
        <v>1.39793496552248</v>
      </c>
      <c r="I3998" s="52">
        <v>1.44937024938947</v>
      </c>
      <c r="J3998" s="52">
        <v>1.37522015968222</v>
      </c>
      <c r="K3998" s="52">
        <v>2.53267612056352</v>
      </c>
      <c r="L3998" s="52">
        <v>0.99413602267220202</v>
      </c>
      <c r="M3998" s="52">
        <v>-0.96083468071326295</v>
      </c>
      <c r="N3998" s="52">
        <v>1.13499806235252</v>
      </c>
      <c r="O3998" s="52">
        <v>1.7504265064495499</v>
      </c>
      <c r="P3998" s="52">
        <v>-0.96083468071326295</v>
      </c>
      <c r="Q3998" s="52">
        <v>1.30245100596395</v>
      </c>
      <c r="R3998" s="60">
        <v>1.1077298192178242</v>
      </c>
      <c r="S3998" s="52">
        <v>1.0781135743188297</v>
      </c>
      <c r="T3998" s="52">
        <v>1.091276349829494</v>
      </c>
      <c r="U3998" s="61">
        <v>0.80676022351318921</v>
      </c>
      <c r="W3998" s="61"/>
    </row>
    <row r="3999" spans="1:23" x14ac:dyDescent="0.2">
      <c r="A3999" s="58" t="s">
        <v>6437</v>
      </c>
      <c r="B3999" s="65" t="s">
        <v>6436</v>
      </c>
      <c r="C3999" s="58"/>
      <c r="D3999" s="65"/>
      <c r="E3999" s="59">
        <v>-0.96083468071325995</v>
      </c>
      <c r="F3999" s="52">
        <v>1.1339636018792001</v>
      </c>
      <c r="G3999" s="52">
        <v>-0.96083468071326295</v>
      </c>
      <c r="H3999" s="52">
        <v>1.39793496552248</v>
      </c>
      <c r="I3999" s="52">
        <v>1.3387558743552599</v>
      </c>
      <c r="J3999" s="52">
        <v>-0.96083468071326295</v>
      </c>
      <c r="K3999" s="52">
        <v>1.6553976168720399</v>
      </c>
      <c r="L3999" s="52">
        <v>-0.96083468071325995</v>
      </c>
      <c r="M3999" s="52">
        <v>0.95213128968887195</v>
      </c>
      <c r="N3999" s="52">
        <v>-0.96083468071325995</v>
      </c>
      <c r="O3999" s="52">
        <v>-0.96083468071326295</v>
      </c>
      <c r="P3999" s="52">
        <v>-0.96083468071326295</v>
      </c>
      <c r="Q3999" s="52">
        <v>-0.96083468071326295</v>
      </c>
      <c r="R3999" s="60">
        <v>0.15255730149378929</v>
      </c>
      <c r="S3999" s="52">
        <v>0.40492308389792975</v>
      </c>
      <c r="T3999" s="52">
        <v>0.29276051394053398</v>
      </c>
      <c r="U3999" s="61">
        <v>-0.96083468071326217</v>
      </c>
      <c r="W3999" s="61"/>
    </row>
    <row r="4000" spans="1:23" x14ac:dyDescent="0.2">
      <c r="A4000" s="58" t="s">
        <v>6437</v>
      </c>
      <c r="B4000" s="65" t="s">
        <v>6438</v>
      </c>
      <c r="C4000" s="58"/>
      <c r="D4000" s="65"/>
      <c r="E4000" s="59">
        <v>0.86525916429802696</v>
      </c>
      <c r="F4000" s="52">
        <v>-0.96083468071325995</v>
      </c>
      <c r="G4000" s="52">
        <v>-0.96083468071326295</v>
      </c>
      <c r="H4000" s="52">
        <v>1.39793496552248</v>
      </c>
      <c r="I4000" s="52">
        <v>0.78500849371190595</v>
      </c>
      <c r="J4000" s="52">
        <v>1.37522015968222</v>
      </c>
      <c r="K4000" s="52">
        <v>1.9785625155514399</v>
      </c>
      <c r="L4000" s="52">
        <v>-0.96083468071325995</v>
      </c>
      <c r="M4000" s="52">
        <v>-0.96083468071326295</v>
      </c>
      <c r="N4000" s="52">
        <v>-0.96083468071325995</v>
      </c>
      <c r="O4000" s="52">
        <v>-0.96083468071326295</v>
      </c>
      <c r="P4000" s="52">
        <v>-0.96083468071326295</v>
      </c>
      <c r="Q4000" s="52">
        <v>-0.96083468071326295</v>
      </c>
      <c r="R4000" s="60">
        <v>8.5381192098496039E-2</v>
      </c>
      <c r="S4000" s="52">
        <v>0.44342436150380865</v>
      </c>
      <c r="T4000" s="52">
        <v>0.28429406399033635</v>
      </c>
      <c r="U4000" s="61">
        <v>-0.96083468071326217</v>
      </c>
      <c r="W4000" s="61"/>
    </row>
    <row r="4001" spans="1:23" x14ac:dyDescent="0.2">
      <c r="A4001" s="58" t="s">
        <v>6440</v>
      </c>
      <c r="B4001" s="65" t="s">
        <v>6439</v>
      </c>
      <c r="C4001" s="58"/>
      <c r="D4001" s="65"/>
      <c r="E4001" s="59">
        <v>0.86525916429802696</v>
      </c>
      <c r="F4001" s="52">
        <v>1.28376166284018</v>
      </c>
      <c r="G4001" s="52">
        <v>-0.96083468071326295</v>
      </c>
      <c r="H4001" s="52">
        <v>1.5215338718887199</v>
      </c>
      <c r="I4001" s="52">
        <v>1.6480063240018601</v>
      </c>
      <c r="J4001" s="52">
        <v>1.1996799042014199</v>
      </c>
      <c r="K4001" s="52">
        <v>2.3948357592345699</v>
      </c>
      <c r="L4001" s="52">
        <v>-0.96083468071325995</v>
      </c>
      <c r="M4001" s="52">
        <v>2.02367493673805</v>
      </c>
      <c r="N4001" s="52">
        <v>-0.96083468071325995</v>
      </c>
      <c r="O4001" s="52">
        <v>0.95543920263611204</v>
      </c>
      <c r="P4001" s="52">
        <v>-0.96083468071326295</v>
      </c>
      <c r="Q4001" s="52">
        <v>-0.96083468071326295</v>
      </c>
      <c r="R4001" s="60">
        <v>0.67743000457841607</v>
      </c>
      <c r="S4001" s="52">
        <v>1.2610724486925278</v>
      </c>
      <c r="T4001" s="52">
        <v>1.0016758068640339</v>
      </c>
      <c r="U4001" s="61">
        <v>-0.48176620987591845</v>
      </c>
      <c r="W4001" s="61"/>
    </row>
    <row r="4002" spans="1:23" x14ac:dyDescent="0.2">
      <c r="A4002" s="58" t="s">
        <v>6440</v>
      </c>
      <c r="B4002" s="65" t="s">
        <v>6441</v>
      </c>
      <c r="C4002" s="58"/>
      <c r="D4002" s="65"/>
      <c r="E4002" s="59">
        <v>-0.96083468071325995</v>
      </c>
      <c r="F4002" s="52">
        <v>0.96679016013521701</v>
      </c>
      <c r="G4002" s="52">
        <v>0.81624482152445299</v>
      </c>
      <c r="H4002" s="52">
        <v>1.39793496552248</v>
      </c>
      <c r="I4002" s="52">
        <v>1.3387558743552599</v>
      </c>
      <c r="J4002" s="52">
        <v>-0.96083468071326295</v>
      </c>
      <c r="K4002" s="52">
        <v>1.2382964188050101</v>
      </c>
      <c r="L4002" s="52">
        <v>1.162365977224</v>
      </c>
      <c r="M4002" s="52">
        <v>0.763751941753543</v>
      </c>
      <c r="N4002" s="52">
        <v>-0.96083468071325995</v>
      </c>
      <c r="O4002" s="52">
        <v>0.95543920263611204</v>
      </c>
      <c r="P4002" s="52">
        <v>-0.96083468071326295</v>
      </c>
      <c r="Q4002" s="52">
        <v>-0.96083468071326295</v>
      </c>
      <c r="R4002" s="60">
        <v>0.55503381661722251</v>
      </c>
      <c r="S4002" s="52">
        <v>0.70846710628491005</v>
      </c>
      <c r="T4002" s="52">
        <v>0.64027453309927107</v>
      </c>
      <c r="U4002" s="61">
        <v>-0.48176620987591845</v>
      </c>
      <c r="W4002" s="61"/>
    </row>
    <row r="4003" spans="1:23" x14ac:dyDescent="0.2">
      <c r="A4003" s="58" t="s">
        <v>6443</v>
      </c>
      <c r="B4003" s="65" t="s">
        <v>6445</v>
      </c>
      <c r="C4003" s="58"/>
      <c r="D4003" s="65"/>
      <c r="E4003" s="59">
        <v>4.8063144007781498</v>
      </c>
      <c r="F4003" s="52">
        <v>4.0109268211598401</v>
      </c>
      <c r="G4003" s="52">
        <v>4.5824617859765198</v>
      </c>
      <c r="H4003" s="52">
        <v>3.9634602884662198</v>
      </c>
      <c r="I4003" s="52">
        <v>6.0046321211200002</v>
      </c>
      <c r="J4003" s="52">
        <v>4.1254420157751399</v>
      </c>
      <c r="K4003" s="52">
        <v>5.3799213642764103</v>
      </c>
      <c r="L4003" s="52">
        <v>4.18992670022027</v>
      </c>
      <c r="M4003" s="52">
        <v>4.5825409629788103</v>
      </c>
      <c r="N4003" s="52">
        <v>3.8724459800790099</v>
      </c>
      <c r="O4003" s="52">
        <v>3.3581238055976002</v>
      </c>
      <c r="P4003" s="52">
        <v>1.7334833144781301</v>
      </c>
      <c r="Q4003" s="52">
        <v>3.6767158580850099</v>
      </c>
      <c r="R4003" s="60">
        <v>4.3407908240951825</v>
      </c>
      <c r="S4003" s="52">
        <v>4.8564926328741258</v>
      </c>
      <c r="T4003" s="52">
        <v>4.627291828972373</v>
      </c>
      <c r="U4003" s="61">
        <v>3.1601922395599376</v>
      </c>
      <c r="W4003" s="61"/>
    </row>
    <row r="4004" spans="1:23" x14ac:dyDescent="0.2">
      <c r="A4004" s="58" t="s">
        <v>6443</v>
      </c>
      <c r="B4004" s="65" t="s">
        <v>6446</v>
      </c>
      <c r="C4004" s="63" t="s">
        <v>3185</v>
      </c>
      <c r="D4004" s="65"/>
      <c r="E4004" s="59">
        <v>4.1731048251781599</v>
      </c>
      <c r="F4004" s="52">
        <v>4.3365479091633699</v>
      </c>
      <c r="G4004" s="52">
        <v>2.7546835195740198</v>
      </c>
      <c r="H4004" s="52">
        <v>5.0667170882428003</v>
      </c>
      <c r="I4004" s="52">
        <v>4.7287167883015204</v>
      </c>
      <c r="J4004" s="52">
        <v>3.85614823107549</v>
      </c>
      <c r="K4004" s="52">
        <v>4.3976123201424899</v>
      </c>
      <c r="L4004" s="52">
        <v>4.0030715222996998</v>
      </c>
      <c r="M4004" s="52">
        <v>3.51195580193298</v>
      </c>
      <c r="N4004" s="52">
        <v>4.0875906300614</v>
      </c>
      <c r="O4004" s="52">
        <v>4.3042772898022799</v>
      </c>
      <c r="P4004" s="52">
        <v>2.82252910654053</v>
      </c>
      <c r="Q4004" s="52">
        <v>2.73354242179748</v>
      </c>
      <c r="R4004" s="60">
        <v>4.0827633355395871</v>
      </c>
      <c r="S4004" s="52">
        <v>4.0995009327504359</v>
      </c>
      <c r="T4004" s="52">
        <v>4.0920620006567248</v>
      </c>
      <c r="U4004" s="61">
        <v>3.4869848620504227</v>
      </c>
      <c r="W4004" s="61"/>
    </row>
    <row r="4005" spans="1:23" x14ac:dyDescent="0.2">
      <c r="A4005" s="58" t="s">
        <v>6448</v>
      </c>
      <c r="B4005" s="65" t="s">
        <v>6447</v>
      </c>
      <c r="C4005" s="58"/>
      <c r="D4005" s="65"/>
      <c r="E4005" s="59">
        <v>-0.96083468071325995</v>
      </c>
      <c r="F4005" s="52">
        <v>0.96679016013521701</v>
      </c>
      <c r="G4005" s="52">
        <v>0.81624482152445299</v>
      </c>
      <c r="H4005" s="52">
        <v>2.2499679019294101</v>
      </c>
      <c r="I4005" s="52">
        <v>2.7998309021410699</v>
      </c>
      <c r="J4005" s="52">
        <v>1.6728556007939499</v>
      </c>
      <c r="K4005" s="52">
        <v>3.83012646636673</v>
      </c>
      <c r="L4005" s="52">
        <v>2.73825443850115</v>
      </c>
      <c r="M4005" s="52">
        <v>2.8839681640746</v>
      </c>
      <c r="N4005" s="52">
        <v>1.13499806235252</v>
      </c>
      <c r="O4005" s="52">
        <v>1.40701279533895</v>
      </c>
      <c r="P4005" s="52">
        <v>1.25587414609365</v>
      </c>
      <c r="Q4005" s="52">
        <v>0.93248206847177295</v>
      </c>
      <c r="R4005" s="60">
        <v>0.76804205071895504</v>
      </c>
      <c r="S4005" s="52">
        <v>2.7850071143755</v>
      </c>
      <c r="T4005" s="52">
        <v>1.8885781971948132</v>
      </c>
      <c r="U4005" s="61">
        <v>1.1825917680642233</v>
      </c>
      <c r="W4005" s="61"/>
    </row>
    <row r="4006" spans="1:23" x14ac:dyDescent="0.2">
      <c r="A4006" s="58" t="s">
        <v>6448</v>
      </c>
      <c r="B4006" s="65" t="s">
        <v>6449</v>
      </c>
      <c r="C4006" s="58"/>
      <c r="D4006" s="65"/>
      <c r="E4006" s="59">
        <v>-0.96083468071325995</v>
      </c>
      <c r="F4006" s="52">
        <v>-0.96083468071325995</v>
      </c>
      <c r="G4006" s="52">
        <v>-0.96083468071326295</v>
      </c>
      <c r="H4006" s="52">
        <v>1.11356767072243</v>
      </c>
      <c r="I4006" s="52">
        <v>0.94460331723036695</v>
      </c>
      <c r="J4006" s="52">
        <v>-0.96083468071326295</v>
      </c>
      <c r="K4006" s="52">
        <v>-0.96083468071326295</v>
      </c>
      <c r="L4006" s="52">
        <v>-0.96083468071325995</v>
      </c>
      <c r="M4006" s="52">
        <v>0.763751941753543</v>
      </c>
      <c r="N4006" s="52">
        <v>-0.96083468071325995</v>
      </c>
      <c r="O4006" s="52">
        <v>-0.96083468071326295</v>
      </c>
      <c r="P4006" s="52">
        <v>-0.96083468071326295</v>
      </c>
      <c r="Q4006" s="52">
        <v>-0.96083468071326295</v>
      </c>
      <c r="R4006" s="60">
        <v>-0.44223409285433818</v>
      </c>
      <c r="S4006" s="52">
        <v>-0.23482975663117517</v>
      </c>
      <c r="T4006" s="52">
        <v>-0.32700946161924765</v>
      </c>
      <c r="U4006" s="61">
        <v>-0.96083468071326217</v>
      </c>
      <c r="W4006" s="61"/>
    </row>
    <row r="4007" spans="1:23" x14ac:dyDescent="0.2">
      <c r="A4007" s="58" t="s">
        <v>6451</v>
      </c>
      <c r="B4007" s="65" t="s">
        <v>6450</v>
      </c>
      <c r="C4007" s="58"/>
      <c r="D4007" s="65"/>
      <c r="E4007" s="59">
        <v>-0.96083468071325995</v>
      </c>
      <c r="F4007" s="52">
        <v>0.77767510810910401</v>
      </c>
      <c r="G4007" s="52">
        <v>-0.96083468071326295</v>
      </c>
      <c r="H4007" s="52">
        <v>1.11356767072243</v>
      </c>
      <c r="I4007" s="52">
        <v>-0.96083468071325995</v>
      </c>
      <c r="J4007" s="52">
        <v>-0.96083468071326295</v>
      </c>
      <c r="K4007" s="52">
        <v>1.2382964188050101</v>
      </c>
      <c r="L4007" s="52">
        <v>-0.96083468071325995</v>
      </c>
      <c r="M4007" s="52">
        <v>-0.96083468071326295</v>
      </c>
      <c r="N4007" s="52">
        <v>-0.96083468071325995</v>
      </c>
      <c r="O4007" s="52">
        <v>-0.96083468071326295</v>
      </c>
      <c r="P4007" s="52">
        <v>-0.96083468071326295</v>
      </c>
      <c r="Q4007" s="52">
        <v>-0.96083468071326295</v>
      </c>
      <c r="R4007" s="60">
        <v>-7.6066456487471901E-3</v>
      </c>
      <c r="S4007" s="52">
        <v>-0.52100846080960717</v>
      </c>
      <c r="T4007" s="52">
        <v>-0.29282987629366936</v>
      </c>
      <c r="U4007" s="61">
        <v>-0.96083468071326217</v>
      </c>
      <c r="W4007" s="61"/>
    </row>
    <row r="4008" spans="1:23" x14ac:dyDescent="0.2">
      <c r="A4008" s="58" t="s">
        <v>6453</v>
      </c>
      <c r="B4008" s="65" t="s">
        <v>6452</v>
      </c>
      <c r="C4008" s="58"/>
      <c r="D4008" s="65"/>
      <c r="E4008" s="59">
        <v>-0.96083468071325995</v>
      </c>
      <c r="F4008" s="52">
        <v>-0.96083468071325995</v>
      </c>
      <c r="G4008" s="52">
        <v>-0.96083468071326295</v>
      </c>
      <c r="H4008" s="52">
        <v>0.94716536330815004</v>
      </c>
      <c r="I4008" s="52">
        <v>-0.96083468071325995</v>
      </c>
      <c r="J4008" s="52">
        <v>-0.96083468071326295</v>
      </c>
      <c r="K4008" s="52">
        <v>1.06733845990749</v>
      </c>
      <c r="L4008" s="52">
        <v>0.99413602267220202</v>
      </c>
      <c r="M4008" s="52">
        <v>-0.96083468071326295</v>
      </c>
      <c r="N4008" s="52">
        <v>-0.96083468071325995</v>
      </c>
      <c r="O4008" s="52">
        <v>-0.96083468071326295</v>
      </c>
      <c r="P4008" s="52">
        <v>-0.96083468071326295</v>
      </c>
      <c r="Q4008" s="52">
        <v>-0.96083468071326295</v>
      </c>
      <c r="R4008" s="60">
        <v>-0.48383466970790817</v>
      </c>
      <c r="S4008" s="52">
        <v>-0.16420591191201878</v>
      </c>
      <c r="T4008" s="52">
        <v>-0.30626313759908069</v>
      </c>
      <c r="U4008" s="61">
        <v>-0.96083468071326217</v>
      </c>
      <c r="W4008" s="61"/>
    </row>
    <row r="4009" spans="1:23" x14ac:dyDescent="0.2">
      <c r="A4009" s="58" t="s">
        <v>6455</v>
      </c>
      <c r="B4009" s="65" t="s">
        <v>6454</v>
      </c>
      <c r="C4009" s="58"/>
      <c r="D4009" s="65"/>
      <c r="E4009" s="59">
        <v>-0.96083468071325995</v>
      </c>
      <c r="F4009" s="52">
        <v>-0.96083468071325995</v>
      </c>
      <c r="G4009" s="52">
        <v>-0.96083468071326295</v>
      </c>
      <c r="H4009" s="52">
        <v>0.75903686105347301</v>
      </c>
      <c r="I4009" s="52">
        <v>1.2189509351359</v>
      </c>
      <c r="J4009" s="52">
        <v>-0.96083468071326295</v>
      </c>
      <c r="K4009" s="52">
        <v>1.06733845990749</v>
      </c>
      <c r="L4009" s="52">
        <v>-0.96083468071325995</v>
      </c>
      <c r="M4009" s="52">
        <v>-0.96083468071326295</v>
      </c>
      <c r="N4009" s="52">
        <v>-0.96083468071325995</v>
      </c>
      <c r="O4009" s="52">
        <v>-0.96083468071326295</v>
      </c>
      <c r="P4009" s="52">
        <v>-0.96083468071326295</v>
      </c>
      <c r="Q4009" s="52">
        <v>-0.96083468071326295</v>
      </c>
      <c r="R4009" s="60">
        <v>-0.53086679527157743</v>
      </c>
      <c r="S4009" s="52">
        <v>-0.11924292941927914</v>
      </c>
      <c r="T4009" s="52">
        <v>-0.30218686979807841</v>
      </c>
      <c r="U4009" s="61">
        <v>-0.96083468071326217</v>
      </c>
      <c r="W4009" s="61"/>
    </row>
    <row r="4010" spans="1:23" x14ac:dyDescent="0.2">
      <c r="A4010" s="58" t="s">
        <v>6455</v>
      </c>
      <c r="B4010" s="65" t="s">
        <v>6456</v>
      </c>
      <c r="C4010" s="58"/>
      <c r="D4010" s="65"/>
      <c r="E4010" s="59">
        <v>-0.96083468071325995</v>
      </c>
      <c r="F4010" s="52">
        <v>-0.96083468071325995</v>
      </c>
      <c r="G4010" s="52">
        <v>-0.96083468071326295</v>
      </c>
      <c r="H4010" s="52">
        <v>-0.96083468071326295</v>
      </c>
      <c r="I4010" s="52">
        <v>0.78500849371190595</v>
      </c>
      <c r="J4010" s="52">
        <v>-0.96083468071326295</v>
      </c>
      <c r="K4010" s="52">
        <v>0.87336420613848598</v>
      </c>
      <c r="L4010" s="52">
        <v>0.80366736847519205</v>
      </c>
      <c r="M4010" s="52">
        <v>-0.96083468071326295</v>
      </c>
      <c r="N4010" s="52">
        <v>-0.96083468071325995</v>
      </c>
      <c r="O4010" s="52">
        <v>0.76689321525821896</v>
      </c>
      <c r="P4010" s="52">
        <v>-0.96083468071326295</v>
      </c>
      <c r="Q4010" s="52">
        <v>-0.96083468071326295</v>
      </c>
      <c r="R4010" s="60">
        <v>-0.96083468071326139</v>
      </c>
      <c r="S4010" s="52">
        <v>0.10807414137981161</v>
      </c>
      <c r="T4010" s="52">
        <v>-0.3669964462171097</v>
      </c>
      <c r="U4010" s="61">
        <v>-0.52890270672039175</v>
      </c>
      <c r="W4010" s="61"/>
    </row>
    <row r="4011" spans="1:23" x14ac:dyDescent="0.2">
      <c r="A4011" s="58" t="s">
        <v>6458</v>
      </c>
      <c r="B4011" s="65" t="s">
        <v>6457</v>
      </c>
      <c r="C4011" s="58"/>
      <c r="D4011" s="65"/>
      <c r="E4011" s="59">
        <v>3.9952190776934602</v>
      </c>
      <c r="F4011" s="52">
        <v>3.5897132480756802</v>
      </c>
      <c r="G4011" s="52">
        <v>2.8070369024168502</v>
      </c>
      <c r="H4011" s="52">
        <v>3.9634602884662198</v>
      </c>
      <c r="I4011" s="52">
        <v>4.6146544880335698</v>
      </c>
      <c r="J4011" s="52">
        <v>3.1909638639637898</v>
      </c>
      <c r="K4011" s="52">
        <v>4.8173845107082602</v>
      </c>
      <c r="L4011" s="52">
        <v>3.3038150941278799</v>
      </c>
      <c r="M4011" s="52">
        <v>3.5415996384618</v>
      </c>
      <c r="N4011" s="52">
        <v>3.3125677259300801</v>
      </c>
      <c r="O4011" s="52">
        <v>4.0173227001316096</v>
      </c>
      <c r="P4011" s="52">
        <v>2.2890266351892801</v>
      </c>
      <c r="Q4011" s="52">
        <v>2.3939844520563698</v>
      </c>
      <c r="R4011" s="60">
        <v>3.5888573791630525</v>
      </c>
      <c r="S4011" s="52">
        <v>3.89368351905906</v>
      </c>
      <c r="T4011" s="52">
        <v>3.758205234660835</v>
      </c>
      <c r="U4011" s="61">
        <v>3.0032253783268352</v>
      </c>
      <c r="W4011" s="61"/>
    </row>
    <row r="4012" spans="1:23" x14ac:dyDescent="0.2">
      <c r="A4012" s="58" t="s">
        <v>6458</v>
      </c>
      <c r="B4012" s="65" t="s">
        <v>6459</v>
      </c>
      <c r="C4012" s="58"/>
      <c r="D4012" s="65"/>
      <c r="E4012" s="59">
        <v>4.3125771447064496</v>
      </c>
      <c r="F4012" s="52">
        <v>3.5606488659022202</v>
      </c>
      <c r="G4012" s="52">
        <v>2.7003585346039198</v>
      </c>
      <c r="H4012" s="52">
        <v>3.5054955766616298</v>
      </c>
      <c r="I4012" s="52">
        <v>3.9847809690756502</v>
      </c>
      <c r="J4012" s="52">
        <v>3.0938699604311202</v>
      </c>
      <c r="K4012" s="52">
        <v>2.9320382294043998</v>
      </c>
      <c r="L4012" s="52">
        <v>5.0882258979628698</v>
      </c>
      <c r="M4012" s="52">
        <v>3.28541093830848</v>
      </c>
      <c r="N4012" s="52">
        <v>3.5382590309698898</v>
      </c>
      <c r="O4012" s="52">
        <v>3.71203266905676</v>
      </c>
      <c r="P4012" s="52">
        <v>2.54211980678327</v>
      </c>
      <c r="Q4012" s="52">
        <v>2.0497116650131102</v>
      </c>
      <c r="R4012" s="60">
        <v>3.5197700304685551</v>
      </c>
      <c r="S4012" s="52">
        <v>3.6768651990365036</v>
      </c>
      <c r="T4012" s="52">
        <v>3.6070451241174157</v>
      </c>
      <c r="U4012" s="61">
        <v>2.9605307929557574</v>
      </c>
      <c r="W4012" s="61"/>
    </row>
    <row r="4013" spans="1:23" x14ac:dyDescent="0.2">
      <c r="A4013" s="58" t="s">
        <v>6458</v>
      </c>
      <c r="B4013" s="65" t="s">
        <v>6460</v>
      </c>
      <c r="C4013" s="58"/>
      <c r="D4013" s="65"/>
      <c r="E4013" s="59">
        <v>1.0588348295354899</v>
      </c>
      <c r="F4013" s="52">
        <v>1.8620887725165001</v>
      </c>
      <c r="G4013" s="52">
        <v>-0.96083468071326295</v>
      </c>
      <c r="H4013" s="52">
        <v>2.0177659180087901</v>
      </c>
      <c r="I4013" s="52">
        <v>1.08828867902157</v>
      </c>
      <c r="J4013" s="52">
        <v>-0.96083468071326295</v>
      </c>
      <c r="K4013" s="52">
        <v>1.9785625155514399</v>
      </c>
      <c r="L4013" s="52">
        <v>1.162365977224</v>
      </c>
      <c r="M4013" s="52">
        <v>1.11872975912899</v>
      </c>
      <c r="N4013" s="52">
        <v>-0.96083468071325995</v>
      </c>
      <c r="O4013" s="52">
        <v>1.64478466669548</v>
      </c>
      <c r="P4013" s="52">
        <v>-0.96083468071326295</v>
      </c>
      <c r="Q4013" s="52">
        <v>1.1292936721139499</v>
      </c>
      <c r="R4013" s="60">
        <v>0.99446370983687926</v>
      </c>
      <c r="S4013" s="52">
        <v>0.87742245004254737</v>
      </c>
      <c r="T4013" s="52">
        <v>0.92944078772891692</v>
      </c>
      <c r="U4013" s="61">
        <v>0.21310224434572675</v>
      </c>
      <c r="W4013" s="61"/>
    </row>
    <row r="4014" spans="1:23" x14ac:dyDescent="0.2">
      <c r="A4014" s="58" t="s">
        <v>6462</v>
      </c>
      <c r="B4014" s="65" t="s">
        <v>6461</v>
      </c>
      <c r="C4014" s="58"/>
      <c r="D4014" s="65"/>
      <c r="E4014" s="59">
        <v>3.8973120549617599</v>
      </c>
      <c r="F4014" s="52">
        <v>3.5309868961881099</v>
      </c>
      <c r="G4014" s="52">
        <v>3.7795293324449499</v>
      </c>
      <c r="H4014" s="52">
        <v>3.8263480857327301</v>
      </c>
      <c r="I4014" s="52">
        <v>4.2674289897947499</v>
      </c>
      <c r="J4014" s="52">
        <v>3.3675053398454202</v>
      </c>
      <c r="K4014" s="52">
        <v>4.5676400546226796</v>
      </c>
      <c r="L4014" s="52">
        <v>3.9349916638723901</v>
      </c>
      <c r="M4014" s="52">
        <v>3.5415996384618</v>
      </c>
      <c r="N4014" s="52">
        <v>3.6964045722136998</v>
      </c>
      <c r="O4014" s="52">
        <v>3.9523864782704901</v>
      </c>
      <c r="P4014" s="52">
        <v>2.6174947790122798</v>
      </c>
      <c r="Q4014" s="52">
        <v>3.0082115155925799</v>
      </c>
      <c r="R4014" s="60">
        <v>3.7585440923318876</v>
      </c>
      <c r="S4014" s="52">
        <v>3.9358331373194084</v>
      </c>
      <c r="T4014" s="52">
        <v>3.857038006213843</v>
      </c>
      <c r="U4014" s="61">
        <v>3.3186243362722623</v>
      </c>
      <c r="W4014" s="61"/>
    </row>
    <row r="4015" spans="1:23" x14ac:dyDescent="0.2">
      <c r="A4015" s="58" t="s">
        <v>6462</v>
      </c>
      <c r="B4015" s="65" t="s">
        <v>6463</v>
      </c>
      <c r="C4015" s="58"/>
      <c r="D4015" s="65"/>
      <c r="E4015" s="59">
        <v>3.7081507642265898</v>
      </c>
      <c r="F4015" s="52">
        <v>3.6735501558047301</v>
      </c>
      <c r="G4015" s="52">
        <v>2.7003585346039198</v>
      </c>
      <c r="H4015" s="52">
        <v>4.0481255263780103</v>
      </c>
      <c r="I4015" s="52">
        <v>4.52908129353282</v>
      </c>
      <c r="J4015" s="52">
        <v>3.66658207291675</v>
      </c>
      <c r="K4015" s="52">
        <v>4.9088499799873198</v>
      </c>
      <c r="L4015" s="52">
        <v>3.6251279993543699</v>
      </c>
      <c r="M4015" s="52">
        <v>3.57064661054368</v>
      </c>
      <c r="N4015" s="52">
        <v>3.73337333083462</v>
      </c>
      <c r="O4015" s="52">
        <v>3.7634137717140299</v>
      </c>
      <c r="P4015" s="52">
        <v>2.1937306095281399</v>
      </c>
      <c r="Q4015" s="52">
        <v>2.8497562938130501</v>
      </c>
      <c r="R4015" s="60">
        <v>3.5325462452533123</v>
      </c>
      <c r="S4015" s="52">
        <v>4.0600575912669878</v>
      </c>
      <c r="T4015" s="52">
        <v>3.8256081041497989</v>
      </c>
      <c r="U4015" s="61">
        <v>3.13506850147246</v>
      </c>
      <c r="W4015" s="61"/>
    </row>
    <row r="4016" spans="1:23" x14ac:dyDescent="0.2">
      <c r="A4016" s="58" t="s">
        <v>6462</v>
      </c>
      <c r="B4016" s="65" t="s">
        <v>6464</v>
      </c>
      <c r="C4016" s="63" t="s">
        <v>3185</v>
      </c>
      <c r="D4016" s="65"/>
      <c r="E4016" s="59">
        <v>0.86525916429802696</v>
      </c>
      <c r="F4016" s="52">
        <v>1.28376166284018</v>
      </c>
      <c r="G4016" s="52">
        <v>-0.96083468071326295</v>
      </c>
      <c r="H4016" s="52">
        <v>0.75903686105347301</v>
      </c>
      <c r="I4016" s="52">
        <v>0.94460331723036695</v>
      </c>
      <c r="J4016" s="52">
        <v>-0.96083468071326295</v>
      </c>
      <c r="K4016" s="52">
        <v>1.3911253460405</v>
      </c>
      <c r="L4016" s="52">
        <v>-0.96083468071325995</v>
      </c>
      <c r="M4016" s="52">
        <v>0.763751941753543</v>
      </c>
      <c r="N4016" s="52">
        <v>-0.96083468071325995</v>
      </c>
      <c r="O4016" s="52">
        <v>0.95543920263611204</v>
      </c>
      <c r="P4016" s="52">
        <v>-0.96083468071326295</v>
      </c>
      <c r="Q4016" s="52">
        <v>-0.96083468071326295</v>
      </c>
      <c r="R4016" s="60">
        <v>0.48680575186960429</v>
      </c>
      <c r="S4016" s="52">
        <v>0.23556224871957737</v>
      </c>
      <c r="T4016" s="52">
        <v>0.34722602789736712</v>
      </c>
      <c r="U4016" s="61">
        <v>-0.48176620987591845</v>
      </c>
      <c r="W4016" s="61"/>
    </row>
    <row r="4017" spans="1:23" x14ac:dyDescent="0.2">
      <c r="A4017" s="58" t="s">
        <v>6466</v>
      </c>
      <c r="B4017" s="65" t="s">
        <v>6465</v>
      </c>
      <c r="C4017" s="58"/>
      <c r="D4017" s="65"/>
      <c r="E4017" s="59">
        <v>3.84574864726277</v>
      </c>
      <c r="F4017" s="52">
        <v>3.4058362536772</v>
      </c>
      <c r="G4017" s="52">
        <v>2.9992970387488298</v>
      </c>
      <c r="H4017" s="52">
        <v>4.10851538894096</v>
      </c>
      <c r="I4017" s="52">
        <v>4.0564388409535397</v>
      </c>
      <c r="J4017" s="52">
        <v>3.6324166542046399</v>
      </c>
      <c r="K4017" s="52">
        <v>4.3044412724166401</v>
      </c>
      <c r="L4017" s="52">
        <v>3.0698924371334</v>
      </c>
      <c r="M4017" s="52">
        <v>3.5415996384618</v>
      </c>
      <c r="N4017" s="52">
        <v>3.0449021734011601</v>
      </c>
      <c r="O4017" s="52">
        <v>3.8130277101485799</v>
      </c>
      <c r="P4017" s="52">
        <v>2.82252910654053</v>
      </c>
      <c r="Q4017" s="52">
        <v>2.6717253406994201</v>
      </c>
      <c r="R4017" s="60">
        <v>3.5898493321574398</v>
      </c>
      <c r="S4017" s="52">
        <v>3.7209577686340038</v>
      </c>
      <c r="T4017" s="52">
        <v>3.6626873524221981</v>
      </c>
      <c r="U4017" s="61">
        <v>3.0880460826974225</v>
      </c>
      <c r="W4017" s="61"/>
    </row>
    <row r="4018" spans="1:23" x14ac:dyDescent="0.2">
      <c r="A4018" s="58" t="s">
        <v>6466</v>
      </c>
      <c r="B4018" s="65" t="s">
        <v>6467</v>
      </c>
      <c r="C4018" s="58"/>
      <c r="D4018" s="65"/>
      <c r="E4018" s="59">
        <v>3.2733831961607298</v>
      </c>
      <c r="F4018" s="52">
        <v>2.3437102004560502</v>
      </c>
      <c r="G4018" s="52">
        <v>1.7036701641676999</v>
      </c>
      <c r="H4018" s="52">
        <v>3.6479462786174199</v>
      </c>
      <c r="I4018" s="52">
        <v>3.5608322922787199</v>
      </c>
      <c r="J4018" s="52">
        <v>3.14323356499342</v>
      </c>
      <c r="K4018" s="52">
        <v>3.7475837012498001</v>
      </c>
      <c r="L4018" s="52">
        <v>2.8410340133282701</v>
      </c>
      <c r="M4018" s="52">
        <v>2.5755078841243901</v>
      </c>
      <c r="N4018" s="52">
        <v>2.1863658544042099</v>
      </c>
      <c r="O4018" s="52">
        <v>3.14219334260072</v>
      </c>
      <c r="P4018" s="52">
        <v>1.7334833144781301</v>
      </c>
      <c r="Q4018" s="52">
        <v>2.0497116650131102</v>
      </c>
      <c r="R4018" s="60">
        <v>2.7421774598504749</v>
      </c>
      <c r="S4018" s="52">
        <v>3.1736382911949201</v>
      </c>
      <c r="T4018" s="52">
        <v>2.9818779217085001</v>
      </c>
      <c r="U4018" s="61">
        <v>2.2779385441240425</v>
      </c>
      <c r="W4018" s="61"/>
    </row>
    <row r="4019" spans="1:23" x14ac:dyDescent="0.2">
      <c r="A4019" s="58" t="s">
        <v>6469</v>
      </c>
      <c r="B4019" s="65" t="s">
        <v>6468</v>
      </c>
      <c r="C4019" s="58"/>
      <c r="D4019" s="65"/>
      <c r="E4019" s="59">
        <v>3.2338158581537102</v>
      </c>
      <c r="F4019" s="52">
        <v>3.33893929258786</v>
      </c>
      <c r="G4019" s="52">
        <v>2.7003585346039198</v>
      </c>
      <c r="H4019" s="52">
        <v>3.44432874892845</v>
      </c>
      <c r="I4019" s="52">
        <v>3.7237616583845798</v>
      </c>
      <c r="J4019" s="52">
        <v>2.39746513813067</v>
      </c>
      <c r="K4019" s="52">
        <v>3.68980898057875</v>
      </c>
      <c r="L4019" s="52">
        <v>3.1915896913708899</v>
      </c>
      <c r="M4019" s="52">
        <v>3.2135654273948799</v>
      </c>
      <c r="N4019" s="52">
        <v>2.47535182355429</v>
      </c>
      <c r="O4019" s="52">
        <v>3.0623835989288701</v>
      </c>
      <c r="P4019" s="52">
        <v>2.4625886567137898</v>
      </c>
      <c r="Q4019" s="52">
        <v>1.84089151559791</v>
      </c>
      <c r="R4019" s="60">
        <v>3.1793606085684849</v>
      </c>
      <c r="S4019" s="52">
        <v>3.2432381791719544</v>
      </c>
      <c r="T4019" s="52">
        <v>3.2148481477926345</v>
      </c>
      <c r="U4019" s="61">
        <v>2.4603038986987151</v>
      </c>
      <c r="W4019" s="61"/>
    </row>
    <row r="4020" spans="1:23" x14ac:dyDescent="0.2">
      <c r="A4020" s="58" t="s">
        <v>6469</v>
      </c>
      <c r="B4020" s="65" t="s">
        <v>6470</v>
      </c>
      <c r="C4020" s="58"/>
      <c r="D4020" s="65"/>
      <c r="E4020" s="59">
        <v>2.7637758332766702</v>
      </c>
      <c r="F4020" s="52">
        <v>3.0352086978390802</v>
      </c>
      <c r="G4020" s="52">
        <v>1.3271418759823701</v>
      </c>
      <c r="H4020" s="52">
        <v>2.8776744660979801</v>
      </c>
      <c r="I4020" s="52">
        <v>2.7574566541651899</v>
      </c>
      <c r="J4020" s="52">
        <v>2.0285742729919098</v>
      </c>
      <c r="K4020" s="52">
        <v>2.8287555697920599</v>
      </c>
      <c r="L4020" s="52">
        <v>2.5077202088681299</v>
      </c>
      <c r="M4020" s="52">
        <v>1.9371011185726199</v>
      </c>
      <c r="N4020" s="52">
        <v>1.6806108560448001</v>
      </c>
      <c r="O4020" s="52">
        <v>2.3964684018386002</v>
      </c>
      <c r="P4020" s="52">
        <v>-0.96083468071326295</v>
      </c>
      <c r="Q4020" s="52">
        <v>-0.96083468071326295</v>
      </c>
      <c r="R4020" s="60">
        <v>2.5009502182990251</v>
      </c>
      <c r="S4020" s="52">
        <v>2.4119215648779821</v>
      </c>
      <c r="T4020" s="52">
        <v>2.4514898552873348</v>
      </c>
      <c r="U4020" s="61">
        <v>0.53885247411421866</v>
      </c>
      <c r="W4020" s="61"/>
    </row>
    <row r="4021" spans="1:23" x14ac:dyDescent="0.2">
      <c r="A4021" s="58" t="s">
        <v>6472</v>
      </c>
      <c r="B4021" s="65" t="s">
        <v>6471</v>
      </c>
      <c r="C4021" s="58"/>
      <c r="D4021" s="65"/>
      <c r="E4021" s="59">
        <v>3.0637105890954199</v>
      </c>
      <c r="F4021" s="52">
        <v>3.1950523276942899</v>
      </c>
      <c r="G4021" s="52">
        <v>2.39302541224118</v>
      </c>
      <c r="H4021" s="52">
        <v>3.4127445227512498</v>
      </c>
      <c r="I4021" s="52">
        <v>3.4587404254066101</v>
      </c>
      <c r="J4021" s="52">
        <v>2.9347560267007</v>
      </c>
      <c r="K4021" s="52">
        <v>3.6296237223364698</v>
      </c>
      <c r="L4021" s="52">
        <v>2.62758718559826</v>
      </c>
      <c r="M4021" s="52">
        <v>2.5755078841243901</v>
      </c>
      <c r="N4021" s="52">
        <v>2.6401577136321399</v>
      </c>
      <c r="O4021" s="52">
        <v>3.02075959692705</v>
      </c>
      <c r="P4021" s="52">
        <v>1.59115479442527</v>
      </c>
      <c r="Q4021" s="52">
        <v>2.73354242179748</v>
      </c>
      <c r="R4021" s="60">
        <v>3.0161332129455349</v>
      </c>
      <c r="S4021" s="52">
        <v>3.045243048833286</v>
      </c>
      <c r="T4021" s="52">
        <v>3.0323053439942855</v>
      </c>
      <c r="U4021" s="61">
        <v>2.4964036316954852</v>
      </c>
      <c r="W4021" s="61"/>
    </row>
    <row r="4022" spans="1:23" x14ac:dyDescent="0.2">
      <c r="A4022" s="58" t="s">
        <v>6472</v>
      </c>
      <c r="B4022" s="65" t="s">
        <v>6473</v>
      </c>
      <c r="C4022" s="58"/>
      <c r="D4022" s="65"/>
      <c r="E4022" s="59">
        <v>2.7637758332766702</v>
      </c>
      <c r="F4022" s="52">
        <v>2.94811447402504</v>
      </c>
      <c r="G4022" s="52">
        <v>3.4248722226621702</v>
      </c>
      <c r="H4022" s="52">
        <v>-0.96083468071326295</v>
      </c>
      <c r="I4022" s="52">
        <v>-0.96083468071325995</v>
      </c>
      <c r="J4022" s="52">
        <v>2.3137039015688599</v>
      </c>
      <c r="K4022" s="52">
        <v>2.07198095529069</v>
      </c>
      <c r="L4022" s="52">
        <v>0.99413602267220202</v>
      </c>
      <c r="M4022" s="52">
        <v>2.6317180493708898</v>
      </c>
      <c r="N4022" s="52">
        <v>-0.96083468071325995</v>
      </c>
      <c r="O4022" s="52">
        <v>-0.96083468071326295</v>
      </c>
      <c r="P4022" s="52">
        <v>1.43323248449855</v>
      </c>
      <c r="Q4022" s="52">
        <v>-0.96083468071326295</v>
      </c>
      <c r="R4022" s="60">
        <v>2.0439819623126541</v>
      </c>
      <c r="S4022" s="52">
        <v>1.4101408496378762</v>
      </c>
      <c r="T4022" s="52">
        <v>1.6918480108266662</v>
      </c>
      <c r="U4022" s="61">
        <v>-0.36231788941030896</v>
      </c>
      <c r="W4022" s="61"/>
    </row>
    <row r="4023" spans="1:23" x14ac:dyDescent="0.2">
      <c r="A4023" s="58" t="s">
        <v>6475</v>
      </c>
      <c r="B4023" s="65" t="s">
        <v>6474</v>
      </c>
      <c r="C4023" s="63" t="s">
        <v>3185</v>
      </c>
      <c r="D4023" s="65"/>
      <c r="E4023" s="59">
        <v>2.4551778753003202</v>
      </c>
      <c r="F4023" s="52">
        <v>3.5897132480756802</v>
      </c>
      <c r="G4023" s="52">
        <v>-0.96083468071326295</v>
      </c>
      <c r="H4023" s="52">
        <v>4.1474151342319097</v>
      </c>
      <c r="I4023" s="52">
        <v>3.7015826163023098</v>
      </c>
      <c r="J4023" s="52">
        <v>2.47662899091288</v>
      </c>
      <c r="K4023" s="52">
        <v>2.3948357592345699</v>
      </c>
      <c r="L4023" s="52">
        <v>2.3068871136640499</v>
      </c>
      <c r="M4023" s="52">
        <v>2.8369236847982702</v>
      </c>
      <c r="N4023" s="52">
        <v>3.1025557481811101</v>
      </c>
      <c r="O4023" s="52">
        <v>3.02075959692705</v>
      </c>
      <c r="P4023" s="52">
        <v>-0.96083468071326295</v>
      </c>
      <c r="Q4023" s="52">
        <v>2.3153083988954699</v>
      </c>
      <c r="R4023" s="60">
        <v>2.3078678942236621</v>
      </c>
      <c r="S4023" s="52">
        <v>2.743371632982416</v>
      </c>
      <c r="T4023" s="52">
        <v>2.5498144157563036</v>
      </c>
      <c r="U4023" s="61">
        <v>1.869447265822592</v>
      </c>
      <c r="W4023" s="61"/>
    </row>
    <row r="4024" spans="1:23" x14ac:dyDescent="0.2">
      <c r="A4024" s="58" t="s">
        <v>6475</v>
      </c>
      <c r="B4024" s="65" t="s">
        <v>6476</v>
      </c>
      <c r="C4024" s="58"/>
      <c r="D4024" s="65"/>
      <c r="E4024" s="59">
        <v>2.70711240455074</v>
      </c>
      <c r="F4024" s="52">
        <v>2.2737970967568102</v>
      </c>
      <c r="G4024" s="52">
        <v>1.46386441137243</v>
      </c>
      <c r="H4024" s="52">
        <v>2.2499679019294101</v>
      </c>
      <c r="I4024" s="52">
        <v>2.3644530744456902</v>
      </c>
      <c r="J4024" s="52">
        <v>2.3137039015688599</v>
      </c>
      <c r="K4024" s="52">
        <v>2.2424208685858198</v>
      </c>
      <c r="L4024" s="52">
        <v>1.6886997664099599</v>
      </c>
      <c r="M4024" s="52">
        <v>1.6410232618985301</v>
      </c>
      <c r="N4024" s="52">
        <v>1.5206243568993301</v>
      </c>
      <c r="O4024" s="52">
        <v>1.84885768787805</v>
      </c>
      <c r="P4024" s="52">
        <v>-0.96083468071326295</v>
      </c>
      <c r="Q4024" s="52">
        <v>1.1292936721139499</v>
      </c>
      <c r="R4024" s="60">
        <v>2.1736854536523476</v>
      </c>
      <c r="S4024" s="52">
        <v>2.0500601745817719</v>
      </c>
      <c r="T4024" s="52">
        <v>2.1050047430575827</v>
      </c>
      <c r="U4024" s="61">
        <v>0.8844852590445168</v>
      </c>
      <c r="W4024" s="61"/>
    </row>
    <row r="4025" spans="1:23" x14ac:dyDescent="0.2">
      <c r="A4025" s="58" t="s">
        <v>6478</v>
      </c>
      <c r="B4025" s="65" t="s">
        <v>6512</v>
      </c>
      <c r="C4025" s="58"/>
      <c r="D4025" s="65"/>
      <c r="E4025" s="59">
        <v>-0.96083468071325995</v>
      </c>
      <c r="F4025" s="52">
        <v>0.96679016013521701</v>
      </c>
      <c r="G4025" s="52">
        <v>-0.96083468071326295</v>
      </c>
      <c r="H4025" s="52">
        <v>0.75903686105347301</v>
      </c>
      <c r="I4025" s="52">
        <v>-0.96083468071325995</v>
      </c>
      <c r="J4025" s="52">
        <v>-0.96083468071326295</v>
      </c>
      <c r="K4025" s="52">
        <v>-0.96083468071326295</v>
      </c>
      <c r="L4025" s="52">
        <v>-0.96083468071325995</v>
      </c>
      <c r="M4025" s="52">
        <v>-0.96083468071326295</v>
      </c>
      <c r="N4025" s="52">
        <v>-0.96083468071325995</v>
      </c>
      <c r="O4025" s="52">
        <v>1.12216795099417</v>
      </c>
      <c r="P4025" s="52">
        <v>-0.96083468071326295</v>
      </c>
      <c r="Q4025" s="52">
        <v>-0.96083468071326295</v>
      </c>
      <c r="R4025" s="60">
        <v>-4.8960585059458217E-2</v>
      </c>
      <c r="S4025" s="52">
        <v>-0.96083468071326172</v>
      </c>
      <c r="T4025" s="52">
        <v>-0.55555730486712684</v>
      </c>
      <c r="U4025" s="61">
        <v>-0.44008402278640396</v>
      </c>
      <c r="W4025" s="61"/>
    </row>
    <row r="4026" spans="1:23" x14ac:dyDescent="0.2">
      <c r="A4026" s="58" t="s">
        <v>6478</v>
      </c>
      <c r="B4026" s="65" t="s">
        <v>6513</v>
      </c>
      <c r="C4026" s="62" t="s">
        <v>6514</v>
      </c>
      <c r="D4026" s="65"/>
      <c r="E4026" s="59">
        <v>2.5224045146582101</v>
      </c>
      <c r="F4026" s="52">
        <v>2.4103913287765901</v>
      </c>
      <c r="G4026" s="52">
        <v>2.7003585346039198</v>
      </c>
      <c r="H4026" s="52">
        <v>3.0518114844234199</v>
      </c>
      <c r="I4026" s="52">
        <v>2.7998309021410699</v>
      </c>
      <c r="J4026" s="52">
        <v>3.2371654878045399</v>
      </c>
      <c r="K4026" s="52">
        <v>2.53267612056352</v>
      </c>
      <c r="L4026" s="52">
        <v>3.2673680696037599</v>
      </c>
      <c r="M4026" s="52">
        <v>1.84499861184709</v>
      </c>
      <c r="N4026" s="52">
        <v>3.0449021734011601</v>
      </c>
      <c r="O4026" s="52">
        <v>2.2600227922217599</v>
      </c>
      <c r="P4026" s="52">
        <v>2.54211980678327</v>
      </c>
      <c r="Q4026" s="52">
        <v>2.4685909518048299</v>
      </c>
      <c r="R4026" s="60">
        <v>2.6712414656155348</v>
      </c>
      <c r="S4026" s="52">
        <v>2.7364078383919965</v>
      </c>
      <c r="T4026" s="52">
        <v>2.7074450060469015</v>
      </c>
      <c r="U4026" s="61">
        <v>2.5789089310527551</v>
      </c>
      <c r="W4026" s="61"/>
    </row>
    <row r="4027" spans="1:23" x14ac:dyDescent="0.2">
      <c r="A4027" s="58" t="s">
        <v>6478</v>
      </c>
      <c r="B4027" s="65" t="s">
        <v>6515</v>
      </c>
      <c r="C4027" s="58"/>
      <c r="D4027" s="65"/>
      <c r="E4027" s="59">
        <v>1.3820647390216501</v>
      </c>
      <c r="F4027" s="52">
        <v>1.65768280620326</v>
      </c>
      <c r="G4027" s="52">
        <v>-0.96083468071326295</v>
      </c>
      <c r="H4027" s="52">
        <v>1.2627464027137301</v>
      </c>
      <c r="I4027" s="52">
        <v>1.08828867902157</v>
      </c>
      <c r="J4027" s="52">
        <v>0.99978294989446104</v>
      </c>
      <c r="K4027" s="52">
        <v>-0.96083468071326295</v>
      </c>
      <c r="L4027" s="52">
        <v>-0.96083468071325995</v>
      </c>
      <c r="M4027" s="52">
        <v>-0.96083468071326295</v>
      </c>
      <c r="N4027" s="52">
        <v>-0.96083468071325995</v>
      </c>
      <c r="O4027" s="52">
        <v>0.95543920263611204</v>
      </c>
      <c r="P4027" s="52">
        <v>2.1937306095281399</v>
      </c>
      <c r="Q4027" s="52">
        <v>1.30245100596395</v>
      </c>
      <c r="R4027" s="60">
        <v>0.83541481680634422</v>
      </c>
      <c r="S4027" s="52">
        <v>-0.15888648264475094</v>
      </c>
      <c r="T4027" s="52">
        <v>0.28302520600018016</v>
      </c>
      <c r="U4027" s="61">
        <v>0.8726965343537354</v>
      </c>
      <c r="W4027" s="61"/>
    </row>
    <row r="4028" spans="1:23" x14ac:dyDescent="0.2">
      <c r="A4028" s="58" t="s">
        <v>6478</v>
      </c>
      <c r="B4028" s="65" t="s">
        <v>6516</v>
      </c>
      <c r="C4028" s="64"/>
      <c r="D4028" s="65"/>
      <c r="E4028" s="59">
        <v>-0.96083468071325995</v>
      </c>
      <c r="F4028" s="52">
        <v>-0.96083468071325995</v>
      </c>
      <c r="G4028" s="52">
        <v>-0.96083468071326295</v>
      </c>
      <c r="H4028" s="52">
        <v>-0.96083468071326295</v>
      </c>
      <c r="I4028" s="52">
        <v>-0.96083468071325995</v>
      </c>
      <c r="J4028" s="52">
        <v>-0.96083468071326295</v>
      </c>
      <c r="K4028" s="52">
        <v>1.06733845990749</v>
      </c>
      <c r="L4028" s="52">
        <v>0.99413602267220202</v>
      </c>
      <c r="M4028" s="52">
        <v>-0.96083468071326295</v>
      </c>
      <c r="N4028" s="52">
        <v>1.13499806235252</v>
      </c>
      <c r="O4028" s="52">
        <v>0.76689321525821896</v>
      </c>
      <c r="P4028" s="52">
        <v>-0.96083468071326295</v>
      </c>
      <c r="Q4028" s="52">
        <v>-0.96083468071326295</v>
      </c>
      <c r="R4028" s="60">
        <v>-0.96083468071326139</v>
      </c>
      <c r="S4028" s="52">
        <v>-0.16420591191201878</v>
      </c>
      <c r="T4028" s="52">
        <v>-0.51826314249034877</v>
      </c>
      <c r="U4028" s="61">
        <v>-4.9445209539467627E-3</v>
      </c>
      <c r="W4028" s="61"/>
    </row>
    <row r="4029" spans="1:23" x14ac:dyDescent="0.2">
      <c r="A4029" s="58" t="s">
        <v>6478</v>
      </c>
      <c r="B4029" s="65" t="s">
        <v>6517</v>
      </c>
      <c r="C4029" s="58"/>
      <c r="D4029" s="65"/>
      <c r="E4029" s="59">
        <v>1.64596636910607</v>
      </c>
      <c r="F4029" s="52">
        <v>1.1339636018792001</v>
      </c>
      <c r="G4029" s="52">
        <v>1.46386441137243</v>
      </c>
      <c r="H4029" s="52">
        <v>1.11356767072243</v>
      </c>
      <c r="I4029" s="52">
        <v>-0.96083468071325995</v>
      </c>
      <c r="J4029" s="52">
        <v>-0.96083468071326295</v>
      </c>
      <c r="K4029" s="52">
        <v>1.2382964188050101</v>
      </c>
      <c r="L4029" s="52">
        <v>1.162365977224</v>
      </c>
      <c r="M4029" s="52">
        <v>0.763751941753543</v>
      </c>
      <c r="N4029" s="52">
        <v>1.5206243568993301</v>
      </c>
      <c r="O4029" s="52">
        <v>1.2716089336873899</v>
      </c>
      <c r="P4029" s="52">
        <v>1.25587414609365</v>
      </c>
      <c r="Q4029" s="52">
        <v>1.7239315249024101</v>
      </c>
      <c r="R4029" s="60">
        <v>1.3393405132700327</v>
      </c>
      <c r="S4029" s="52">
        <v>0.24854899527120602</v>
      </c>
      <c r="T4029" s="52">
        <v>0.7333452254929067</v>
      </c>
      <c r="U4029" s="61">
        <v>1.443009740395695</v>
      </c>
      <c r="W4029" s="61"/>
    </row>
    <row r="4030" spans="1:23" x14ac:dyDescent="0.2">
      <c r="A4030" s="58" t="s">
        <v>6478</v>
      </c>
      <c r="B4030" s="65" t="s">
        <v>6518</v>
      </c>
      <c r="C4030" s="64"/>
      <c r="D4030" s="65"/>
      <c r="E4030" s="59">
        <v>2.3105275368407501</v>
      </c>
      <c r="F4030" s="52">
        <v>2.0410953044895801</v>
      </c>
      <c r="G4030" s="52">
        <v>-0.96083468071326295</v>
      </c>
      <c r="H4030" s="52">
        <v>-0.96083468071326295</v>
      </c>
      <c r="I4030" s="52">
        <v>2.9578805903959902</v>
      </c>
      <c r="J4030" s="52">
        <v>3.99706932765223</v>
      </c>
      <c r="K4030" s="52">
        <v>2.07198095529069</v>
      </c>
      <c r="L4030" s="52">
        <v>2.3068871136640499</v>
      </c>
      <c r="M4030" s="52">
        <v>-0.96083468071326295</v>
      </c>
      <c r="N4030" s="52">
        <v>-0.96083468071325995</v>
      </c>
      <c r="O4030" s="52">
        <v>1.9409999675418199</v>
      </c>
      <c r="P4030" s="52">
        <v>-0.96083468071326295</v>
      </c>
      <c r="Q4030" s="52">
        <v>3.4376616572363101</v>
      </c>
      <c r="R4030" s="60">
        <v>0.60748836997595124</v>
      </c>
      <c r="S4030" s="52">
        <v>2.0745966612579392</v>
      </c>
      <c r="T4030" s="52">
        <v>1.4225485317992779</v>
      </c>
      <c r="U4030" s="61">
        <v>0.86424806583790181</v>
      </c>
      <c r="W4030" s="61"/>
    </row>
    <row r="4031" spans="1:23" x14ac:dyDescent="0.2">
      <c r="A4031" s="58" t="s">
        <v>6478</v>
      </c>
      <c r="B4031" s="65" t="s">
        <v>6519</v>
      </c>
      <c r="C4031" s="58"/>
      <c r="D4031" s="65"/>
      <c r="E4031" s="59">
        <v>7.85317607810802</v>
      </c>
      <c r="F4031" s="52">
        <v>8.1441298942678308</v>
      </c>
      <c r="G4031" s="52">
        <v>7.504512884126</v>
      </c>
      <c r="H4031" s="52">
        <v>7.9501929623224399</v>
      </c>
      <c r="I4031" s="52">
        <v>7.40958882064169</v>
      </c>
      <c r="J4031" s="52">
        <v>7.8339001604759897</v>
      </c>
      <c r="K4031" s="52">
        <v>7.1849990913488</v>
      </c>
      <c r="L4031" s="52">
        <v>8.1069129059332496</v>
      </c>
      <c r="M4031" s="52">
        <v>6.7553383677782399</v>
      </c>
      <c r="N4031" s="52">
        <v>8.6350491522707706</v>
      </c>
      <c r="O4031" s="52">
        <v>7.2554544059532802</v>
      </c>
      <c r="P4031" s="52">
        <v>7.7780857067922504</v>
      </c>
      <c r="Q4031" s="52">
        <v>7.3376424960020099</v>
      </c>
      <c r="R4031" s="60">
        <v>7.8630029547060731</v>
      </c>
      <c r="S4031" s="52">
        <v>7.458147869235594</v>
      </c>
      <c r="T4031" s="52">
        <v>7.6380834627780292</v>
      </c>
      <c r="U4031" s="61">
        <v>7.7515579402545782</v>
      </c>
      <c r="W4031" s="61"/>
    </row>
    <row r="4032" spans="1:23" x14ac:dyDescent="0.2">
      <c r="A4032" s="58" t="s">
        <v>6478</v>
      </c>
      <c r="B4032" s="65" t="s">
        <v>6520</v>
      </c>
      <c r="C4032" s="58"/>
      <c r="D4032" s="65"/>
      <c r="E4032" s="59">
        <v>-0.96083468071325995</v>
      </c>
      <c r="F4032" s="52">
        <v>-0.96083468071325995</v>
      </c>
      <c r="G4032" s="52">
        <v>1.1760927500768099</v>
      </c>
      <c r="H4032" s="52">
        <v>1.2627464027137301</v>
      </c>
      <c r="I4032" s="52">
        <v>1.5521042168635</v>
      </c>
      <c r="J4032" s="52">
        <v>-0.96083468071326295</v>
      </c>
      <c r="K4032" s="52">
        <v>0.87336420613848598</v>
      </c>
      <c r="L4032" s="52">
        <v>-0.96083468071325995</v>
      </c>
      <c r="M4032" s="52">
        <v>-0.96083468071326295</v>
      </c>
      <c r="N4032" s="52">
        <v>1.6806108560448001</v>
      </c>
      <c r="O4032" s="52">
        <v>-0.96083468071326295</v>
      </c>
      <c r="P4032" s="52">
        <v>-0.96083468071326295</v>
      </c>
      <c r="Q4032" s="52">
        <v>1.30245100596395</v>
      </c>
      <c r="R4032" s="60">
        <v>0.12929244784100502</v>
      </c>
      <c r="S4032" s="52">
        <v>-9.1407123827559972E-2</v>
      </c>
      <c r="T4032" s="52">
        <v>6.681574691802244E-3</v>
      </c>
      <c r="U4032" s="61">
        <v>0.26534812514555606</v>
      </c>
      <c r="W4032" s="61"/>
    </row>
    <row r="4033" spans="1:23" x14ac:dyDescent="0.2">
      <c r="A4033" s="58" t="s">
        <v>6478</v>
      </c>
      <c r="B4033" s="65" t="s">
        <v>6521</v>
      </c>
      <c r="C4033" s="58"/>
      <c r="D4033" s="65"/>
      <c r="E4033" s="59">
        <v>-0.96083468071325995</v>
      </c>
      <c r="F4033" s="52">
        <v>-0.96083468071325995</v>
      </c>
      <c r="G4033" s="52">
        <v>1.1760927500768099</v>
      </c>
      <c r="H4033" s="52">
        <v>-0.96083468071326295</v>
      </c>
      <c r="I4033" s="52">
        <v>-0.96083468071325995</v>
      </c>
      <c r="J4033" s="52">
        <v>1.1996799042014199</v>
      </c>
      <c r="K4033" s="52">
        <v>-0.96083468071326295</v>
      </c>
      <c r="L4033" s="52">
        <v>-0.96083468071325995</v>
      </c>
      <c r="M4033" s="52">
        <v>-0.96083468071326295</v>
      </c>
      <c r="N4033" s="52">
        <v>-0.96083468071325995</v>
      </c>
      <c r="O4033" s="52">
        <v>1.2716089336873899</v>
      </c>
      <c r="P4033" s="52">
        <v>1.0536152962843901</v>
      </c>
      <c r="Q4033" s="52">
        <v>-0.96083468071326295</v>
      </c>
      <c r="R4033" s="60">
        <v>-0.42660282301574326</v>
      </c>
      <c r="S4033" s="52">
        <v>-0.52873176373032515</v>
      </c>
      <c r="T4033" s="52">
        <v>-0.48334112341273322</v>
      </c>
      <c r="U4033" s="61">
        <v>0.10088871713631428</v>
      </c>
      <c r="W4033" s="61"/>
    </row>
    <row r="4034" spans="1:23" x14ac:dyDescent="0.2">
      <c r="A4034" s="58" t="s">
        <v>6478</v>
      </c>
      <c r="B4034" s="65" t="s">
        <v>6522</v>
      </c>
      <c r="C4034" s="62" t="s">
        <v>6523</v>
      </c>
      <c r="D4034" s="65"/>
      <c r="E4034" s="59">
        <v>2.87083370540131</v>
      </c>
      <c r="F4034" s="52">
        <v>2.20032268554188</v>
      </c>
      <c r="G4034" s="52">
        <v>3.2467989708812701</v>
      </c>
      <c r="H4034" s="52">
        <v>3.7525740100569398</v>
      </c>
      <c r="I4034" s="52">
        <v>2.47318639614583</v>
      </c>
      <c r="J4034" s="52">
        <v>3.6324166542046399</v>
      </c>
      <c r="K4034" s="52">
        <v>3.3225894168028498</v>
      </c>
      <c r="L4034" s="52">
        <v>3.4079371826906399</v>
      </c>
      <c r="M4034" s="52">
        <v>1.7466128186422201</v>
      </c>
      <c r="N4034" s="52">
        <v>3.3606190095563901</v>
      </c>
      <c r="O4034" s="52">
        <v>2.5796224511638801</v>
      </c>
      <c r="P4034" s="52">
        <v>2.2890266351892801</v>
      </c>
      <c r="Q4034" s="52">
        <v>2.60714046269596</v>
      </c>
      <c r="R4034" s="60">
        <v>3.0176323429703498</v>
      </c>
      <c r="S4034" s="52">
        <v>2.9165484936972357</v>
      </c>
      <c r="T4034" s="52">
        <v>2.9614746489297312</v>
      </c>
      <c r="U4034" s="61">
        <v>2.7091021396513773</v>
      </c>
      <c r="W4034" s="61"/>
    </row>
    <row r="4035" spans="1:23" x14ac:dyDescent="0.2">
      <c r="A4035" s="58" t="s">
        <v>6478</v>
      </c>
      <c r="B4035" s="65" t="s">
        <v>6524</v>
      </c>
      <c r="C4035" s="62" t="s">
        <v>6525</v>
      </c>
      <c r="D4035" s="65"/>
      <c r="E4035" s="59">
        <v>4.4909937695420199</v>
      </c>
      <c r="F4035" s="52">
        <v>4.8623616821026703</v>
      </c>
      <c r="G4035" s="52">
        <v>4.9161766764635404</v>
      </c>
      <c r="H4035" s="52">
        <v>5.1552661253749203</v>
      </c>
      <c r="I4035" s="52">
        <v>5.2403842329792001</v>
      </c>
      <c r="J4035" s="52">
        <v>5.3759322654180099</v>
      </c>
      <c r="K4035" s="52">
        <v>5.0302085929493101</v>
      </c>
      <c r="L4035" s="52">
        <v>5.1595674327360399</v>
      </c>
      <c r="M4035" s="52">
        <v>4.59673114802633</v>
      </c>
      <c r="N4035" s="52">
        <v>4.27477588418596</v>
      </c>
      <c r="O4035" s="52">
        <v>4.6834723556348097</v>
      </c>
      <c r="P4035" s="52">
        <v>4.0396478456933398</v>
      </c>
      <c r="Q4035" s="52">
        <v>3.9613981741632101</v>
      </c>
      <c r="R4035" s="60">
        <v>4.8561995633707884</v>
      </c>
      <c r="S4035" s="52">
        <v>5.0805647344217784</v>
      </c>
      <c r="T4035" s="52">
        <v>4.9808468806213382</v>
      </c>
      <c r="U4035" s="61">
        <v>4.2398235649193294</v>
      </c>
      <c r="W4035" s="61"/>
    </row>
    <row r="4036" spans="1:23" x14ac:dyDescent="0.2">
      <c r="A4036" s="58" t="s">
        <v>6478</v>
      </c>
      <c r="B4036" s="65" t="s">
        <v>6526</v>
      </c>
      <c r="C4036" s="62" t="s">
        <v>6527</v>
      </c>
      <c r="D4036" s="65"/>
      <c r="E4036" s="59">
        <v>2.3105275368407501</v>
      </c>
      <c r="F4036" s="52">
        <v>3.15672087542361</v>
      </c>
      <c r="G4036" s="52">
        <v>1.81011274330054</v>
      </c>
      <c r="H4036" s="52">
        <v>3.7775868895995601</v>
      </c>
      <c r="I4036" s="52">
        <v>2.7138000472316901</v>
      </c>
      <c r="J4036" s="52">
        <v>2.47662899091288</v>
      </c>
      <c r="K4036" s="52">
        <v>2.3948357592345699</v>
      </c>
      <c r="L4036" s="52">
        <v>2.5077202088681299</v>
      </c>
      <c r="M4036" s="52">
        <v>1.84499861184709</v>
      </c>
      <c r="N4036" s="52">
        <v>2.47535182355429</v>
      </c>
      <c r="O4036" s="52">
        <v>2.1093116523269302</v>
      </c>
      <c r="P4036" s="52">
        <v>3.3502065438842101</v>
      </c>
      <c r="Q4036" s="52">
        <v>3.8541683398131199</v>
      </c>
      <c r="R4036" s="60">
        <v>2.763737011291115</v>
      </c>
      <c r="S4036" s="52">
        <v>2.3875967236188722</v>
      </c>
      <c r="T4036" s="52">
        <v>2.5547701848065354</v>
      </c>
      <c r="U4036" s="61">
        <v>2.9472595898946374</v>
      </c>
      <c r="W4036" s="61"/>
    </row>
    <row r="4037" spans="1:23" x14ac:dyDescent="0.2">
      <c r="A4037" s="58" t="s">
        <v>6478</v>
      </c>
      <c r="B4037" s="65" t="s">
        <v>6528</v>
      </c>
      <c r="C4037" s="58"/>
      <c r="D4037" s="65"/>
      <c r="E4037" s="59">
        <v>2.3846648494365699</v>
      </c>
      <c r="F4037" s="52">
        <v>1.76350288247843</v>
      </c>
      <c r="G4037" s="52">
        <v>3.3909726638431499</v>
      </c>
      <c r="H4037" s="52">
        <v>2.9232185374283901</v>
      </c>
      <c r="I4037" s="52">
        <v>2.5246267443589701</v>
      </c>
      <c r="J4037" s="52">
        <v>2.0285742729919098</v>
      </c>
      <c r="K4037" s="52">
        <v>2.8813209540826601</v>
      </c>
      <c r="L4037" s="52">
        <v>2.15556580379313</v>
      </c>
      <c r="M4037" s="52">
        <v>1.84499861184709</v>
      </c>
      <c r="N4037" s="52">
        <v>3.21137977748349</v>
      </c>
      <c r="O4037" s="52">
        <v>2.1866343329974098</v>
      </c>
      <c r="P4037" s="52">
        <v>1.86302273656401</v>
      </c>
      <c r="Q4037" s="52">
        <v>1.94907645621148</v>
      </c>
      <c r="R4037" s="60">
        <v>2.6155897332966349</v>
      </c>
      <c r="S4037" s="52">
        <v>2.2870172774147521</v>
      </c>
      <c r="T4037" s="52">
        <v>2.433049480028922</v>
      </c>
      <c r="U4037" s="61">
        <v>2.3025283258140972</v>
      </c>
      <c r="W4037" s="61"/>
    </row>
    <row r="4038" spans="1:23" x14ac:dyDescent="0.2">
      <c r="A4038" s="58" t="s">
        <v>6478</v>
      </c>
      <c r="B4038" s="65" t="s">
        <v>6529</v>
      </c>
      <c r="C4038" s="58"/>
      <c r="D4038" s="65"/>
      <c r="E4038" s="59">
        <v>-0.96083468071325995</v>
      </c>
      <c r="F4038" s="52">
        <v>-0.96083468071325995</v>
      </c>
      <c r="G4038" s="52">
        <v>-0.96083468071326295</v>
      </c>
      <c r="H4038" s="52">
        <v>-0.96083468071326295</v>
      </c>
      <c r="I4038" s="52">
        <v>-0.96083468071325995</v>
      </c>
      <c r="J4038" s="52">
        <v>-0.96083468071326295</v>
      </c>
      <c r="K4038" s="52">
        <v>1.5293042005439801</v>
      </c>
      <c r="L4038" s="52">
        <v>-0.96083468071325995</v>
      </c>
      <c r="M4038" s="52">
        <v>1.4033840507190201</v>
      </c>
      <c r="N4038" s="52">
        <v>-0.96083468071325995</v>
      </c>
      <c r="O4038" s="52">
        <v>-0.96083468071326295</v>
      </c>
      <c r="P4038" s="52">
        <v>-0.96083468071326295</v>
      </c>
      <c r="Q4038" s="52">
        <v>-0.96083468071326295</v>
      </c>
      <c r="R4038" s="60">
        <v>-0.96083468071326139</v>
      </c>
      <c r="S4038" s="52">
        <v>1.0036841824643438E-2</v>
      </c>
      <c r="T4038" s="52">
        <v>-0.42146161263664755</v>
      </c>
      <c r="U4038" s="61">
        <v>-0.96083468071326217</v>
      </c>
      <c r="W4038" s="61"/>
    </row>
    <row r="4039" spans="1:23" x14ac:dyDescent="0.2">
      <c r="A4039" s="58" t="s">
        <v>6478</v>
      </c>
      <c r="B4039" s="65" t="s">
        <v>6530</v>
      </c>
      <c r="C4039" s="58"/>
      <c r="D4039" s="65"/>
      <c r="E4039" s="59">
        <v>-0.96083468071325995</v>
      </c>
      <c r="F4039" s="52">
        <v>-0.96083468071325995</v>
      </c>
      <c r="G4039" s="52">
        <v>1.00735932167811</v>
      </c>
      <c r="H4039" s="52">
        <v>0.94716536330815004</v>
      </c>
      <c r="I4039" s="52">
        <v>-0.96083468071325995</v>
      </c>
      <c r="J4039" s="52">
        <v>-0.96083468071326295</v>
      </c>
      <c r="K4039" s="52">
        <v>-0.96083468071326295</v>
      </c>
      <c r="L4039" s="52">
        <v>-0.96083468071325995</v>
      </c>
      <c r="M4039" s="52">
        <v>-0.96083468071326295</v>
      </c>
      <c r="N4039" s="52">
        <v>-0.96083468071325995</v>
      </c>
      <c r="O4039" s="52">
        <v>-0.96083468071326295</v>
      </c>
      <c r="P4039" s="52">
        <v>-0.96083468071326295</v>
      </c>
      <c r="Q4039" s="52">
        <v>1.30245100596395</v>
      </c>
      <c r="R4039" s="60">
        <v>8.2138308899350476E-3</v>
      </c>
      <c r="S4039" s="52">
        <v>-0.96083468071326172</v>
      </c>
      <c r="T4039" s="52">
        <v>-0.53014645333406318</v>
      </c>
      <c r="U4039" s="61">
        <v>-0.39501325904395895</v>
      </c>
      <c r="W4039" s="61"/>
    </row>
    <row r="4040" spans="1:23" x14ac:dyDescent="0.2">
      <c r="A4040" s="58" t="s">
        <v>6478</v>
      </c>
      <c r="B4040" s="65" t="s">
        <v>6531</v>
      </c>
      <c r="C4040" s="62" t="s">
        <v>6532</v>
      </c>
      <c r="D4040" s="65"/>
      <c r="E4040" s="59">
        <v>-0.96083468071325995</v>
      </c>
      <c r="F4040" s="52">
        <v>-0.96083468071325995</v>
      </c>
      <c r="G4040" s="52">
        <v>1.3271418759823701</v>
      </c>
      <c r="H4040" s="52">
        <v>-0.96083468071326295</v>
      </c>
      <c r="I4040" s="52">
        <v>0.60553730403337003</v>
      </c>
      <c r="J4040" s="52">
        <v>-0.96083468071326295</v>
      </c>
      <c r="K4040" s="52">
        <v>-0.96083468071326295</v>
      </c>
      <c r="L4040" s="52">
        <v>0.99413602267220202</v>
      </c>
      <c r="M4040" s="52">
        <v>-0.96083468071326295</v>
      </c>
      <c r="N4040" s="52">
        <v>1.6806108560448001</v>
      </c>
      <c r="O4040" s="52">
        <v>-0.96083468071326295</v>
      </c>
      <c r="P4040" s="52">
        <v>-0.96083468071326295</v>
      </c>
      <c r="Q4040" s="52">
        <v>-0.96083468071326295</v>
      </c>
      <c r="R4040" s="60">
        <v>-0.38884054153935321</v>
      </c>
      <c r="S4040" s="52">
        <v>-0.25656614308684339</v>
      </c>
      <c r="T4040" s="52">
        <v>-0.31535476462129214</v>
      </c>
      <c r="U4040" s="61">
        <v>-0.30047329652374721</v>
      </c>
      <c r="W4040" s="61"/>
    </row>
    <row r="4041" spans="1:23" x14ac:dyDescent="0.2">
      <c r="A4041" s="58" t="s">
        <v>6478</v>
      </c>
      <c r="B4041" s="65" t="s">
        <v>6533</v>
      </c>
      <c r="C4041" s="58"/>
      <c r="D4041" s="65"/>
      <c r="E4041" s="59">
        <v>-0.96083468071325995</v>
      </c>
      <c r="F4041" s="52">
        <v>0.96679016013521701</v>
      </c>
      <c r="G4041" s="52">
        <v>1.1760927500768099</v>
      </c>
      <c r="H4041" s="52">
        <v>1.39793496552248</v>
      </c>
      <c r="I4041" s="52">
        <v>1.3387558743552599</v>
      </c>
      <c r="J4041" s="52">
        <v>0.99978294989446104</v>
      </c>
      <c r="K4041" s="52">
        <v>1.2382964188050101</v>
      </c>
      <c r="L4041" s="52">
        <v>-0.96083468071325995</v>
      </c>
      <c r="M4041" s="52">
        <v>-0.96083468071326295</v>
      </c>
      <c r="N4041" s="52">
        <v>1.6806108560448001</v>
      </c>
      <c r="O4041" s="52">
        <v>-0.96083468071326295</v>
      </c>
      <c r="P4041" s="52">
        <v>1.0536152962843901</v>
      </c>
      <c r="Q4041" s="52">
        <v>-0.96083468071326295</v>
      </c>
      <c r="R4041" s="60">
        <v>0.64499579875531177</v>
      </c>
      <c r="S4041" s="52">
        <v>0.33103317632564161</v>
      </c>
      <c r="T4041" s="52">
        <v>0.47057211962771728</v>
      </c>
      <c r="U4041" s="61">
        <v>0.2031391977256661</v>
      </c>
      <c r="W4041" s="61"/>
    </row>
    <row r="4042" spans="1:23" x14ac:dyDescent="0.2">
      <c r="A4042" s="58" t="s">
        <v>6478</v>
      </c>
      <c r="B4042" s="65" t="s">
        <v>6534</v>
      </c>
      <c r="C4042" s="58"/>
      <c r="D4042" s="65"/>
      <c r="E4042" s="59">
        <v>4.7372489887802196</v>
      </c>
      <c r="F4042" s="52">
        <v>4.4518410097218002</v>
      </c>
      <c r="G4042" s="52">
        <v>4.5366871101693196</v>
      </c>
      <c r="H4042" s="52">
        <v>5.0150685358477096</v>
      </c>
      <c r="I4042" s="52">
        <v>5.6979637000991499</v>
      </c>
      <c r="J4042" s="52">
        <v>5.1409726704993597</v>
      </c>
      <c r="K4042" s="52">
        <v>4.88330330320266</v>
      </c>
      <c r="L4042" s="52">
        <v>4.5947756231907899</v>
      </c>
      <c r="M4042" s="52">
        <v>5.4546140988022103</v>
      </c>
      <c r="N4042" s="52">
        <v>5.1084703441716801</v>
      </c>
      <c r="O4042" s="52">
        <v>4.8110441227158303</v>
      </c>
      <c r="P4042" s="52">
        <v>4.7247803918123497</v>
      </c>
      <c r="Q4042" s="52">
        <v>5.0987837890306498</v>
      </c>
      <c r="R4042" s="60">
        <v>4.685211411129762</v>
      </c>
      <c r="S4042" s="52">
        <v>5.1543258791588347</v>
      </c>
      <c r="T4042" s="52">
        <v>4.9458305600348025</v>
      </c>
      <c r="U4042" s="61">
        <v>4.9357696619326266</v>
      </c>
      <c r="W4042" s="61"/>
    </row>
    <row r="4043" spans="1:23" x14ac:dyDescent="0.2">
      <c r="A4043" s="58" t="s">
        <v>6478</v>
      </c>
      <c r="B4043" s="65" t="s">
        <v>6535</v>
      </c>
      <c r="C4043" s="58"/>
      <c r="D4043" s="65"/>
      <c r="E4043" s="59">
        <v>1.3820647390216501</v>
      </c>
      <c r="F4043" s="52">
        <v>0.77767510810910401</v>
      </c>
      <c r="G4043" s="52">
        <v>-0.96083468071326295</v>
      </c>
      <c r="H4043" s="52">
        <v>-0.96083468071326295</v>
      </c>
      <c r="I4043" s="52">
        <v>-0.96083468071325995</v>
      </c>
      <c r="J4043" s="52">
        <v>-0.96083468071326295</v>
      </c>
      <c r="K4043" s="52">
        <v>1.3911253460405</v>
      </c>
      <c r="L4043" s="52">
        <v>0.80366736847519205</v>
      </c>
      <c r="M4043" s="52">
        <v>-0.96083468071326295</v>
      </c>
      <c r="N4043" s="52">
        <v>2.38530518982415</v>
      </c>
      <c r="O4043" s="52">
        <v>1.5307916216953199</v>
      </c>
      <c r="P4043" s="52">
        <v>-0.96083468071326295</v>
      </c>
      <c r="Q4043" s="52">
        <v>-0.96083468071326295</v>
      </c>
      <c r="R4043" s="60">
        <v>5.9517621426057071E-2</v>
      </c>
      <c r="S4043" s="52">
        <v>-0.1375422655248188</v>
      </c>
      <c r="T4043" s="52">
        <v>-4.9960093546651728E-2</v>
      </c>
      <c r="U4043" s="61">
        <v>0.49860686252323605</v>
      </c>
      <c r="W4043" s="61"/>
    </row>
    <row r="4044" spans="1:23" x14ac:dyDescent="0.2">
      <c r="A4044" s="58" t="s">
        <v>6478</v>
      </c>
      <c r="B4044" s="65" t="s">
        <v>6536</v>
      </c>
      <c r="C4044" s="62" t="s">
        <v>6537</v>
      </c>
      <c r="D4044" s="65"/>
      <c r="E4044" s="59">
        <v>2.1497410931632901</v>
      </c>
      <c r="F4044" s="52">
        <v>2.3437102004560502</v>
      </c>
      <c r="G4044" s="52">
        <v>2.6439076174749401</v>
      </c>
      <c r="H4044" s="52">
        <v>2.5693266582143601</v>
      </c>
      <c r="I4044" s="52">
        <v>1.9025266488786801</v>
      </c>
      <c r="J4044" s="52">
        <v>1.9194646366849399</v>
      </c>
      <c r="K4044" s="52">
        <v>2.4654015356660199</v>
      </c>
      <c r="L4044" s="52">
        <v>1.57400739637877</v>
      </c>
      <c r="M4044" s="52">
        <v>2.3258167306958701</v>
      </c>
      <c r="N4044" s="52">
        <v>1.9555381437146799</v>
      </c>
      <c r="O4044" s="52">
        <v>2.1093116523269302</v>
      </c>
      <c r="P4044" s="52">
        <v>2.54211980678327</v>
      </c>
      <c r="Q4044" s="52">
        <v>1.94907645621148</v>
      </c>
      <c r="R4044" s="60">
        <v>2.4266713923271603</v>
      </c>
      <c r="S4044" s="52">
        <v>2.0374433896608557</v>
      </c>
      <c r="T4044" s="52">
        <v>2.2104336130681026</v>
      </c>
      <c r="U4044" s="61">
        <v>2.13901151475909</v>
      </c>
      <c r="W4044" s="61"/>
    </row>
    <row r="4045" spans="1:23" x14ac:dyDescent="0.2">
      <c r="A4045" s="58" t="s">
        <v>6478</v>
      </c>
      <c r="B4045" s="65" t="s">
        <v>6538</v>
      </c>
      <c r="C4045" s="58"/>
      <c r="D4045" s="65"/>
      <c r="E4045" s="59">
        <v>-0.96083468071325995</v>
      </c>
      <c r="F4045" s="52">
        <v>-0.96083468071325995</v>
      </c>
      <c r="G4045" s="52">
        <v>-0.96083468071326295</v>
      </c>
      <c r="H4045" s="52">
        <v>-0.96083468071326295</v>
      </c>
      <c r="I4045" s="52">
        <v>-0.96083468071325995</v>
      </c>
      <c r="J4045" s="52">
        <v>1.1996799042014199</v>
      </c>
      <c r="K4045" s="52">
        <v>-0.96083468071326295</v>
      </c>
      <c r="L4045" s="52">
        <v>-0.96083468071325995</v>
      </c>
      <c r="M4045" s="52">
        <v>-0.96083468071326295</v>
      </c>
      <c r="N4045" s="52">
        <v>-0.96083468071325995</v>
      </c>
      <c r="O4045" s="52">
        <v>0.95543920263611204</v>
      </c>
      <c r="P4045" s="52">
        <v>-0.96083468071326295</v>
      </c>
      <c r="Q4045" s="52">
        <v>1.30245100596395</v>
      </c>
      <c r="R4045" s="60">
        <v>-0.96083468071326139</v>
      </c>
      <c r="S4045" s="52">
        <v>-0.52873176373032515</v>
      </c>
      <c r="T4045" s="52">
        <v>-0.72077750461163015</v>
      </c>
      <c r="U4045" s="61">
        <v>8.4055211793384793E-2</v>
      </c>
      <c r="W4045" s="61"/>
    </row>
    <row r="4046" spans="1:23" x14ac:dyDescent="0.2">
      <c r="A4046" s="58" t="s">
        <v>6478</v>
      </c>
      <c r="B4046" s="65" t="s">
        <v>6539</v>
      </c>
      <c r="C4046" s="58"/>
      <c r="D4046" s="65"/>
      <c r="E4046" s="59">
        <v>3.2338158581537102</v>
      </c>
      <c r="F4046" s="52">
        <v>3.1950523276942899</v>
      </c>
      <c r="G4046" s="52">
        <v>2.90636728655738</v>
      </c>
      <c r="H4046" s="52">
        <v>2.5693266582143601</v>
      </c>
      <c r="I4046" s="52">
        <v>3.60929093404315</v>
      </c>
      <c r="J4046" s="52">
        <v>3.52477985133627</v>
      </c>
      <c r="K4046" s="52">
        <v>2.5969528845782599</v>
      </c>
      <c r="L4046" s="52">
        <v>3.3740579720825798</v>
      </c>
      <c r="M4046" s="52">
        <v>2.9736908781823801</v>
      </c>
      <c r="N4046" s="52">
        <v>2.6401577136321399</v>
      </c>
      <c r="O4046" s="52">
        <v>3.4234706142814399</v>
      </c>
      <c r="P4046" s="52">
        <v>2.6891264761214302</v>
      </c>
      <c r="Q4046" s="52">
        <v>3.5790710407274098</v>
      </c>
      <c r="R4046" s="60">
        <v>2.9761405326549348</v>
      </c>
      <c r="S4046" s="52">
        <v>3.2157545040445279</v>
      </c>
      <c r="T4046" s="52">
        <v>3.1092594056491532</v>
      </c>
      <c r="U4046" s="61">
        <v>3.0829564611906051</v>
      </c>
      <c r="W4046" s="61"/>
    </row>
    <row r="4047" spans="1:23" x14ac:dyDescent="0.2">
      <c r="A4047" s="58" t="s">
        <v>6478</v>
      </c>
      <c r="B4047" s="65" t="s">
        <v>6540</v>
      </c>
      <c r="C4047" s="58"/>
      <c r="D4047" s="65"/>
      <c r="E4047" s="59">
        <v>1.9687611672565499</v>
      </c>
      <c r="F4047" s="52">
        <v>1.65768280620326</v>
      </c>
      <c r="G4047" s="52">
        <v>1.00735932167811</v>
      </c>
      <c r="H4047" s="52">
        <v>2.2499679019294101</v>
      </c>
      <c r="I4047" s="52">
        <v>1.44937024938947</v>
      </c>
      <c r="J4047" s="52">
        <v>2.69097970263363</v>
      </c>
      <c r="K4047" s="52">
        <v>2.77420227821049</v>
      </c>
      <c r="L4047" s="52">
        <v>2.9826556176022301</v>
      </c>
      <c r="M4047" s="52">
        <v>0.95213128968887195</v>
      </c>
      <c r="N4047" s="52">
        <v>1.82461355679854</v>
      </c>
      <c r="O4047" s="52">
        <v>2.0276089247128501</v>
      </c>
      <c r="P4047" s="52">
        <v>2.4625886567137898</v>
      </c>
      <c r="Q4047" s="52">
        <v>2.3153083988954699</v>
      </c>
      <c r="R4047" s="60">
        <v>1.7209427992668325</v>
      </c>
      <c r="S4047" s="52">
        <v>2.1698678275049383</v>
      </c>
      <c r="T4047" s="52">
        <v>1.9703455927324467</v>
      </c>
      <c r="U4047" s="61">
        <v>2.1575298842801622</v>
      </c>
      <c r="W4047" s="61"/>
    </row>
    <row r="4048" spans="1:23" x14ac:dyDescent="0.2">
      <c r="A4048" s="58" t="s">
        <v>6478</v>
      </c>
      <c r="B4048" s="65" t="s">
        <v>6541</v>
      </c>
      <c r="C4048" s="62" t="s">
        <v>6542</v>
      </c>
      <c r="D4048" s="65"/>
      <c r="E4048" s="59">
        <v>4.7790836966916803</v>
      </c>
      <c r="F4048" s="52">
        <v>3.7782537552494802</v>
      </c>
      <c r="G4048" s="52">
        <v>5.0306819591738199</v>
      </c>
      <c r="H4048" s="52">
        <v>4.7877238895919998</v>
      </c>
      <c r="I4048" s="52">
        <v>4.73964229667253</v>
      </c>
      <c r="J4048" s="52">
        <v>5.2120973994936497</v>
      </c>
      <c r="K4048" s="52">
        <v>5.2659267071397702</v>
      </c>
      <c r="L4048" s="52">
        <v>4.35533232634352</v>
      </c>
      <c r="M4048" s="52">
        <v>5.3070791262653696</v>
      </c>
      <c r="N4048" s="52">
        <v>3.4958572471839702</v>
      </c>
      <c r="O4048" s="52">
        <v>2.63584742483259</v>
      </c>
      <c r="P4048" s="52">
        <v>4.26733683881237</v>
      </c>
      <c r="Q4048" s="52">
        <v>4.6634100160508698</v>
      </c>
      <c r="R4048" s="60">
        <v>4.5939358251767448</v>
      </c>
      <c r="S4048" s="52">
        <v>4.9760155711829679</v>
      </c>
      <c r="T4048" s="52">
        <v>4.8062023507357576</v>
      </c>
      <c r="U4048" s="61">
        <v>3.7656128817199499</v>
      </c>
      <c r="W4048" s="61"/>
    </row>
    <row r="4049" spans="1:23" x14ac:dyDescent="0.2">
      <c r="A4049" s="58" t="s">
        <v>6478</v>
      </c>
      <c r="B4049" s="65" t="s">
        <v>6543</v>
      </c>
      <c r="C4049" s="64"/>
      <c r="D4049" s="65"/>
      <c r="E4049" s="59">
        <v>-0.96083468071325995</v>
      </c>
      <c r="F4049" s="52">
        <v>1.1339636018792001</v>
      </c>
      <c r="G4049" s="52">
        <v>-0.96083468071326295</v>
      </c>
      <c r="H4049" s="52">
        <v>-0.96083468071326295</v>
      </c>
      <c r="I4049" s="52">
        <v>0.94460331723036695</v>
      </c>
      <c r="J4049" s="52">
        <v>-0.96083468071326295</v>
      </c>
      <c r="K4049" s="52">
        <v>1.2382964188050101</v>
      </c>
      <c r="L4049" s="52">
        <v>1.7949419039937999</v>
      </c>
      <c r="M4049" s="52">
        <v>0.763751941753543</v>
      </c>
      <c r="N4049" s="52">
        <v>-0.96083468071325995</v>
      </c>
      <c r="O4049" s="52">
        <v>-0.96083468071326295</v>
      </c>
      <c r="P4049" s="52">
        <v>-0.96083468071326295</v>
      </c>
      <c r="Q4049" s="52">
        <v>-0.96083468071326295</v>
      </c>
      <c r="R4049" s="60">
        <v>-0.43713511006514644</v>
      </c>
      <c r="S4049" s="52">
        <v>0.7561517802138914</v>
      </c>
      <c r="T4049" s="52">
        <v>0.2258020512009857</v>
      </c>
      <c r="U4049" s="61">
        <v>-0.96083468071326217</v>
      </c>
      <c r="W4049" s="61"/>
    </row>
    <row r="4050" spans="1:23" x14ac:dyDescent="0.2">
      <c r="A4050" s="58" t="s">
        <v>6478</v>
      </c>
      <c r="B4050" s="65" t="s">
        <v>6544</v>
      </c>
      <c r="C4050" s="58"/>
      <c r="D4050" s="65"/>
      <c r="E4050" s="59">
        <v>-0.96083468071325995</v>
      </c>
      <c r="F4050" s="52">
        <v>-0.96083468071325995</v>
      </c>
      <c r="G4050" s="52">
        <v>2.17131659182408</v>
      </c>
      <c r="H4050" s="52">
        <v>1.74088509451145</v>
      </c>
      <c r="I4050" s="52">
        <v>2.99482841618482</v>
      </c>
      <c r="J4050" s="52">
        <v>1.6728556007939499</v>
      </c>
      <c r="K4050" s="52">
        <v>-0.96083468071326295</v>
      </c>
      <c r="L4050" s="52">
        <v>-0.96083468071325995</v>
      </c>
      <c r="M4050" s="52">
        <v>-0.96083468071326295</v>
      </c>
      <c r="N4050" s="52">
        <v>-0.96083468071325995</v>
      </c>
      <c r="O4050" s="52">
        <v>1.64478466669548</v>
      </c>
      <c r="P4050" s="52">
        <v>1.25587414609365</v>
      </c>
      <c r="Q4050" s="52">
        <v>-0.96083468071326295</v>
      </c>
      <c r="R4050" s="60">
        <v>0.49763308122725253</v>
      </c>
      <c r="S4050" s="52">
        <v>0.35703599496779681</v>
      </c>
      <c r="T4050" s="52">
        <v>0.4195235888608882</v>
      </c>
      <c r="U4050" s="61">
        <v>0.24474736284065177</v>
      </c>
      <c r="W4050" s="61"/>
    </row>
    <row r="4051" spans="1:23" x14ac:dyDescent="0.2">
      <c r="A4051" s="58" t="s">
        <v>6478</v>
      </c>
      <c r="B4051" s="65" t="s">
        <v>6545</v>
      </c>
      <c r="C4051" s="58"/>
      <c r="D4051" s="65"/>
      <c r="E4051" s="59">
        <v>-0.96083468071325995</v>
      </c>
      <c r="F4051" s="52">
        <v>0.96679016013521701</v>
      </c>
      <c r="G4051" s="52">
        <v>-0.96083468071326295</v>
      </c>
      <c r="H4051" s="52">
        <v>1.11356767072243</v>
      </c>
      <c r="I4051" s="52">
        <v>0.60553730403337003</v>
      </c>
      <c r="J4051" s="52">
        <v>-0.96083468071326295</v>
      </c>
      <c r="K4051" s="52">
        <v>-0.96083468071326295</v>
      </c>
      <c r="L4051" s="52">
        <v>-0.96083468071325995</v>
      </c>
      <c r="M4051" s="52">
        <v>1.11872975912899</v>
      </c>
      <c r="N4051" s="52">
        <v>-0.96083468071325995</v>
      </c>
      <c r="O4051" s="52">
        <v>-0.96083468071326295</v>
      </c>
      <c r="P4051" s="52">
        <v>-0.96083468071326295</v>
      </c>
      <c r="Q4051" s="52">
        <v>-0.96083468071326295</v>
      </c>
      <c r="R4051" s="60">
        <v>3.9672117357781034E-2</v>
      </c>
      <c r="S4051" s="52">
        <v>-0.23164739579548516</v>
      </c>
      <c r="T4051" s="52">
        <v>-0.11106094550514466</v>
      </c>
      <c r="U4051" s="61">
        <v>-0.96083468071326217</v>
      </c>
      <c r="W4051" s="61"/>
    </row>
    <row r="4052" spans="1:23" x14ac:dyDescent="0.2">
      <c r="A4052" s="58" t="s">
        <v>6478</v>
      </c>
      <c r="B4052" s="65" t="s">
        <v>6546</v>
      </c>
      <c r="C4052" s="58"/>
      <c r="D4052" s="65"/>
      <c r="E4052" s="59">
        <v>-0.96083468071325995</v>
      </c>
      <c r="F4052" s="52">
        <v>-0.96083468071325995</v>
      </c>
      <c r="G4052" s="52">
        <v>-0.96083468071326295</v>
      </c>
      <c r="H4052" s="52">
        <v>1.39793496552248</v>
      </c>
      <c r="I4052" s="52">
        <v>-0.96083468071325995</v>
      </c>
      <c r="J4052" s="52">
        <v>-0.96083468071326295</v>
      </c>
      <c r="K4052" s="52">
        <v>-0.96083468071326295</v>
      </c>
      <c r="L4052" s="52">
        <v>-0.96083468071325995</v>
      </c>
      <c r="M4052" s="52">
        <v>-0.96083468071326295</v>
      </c>
      <c r="N4052" s="52">
        <v>1.6806108560448001</v>
      </c>
      <c r="O4052" s="52">
        <v>-0.96083468071326295</v>
      </c>
      <c r="P4052" s="52">
        <v>-0.96083468071326295</v>
      </c>
      <c r="Q4052" s="52">
        <v>-0.96083468071326295</v>
      </c>
      <c r="R4052" s="60">
        <v>-0.37114226915432569</v>
      </c>
      <c r="S4052" s="52">
        <v>-0.96083468071326172</v>
      </c>
      <c r="T4052" s="52">
        <v>-0.6987491644648457</v>
      </c>
      <c r="U4052" s="61">
        <v>-0.30047329652374721</v>
      </c>
      <c r="W4052" s="61"/>
    </row>
    <row r="4053" spans="1:23" x14ac:dyDescent="0.2">
      <c r="A4053" s="58" t="s">
        <v>6478</v>
      </c>
      <c r="B4053" s="65" t="s">
        <v>6547</v>
      </c>
      <c r="C4053" s="63" t="s">
        <v>6548</v>
      </c>
      <c r="D4053" s="65"/>
      <c r="E4053" s="59">
        <v>2.7637758332766702</v>
      </c>
      <c r="F4053" s="52">
        <v>3.5007022483682402</v>
      </c>
      <c r="G4053" s="52">
        <v>2.45995311525501</v>
      </c>
      <c r="H4053" s="52">
        <v>2.6255144972661801</v>
      </c>
      <c r="I4053" s="52">
        <v>2.4198438722146598</v>
      </c>
      <c r="J4053" s="52">
        <v>2.9897670577016502</v>
      </c>
      <c r="K4053" s="52">
        <v>2.8287555697920599</v>
      </c>
      <c r="L4053" s="52">
        <v>2.3068871136640499</v>
      </c>
      <c r="M4053" s="52">
        <v>1.2680660933409</v>
      </c>
      <c r="N4053" s="52">
        <v>2.2892618822966</v>
      </c>
      <c r="O4053" s="52">
        <v>2.1866343329974098</v>
      </c>
      <c r="P4053" s="52">
        <v>-0.96083468071326295</v>
      </c>
      <c r="Q4053" s="52">
        <v>1.59664630735381</v>
      </c>
      <c r="R4053" s="60">
        <v>2.8374864235415247</v>
      </c>
      <c r="S4053" s="52">
        <v>2.3626639413426642</v>
      </c>
      <c r="T4053" s="52">
        <v>2.573696155653268</v>
      </c>
      <c r="U4053" s="61">
        <v>1.2779269604836392</v>
      </c>
      <c r="W4053" s="61"/>
    </row>
    <row r="4054" spans="1:23" x14ac:dyDescent="0.2">
      <c r="A4054" s="58" t="s">
        <v>6478</v>
      </c>
      <c r="B4054" s="65" t="s">
        <v>6549</v>
      </c>
      <c r="C4054" s="58"/>
      <c r="D4054" s="65"/>
      <c r="E4054" s="59">
        <v>0.86525916429802696</v>
      </c>
      <c r="F4054" s="52">
        <v>-0.96083468071325995</v>
      </c>
      <c r="G4054" s="52">
        <v>1.3271418759823701</v>
      </c>
      <c r="H4054" s="52">
        <v>1.39793496552248</v>
      </c>
      <c r="I4054" s="52">
        <v>-0.96083468071325995</v>
      </c>
      <c r="J4054" s="52">
        <v>-0.96083468071326295</v>
      </c>
      <c r="K4054" s="52">
        <v>0.87336420613848598</v>
      </c>
      <c r="L4054" s="52">
        <v>-0.96083468071325995</v>
      </c>
      <c r="M4054" s="52">
        <v>0.95213128968887195</v>
      </c>
      <c r="N4054" s="52">
        <v>1.13499806235252</v>
      </c>
      <c r="O4054" s="52">
        <v>-0.96083468071326295</v>
      </c>
      <c r="P4054" s="52">
        <v>-0.96083468071326295</v>
      </c>
      <c r="Q4054" s="52">
        <v>1.30245100596395</v>
      </c>
      <c r="R4054" s="60">
        <v>0.65737533127240422</v>
      </c>
      <c r="S4054" s="52">
        <v>-0.21140170926248497</v>
      </c>
      <c r="T4054" s="52">
        <v>0.17472141986413245</v>
      </c>
      <c r="U4054" s="61">
        <v>0.12894492672248603</v>
      </c>
      <c r="W4054" s="61"/>
    </row>
    <row r="4055" spans="1:23" x14ac:dyDescent="0.2">
      <c r="A4055" s="58" t="s">
        <v>6478</v>
      </c>
      <c r="B4055" s="65" t="s">
        <v>6550</v>
      </c>
      <c r="C4055" s="58"/>
      <c r="D4055" s="65"/>
      <c r="E4055" s="59">
        <v>0.86525916429802696</v>
      </c>
      <c r="F4055" s="52">
        <v>-0.96083468071325995</v>
      </c>
      <c r="G4055" s="52">
        <v>-0.96083468071326295</v>
      </c>
      <c r="H4055" s="52">
        <v>0.94716536330815004</v>
      </c>
      <c r="I4055" s="52">
        <v>-0.96083468071325995</v>
      </c>
      <c r="J4055" s="52">
        <v>1.37522015968222</v>
      </c>
      <c r="K4055" s="52">
        <v>-0.96083468071326295</v>
      </c>
      <c r="L4055" s="52">
        <v>-0.96083468071325995</v>
      </c>
      <c r="M4055" s="52">
        <v>-0.96083468071326295</v>
      </c>
      <c r="N4055" s="52">
        <v>-0.96083468071325995</v>
      </c>
      <c r="O4055" s="52">
        <v>-0.96083468071326295</v>
      </c>
      <c r="P4055" s="52">
        <v>-0.96083468071326295</v>
      </c>
      <c r="Q4055" s="52">
        <v>-0.96083468071326295</v>
      </c>
      <c r="R4055" s="60">
        <v>-2.7311208455086444E-2</v>
      </c>
      <c r="S4055" s="52">
        <v>-0.4936237126341651</v>
      </c>
      <c r="T4055" s="52">
        <v>-0.28637371077679685</v>
      </c>
      <c r="U4055" s="61">
        <v>-0.96083468071326217</v>
      </c>
      <c r="W4055" s="61"/>
    </row>
    <row r="4056" spans="1:23" x14ac:dyDescent="0.2">
      <c r="A4056" s="58" t="s">
        <v>6478</v>
      </c>
      <c r="B4056" s="65" t="s">
        <v>6551</v>
      </c>
      <c r="C4056" s="62" t="s">
        <v>6552</v>
      </c>
      <c r="D4056" s="65"/>
      <c r="E4056" s="59">
        <v>1.64596636910607</v>
      </c>
      <c r="F4056" s="52">
        <v>1.5434821879195999</v>
      </c>
      <c r="G4056" s="52">
        <v>-0.96083468071326295</v>
      </c>
      <c r="H4056" s="52">
        <v>0.75903686105347301</v>
      </c>
      <c r="I4056" s="52">
        <v>0.94460331723036695</v>
      </c>
      <c r="J4056" s="52">
        <v>1.1996799042014199</v>
      </c>
      <c r="K4056" s="52">
        <v>2.07198095529069</v>
      </c>
      <c r="L4056" s="52">
        <v>1.9864925789817001</v>
      </c>
      <c r="M4056" s="52">
        <v>2.3924062769127099</v>
      </c>
      <c r="N4056" s="52">
        <v>1.6806108560448001</v>
      </c>
      <c r="O4056" s="52">
        <v>0.95543920263611204</v>
      </c>
      <c r="P4056" s="52">
        <v>1.0536152962843901</v>
      </c>
      <c r="Q4056" s="52">
        <v>1.1292936721139499</v>
      </c>
      <c r="R4056" s="60">
        <v>0.74691268434146996</v>
      </c>
      <c r="S4056" s="52">
        <v>1.7190326065233776</v>
      </c>
      <c r="T4056" s="52">
        <v>1.2869793077758631</v>
      </c>
      <c r="U4056" s="61">
        <v>1.204739756769813</v>
      </c>
      <c r="W4056" s="61"/>
    </row>
    <row r="4057" spans="1:23" x14ac:dyDescent="0.2">
      <c r="A4057" s="58" t="s">
        <v>6478</v>
      </c>
      <c r="B4057" s="65" t="s">
        <v>6553</v>
      </c>
      <c r="C4057" s="62" t="s">
        <v>6554</v>
      </c>
      <c r="D4057" s="65"/>
      <c r="E4057" s="59">
        <v>1.9687611672565499</v>
      </c>
      <c r="F4057" s="52">
        <v>2.6499993978919201</v>
      </c>
      <c r="G4057" s="52">
        <v>1.46386441137243</v>
      </c>
      <c r="H4057" s="52">
        <v>2.6255144972661801</v>
      </c>
      <c r="I4057" s="52">
        <v>1.97828023698599</v>
      </c>
      <c r="J4057" s="52">
        <v>3.0938699604311202</v>
      </c>
      <c r="K4057" s="52">
        <v>3.3601140693031799</v>
      </c>
      <c r="L4057" s="52">
        <v>1.6886997664099599</v>
      </c>
      <c r="M4057" s="52">
        <v>2.1053463940125701</v>
      </c>
      <c r="N4057" s="52">
        <v>2.38530518982415</v>
      </c>
      <c r="O4057" s="52">
        <v>2.3964684018386002</v>
      </c>
      <c r="P4057" s="52">
        <v>2.54211980678327</v>
      </c>
      <c r="Q4057" s="52">
        <v>1.7239315249024101</v>
      </c>
      <c r="R4057" s="60">
        <v>2.1770348684467704</v>
      </c>
      <c r="S4057" s="52">
        <v>2.4452620854285643</v>
      </c>
      <c r="T4057" s="52">
        <v>2.3260499889922115</v>
      </c>
      <c r="U4057" s="61">
        <v>2.2619562308371077</v>
      </c>
      <c r="W4057" s="61"/>
    </row>
    <row r="4058" spans="1:23" x14ac:dyDescent="0.2">
      <c r="A4058" s="58" t="s">
        <v>6478</v>
      </c>
      <c r="B4058" s="65" t="s">
        <v>6555</v>
      </c>
      <c r="C4058" s="62" t="s">
        <v>6556</v>
      </c>
      <c r="D4058" s="65"/>
      <c r="E4058" s="59">
        <v>3.5560323343832598</v>
      </c>
      <c r="F4058" s="52">
        <v>2.94811447402504</v>
      </c>
      <c r="G4058" s="52">
        <v>2.24906728853888</v>
      </c>
      <c r="H4058" s="52">
        <v>3.0518114844234199</v>
      </c>
      <c r="I4058" s="52">
        <v>2.7574566541651899</v>
      </c>
      <c r="J4058" s="52">
        <v>3.3675053398454202</v>
      </c>
      <c r="K4058" s="52">
        <v>3.4323564353200902</v>
      </c>
      <c r="L4058" s="52">
        <v>3.3393639947725999</v>
      </c>
      <c r="M4058" s="52">
        <v>1.9371011185726199</v>
      </c>
      <c r="N4058" s="52">
        <v>3.1579936087715801</v>
      </c>
      <c r="O4058" s="52">
        <v>2.97789890889766</v>
      </c>
      <c r="P4058" s="52">
        <v>3.2111314806930902</v>
      </c>
      <c r="Q4058" s="52">
        <v>2.3939844520563698</v>
      </c>
      <c r="R4058" s="60">
        <v>2.9512563953426496</v>
      </c>
      <c r="S4058" s="52">
        <v>2.966756708535184</v>
      </c>
      <c r="T4058" s="52">
        <v>2.9598676804496136</v>
      </c>
      <c r="U4058" s="61">
        <v>2.9352521126046751</v>
      </c>
      <c r="W4058" s="61"/>
    </row>
    <row r="4059" spans="1:23" x14ac:dyDescent="0.2">
      <c r="A4059" s="58" t="s">
        <v>6478</v>
      </c>
      <c r="B4059" s="65" t="s">
        <v>6557</v>
      </c>
      <c r="C4059" s="58"/>
      <c r="D4059" s="65"/>
      <c r="E4059" s="59">
        <v>-0.96083468071325995</v>
      </c>
      <c r="F4059" s="52">
        <v>-0.96083468071325995</v>
      </c>
      <c r="G4059" s="52">
        <v>-0.96083468071326295</v>
      </c>
      <c r="H4059" s="52">
        <v>-0.96083468071326295</v>
      </c>
      <c r="I4059" s="52">
        <v>1.2189509351359</v>
      </c>
      <c r="J4059" s="52">
        <v>-0.96083468071326295</v>
      </c>
      <c r="K4059" s="52">
        <v>-0.96083468071326295</v>
      </c>
      <c r="L4059" s="52">
        <v>-0.96083468071325995</v>
      </c>
      <c r="M4059" s="52">
        <v>-0.96083468071326295</v>
      </c>
      <c r="N4059" s="52">
        <v>-0.96083468071325995</v>
      </c>
      <c r="O4059" s="52">
        <v>-0.96083468071326295</v>
      </c>
      <c r="P4059" s="52">
        <v>-0.96083468071326295</v>
      </c>
      <c r="Q4059" s="52">
        <v>1.7239315249024101</v>
      </c>
      <c r="R4059" s="60">
        <v>-0.96083468071326139</v>
      </c>
      <c r="S4059" s="52">
        <v>-0.5248775575434298</v>
      </c>
      <c r="T4059" s="52">
        <v>-0.7186362789522438</v>
      </c>
      <c r="U4059" s="61">
        <v>-0.28964312930934394</v>
      </c>
      <c r="W4059" s="61"/>
    </row>
    <row r="4060" spans="1:23" x14ac:dyDescent="0.2">
      <c r="A4060" s="58" t="s">
        <v>6478</v>
      </c>
      <c r="B4060" s="65" t="s">
        <v>6558</v>
      </c>
      <c r="C4060" s="58"/>
      <c r="D4060" s="65"/>
      <c r="E4060" s="59">
        <v>1.9687611672565499</v>
      </c>
      <c r="F4060" s="52">
        <v>1.5434821879195999</v>
      </c>
      <c r="G4060" s="52">
        <v>2.0891358202424799</v>
      </c>
      <c r="H4060" s="52">
        <v>2.51086151015167</v>
      </c>
      <c r="I4060" s="52">
        <v>1.97828023698599</v>
      </c>
      <c r="J4060" s="52">
        <v>1.9194646366849399</v>
      </c>
      <c r="K4060" s="52">
        <v>2.5969528845782599</v>
      </c>
      <c r="L4060" s="52">
        <v>2.3068871136640499</v>
      </c>
      <c r="M4060" s="52">
        <v>2.02367493673805</v>
      </c>
      <c r="N4060" s="52">
        <v>3.4958572471839702</v>
      </c>
      <c r="O4060" s="52">
        <v>2.0276089247128501</v>
      </c>
      <c r="P4060" s="52">
        <v>2.54211980678327</v>
      </c>
      <c r="Q4060" s="52">
        <v>1.7239315249024101</v>
      </c>
      <c r="R4060" s="60">
        <v>2.0280601713925748</v>
      </c>
      <c r="S4060" s="52">
        <v>2.1650519617302582</v>
      </c>
      <c r="T4060" s="52">
        <v>2.1041667215801763</v>
      </c>
      <c r="U4060" s="61">
        <v>2.447379375895625</v>
      </c>
      <c r="W4060" s="61"/>
    </row>
    <row r="4061" spans="1:23" x14ac:dyDescent="0.2">
      <c r="A4061" s="58" t="s">
        <v>6478</v>
      </c>
      <c r="B4061" s="65" t="s">
        <v>6559</v>
      </c>
      <c r="C4061" s="58"/>
      <c r="D4061" s="65"/>
      <c r="E4061" s="59">
        <v>2.7637758332766702</v>
      </c>
      <c r="F4061" s="52">
        <v>2.94811447402504</v>
      </c>
      <c r="G4061" s="52">
        <v>3.2083861758649102</v>
      </c>
      <c r="H4061" s="52">
        <v>3.1698746132623499</v>
      </c>
      <c r="I4061" s="52">
        <v>2.11880667327828</v>
      </c>
      <c r="J4061" s="52">
        <v>2.0285742729919098</v>
      </c>
      <c r="K4061" s="52">
        <v>-0.96083468071326295</v>
      </c>
      <c r="L4061" s="52">
        <v>1.3130115977866099</v>
      </c>
      <c r="M4061" s="52">
        <v>1.9371011185726199</v>
      </c>
      <c r="N4061" s="52">
        <v>-0.96083468071325995</v>
      </c>
      <c r="O4061" s="52">
        <v>1.84885768787805</v>
      </c>
      <c r="P4061" s="52">
        <v>1.86302273656401</v>
      </c>
      <c r="Q4061" s="52">
        <v>3.1509726745244802</v>
      </c>
      <c r="R4061" s="60">
        <v>3.0225377741072426</v>
      </c>
      <c r="S4061" s="52">
        <v>1.2873317963832314</v>
      </c>
      <c r="T4061" s="52">
        <v>2.0585344531494587</v>
      </c>
      <c r="U4061" s="61">
        <v>1.47550460456332</v>
      </c>
      <c r="W4061" s="61"/>
    </row>
    <row r="4062" spans="1:23" x14ac:dyDescent="0.2">
      <c r="A4062" s="58" t="s">
        <v>6478</v>
      </c>
      <c r="B4062" s="65" t="s">
        <v>6560</v>
      </c>
      <c r="C4062" s="58"/>
      <c r="D4062" s="65"/>
      <c r="E4062" s="59">
        <v>1.7617769955560301</v>
      </c>
      <c r="F4062" s="52">
        <v>2.4103913287765901</v>
      </c>
      <c r="G4062" s="52">
        <v>-0.96083468071326295</v>
      </c>
      <c r="H4062" s="52">
        <v>0.94716536330815004</v>
      </c>
      <c r="I4062" s="52">
        <v>-0.96083468071325995</v>
      </c>
      <c r="J4062" s="52">
        <v>1.1996799042014199</v>
      </c>
      <c r="K4062" s="52">
        <v>-0.96083468071326295</v>
      </c>
      <c r="L4062" s="52">
        <v>0.80366736847519205</v>
      </c>
      <c r="M4062" s="52">
        <v>0.95213128968887195</v>
      </c>
      <c r="N4062" s="52">
        <v>1.5206243568993301</v>
      </c>
      <c r="O4062" s="52">
        <v>0.76689321525821896</v>
      </c>
      <c r="P4062" s="52">
        <v>2.0916918753448002</v>
      </c>
      <c r="Q4062" s="52">
        <v>0.93248206847177295</v>
      </c>
      <c r="R4062" s="60">
        <v>1.0396247517318769</v>
      </c>
      <c r="S4062" s="52">
        <v>0.2067618401877922</v>
      </c>
      <c r="T4062" s="52">
        <v>0.57692313420738528</v>
      </c>
      <c r="U4062" s="61">
        <v>1.3279228789935305</v>
      </c>
      <c r="W4062" s="61"/>
    </row>
    <row r="4063" spans="1:23" x14ac:dyDescent="0.2">
      <c r="A4063" s="58" t="s">
        <v>6478</v>
      </c>
      <c r="B4063" s="65" t="s">
        <v>6561</v>
      </c>
      <c r="C4063" s="62" t="s">
        <v>6562</v>
      </c>
      <c r="D4063" s="65"/>
      <c r="E4063" s="59">
        <v>2.1497410931632901</v>
      </c>
      <c r="F4063" s="52">
        <v>2.75636421793895</v>
      </c>
      <c r="G4063" s="52">
        <v>2.0019894755902299</v>
      </c>
      <c r="H4063" s="52">
        <v>3.09224894034557</v>
      </c>
      <c r="I4063" s="52">
        <v>2.4198438722146598</v>
      </c>
      <c r="J4063" s="52">
        <v>3.3253536913754802</v>
      </c>
      <c r="K4063" s="52">
        <v>2.32064013060941</v>
      </c>
      <c r="L4063" s="52">
        <v>2.8410340133282701</v>
      </c>
      <c r="M4063" s="52">
        <v>2.02367493673805</v>
      </c>
      <c r="N4063" s="52">
        <v>3.4521714119025302</v>
      </c>
      <c r="O4063" s="52">
        <v>2.460138534515</v>
      </c>
      <c r="P4063" s="52">
        <v>2.8848728045180101</v>
      </c>
      <c r="Q4063" s="52">
        <v>3.1049376014879502</v>
      </c>
      <c r="R4063" s="60">
        <v>2.5000859317595099</v>
      </c>
      <c r="S4063" s="52">
        <v>2.586109328853174</v>
      </c>
      <c r="T4063" s="52">
        <v>2.5478767079226561</v>
      </c>
      <c r="U4063" s="61">
        <v>2.9755300881058728</v>
      </c>
      <c r="W4063" s="61"/>
    </row>
    <row r="4064" spans="1:23" x14ac:dyDescent="0.2">
      <c r="A4064" s="58" t="s">
        <v>6478</v>
      </c>
      <c r="B4064" s="65" t="s">
        <v>6563</v>
      </c>
      <c r="C4064" s="63" t="s">
        <v>6564</v>
      </c>
      <c r="D4064" s="65"/>
      <c r="E4064" s="59">
        <v>3.9713581573710601</v>
      </c>
      <c r="F4064" s="52">
        <v>3.6182036466542802</v>
      </c>
      <c r="G4064" s="52">
        <v>4.6698717181962097</v>
      </c>
      <c r="H4064" s="52">
        <v>3.80217348590365</v>
      </c>
      <c r="I4064" s="52">
        <v>4.8646751817827996</v>
      </c>
      <c r="J4064" s="52">
        <v>4.1498006193575003</v>
      </c>
      <c r="K4064" s="52">
        <v>3.3225894168028498</v>
      </c>
      <c r="L4064" s="52">
        <v>4.48795709349824</v>
      </c>
      <c r="M4064" s="52">
        <v>4.4323894527008001</v>
      </c>
      <c r="N4064" s="52">
        <v>4.6483007257387001</v>
      </c>
      <c r="O4064" s="52">
        <v>4.6151906422156497</v>
      </c>
      <c r="P4064" s="52">
        <v>2.82252910654053</v>
      </c>
      <c r="Q4064" s="52">
        <v>3.8541683398131199</v>
      </c>
      <c r="R4064" s="60">
        <v>4.0154017520313001</v>
      </c>
      <c r="S4064" s="52">
        <v>4.2514823528284378</v>
      </c>
      <c r="T4064" s="52">
        <v>4.1465576413630423</v>
      </c>
      <c r="U4064" s="61">
        <v>3.9850472035769999</v>
      </c>
      <c r="W4064" s="61"/>
    </row>
    <row r="4065" spans="1:23" x14ac:dyDescent="0.2">
      <c r="A4065" s="58" t="s">
        <v>6478</v>
      </c>
      <c r="B4065" s="65" t="s">
        <v>6565</v>
      </c>
      <c r="C4065" s="58"/>
      <c r="D4065" s="65"/>
      <c r="E4065" s="59">
        <v>-0.96083468071325995</v>
      </c>
      <c r="F4065" s="52">
        <v>0.77767510810910401</v>
      </c>
      <c r="G4065" s="52">
        <v>2.0891358202424799</v>
      </c>
      <c r="H4065" s="52">
        <v>1.39793496552248</v>
      </c>
      <c r="I4065" s="52">
        <v>1.08828867902157</v>
      </c>
      <c r="J4065" s="52">
        <v>1.5316997731608599</v>
      </c>
      <c r="K4065" s="52">
        <v>1.2382964188050101</v>
      </c>
      <c r="L4065" s="52">
        <v>1.6886997664099599</v>
      </c>
      <c r="M4065" s="52">
        <v>1.2680660933409</v>
      </c>
      <c r="N4065" s="52">
        <v>-0.96083468071325995</v>
      </c>
      <c r="O4065" s="52">
        <v>1.9409999675418199</v>
      </c>
      <c r="P4065" s="52">
        <v>1.0536152962843901</v>
      </c>
      <c r="Q4065" s="52">
        <v>1.1292936721139499</v>
      </c>
      <c r="R4065" s="60">
        <v>0.82597780329020098</v>
      </c>
      <c r="S4065" s="52">
        <v>1.3630101461476598</v>
      </c>
      <c r="T4065" s="52">
        <v>1.1243291048776782</v>
      </c>
      <c r="U4065" s="61">
        <v>0.790768563806725</v>
      </c>
      <c r="W4065" s="61"/>
    </row>
    <row r="4066" spans="1:23" x14ac:dyDescent="0.2">
      <c r="A4066" s="58" t="s">
        <v>6478</v>
      </c>
      <c r="B4066" s="65" t="s">
        <v>6566</v>
      </c>
      <c r="C4066" s="62" t="s">
        <v>6567</v>
      </c>
      <c r="D4066" s="65"/>
      <c r="E4066" s="59">
        <v>2.0620871661328399</v>
      </c>
      <c r="F4066" s="52">
        <v>-0.96083468071325995</v>
      </c>
      <c r="G4066" s="52">
        <v>-0.96083468071326295</v>
      </c>
      <c r="H4066" s="52">
        <v>-0.96083468071326295</v>
      </c>
      <c r="I4066" s="52">
        <v>-0.96083468071325995</v>
      </c>
      <c r="J4066" s="52">
        <v>-0.96083468071326295</v>
      </c>
      <c r="K4066" s="52">
        <v>-0.96083468071326295</v>
      </c>
      <c r="L4066" s="52">
        <v>-0.96083468071325995</v>
      </c>
      <c r="M4066" s="52">
        <v>1.2680660933409</v>
      </c>
      <c r="N4066" s="52">
        <v>-0.96083468071325995</v>
      </c>
      <c r="O4066" s="52">
        <v>-0.96083468071326295</v>
      </c>
      <c r="P4066" s="52">
        <v>-0.96083468071326295</v>
      </c>
      <c r="Q4066" s="52">
        <v>-0.96083468071326295</v>
      </c>
      <c r="R4066" s="60">
        <v>-0.20510421900173648</v>
      </c>
      <c r="S4066" s="52">
        <v>-0.51505452590242917</v>
      </c>
      <c r="T4066" s="52">
        <v>-0.37729883394656577</v>
      </c>
      <c r="U4066" s="61">
        <v>-0.96083468071326217</v>
      </c>
      <c r="W4066" s="61"/>
    </row>
    <row r="4067" spans="1:23" x14ac:dyDescent="0.2">
      <c r="A4067" s="58" t="s">
        <v>6478</v>
      </c>
      <c r="B4067" s="65" t="s">
        <v>6568</v>
      </c>
      <c r="C4067" s="62" t="s">
        <v>6569</v>
      </c>
      <c r="D4067" s="65"/>
      <c r="E4067" s="59">
        <v>1.64596636910607</v>
      </c>
      <c r="F4067" s="52">
        <v>-0.96083468071325995</v>
      </c>
      <c r="G4067" s="52">
        <v>1.00735932167811</v>
      </c>
      <c r="H4067" s="52">
        <v>1.39793496552248</v>
      </c>
      <c r="I4067" s="52">
        <v>0.60553730403337003</v>
      </c>
      <c r="J4067" s="52">
        <v>1.5316997731608599</v>
      </c>
      <c r="K4067" s="52">
        <v>1.2382964188050101</v>
      </c>
      <c r="L4067" s="52">
        <v>1.6886997664099599</v>
      </c>
      <c r="M4067" s="52">
        <v>-0.96083468071326295</v>
      </c>
      <c r="N4067" s="52">
        <v>2.2892618822966</v>
      </c>
      <c r="O4067" s="52">
        <v>-0.96083468071326295</v>
      </c>
      <c r="P4067" s="52">
        <v>1.0536152962843901</v>
      </c>
      <c r="Q4067" s="52">
        <v>-0.96083468071326295</v>
      </c>
      <c r="R4067" s="60">
        <v>0.77260649389835001</v>
      </c>
      <c r="S4067" s="52">
        <v>0.82067971633918746</v>
      </c>
      <c r="T4067" s="52">
        <v>0.7993138396988152</v>
      </c>
      <c r="U4067" s="61">
        <v>0.35530195428861611</v>
      </c>
      <c r="W4067" s="61"/>
    </row>
    <row r="4068" spans="1:23" x14ac:dyDescent="0.2">
      <c r="A4068" s="58" t="s">
        <v>6478</v>
      </c>
      <c r="B4068" s="65" t="s">
        <v>6570</v>
      </c>
      <c r="C4068" s="58"/>
      <c r="D4068" s="65"/>
      <c r="E4068" s="59">
        <v>-0.96083468071325995</v>
      </c>
      <c r="F4068" s="52">
        <v>1.28376166284018</v>
      </c>
      <c r="G4068" s="52">
        <v>0.81624482152445299</v>
      </c>
      <c r="H4068" s="52">
        <v>0.75903686105347301</v>
      </c>
      <c r="I4068" s="52">
        <v>-0.96083468071325995</v>
      </c>
      <c r="J4068" s="52">
        <v>-0.96083468071326295</v>
      </c>
      <c r="K4068" s="52">
        <v>-0.96083468071326295</v>
      </c>
      <c r="L4068" s="52">
        <v>-0.96083468071325995</v>
      </c>
      <c r="M4068" s="52">
        <v>-0.96083468071326295</v>
      </c>
      <c r="N4068" s="52">
        <v>-0.96083468071325995</v>
      </c>
      <c r="O4068" s="52">
        <v>-0.96083468071326295</v>
      </c>
      <c r="P4068" s="52">
        <v>-0.96083468071326295</v>
      </c>
      <c r="Q4068" s="52">
        <v>-0.96083468071326295</v>
      </c>
      <c r="R4068" s="60">
        <v>0.47455216617621154</v>
      </c>
      <c r="S4068" s="52">
        <v>-0.96083468071326172</v>
      </c>
      <c r="T4068" s="52">
        <v>-0.32288497098460694</v>
      </c>
      <c r="U4068" s="61">
        <v>-0.96083468071326217</v>
      </c>
      <c r="W4068" s="61"/>
    </row>
    <row r="4069" spans="1:23" x14ac:dyDescent="0.2">
      <c r="A4069" s="58" t="s">
        <v>6478</v>
      </c>
      <c r="B4069" s="65" t="s">
        <v>6571</v>
      </c>
      <c r="C4069" s="58"/>
      <c r="D4069" s="65"/>
      <c r="E4069" s="59">
        <v>-0.96083468071325995</v>
      </c>
      <c r="F4069" s="52">
        <v>-0.96083468071325995</v>
      </c>
      <c r="G4069" s="52">
        <v>-0.96083468071326295</v>
      </c>
      <c r="H4069" s="52">
        <v>2.51086151015167</v>
      </c>
      <c r="I4069" s="52">
        <v>4.0738106732184702</v>
      </c>
      <c r="J4069" s="52">
        <v>-0.96083468071326295</v>
      </c>
      <c r="K4069" s="52">
        <v>-0.96083468071326295</v>
      </c>
      <c r="L4069" s="52">
        <v>-0.96083468071325995</v>
      </c>
      <c r="M4069" s="52">
        <v>-0.96083468071326295</v>
      </c>
      <c r="N4069" s="52">
        <v>-0.96083468071325995</v>
      </c>
      <c r="O4069" s="52">
        <v>-0.96083468071326295</v>
      </c>
      <c r="P4069" s="52">
        <v>-0.96083468071326295</v>
      </c>
      <c r="Q4069" s="52">
        <v>-0.96083468071326295</v>
      </c>
      <c r="R4069" s="60">
        <v>-9.2910632997028175E-2</v>
      </c>
      <c r="S4069" s="52">
        <v>4.6094390073084336E-2</v>
      </c>
      <c r="T4069" s="52">
        <v>-1.5685620180299002E-2</v>
      </c>
      <c r="U4069" s="61">
        <v>-0.96083468071326217</v>
      </c>
      <c r="W4069" s="61"/>
    </row>
    <row r="4070" spans="1:23" x14ac:dyDescent="0.2">
      <c r="A4070" s="58" t="s">
        <v>6478</v>
      </c>
      <c r="B4070" s="65" t="s">
        <v>6572</v>
      </c>
      <c r="C4070" s="58"/>
      <c r="D4070" s="65"/>
      <c r="E4070" s="59">
        <v>1.22948320632923</v>
      </c>
      <c r="F4070" s="52">
        <v>1.1339636018792001</v>
      </c>
      <c r="G4070" s="52">
        <v>1.7036701641676999</v>
      </c>
      <c r="H4070" s="52">
        <v>1.2627464027137301</v>
      </c>
      <c r="I4070" s="52">
        <v>0.60553730403337003</v>
      </c>
      <c r="J4070" s="52">
        <v>1.9194646366849399</v>
      </c>
      <c r="K4070" s="52">
        <v>1.5293042005439801</v>
      </c>
      <c r="L4070" s="52">
        <v>0.99413602267220202</v>
      </c>
      <c r="M4070" s="52">
        <v>1.52709109487951</v>
      </c>
      <c r="N4070" s="52">
        <v>3.2628607117526598</v>
      </c>
      <c r="O4070" s="52">
        <v>-0.96083468071326295</v>
      </c>
      <c r="P4070" s="52">
        <v>2.3784160997485699</v>
      </c>
      <c r="Q4070" s="52">
        <v>1.59664630735381</v>
      </c>
      <c r="R4070" s="60">
        <v>1.332465843772465</v>
      </c>
      <c r="S4070" s="52">
        <v>1.3151066517628005</v>
      </c>
      <c r="T4070" s="52">
        <v>1.3228218482115404</v>
      </c>
      <c r="U4070" s="61">
        <v>1.569272109535444</v>
      </c>
      <c r="W4070" s="61"/>
    </row>
    <row r="4071" spans="1:23" x14ac:dyDescent="0.2">
      <c r="A4071" s="58" t="s">
        <v>6478</v>
      </c>
      <c r="B4071" s="65" t="s">
        <v>6573</v>
      </c>
      <c r="C4071" s="58"/>
      <c r="D4071" s="65"/>
      <c r="E4071" s="59">
        <v>2.1497410931632901</v>
      </c>
      <c r="F4071" s="52">
        <v>1.4194585589723301</v>
      </c>
      <c r="G4071" s="52">
        <v>2.5851575768410302</v>
      </c>
      <c r="H4071" s="52">
        <v>1.8392024912679199</v>
      </c>
      <c r="I4071" s="52">
        <v>1.2189509351359</v>
      </c>
      <c r="J4071" s="52">
        <v>1.1996799042014199</v>
      </c>
      <c r="K4071" s="52">
        <v>1.06733845990749</v>
      </c>
      <c r="L4071" s="52">
        <v>1.3130115977866099</v>
      </c>
      <c r="M4071" s="52">
        <v>1.2680660933409</v>
      </c>
      <c r="N4071" s="52">
        <v>2.2892618822966</v>
      </c>
      <c r="O4071" s="52">
        <v>1.40701279533895</v>
      </c>
      <c r="P4071" s="52">
        <v>2.2890266351892801</v>
      </c>
      <c r="Q4071" s="52">
        <v>2.3939844520563698</v>
      </c>
      <c r="R4071" s="60">
        <v>1.9983899300611425</v>
      </c>
      <c r="S4071" s="52">
        <v>1.213409398074464</v>
      </c>
      <c r="T4071" s="52">
        <v>1.5622896345129877</v>
      </c>
      <c r="U4071" s="61">
        <v>2.0948214412202999</v>
      </c>
      <c r="W4071" s="61"/>
    </row>
    <row r="4072" spans="1:23" x14ac:dyDescent="0.2">
      <c r="A4072" s="58" t="s">
        <v>6478</v>
      </c>
      <c r="B4072" s="65" t="s">
        <v>6574</v>
      </c>
      <c r="C4072" s="62" t="s">
        <v>6575</v>
      </c>
      <c r="D4072" s="65"/>
      <c r="E4072" s="59">
        <v>0.86525916429802696</v>
      </c>
      <c r="F4072" s="52">
        <v>1.1339636018792001</v>
      </c>
      <c r="G4072" s="52">
        <v>-0.96083468071326295</v>
      </c>
      <c r="H4072" s="52">
        <v>-0.96083468071326295</v>
      </c>
      <c r="I4072" s="52">
        <v>-0.96083468071325995</v>
      </c>
      <c r="J4072" s="52">
        <v>-0.96083468071326295</v>
      </c>
      <c r="K4072" s="52">
        <v>-0.96083468071326295</v>
      </c>
      <c r="L4072" s="52">
        <v>0.80366736847519205</v>
      </c>
      <c r="M4072" s="52">
        <v>-0.96083468071326295</v>
      </c>
      <c r="N4072" s="52">
        <v>-0.96083468071325995</v>
      </c>
      <c r="O4072" s="52">
        <v>-0.96083468071326295</v>
      </c>
      <c r="P4072" s="52">
        <v>-0.96083468071326295</v>
      </c>
      <c r="Q4072" s="52">
        <v>-0.96083468071326295</v>
      </c>
      <c r="R4072" s="60">
        <v>1.9388351187675318E-2</v>
      </c>
      <c r="S4072" s="52">
        <v>-0.60793427087557128</v>
      </c>
      <c r="T4072" s="52">
        <v>-0.3291242166252395</v>
      </c>
      <c r="U4072" s="61">
        <v>-0.96083468071326217</v>
      </c>
      <c r="W4072" s="61"/>
    </row>
    <row r="4073" spans="1:23" x14ac:dyDescent="0.2">
      <c r="A4073" s="58" t="s">
        <v>6478</v>
      </c>
      <c r="B4073" s="65" t="s">
        <v>6576</v>
      </c>
      <c r="C4073" s="62" t="s">
        <v>6577</v>
      </c>
      <c r="D4073" s="65"/>
      <c r="E4073" s="59">
        <v>1.5200413588038899</v>
      </c>
      <c r="F4073" s="52">
        <v>0.77767510810910401</v>
      </c>
      <c r="G4073" s="52">
        <v>1.3271418759823701</v>
      </c>
      <c r="H4073" s="52">
        <v>1.39793496552248</v>
      </c>
      <c r="I4073" s="52">
        <v>-0.96083468071325995</v>
      </c>
      <c r="J4073" s="52">
        <v>-0.96083468071326295</v>
      </c>
      <c r="K4073" s="52">
        <v>-0.96083468071326295</v>
      </c>
      <c r="L4073" s="52">
        <v>0.99413602267220202</v>
      </c>
      <c r="M4073" s="52">
        <v>1.52709109487951</v>
      </c>
      <c r="N4073" s="52">
        <v>-0.96083468071325995</v>
      </c>
      <c r="O4073" s="52">
        <v>-0.96083468071326295</v>
      </c>
      <c r="P4073" s="52">
        <v>-0.96083468071326295</v>
      </c>
      <c r="Q4073" s="52">
        <v>0.93248206847177295</v>
      </c>
      <c r="R4073" s="60">
        <v>1.2556983271044611</v>
      </c>
      <c r="S4073" s="52">
        <v>-7.2255384917614768E-2</v>
      </c>
      <c r="T4073" s="52">
        <v>0.51794626486997453</v>
      </c>
      <c r="U4073" s="61">
        <v>-0.48750549341700322</v>
      </c>
      <c r="W4073" s="61"/>
    </row>
    <row r="4074" spans="1:23" x14ac:dyDescent="0.2">
      <c r="A4074" s="58" t="s">
        <v>6478</v>
      </c>
      <c r="B4074" s="65" t="s">
        <v>6578</v>
      </c>
      <c r="C4074" s="58"/>
      <c r="D4074" s="65"/>
      <c r="E4074" s="59">
        <v>-0.96083468071325995</v>
      </c>
      <c r="F4074" s="52">
        <v>-0.96083468071325995</v>
      </c>
      <c r="G4074" s="52">
        <v>0.81624482152445299</v>
      </c>
      <c r="H4074" s="52">
        <v>1.11356767072243</v>
      </c>
      <c r="I4074" s="52">
        <v>-0.96083468071325995</v>
      </c>
      <c r="J4074" s="52">
        <v>-0.96083468071326295</v>
      </c>
      <c r="K4074" s="52">
        <v>-0.96083468071326295</v>
      </c>
      <c r="L4074" s="52">
        <v>-0.96083468071325995</v>
      </c>
      <c r="M4074" s="52">
        <v>-0.96083468071326295</v>
      </c>
      <c r="N4074" s="52">
        <v>1.6806108560448001</v>
      </c>
      <c r="O4074" s="52">
        <v>-0.96083468071326295</v>
      </c>
      <c r="P4074" s="52">
        <v>-0.96083468071326295</v>
      </c>
      <c r="Q4074" s="52">
        <v>-0.96083468071326295</v>
      </c>
      <c r="R4074" s="60">
        <v>2.0357827050908051E-3</v>
      </c>
      <c r="S4074" s="52">
        <v>-0.96083468071326172</v>
      </c>
      <c r="T4074" s="52">
        <v>-0.53289225252732719</v>
      </c>
      <c r="U4074" s="61">
        <v>-0.30047329652374721</v>
      </c>
      <c r="W4074" s="61"/>
    </row>
    <row r="4075" spans="1:23" x14ac:dyDescent="0.2">
      <c r="A4075" s="58" t="s">
        <v>6478</v>
      </c>
      <c r="B4075" s="65" t="s">
        <v>6579</v>
      </c>
      <c r="C4075" s="62" t="s">
        <v>6580</v>
      </c>
      <c r="D4075" s="65"/>
      <c r="E4075" s="59">
        <v>0.86525916429802696</v>
      </c>
      <c r="F4075" s="52">
        <v>-0.96083468071325995</v>
      </c>
      <c r="G4075" s="52">
        <v>-0.96083468071326295</v>
      </c>
      <c r="H4075" s="52">
        <v>-0.96083468071326295</v>
      </c>
      <c r="I4075" s="52">
        <v>0.60553730403337003</v>
      </c>
      <c r="J4075" s="52">
        <v>-0.96083468071326295</v>
      </c>
      <c r="K4075" s="52">
        <v>-0.96083468071326295</v>
      </c>
      <c r="L4075" s="52">
        <v>-0.96083468071325995</v>
      </c>
      <c r="M4075" s="52">
        <v>-0.96083468071326295</v>
      </c>
      <c r="N4075" s="52">
        <v>1.3406575696888601</v>
      </c>
      <c r="O4075" s="52">
        <v>1.2716089336873899</v>
      </c>
      <c r="P4075" s="52">
        <v>1.25587414609365</v>
      </c>
      <c r="Q4075" s="52">
        <v>-0.96083468071326295</v>
      </c>
      <c r="R4075" s="60">
        <v>-0.50431121946043966</v>
      </c>
      <c r="S4075" s="52">
        <v>-0.64756028376393571</v>
      </c>
      <c r="T4075" s="52">
        <v>-0.58389403296238185</v>
      </c>
      <c r="U4075" s="61">
        <v>0.72682649218915929</v>
      </c>
      <c r="W4075" s="61"/>
    </row>
    <row r="4076" spans="1:23" x14ac:dyDescent="0.2">
      <c r="A4076" s="58" t="s">
        <v>6478</v>
      </c>
      <c r="B4076" s="65" t="s">
        <v>6581</v>
      </c>
      <c r="C4076" s="62" t="s">
        <v>6582</v>
      </c>
      <c r="D4076" s="65"/>
      <c r="E4076" s="59">
        <v>-0.96083468071325995</v>
      </c>
      <c r="F4076" s="52">
        <v>-0.96083468071325995</v>
      </c>
      <c r="G4076" s="52">
        <v>-0.96083468071326295</v>
      </c>
      <c r="H4076" s="52">
        <v>-0.96083468071326295</v>
      </c>
      <c r="I4076" s="52">
        <v>-0.96083468071325995</v>
      </c>
      <c r="J4076" s="52">
        <v>-0.96083468071326295</v>
      </c>
      <c r="K4076" s="52">
        <v>-0.96083468071326295</v>
      </c>
      <c r="L4076" s="52">
        <v>-0.96083468071325995</v>
      </c>
      <c r="M4076" s="52">
        <v>-0.96083468071326295</v>
      </c>
      <c r="N4076" s="52">
        <v>1.82461355679854</v>
      </c>
      <c r="O4076" s="52">
        <v>-0.96083468071326295</v>
      </c>
      <c r="P4076" s="52">
        <v>-0.96083468071326295</v>
      </c>
      <c r="Q4076" s="52">
        <v>1.45703476121123</v>
      </c>
      <c r="R4076" s="60">
        <v>-0.96083468071326139</v>
      </c>
      <c r="S4076" s="52">
        <v>-0.96083468071326172</v>
      </c>
      <c r="T4076" s="52">
        <v>-0.9608346807132615</v>
      </c>
      <c r="U4076" s="61">
        <v>0.33999473914581102</v>
      </c>
      <c r="W4076" s="61"/>
    </row>
    <row r="4077" spans="1:23" x14ac:dyDescent="0.2">
      <c r="A4077" s="58" t="s">
        <v>6478</v>
      </c>
      <c r="B4077" s="65" t="s">
        <v>6583</v>
      </c>
      <c r="C4077" s="58"/>
      <c r="D4077" s="65"/>
      <c r="E4077" s="59">
        <v>0.86525916429802696</v>
      </c>
      <c r="F4077" s="52">
        <v>0.96679016013521701</v>
      </c>
      <c r="G4077" s="52">
        <v>1.1760927500768099</v>
      </c>
      <c r="H4077" s="52">
        <v>0.75903686105347301</v>
      </c>
      <c r="I4077" s="52">
        <v>1.44937024938947</v>
      </c>
      <c r="J4077" s="52">
        <v>1.37522015968222</v>
      </c>
      <c r="K4077" s="52">
        <v>0.87336420613848598</v>
      </c>
      <c r="L4077" s="52">
        <v>1.162365977224</v>
      </c>
      <c r="M4077" s="52">
        <v>-0.96083468071326295</v>
      </c>
      <c r="N4077" s="52">
        <v>1.5206243568993301</v>
      </c>
      <c r="O4077" s="52">
        <v>-0.96083468071326295</v>
      </c>
      <c r="P4077" s="52">
        <v>-0.96083468071326295</v>
      </c>
      <c r="Q4077" s="52">
        <v>-0.96083468071326295</v>
      </c>
      <c r="R4077" s="60">
        <v>0.94179473389088164</v>
      </c>
      <c r="S4077" s="52">
        <v>0.7798971823441827</v>
      </c>
      <c r="T4077" s="52">
        <v>0.8518516496982711</v>
      </c>
      <c r="U4077" s="61">
        <v>-0.34046992131011466</v>
      </c>
      <c r="W4077" s="61"/>
    </row>
    <row r="4078" spans="1:23" x14ac:dyDescent="0.2">
      <c r="A4078" s="58" t="s">
        <v>6478</v>
      </c>
      <c r="B4078" s="65" t="s">
        <v>6584</v>
      </c>
      <c r="C4078" s="58"/>
      <c r="D4078" s="65"/>
      <c r="E4078" s="59">
        <v>1.0588348295354899</v>
      </c>
      <c r="F4078" s="52">
        <v>-0.96083468071325995</v>
      </c>
      <c r="G4078" s="52">
        <v>-0.96083468071326295</v>
      </c>
      <c r="H4078" s="52">
        <v>-0.96083468071326295</v>
      </c>
      <c r="I4078" s="52">
        <v>-0.96083468071325995</v>
      </c>
      <c r="J4078" s="52">
        <v>-0.96083468071326295</v>
      </c>
      <c r="K4078" s="52">
        <v>-0.96083468071326295</v>
      </c>
      <c r="L4078" s="52">
        <v>-0.96083468071325995</v>
      </c>
      <c r="M4078" s="52">
        <v>0.763751941753543</v>
      </c>
      <c r="N4078" s="52">
        <v>1.13499806235252</v>
      </c>
      <c r="O4078" s="52">
        <v>1.12216795099417</v>
      </c>
      <c r="P4078" s="52">
        <v>-0.96083468071326295</v>
      </c>
      <c r="Q4078" s="52">
        <v>-0.96083468071326295</v>
      </c>
      <c r="R4078" s="60">
        <v>-0.45591730315107398</v>
      </c>
      <c r="S4078" s="52">
        <v>-0.61591735621990062</v>
      </c>
      <c r="T4078" s="52">
        <v>-0.54480622152264435</v>
      </c>
      <c r="U4078" s="61">
        <v>8.3874162980040995E-2</v>
      </c>
      <c r="W4078" s="61"/>
    </row>
    <row r="4079" spans="1:23" x14ac:dyDescent="0.2">
      <c r="A4079" s="58" t="s">
        <v>6478</v>
      </c>
      <c r="B4079" s="65" t="s">
        <v>6585</v>
      </c>
      <c r="C4079" s="58"/>
      <c r="D4079" s="65"/>
      <c r="E4079" s="59">
        <v>6.3505681722752101</v>
      </c>
      <c r="F4079" s="52">
        <v>-0.96083468071325995</v>
      </c>
      <c r="G4079" s="52">
        <v>-0.96083468071326295</v>
      </c>
      <c r="H4079" s="52">
        <v>-0.96083468071326295</v>
      </c>
      <c r="I4079" s="52">
        <v>-0.96083468071325995</v>
      </c>
      <c r="J4079" s="52">
        <v>-0.96083468071326295</v>
      </c>
      <c r="K4079" s="52">
        <v>-0.96083468071326295</v>
      </c>
      <c r="L4079" s="52">
        <v>-0.96083468071325995</v>
      </c>
      <c r="M4079" s="52">
        <v>5.8654199572490997</v>
      </c>
      <c r="N4079" s="52">
        <v>-0.96083468071325995</v>
      </c>
      <c r="O4079" s="52">
        <v>-0.96083468071326295</v>
      </c>
      <c r="P4079" s="52">
        <v>5.5176144482856504</v>
      </c>
      <c r="Q4079" s="52">
        <v>-0.96083468071326295</v>
      </c>
      <c r="R4079" s="60">
        <v>0.86701603253385606</v>
      </c>
      <c r="S4079" s="52">
        <v>0.40441624687921074</v>
      </c>
      <c r="T4079" s="52">
        <v>0.61001615161460865</v>
      </c>
      <c r="U4079" s="61">
        <v>0.65877760153646614</v>
      </c>
      <c r="W4079" s="61"/>
    </row>
    <row r="4080" spans="1:23" x14ac:dyDescent="0.2">
      <c r="A4080" s="58" t="s">
        <v>6478</v>
      </c>
      <c r="B4080" s="65" t="s">
        <v>6586</v>
      </c>
      <c r="C4080" s="58"/>
      <c r="D4080" s="65"/>
      <c r="E4080" s="59">
        <v>0.86525916429802696</v>
      </c>
      <c r="F4080" s="52">
        <v>-0.96083468071325995</v>
      </c>
      <c r="G4080" s="52">
        <v>1.1760927500768099</v>
      </c>
      <c r="H4080" s="52">
        <v>0.75903686105347301</v>
      </c>
      <c r="I4080" s="52">
        <v>-0.96083468071325995</v>
      </c>
      <c r="J4080" s="52">
        <v>1.9194646366849399</v>
      </c>
      <c r="K4080" s="52">
        <v>-0.96083468071326295</v>
      </c>
      <c r="L4080" s="52">
        <v>1.3130115977866099</v>
      </c>
      <c r="M4080" s="52">
        <v>-0.96083468071326295</v>
      </c>
      <c r="N4080" s="52">
        <v>2.47535182355429</v>
      </c>
      <c r="O4080" s="52">
        <v>1.40701279533895</v>
      </c>
      <c r="P4080" s="52">
        <v>1.86302273656401</v>
      </c>
      <c r="Q4080" s="52">
        <v>-0.96083468071326295</v>
      </c>
      <c r="R4080" s="60">
        <v>0.45988852367876248</v>
      </c>
      <c r="S4080" s="52">
        <v>6.9994438466352782E-2</v>
      </c>
      <c r="T4080" s="52">
        <v>0.24328069856075712</v>
      </c>
      <c r="U4080" s="61">
        <v>1.1961381686859966</v>
      </c>
      <c r="W4080" s="61"/>
    </row>
    <row r="4081" spans="1:23" x14ac:dyDescent="0.2">
      <c r="A4081" s="58" t="s">
        <v>6478</v>
      </c>
      <c r="B4081" s="65" t="s">
        <v>6587</v>
      </c>
      <c r="C4081" s="64"/>
      <c r="D4081" s="65"/>
      <c r="E4081" s="59">
        <v>1.3820647390216501</v>
      </c>
      <c r="F4081" s="52">
        <v>1.76350288247843</v>
      </c>
      <c r="G4081" s="52">
        <v>1.00735932167811</v>
      </c>
      <c r="H4081" s="52">
        <v>1.39793496552248</v>
      </c>
      <c r="I4081" s="52">
        <v>1.3387558743552599</v>
      </c>
      <c r="J4081" s="52">
        <v>1.6728556007939499</v>
      </c>
      <c r="K4081" s="52">
        <v>-0.96083468071326295</v>
      </c>
      <c r="L4081" s="52">
        <v>1.57400739637877</v>
      </c>
      <c r="M4081" s="52">
        <v>2.9736908781823801</v>
      </c>
      <c r="N4081" s="52">
        <v>2.1863658544042099</v>
      </c>
      <c r="O4081" s="52">
        <v>1.9409999675418199</v>
      </c>
      <c r="P4081" s="52">
        <v>1.25587414609365</v>
      </c>
      <c r="Q4081" s="52">
        <v>1.7239315249024101</v>
      </c>
      <c r="R4081" s="60">
        <v>1.3877154771751676</v>
      </c>
      <c r="S4081" s="52">
        <v>1.3196950137994192</v>
      </c>
      <c r="T4081" s="52">
        <v>1.3499263308553076</v>
      </c>
      <c r="U4081" s="61">
        <v>1.7767928732355225</v>
      </c>
      <c r="W4081" s="61"/>
    </row>
    <row r="4082" spans="1:23" x14ac:dyDescent="0.2">
      <c r="A4082" s="58" t="s">
        <v>6478</v>
      </c>
      <c r="B4082" s="65" t="s">
        <v>6588</v>
      </c>
      <c r="C4082" s="58"/>
      <c r="D4082" s="65"/>
      <c r="E4082" s="59">
        <v>-0.96083468071325995</v>
      </c>
      <c r="F4082" s="52">
        <v>0.77767510810910401</v>
      </c>
      <c r="G4082" s="52">
        <v>-0.96083468071326295</v>
      </c>
      <c r="H4082" s="52">
        <v>-0.96083468071326295</v>
      </c>
      <c r="I4082" s="52">
        <v>-0.96083468071325995</v>
      </c>
      <c r="J4082" s="52">
        <v>1.9194646366849399</v>
      </c>
      <c r="K4082" s="52">
        <v>1.3911253460405</v>
      </c>
      <c r="L4082" s="52">
        <v>-0.96083468071325995</v>
      </c>
      <c r="M4082" s="52">
        <v>-0.96083468071326295</v>
      </c>
      <c r="N4082" s="52">
        <v>1.13499806235252</v>
      </c>
      <c r="O4082" s="52">
        <v>-0.96083468071326295</v>
      </c>
      <c r="P4082" s="52">
        <v>-0.96083468071326295</v>
      </c>
      <c r="Q4082" s="52">
        <v>-0.96083468071326295</v>
      </c>
      <c r="R4082" s="60">
        <v>-0.5262072335076704</v>
      </c>
      <c r="S4082" s="52">
        <v>8.5617188117131371E-2</v>
      </c>
      <c r="T4082" s="52">
        <v>-0.1863047770494472</v>
      </c>
      <c r="U4082" s="61">
        <v>-0.43687649494681724</v>
      </c>
      <c r="W4082" s="61"/>
    </row>
    <row r="4083" spans="1:23" x14ac:dyDescent="0.2">
      <c r="A4083" s="58" t="s">
        <v>6478</v>
      </c>
      <c r="B4083" s="65" t="s">
        <v>6589</v>
      </c>
      <c r="C4083" s="58"/>
      <c r="D4083" s="65"/>
      <c r="E4083" s="59">
        <v>1.22948320632923</v>
      </c>
      <c r="F4083" s="52">
        <v>2.3437102004560502</v>
      </c>
      <c r="G4083" s="52">
        <v>1.1760927500768099</v>
      </c>
      <c r="H4083" s="52">
        <v>1.11356767072243</v>
      </c>
      <c r="I4083" s="52">
        <v>2.4198438722146598</v>
      </c>
      <c r="J4083" s="52">
        <v>1.8014230222985199</v>
      </c>
      <c r="K4083" s="52">
        <v>0.87336420613848598</v>
      </c>
      <c r="L4083" s="52">
        <v>2.23320952249746</v>
      </c>
      <c r="M4083" s="52">
        <v>1.4033840507190201</v>
      </c>
      <c r="N4083" s="52">
        <v>1.82461355679854</v>
      </c>
      <c r="O4083" s="52">
        <v>1.2716089336873899</v>
      </c>
      <c r="P4083" s="52">
        <v>-0.96083468071326295</v>
      </c>
      <c r="Q4083" s="52">
        <v>1.45703476121123</v>
      </c>
      <c r="R4083" s="60">
        <v>1.4657134568961301</v>
      </c>
      <c r="S4083" s="52">
        <v>1.7462449347736293</v>
      </c>
      <c r="T4083" s="52">
        <v>1.6215642779391848</v>
      </c>
      <c r="U4083" s="61">
        <v>0.89810564274597438</v>
      </c>
      <c r="W4083" s="61"/>
    </row>
    <row r="4084" spans="1:23" x14ac:dyDescent="0.2">
      <c r="A4084" s="58" t="s">
        <v>6478</v>
      </c>
      <c r="B4084" s="65" t="s">
        <v>6590</v>
      </c>
      <c r="C4084" s="58"/>
      <c r="D4084" s="65"/>
      <c r="E4084" s="59">
        <v>1.22948320632923</v>
      </c>
      <c r="F4084" s="52">
        <v>0.77767510810910401</v>
      </c>
      <c r="G4084" s="52">
        <v>-0.96083468071326295</v>
      </c>
      <c r="H4084" s="52">
        <v>1.11356767072243</v>
      </c>
      <c r="I4084" s="52">
        <v>1.6480063240018601</v>
      </c>
      <c r="J4084" s="52">
        <v>1.1996799042014199</v>
      </c>
      <c r="K4084" s="52">
        <v>1.3911253460405</v>
      </c>
      <c r="L4084" s="52">
        <v>1.6886997664099599</v>
      </c>
      <c r="M4084" s="52">
        <v>1.11872975912899</v>
      </c>
      <c r="N4084" s="52">
        <v>1.6806108560448001</v>
      </c>
      <c r="O4084" s="52">
        <v>-0.96083468071326295</v>
      </c>
      <c r="P4084" s="52">
        <v>1.7334833144781301</v>
      </c>
      <c r="Q4084" s="52">
        <v>1.30245100596395</v>
      </c>
      <c r="R4084" s="60">
        <v>0.53997282611187525</v>
      </c>
      <c r="S4084" s="52">
        <v>1.4092482199565459</v>
      </c>
      <c r="T4084" s="52">
        <v>1.0229036004700258</v>
      </c>
      <c r="U4084" s="61">
        <v>0.93892762394340434</v>
      </c>
      <c r="W4084" s="61"/>
    </row>
    <row r="4085" spans="1:23" x14ac:dyDescent="0.2">
      <c r="A4085" s="58" t="s">
        <v>6478</v>
      </c>
      <c r="B4085" s="65" t="s">
        <v>6591</v>
      </c>
      <c r="C4085" s="62" t="s">
        <v>6592</v>
      </c>
      <c r="D4085" s="65"/>
      <c r="E4085" s="59">
        <v>3.7922737817485102</v>
      </c>
      <c r="F4085" s="52">
        <v>4.2112345894446896</v>
      </c>
      <c r="G4085" s="52">
        <v>4.5053433442245696</v>
      </c>
      <c r="H4085" s="52">
        <v>4.3275820036846699</v>
      </c>
      <c r="I4085" s="52">
        <v>5.5319188763484002</v>
      </c>
      <c r="J4085" s="52">
        <v>4.6197639641954602</v>
      </c>
      <c r="K4085" s="52">
        <v>3.9579981313873702</v>
      </c>
      <c r="L4085" s="52">
        <v>4.9909909794882399</v>
      </c>
      <c r="M4085" s="52">
        <v>4.5391132432367698</v>
      </c>
      <c r="N4085" s="52">
        <v>3.5794500967892402</v>
      </c>
      <c r="O4085" s="52">
        <v>3.86099201056446</v>
      </c>
      <c r="P4085" s="52">
        <v>4.2437415032459098</v>
      </c>
      <c r="Q4085" s="52">
        <v>4.7255768341088302</v>
      </c>
      <c r="R4085" s="60">
        <v>4.2091084297756094</v>
      </c>
      <c r="S4085" s="52">
        <v>4.7279570389312484</v>
      </c>
      <c r="T4085" s="52">
        <v>4.4973576570842972</v>
      </c>
      <c r="U4085" s="61">
        <v>4.1024401111771098</v>
      </c>
      <c r="W4085" s="61"/>
    </row>
    <row r="4086" spans="1:23" x14ac:dyDescent="0.2">
      <c r="A4086" s="58" t="s">
        <v>6478</v>
      </c>
      <c r="B4086" s="65" t="s">
        <v>6593</v>
      </c>
      <c r="C4086" s="58"/>
      <c r="D4086" s="65"/>
      <c r="E4086" s="59">
        <v>-0.96083468071325995</v>
      </c>
      <c r="F4086" s="52">
        <v>-0.96083468071325995</v>
      </c>
      <c r="G4086" s="52">
        <v>-0.96083468071326295</v>
      </c>
      <c r="H4086" s="52">
        <v>0.94716536330815004</v>
      </c>
      <c r="I4086" s="52">
        <v>-0.96083468071325995</v>
      </c>
      <c r="J4086" s="52">
        <v>-0.96083468071326295</v>
      </c>
      <c r="K4086" s="52">
        <v>-0.96083468071326295</v>
      </c>
      <c r="L4086" s="52">
        <v>-0.96083468071325995</v>
      </c>
      <c r="M4086" s="52">
        <v>0.763751941753543</v>
      </c>
      <c r="N4086" s="52">
        <v>1.5206243568993301</v>
      </c>
      <c r="O4086" s="52">
        <v>-0.96083468071326295</v>
      </c>
      <c r="P4086" s="52">
        <v>-0.96083468071326295</v>
      </c>
      <c r="Q4086" s="52">
        <v>1.59664630735381</v>
      </c>
      <c r="R4086" s="60">
        <v>-0.48383466970790817</v>
      </c>
      <c r="S4086" s="52">
        <v>-0.61591735621990062</v>
      </c>
      <c r="T4086" s="52">
        <v>-0.55721393999234836</v>
      </c>
      <c r="U4086" s="61">
        <v>0.29890032570665354</v>
      </c>
      <c r="W4086" s="61"/>
    </row>
    <row r="4087" spans="1:23" x14ac:dyDescent="0.2">
      <c r="A4087" s="58" t="s">
        <v>6478</v>
      </c>
      <c r="B4087" s="65" t="s">
        <v>6594</v>
      </c>
      <c r="C4087" s="58"/>
      <c r="D4087" s="65"/>
      <c r="E4087" s="59">
        <v>2.1497410931632901</v>
      </c>
      <c r="F4087" s="52">
        <v>1.1339636018792001</v>
      </c>
      <c r="G4087" s="52">
        <v>1.9092386834269801</v>
      </c>
      <c r="H4087" s="52">
        <v>1.8392024912679199</v>
      </c>
      <c r="I4087" s="52">
        <v>-0.96083468071325995</v>
      </c>
      <c r="J4087" s="52">
        <v>-0.96083468071326295</v>
      </c>
      <c r="K4087" s="52">
        <v>2.2424208685858198</v>
      </c>
      <c r="L4087" s="52">
        <v>-0.96083468071325995</v>
      </c>
      <c r="M4087" s="52">
        <v>1.4033840507190201</v>
      </c>
      <c r="N4087" s="52">
        <v>2.8566773933834</v>
      </c>
      <c r="O4087" s="52">
        <v>-0.96083468071326295</v>
      </c>
      <c r="P4087" s="52">
        <v>1.98188311784178</v>
      </c>
      <c r="Q4087" s="52">
        <v>1.7239315249024101</v>
      </c>
      <c r="R4087" s="60">
        <v>1.7580364674343476</v>
      </c>
      <c r="S4087" s="52">
        <v>0.15266017543301139</v>
      </c>
      <c r="T4087" s="52">
        <v>0.86616074965582746</v>
      </c>
      <c r="U4087" s="61">
        <v>1.4004143388535817</v>
      </c>
      <c r="W4087" s="61"/>
    </row>
    <row r="4088" spans="1:23" x14ac:dyDescent="0.2">
      <c r="A4088" s="58" t="s">
        <v>6478</v>
      </c>
      <c r="B4088" s="65" t="s">
        <v>6595</v>
      </c>
      <c r="C4088" s="58"/>
      <c r="D4088" s="65"/>
      <c r="E4088" s="59">
        <v>-0.96083468071325995</v>
      </c>
      <c r="F4088" s="52">
        <v>-0.96083468071325995</v>
      </c>
      <c r="G4088" s="52">
        <v>-0.96083468071326295</v>
      </c>
      <c r="H4088" s="52">
        <v>-0.96083468071326295</v>
      </c>
      <c r="I4088" s="52">
        <v>1.5521042168635</v>
      </c>
      <c r="J4088" s="52">
        <v>-0.96083468071326295</v>
      </c>
      <c r="K4088" s="52">
        <v>1.5293042005439801</v>
      </c>
      <c r="L4088" s="52">
        <v>1.4494035110725501</v>
      </c>
      <c r="M4088" s="52">
        <v>1.11872975912899</v>
      </c>
      <c r="N4088" s="52">
        <v>-0.96083468071325995</v>
      </c>
      <c r="O4088" s="52">
        <v>-0.96083468071326295</v>
      </c>
      <c r="P4088" s="52">
        <v>-0.96083468071326295</v>
      </c>
      <c r="Q4088" s="52">
        <v>-0.96083468071326295</v>
      </c>
      <c r="R4088" s="60">
        <v>-0.96083468071326139</v>
      </c>
      <c r="S4088" s="52">
        <v>0.93774140137915141</v>
      </c>
      <c r="T4088" s="52">
        <v>9.3929809338079082E-2</v>
      </c>
      <c r="U4088" s="61">
        <v>-0.96083468071326217</v>
      </c>
      <c r="W4088" s="61"/>
    </row>
    <row r="4089" spans="1:23" x14ac:dyDescent="0.2">
      <c r="A4089" s="58" t="s">
        <v>6478</v>
      </c>
      <c r="B4089" s="65" t="s">
        <v>6596</v>
      </c>
      <c r="C4089" s="63" t="s">
        <v>6597</v>
      </c>
      <c r="D4089" s="65"/>
      <c r="E4089" s="59">
        <v>2.3105275368407501</v>
      </c>
      <c r="F4089" s="52">
        <v>1.65768280620326</v>
      </c>
      <c r="G4089" s="52">
        <v>1.9092386834269801</v>
      </c>
      <c r="H4089" s="52">
        <v>1.74088509451145</v>
      </c>
      <c r="I4089" s="52">
        <v>1.2189509351359</v>
      </c>
      <c r="J4089" s="52">
        <v>2.8180106989974099</v>
      </c>
      <c r="K4089" s="52">
        <v>1.9785625155514399</v>
      </c>
      <c r="L4089" s="52">
        <v>1.57400739637877</v>
      </c>
      <c r="M4089" s="52">
        <v>2.51701856277547</v>
      </c>
      <c r="N4089" s="52">
        <v>2.1863658544042099</v>
      </c>
      <c r="O4089" s="52">
        <v>-0.96083468071326295</v>
      </c>
      <c r="P4089" s="52">
        <v>1.59115479442527</v>
      </c>
      <c r="Q4089" s="52">
        <v>2.4685909518048299</v>
      </c>
      <c r="R4089" s="60">
        <v>1.90458353024561</v>
      </c>
      <c r="S4089" s="52">
        <v>2.0213100217677979</v>
      </c>
      <c r="T4089" s="52">
        <v>1.9694315810912701</v>
      </c>
      <c r="U4089" s="61">
        <v>1.3213192299802619</v>
      </c>
      <c r="W4089" s="61"/>
    </row>
    <row r="4090" spans="1:23" x14ac:dyDescent="0.2">
      <c r="A4090" s="58" t="s">
        <v>6478</v>
      </c>
      <c r="B4090" s="65" t="s">
        <v>6598</v>
      </c>
      <c r="C4090" s="58"/>
      <c r="D4090" s="65"/>
      <c r="E4090" s="59">
        <v>1.64596636910607</v>
      </c>
      <c r="F4090" s="52">
        <v>2.5351640297203102</v>
      </c>
      <c r="G4090" s="52">
        <v>1.3271418759823701</v>
      </c>
      <c r="H4090" s="52">
        <v>2.3197458974450602</v>
      </c>
      <c r="I4090" s="52">
        <v>1.5521042168635</v>
      </c>
      <c r="J4090" s="52">
        <v>2.1300090917153298</v>
      </c>
      <c r="K4090" s="52">
        <v>2.4654015356660199</v>
      </c>
      <c r="L4090" s="52">
        <v>2.37698414993518</v>
      </c>
      <c r="M4090" s="52">
        <v>0.95213128968887195</v>
      </c>
      <c r="N4090" s="52">
        <v>2.9221857747494702</v>
      </c>
      <c r="O4090" s="52">
        <v>2.0276089247128501</v>
      </c>
      <c r="P4090" s="52">
        <v>2.2890266351892801</v>
      </c>
      <c r="Q4090" s="52">
        <v>2.14378247580736</v>
      </c>
      <c r="R4090" s="60">
        <v>1.9570045430634528</v>
      </c>
      <c r="S4090" s="52">
        <v>1.89532605677378</v>
      </c>
      <c r="T4090" s="52">
        <v>1.9227387173469681</v>
      </c>
      <c r="U4090" s="61">
        <v>2.34565095261474</v>
      </c>
      <c r="W4090" s="61"/>
    </row>
    <row r="4091" spans="1:23" x14ac:dyDescent="0.2">
      <c r="A4091" s="58" t="s">
        <v>6478</v>
      </c>
      <c r="B4091" s="65" t="s">
        <v>6599</v>
      </c>
      <c r="C4091" s="64"/>
      <c r="D4091" s="65"/>
      <c r="E4091" s="59">
        <v>2.5224045146582101</v>
      </c>
      <c r="F4091" s="52">
        <v>2.0410953044895801</v>
      </c>
      <c r="G4091" s="52">
        <v>-0.96083468071326295</v>
      </c>
      <c r="H4091" s="52">
        <v>1.2627464027137301</v>
      </c>
      <c r="I4091" s="52">
        <v>1.5521042168635</v>
      </c>
      <c r="J4091" s="52">
        <v>2.0285742729919098</v>
      </c>
      <c r="K4091" s="52">
        <v>-0.96083468071326295</v>
      </c>
      <c r="L4091" s="52">
        <v>1.4494035110725501</v>
      </c>
      <c r="M4091" s="52">
        <v>1.52709109487951</v>
      </c>
      <c r="N4091" s="52">
        <v>1.6806108560448001</v>
      </c>
      <c r="O4091" s="52">
        <v>1.40701279533895</v>
      </c>
      <c r="P4091" s="52">
        <v>2.4625886567137898</v>
      </c>
      <c r="Q4091" s="52">
        <v>2.23209308510086</v>
      </c>
      <c r="R4091" s="60">
        <v>1.2163528852870642</v>
      </c>
      <c r="S4091" s="52">
        <v>1.1192676830188415</v>
      </c>
      <c r="T4091" s="52">
        <v>1.1624166618047183</v>
      </c>
      <c r="U4091" s="61">
        <v>1.9455763482996002</v>
      </c>
      <c r="W4091" s="61"/>
    </row>
    <row r="4092" spans="1:23" x14ac:dyDescent="0.2">
      <c r="A4092" s="58" t="s">
        <v>6478</v>
      </c>
      <c r="B4092" s="65" t="s">
        <v>6600</v>
      </c>
      <c r="C4092" s="58"/>
      <c r="D4092" s="65"/>
      <c r="E4092" s="59">
        <v>-0.96083468071325995</v>
      </c>
      <c r="F4092" s="52">
        <v>-0.96083468071325995</v>
      </c>
      <c r="G4092" s="52">
        <v>-0.96083468071326295</v>
      </c>
      <c r="H4092" s="52">
        <v>0.75903686105347301</v>
      </c>
      <c r="I4092" s="52">
        <v>0.94460331723036695</v>
      </c>
      <c r="J4092" s="52">
        <v>-0.96083468071326295</v>
      </c>
      <c r="K4092" s="52">
        <v>-0.96083468071326295</v>
      </c>
      <c r="L4092" s="52">
        <v>1.3130115977866099</v>
      </c>
      <c r="M4092" s="52">
        <v>-0.96083468071326295</v>
      </c>
      <c r="N4092" s="52">
        <v>-0.96083468071325995</v>
      </c>
      <c r="O4092" s="52">
        <v>-0.96083468071326295</v>
      </c>
      <c r="P4092" s="52">
        <v>-0.96083468071326295</v>
      </c>
      <c r="Q4092" s="52">
        <v>-0.96083468071326295</v>
      </c>
      <c r="R4092" s="60">
        <v>-0.53086679527157743</v>
      </c>
      <c r="S4092" s="52">
        <v>-0.1249778254245624</v>
      </c>
      <c r="T4092" s="52">
        <v>-0.30537292313434683</v>
      </c>
      <c r="U4092" s="61">
        <v>-0.96083468071326217</v>
      </c>
      <c r="W4092" s="61"/>
    </row>
    <row r="4093" spans="1:23" x14ac:dyDescent="0.2">
      <c r="A4093" s="58" t="s">
        <v>6478</v>
      </c>
      <c r="B4093" s="65" t="s">
        <v>6601</v>
      </c>
      <c r="C4093" s="62" t="s">
        <v>6602</v>
      </c>
      <c r="D4093" s="65"/>
      <c r="E4093" s="59">
        <v>-0.96083468071325995</v>
      </c>
      <c r="F4093" s="52">
        <v>-0.96083468071325995</v>
      </c>
      <c r="G4093" s="52">
        <v>-0.96083468071326295</v>
      </c>
      <c r="H4093" s="52">
        <v>-0.96083468071326295</v>
      </c>
      <c r="I4093" s="52">
        <v>-0.96083468071325995</v>
      </c>
      <c r="J4093" s="52">
        <v>-0.96083468071326295</v>
      </c>
      <c r="K4093" s="52">
        <v>-0.96083468071326295</v>
      </c>
      <c r="L4093" s="52">
        <v>-0.96083468071325995</v>
      </c>
      <c r="M4093" s="52">
        <v>-0.96083468071326295</v>
      </c>
      <c r="N4093" s="52">
        <v>-0.96083468071325995</v>
      </c>
      <c r="O4093" s="52">
        <v>-0.96083468071326295</v>
      </c>
      <c r="P4093" s="52">
        <v>3.83380645478183</v>
      </c>
      <c r="Q4093" s="52">
        <v>-0.96083468071326295</v>
      </c>
      <c r="R4093" s="60">
        <v>-0.96083468071326139</v>
      </c>
      <c r="S4093" s="52">
        <v>-0.96083468071326172</v>
      </c>
      <c r="T4093" s="52">
        <v>-0.9608346807132615</v>
      </c>
      <c r="U4093" s="61">
        <v>0.23782560316051102</v>
      </c>
      <c r="W4093" s="61"/>
    </row>
    <row r="4094" spans="1:23" x14ac:dyDescent="0.2">
      <c r="A4094" s="58" t="s">
        <v>6478</v>
      </c>
      <c r="B4094" s="65" t="s">
        <v>6603</v>
      </c>
      <c r="C4094" s="58"/>
      <c r="D4094" s="65"/>
      <c r="E4094" s="59">
        <v>-0.96083468071325995</v>
      </c>
      <c r="F4094" s="52">
        <v>-0.96083468071325995</v>
      </c>
      <c r="G4094" s="52">
        <v>1.00735932167811</v>
      </c>
      <c r="H4094" s="52">
        <v>1.74088509451145</v>
      </c>
      <c r="I4094" s="52">
        <v>1.08828867902157</v>
      </c>
      <c r="J4094" s="52">
        <v>0.99978294989446104</v>
      </c>
      <c r="K4094" s="52">
        <v>-0.96083468071326295</v>
      </c>
      <c r="L4094" s="52">
        <v>-0.96083468071325995</v>
      </c>
      <c r="M4094" s="52">
        <v>-0.96083468071326295</v>
      </c>
      <c r="N4094" s="52">
        <v>-0.96083468071325995</v>
      </c>
      <c r="O4094" s="52">
        <v>-0.96083468071326295</v>
      </c>
      <c r="P4094" s="52">
        <v>-0.96083468071326295</v>
      </c>
      <c r="Q4094" s="52">
        <v>-0.96083468071326295</v>
      </c>
      <c r="R4094" s="60">
        <v>0.20664376369076004</v>
      </c>
      <c r="S4094" s="52">
        <v>-0.15888648264475094</v>
      </c>
      <c r="T4094" s="52">
        <v>3.5714046154761395E-3</v>
      </c>
      <c r="U4094" s="61">
        <v>-0.96083468071326217</v>
      </c>
      <c r="W4094" s="61"/>
    </row>
    <row r="4095" spans="1:23" x14ac:dyDescent="0.2">
      <c r="A4095" s="58" t="s">
        <v>6478</v>
      </c>
      <c r="B4095" s="65" t="s">
        <v>6604</v>
      </c>
      <c r="C4095" s="58"/>
      <c r="D4095" s="65"/>
      <c r="E4095" s="59">
        <v>1.0588348295354899</v>
      </c>
      <c r="F4095" s="52">
        <v>1.28376166284018</v>
      </c>
      <c r="G4095" s="52">
        <v>0.81624482152445299</v>
      </c>
      <c r="H4095" s="52">
        <v>0.94716536330815004</v>
      </c>
      <c r="I4095" s="52">
        <v>0.78500849371190595</v>
      </c>
      <c r="J4095" s="52">
        <v>-0.96083468071326295</v>
      </c>
      <c r="K4095" s="52">
        <v>0.87336420613848598</v>
      </c>
      <c r="L4095" s="52">
        <v>-0.96083468071325995</v>
      </c>
      <c r="M4095" s="52">
        <v>-0.96083468071326295</v>
      </c>
      <c r="N4095" s="52">
        <v>-0.96083468071325995</v>
      </c>
      <c r="O4095" s="52">
        <v>1.2716089336873899</v>
      </c>
      <c r="P4095" s="52">
        <v>-0.96083468071326295</v>
      </c>
      <c r="Q4095" s="52">
        <v>-0.96083468071326295</v>
      </c>
      <c r="R4095" s="60">
        <v>1.0265016693020683</v>
      </c>
      <c r="S4095" s="52">
        <v>-0.2448262684578788</v>
      </c>
      <c r="T4095" s="52">
        <v>0.32020837054654216</v>
      </c>
      <c r="U4095" s="61">
        <v>-0.40272377711309898</v>
      </c>
      <c r="W4095" s="61"/>
    </row>
    <row r="4096" spans="1:23" x14ac:dyDescent="0.2">
      <c r="A4096" s="58" t="s">
        <v>6478</v>
      </c>
      <c r="B4096" s="65" t="s">
        <v>6605</v>
      </c>
      <c r="C4096" s="58"/>
      <c r="D4096" s="65"/>
      <c r="E4096" s="59">
        <v>-0.96083468071325995</v>
      </c>
      <c r="F4096" s="52">
        <v>-0.96083468071325995</v>
      </c>
      <c r="G4096" s="52">
        <v>-0.96083468071326295</v>
      </c>
      <c r="H4096" s="52">
        <v>1.39793496552248</v>
      </c>
      <c r="I4096" s="52">
        <v>-0.96083468071325995</v>
      </c>
      <c r="J4096" s="52">
        <v>1.37522015968222</v>
      </c>
      <c r="K4096" s="52">
        <v>-0.96083468071326295</v>
      </c>
      <c r="L4096" s="52">
        <v>-0.96083468071325995</v>
      </c>
      <c r="M4096" s="52">
        <v>0.763751941753543</v>
      </c>
      <c r="N4096" s="52">
        <v>-0.96083468071325995</v>
      </c>
      <c r="O4096" s="52">
        <v>-0.96083468071326295</v>
      </c>
      <c r="P4096" s="52">
        <v>-0.96083468071326295</v>
      </c>
      <c r="Q4096" s="52">
        <v>-0.96083468071326295</v>
      </c>
      <c r="R4096" s="60">
        <v>-0.37114226915432569</v>
      </c>
      <c r="S4096" s="52">
        <v>-0.14870638814080395</v>
      </c>
      <c r="T4096" s="52">
        <v>-0.24756677970236918</v>
      </c>
      <c r="U4096" s="61">
        <v>-0.96083468071326217</v>
      </c>
      <c r="W4096" s="61"/>
    </row>
    <row r="4097" spans="1:23" x14ac:dyDescent="0.2">
      <c r="A4097" s="58" t="s">
        <v>6478</v>
      </c>
      <c r="B4097" s="65" t="s">
        <v>6606</v>
      </c>
      <c r="C4097" s="62" t="s">
        <v>6607</v>
      </c>
      <c r="D4097" s="65"/>
      <c r="E4097" s="59">
        <v>8.7109582460878894</v>
      </c>
      <c r="F4097" s="52">
        <v>8.8829851649064597</v>
      </c>
      <c r="G4097" s="52">
        <v>8.9042863471826408</v>
      </c>
      <c r="H4097" s="52">
        <v>8.1162657573051895</v>
      </c>
      <c r="I4097" s="52">
        <v>8.2803613964439595</v>
      </c>
      <c r="J4097" s="52">
        <v>8.0595830872953904</v>
      </c>
      <c r="K4097" s="52">
        <v>8.93687984876399</v>
      </c>
      <c r="L4097" s="52">
        <v>9.1368408226827693</v>
      </c>
      <c r="M4097" s="52">
        <v>8.4308655357517903</v>
      </c>
      <c r="N4097" s="52">
        <v>8.8957358535880804</v>
      </c>
      <c r="O4097" s="52">
        <v>8.8076530723555209</v>
      </c>
      <c r="P4097" s="52">
        <v>8.2141966445832697</v>
      </c>
      <c r="Q4097" s="52">
        <v>8.8523472699921104</v>
      </c>
      <c r="R4097" s="60">
        <v>8.653623878870544</v>
      </c>
      <c r="S4097" s="52">
        <v>8.5689061381875806</v>
      </c>
      <c r="T4097" s="52">
        <v>8.6065584673800082</v>
      </c>
      <c r="U4097" s="61">
        <v>8.692483210129744</v>
      </c>
      <c r="W4097" s="61"/>
    </row>
    <row r="4098" spans="1:23" x14ac:dyDescent="0.2">
      <c r="A4098" s="58" t="s">
        <v>6478</v>
      </c>
      <c r="B4098" s="65" t="s">
        <v>6608</v>
      </c>
      <c r="C4098" s="58"/>
      <c r="D4098" s="65"/>
      <c r="E4098" s="59">
        <v>-0.96083468071325995</v>
      </c>
      <c r="F4098" s="52">
        <v>-0.96083468071325995</v>
      </c>
      <c r="G4098" s="52">
        <v>-0.96083468071326295</v>
      </c>
      <c r="H4098" s="52">
        <v>0.75903686105347301</v>
      </c>
      <c r="I4098" s="52">
        <v>0.78500849371190595</v>
      </c>
      <c r="J4098" s="52">
        <v>-0.96083468071326295</v>
      </c>
      <c r="K4098" s="52">
        <v>-0.96083468071326295</v>
      </c>
      <c r="L4098" s="52">
        <v>1.162365977224</v>
      </c>
      <c r="M4098" s="52">
        <v>-0.96083468071326295</v>
      </c>
      <c r="N4098" s="52">
        <v>-0.96083468071325995</v>
      </c>
      <c r="O4098" s="52">
        <v>-0.96083468071326295</v>
      </c>
      <c r="P4098" s="52">
        <v>-0.96083468071326295</v>
      </c>
      <c r="Q4098" s="52">
        <v>1.45703476121123</v>
      </c>
      <c r="R4098" s="60">
        <v>-0.53086679527157743</v>
      </c>
      <c r="S4098" s="52">
        <v>-0.18702591424077658</v>
      </c>
      <c r="T4098" s="52">
        <v>-0.33984408358779916</v>
      </c>
      <c r="U4098" s="61">
        <v>-0.35636732023213896</v>
      </c>
      <c r="W4098" s="61"/>
    </row>
    <row r="4099" spans="1:23" x14ac:dyDescent="0.2">
      <c r="A4099" s="58" t="s">
        <v>6478</v>
      </c>
      <c r="B4099" s="65" t="s">
        <v>6609</v>
      </c>
      <c r="C4099" s="58"/>
      <c r="D4099" s="65"/>
      <c r="E4099" s="59">
        <v>3.6492138251042001</v>
      </c>
      <c r="F4099" s="52">
        <v>3.6461422941366499</v>
      </c>
      <c r="G4099" s="52">
        <v>3.32068604276949</v>
      </c>
      <c r="H4099" s="52">
        <v>3.8735149568158</v>
      </c>
      <c r="I4099" s="52">
        <v>3.10031254753966</v>
      </c>
      <c r="J4099" s="52">
        <v>3.4084603120494301</v>
      </c>
      <c r="K4099" s="52">
        <v>3.2840626201923002</v>
      </c>
      <c r="L4099" s="52">
        <v>3.2299763611094598</v>
      </c>
      <c r="M4099" s="52">
        <v>3.4507757471346898</v>
      </c>
      <c r="N4099" s="52">
        <v>3.21137977748349</v>
      </c>
      <c r="O4099" s="52">
        <v>3.32430584969079</v>
      </c>
      <c r="P4099" s="52">
        <v>3.1103598240865198</v>
      </c>
      <c r="Q4099" s="52">
        <v>2.73354242179748</v>
      </c>
      <c r="R4099" s="60">
        <v>3.6223892797065349</v>
      </c>
      <c r="S4099" s="52">
        <v>3.2947175176051076</v>
      </c>
      <c r="T4099" s="52">
        <v>3.4403494118724094</v>
      </c>
      <c r="U4099" s="61">
        <v>3.0948969682645702</v>
      </c>
      <c r="W4099" s="61"/>
    </row>
    <row r="4100" spans="1:23" x14ac:dyDescent="0.2">
      <c r="A4100" s="58" t="s">
        <v>6478</v>
      </c>
      <c r="B4100" s="65" t="s">
        <v>6610</v>
      </c>
      <c r="C4100" s="62" t="s">
        <v>6611</v>
      </c>
      <c r="D4100" s="65"/>
      <c r="E4100" s="59">
        <v>-0.96083468071325995</v>
      </c>
      <c r="F4100" s="52">
        <v>-0.96083468071325995</v>
      </c>
      <c r="G4100" s="52">
        <v>-0.96083468071326295</v>
      </c>
      <c r="H4100" s="52">
        <v>-0.96083468071326295</v>
      </c>
      <c r="I4100" s="52">
        <v>-0.96083468071325995</v>
      </c>
      <c r="J4100" s="52">
        <v>-0.96083468071326295</v>
      </c>
      <c r="K4100" s="52">
        <v>-0.96083468071326295</v>
      </c>
      <c r="L4100" s="52">
        <v>2.7905593021731501</v>
      </c>
      <c r="M4100" s="52">
        <v>-0.96083468071326295</v>
      </c>
      <c r="N4100" s="52">
        <v>-0.96083468071325995</v>
      </c>
      <c r="O4100" s="52">
        <v>-0.96083468071326295</v>
      </c>
      <c r="P4100" s="52">
        <v>-0.96083468071326295</v>
      </c>
      <c r="Q4100" s="52">
        <v>2.3939844520563698</v>
      </c>
      <c r="R4100" s="60">
        <v>-0.96083468071326139</v>
      </c>
      <c r="S4100" s="52">
        <v>-0.21055588413597973</v>
      </c>
      <c r="T4100" s="52">
        <v>-0.54401312705921601</v>
      </c>
      <c r="U4100" s="61">
        <v>-0.12212989752085401</v>
      </c>
      <c r="W4100" s="61"/>
    </row>
    <row r="4101" spans="1:23" x14ac:dyDescent="0.2">
      <c r="A4101" s="58" t="s">
        <v>6478</v>
      </c>
      <c r="B4101" s="65" t="s">
        <v>6612</v>
      </c>
      <c r="C4101" s="64"/>
      <c r="D4101" s="65"/>
      <c r="E4101" s="59">
        <v>-0.96083468071325995</v>
      </c>
      <c r="F4101" s="52">
        <v>-0.96083468071325995</v>
      </c>
      <c r="G4101" s="52">
        <v>-0.96083468071326295</v>
      </c>
      <c r="H4101" s="52">
        <v>1.11356767072243</v>
      </c>
      <c r="I4101" s="52">
        <v>1.08828867902157</v>
      </c>
      <c r="J4101" s="52">
        <v>1.8014230222985199</v>
      </c>
      <c r="K4101" s="52">
        <v>-0.96083468071326295</v>
      </c>
      <c r="L4101" s="52">
        <v>1.162365977224</v>
      </c>
      <c r="M4101" s="52">
        <v>-0.96083468071326295</v>
      </c>
      <c r="N4101" s="52">
        <v>-0.96083468071325995</v>
      </c>
      <c r="O4101" s="52">
        <v>-0.96083468071326295</v>
      </c>
      <c r="P4101" s="52">
        <v>-0.96083468071326295</v>
      </c>
      <c r="Q4101" s="52">
        <v>-0.96083468071326295</v>
      </c>
      <c r="R4101" s="60">
        <v>-0.44223409285433818</v>
      </c>
      <c r="S4101" s="52">
        <v>0.42608166342351284</v>
      </c>
      <c r="T4101" s="52">
        <v>4.0163549522245691E-2</v>
      </c>
      <c r="U4101" s="61">
        <v>-0.96083468071326217</v>
      </c>
      <c r="W4101" s="61"/>
    </row>
    <row r="4102" spans="1:23" x14ac:dyDescent="0.2">
      <c r="A4102" s="58" t="s">
        <v>6478</v>
      </c>
      <c r="B4102" s="65" t="s">
        <v>6613</v>
      </c>
      <c r="C4102" s="62" t="s">
        <v>6614</v>
      </c>
      <c r="D4102" s="65"/>
      <c r="E4102" s="59">
        <v>-0.96083468071325995</v>
      </c>
      <c r="F4102" s="52">
        <v>-0.96083468071325995</v>
      </c>
      <c r="G4102" s="52">
        <v>-0.96083468071326295</v>
      </c>
      <c r="H4102" s="52">
        <v>1.8392024912679199</v>
      </c>
      <c r="I4102" s="52">
        <v>2.11880667327828</v>
      </c>
      <c r="J4102" s="52">
        <v>-0.96083468071326295</v>
      </c>
      <c r="K4102" s="52">
        <v>-0.96083468071326295</v>
      </c>
      <c r="L4102" s="52">
        <v>0.80366736847519205</v>
      </c>
      <c r="M4102" s="52">
        <v>-0.96083468071326295</v>
      </c>
      <c r="N4102" s="52">
        <v>-0.96083468071325995</v>
      </c>
      <c r="O4102" s="52">
        <v>0.76689321525821896</v>
      </c>
      <c r="P4102" s="52">
        <v>-0.96083468071326295</v>
      </c>
      <c r="Q4102" s="52">
        <v>1.30245100596395</v>
      </c>
      <c r="R4102" s="60">
        <v>-0.26082538771796571</v>
      </c>
      <c r="S4102" s="52">
        <v>7.9939999227366838E-3</v>
      </c>
      <c r="T4102" s="52">
        <v>-0.11148128347313108</v>
      </c>
      <c r="U4102" s="61">
        <v>3.6918714948911524E-2</v>
      </c>
      <c r="W4102" s="61"/>
    </row>
    <row r="4103" spans="1:23" x14ac:dyDescent="0.2">
      <c r="A4103" s="58" t="s">
        <v>6478</v>
      </c>
      <c r="B4103" s="65" t="s">
        <v>6615</v>
      </c>
      <c r="C4103" s="58"/>
      <c r="D4103" s="65"/>
      <c r="E4103" s="59">
        <v>1.64596636910607</v>
      </c>
      <c r="F4103" s="52">
        <v>-0.96083468071325995</v>
      </c>
      <c r="G4103" s="52">
        <v>0.81624482152445299</v>
      </c>
      <c r="H4103" s="52">
        <v>-0.96083468071326295</v>
      </c>
      <c r="I4103" s="52">
        <v>0.78500849371190595</v>
      </c>
      <c r="J4103" s="52">
        <v>2.3137039015688599</v>
      </c>
      <c r="K4103" s="52">
        <v>-0.96083468071326295</v>
      </c>
      <c r="L4103" s="52">
        <v>1.162365977224</v>
      </c>
      <c r="M4103" s="52">
        <v>0.763751941753543</v>
      </c>
      <c r="N4103" s="52">
        <v>-0.96083468071325995</v>
      </c>
      <c r="O4103" s="52">
        <v>-0.96083468071326295</v>
      </c>
      <c r="P4103" s="52">
        <v>-0.96083468071326295</v>
      </c>
      <c r="Q4103" s="52">
        <v>-0.96083468071326295</v>
      </c>
      <c r="R4103" s="60">
        <v>0.13513545730100004</v>
      </c>
      <c r="S4103" s="52">
        <v>0.81279912670900922</v>
      </c>
      <c r="T4103" s="52">
        <v>0.5116152736387829</v>
      </c>
      <c r="U4103" s="61">
        <v>-0.96083468071326217</v>
      </c>
      <c r="W4103" s="61"/>
    </row>
    <row r="4104" spans="1:23" x14ac:dyDescent="0.2">
      <c r="A4104" s="58" t="s">
        <v>6478</v>
      </c>
      <c r="B4104" s="65" t="s">
        <v>6616</v>
      </c>
      <c r="C4104" s="58"/>
      <c r="D4104" s="65"/>
      <c r="E4104" s="59">
        <v>1.5200413588038899</v>
      </c>
      <c r="F4104" s="52">
        <v>1.28376166284018</v>
      </c>
      <c r="G4104" s="52">
        <v>-0.96083468071326295</v>
      </c>
      <c r="H4104" s="52">
        <v>-0.96083468071326295</v>
      </c>
      <c r="I4104" s="52">
        <v>-0.96083468071325995</v>
      </c>
      <c r="J4104" s="52">
        <v>0.99978294989446104</v>
      </c>
      <c r="K4104" s="52">
        <v>-0.96083468071326295</v>
      </c>
      <c r="L4104" s="52">
        <v>0.99413602267220202</v>
      </c>
      <c r="M4104" s="52">
        <v>0.763751941753543</v>
      </c>
      <c r="N4104" s="52">
        <v>-0.96083468071325995</v>
      </c>
      <c r="O4104" s="52">
        <v>-0.96083468071326295</v>
      </c>
      <c r="P4104" s="52">
        <v>-0.96083468071326295</v>
      </c>
      <c r="Q4104" s="52">
        <v>-0.96083468071326295</v>
      </c>
      <c r="R4104" s="60">
        <v>0.22053341505438603</v>
      </c>
      <c r="S4104" s="52">
        <v>0.16720031057873663</v>
      </c>
      <c r="T4104" s="52">
        <v>0.19090391256791414</v>
      </c>
      <c r="U4104" s="61">
        <v>-0.96083468071326217</v>
      </c>
      <c r="W4104" s="61"/>
    </row>
    <row r="4105" spans="1:23" x14ac:dyDescent="0.2">
      <c r="A4105" s="58" t="s">
        <v>6478</v>
      </c>
      <c r="B4105" s="65" t="s">
        <v>6617</v>
      </c>
      <c r="C4105" s="58"/>
      <c r="D4105" s="65"/>
      <c r="E4105" s="59">
        <v>-0.96083468071325995</v>
      </c>
      <c r="F4105" s="52">
        <v>-0.96083468071325995</v>
      </c>
      <c r="G4105" s="52">
        <v>0.81624482152445299</v>
      </c>
      <c r="H4105" s="52">
        <v>0.94716536330815004</v>
      </c>
      <c r="I4105" s="52">
        <v>-0.96083468071325995</v>
      </c>
      <c r="J4105" s="52">
        <v>1.1996799042014199</v>
      </c>
      <c r="K4105" s="52">
        <v>-0.96083468071326295</v>
      </c>
      <c r="L4105" s="52">
        <v>-0.96083468071325995</v>
      </c>
      <c r="M4105" s="52">
        <v>0.95213128968887195</v>
      </c>
      <c r="N4105" s="52">
        <v>-0.96083468071325995</v>
      </c>
      <c r="O4105" s="52">
        <v>-0.96083468071326295</v>
      </c>
      <c r="P4105" s="52">
        <v>-0.96083468071326295</v>
      </c>
      <c r="Q4105" s="52">
        <v>0.93248206847177295</v>
      </c>
      <c r="R4105" s="60">
        <v>-3.9564794148479188E-2</v>
      </c>
      <c r="S4105" s="52">
        <v>-0.14613856964989821</v>
      </c>
      <c r="T4105" s="52">
        <v>-9.8772447204823074E-2</v>
      </c>
      <c r="U4105" s="61">
        <v>-0.48750549341700322</v>
      </c>
      <c r="W4105" s="61"/>
    </row>
    <row r="4106" spans="1:23" x14ac:dyDescent="0.2">
      <c r="A4106" s="58" t="s">
        <v>6478</v>
      </c>
      <c r="B4106" s="65" t="s">
        <v>6618</v>
      </c>
      <c r="C4106" s="58"/>
      <c r="D4106" s="65"/>
      <c r="E4106" s="59">
        <v>1.0588348295354899</v>
      </c>
      <c r="F4106" s="52">
        <v>-0.96083468071325995</v>
      </c>
      <c r="G4106" s="52">
        <v>1.1760927500768099</v>
      </c>
      <c r="H4106" s="52">
        <v>-0.96083468071326295</v>
      </c>
      <c r="I4106" s="52">
        <v>-0.96083468071325995</v>
      </c>
      <c r="J4106" s="52">
        <v>-0.96083468071326295</v>
      </c>
      <c r="K4106" s="52">
        <v>-0.96083468071326295</v>
      </c>
      <c r="L4106" s="52">
        <v>-0.96083468071325995</v>
      </c>
      <c r="M4106" s="52">
        <v>-0.96083468071326295</v>
      </c>
      <c r="N4106" s="52">
        <v>-0.96083468071325995</v>
      </c>
      <c r="O4106" s="52">
        <v>-0.96083468071326295</v>
      </c>
      <c r="P4106" s="52">
        <v>-0.96083468071326295</v>
      </c>
      <c r="Q4106" s="52">
        <v>1.1292936721139499</v>
      </c>
      <c r="R4106" s="60">
        <v>7.8314554546444232E-2</v>
      </c>
      <c r="S4106" s="52">
        <v>-0.96083468071326172</v>
      </c>
      <c r="T4106" s="52">
        <v>-0.49899057615339237</v>
      </c>
      <c r="U4106" s="61">
        <v>-0.43830259250645898</v>
      </c>
      <c r="W4106" s="61"/>
    </row>
    <row r="4107" spans="1:23" x14ac:dyDescent="0.2">
      <c r="A4107" s="58" t="s">
        <v>6478</v>
      </c>
      <c r="B4107" s="65" t="s">
        <v>6619</v>
      </c>
      <c r="C4107" s="62" t="s">
        <v>6620</v>
      </c>
      <c r="D4107" s="65"/>
      <c r="E4107" s="59">
        <v>2.5224045146582101</v>
      </c>
      <c r="F4107" s="52">
        <v>2.5937239928023699</v>
      </c>
      <c r="G4107" s="52">
        <v>1.46386441137243</v>
      </c>
      <c r="H4107" s="52">
        <v>1.8392024912679199</v>
      </c>
      <c r="I4107" s="52">
        <v>1.08828867902157</v>
      </c>
      <c r="J4107" s="52">
        <v>2.5516739803574802</v>
      </c>
      <c r="K4107" s="52">
        <v>1.06733845990749</v>
      </c>
      <c r="L4107" s="52">
        <v>2.15556580379313</v>
      </c>
      <c r="M4107" s="52">
        <v>2.1826410674567098</v>
      </c>
      <c r="N4107" s="52">
        <v>1.3406575696888601</v>
      </c>
      <c r="O4107" s="52">
        <v>1.7504265064495499</v>
      </c>
      <c r="P4107" s="52">
        <v>1.0536152962843901</v>
      </c>
      <c r="Q4107" s="52">
        <v>2.6717253406994201</v>
      </c>
      <c r="R4107" s="60">
        <v>2.1047988525252324</v>
      </c>
      <c r="S4107" s="52">
        <v>1.8091015981072758</v>
      </c>
      <c r="T4107" s="52">
        <v>1.940522600070812</v>
      </c>
      <c r="U4107" s="61">
        <v>1.7041061782805549</v>
      </c>
      <c r="W4107" s="61"/>
    </row>
    <row r="4108" spans="1:23" x14ac:dyDescent="0.2">
      <c r="A4108" s="58" t="s">
        <v>6478</v>
      </c>
      <c r="B4108" s="65" t="s">
        <v>6621</v>
      </c>
      <c r="C4108" s="62" t="s">
        <v>6622</v>
      </c>
      <c r="D4108" s="65"/>
      <c r="E4108" s="59">
        <v>2.1497410931632901</v>
      </c>
      <c r="F4108" s="52">
        <v>2.1229045821468899</v>
      </c>
      <c r="G4108" s="52">
        <v>2.24906728853888</v>
      </c>
      <c r="H4108" s="52">
        <v>2.0993902440911398</v>
      </c>
      <c r="I4108" s="52">
        <v>3.10031254753966</v>
      </c>
      <c r="J4108" s="52">
        <v>3.3253536913754802</v>
      </c>
      <c r="K4108" s="52">
        <v>2.3948357592345699</v>
      </c>
      <c r="L4108" s="52">
        <v>3.6251279993543699</v>
      </c>
      <c r="M4108" s="52">
        <v>2.9736908781823801</v>
      </c>
      <c r="N4108" s="52">
        <v>-0.96083468071325995</v>
      </c>
      <c r="O4108" s="52">
        <v>1.2716089336873899</v>
      </c>
      <c r="P4108" s="52">
        <v>1.25587414609365</v>
      </c>
      <c r="Q4108" s="52">
        <v>2.0497116650131102</v>
      </c>
      <c r="R4108" s="60">
        <v>2.15527580198505</v>
      </c>
      <c r="S4108" s="52">
        <v>3.0838641751372915</v>
      </c>
      <c r="T4108" s="52">
        <v>2.6711582315140734</v>
      </c>
      <c r="U4108" s="61">
        <v>0.90409001602022254</v>
      </c>
      <c r="W4108" s="61"/>
    </row>
    <row r="4109" spans="1:23" x14ac:dyDescent="0.2">
      <c r="A4109" s="58" t="s">
        <v>6478</v>
      </c>
      <c r="B4109" s="65" t="s">
        <v>6623</v>
      </c>
      <c r="C4109" s="62" t="s">
        <v>6624</v>
      </c>
      <c r="D4109" s="65"/>
      <c r="E4109" s="59">
        <v>1.5200413588038899</v>
      </c>
      <c r="F4109" s="52">
        <v>2.0410953044895801</v>
      </c>
      <c r="G4109" s="52">
        <v>2.5239131555424899</v>
      </c>
      <c r="H4109" s="52">
        <v>2.8306456260025099</v>
      </c>
      <c r="I4109" s="52">
        <v>2.4198438722146598</v>
      </c>
      <c r="J4109" s="52">
        <v>1.6728556007939499</v>
      </c>
      <c r="K4109" s="52">
        <v>1.06733845990749</v>
      </c>
      <c r="L4109" s="52">
        <v>-0.96083468071325995</v>
      </c>
      <c r="M4109" s="52">
        <v>3.7336235192151199</v>
      </c>
      <c r="N4109" s="52">
        <v>1.3406575696888601</v>
      </c>
      <c r="O4109" s="52">
        <v>-0.96083468071326295</v>
      </c>
      <c r="P4109" s="52">
        <v>2.4625886567137898</v>
      </c>
      <c r="Q4109" s="52">
        <v>2.0497116650131102</v>
      </c>
      <c r="R4109" s="60">
        <v>2.2289238612096174</v>
      </c>
      <c r="S4109" s="52">
        <v>1.5865653542835918</v>
      </c>
      <c r="T4109" s="52">
        <v>1.8720580240284919</v>
      </c>
      <c r="U4109" s="61">
        <v>1.2230308026756243</v>
      </c>
      <c r="W4109" s="61"/>
    </row>
    <row r="4110" spans="1:23" x14ac:dyDescent="0.2">
      <c r="A4110" s="58" t="s">
        <v>6478</v>
      </c>
      <c r="B4110" s="65" t="s">
        <v>6625</v>
      </c>
      <c r="C4110" s="58"/>
      <c r="D4110" s="65"/>
      <c r="E4110" s="59">
        <v>-0.96083468071325995</v>
      </c>
      <c r="F4110" s="52">
        <v>0.96679016013521701</v>
      </c>
      <c r="G4110" s="52">
        <v>-0.96083468071326295</v>
      </c>
      <c r="H4110" s="52">
        <v>-0.96083468071326295</v>
      </c>
      <c r="I4110" s="52">
        <v>0.60553730403337003</v>
      </c>
      <c r="J4110" s="52">
        <v>-0.96083468071326295</v>
      </c>
      <c r="K4110" s="52">
        <v>-0.96083468071326295</v>
      </c>
      <c r="L4110" s="52">
        <v>0.99413602267220202</v>
      </c>
      <c r="M4110" s="52">
        <v>-0.96083468071326295</v>
      </c>
      <c r="N4110" s="52">
        <v>1.13499806235252</v>
      </c>
      <c r="O4110" s="52">
        <v>1.12216795099417</v>
      </c>
      <c r="P4110" s="52">
        <v>-0.96083468071326295</v>
      </c>
      <c r="Q4110" s="52">
        <v>-0.96083468071326295</v>
      </c>
      <c r="R4110" s="60">
        <v>-0.47892847050114218</v>
      </c>
      <c r="S4110" s="52">
        <v>-0.25656614308684339</v>
      </c>
      <c r="T4110" s="52">
        <v>-0.35539384415986502</v>
      </c>
      <c r="U4110" s="61">
        <v>8.3874162980040995E-2</v>
      </c>
      <c r="W4110" s="61"/>
    </row>
    <row r="4111" spans="1:23" x14ac:dyDescent="0.2">
      <c r="A4111" s="58" t="s">
        <v>6478</v>
      </c>
      <c r="B4111" s="65" t="s">
        <v>6626</v>
      </c>
      <c r="C4111" s="58"/>
      <c r="D4111" s="65"/>
      <c r="E4111" s="59">
        <v>-0.96083468071325995</v>
      </c>
      <c r="F4111" s="52">
        <v>-0.96083468071325995</v>
      </c>
      <c r="G4111" s="52">
        <v>1.3271418759823701</v>
      </c>
      <c r="H4111" s="52">
        <v>1.5215338718887199</v>
      </c>
      <c r="I4111" s="52">
        <v>1.2189509351359</v>
      </c>
      <c r="J4111" s="52">
        <v>0.99978294989446104</v>
      </c>
      <c r="K4111" s="52">
        <v>1.06733845990749</v>
      </c>
      <c r="L4111" s="52">
        <v>1.3130115977866099</v>
      </c>
      <c r="M4111" s="52">
        <v>1.4033840507190201</v>
      </c>
      <c r="N4111" s="52">
        <v>-0.96083468071325995</v>
      </c>
      <c r="O4111" s="52">
        <v>-0.96083468071326295</v>
      </c>
      <c r="P4111" s="52">
        <v>-0.96083468071326295</v>
      </c>
      <c r="Q4111" s="52">
        <v>1.1292936721139499</v>
      </c>
      <c r="R4111" s="60">
        <v>0.23175159661114253</v>
      </c>
      <c r="S4111" s="52">
        <v>1.2004935986886962</v>
      </c>
      <c r="T4111" s="52">
        <v>0.76994159776533899</v>
      </c>
      <c r="U4111" s="61">
        <v>-0.43830259250645898</v>
      </c>
      <c r="W4111" s="61"/>
    </row>
    <row r="4112" spans="1:23" x14ac:dyDescent="0.2">
      <c r="A4112" s="58" t="s">
        <v>6478</v>
      </c>
      <c r="B4112" s="65" t="s">
        <v>6627</v>
      </c>
      <c r="C4112" s="62" t="s">
        <v>6628</v>
      </c>
      <c r="D4112" s="65"/>
      <c r="E4112" s="59">
        <v>-0.96083468071325995</v>
      </c>
      <c r="F4112" s="52">
        <v>-0.96083468071325995</v>
      </c>
      <c r="G4112" s="52">
        <v>-0.96083468071326295</v>
      </c>
      <c r="H4112" s="52">
        <v>0.94716536330815004</v>
      </c>
      <c r="I4112" s="52">
        <v>-0.96083468071325995</v>
      </c>
      <c r="J4112" s="52">
        <v>0.99978294989446104</v>
      </c>
      <c r="K4112" s="52">
        <v>-0.96083468071326295</v>
      </c>
      <c r="L4112" s="52">
        <v>-0.96083468071325995</v>
      </c>
      <c r="M4112" s="52">
        <v>-0.96083468071326295</v>
      </c>
      <c r="N4112" s="52">
        <v>-0.96083468071325995</v>
      </c>
      <c r="O4112" s="52">
        <v>-0.96083468071326295</v>
      </c>
      <c r="P4112" s="52">
        <v>-0.96083468071326295</v>
      </c>
      <c r="Q4112" s="52">
        <v>1.84089151559791</v>
      </c>
      <c r="R4112" s="60">
        <v>-0.48383466970790817</v>
      </c>
      <c r="S4112" s="52">
        <v>-0.56871115459171695</v>
      </c>
      <c r="T4112" s="52">
        <v>-0.53098827242113522</v>
      </c>
      <c r="U4112" s="61">
        <v>-0.26040313163546897</v>
      </c>
      <c r="W4112" s="61"/>
    </row>
    <row r="4113" spans="1:23" x14ac:dyDescent="0.2">
      <c r="A4113" s="58" t="s">
        <v>6478</v>
      </c>
      <c r="B4113" s="65" t="s">
        <v>6629</v>
      </c>
      <c r="C4113" s="63" t="s">
        <v>6630</v>
      </c>
      <c r="D4113" s="65"/>
      <c r="E4113" s="59">
        <v>-0.96083468071325995</v>
      </c>
      <c r="F4113" s="52">
        <v>1.4194585589723301</v>
      </c>
      <c r="G4113" s="52">
        <v>2.0019894755902299</v>
      </c>
      <c r="H4113" s="52">
        <v>2.9673687303802998</v>
      </c>
      <c r="I4113" s="52">
        <v>3.8898937271160698</v>
      </c>
      <c r="J4113" s="52">
        <v>2.47662899091288</v>
      </c>
      <c r="K4113" s="52">
        <v>1.87867357766872</v>
      </c>
      <c r="L4113" s="52">
        <v>2.8410340133282701</v>
      </c>
      <c r="M4113" s="52">
        <v>3.3868859056880098</v>
      </c>
      <c r="N4113" s="52">
        <v>2.2892618822966</v>
      </c>
      <c r="O4113" s="52">
        <v>0.95543920263611204</v>
      </c>
      <c r="P4113" s="52">
        <v>-0.96083468071326295</v>
      </c>
      <c r="Q4113" s="52">
        <v>-0.96083468071326295</v>
      </c>
      <c r="R4113" s="60">
        <v>1.3569955210573998</v>
      </c>
      <c r="S4113" s="52">
        <v>2.8946232429427901</v>
      </c>
      <c r="T4113" s="52">
        <v>2.211233144327061</v>
      </c>
      <c r="U4113" s="61">
        <v>0.33075793087654659</v>
      </c>
      <c r="W4113" s="61"/>
    </row>
    <row r="4114" spans="1:23" x14ac:dyDescent="0.2">
      <c r="A4114" s="58" t="s">
        <v>6478</v>
      </c>
      <c r="B4114" s="65" t="s">
        <v>6631</v>
      </c>
      <c r="C4114" s="62" t="s">
        <v>6632</v>
      </c>
      <c r="D4114" s="65"/>
      <c r="E4114" s="59">
        <v>0.86525916429802696</v>
      </c>
      <c r="F4114" s="52">
        <v>1.1339636018792001</v>
      </c>
      <c r="G4114" s="52">
        <v>-0.96083468071326295</v>
      </c>
      <c r="H4114" s="52">
        <v>-0.96083468071326295</v>
      </c>
      <c r="I4114" s="52">
        <v>-0.96083468071325995</v>
      </c>
      <c r="J4114" s="52">
        <v>-0.96083468071326295</v>
      </c>
      <c r="K4114" s="52">
        <v>0.87336420613848598</v>
      </c>
      <c r="L4114" s="52">
        <v>1.4494035110725501</v>
      </c>
      <c r="M4114" s="52">
        <v>-0.96083468071326295</v>
      </c>
      <c r="N4114" s="52">
        <v>1.5206243568993301</v>
      </c>
      <c r="O4114" s="52">
        <v>-0.96083468071326295</v>
      </c>
      <c r="P4114" s="52">
        <v>-0.96083468071326295</v>
      </c>
      <c r="Q4114" s="52">
        <v>1.1292936721139499</v>
      </c>
      <c r="R4114" s="60">
        <v>1.9388351187675318E-2</v>
      </c>
      <c r="S4114" s="52">
        <v>-0.11194726498575</v>
      </c>
      <c r="T4114" s="52">
        <v>-5.3575880019783167E-2</v>
      </c>
      <c r="U4114" s="61">
        <v>0.18206216689668853</v>
      </c>
      <c r="W4114" s="61"/>
    </row>
    <row r="4115" spans="1:23" x14ac:dyDescent="0.2">
      <c r="A4115" s="58" t="s">
        <v>6478</v>
      </c>
      <c r="B4115" s="65" t="s">
        <v>6633</v>
      </c>
      <c r="C4115" s="64"/>
      <c r="D4115" s="65"/>
      <c r="E4115" s="59">
        <v>-0.96083468071325995</v>
      </c>
      <c r="F4115" s="52">
        <v>-0.96083468071325995</v>
      </c>
      <c r="G4115" s="52">
        <v>-0.96083468071326295</v>
      </c>
      <c r="H4115" s="52">
        <v>-0.96083468071326295</v>
      </c>
      <c r="I4115" s="52">
        <v>-0.96083468071325995</v>
      </c>
      <c r="J4115" s="52">
        <v>-0.96083468071326295</v>
      </c>
      <c r="K4115" s="52">
        <v>1.06733845990749</v>
      </c>
      <c r="L4115" s="52">
        <v>0.80366736847519205</v>
      </c>
      <c r="M4115" s="52">
        <v>-0.96083468071326295</v>
      </c>
      <c r="N4115" s="52">
        <v>1.3406575696888601</v>
      </c>
      <c r="O4115" s="52">
        <v>-0.96083468071326295</v>
      </c>
      <c r="P4115" s="52">
        <v>-0.96083468071326295</v>
      </c>
      <c r="Q4115" s="52">
        <v>-0.96083468071326295</v>
      </c>
      <c r="R4115" s="60">
        <v>-0.96083468071326139</v>
      </c>
      <c r="S4115" s="52">
        <v>-0.20229964275142082</v>
      </c>
      <c r="T4115" s="52">
        <v>-0.53942632629001652</v>
      </c>
      <c r="U4115" s="61">
        <v>-0.38546161811273216</v>
      </c>
      <c r="W4115" s="61"/>
    </row>
    <row r="4116" spans="1:23" x14ac:dyDescent="0.2">
      <c r="A4116" s="58" t="s">
        <v>6478</v>
      </c>
      <c r="B4116" s="65" t="s">
        <v>6634</v>
      </c>
      <c r="C4116" s="62" t="s">
        <v>6635</v>
      </c>
      <c r="D4116" s="65"/>
      <c r="E4116" s="59">
        <v>1.8689779173273799</v>
      </c>
      <c r="F4116" s="52">
        <v>1.4194585589723301</v>
      </c>
      <c r="G4116" s="52">
        <v>1.1760927500768099</v>
      </c>
      <c r="H4116" s="52">
        <v>1.93124505889931</v>
      </c>
      <c r="I4116" s="52">
        <v>-0.96083468071325995</v>
      </c>
      <c r="J4116" s="52">
        <v>1.37522015968222</v>
      </c>
      <c r="K4116" s="52">
        <v>1.5293042005439801</v>
      </c>
      <c r="L4116" s="52">
        <v>0.80366736847519205</v>
      </c>
      <c r="M4116" s="52">
        <v>1.84499861184709</v>
      </c>
      <c r="N4116" s="52">
        <v>2.8566773933834</v>
      </c>
      <c r="O4116" s="52">
        <v>-0.96083468071326295</v>
      </c>
      <c r="P4116" s="52">
        <v>1.25587414609365</v>
      </c>
      <c r="Q4116" s="52">
        <v>1.84089151559791</v>
      </c>
      <c r="R4116" s="60">
        <v>1.5989435713189575</v>
      </c>
      <c r="S4116" s="52">
        <v>0.91847113196704444</v>
      </c>
      <c r="T4116" s="52">
        <v>1.2209033272345615</v>
      </c>
      <c r="U4116" s="61">
        <v>1.2481520935904242</v>
      </c>
      <c r="W4116" s="61"/>
    </row>
    <row r="4117" spans="1:23" x14ac:dyDescent="0.2">
      <c r="A4117" s="58" t="s">
        <v>6478</v>
      </c>
      <c r="B4117" s="65" t="s">
        <v>6636</v>
      </c>
      <c r="C4117" s="58"/>
      <c r="D4117" s="65"/>
      <c r="E4117" s="59">
        <v>-0.96083468071325995</v>
      </c>
      <c r="F4117" s="52">
        <v>-0.96083468071325995</v>
      </c>
      <c r="G4117" s="52">
        <v>-0.96083468071326295</v>
      </c>
      <c r="H4117" s="52">
        <v>-0.96083468071326295</v>
      </c>
      <c r="I4117" s="52">
        <v>1.44937024938947</v>
      </c>
      <c r="J4117" s="52">
        <v>-0.96083468071326295</v>
      </c>
      <c r="K4117" s="52">
        <v>-0.96083468071326295</v>
      </c>
      <c r="L4117" s="52">
        <v>-0.96083468071325995</v>
      </c>
      <c r="M4117" s="52">
        <v>-0.96083468071326295</v>
      </c>
      <c r="N4117" s="52">
        <v>-0.96083468071325995</v>
      </c>
      <c r="O4117" s="52">
        <v>0.95543920263611204</v>
      </c>
      <c r="P4117" s="52">
        <v>-0.96083468071326295</v>
      </c>
      <c r="Q4117" s="52">
        <v>-0.96083468071326295</v>
      </c>
      <c r="R4117" s="60">
        <v>-0.96083468071326139</v>
      </c>
      <c r="S4117" s="52">
        <v>-0.47879369469271571</v>
      </c>
      <c r="T4117" s="52">
        <v>-0.69303413292406946</v>
      </c>
      <c r="U4117" s="61">
        <v>-0.48176620987591845</v>
      </c>
      <c r="W4117" s="61"/>
    </row>
    <row r="4118" spans="1:23" x14ac:dyDescent="0.2">
      <c r="A4118" s="58" t="s">
        <v>6478</v>
      </c>
      <c r="B4118" s="65" t="s">
        <v>6637</v>
      </c>
      <c r="C4118" s="58"/>
      <c r="D4118" s="65"/>
      <c r="E4118" s="59">
        <v>-0.96083468071325995</v>
      </c>
      <c r="F4118" s="52">
        <v>-0.96083468071325995</v>
      </c>
      <c r="G4118" s="52">
        <v>0.81624482152445299</v>
      </c>
      <c r="H4118" s="52">
        <v>-0.96083468071326295</v>
      </c>
      <c r="I4118" s="52">
        <v>-0.96083468071325995</v>
      </c>
      <c r="J4118" s="52">
        <v>-0.96083468071326295</v>
      </c>
      <c r="K4118" s="52">
        <v>1.2382964188050101</v>
      </c>
      <c r="L4118" s="52">
        <v>0.80366736847519205</v>
      </c>
      <c r="M4118" s="52">
        <v>-0.96083468071326295</v>
      </c>
      <c r="N4118" s="52">
        <v>-0.96083468071325995</v>
      </c>
      <c r="O4118" s="52">
        <v>-0.96083468071326295</v>
      </c>
      <c r="P4118" s="52">
        <v>-0.96083468071326295</v>
      </c>
      <c r="Q4118" s="52">
        <v>-0.96083468071326295</v>
      </c>
      <c r="R4118" s="60">
        <v>-0.51656480515383241</v>
      </c>
      <c r="S4118" s="52">
        <v>-0.16810805097191678</v>
      </c>
      <c r="T4118" s="52">
        <v>-0.32297771949721255</v>
      </c>
      <c r="U4118" s="61">
        <v>-0.96083468071326217</v>
      </c>
      <c r="W4118" s="61"/>
    </row>
    <row r="4119" spans="1:23" x14ac:dyDescent="0.2">
      <c r="A4119" s="58" t="s">
        <v>6478</v>
      </c>
      <c r="B4119" s="65" t="s">
        <v>6638</v>
      </c>
      <c r="C4119" s="58"/>
      <c r="D4119" s="65"/>
      <c r="E4119" s="59">
        <v>1.0588348295354899</v>
      </c>
      <c r="F4119" s="52">
        <v>1.1339636018792001</v>
      </c>
      <c r="G4119" s="52">
        <v>1.00735932167811</v>
      </c>
      <c r="H4119" s="52">
        <v>-0.96083468071326295</v>
      </c>
      <c r="I4119" s="52">
        <v>-0.96083468071325995</v>
      </c>
      <c r="J4119" s="52">
        <v>-0.96083468071326295</v>
      </c>
      <c r="K4119" s="52">
        <v>0.87336420613848598</v>
      </c>
      <c r="L4119" s="52">
        <v>1.162365977224</v>
      </c>
      <c r="M4119" s="52">
        <v>-0.96083468071326295</v>
      </c>
      <c r="N4119" s="52">
        <v>-0.96083468071325995</v>
      </c>
      <c r="O4119" s="52">
        <v>-0.96083468071326295</v>
      </c>
      <c r="P4119" s="52">
        <v>1.43323248449855</v>
      </c>
      <c r="Q4119" s="52">
        <v>0.93248206847177295</v>
      </c>
      <c r="R4119" s="60">
        <v>0.5598307680948843</v>
      </c>
      <c r="S4119" s="52">
        <v>-0.16935477175546002</v>
      </c>
      <c r="T4119" s="52">
        <v>0.15472769040024861</v>
      </c>
      <c r="U4119" s="61">
        <v>0.11101129788594999</v>
      </c>
      <c r="W4119" s="61"/>
    </row>
    <row r="4120" spans="1:23" x14ac:dyDescent="0.2">
      <c r="A4120" s="58" t="s">
        <v>6478</v>
      </c>
      <c r="B4120" s="65" t="s">
        <v>6639</v>
      </c>
      <c r="C4120" s="58"/>
      <c r="D4120" s="65"/>
      <c r="E4120" s="59">
        <v>-0.96083468071325995</v>
      </c>
      <c r="F4120" s="52">
        <v>1.4194585589723301</v>
      </c>
      <c r="G4120" s="52">
        <v>-0.96083468071326295</v>
      </c>
      <c r="H4120" s="52">
        <v>-0.96083468071326295</v>
      </c>
      <c r="I4120" s="52">
        <v>0.78500849371190595</v>
      </c>
      <c r="J4120" s="52">
        <v>-0.96083468071326295</v>
      </c>
      <c r="K4120" s="52">
        <v>0.87336420613848598</v>
      </c>
      <c r="L4120" s="52">
        <v>-0.96083468071325995</v>
      </c>
      <c r="M4120" s="52">
        <v>-0.96083468071326295</v>
      </c>
      <c r="N4120" s="52">
        <v>-0.96083468071325995</v>
      </c>
      <c r="O4120" s="52">
        <v>-0.96083468071326295</v>
      </c>
      <c r="P4120" s="52">
        <v>-0.96083468071326295</v>
      </c>
      <c r="Q4120" s="52">
        <v>-0.96083468071326295</v>
      </c>
      <c r="R4120" s="60">
        <v>-0.36576137079186394</v>
      </c>
      <c r="S4120" s="52">
        <v>-0.2448262684578788</v>
      </c>
      <c r="T4120" s="52">
        <v>-0.29857520282853883</v>
      </c>
      <c r="U4120" s="61">
        <v>-0.96083468071326217</v>
      </c>
      <c r="W4120" s="61"/>
    </row>
    <row r="4121" spans="1:23" x14ac:dyDescent="0.2">
      <c r="A4121" s="58" t="s">
        <v>6478</v>
      </c>
      <c r="B4121" s="65" t="s">
        <v>6640</v>
      </c>
      <c r="C4121" s="63" t="s">
        <v>6641</v>
      </c>
      <c r="D4121" s="65"/>
      <c r="E4121" s="59">
        <v>5.8595144221814497</v>
      </c>
      <c r="F4121" s="52">
        <v>6.2778488102547696</v>
      </c>
      <c r="G4121" s="52">
        <v>6.4104808464209997</v>
      </c>
      <c r="H4121" s="52">
        <v>6.1827743457355098</v>
      </c>
      <c r="I4121" s="52">
        <v>6.49516251945726</v>
      </c>
      <c r="J4121" s="52">
        <v>6.2978183195186599</v>
      </c>
      <c r="K4121" s="52">
        <v>7.0480048487197999</v>
      </c>
      <c r="L4121" s="52">
        <v>7.0179617566879404</v>
      </c>
      <c r="M4121" s="52">
        <v>6.5261669356774403</v>
      </c>
      <c r="N4121" s="52">
        <v>6.3386665659629404</v>
      </c>
      <c r="O4121" s="52">
        <v>6.3108211130576004</v>
      </c>
      <c r="P4121" s="52">
        <v>6.1070149629905002</v>
      </c>
      <c r="Q4121" s="52">
        <v>6.45202046108815</v>
      </c>
      <c r="R4121" s="60">
        <v>6.1826546061481817</v>
      </c>
      <c r="S4121" s="52">
        <v>6.6770228760122192</v>
      </c>
      <c r="T4121" s="52">
        <v>6.4573036449615362</v>
      </c>
      <c r="U4121" s="61">
        <v>6.3021307757747982</v>
      </c>
      <c r="W4121" s="61"/>
    </row>
    <row r="4122" spans="1:23" x14ac:dyDescent="0.2">
      <c r="A4122" s="58" t="s">
        <v>6478</v>
      </c>
      <c r="B4122" s="65" t="s">
        <v>6642</v>
      </c>
      <c r="C4122" s="62" t="s">
        <v>6643</v>
      </c>
      <c r="D4122" s="65"/>
      <c r="E4122" s="59">
        <v>9.3455021261531908</v>
      </c>
      <c r="F4122" s="52">
        <v>9.7464258320597992</v>
      </c>
      <c r="G4122" s="52">
        <v>8.4875104847986496</v>
      </c>
      <c r="H4122" s="52">
        <v>8.5824179357070491</v>
      </c>
      <c r="I4122" s="52">
        <v>8.1523242849878201</v>
      </c>
      <c r="J4122" s="52">
        <v>8.5867667563122794</v>
      </c>
      <c r="K4122" s="52">
        <v>9.0968584684906197</v>
      </c>
      <c r="L4122" s="52">
        <v>9.0348265601191606</v>
      </c>
      <c r="M4122" s="52">
        <v>9.1770412360614309</v>
      </c>
      <c r="N4122" s="52">
        <v>9.3403990332950499</v>
      </c>
      <c r="O4122" s="52">
        <v>8.5504448728705604</v>
      </c>
      <c r="P4122" s="52">
        <v>9.0549959826382604</v>
      </c>
      <c r="Q4122" s="52">
        <v>9.0345226793784192</v>
      </c>
      <c r="R4122" s="60">
        <v>9.0404640946796722</v>
      </c>
      <c r="S4122" s="52">
        <v>8.8095634611942621</v>
      </c>
      <c r="T4122" s="52">
        <v>8.9121859649655537</v>
      </c>
      <c r="U4122" s="61">
        <v>8.9950906420455716</v>
      </c>
      <c r="W4122" s="61"/>
    </row>
    <row r="4123" spans="1:23" x14ac:dyDescent="0.2">
      <c r="A4123" s="58" t="s">
        <v>6478</v>
      </c>
      <c r="B4123" s="65" t="s">
        <v>6644</v>
      </c>
      <c r="C4123" s="64"/>
      <c r="D4123" s="65"/>
      <c r="E4123" s="59">
        <v>2.87083370540131</v>
      </c>
      <c r="F4123" s="52">
        <v>2.94811447402504</v>
      </c>
      <c r="G4123" s="52">
        <v>-0.96083468071326295</v>
      </c>
      <c r="H4123" s="52">
        <v>-0.96083468071326295</v>
      </c>
      <c r="I4123" s="52">
        <v>1.5521042168635</v>
      </c>
      <c r="J4123" s="52">
        <v>2.1300090917153298</v>
      </c>
      <c r="K4123" s="52">
        <v>-0.96083468071326295</v>
      </c>
      <c r="L4123" s="52">
        <v>1.7949419039937999</v>
      </c>
      <c r="M4123" s="52">
        <v>1.6410232618985301</v>
      </c>
      <c r="N4123" s="52">
        <v>1.82461355679854</v>
      </c>
      <c r="O4123" s="52">
        <v>-0.96083468071326295</v>
      </c>
      <c r="P4123" s="52">
        <v>1.7334833144781301</v>
      </c>
      <c r="Q4123" s="52">
        <v>-0.96083468071326295</v>
      </c>
      <c r="R4123" s="60">
        <v>0.97431970449995609</v>
      </c>
      <c r="S4123" s="52">
        <v>1.2314487587515794</v>
      </c>
      <c r="T4123" s="52">
        <v>1.1171691790841911</v>
      </c>
      <c r="U4123" s="61">
        <v>0.40910687746253604</v>
      </c>
      <c r="W4123" s="61"/>
    </row>
    <row r="4124" spans="1:23" x14ac:dyDescent="0.2">
      <c r="A4124" s="58" t="s">
        <v>6478</v>
      </c>
      <c r="B4124" s="65" t="s">
        <v>6645</v>
      </c>
      <c r="C4124" s="62" t="s">
        <v>6646</v>
      </c>
      <c r="D4124" s="65"/>
      <c r="E4124" s="59">
        <v>1.5200413588038899</v>
      </c>
      <c r="F4124" s="52">
        <v>-0.96083468071325995</v>
      </c>
      <c r="G4124" s="52">
        <v>1.3271418759823701</v>
      </c>
      <c r="H4124" s="52">
        <v>-0.96083468071326295</v>
      </c>
      <c r="I4124" s="52">
        <v>2.47318639614583</v>
      </c>
      <c r="J4124" s="52">
        <v>-0.96083468071326295</v>
      </c>
      <c r="K4124" s="52">
        <v>-0.96083468071326295</v>
      </c>
      <c r="L4124" s="52">
        <v>-0.96083468071325995</v>
      </c>
      <c r="M4124" s="52">
        <v>-0.96083468071326295</v>
      </c>
      <c r="N4124" s="52">
        <v>1.3406575696888601</v>
      </c>
      <c r="O4124" s="52">
        <v>-0.96083468071326295</v>
      </c>
      <c r="P4124" s="52">
        <v>-0.96083468071326295</v>
      </c>
      <c r="Q4124" s="52">
        <v>1.59664630735381</v>
      </c>
      <c r="R4124" s="60">
        <v>0.23137846833993428</v>
      </c>
      <c r="S4124" s="52">
        <v>-0.27403046534144371</v>
      </c>
      <c r="T4124" s="52">
        <v>-4.9404272594164612E-2</v>
      </c>
      <c r="U4124" s="61">
        <v>0.25390862890403604</v>
      </c>
      <c r="W4124" s="61"/>
    </row>
    <row r="4125" spans="1:23" x14ac:dyDescent="0.2">
      <c r="A4125" s="58" t="s">
        <v>6478</v>
      </c>
      <c r="B4125" s="65" t="s">
        <v>6647</v>
      </c>
      <c r="C4125" s="62" t="s">
        <v>6648</v>
      </c>
      <c r="D4125" s="65"/>
      <c r="E4125" s="59">
        <v>0.86525916429802696</v>
      </c>
      <c r="F4125" s="52">
        <v>0.77767510810910401</v>
      </c>
      <c r="G4125" s="52">
        <v>-0.96083468071326295</v>
      </c>
      <c r="H4125" s="52">
        <v>1.2627464027137301</v>
      </c>
      <c r="I4125" s="52">
        <v>-0.96083468071325995</v>
      </c>
      <c r="J4125" s="52">
        <v>-0.96083468071326295</v>
      </c>
      <c r="K4125" s="52">
        <v>-0.96083468071326295</v>
      </c>
      <c r="L4125" s="52">
        <v>-0.96083468071325995</v>
      </c>
      <c r="M4125" s="52">
        <v>1.7466128186422201</v>
      </c>
      <c r="N4125" s="52">
        <v>1.13499806235252</v>
      </c>
      <c r="O4125" s="52">
        <v>1.12216795099417</v>
      </c>
      <c r="P4125" s="52">
        <v>-0.96083468071326295</v>
      </c>
      <c r="Q4125" s="52">
        <v>1.7239315249024101</v>
      </c>
      <c r="R4125" s="60">
        <v>0.48621149860189949</v>
      </c>
      <c r="S4125" s="52">
        <v>-0.41934518084216521</v>
      </c>
      <c r="T4125" s="52">
        <v>-1.6875545533691971E-2</v>
      </c>
      <c r="U4125" s="61">
        <v>0.7550657143839592</v>
      </c>
      <c r="W4125" s="61"/>
    </row>
    <row r="4126" spans="1:23" x14ac:dyDescent="0.2">
      <c r="A4126" s="58" t="s">
        <v>6478</v>
      </c>
      <c r="B4126" s="65" t="s">
        <v>6649</v>
      </c>
      <c r="C4126" s="58"/>
      <c r="D4126" s="65"/>
      <c r="E4126" s="59">
        <v>1.0588348295354899</v>
      </c>
      <c r="F4126" s="52">
        <v>-0.96083468071325995</v>
      </c>
      <c r="G4126" s="52">
        <v>-0.96083468071326295</v>
      </c>
      <c r="H4126" s="52">
        <v>-0.96083468071326295</v>
      </c>
      <c r="I4126" s="52">
        <v>-0.96083468071325995</v>
      </c>
      <c r="J4126" s="52">
        <v>-0.96083468071326295</v>
      </c>
      <c r="K4126" s="52">
        <v>0.87336420613848598</v>
      </c>
      <c r="L4126" s="52">
        <v>-0.96083468071325995</v>
      </c>
      <c r="M4126" s="52">
        <v>-0.96083468071326295</v>
      </c>
      <c r="N4126" s="52">
        <v>-0.96083468071325995</v>
      </c>
      <c r="O4126" s="52">
        <v>1.12216795099417</v>
      </c>
      <c r="P4126" s="52">
        <v>-0.96083468071326295</v>
      </c>
      <c r="Q4126" s="52">
        <v>-0.96083468071326295</v>
      </c>
      <c r="R4126" s="60">
        <v>-0.45591730315107398</v>
      </c>
      <c r="S4126" s="52">
        <v>-0.59399490334291194</v>
      </c>
      <c r="T4126" s="52">
        <v>-0.53262708103542833</v>
      </c>
      <c r="U4126" s="61">
        <v>-0.44008402278640396</v>
      </c>
      <c r="W4126" s="61"/>
    </row>
    <row r="4127" spans="1:23" x14ac:dyDescent="0.2">
      <c r="A4127" s="58" t="s">
        <v>6478</v>
      </c>
      <c r="B4127" s="65" t="s">
        <v>6650</v>
      </c>
      <c r="C4127" s="62" t="s">
        <v>6651</v>
      </c>
      <c r="D4127" s="65"/>
      <c r="E4127" s="59">
        <v>-0.96083468071325995</v>
      </c>
      <c r="F4127" s="52">
        <v>-0.96083468071325995</v>
      </c>
      <c r="G4127" s="52">
        <v>0.81624482152445299</v>
      </c>
      <c r="H4127" s="52">
        <v>1.39793496552248</v>
      </c>
      <c r="I4127" s="52">
        <v>-0.96083468071325995</v>
      </c>
      <c r="J4127" s="52">
        <v>-0.96083468071326295</v>
      </c>
      <c r="K4127" s="52">
        <v>-0.96083468071326295</v>
      </c>
      <c r="L4127" s="52">
        <v>1.162365977224</v>
      </c>
      <c r="M4127" s="52">
        <v>1.4033840507190201</v>
      </c>
      <c r="N4127" s="52">
        <v>-0.96083468071325995</v>
      </c>
      <c r="O4127" s="52">
        <v>0.95543920263611204</v>
      </c>
      <c r="P4127" s="52">
        <v>-0.96083468071326295</v>
      </c>
      <c r="Q4127" s="52">
        <v>-0.96083468071326295</v>
      </c>
      <c r="R4127" s="60">
        <v>7.3127606405103296E-2</v>
      </c>
      <c r="S4127" s="52">
        <v>-6.3350802839353154E-2</v>
      </c>
      <c r="T4127" s="52">
        <v>-2.6937320640391732E-3</v>
      </c>
      <c r="U4127" s="61">
        <v>-0.48176620987591845</v>
      </c>
      <c r="W4127" s="61"/>
    </row>
    <row r="4128" spans="1:23" x14ac:dyDescent="0.2">
      <c r="A4128" s="58" t="s">
        <v>6478</v>
      </c>
      <c r="B4128" s="65" t="s">
        <v>6652</v>
      </c>
      <c r="C4128" s="63" t="s">
        <v>6653</v>
      </c>
      <c r="D4128" s="65"/>
      <c r="E4128" s="59">
        <v>1.0588348295354899</v>
      </c>
      <c r="F4128" s="52">
        <v>1.28376166284018</v>
      </c>
      <c r="G4128" s="52">
        <v>1.3271418759823701</v>
      </c>
      <c r="H4128" s="52">
        <v>0.75903686105347301</v>
      </c>
      <c r="I4128" s="52">
        <v>-0.96083468071325995</v>
      </c>
      <c r="J4128" s="52">
        <v>-0.96083468071326295</v>
      </c>
      <c r="K4128" s="52">
        <v>0.87336420613848598</v>
      </c>
      <c r="L4128" s="52">
        <v>-0.96083468071325995</v>
      </c>
      <c r="M4128" s="52">
        <v>-0.96083468071326295</v>
      </c>
      <c r="N4128" s="52">
        <v>-0.96083468071325995</v>
      </c>
      <c r="O4128" s="52">
        <v>1.2716089336873899</v>
      </c>
      <c r="P4128" s="52">
        <v>-0.96083468071326295</v>
      </c>
      <c r="Q4128" s="52">
        <v>-0.96083468071326295</v>
      </c>
      <c r="R4128" s="60">
        <v>1.1071938073528782</v>
      </c>
      <c r="S4128" s="52">
        <v>-0.59399490334291194</v>
      </c>
      <c r="T4128" s="52">
        <v>0.16208896807743922</v>
      </c>
      <c r="U4128" s="61">
        <v>-0.40272377711309898</v>
      </c>
      <c r="W4128" s="61"/>
    </row>
    <row r="4129" spans="1:23" x14ac:dyDescent="0.2">
      <c r="A4129" s="58" t="s">
        <v>6478</v>
      </c>
      <c r="B4129" s="65" t="s">
        <v>6654</v>
      </c>
      <c r="C4129" s="58"/>
      <c r="D4129" s="65"/>
      <c r="E4129" s="59">
        <v>8.0165645154864897</v>
      </c>
      <c r="F4129" s="52">
        <v>7.96022948997566</v>
      </c>
      <c r="G4129" s="52">
        <v>4.9398163396869901</v>
      </c>
      <c r="H4129" s="52">
        <v>3.8735149568158</v>
      </c>
      <c r="I4129" s="52">
        <v>6.7755269992741498</v>
      </c>
      <c r="J4129" s="52">
        <v>6.3354706554957403</v>
      </c>
      <c r="K4129" s="52">
        <v>3.6600301740755001</v>
      </c>
      <c r="L4129" s="52">
        <v>5.8496998617355001</v>
      </c>
      <c r="M4129" s="52">
        <v>4.4636959964471403</v>
      </c>
      <c r="N4129" s="52">
        <v>5.7642425966158504</v>
      </c>
      <c r="O4129" s="52">
        <v>4.8825013344939698</v>
      </c>
      <c r="P4129" s="52">
        <v>5.64015426128306</v>
      </c>
      <c r="Q4129" s="52">
        <v>5.6804474498287103</v>
      </c>
      <c r="R4129" s="60">
        <v>6.1975313254912345</v>
      </c>
      <c r="S4129" s="52">
        <v>5.4168847374056064</v>
      </c>
      <c r="T4129" s="52">
        <v>5.7638387765547741</v>
      </c>
      <c r="U4129" s="61">
        <v>5.4918364105553987</v>
      </c>
      <c r="W4129" s="61"/>
    </row>
    <row r="4130" spans="1:23" x14ac:dyDescent="0.2">
      <c r="A4130" s="58" t="s">
        <v>6478</v>
      </c>
      <c r="B4130" s="65" t="s">
        <v>6655</v>
      </c>
      <c r="C4130" s="58"/>
      <c r="D4130" s="65"/>
      <c r="E4130" s="59">
        <v>1.22948320632923</v>
      </c>
      <c r="F4130" s="52">
        <v>1.65768280620326</v>
      </c>
      <c r="G4130" s="52">
        <v>1.3271418759823701</v>
      </c>
      <c r="H4130" s="52">
        <v>1.2627464027137301</v>
      </c>
      <c r="I4130" s="52">
        <v>1.44937024938947</v>
      </c>
      <c r="J4130" s="52">
        <v>2.1300090917153298</v>
      </c>
      <c r="K4130" s="52">
        <v>1.5293042005439801</v>
      </c>
      <c r="L4130" s="52">
        <v>-0.96083468071325995</v>
      </c>
      <c r="M4130" s="52">
        <v>1.52709109487951</v>
      </c>
      <c r="N4130" s="52">
        <v>1.3406575696888601</v>
      </c>
      <c r="O4130" s="52">
        <v>1.84885768787805</v>
      </c>
      <c r="P4130" s="52">
        <v>-0.96083468071326295</v>
      </c>
      <c r="Q4130" s="52">
        <v>1.45703476121123</v>
      </c>
      <c r="R4130" s="60">
        <v>1.3692635728071476</v>
      </c>
      <c r="S4130" s="52">
        <v>1.1349879911630061</v>
      </c>
      <c r="T4130" s="52">
        <v>1.2391104718937358</v>
      </c>
      <c r="U4130" s="61">
        <v>0.92142883451621937</v>
      </c>
      <c r="W4130" s="61"/>
    </row>
    <row r="4131" spans="1:23" x14ac:dyDescent="0.2">
      <c r="A4131" s="58" t="s">
        <v>6478</v>
      </c>
      <c r="B4131" s="65" t="s">
        <v>6656</v>
      </c>
      <c r="C4131" s="58"/>
      <c r="D4131" s="65"/>
      <c r="E4131" s="59">
        <v>2.4551778753003202</v>
      </c>
      <c r="F4131" s="52">
        <v>3.2323916422412</v>
      </c>
      <c r="G4131" s="52">
        <v>3.4903713835955301</v>
      </c>
      <c r="H4131" s="52">
        <v>2.5693266582143601</v>
      </c>
      <c r="I4131" s="52">
        <v>-0.96083468071325995</v>
      </c>
      <c r="J4131" s="52">
        <v>2.1300090917153298</v>
      </c>
      <c r="K4131" s="52">
        <v>2.07198095529069</v>
      </c>
      <c r="L4131" s="52">
        <v>2.8410340133282701</v>
      </c>
      <c r="M4131" s="52">
        <v>-0.96083468071326295</v>
      </c>
      <c r="N4131" s="52">
        <v>-0.96083468071325995</v>
      </c>
      <c r="O4131" s="52">
        <v>-0.96083468071326295</v>
      </c>
      <c r="P4131" s="52">
        <v>-0.96083468071326295</v>
      </c>
      <c r="Q4131" s="52">
        <v>1.30245100596395</v>
      </c>
      <c r="R4131" s="60">
        <v>2.9368168898378526</v>
      </c>
      <c r="S4131" s="52">
        <v>1.0242709397815533</v>
      </c>
      <c r="T4131" s="52">
        <v>1.8742913620287973</v>
      </c>
      <c r="U4131" s="61">
        <v>-0.39501325904395895</v>
      </c>
      <c r="W4131" s="61"/>
    </row>
    <row r="4132" spans="1:23" x14ac:dyDescent="0.2">
      <c r="A4132" s="58" t="s">
        <v>6478</v>
      </c>
      <c r="B4132" s="65" t="s">
        <v>6657</v>
      </c>
      <c r="C4132" s="58"/>
      <c r="D4132" s="65"/>
      <c r="E4132" s="59">
        <v>0.86525916429802696</v>
      </c>
      <c r="F4132" s="52">
        <v>-0.96083468071325995</v>
      </c>
      <c r="G4132" s="52">
        <v>-0.96083468071326295</v>
      </c>
      <c r="H4132" s="52">
        <v>-0.96083468071326295</v>
      </c>
      <c r="I4132" s="52">
        <v>-0.96083468071325995</v>
      </c>
      <c r="J4132" s="52">
        <v>-0.96083468071326295</v>
      </c>
      <c r="K4132" s="52">
        <v>-0.96083468071326295</v>
      </c>
      <c r="L4132" s="52">
        <v>-0.96083468071325995</v>
      </c>
      <c r="M4132" s="52">
        <v>-0.96083468071326295</v>
      </c>
      <c r="N4132" s="52">
        <v>-0.96083468071325995</v>
      </c>
      <c r="O4132" s="52">
        <v>-0.96083468071326295</v>
      </c>
      <c r="P4132" s="52">
        <v>1.43323248449855</v>
      </c>
      <c r="Q4132" s="52">
        <v>1.84089151559791</v>
      </c>
      <c r="R4132" s="60">
        <v>-0.50431121946043966</v>
      </c>
      <c r="S4132" s="52">
        <v>-0.96083468071326172</v>
      </c>
      <c r="T4132" s="52">
        <v>-0.75793536460089639</v>
      </c>
      <c r="U4132" s="61">
        <v>0.33811365966748425</v>
      </c>
      <c r="W4132" s="61"/>
    </row>
    <row r="4133" spans="1:23" x14ac:dyDescent="0.2">
      <c r="A4133" s="58" t="s">
        <v>6478</v>
      </c>
      <c r="B4133" s="65" t="s">
        <v>6658</v>
      </c>
      <c r="C4133" s="62" t="s">
        <v>6659</v>
      </c>
      <c r="D4133" s="65"/>
      <c r="E4133" s="59">
        <v>2.4551778753003202</v>
      </c>
      <c r="F4133" s="52">
        <v>2.20032268554188</v>
      </c>
      <c r="G4133" s="52">
        <v>-0.96083468071326295</v>
      </c>
      <c r="H4133" s="52">
        <v>2.78203193626236</v>
      </c>
      <c r="I4133" s="52">
        <v>-0.96083468071325995</v>
      </c>
      <c r="J4133" s="52">
        <v>2.69097970263363</v>
      </c>
      <c r="K4133" s="52">
        <v>-0.96083468071326295</v>
      </c>
      <c r="L4133" s="52">
        <v>-0.96083468071325995</v>
      </c>
      <c r="M4133" s="52">
        <v>-0.96083468071326295</v>
      </c>
      <c r="N4133" s="52">
        <v>-0.96083468071325995</v>
      </c>
      <c r="O4133" s="52">
        <v>3.63135795605062</v>
      </c>
      <c r="P4133" s="52">
        <v>2.6891264761214302</v>
      </c>
      <c r="Q4133" s="52">
        <v>2.7928192181831402</v>
      </c>
      <c r="R4133" s="60">
        <v>1.6191744540978243</v>
      </c>
      <c r="S4133" s="52">
        <v>-0.23047180404388318</v>
      </c>
      <c r="T4133" s="52">
        <v>0.59159319957465351</v>
      </c>
      <c r="U4133" s="61">
        <v>2.0381172424104825</v>
      </c>
      <c r="W4133" s="61"/>
    </row>
    <row r="4134" spans="1:23" x14ac:dyDescent="0.2">
      <c r="A4134" s="58" t="s">
        <v>6478</v>
      </c>
      <c r="B4134" s="65" t="s">
        <v>6660</v>
      </c>
      <c r="C4134" s="62" t="s">
        <v>6661</v>
      </c>
      <c r="D4134" s="65"/>
      <c r="E4134" s="59">
        <v>2.2323730861372102</v>
      </c>
      <c r="F4134" s="52">
        <v>4.4035533115347096</v>
      </c>
      <c r="G4134" s="52">
        <v>2.9535802804130902</v>
      </c>
      <c r="H4134" s="52">
        <v>1.8392024912679199</v>
      </c>
      <c r="I4134" s="52">
        <v>3.1338269500145399</v>
      </c>
      <c r="J4134" s="52">
        <v>4.0497968605496597</v>
      </c>
      <c r="K4134" s="52">
        <v>3.68980898057875</v>
      </c>
      <c r="L4134" s="52">
        <v>3.1915896913708899</v>
      </c>
      <c r="M4134" s="52">
        <v>4.0129637077071001</v>
      </c>
      <c r="N4134" s="52">
        <v>1.13499806235252</v>
      </c>
      <c r="O4134" s="52">
        <v>4.4525238849879196</v>
      </c>
      <c r="P4134" s="52">
        <v>5.8422069894912498</v>
      </c>
      <c r="Q4134" s="52">
        <v>2.3153083988954699</v>
      </c>
      <c r="R4134" s="60">
        <v>2.8571772923382328</v>
      </c>
      <c r="S4134" s="52">
        <v>3.6155972380441881</v>
      </c>
      <c r="T4134" s="52">
        <v>3.2785217066193191</v>
      </c>
      <c r="U4134" s="61">
        <v>3.4362593339317899</v>
      </c>
      <c r="W4134" s="61"/>
    </row>
    <row r="4135" spans="1:23" x14ac:dyDescent="0.2">
      <c r="A4135" s="58" t="s">
        <v>6478</v>
      </c>
      <c r="B4135" s="65" t="s">
        <v>6662</v>
      </c>
      <c r="C4135" s="58"/>
      <c r="D4135" s="65"/>
      <c r="E4135" s="59">
        <v>-0.96083468071325995</v>
      </c>
      <c r="F4135" s="52">
        <v>2.8067434990298699</v>
      </c>
      <c r="G4135" s="52">
        <v>0.81624482152445299</v>
      </c>
      <c r="H4135" s="52">
        <v>1.93124505889931</v>
      </c>
      <c r="I4135" s="52">
        <v>-0.96083468071325995</v>
      </c>
      <c r="J4135" s="52">
        <v>-0.96083468071326295</v>
      </c>
      <c r="K4135" s="52">
        <v>0.87336420613848598</v>
      </c>
      <c r="L4135" s="52">
        <v>-0.96083468071325995</v>
      </c>
      <c r="M4135" s="52">
        <v>1.11872975912899</v>
      </c>
      <c r="N4135" s="52">
        <v>-0.96083468071325995</v>
      </c>
      <c r="O4135" s="52">
        <v>2.6899631342906001</v>
      </c>
      <c r="P4135" s="52">
        <v>-0.96083468071326295</v>
      </c>
      <c r="Q4135" s="52">
        <v>1.1292936721139499</v>
      </c>
      <c r="R4135" s="60">
        <v>1.1483496746850932</v>
      </c>
      <c r="S4135" s="52">
        <v>-0.17808201537446139</v>
      </c>
      <c r="T4135" s="52">
        <v>0.41144318020756288</v>
      </c>
      <c r="U4135" s="61">
        <v>0.47439686124450675</v>
      </c>
      <c r="W4135" s="61"/>
    </row>
    <row r="4136" spans="1:23" x14ac:dyDescent="0.2">
      <c r="A4136" s="58" t="s">
        <v>6478</v>
      </c>
      <c r="B4136" s="65" t="s">
        <v>6663</v>
      </c>
      <c r="C4136" s="62" t="s">
        <v>6664</v>
      </c>
      <c r="D4136" s="65"/>
      <c r="E4136" s="59">
        <v>-0.96083468071325995</v>
      </c>
      <c r="F4136" s="52">
        <v>0.96679016013521701</v>
      </c>
      <c r="G4136" s="52">
        <v>-0.96083468071326295</v>
      </c>
      <c r="H4136" s="52">
        <v>0.75903686105347301</v>
      </c>
      <c r="I4136" s="52">
        <v>-0.96083468071325995</v>
      </c>
      <c r="J4136" s="52">
        <v>-0.96083468071326295</v>
      </c>
      <c r="K4136" s="52">
        <v>0.87336420613848598</v>
      </c>
      <c r="L4136" s="52">
        <v>-0.96083468071325995</v>
      </c>
      <c r="M4136" s="52">
        <v>-0.96083468071326295</v>
      </c>
      <c r="N4136" s="52">
        <v>-0.96083468071325995</v>
      </c>
      <c r="O4136" s="52">
        <v>1.40701279533895</v>
      </c>
      <c r="P4136" s="52">
        <v>1.43323248449855</v>
      </c>
      <c r="Q4136" s="52">
        <v>-0.96083468071326295</v>
      </c>
      <c r="R4136" s="60">
        <v>-4.8960585059458217E-2</v>
      </c>
      <c r="S4136" s="52">
        <v>-0.59399490334291194</v>
      </c>
      <c r="T4136" s="52">
        <v>-0.35175742855026587</v>
      </c>
      <c r="U4136" s="61">
        <v>0.22964397960274427</v>
      </c>
      <c r="W4136" s="61"/>
    </row>
    <row r="4137" spans="1:23" x14ac:dyDescent="0.2">
      <c r="A4137" s="58" t="s">
        <v>6478</v>
      </c>
      <c r="B4137" s="65" t="s">
        <v>6665</v>
      </c>
      <c r="C4137" s="63" t="s">
        <v>6548</v>
      </c>
      <c r="D4137" s="65"/>
      <c r="E4137" s="59">
        <v>2.8182975951681102</v>
      </c>
      <c r="F4137" s="52">
        <v>3.37277548522749</v>
      </c>
      <c r="G4137" s="52">
        <v>3.2467989708812701</v>
      </c>
      <c r="H4137" s="52">
        <v>2.0993902440911398</v>
      </c>
      <c r="I4137" s="52">
        <v>2.5246267443589701</v>
      </c>
      <c r="J4137" s="52">
        <v>3.4870392026646702</v>
      </c>
      <c r="K4137" s="52">
        <v>2.8287555697920599</v>
      </c>
      <c r="L4137" s="52">
        <v>1.57400739637877</v>
      </c>
      <c r="M4137" s="52">
        <v>1.6410232618985301</v>
      </c>
      <c r="N4137" s="52">
        <v>2.6401577136321399</v>
      </c>
      <c r="O4137" s="52">
        <v>2.3298580713658601</v>
      </c>
      <c r="P4137" s="52">
        <v>-0.96083468071326295</v>
      </c>
      <c r="Q4137" s="52">
        <v>2.6717253406994201</v>
      </c>
      <c r="R4137" s="60">
        <v>2.8843155738420028</v>
      </c>
      <c r="S4137" s="52">
        <v>2.4110904350186</v>
      </c>
      <c r="T4137" s="52">
        <v>2.6214127189401122</v>
      </c>
      <c r="U4137" s="61">
        <v>1.6702266112460393</v>
      </c>
      <c r="W4137" s="61"/>
    </row>
    <row r="4138" spans="1:23" x14ac:dyDescent="0.2">
      <c r="A4138" s="58" t="s">
        <v>6478</v>
      </c>
      <c r="B4138" s="65" t="s">
        <v>6666</v>
      </c>
      <c r="C4138" s="58"/>
      <c r="D4138" s="65"/>
      <c r="E4138" s="59">
        <v>-0.96083468071325995</v>
      </c>
      <c r="F4138" s="52">
        <v>1.5434821879195999</v>
      </c>
      <c r="G4138" s="52">
        <v>1.3271418759823701</v>
      </c>
      <c r="H4138" s="52">
        <v>-0.96083468071326295</v>
      </c>
      <c r="I4138" s="52">
        <v>1.3387558743552599</v>
      </c>
      <c r="J4138" s="52">
        <v>-0.96083468071326295</v>
      </c>
      <c r="K4138" s="52">
        <v>-0.96083468071326295</v>
      </c>
      <c r="L4138" s="52">
        <v>1.7949419039937999</v>
      </c>
      <c r="M4138" s="52">
        <v>1.2680660933409</v>
      </c>
      <c r="N4138" s="52">
        <v>-0.96083468071325995</v>
      </c>
      <c r="O4138" s="52">
        <v>-0.96083468071326295</v>
      </c>
      <c r="P4138" s="52">
        <v>-0.96083468071326295</v>
      </c>
      <c r="Q4138" s="52">
        <v>-0.96083468071326295</v>
      </c>
      <c r="R4138" s="60">
        <v>0.23723867561886178</v>
      </c>
      <c r="S4138" s="52">
        <v>0.49601890205268678</v>
      </c>
      <c r="T4138" s="52">
        <v>0.3810054680820979</v>
      </c>
      <c r="U4138" s="61">
        <v>-0.96083468071326217</v>
      </c>
      <c r="W4138" s="61"/>
    </row>
    <row r="4139" spans="1:23" x14ac:dyDescent="0.2">
      <c r="A4139" s="58" t="s">
        <v>6478</v>
      </c>
      <c r="B4139" s="65" t="s">
        <v>6667</v>
      </c>
      <c r="C4139" s="62" t="s">
        <v>6668</v>
      </c>
      <c r="D4139" s="65"/>
      <c r="E4139" s="59">
        <v>2.7637758332766702</v>
      </c>
      <c r="F4139" s="52">
        <v>1.65768280620326</v>
      </c>
      <c r="G4139" s="52">
        <v>-0.96083468071326295</v>
      </c>
      <c r="H4139" s="52">
        <v>1.2627464027137301</v>
      </c>
      <c r="I4139" s="52">
        <v>1.08828867902157</v>
      </c>
      <c r="J4139" s="52">
        <v>-0.96083468071326295</v>
      </c>
      <c r="K4139" s="52">
        <v>2.15971641982618</v>
      </c>
      <c r="L4139" s="52">
        <v>1.3130115977866099</v>
      </c>
      <c r="M4139" s="52">
        <v>0.763751941753543</v>
      </c>
      <c r="N4139" s="52">
        <v>2.2892618822966</v>
      </c>
      <c r="O4139" s="52">
        <v>3.14219334260072</v>
      </c>
      <c r="P4139" s="52">
        <v>2.6891264761214302</v>
      </c>
      <c r="Q4139" s="52">
        <v>2.60714046269596</v>
      </c>
      <c r="R4139" s="60">
        <v>1.1808425903700992</v>
      </c>
      <c r="S4139" s="52">
        <v>0.87278679153492811</v>
      </c>
      <c r="T4139" s="52">
        <v>1.0097004799061153</v>
      </c>
      <c r="U4139" s="61">
        <v>2.6819305409286773</v>
      </c>
      <c r="W4139" s="61"/>
    </row>
    <row r="4140" spans="1:23" x14ac:dyDescent="0.2">
      <c r="A4140" s="58" t="s">
        <v>6478</v>
      </c>
      <c r="B4140" s="65" t="s">
        <v>6669</v>
      </c>
      <c r="C4140" s="58"/>
      <c r="D4140" s="65"/>
      <c r="E4140" s="59">
        <v>1.64596636910607</v>
      </c>
      <c r="F4140" s="52">
        <v>0.96679016013521701</v>
      </c>
      <c r="G4140" s="52">
        <v>-0.96083468071326295</v>
      </c>
      <c r="H4140" s="52">
        <v>1.2627464027137301</v>
      </c>
      <c r="I4140" s="52">
        <v>1.3387558743552599</v>
      </c>
      <c r="J4140" s="52">
        <v>1.37522015968222</v>
      </c>
      <c r="K4140" s="52">
        <v>-0.96083468071326295</v>
      </c>
      <c r="L4140" s="52">
        <v>1.4494035110725501</v>
      </c>
      <c r="M4140" s="52">
        <v>-0.96083468071326295</v>
      </c>
      <c r="N4140" s="52">
        <v>-0.96083468071325995</v>
      </c>
      <c r="O4140" s="52">
        <v>-0.96083468071326295</v>
      </c>
      <c r="P4140" s="52">
        <v>-0.96083468071326295</v>
      </c>
      <c r="Q4140" s="52">
        <v>0.93248206847177295</v>
      </c>
      <c r="R4140" s="60">
        <v>0.72866706281043858</v>
      </c>
      <c r="S4140" s="52">
        <v>0.44834203673670087</v>
      </c>
      <c r="T4140" s="52">
        <v>0.57293093721391763</v>
      </c>
      <c r="U4140" s="61">
        <v>-0.48750549341700322</v>
      </c>
      <c r="W4140" s="61"/>
    </row>
    <row r="4141" spans="1:23" x14ac:dyDescent="0.2">
      <c r="A4141" s="58" t="s">
        <v>6478</v>
      </c>
      <c r="B4141" s="65" t="s">
        <v>6670</v>
      </c>
      <c r="C4141" s="58"/>
      <c r="D4141" s="65"/>
      <c r="E4141" s="59">
        <v>-0.96083468071325995</v>
      </c>
      <c r="F4141" s="52">
        <v>-0.96083468071325995</v>
      </c>
      <c r="G4141" s="52">
        <v>-0.96083468071326295</v>
      </c>
      <c r="H4141" s="52">
        <v>-0.96083468071326295</v>
      </c>
      <c r="I4141" s="52">
        <v>1.44937024938947</v>
      </c>
      <c r="J4141" s="52">
        <v>-0.96083468071326295</v>
      </c>
      <c r="K4141" s="52">
        <v>-0.96083468071326295</v>
      </c>
      <c r="L4141" s="52">
        <v>0.80366736847519205</v>
      </c>
      <c r="M4141" s="52">
        <v>0.763751941753543</v>
      </c>
      <c r="N4141" s="52">
        <v>-0.96083468071325995</v>
      </c>
      <c r="O4141" s="52">
        <v>-0.96083468071326295</v>
      </c>
      <c r="P4141" s="52">
        <v>1.0536152962843901</v>
      </c>
      <c r="Q4141" s="52">
        <v>1.1292936721139499</v>
      </c>
      <c r="R4141" s="60">
        <v>-0.96083468071326139</v>
      </c>
      <c r="S4141" s="52">
        <v>0.21902403963833583</v>
      </c>
      <c r="T4141" s="52">
        <v>-0.30535761385126292</v>
      </c>
      <c r="U4141" s="61">
        <v>6.5309901742954257E-2</v>
      </c>
      <c r="W4141" s="61"/>
    </row>
    <row r="4142" spans="1:23" x14ac:dyDescent="0.2">
      <c r="A4142" s="58" t="s">
        <v>6478</v>
      </c>
      <c r="B4142" s="65" t="s">
        <v>6671</v>
      </c>
      <c r="C4142" s="62" t="s">
        <v>6672</v>
      </c>
      <c r="D4142" s="65"/>
      <c r="E4142" s="59">
        <v>2.0620871661328399</v>
      </c>
      <c r="F4142" s="52">
        <v>2.0410953044895801</v>
      </c>
      <c r="G4142" s="52">
        <v>2.5851575768410302</v>
      </c>
      <c r="H4142" s="52">
        <v>1.5215338718887199</v>
      </c>
      <c r="I4142" s="52">
        <v>1.9025266488786801</v>
      </c>
      <c r="J4142" s="52">
        <v>2.87756394450532</v>
      </c>
      <c r="K4142" s="52">
        <v>1.3911253460405</v>
      </c>
      <c r="L4142" s="52">
        <v>1.8938939992838399</v>
      </c>
      <c r="M4142" s="52">
        <v>2.02367493673805</v>
      </c>
      <c r="N4142" s="52">
        <v>1.3406575696888601</v>
      </c>
      <c r="O4142" s="52">
        <v>-0.96083468071326295</v>
      </c>
      <c r="P4142" s="52">
        <v>1.59115479442527</v>
      </c>
      <c r="Q4142" s="52">
        <v>1.7239315249024101</v>
      </c>
      <c r="R4142" s="60">
        <v>2.0524684798380424</v>
      </c>
      <c r="S4142" s="52">
        <v>2.0177569750892781</v>
      </c>
      <c r="T4142" s="52">
        <v>2.0331843105331733</v>
      </c>
      <c r="U4142" s="61">
        <v>0.92372730207581921</v>
      </c>
      <c r="W4142" s="61"/>
    </row>
    <row r="4143" spans="1:23" x14ac:dyDescent="0.2">
      <c r="A4143" s="58" t="s">
        <v>6478</v>
      </c>
      <c r="B4143" s="65" t="s">
        <v>6673</v>
      </c>
      <c r="C4143" s="62" t="s">
        <v>6674</v>
      </c>
      <c r="D4143" s="65"/>
      <c r="E4143" s="59">
        <v>3.84574864726277</v>
      </c>
      <c r="F4143" s="52">
        <v>2.90251288947821</v>
      </c>
      <c r="G4143" s="52">
        <v>2.0891358202424799</v>
      </c>
      <c r="H4143" s="52">
        <v>2.6255144972661801</v>
      </c>
      <c r="I4143" s="52">
        <v>2.11880667327828</v>
      </c>
      <c r="J4143" s="52">
        <v>1.8014230222985199</v>
      </c>
      <c r="K4143" s="52">
        <v>3.53435912980492</v>
      </c>
      <c r="L4143" s="52">
        <v>2.8410340133282701</v>
      </c>
      <c r="M4143" s="52">
        <v>2.51701856277547</v>
      </c>
      <c r="N4143" s="52">
        <v>3.7694183929985301</v>
      </c>
      <c r="O4143" s="52">
        <v>2.1093116523269302</v>
      </c>
      <c r="P4143" s="52">
        <v>2.54211980678327</v>
      </c>
      <c r="Q4143" s="52">
        <v>2.23209308510086</v>
      </c>
      <c r="R4143" s="60">
        <v>2.86572796356241</v>
      </c>
      <c r="S4143" s="52">
        <v>2.5625282802970921</v>
      </c>
      <c r="T4143" s="52">
        <v>2.6972836950816776</v>
      </c>
      <c r="U4143" s="61">
        <v>2.6632357343023978</v>
      </c>
      <c r="W4143" s="61"/>
    </row>
    <row r="4144" spans="1:23" x14ac:dyDescent="0.2">
      <c r="A4144" s="58" t="s">
        <v>6478</v>
      </c>
      <c r="B4144" s="65" t="s">
        <v>6675</v>
      </c>
      <c r="C4144" s="62" t="s">
        <v>6676</v>
      </c>
      <c r="D4144" s="65"/>
      <c r="E4144" s="59">
        <v>4.1938741283742296</v>
      </c>
      <c r="F4144" s="52">
        <v>4.8742221564750103</v>
      </c>
      <c r="G4144" s="52">
        <v>4.0202959967988496</v>
      </c>
      <c r="H4144" s="52">
        <v>4.1474151342319097</v>
      </c>
      <c r="I4144" s="52">
        <v>3.5608322922787199</v>
      </c>
      <c r="J4144" s="52">
        <v>4.3936719051161903</v>
      </c>
      <c r="K4144" s="52">
        <v>4.2048351461154203</v>
      </c>
      <c r="L4144" s="52">
        <v>3.7090529394888399</v>
      </c>
      <c r="M4144" s="52">
        <v>3.32003506418955</v>
      </c>
      <c r="N4144" s="52">
        <v>4.5060016911233998</v>
      </c>
      <c r="O4144" s="52">
        <v>3.71203266905676</v>
      </c>
      <c r="P4144" s="52">
        <v>3.47704573573967</v>
      </c>
      <c r="Q4144" s="52">
        <v>3.4000322138742902</v>
      </c>
      <c r="R4144" s="60">
        <v>4.30895185397</v>
      </c>
      <c r="S4144" s="52">
        <v>3.8376854694377442</v>
      </c>
      <c r="T4144" s="52">
        <v>4.0471371958965241</v>
      </c>
      <c r="U4144" s="61">
        <v>3.7737780774485299</v>
      </c>
      <c r="W4144" s="61"/>
    </row>
    <row r="4145" spans="1:23" x14ac:dyDescent="0.2">
      <c r="A4145" s="58" t="s">
        <v>6478</v>
      </c>
      <c r="B4145" s="65" t="s">
        <v>6677</v>
      </c>
      <c r="C4145" s="62" t="s">
        <v>6678</v>
      </c>
      <c r="D4145" s="65"/>
      <c r="E4145" s="59">
        <v>-0.96083468071325995</v>
      </c>
      <c r="F4145" s="52">
        <v>1.5434821879195999</v>
      </c>
      <c r="G4145" s="52">
        <v>-0.96083468071326295</v>
      </c>
      <c r="H4145" s="52">
        <v>-0.96083468071326295</v>
      </c>
      <c r="I4145" s="52">
        <v>-0.96083468071325995</v>
      </c>
      <c r="J4145" s="52">
        <v>1.37522015968222</v>
      </c>
      <c r="K4145" s="52">
        <v>-0.96083468071326295</v>
      </c>
      <c r="L4145" s="52">
        <v>-0.96083468071325995</v>
      </c>
      <c r="M4145" s="52">
        <v>-0.96083468071326295</v>
      </c>
      <c r="N4145" s="52">
        <v>-0.96083468071325995</v>
      </c>
      <c r="O4145" s="52">
        <v>-0.96083468071326295</v>
      </c>
      <c r="P4145" s="52">
        <v>-0.96083468071326295</v>
      </c>
      <c r="Q4145" s="52">
        <v>-0.96083468071326295</v>
      </c>
      <c r="R4145" s="60">
        <v>-0.33475546355504648</v>
      </c>
      <c r="S4145" s="52">
        <v>-0.4936237126341651</v>
      </c>
      <c r="T4145" s="52">
        <v>-0.42301560193233467</v>
      </c>
      <c r="U4145" s="61">
        <v>-0.96083468071326217</v>
      </c>
      <c r="W4145" s="61"/>
    </row>
    <row r="4146" spans="1:23" x14ac:dyDescent="0.2">
      <c r="A4146" s="58" t="s">
        <v>6478</v>
      </c>
      <c r="B4146" s="65" t="s">
        <v>6679</v>
      </c>
      <c r="C4146" s="62" t="s">
        <v>6680</v>
      </c>
      <c r="D4146" s="65"/>
      <c r="E4146" s="59">
        <v>3.9952190776934602</v>
      </c>
      <c r="F4146" s="52">
        <v>3.7268516051691898</v>
      </c>
      <c r="G4146" s="52">
        <v>4.7522868465097003</v>
      </c>
      <c r="H4146" s="52">
        <v>4.8121397838457396</v>
      </c>
      <c r="I4146" s="52">
        <v>4.6728125933520896</v>
      </c>
      <c r="J4146" s="52">
        <v>4.3096836028098897</v>
      </c>
      <c r="K4146" s="52">
        <v>4.1629838872312801</v>
      </c>
      <c r="L4146" s="52">
        <v>3.0269333059517902</v>
      </c>
      <c r="M4146" s="52">
        <v>3.1379536686429699</v>
      </c>
      <c r="N4146" s="52">
        <v>3.9052159206816799</v>
      </c>
      <c r="O4146" s="52">
        <v>4.0383344453212002</v>
      </c>
      <c r="P4146" s="52">
        <v>4.1953605801451799</v>
      </c>
      <c r="Q4146" s="52">
        <v>3.6767158580850099</v>
      </c>
      <c r="R4146" s="60">
        <v>4.321624328304523</v>
      </c>
      <c r="S4146" s="52">
        <v>3.8620734115976036</v>
      </c>
      <c r="T4146" s="52">
        <v>4.0663182634673465</v>
      </c>
      <c r="U4146" s="61">
        <v>3.9539067010582674</v>
      </c>
      <c r="W4146" s="61"/>
    </row>
    <row r="4147" spans="1:23" x14ac:dyDescent="0.2">
      <c r="A4147" s="58" t="s">
        <v>6478</v>
      </c>
      <c r="B4147" s="65" t="s">
        <v>6681</v>
      </c>
      <c r="C4147" s="63" t="s">
        <v>6682</v>
      </c>
      <c r="D4147" s="65"/>
      <c r="E4147" s="59">
        <v>-0.96083468071325995</v>
      </c>
      <c r="F4147" s="52">
        <v>-0.96083468071325995</v>
      </c>
      <c r="G4147" s="52">
        <v>-0.96083468071326295</v>
      </c>
      <c r="H4147" s="52">
        <v>2.3197458974450602</v>
      </c>
      <c r="I4147" s="52">
        <v>0.78500849371190595</v>
      </c>
      <c r="J4147" s="52">
        <v>-0.96083468071326295</v>
      </c>
      <c r="K4147" s="52">
        <v>-0.96083468071326295</v>
      </c>
      <c r="L4147" s="52">
        <v>0.80366736847519205</v>
      </c>
      <c r="M4147" s="52">
        <v>-0.96083468071326295</v>
      </c>
      <c r="N4147" s="52">
        <v>-0.96083468071325995</v>
      </c>
      <c r="O4147" s="52">
        <v>-0.96083468071326295</v>
      </c>
      <c r="P4147" s="52">
        <v>-0.96083468071326295</v>
      </c>
      <c r="Q4147" s="52">
        <v>1.84089151559791</v>
      </c>
      <c r="R4147" s="60">
        <v>-0.14068953617368063</v>
      </c>
      <c r="S4147" s="52">
        <v>-0.2587656359905382</v>
      </c>
      <c r="T4147" s="52">
        <v>-0.20628736940526815</v>
      </c>
      <c r="U4147" s="61">
        <v>-0.26040313163546897</v>
      </c>
      <c r="W4147" s="61"/>
    </row>
    <row r="4148" spans="1:23" x14ac:dyDescent="0.2">
      <c r="A4148" s="58" t="s">
        <v>6478</v>
      </c>
      <c r="B4148" s="65" t="s">
        <v>6683</v>
      </c>
      <c r="C4148" s="58"/>
      <c r="D4148" s="65"/>
      <c r="E4148" s="59">
        <v>1.22948320632923</v>
      </c>
      <c r="F4148" s="52">
        <v>1.1339636018792001</v>
      </c>
      <c r="G4148" s="52">
        <v>0.81624482152445299</v>
      </c>
      <c r="H4148" s="52">
        <v>0.75903686105347301</v>
      </c>
      <c r="I4148" s="52">
        <v>-0.96083468071325995</v>
      </c>
      <c r="J4148" s="52">
        <v>-0.96083468071326295</v>
      </c>
      <c r="K4148" s="52">
        <v>-0.96083468071326295</v>
      </c>
      <c r="L4148" s="52">
        <v>0.80366736847519205</v>
      </c>
      <c r="M4148" s="52">
        <v>-0.96083468071326295</v>
      </c>
      <c r="N4148" s="52">
        <v>-0.96083468071325995</v>
      </c>
      <c r="O4148" s="52">
        <v>0.95543920263611204</v>
      </c>
      <c r="P4148" s="52">
        <v>-0.96083468071326295</v>
      </c>
      <c r="Q4148" s="52">
        <v>-0.96083468071326295</v>
      </c>
      <c r="R4148" s="60">
        <v>0.98468212269658906</v>
      </c>
      <c r="S4148" s="52">
        <v>-0.60793427087557128</v>
      </c>
      <c r="T4148" s="52">
        <v>9.9895237378722218E-2</v>
      </c>
      <c r="U4148" s="61">
        <v>-0.48176620987591845</v>
      </c>
      <c r="W4148" s="61"/>
    </row>
    <row r="4149" spans="1:23" x14ac:dyDescent="0.2">
      <c r="A4149" s="58" t="s">
        <v>6478</v>
      </c>
      <c r="B4149" s="65" t="s">
        <v>6684</v>
      </c>
      <c r="C4149" s="58"/>
      <c r="D4149" s="65"/>
      <c r="E4149" s="59">
        <v>-0.96083468071325995</v>
      </c>
      <c r="F4149" s="52">
        <v>0.96679016013521701</v>
      </c>
      <c r="G4149" s="52">
        <v>1.00735932167811</v>
      </c>
      <c r="H4149" s="52">
        <v>-0.96083468071326295</v>
      </c>
      <c r="I4149" s="52">
        <v>0.94460331723036695</v>
      </c>
      <c r="J4149" s="52">
        <v>1.9194646366849399</v>
      </c>
      <c r="K4149" s="52">
        <v>-0.96083468071326295</v>
      </c>
      <c r="L4149" s="52">
        <v>0.99413602267220202</v>
      </c>
      <c r="M4149" s="52">
        <v>1.11872975912899</v>
      </c>
      <c r="N4149" s="52">
        <v>-0.96083468071325995</v>
      </c>
      <c r="O4149" s="52">
        <v>-0.96083468071326295</v>
      </c>
      <c r="P4149" s="52">
        <v>-0.96083468071326295</v>
      </c>
      <c r="Q4149" s="52">
        <v>-0.96083468071326295</v>
      </c>
      <c r="R4149" s="60">
        <v>1.3120030096701013E-2</v>
      </c>
      <c r="S4149" s="52">
        <v>0.80321981100064721</v>
      </c>
      <c r="T4149" s="52">
        <v>0.45206435282111557</v>
      </c>
      <c r="U4149" s="61">
        <v>-0.96083468071326217</v>
      </c>
      <c r="W4149" s="61"/>
    </row>
    <row r="4150" spans="1:23" x14ac:dyDescent="0.2">
      <c r="A4150" s="58" t="s">
        <v>6478</v>
      </c>
      <c r="B4150" s="65" t="s">
        <v>6685</v>
      </c>
      <c r="C4150" s="62" t="s">
        <v>6686</v>
      </c>
      <c r="D4150" s="65"/>
      <c r="E4150" s="59">
        <v>-0.96083468071325995</v>
      </c>
      <c r="F4150" s="52">
        <v>-0.96083468071325995</v>
      </c>
      <c r="G4150" s="52">
        <v>-0.96083468071326295</v>
      </c>
      <c r="H4150" s="52">
        <v>-0.96083468071326295</v>
      </c>
      <c r="I4150" s="52">
        <v>0.78500849371190595</v>
      </c>
      <c r="J4150" s="52">
        <v>2.47662899091288</v>
      </c>
      <c r="K4150" s="52">
        <v>1.87867357766872</v>
      </c>
      <c r="L4150" s="52">
        <v>-0.96083468071325995</v>
      </c>
      <c r="M4150" s="52">
        <v>0.95213128968887195</v>
      </c>
      <c r="N4150" s="52">
        <v>-0.96083468071325995</v>
      </c>
      <c r="O4150" s="52">
        <v>-0.96083468071326295</v>
      </c>
      <c r="P4150" s="52">
        <v>-0.96083468071326295</v>
      </c>
      <c r="Q4150" s="52">
        <v>-0.96083468071326295</v>
      </c>
      <c r="R4150" s="60">
        <v>-0.96083468071326139</v>
      </c>
      <c r="S4150" s="52">
        <v>1.0263215342538234</v>
      </c>
      <c r="T4150" s="52">
        <v>0.14314099426845248</v>
      </c>
      <c r="U4150" s="61">
        <v>-0.96083468071326217</v>
      </c>
      <c r="W4150" s="61"/>
    </row>
    <row r="4151" spans="1:23" x14ac:dyDescent="0.2">
      <c r="A4151" s="58" t="s">
        <v>6478</v>
      </c>
      <c r="B4151" s="65" t="s">
        <v>6687</v>
      </c>
      <c r="C4151" s="58"/>
      <c r="D4151" s="65"/>
      <c r="E4151" s="59">
        <v>-0.96083468071325995</v>
      </c>
      <c r="F4151" s="52">
        <v>1.1339636018792001</v>
      </c>
      <c r="G4151" s="52">
        <v>0.81624482152445299</v>
      </c>
      <c r="H4151" s="52">
        <v>-0.96083468071326295</v>
      </c>
      <c r="I4151" s="52">
        <v>-0.96083468071325995</v>
      </c>
      <c r="J4151" s="52">
        <v>-0.96083468071326295</v>
      </c>
      <c r="K4151" s="52">
        <v>-0.96083468071326295</v>
      </c>
      <c r="L4151" s="52">
        <v>-0.96083468071325995</v>
      </c>
      <c r="M4151" s="52">
        <v>-0.96083468071326295</v>
      </c>
      <c r="N4151" s="52">
        <v>-0.96083468071325995</v>
      </c>
      <c r="O4151" s="52">
        <v>-0.96083468071326295</v>
      </c>
      <c r="P4151" s="52">
        <v>-0.96083468071326295</v>
      </c>
      <c r="Q4151" s="52">
        <v>0.93248206847177295</v>
      </c>
      <c r="R4151" s="60">
        <v>7.1347654942825467E-3</v>
      </c>
      <c r="S4151" s="52">
        <v>-0.96083468071326172</v>
      </c>
      <c r="T4151" s="52">
        <v>-0.53062603795435315</v>
      </c>
      <c r="U4151" s="61">
        <v>-0.48750549341700322</v>
      </c>
      <c r="W4151" s="61"/>
    </row>
    <row r="4152" spans="1:23" x14ac:dyDescent="0.2">
      <c r="A4152" s="58" t="s">
        <v>6478</v>
      </c>
      <c r="B4152" s="65" t="s">
        <v>6688</v>
      </c>
      <c r="C4152" s="58"/>
      <c r="D4152" s="65"/>
      <c r="E4152" s="59">
        <v>-0.96083468071325995</v>
      </c>
      <c r="F4152" s="52">
        <v>1.28376166284018</v>
      </c>
      <c r="G4152" s="52">
        <v>1.00735932167811</v>
      </c>
      <c r="H4152" s="52">
        <v>1.74088509451145</v>
      </c>
      <c r="I4152" s="52">
        <v>0.78500849371190595</v>
      </c>
      <c r="J4152" s="52">
        <v>-0.96083468071326295</v>
      </c>
      <c r="K4152" s="52">
        <v>1.06733845990749</v>
      </c>
      <c r="L4152" s="52">
        <v>2.07350454230777</v>
      </c>
      <c r="M4152" s="52">
        <v>1.2680660933409</v>
      </c>
      <c r="N4152" s="52">
        <v>2.2892618822966</v>
      </c>
      <c r="O4152" s="52">
        <v>1.64478466669548</v>
      </c>
      <c r="P4152" s="52">
        <v>-0.96083468071326295</v>
      </c>
      <c r="Q4152" s="52">
        <v>-0.96083468071326295</v>
      </c>
      <c r="R4152" s="60">
        <v>0.76779284957911997</v>
      </c>
      <c r="S4152" s="52">
        <v>0.84661658171096055</v>
      </c>
      <c r="T4152" s="52">
        <v>0.81158381187458695</v>
      </c>
      <c r="U4152" s="61">
        <v>0.50309429689138851</v>
      </c>
      <c r="W4152" s="61"/>
    </row>
    <row r="4153" spans="1:23" x14ac:dyDescent="0.2">
      <c r="A4153" s="58" t="s">
        <v>6478</v>
      </c>
      <c r="B4153" s="65" t="s">
        <v>6689</v>
      </c>
      <c r="C4153" s="62" t="s">
        <v>6690</v>
      </c>
      <c r="D4153" s="65"/>
      <c r="E4153" s="59">
        <v>4.0186917713861101</v>
      </c>
      <c r="F4153" s="52">
        <v>3.7782537552494802</v>
      </c>
      <c r="G4153" s="52">
        <v>3.9287526009637102</v>
      </c>
      <c r="H4153" s="52">
        <v>4.4098752235076999</v>
      </c>
      <c r="I4153" s="52">
        <v>4.15766417325875</v>
      </c>
      <c r="J4153" s="52">
        <v>4.02367396603898</v>
      </c>
      <c r="K4153" s="52">
        <v>3.6296237223364698</v>
      </c>
      <c r="L4153" s="52">
        <v>4.35533232634352</v>
      </c>
      <c r="M4153" s="52">
        <v>3.4507757471346898</v>
      </c>
      <c r="N4153" s="52">
        <v>5.3298033152567701</v>
      </c>
      <c r="O4153" s="52">
        <v>3.71203266905676</v>
      </c>
      <c r="P4153" s="52">
        <v>4.1705477726388196</v>
      </c>
      <c r="Q4153" s="52">
        <v>4.3644910788829696</v>
      </c>
      <c r="R4153" s="60">
        <v>4.0338933377767505</v>
      </c>
      <c r="S4153" s="52">
        <v>3.9234139870224816</v>
      </c>
      <c r="T4153" s="52">
        <v>3.9725159206910456</v>
      </c>
      <c r="U4153" s="61">
        <v>4.3942187089588298</v>
      </c>
      <c r="W4153" s="61"/>
    </row>
    <row r="4154" spans="1:23" x14ac:dyDescent="0.2">
      <c r="A4154" s="58" t="s">
        <v>6478</v>
      </c>
      <c r="B4154" s="65" t="s">
        <v>6691</v>
      </c>
      <c r="C4154" s="58"/>
      <c r="D4154" s="65"/>
      <c r="E4154" s="59">
        <v>1.3820647390216501</v>
      </c>
      <c r="F4154" s="52">
        <v>-0.96083468071325995</v>
      </c>
      <c r="G4154" s="52">
        <v>1.46386441137243</v>
      </c>
      <c r="H4154" s="52">
        <v>-0.96083468071326295</v>
      </c>
      <c r="I4154" s="52">
        <v>1.82257385020777</v>
      </c>
      <c r="J4154" s="52">
        <v>-0.96083468071326295</v>
      </c>
      <c r="K4154" s="52">
        <v>1.7713506535452199</v>
      </c>
      <c r="L4154" s="52">
        <v>1.9864925789817001</v>
      </c>
      <c r="M4154" s="52">
        <v>1.4033840507190201</v>
      </c>
      <c r="N4154" s="52">
        <v>1.9555381437146799</v>
      </c>
      <c r="O4154" s="52">
        <v>1.12216795099417</v>
      </c>
      <c r="P4154" s="52">
        <v>1.0536152962843901</v>
      </c>
      <c r="Q4154" s="52">
        <v>1.30245100596395</v>
      </c>
      <c r="R4154" s="60">
        <v>0.23106494724188928</v>
      </c>
      <c r="S4154" s="52">
        <v>1.2045932905480894</v>
      </c>
      <c r="T4154" s="52">
        <v>0.77191402685644495</v>
      </c>
      <c r="U4154" s="61">
        <v>1.3584430992392973</v>
      </c>
      <c r="W4154" s="61"/>
    </row>
    <row r="4155" spans="1:23" x14ac:dyDescent="0.2">
      <c r="A4155" s="58" t="s">
        <v>6478</v>
      </c>
      <c r="B4155" s="65" t="s">
        <v>6692</v>
      </c>
      <c r="C4155" s="63" t="s">
        <v>1572</v>
      </c>
      <c r="D4155" s="65"/>
      <c r="E4155" s="59">
        <v>7.6688918701093698</v>
      </c>
      <c r="F4155" s="52">
        <v>6.6253196009929898</v>
      </c>
      <c r="G4155" s="52">
        <v>6.69724696280492</v>
      </c>
      <c r="H4155" s="52">
        <v>6.5987717495790204</v>
      </c>
      <c r="I4155" s="52">
        <v>5.91108453457724</v>
      </c>
      <c r="J4155" s="52">
        <v>7.6582626266091802</v>
      </c>
      <c r="K4155" s="52">
        <v>-0.96083468071326295</v>
      </c>
      <c r="L4155" s="52">
        <v>7.8508452189074101</v>
      </c>
      <c r="M4155" s="52">
        <v>-0.96083468071326295</v>
      </c>
      <c r="N4155" s="52">
        <v>7.0707610908438001</v>
      </c>
      <c r="O4155" s="52">
        <v>6.3782958454354803</v>
      </c>
      <c r="P4155" s="52">
        <v>6.33067288480866</v>
      </c>
      <c r="Q4155" s="52">
        <v>-0.96083468071326295</v>
      </c>
      <c r="R4155" s="60">
        <v>6.8975575458715745</v>
      </c>
      <c r="S4155" s="52">
        <v>3.8997046037334613</v>
      </c>
      <c r="T4155" s="52">
        <v>5.2320836891281779</v>
      </c>
      <c r="U4155" s="61">
        <v>4.7047237850936696</v>
      </c>
      <c r="W4155" s="61"/>
    </row>
    <row r="4156" spans="1:23" x14ac:dyDescent="0.2">
      <c r="A4156" s="58" t="s">
        <v>6478</v>
      </c>
      <c r="B4156" s="65" t="s">
        <v>6693</v>
      </c>
      <c r="C4156" s="58"/>
      <c r="D4156" s="65"/>
      <c r="E4156" s="59">
        <v>-0.96083468071325995</v>
      </c>
      <c r="F4156" s="52">
        <v>-0.96083468071325995</v>
      </c>
      <c r="G4156" s="52">
        <v>1.00735932167811</v>
      </c>
      <c r="H4156" s="52">
        <v>1.11356767072243</v>
      </c>
      <c r="I4156" s="52">
        <v>-0.96083468071325995</v>
      </c>
      <c r="J4156" s="52">
        <v>-0.96083468071326295</v>
      </c>
      <c r="K4156" s="52">
        <v>1.06733845990749</v>
      </c>
      <c r="L4156" s="52">
        <v>1.3130115977866099</v>
      </c>
      <c r="M4156" s="52">
        <v>-0.96083468071326295</v>
      </c>
      <c r="N4156" s="52">
        <v>-0.96083468071325995</v>
      </c>
      <c r="O4156" s="52">
        <v>-0.96083468071326295</v>
      </c>
      <c r="P4156" s="52">
        <v>-0.96083468071326295</v>
      </c>
      <c r="Q4156" s="52">
        <v>-0.96083468071326295</v>
      </c>
      <c r="R4156" s="60">
        <v>4.981440774350504E-2</v>
      </c>
      <c r="S4156" s="52">
        <v>-0.10043079688913721</v>
      </c>
      <c r="T4156" s="52">
        <v>-3.3655150385740629E-2</v>
      </c>
      <c r="U4156" s="61">
        <v>-0.96083468071326217</v>
      </c>
      <c r="W4156" s="61"/>
    </row>
    <row r="4157" spans="1:23" x14ac:dyDescent="0.2">
      <c r="A4157" s="58" t="s">
        <v>6478</v>
      </c>
      <c r="B4157" s="65" t="s">
        <v>6694</v>
      </c>
      <c r="C4157" s="62" t="s">
        <v>6695</v>
      </c>
      <c r="D4157" s="65"/>
      <c r="E4157" s="59">
        <v>-0.96083468071325995</v>
      </c>
      <c r="F4157" s="52">
        <v>-0.96083468071325995</v>
      </c>
      <c r="G4157" s="52">
        <v>-0.96083468071326295</v>
      </c>
      <c r="H4157" s="52">
        <v>2.0177659180087901</v>
      </c>
      <c r="I4157" s="52">
        <v>1.9025266488786801</v>
      </c>
      <c r="J4157" s="52">
        <v>2.3137039015688599</v>
      </c>
      <c r="K4157" s="52">
        <v>-0.96083468071326295</v>
      </c>
      <c r="L4157" s="52">
        <v>0.99413602267220202</v>
      </c>
      <c r="M4157" s="52">
        <v>-0.96083468071326295</v>
      </c>
      <c r="N4157" s="52">
        <v>-0.96083468071325995</v>
      </c>
      <c r="O4157" s="52">
        <v>-0.96083468071326295</v>
      </c>
      <c r="P4157" s="52">
        <v>-0.96083468071326295</v>
      </c>
      <c r="Q4157" s="52">
        <v>-0.96083468071326295</v>
      </c>
      <c r="R4157" s="60">
        <v>-0.21618453103274815</v>
      </c>
      <c r="S4157" s="52">
        <v>0.65773944233864312</v>
      </c>
      <c r="T4157" s="52">
        <v>0.26932878750691375</v>
      </c>
      <c r="U4157" s="61">
        <v>-0.96083468071326217</v>
      </c>
      <c r="W4157" s="61"/>
    </row>
    <row r="4158" spans="1:23" x14ac:dyDescent="0.2">
      <c r="A4158" s="58" t="s">
        <v>6478</v>
      </c>
      <c r="B4158" s="65" t="s">
        <v>6696</v>
      </c>
      <c r="C4158" s="58"/>
      <c r="D4158" s="65"/>
      <c r="E4158" s="59">
        <v>-0.96083468071325995</v>
      </c>
      <c r="F4158" s="52">
        <v>0.96679016013521701</v>
      </c>
      <c r="G4158" s="52">
        <v>-0.96083468071326295</v>
      </c>
      <c r="H4158" s="52">
        <v>-0.96083468071326295</v>
      </c>
      <c r="I4158" s="52">
        <v>-0.96083468071325995</v>
      </c>
      <c r="J4158" s="52">
        <v>-0.96083468071326295</v>
      </c>
      <c r="K4158" s="52">
        <v>-0.96083468071326295</v>
      </c>
      <c r="L4158" s="52">
        <v>0.80366736847519205</v>
      </c>
      <c r="M4158" s="52">
        <v>-0.96083468071326295</v>
      </c>
      <c r="N4158" s="52">
        <v>1.82461355679854</v>
      </c>
      <c r="O4158" s="52">
        <v>1.5307916216953199</v>
      </c>
      <c r="P4158" s="52">
        <v>-0.96083468071326295</v>
      </c>
      <c r="Q4158" s="52">
        <v>0.93248206847177295</v>
      </c>
      <c r="R4158" s="60">
        <v>-0.47892847050114218</v>
      </c>
      <c r="S4158" s="52">
        <v>-0.60793427087557128</v>
      </c>
      <c r="T4158" s="52">
        <v>-0.55059835959804726</v>
      </c>
      <c r="U4158" s="61">
        <v>0.8317631415630925</v>
      </c>
      <c r="W4158" s="61"/>
    </row>
    <row r="4159" spans="1:23" x14ac:dyDescent="0.2">
      <c r="A4159" s="58" t="s">
        <v>6478</v>
      </c>
      <c r="B4159" s="65" t="s">
        <v>6697</v>
      </c>
      <c r="C4159" s="58"/>
      <c r="D4159" s="65"/>
      <c r="E4159" s="59">
        <v>1.7617769955560301</v>
      </c>
      <c r="F4159" s="52">
        <v>1.9543666030993001</v>
      </c>
      <c r="G4159" s="52">
        <v>2.0891358202424799</v>
      </c>
      <c r="H4159" s="52">
        <v>2.6255144972661801</v>
      </c>
      <c r="I4159" s="52">
        <v>1.73792883332836</v>
      </c>
      <c r="J4159" s="52">
        <v>2.0285742729919098</v>
      </c>
      <c r="K4159" s="52">
        <v>1.87867357766872</v>
      </c>
      <c r="L4159" s="52">
        <v>-0.96083468071325995</v>
      </c>
      <c r="M4159" s="52">
        <v>2.02367493673805</v>
      </c>
      <c r="N4159" s="52">
        <v>1.6806108560448001</v>
      </c>
      <c r="O4159" s="52">
        <v>2.460138534515</v>
      </c>
      <c r="P4159" s="52">
        <v>1.86302273656401</v>
      </c>
      <c r="Q4159" s="52">
        <v>0.93248206847177295</v>
      </c>
      <c r="R4159" s="60">
        <v>2.1076984790409976</v>
      </c>
      <c r="S4159" s="52">
        <v>1.3416033880027558</v>
      </c>
      <c r="T4159" s="52">
        <v>1.6820900951308635</v>
      </c>
      <c r="U4159" s="61">
        <v>1.7340635488988956</v>
      </c>
      <c r="W4159" s="61"/>
    </row>
    <row r="4160" spans="1:23" x14ac:dyDescent="0.2">
      <c r="A4160" s="58" t="s">
        <v>6478</v>
      </c>
      <c r="B4160" s="65" t="s">
        <v>6698</v>
      </c>
      <c r="C4160" s="58"/>
      <c r="D4160" s="65"/>
      <c r="E4160" s="59">
        <v>-0.96083468071325995</v>
      </c>
      <c r="F4160" s="52">
        <v>-0.96083468071325995</v>
      </c>
      <c r="G4160" s="52">
        <v>-0.96083468071326295</v>
      </c>
      <c r="H4160" s="52">
        <v>-0.96083468071326295</v>
      </c>
      <c r="I4160" s="52">
        <v>0.60553730403337003</v>
      </c>
      <c r="J4160" s="52">
        <v>1.9194646366849399</v>
      </c>
      <c r="K4160" s="52">
        <v>2.15971641982618</v>
      </c>
      <c r="L4160" s="52">
        <v>-0.96083468071325995</v>
      </c>
      <c r="M4160" s="52">
        <v>-0.96083468071326295</v>
      </c>
      <c r="N4160" s="52">
        <v>-0.96083468071325995</v>
      </c>
      <c r="O4160" s="52">
        <v>-0.96083468071326295</v>
      </c>
      <c r="P4160" s="52">
        <v>-0.96083468071326295</v>
      </c>
      <c r="Q4160" s="52">
        <v>-0.96083468071326295</v>
      </c>
      <c r="R4160" s="60">
        <v>-0.96083468071326139</v>
      </c>
      <c r="S4160" s="52">
        <v>0.55260979982359348</v>
      </c>
      <c r="T4160" s="52">
        <v>-0.12003219152611984</v>
      </c>
      <c r="U4160" s="61">
        <v>-0.96083468071326217</v>
      </c>
      <c r="W4160" s="61"/>
    </row>
    <row r="4161" spans="1:23" x14ac:dyDescent="0.2">
      <c r="A4161" s="58" t="s">
        <v>6478</v>
      </c>
      <c r="B4161" s="65" t="s">
        <v>6699</v>
      </c>
      <c r="C4161" s="63" t="s">
        <v>505</v>
      </c>
      <c r="D4161" s="65"/>
      <c r="E4161" s="59">
        <v>-0.96083468071325995</v>
      </c>
      <c r="F4161" s="52">
        <v>-0.96083468071325995</v>
      </c>
      <c r="G4161" s="52">
        <v>-0.96083468071326295</v>
      </c>
      <c r="H4161" s="52">
        <v>1.63537431742689</v>
      </c>
      <c r="I4161" s="52">
        <v>0.78500849371190595</v>
      </c>
      <c r="J4161" s="52">
        <v>1.1996799042014199</v>
      </c>
      <c r="K4161" s="52">
        <v>-0.96083468071326295</v>
      </c>
      <c r="L4161" s="52">
        <v>-0.96083468071325995</v>
      </c>
      <c r="M4161" s="52">
        <v>-0.96083468071326295</v>
      </c>
      <c r="N4161" s="52">
        <v>-0.96083468071325995</v>
      </c>
      <c r="O4161" s="52">
        <v>-0.96083468071326295</v>
      </c>
      <c r="P4161" s="52">
        <v>1.25587414609365</v>
      </c>
      <c r="Q4161" s="52">
        <v>0.93248206847177295</v>
      </c>
      <c r="R4161" s="60">
        <v>-0.31178243117822318</v>
      </c>
      <c r="S4161" s="52">
        <v>-0.17956312884529202</v>
      </c>
      <c r="T4161" s="52">
        <v>-0.23832726321548364</v>
      </c>
      <c r="U4161" s="61">
        <v>6.6671713284724987E-2</v>
      </c>
      <c r="W4161" s="61"/>
    </row>
    <row r="4162" spans="1:23" x14ac:dyDescent="0.2">
      <c r="A4162" s="58" t="s">
        <v>6478</v>
      </c>
      <c r="B4162" s="65" t="s">
        <v>6700</v>
      </c>
      <c r="C4162" s="62" t="s">
        <v>6701</v>
      </c>
      <c r="D4162" s="65"/>
      <c r="E4162" s="59">
        <v>3.6188171701766501</v>
      </c>
      <c r="F4162" s="52">
        <v>3.33893929258786</v>
      </c>
      <c r="G4162" s="52">
        <v>3.8560694463938598</v>
      </c>
      <c r="H4162" s="52">
        <v>3.8735149568158</v>
      </c>
      <c r="I4162" s="52">
        <v>4.42463343745335</v>
      </c>
      <c r="J4162" s="52">
        <v>4.02367396603898</v>
      </c>
      <c r="K4162" s="52">
        <v>2.77420227821049</v>
      </c>
      <c r="L4162" s="52">
        <v>4.0891183624167304</v>
      </c>
      <c r="M4162" s="52">
        <v>4.0750965542092397</v>
      </c>
      <c r="N4162" s="52">
        <v>3.9992831643206301</v>
      </c>
      <c r="O4162" s="52">
        <v>3.9743582470130701</v>
      </c>
      <c r="P4162" s="52">
        <v>1.86302273656401</v>
      </c>
      <c r="Q4162" s="52">
        <v>3.8541683398131199</v>
      </c>
      <c r="R4162" s="60">
        <v>3.6718352164935424</v>
      </c>
      <c r="S4162" s="52">
        <v>3.8773449196657581</v>
      </c>
      <c r="T4162" s="52">
        <v>3.7860072738114403</v>
      </c>
      <c r="U4162" s="61">
        <v>3.4227081219277076</v>
      </c>
      <c r="W4162" s="61"/>
    </row>
    <row r="4163" spans="1:23" x14ac:dyDescent="0.2">
      <c r="A4163" s="58" t="s">
        <v>6478</v>
      </c>
      <c r="B4163" s="65" t="s">
        <v>6702</v>
      </c>
      <c r="C4163" s="58"/>
      <c r="D4163" s="65"/>
      <c r="E4163" s="59">
        <v>1.64596636910607</v>
      </c>
      <c r="F4163" s="52">
        <v>-0.96083468071325995</v>
      </c>
      <c r="G4163" s="52">
        <v>-0.96083468071326295</v>
      </c>
      <c r="H4163" s="52">
        <v>-0.96083468071326295</v>
      </c>
      <c r="I4163" s="52">
        <v>-0.96083468071325995</v>
      </c>
      <c r="J4163" s="52">
        <v>-0.96083468071326295</v>
      </c>
      <c r="K4163" s="52">
        <v>-0.96083468071326295</v>
      </c>
      <c r="L4163" s="52">
        <v>0.99413602267220202</v>
      </c>
      <c r="M4163" s="52">
        <v>-0.96083468071326295</v>
      </c>
      <c r="N4163" s="52">
        <v>-0.96083468071325995</v>
      </c>
      <c r="O4163" s="52">
        <v>0.76689321525821896</v>
      </c>
      <c r="P4163" s="52">
        <v>-0.96083468071326295</v>
      </c>
      <c r="Q4163" s="52">
        <v>-0.96083468071326295</v>
      </c>
      <c r="R4163" s="60">
        <v>-0.30913441825842897</v>
      </c>
      <c r="S4163" s="52">
        <v>-0.56984054003616935</v>
      </c>
      <c r="T4163" s="52">
        <v>-0.45397115257939585</v>
      </c>
      <c r="U4163" s="61">
        <v>-0.52890270672039175</v>
      </c>
      <c r="W4163" s="61"/>
    </row>
    <row r="4164" spans="1:23" x14ac:dyDescent="0.2">
      <c r="A4164" s="58" t="s">
        <v>6478</v>
      </c>
      <c r="B4164" s="65" t="s">
        <v>6703</v>
      </c>
      <c r="C4164" s="62" t="s">
        <v>6704</v>
      </c>
      <c r="D4164" s="65"/>
      <c r="E4164" s="59">
        <v>-0.96083468071325995</v>
      </c>
      <c r="F4164" s="52">
        <v>-0.96083468071325995</v>
      </c>
      <c r="G4164" s="52">
        <v>-0.96083468071326295</v>
      </c>
      <c r="H4164" s="52">
        <v>2.0993902440911398</v>
      </c>
      <c r="I4164" s="52">
        <v>1.3387558743552599</v>
      </c>
      <c r="J4164" s="52">
        <v>0.99978294989446104</v>
      </c>
      <c r="K4164" s="52">
        <v>-0.96083468071326295</v>
      </c>
      <c r="L4164" s="52">
        <v>1.3130115977866099</v>
      </c>
      <c r="M4164" s="52">
        <v>1.2680660933409</v>
      </c>
      <c r="N4164" s="52">
        <v>1.9555381437146799</v>
      </c>
      <c r="O4164" s="52">
        <v>-0.96083468071326295</v>
      </c>
      <c r="P4164" s="52">
        <v>1.86302273656401</v>
      </c>
      <c r="Q4164" s="52">
        <v>1.1292936721139499</v>
      </c>
      <c r="R4164" s="60">
        <v>-0.19577844951216072</v>
      </c>
      <c r="S4164" s="52">
        <v>0.79175636693279361</v>
      </c>
      <c r="T4164" s="52">
        <v>0.35285200406836942</v>
      </c>
      <c r="U4164" s="61">
        <v>0.99675496791984419</v>
      </c>
      <c r="W4164" s="61"/>
    </row>
    <row r="4165" spans="1:23" x14ac:dyDescent="0.2">
      <c r="A4165" s="58" t="s">
        <v>6478</v>
      </c>
      <c r="B4165" s="65" t="s">
        <v>6705</v>
      </c>
      <c r="C4165" s="58"/>
      <c r="D4165" s="65"/>
      <c r="E4165" s="59">
        <v>2.6481321517804202</v>
      </c>
      <c r="F4165" s="52">
        <v>1.9543666030993001</v>
      </c>
      <c r="G4165" s="52">
        <v>0.81624482152445299</v>
      </c>
      <c r="H4165" s="52">
        <v>-0.96083468071326295</v>
      </c>
      <c r="I4165" s="52">
        <v>-0.96083468071325995</v>
      </c>
      <c r="J4165" s="52">
        <v>2.2247781998145602</v>
      </c>
      <c r="K4165" s="52">
        <v>0.87336420613848598</v>
      </c>
      <c r="L4165" s="52">
        <v>-0.96083468071325995</v>
      </c>
      <c r="M4165" s="52">
        <v>0.763751941753543</v>
      </c>
      <c r="N4165" s="52">
        <v>1.13499806235252</v>
      </c>
      <c r="O4165" s="52">
        <v>-0.96083468071326295</v>
      </c>
      <c r="P4165" s="52">
        <v>-0.96083468071326295</v>
      </c>
      <c r="Q4165" s="52">
        <v>-0.96083468071326295</v>
      </c>
      <c r="R4165" s="60">
        <v>1.1144772239227276</v>
      </c>
      <c r="S4165" s="52">
        <v>0.38804499725601388</v>
      </c>
      <c r="T4165" s="52">
        <v>0.71090376466344218</v>
      </c>
      <c r="U4165" s="61">
        <v>-0.43687649494681724</v>
      </c>
      <c r="W4165" s="61"/>
    </row>
    <row r="4166" spans="1:23" x14ac:dyDescent="0.2">
      <c r="A4166" s="58" t="s">
        <v>6478</v>
      </c>
      <c r="B4166" s="65" t="s">
        <v>6706</v>
      </c>
      <c r="C4166" s="62" t="s">
        <v>6707</v>
      </c>
      <c r="D4166" s="65"/>
      <c r="E4166" s="59">
        <v>1.5200413588038899</v>
      </c>
      <c r="F4166" s="52">
        <v>-0.96083468071325995</v>
      </c>
      <c r="G4166" s="52">
        <v>1.3271418759823701</v>
      </c>
      <c r="H4166" s="52">
        <v>-0.96083468071326295</v>
      </c>
      <c r="I4166" s="52">
        <v>-0.96083468071325995</v>
      </c>
      <c r="J4166" s="52">
        <v>0.99978294989446104</v>
      </c>
      <c r="K4166" s="52">
        <v>1.2382964188050101</v>
      </c>
      <c r="L4166" s="52">
        <v>1.7949419039937999</v>
      </c>
      <c r="M4166" s="52">
        <v>-0.96083468071326295</v>
      </c>
      <c r="N4166" s="52">
        <v>-0.96083468071325995</v>
      </c>
      <c r="O4166" s="52">
        <v>-0.96083468071326295</v>
      </c>
      <c r="P4166" s="52">
        <v>-0.96083468071326295</v>
      </c>
      <c r="Q4166" s="52">
        <v>-0.96083468071326295</v>
      </c>
      <c r="R4166" s="60">
        <v>0.23137846833993428</v>
      </c>
      <c r="S4166" s="52">
        <v>0.42227038225334967</v>
      </c>
      <c r="T4166" s="52">
        <v>0.33742953162516504</v>
      </c>
      <c r="U4166" s="61">
        <v>-0.96083468071326217</v>
      </c>
      <c r="W4166" s="61"/>
    </row>
    <row r="4167" spans="1:23" x14ac:dyDescent="0.2">
      <c r="A4167" s="58" t="s">
        <v>6478</v>
      </c>
      <c r="B4167" s="65" t="s">
        <v>6708</v>
      </c>
      <c r="C4167" s="62" t="s">
        <v>6709</v>
      </c>
      <c r="D4167" s="65"/>
      <c r="E4167" s="59">
        <v>-0.96083468071325995</v>
      </c>
      <c r="F4167" s="52">
        <v>2.20032268554188</v>
      </c>
      <c r="G4167" s="52">
        <v>-0.96083468071326295</v>
      </c>
      <c r="H4167" s="52">
        <v>-0.96083468071326295</v>
      </c>
      <c r="I4167" s="52">
        <v>-0.96083468071325995</v>
      </c>
      <c r="J4167" s="52">
        <v>-0.96083468071326295</v>
      </c>
      <c r="K4167" s="52">
        <v>0.87336420613848598</v>
      </c>
      <c r="L4167" s="52">
        <v>-0.96083468071325995</v>
      </c>
      <c r="M4167" s="52">
        <v>1.4033840507190201</v>
      </c>
      <c r="N4167" s="52">
        <v>2.0755635676437301</v>
      </c>
      <c r="O4167" s="52">
        <v>1.5307916216953199</v>
      </c>
      <c r="P4167" s="52">
        <v>-0.96083468071326295</v>
      </c>
      <c r="Q4167" s="52">
        <v>1.1292936721139499</v>
      </c>
      <c r="R4167" s="60">
        <v>-0.17054533914947645</v>
      </c>
      <c r="S4167" s="52">
        <v>-0.12115115705645536</v>
      </c>
      <c r="T4167" s="52">
        <v>-0.14310412687557583</v>
      </c>
      <c r="U4167" s="61">
        <v>0.94370354518493427</v>
      </c>
      <c r="W4167" s="61"/>
    </row>
    <row r="4168" spans="1:23" x14ac:dyDescent="0.2">
      <c r="A4168" s="58" t="s">
        <v>6478</v>
      </c>
      <c r="B4168" s="65" t="s">
        <v>6710</v>
      </c>
      <c r="C4168" s="58"/>
      <c r="D4168" s="65"/>
      <c r="E4168" s="59">
        <v>-0.96083468071325995</v>
      </c>
      <c r="F4168" s="52">
        <v>-0.96083468071325995</v>
      </c>
      <c r="G4168" s="52">
        <v>1.7036701641676999</v>
      </c>
      <c r="H4168" s="52">
        <v>-0.96083468071326295</v>
      </c>
      <c r="I4168" s="52">
        <v>1.44937024938947</v>
      </c>
      <c r="J4168" s="52">
        <v>-0.96083468071326295</v>
      </c>
      <c r="K4168" s="52">
        <v>0.87336420613848598</v>
      </c>
      <c r="L4168" s="52">
        <v>-0.96083468071325995</v>
      </c>
      <c r="M4168" s="52">
        <v>-0.96083468071326295</v>
      </c>
      <c r="N4168" s="52">
        <v>1.3406575696888601</v>
      </c>
      <c r="O4168" s="52">
        <v>-0.96083468071326295</v>
      </c>
      <c r="P4168" s="52">
        <v>-0.96083468071326295</v>
      </c>
      <c r="Q4168" s="52">
        <v>1.7239315249024101</v>
      </c>
      <c r="R4168" s="60">
        <v>-0.29470846949302076</v>
      </c>
      <c r="S4168" s="52">
        <v>-0.11195391732236597</v>
      </c>
      <c r="T4168" s="52">
        <v>-0.19317816273154589</v>
      </c>
      <c r="U4168" s="61">
        <v>0.28572993329118607</v>
      </c>
      <c r="W4168" s="61"/>
    </row>
    <row r="4169" spans="1:23" x14ac:dyDescent="0.2">
      <c r="A4169" s="58" t="s">
        <v>6478</v>
      </c>
      <c r="B4169" s="65" t="s">
        <v>6711</v>
      </c>
      <c r="C4169" s="62" t="s">
        <v>6712</v>
      </c>
      <c r="D4169" s="65"/>
      <c r="E4169" s="59">
        <v>3.84574864726277</v>
      </c>
      <c r="F4169" s="52">
        <v>3.6735501558047301</v>
      </c>
      <c r="G4169" s="52">
        <v>3.55302554326637</v>
      </c>
      <c r="H4169" s="52">
        <v>3.8965324491867102</v>
      </c>
      <c r="I4169" s="52">
        <v>4.0210547601911797</v>
      </c>
      <c r="J4169" s="52">
        <v>3.6999570798557402</v>
      </c>
      <c r="K4169" s="52">
        <v>3.5668179854119</v>
      </c>
      <c r="L4169" s="52">
        <v>4.0891183624167304</v>
      </c>
      <c r="M4169" s="52">
        <v>3.3538476626788101</v>
      </c>
      <c r="N4169" s="52">
        <v>2.1863658544042099</v>
      </c>
      <c r="O4169" s="52">
        <v>2.97789890889766</v>
      </c>
      <c r="P4169" s="52">
        <v>2.4625886567137898</v>
      </c>
      <c r="Q4169" s="52">
        <v>4.0121652661913298</v>
      </c>
      <c r="R4169" s="60">
        <v>3.7422141988801449</v>
      </c>
      <c r="S4169" s="52">
        <v>3.7461591701108725</v>
      </c>
      <c r="T4169" s="52">
        <v>3.7444058495638828</v>
      </c>
      <c r="U4169" s="61">
        <v>2.9097546715517475</v>
      </c>
      <c r="W4169" s="61"/>
    </row>
    <row r="4170" spans="1:23" x14ac:dyDescent="0.2">
      <c r="A4170" s="58" t="s">
        <v>6478</v>
      </c>
      <c r="B4170" s="65" t="s">
        <v>6713</v>
      </c>
      <c r="C4170" s="58"/>
      <c r="D4170" s="65"/>
      <c r="E4170" s="59">
        <v>2.0620871661328399</v>
      </c>
      <c r="F4170" s="52">
        <v>2.20032268554188</v>
      </c>
      <c r="G4170" s="52">
        <v>1.81011274330054</v>
      </c>
      <c r="H4170" s="52">
        <v>3.0518114844234199</v>
      </c>
      <c r="I4170" s="52">
        <v>2.3068503984172701</v>
      </c>
      <c r="J4170" s="52">
        <v>2.39746513813067</v>
      </c>
      <c r="K4170" s="52">
        <v>2.65848764056694</v>
      </c>
      <c r="L4170" s="52">
        <v>1.6886997664099599</v>
      </c>
      <c r="M4170" s="52">
        <v>2.8839681640746</v>
      </c>
      <c r="N4170" s="52">
        <v>3.0449021734011601</v>
      </c>
      <c r="O4170" s="52">
        <v>2.0276089247128501</v>
      </c>
      <c r="P4170" s="52">
        <v>2.9446336503924102</v>
      </c>
      <c r="Q4170" s="52">
        <v>1.84089151559791</v>
      </c>
      <c r="R4170" s="60">
        <v>2.2810835198496697</v>
      </c>
      <c r="S4170" s="52">
        <v>2.387094221519888</v>
      </c>
      <c r="T4170" s="52">
        <v>2.3399783541109023</v>
      </c>
      <c r="U4170" s="61">
        <v>2.4645090660260824</v>
      </c>
      <c r="W4170" s="61"/>
    </row>
    <row r="4171" spans="1:23" x14ac:dyDescent="0.2">
      <c r="A4171" s="58" t="s">
        <v>6478</v>
      </c>
      <c r="B4171" s="65" t="s">
        <v>6714</v>
      </c>
      <c r="C4171" s="58"/>
      <c r="D4171" s="65"/>
      <c r="E4171" s="59">
        <v>3.4903903447774298</v>
      </c>
      <c r="F4171" s="52">
        <v>2.5351640297203102</v>
      </c>
      <c r="G4171" s="52">
        <v>2.39302541224118</v>
      </c>
      <c r="H4171" s="52">
        <v>2.8306456260025099</v>
      </c>
      <c r="I4171" s="52">
        <v>2.7998309021410699</v>
      </c>
      <c r="J4171" s="52">
        <v>1.1996799042014199</v>
      </c>
      <c r="K4171" s="52">
        <v>4.0061335344784101</v>
      </c>
      <c r="L4171" s="52">
        <v>2.7905593021731501</v>
      </c>
      <c r="M4171" s="52">
        <v>2.4560574197126201</v>
      </c>
      <c r="N4171" s="52">
        <v>1.6806108560448001</v>
      </c>
      <c r="O4171" s="52">
        <v>1.9409999675418199</v>
      </c>
      <c r="P4171" s="52">
        <v>2.0916918753448002</v>
      </c>
      <c r="Q4171" s="52">
        <v>3.0573850368143898</v>
      </c>
      <c r="R4171" s="60">
        <v>2.8123063531853578</v>
      </c>
      <c r="S4171" s="52">
        <v>2.6504522125413343</v>
      </c>
      <c r="T4171" s="52">
        <v>2.7223873861609005</v>
      </c>
      <c r="U4171" s="61">
        <v>2.1926719339364524</v>
      </c>
      <c r="W4171" s="61"/>
    </row>
    <row r="4172" spans="1:23" x14ac:dyDescent="0.2">
      <c r="A4172" s="58" t="s">
        <v>6478</v>
      </c>
      <c r="B4172" s="65" t="s">
        <v>6715</v>
      </c>
      <c r="C4172" s="58"/>
      <c r="D4172" s="65"/>
      <c r="E4172" s="59">
        <v>-0.96083468071325995</v>
      </c>
      <c r="F4172" s="52">
        <v>-0.96083468071325995</v>
      </c>
      <c r="G4172" s="52">
        <v>1.00735932167811</v>
      </c>
      <c r="H4172" s="52">
        <v>-0.96083468071326295</v>
      </c>
      <c r="I4172" s="52">
        <v>-0.96083468071325995</v>
      </c>
      <c r="J4172" s="52">
        <v>-0.96083468071326295</v>
      </c>
      <c r="K4172" s="52">
        <v>1.7713506535452199</v>
      </c>
      <c r="L4172" s="52">
        <v>-0.96083468071325995</v>
      </c>
      <c r="M4172" s="52">
        <v>-0.96083468071326295</v>
      </c>
      <c r="N4172" s="52">
        <v>-0.96083468071325995</v>
      </c>
      <c r="O4172" s="52">
        <v>-0.96083468071326295</v>
      </c>
      <c r="P4172" s="52">
        <v>-0.96083468071326295</v>
      </c>
      <c r="Q4172" s="52">
        <v>-0.96083468071326295</v>
      </c>
      <c r="R4172" s="60">
        <v>-0.46878618011541817</v>
      </c>
      <c r="S4172" s="52">
        <v>-0.41439761386156515</v>
      </c>
      <c r="T4172" s="52">
        <v>-0.43857030997438873</v>
      </c>
      <c r="U4172" s="61">
        <v>-0.96083468071326217</v>
      </c>
      <c r="W4172" s="61"/>
    </row>
    <row r="4173" spans="1:23" x14ac:dyDescent="0.2">
      <c r="A4173" s="58" t="s">
        <v>6478</v>
      </c>
      <c r="B4173" s="65" t="s">
        <v>6716</v>
      </c>
      <c r="C4173" s="58"/>
      <c r="D4173" s="65"/>
      <c r="E4173" s="59">
        <v>4.8063144007781498</v>
      </c>
      <c r="F4173" s="52">
        <v>5.6432426838760197</v>
      </c>
      <c r="G4173" s="52">
        <v>3.2467989708812701</v>
      </c>
      <c r="H4173" s="52">
        <v>4.4098752235076999</v>
      </c>
      <c r="I4173" s="52">
        <v>4.2214055939999202</v>
      </c>
      <c r="J4173" s="52">
        <v>5.0007066489393397</v>
      </c>
      <c r="K4173" s="52">
        <v>4.3424347409445998</v>
      </c>
      <c r="L4173" s="52">
        <v>3.4079371826906399</v>
      </c>
      <c r="M4173" s="52">
        <v>3.5991202797179001</v>
      </c>
      <c r="N4173" s="52">
        <v>3.8045847944461002</v>
      </c>
      <c r="O4173" s="52">
        <v>4.2512717123361696</v>
      </c>
      <c r="P4173" s="52">
        <v>3.3053215023198499</v>
      </c>
      <c r="Q4173" s="52">
        <v>4.0612064719313299</v>
      </c>
      <c r="R4173" s="60">
        <v>4.526557819760785</v>
      </c>
      <c r="S4173" s="52">
        <v>4.1143208892584813</v>
      </c>
      <c r="T4173" s="52">
        <v>4.2975373028150603</v>
      </c>
      <c r="U4173" s="61">
        <v>3.8555961202583622</v>
      </c>
      <c r="W4173" s="61"/>
    </row>
    <row r="4174" spans="1:23" x14ac:dyDescent="0.2">
      <c r="A4174" s="58" t="s">
        <v>6478</v>
      </c>
      <c r="B4174" s="65" t="s">
        <v>6717</v>
      </c>
      <c r="C4174" s="62" t="s">
        <v>6718</v>
      </c>
      <c r="D4174" s="65"/>
      <c r="E4174" s="59">
        <v>2.3105275368407501</v>
      </c>
      <c r="F4174" s="52">
        <v>0.96679016013521701</v>
      </c>
      <c r="G4174" s="52">
        <v>-0.96083468071326295</v>
      </c>
      <c r="H4174" s="52">
        <v>1.39793496552248</v>
      </c>
      <c r="I4174" s="52">
        <v>1.2189509351359</v>
      </c>
      <c r="J4174" s="52">
        <v>1.6728556007939499</v>
      </c>
      <c r="K4174" s="52">
        <v>-0.96083468071326295</v>
      </c>
      <c r="L4174" s="52">
        <v>1.57400739637877</v>
      </c>
      <c r="M4174" s="52">
        <v>-0.96083468071326295</v>
      </c>
      <c r="N4174" s="52">
        <v>2.38530518982415</v>
      </c>
      <c r="O4174" s="52">
        <v>-0.96083468071326295</v>
      </c>
      <c r="P4174" s="52">
        <v>1.43323248449855</v>
      </c>
      <c r="Q4174" s="52">
        <v>0.93248206847177295</v>
      </c>
      <c r="R4174" s="60">
        <v>0.92860449544629609</v>
      </c>
      <c r="S4174" s="52">
        <v>0.50882891417641873</v>
      </c>
      <c r="T4174" s="52">
        <v>0.69539583918525316</v>
      </c>
      <c r="U4174" s="61">
        <v>0.94754626552030252</v>
      </c>
      <c r="W4174" s="61"/>
    </row>
    <row r="4175" spans="1:23" x14ac:dyDescent="0.2">
      <c r="A4175" s="58" t="s">
        <v>6478</v>
      </c>
      <c r="B4175" s="65" t="s">
        <v>6719</v>
      </c>
      <c r="C4175" s="62" t="s">
        <v>6720</v>
      </c>
      <c r="D4175" s="65"/>
      <c r="E4175" s="59">
        <v>3.0637105890954199</v>
      </c>
      <c r="F4175" s="52">
        <v>2.0410953044895801</v>
      </c>
      <c r="G4175" s="52">
        <v>1.81011274330054</v>
      </c>
      <c r="H4175" s="52">
        <v>2.1766427023888899</v>
      </c>
      <c r="I4175" s="52">
        <v>2.6223118442853899</v>
      </c>
      <c r="J4175" s="52">
        <v>3.8262335612029901</v>
      </c>
      <c r="K4175" s="52">
        <v>3.0284182825052102</v>
      </c>
      <c r="L4175" s="52">
        <v>1.9864925789817001</v>
      </c>
      <c r="M4175" s="52">
        <v>2.1053463940125701</v>
      </c>
      <c r="N4175" s="52">
        <v>1.82461355679854</v>
      </c>
      <c r="O4175" s="52">
        <v>1.84885768787805</v>
      </c>
      <c r="P4175" s="52">
        <v>1.98188311784178</v>
      </c>
      <c r="Q4175" s="52">
        <v>-0.96083468071326295</v>
      </c>
      <c r="R4175" s="60">
        <v>2.2728903348186074</v>
      </c>
      <c r="S4175" s="52">
        <v>2.713760532197572</v>
      </c>
      <c r="T4175" s="52">
        <v>2.5178182222513659</v>
      </c>
      <c r="U4175" s="61">
        <v>1.1736299204512768</v>
      </c>
      <c r="W4175" s="61"/>
    </row>
    <row r="4176" spans="1:23" x14ac:dyDescent="0.2">
      <c r="A4176" s="58" t="s">
        <v>6478</v>
      </c>
      <c r="B4176" s="65" t="s">
        <v>6721</v>
      </c>
      <c r="C4176" s="58"/>
      <c r="D4176" s="65"/>
      <c r="E4176" s="59">
        <v>2.4551778753003202</v>
      </c>
      <c r="F4176" s="52">
        <v>3.0768603313315301</v>
      </c>
      <c r="G4176" s="52">
        <v>1.00735932167811</v>
      </c>
      <c r="H4176" s="52">
        <v>2.51086151015167</v>
      </c>
      <c r="I4176" s="52">
        <v>1.3387558743552599</v>
      </c>
      <c r="J4176" s="52">
        <v>2.62300759776778</v>
      </c>
      <c r="K4176" s="52">
        <v>2.15971641982618</v>
      </c>
      <c r="L4176" s="52">
        <v>1.57400739637877</v>
      </c>
      <c r="M4176" s="52">
        <v>2.1053463940125701</v>
      </c>
      <c r="N4176" s="52">
        <v>1.82461355679854</v>
      </c>
      <c r="O4176" s="52">
        <v>1.64478466669548</v>
      </c>
      <c r="P4176" s="52">
        <v>1.25587414609365</v>
      </c>
      <c r="Q4176" s="52">
        <v>1.30245100596395</v>
      </c>
      <c r="R4176" s="60">
        <v>2.2625647596154077</v>
      </c>
      <c r="S4176" s="52">
        <v>1.9601667364681119</v>
      </c>
      <c r="T4176" s="52">
        <v>2.0945658578669102</v>
      </c>
      <c r="U4176" s="61">
        <v>1.5069308438879048</v>
      </c>
      <c r="W4176" s="61"/>
    </row>
    <row r="4177" spans="1:23" x14ac:dyDescent="0.2">
      <c r="A4177" s="58" t="s">
        <v>6478</v>
      </c>
      <c r="B4177" s="65" t="s">
        <v>6722</v>
      </c>
      <c r="C4177" s="58"/>
      <c r="D4177" s="65"/>
      <c r="E4177" s="59">
        <v>1.22948320632923</v>
      </c>
      <c r="F4177" s="52">
        <v>-0.96083468071325995</v>
      </c>
      <c r="G4177" s="52">
        <v>-0.96083468071326295</v>
      </c>
      <c r="H4177" s="52">
        <v>1.39793496552248</v>
      </c>
      <c r="I4177" s="52">
        <v>-0.96083468071325995</v>
      </c>
      <c r="J4177" s="52">
        <v>1.1996799042014199</v>
      </c>
      <c r="K4177" s="52">
        <v>-0.96083468071326295</v>
      </c>
      <c r="L4177" s="52">
        <v>1.162365977224</v>
      </c>
      <c r="M4177" s="52">
        <v>-0.96083468071326295</v>
      </c>
      <c r="N4177" s="52">
        <v>2.0755635676437301</v>
      </c>
      <c r="O4177" s="52">
        <v>0.76689321525821896</v>
      </c>
      <c r="P4177" s="52">
        <v>1.0536152962843901</v>
      </c>
      <c r="Q4177" s="52">
        <v>-0.96083468071326295</v>
      </c>
      <c r="R4177" s="60">
        <v>0.17643720260629678</v>
      </c>
      <c r="S4177" s="52">
        <v>-0.10409163214287318</v>
      </c>
      <c r="T4177" s="52">
        <v>2.0587849967869023E-2</v>
      </c>
      <c r="U4177" s="61">
        <v>0.73380934961826905</v>
      </c>
      <c r="W4177" s="61"/>
    </row>
    <row r="4178" spans="1:23" x14ac:dyDescent="0.2">
      <c r="A4178" s="58" t="s">
        <v>6478</v>
      </c>
      <c r="B4178" s="65" t="s">
        <v>6723</v>
      </c>
      <c r="C4178" s="64"/>
      <c r="D4178" s="65"/>
      <c r="E4178" s="59">
        <v>5.3317819225274299</v>
      </c>
      <c r="F4178" s="52">
        <v>4.7637950912146803</v>
      </c>
      <c r="G4178" s="52">
        <v>4.5974028548660097</v>
      </c>
      <c r="H4178" s="52">
        <v>3.9850969443392299</v>
      </c>
      <c r="I4178" s="52">
        <v>2.5742959205473701</v>
      </c>
      <c r="J4178" s="52">
        <v>3.9699648429265699</v>
      </c>
      <c r="K4178" s="52">
        <v>4.3044412724166401</v>
      </c>
      <c r="L4178" s="52">
        <v>4.0467363600962001</v>
      </c>
      <c r="M4178" s="52">
        <v>4.7314472202600903</v>
      </c>
      <c r="N4178" s="52">
        <v>5.0656262541661796</v>
      </c>
      <c r="O4178" s="52">
        <v>4.8472150961108298</v>
      </c>
      <c r="P4178" s="52">
        <v>3.4359926960021001</v>
      </c>
      <c r="Q4178" s="52">
        <v>4.5648288402773201</v>
      </c>
      <c r="R4178" s="60">
        <v>4.6695192032368373</v>
      </c>
      <c r="S4178" s="52">
        <v>3.9253771232493739</v>
      </c>
      <c r="T4178" s="52">
        <v>4.2561069365771358</v>
      </c>
      <c r="U4178" s="61">
        <v>4.4784157216391076</v>
      </c>
      <c r="W4178" s="61"/>
    </row>
    <row r="4179" spans="1:23" x14ac:dyDescent="0.2">
      <c r="A4179" s="58" t="s">
        <v>6478</v>
      </c>
      <c r="B4179" s="65" t="s">
        <v>6724</v>
      </c>
      <c r="C4179" s="58"/>
      <c r="D4179" s="65"/>
      <c r="E4179" s="59">
        <v>4.9597140697370303</v>
      </c>
      <c r="F4179" s="52">
        <v>4.3704395803275098</v>
      </c>
      <c r="G4179" s="52">
        <v>4.2265697961403799</v>
      </c>
      <c r="H4179" s="52">
        <v>3.6479462786174199</v>
      </c>
      <c r="I4179" s="52">
        <v>2.47318639614583</v>
      </c>
      <c r="J4179" s="52">
        <v>3.76447647366202</v>
      </c>
      <c r="K4179" s="52">
        <v>3.68980898057875</v>
      </c>
      <c r="L4179" s="52">
        <v>3.8138595292056801</v>
      </c>
      <c r="M4179" s="52">
        <v>3.6813171761293901</v>
      </c>
      <c r="N4179" s="52">
        <v>4.1975072153106296</v>
      </c>
      <c r="O4179" s="52">
        <v>3.1805013920002301</v>
      </c>
      <c r="P4179" s="52">
        <v>3.0020171688514599</v>
      </c>
      <c r="Q4179" s="52">
        <v>3.7383239668096899</v>
      </c>
      <c r="R4179" s="60">
        <v>4.3011674312055845</v>
      </c>
      <c r="S4179" s="52">
        <v>3.4845297111443339</v>
      </c>
      <c r="T4179" s="52">
        <v>3.8474798089493336</v>
      </c>
      <c r="U4179" s="61">
        <v>3.5295874357430024</v>
      </c>
      <c r="W4179" s="61"/>
    </row>
    <row r="4180" spans="1:23" x14ac:dyDescent="0.2">
      <c r="A4180" s="58" t="s">
        <v>6478</v>
      </c>
      <c r="B4180" s="65" t="s">
        <v>6725</v>
      </c>
      <c r="C4180" s="62" t="s">
        <v>6726</v>
      </c>
      <c r="D4180" s="65"/>
      <c r="E4180" s="59">
        <v>-0.96083468071325995</v>
      </c>
      <c r="F4180" s="52">
        <v>1.65768280620326</v>
      </c>
      <c r="G4180" s="52">
        <v>-0.96083468071326295</v>
      </c>
      <c r="H4180" s="52">
        <v>1.93124505889931</v>
      </c>
      <c r="I4180" s="52">
        <v>1.08828867902157</v>
      </c>
      <c r="J4180" s="52">
        <v>1.1996799042014199</v>
      </c>
      <c r="K4180" s="52">
        <v>1.2382964188050101</v>
      </c>
      <c r="L4180" s="52">
        <v>1.57400739637877</v>
      </c>
      <c r="M4180" s="52">
        <v>-0.96083468071326295</v>
      </c>
      <c r="N4180" s="52">
        <v>1.82461355679854</v>
      </c>
      <c r="O4180" s="52">
        <v>1.7504265064495499</v>
      </c>
      <c r="P4180" s="52">
        <v>1.86302273656401</v>
      </c>
      <c r="Q4180" s="52">
        <v>1.59664630735381</v>
      </c>
      <c r="R4180" s="60">
        <v>0.41681462591901175</v>
      </c>
      <c r="S4180" s="52">
        <v>0.82788754353870142</v>
      </c>
      <c r="T4180" s="52">
        <v>0.64518846904106164</v>
      </c>
      <c r="U4180" s="61">
        <v>1.7586772767914773</v>
      </c>
      <c r="W4180" s="61"/>
    </row>
    <row r="4181" spans="1:23" x14ac:dyDescent="0.2">
      <c r="A4181" s="58" t="s">
        <v>6478</v>
      </c>
      <c r="B4181" s="65" t="s">
        <v>6727</v>
      </c>
      <c r="C4181" s="63" t="s">
        <v>6728</v>
      </c>
      <c r="D4181" s="65"/>
      <c r="E4181" s="59">
        <v>2.0620871661328399</v>
      </c>
      <c r="F4181" s="52">
        <v>1.4194585589723301</v>
      </c>
      <c r="G4181" s="52">
        <v>1.1760927500768099</v>
      </c>
      <c r="H4181" s="52">
        <v>0.94716536330815004</v>
      </c>
      <c r="I4181" s="52">
        <v>1.5521042168635</v>
      </c>
      <c r="J4181" s="52">
        <v>1.8014230222985199</v>
      </c>
      <c r="K4181" s="52">
        <v>1.2382964188050101</v>
      </c>
      <c r="L4181" s="52">
        <v>2.7905593021731501</v>
      </c>
      <c r="M4181" s="52">
        <v>-0.96083468071326295</v>
      </c>
      <c r="N4181" s="52">
        <v>2.0755635676437301</v>
      </c>
      <c r="O4181" s="52">
        <v>0.95543920263611204</v>
      </c>
      <c r="P4181" s="52">
        <v>1.98188311784178</v>
      </c>
      <c r="Q4181" s="52">
        <v>1.1292936721139499</v>
      </c>
      <c r="R4181" s="60">
        <v>1.4012009596225325</v>
      </c>
      <c r="S4181" s="52">
        <v>1.2843096558853835</v>
      </c>
      <c r="T4181" s="52">
        <v>1.3362613464352275</v>
      </c>
      <c r="U4181" s="61">
        <v>1.5355448900588931</v>
      </c>
      <c r="W4181" s="61"/>
    </row>
    <row r="4182" spans="1:23" x14ac:dyDescent="0.2">
      <c r="A4182" s="58" t="s">
        <v>6478</v>
      </c>
      <c r="B4182" s="65" t="s">
        <v>6729</v>
      </c>
      <c r="C4182" s="63" t="s">
        <v>6682</v>
      </c>
      <c r="D4182" s="65"/>
      <c r="E4182" s="59">
        <v>1.22948320632923</v>
      </c>
      <c r="F4182" s="52">
        <v>-0.96083468071325995</v>
      </c>
      <c r="G4182" s="52">
        <v>1.7036701641676999</v>
      </c>
      <c r="H4182" s="52">
        <v>2.0993902440911398</v>
      </c>
      <c r="I4182" s="52">
        <v>-0.96083468071325995</v>
      </c>
      <c r="J4182" s="52">
        <v>-0.96083468071326295</v>
      </c>
      <c r="K4182" s="52">
        <v>1.7713506535452199</v>
      </c>
      <c r="L4182" s="52">
        <v>1.162365977224</v>
      </c>
      <c r="M4182" s="52">
        <v>1.7466128186422201</v>
      </c>
      <c r="N4182" s="52">
        <v>-0.96083468071325995</v>
      </c>
      <c r="O4182" s="52">
        <v>1.2716089336873899</v>
      </c>
      <c r="P4182" s="52">
        <v>1.0536152962843901</v>
      </c>
      <c r="Q4182" s="52">
        <v>2.14378247580736</v>
      </c>
      <c r="R4182" s="60">
        <v>1.0179272334687024</v>
      </c>
      <c r="S4182" s="52">
        <v>0.55173201759698343</v>
      </c>
      <c r="T4182" s="52">
        <v>0.75892989131774735</v>
      </c>
      <c r="U4182" s="61">
        <v>0.87704300626647003</v>
      </c>
      <c r="W4182" s="61"/>
    </row>
    <row r="4183" spans="1:23" x14ac:dyDescent="0.2">
      <c r="A4183" s="58" t="s">
        <v>6478</v>
      </c>
      <c r="B4183" s="65" t="s">
        <v>6730</v>
      </c>
      <c r="C4183" s="62" t="s">
        <v>6731</v>
      </c>
      <c r="D4183" s="65"/>
      <c r="E4183" s="59">
        <v>0.86525916429802696</v>
      </c>
      <c r="F4183" s="52">
        <v>-0.96083468071325995</v>
      </c>
      <c r="G4183" s="52">
        <v>2.17131659182408</v>
      </c>
      <c r="H4183" s="52">
        <v>2.7317228430771898</v>
      </c>
      <c r="I4183" s="52">
        <v>-0.96083468071325995</v>
      </c>
      <c r="J4183" s="52">
        <v>-0.96083468071326295</v>
      </c>
      <c r="K4183" s="52">
        <v>1.87867357766872</v>
      </c>
      <c r="L4183" s="52">
        <v>2.07350454230777</v>
      </c>
      <c r="M4183" s="52">
        <v>1.6410232618985301</v>
      </c>
      <c r="N4183" s="52">
        <v>1.3406575696888601</v>
      </c>
      <c r="O4183" s="52">
        <v>1.7504265064495499</v>
      </c>
      <c r="P4183" s="52">
        <v>1.43323248449855</v>
      </c>
      <c r="Q4183" s="52">
        <v>2.23209308510086</v>
      </c>
      <c r="R4183" s="60">
        <v>1.2018659796215092</v>
      </c>
      <c r="S4183" s="52">
        <v>0.73430640408969938</v>
      </c>
      <c r="T4183" s="52">
        <v>0.94211065988161502</v>
      </c>
      <c r="U4183" s="61">
        <v>1.6891024114344551</v>
      </c>
      <c r="W4183" s="61"/>
    </row>
    <row r="4184" spans="1:23" x14ac:dyDescent="0.2">
      <c r="A4184" s="58" t="s">
        <v>6478</v>
      </c>
      <c r="B4184" s="65" t="s">
        <v>6732</v>
      </c>
      <c r="C4184" s="58"/>
      <c r="D4184" s="65"/>
      <c r="E4184" s="59">
        <v>-0.96083468071325995</v>
      </c>
      <c r="F4184" s="52">
        <v>0.96679016013521701</v>
      </c>
      <c r="G4184" s="52">
        <v>1.9092386834269801</v>
      </c>
      <c r="H4184" s="52">
        <v>1.11356767072243</v>
      </c>
      <c r="I4184" s="52">
        <v>1.6480063240018601</v>
      </c>
      <c r="J4184" s="52">
        <v>-0.96083468071326295</v>
      </c>
      <c r="K4184" s="52">
        <v>1.06733845990749</v>
      </c>
      <c r="L4184" s="52">
        <v>1.162365977224</v>
      </c>
      <c r="M4184" s="52">
        <v>0.763751941753543</v>
      </c>
      <c r="N4184" s="52">
        <v>1.5206243568993301</v>
      </c>
      <c r="O4184" s="52">
        <v>1.12216795099417</v>
      </c>
      <c r="P4184" s="52">
        <v>-0.96083468071326295</v>
      </c>
      <c r="Q4184" s="52">
        <v>-0.96083468071326295</v>
      </c>
      <c r="R4184" s="60">
        <v>0.75719045839284171</v>
      </c>
      <c r="S4184" s="52">
        <v>0.73612560443472597</v>
      </c>
      <c r="T4184" s="52">
        <v>0.74548776174944409</v>
      </c>
      <c r="U4184" s="61">
        <v>0.18028073661674357</v>
      </c>
      <c r="W4184" s="61"/>
    </row>
    <row r="4185" spans="1:23" x14ac:dyDescent="0.2">
      <c r="A4185" s="58" t="s">
        <v>6478</v>
      </c>
      <c r="B4185" s="65" t="s">
        <v>6733</v>
      </c>
      <c r="C4185" s="58"/>
      <c r="D4185" s="65"/>
      <c r="E4185" s="59">
        <v>1.8689779173273799</v>
      </c>
      <c r="F4185" s="52">
        <v>2.2737970967568102</v>
      </c>
      <c r="G4185" s="52">
        <v>1.46386441137243</v>
      </c>
      <c r="H4185" s="52">
        <v>1.74088509451145</v>
      </c>
      <c r="I4185" s="52">
        <v>1.9025266488786801</v>
      </c>
      <c r="J4185" s="52">
        <v>0.99978294989446104</v>
      </c>
      <c r="K4185" s="52">
        <v>2.15971641982618</v>
      </c>
      <c r="L4185" s="52">
        <v>1.8938939992838399</v>
      </c>
      <c r="M4185" s="52">
        <v>2.9295269024362698</v>
      </c>
      <c r="N4185" s="52">
        <v>1.82461355679854</v>
      </c>
      <c r="O4185" s="52">
        <v>2.3298580713658601</v>
      </c>
      <c r="P4185" s="52">
        <v>1.25587414609365</v>
      </c>
      <c r="Q4185" s="52">
        <v>1.1292936721139499</v>
      </c>
      <c r="R4185" s="60">
        <v>1.8368811299920176</v>
      </c>
      <c r="S4185" s="52">
        <v>1.9770893840638863</v>
      </c>
      <c r="T4185" s="52">
        <v>1.9147746044763894</v>
      </c>
      <c r="U4185" s="61">
        <v>1.6349098615929998</v>
      </c>
      <c r="W4185" s="61"/>
    </row>
    <row r="4186" spans="1:23" x14ac:dyDescent="0.2">
      <c r="A4186" s="58" t="s">
        <v>6478</v>
      </c>
      <c r="B4186" s="65" t="s">
        <v>6734</v>
      </c>
      <c r="C4186" s="62" t="s">
        <v>6735</v>
      </c>
      <c r="D4186" s="65"/>
      <c r="E4186" s="59">
        <v>1.8689779173273799</v>
      </c>
      <c r="F4186" s="52">
        <v>1.65768280620326</v>
      </c>
      <c r="G4186" s="52">
        <v>1.1760927500768099</v>
      </c>
      <c r="H4186" s="52">
        <v>-0.96083468071326295</v>
      </c>
      <c r="I4186" s="52">
        <v>-0.96083468071325995</v>
      </c>
      <c r="J4186" s="52">
        <v>2.69097970263363</v>
      </c>
      <c r="K4186" s="52">
        <v>1.2382964188050101</v>
      </c>
      <c r="L4186" s="52">
        <v>-0.96083468071325995</v>
      </c>
      <c r="M4186" s="52">
        <v>0.763751941753543</v>
      </c>
      <c r="N4186" s="52">
        <v>-0.96083468071325995</v>
      </c>
      <c r="O4186" s="52">
        <v>-0.96083468071326295</v>
      </c>
      <c r="P4186" s="52">
        <v>-0.96083468071326295</v>
      </c>
      <c r="Q4186" s="52">
        <v>-0.96083468071326295</v>
      </c>
      <c r="R4186" s="60">
        <v>0.93547969822354671</v>
      </c>
      <c r="S4186" s="52">
        <v>0.55427174035313254</v>
      </c>
      <c r="T4186" s="52">
        <v>0.72369749940664996</v>
      </c>
      <c r="U4186" s="61">
        <v>-0.96083468071326217</v>
      </c>
      <c r="W4186" s="61"/>
    </row>
    <row r="4187" spans="1:23" x14ac:dyDescent="0.2">
      <c r="A4187" s="58" t="s">
        <v>6478</v>
      </c>
      <c r="B4187" s="65" t="s">
        <v>6736</v>
      </c>
      <c r="C4187" s="62" t="s">
        <v>6737</v>
      </c>
      <c r="D4187" s="65"/>
      <c r="E4187" s="59">
        <v>-0.96083468071325995</v>
      </c>
      <c r="F4187" s="52">
        <v>1.4194585589723301</v>
      </c>
      <c r="G4187" s="52">
        <v>0.81624482152445299</v>
      </c>
      <c r="H4187" s="52">
        <v>1.11356767072243</v>
      </c>
      <c r="I4187" s="52">
        <v>-0.96083468071325995</v>
      </c>
      <c r="J4187" s="52">
        <v>1.6728556007939499</v>
      </c>
      <c r="K4187" s="52">
        <v>1.06733845990749</v>
      </c>
      <c r="L4187" s="52">
        <v>1.4494035110725501</v>
      </c>
      <c r="M4187" s="52">
        <v>-0.96083468071326295</v>
      </c>
      <c r="N4187" s="52">
        <v>-0.96083468071325995</v>
      </c>
      <c r="O4187" s="52">
        <v>-0.96083468071326295</v>
      </c>
      <c r="P4187" s="52">
        <v>-0.96083468071326295</v>
      </c>
      <c r="Q4187" s="52">
        <v>0.93248206847177295</v>
      </c>
      <c r="R4187" s="60">
        <v>0.59710909262648837</v>
      </c>
      <c r="S4187" s="52">
        <v>0.45358564206949337</v>
      </c>
      <c r="T4187" s="52">
        <v>0.51737384231704675</v>
      </c>
      <c r="U4187" s="61">
        <v>-0.48750549341700322</v>
      </c>
      <c r="W4187" s="61"/>
    </row>
    <row r="4188" spans="1:23" x14ac:dyDescent="0.2">
      <c r="A4188" s="58" t="s">
        <v>6478</v>
      </c>
      <c r="B4188" s="65" t="s">
        <v>6738</v>
      </c>
      <c r="C4188" s="63" t="s">
        <v>6739</v>
      </c>
      <c r="D4188" s="65"/>
      <c r="E4188" s="59">
        <v>2.5224045146582101</v>
      </c>
      <c r="F4188" s="52">
        <v>1.1339636018792001</v>
      </c>
      <c r="G4188" s="52">
        <v>-0.96083468071326295</v>
      </c>
      <c r="H4188" s="52">
        <v>-0.96083468071326295</v>
      </c>
      <c r="I4188" s="52">
        <v>2.11880667327828</v>
      </c>
      <c r="J4188" s="52">
        <v>1.6728556007939499</v>
      </c>
      <c r="K4188" s="52">
        <v>-0.96083468071326295</v>
      </c>
      <c r="L4188" s="52">
        <v>2.8898023283596999</v>
      </c>
      <c r="M4188" s="52">
        <v>1.2680660933409</v>
      </c>
      <c r="N4188" s="52">
        <v>1.82461355679854</v>
      </c>
      <c r="O4188" s="52">
        <v>1.2716089336873899</v>
      </c>
      <c r="P4188" s="52">
        <v>1.43323248449855</v>
      </c>
      <c r="Q4188" s="52">
        <v>1.45703476121123</v>
      </c>
      <c r="R4188" s="60">
        <v>0.4336746887777212</v>
      </c>
      <c r="S4188" s="52">
        <v>1.3977392030119133</v>
      </c>
      <c r="T4188" s="52">
        <v>0.96926608557449456</v>
      </c>
      <c r="U4188" s="61">
        <v>1.4966224340489276</v>
      </c>
      <c r="W4188" s="61"/>
    </row>
    <row r="4189" spans="1:23" x14ac:dyDescent="0.2">
      <c r="A4189" s="58" t="s">
        <v>6478</v>
      </c>
      <c r="B4189" s="65" t="s">
        <v>6740</v>
      </c>
      <c r="C4189" s="62" t="s">
        <v>6741</v>
      </c>
      <c r="D4189" s="65"/>
      <c r="E4189" s="59">
        <v>2.0620871661328399</v>
      </c>
      <c r="F4189" s="52">
        <v>0.96679016013521701</v>
      </c>
      <c r="G4189" s="52">
        <v>-0.96083468071326295</v>
      </c>
      <c r="H4189" s="52">
        <v>1.11356767072243</v>
      </c>
      <c r="I4189" s="52">
        <v>1.82257385020777</v>
      </c>
      <c r="J4189" s="52">
        <v>-0.96083468071326295</v>
      </c>
      <c r="K4189" s="52">
        <v>1.2382964188050101</v>
      </c>
      <c r="L4189" s="52">
        <v>0.80366736847519205</v>
      </c>
      <c r="M4189" s="52">
        <v>1.11872975912899</v>
      </c>
      <c r="N4189" s="52">
        <v>1.6806108560448001</v>
      </c>
      <c r="O4189" s="52">
        <v>1.12216795099417</v>
      </c>
      <c r="P4189" s="52">
        <v>1.0536152962843901</v>
      </c>
      <c r="Q4189" s="52">
        <v>-0.96083468071326295</v>
      </c>
      <c r="R4189" s="60">
        <v>0.795402579069306</v>
      </c>
      <c r="S4189" s="52">
        <v>0.80448654318073987</v>
      </c>
      <c r="T4189" s="52">
        <v>0.80044922579788047</v>
      </c>
      <c r="U4189" s="61">
        <v>0.72388985565252428</v>
      </c>
      <c r="W4189" s="61"/>
    </row>
    <row r="4190" spans="1:23" x14ac:dyDescent="0.2">
      <c r="A4190" s="58" t="s">
        <v>6478</v>
      </c>
      <c r="B4190" s="65" t="s">
        <v>6742</v>
      </c>
      <c r="C4190" s="64"/>
      <c r="D4190" s="65"/>
      <c r="E4190" s="59">
        <v>1.0588348295354899</v>
      </c>
      <c r="F4190" s="52">
        <v>-0.96083468071325995</v>
      </c>
      <c r="G4190" s="52">
        <v>-0.96083468071326295</v>
      </c>
      <c r="H4190" s="52">
        <v>-0.96083468071326295</v>
      </c>
      <c r="I4190" s="52">
        <v>0.60553730403337003</v>
      </c>
      <c r="J4190" s="52">
        <v>0.99978294989446104</v>
      </c>
      <c r="K4190" s="52">
        <v>-0.96083468071326295</v>
      </c>
      <c r="L4190" s="52">
        <v>0.99413602267220202</v>
      </c>
      <c r="M4190" s="52">
        <v>-0.96083468071326295</v>
      </c>
      <c r="N4190" s="52">
        <v>-0.96083468071325995</v>
      </c>
      <c r="O4190" s="52">
        <v>-0.96083468071326295</v>
      </c>
      <c r="P4190" s="52">
        <v>-0.96083468071326295</v>
      </c>
      <c r="Q4190" s="52">
        <v>1.1292936721139499</v>
      </c>
      <c r="R4190" s="60">
        <v>-0.45591730315107398</v>
      </c>
      <c r="S4190" s="52">
        <v>0.13555738303470147</v>
      </c>
      <c r="T4190" s="52">
        <v>-0.12732025527008764</v>
      </c>
      <c r="U4190" s="61">
        <v>-0.43830259250645898</v>
      </c>
      <c r="W4190" s="61"/>
    </row>
    <row r="4191" spans="1:23" x14ac:dyDescent="0.2">
      <c r="A4191" s="58" t="s">
        <v>6478</v>
      </c>
      <c r="B4191" s="65" t="s">
        <v>6743</v>
      </c>
      <c r="C4191" s="62" t="s">
        <v>6744</v>
      </c>
      <c r="D4191" s="65"/>
      <c r="E4191" s="59">
        <v>-0.96083468071325995</v>
      </c>
      <c r="F4191" s="52">
        <v>2.1229045821468899</v>
      </c>
      <c r="G4191" s="52">
        <v>0.81624482152445299</v>
      </c>
      <c r="H4191" s="52">
        <v>-0.96083468071326295</v>
      </c>
      <c r="I4191" s="52">
        <v>-0.96083468071325995</v>
      </c>
      <c r="J4191" s="52">
        <v>-0.96083468071326295</v>
      </c>
      <c r="K4191" s="52">
        <v>1.9785625155514399</v>
      </c>
      <c r="L4191" s="52">
        <v>1.8938939992838399</v>
      </c>
      <c r="M4191" s="52">
        <v>2.1826410674567098</v>
      </c>
      <c r="N4191" s="52">
        <v>1.3406575696888601</v>
      </c>
      <c r="O4191" s="52">
        <v>1.40701279533895</v>
      </c>
      <c r="P4191" s="52">
        <v>-0.96083468071326295</v>
      </c>
      <c r="Q4191" s="52">
        <v>-0.96083468071326295</v>
      </c>
      <c r="R4191" s="60">
        <v>0.25437001056120501</v>
      </c>
      <c r="S4191" s="52">
        <v>0.82668564417309331</v>
      </c>
      <c r="T4191" s="52">
        <v>0.5723231403455874</v>
      </c>
      <c r="U4191" s="61">
        <v>0.20650025090032106</v>
      </c>
      <c r="W4191" s="61"/>
    </row>
    <row r="4192" spans="1:23" x14ac:dyDescent="0.2">
      <c r="A4192" s="58" t="s">
        <v>6478</v>
      </c>
      <c r="B4192" s="65" t="s">
        <v>6745</v>
      </c>
      <c r="C4192" s="62" t="s">
        <v>6746</v>
      </c>
      <c r="D4192" s="65"/>
      <c r="E4192" s="59">
        <v>3.4903903447774298</v>
      </c>
      <c r="F4192" s="52">
        <v>3.5007022483682402</v>
      </c>
      <c r="G4192" s="52">
        <v>3.4579934835220199</v>
      </c>
      <c r="H4192" s="52">
        <v>3.5641742126936999</v>
      </c>
      <c r="I4192" s="52">
        <v>3.9475715686163002</v>
      </c>
      <c r="J4192" s="52">
        <v>2.39746513813067</v>
      </c>
      <c r="K4192" s="52">
        <v>1.2382964188050101</v>
      </c>
      <c r="L4192" s="52">
        <v>2.37698414993518</v>
      </c>
      <c r="M4192" s="52">
        <v>2.73796629300631</v>
      </c>
      <c r="N4192" s="52">
        <v>1.13499806235252</v>
      </c>
      <c r="O4192" s="52">
        <v>2.97789890889766</v>
      </c>
      <c r="P4192" s="52">
        <v>-0.96083468071326295</v>
      </c>
      <c r="Q4192" s="52">
        <v>-0.96083468071326295</v>
      </c>
      <c r="R4192" s="60">
        <v>3.5033150723403477</v>
      </c>
      <c r="S4192" s="52">
        <v>2.5396567136986938</v>
      </c>
      <c r="T4192" s="52">
        <v>2.9679493175394289</v>
      </c>
      <c r="U4192" s="61">
        <v>0.54780690245591357</v>
      </c>
      <c r="W4192" s="61"/>
    </row>
    <row r="4193" spans="1:23" x14ac:dyDescent="0.2">
      <c r="A4193" s="58" t="s">
        <v>6478</v>
      </c>
      <c r="B4193" s="65" t="s">
        <v>6747</v>
      </c>
      <c r="C4193" s="62" t="s">
        <v>6748</v>
      </c>
      <c r="D4193" s="65"/>
      <c r="E4193" s="59">
        <v>6.16843139434636</v>
      </c>
      <c r="F4193" s="52">
        <v>6.2045857794427599</v>
      </c>
      <c r="G4193" s="52">
        <v>5.8298684787214103</v>
      </c>
      <c r="H4193" s="52">
        <v>5.4322616071258798</v>
      </c>
      <c r="I4193" s="52">
        <v>6.0882137696457299</v>
      </c>
      <c r="J4193" s="52">
        <v>5.9823184437778796</v>
      </c>
      <c r="K4193" s="52">
        <v>5.9771660327270801</v>
      </c>
      <c r="L4193" s="52">
        <v>5.3973816625181197</v>
      </c>
      <c r="M4193" s="52">
        <v>5.3827317207426804</v>
      </c>
      <c r="N4193" s="52">
        <v>5.60380613144069</v>
      </c>
      <c r="O4193" s="52">
        <v>5.5569554697490098</v>
      </c>
      <c r="P4193" s="52">
        <v>4.91605149748088</v>
      </c>
      <c r="Q4193" s="52">
        <v>5.6804474498287103</v>
      </c>
      <c r="R4193" s="60">
        <v>5.908786814909103</v>
      </c>
      <c r="S4193" s="52">
        <v>5.7655623258822981</v>
      </c>
      <c r="T4193" s="52">
        <v>5.829217654338656</v>
      </c>
      <c r="U4193" s="61">
        <v>5.4393151371248223</v>
      </c>
      <c r="W4193" s="61"/>
    </row>
    <row r="4194" spans="1:23" x14ac:dyDescent="0.2">
      <c r="A4194" s="58" t="s">
        <v>6478</v>
      </c>
      <c r="B4194" s="65" t="s">
        <v>6749</v>
      </c>
      <c r="C4194" s="58"/>
      <c r="D4194" s="65"/>
      <c r="E4194" s="59">
        <v>-0.96083468071325995</v>
      </c>
      <c r="F4194" s="52">
        <v>-0.96083468071325995</v>
      </c>
      <c r="G4194" s="52">
        <v>-0.96083468071326295</v>
      </c>
      <c r="H4194" s="52">
        <v>-0.96083468071326295</v>
      </c>
      <c r="I4194" s="52">
        <v>-0.96083468071325995</v>
      </c>
      <c r="J4194" s="52">
        <v>-0.96083468071326295</v>
      </c>
      <c r="K4194" s="52">
        <v>-0.96083468071326295</v>
      </c>
      <c r="L4194" s="52">
        <v>-0.96083468071325995</v>
      </c>
      <c r="M4194" s="52">
        <v>1.9371011185726199</v>
      </c>
      <c r="N4194" s="52">
        <v>1.6806108560448001</v>
      </c>
      <c r="O4194" s="52">
        <v>-0.96083468071326295</v>
      </c>
      <c r="P4194" s="52">
        <v>-0.96083468071326295</v>
      </c>
      <c r="Q4194" s="52">
        <v>-0.96083468071326295</v>
      </c>
      <c r="R4194" s="60">
        <v>-0.96083468071326139</v>
      </c>
      <c r="S4194" s="52">
        <v>-0.38124752085608521</v>
      </c>
      <c r="T4194" s="52">
        <v>-0.63884181412594132</v>
      </c>
      <c r="U4194" s="61">
        <v>-0.30047329652374721</v>
      </c>
      <c r="W4194" s="61"/>
    </row>
    <row r="4195" spans="1:23" x14ac:dyDescent="0.2">
      <c r="A4195" s="58" t="s">
        <v>6478</v>
      </c>
      <c r="B4195" s="65" t="s">
        <v>6750</v>
      </c>
      <c r="C4195" s="58"/>
      <c r="D4195" s="65"/>
      <c r="E4195" s="59">
        <v>2.4551778753003202</v>
      </c>
      <c r="F4195" s="52">
        <v>-0.96083468071325995</v>
      </c>
      <c r="G4195" s="52">
        <v>-0.96083468071326295</v>
      </c>
      <c r="H4195" s="52">
        <v>1.74088509451145</v>
      </c>
      <c r="I4195" s="52">
        <v>2.3068503984172701</v>
      </c>
      <c r="J4195" s="52">
        <v>-0.96083468071326295</v>
      </c>
      <c r="K4195" s="52">
        <v>-0.96083468071326295</v>
      </c>
      <c r="L4195" s="52">
        <v>-0.96083468071325995</v>
      </c>
      <c r="M4195" s="52">
        <v>-0.96083468071326295</v>
      </c>
      <c r="N4195" s="52">
        <v>-0.96083468071325995</v>
      </c>
      <c r="O4195" s="52">
        <v>-0.96083468071326295</v>
      </c>
      <c r="P4195" s="52">
        <v>3.1103598240865198</v>
      </c>
      <c r="Q4195" s="52">
        <v>-0.96083468071326295</v>
      </c>
      <c r="R4195" s="60">
        <v>0.56859840209631185</v>
      </c>
      <c r="S4195" s="52">
        <v>-0.30729766488715571</v>
      </c>
      <c r="T4195" s="52">
        <v>8.1989475994385441E-2</v>
      </c>
      <c r="U4195" s="61">
        <v>5.6963945486683459E-2</v>
      </c>
      <c r="W4195" s="61"/>
    </row>
    <row r="4196" spans="1:23" x14ac:dyDescent="0.2">
      <c r="A4196" s="58" t="s">
        <v>6478</v>
      </c>
      <c r="B4196" s="65" t="s">
        <v>6751</v>
      </c>
      <c r="C4196" s="58"/>
      <c r="D4196" s="65"/>
      <c r="E4196" s="59">
        <v>-0.96083468071325995</v>
      </c>
      <c r="F4196" s="52">
        <v>1.4194585589723301</v>
      </c>
      <c r="G4196" s="52">
        <v>-0.96083468071326295</v>
      </c>
      <c r="H4196" s="52">
        <v>0.94716536330815004</v>
      </c>
      <c r="I4196" s="52">
        <v>-0.96083468071325995</v>
      </c>
      <c r="J4196" s="52">
        <v>1.37522015968222</v>
      </c>
      <c r="K4196" s="52">
        <v>-0.96083468071326295</v>
      </c>
      <c r="L4196" s="52">
        <v>-0.96083468071325995</v>
      </c>
      <c r="M4196" s="52">
        <v>0.763751941753543</v>
      </c>
      <c r="N4196" s="52">
        <v>-0.96083468071325995</v>
      </c>
      <c r="O4196" s="52">
        <v>-0.96083468071326295</v>
      </c>
      <c r="P4196" s="52">
        <v>-0.96083468071326295</v>
      </c>
      <c r="Q4196" s="52">
        <v>-0.96083468071326295</v>
      </c>
      <c r="R4196" s="60">
        <v>0.11123864021348931</v>
      </c>
      <c r="S4196" s="52">
        <v>-0.14870638814080395</v>
      </c>
      <c r="T4196" s="52">
        <v>-3.3175264427784734E-2</v>
      </c>
      <c r="U4196" s="61">
        <v>-0.96083468071326217</v>
      </c>
      <c r="W4196" s="61"/>
    </row>
    <row r="4197" spans="1:23" x14ac:dyDescent="0.2">
      <c r="A4197" s="58" t="s">
        <v>6478</v>
      </c>
      <c r="B4197" s="65" t="s">
        <v>6752</v>
      </c>
      <c r="C4197" s="62" t="s">
        <v>6753</v>
      </c>
      <c r="D4197" s="65"/>
      <c r="E4197" s="59">
        <v>2.0620871661328399</v>
      </c>
      <c r="F4197" s="52">
        <v>1.4194585589723301</v>
      </c>
      <c r="G4197" s="52">
        <v>-0.96083468071326295</v>
      </c>
      <c r="H4197" s="52">
        <v>-0.96083468071326295</v>
      </c>
      <c r="I4197" s="52">
        <v>1.5521042168635</v>
      </c>
      <c r="J4197" s="52">
        <v>-0.96083468071326295</v>
      </c>
      <c r="K4197" s="52">
        <v>1.9785625155514399</v>
      </c>
      <c r="L4197" s="52">
        <v>-0.96083468071325995</v>
      </c>
      <c r="M4197" s="52">
        <v>1.84499861184709</v>
      </c>
      <c r="N4197" s="52">
        <v>2.0755635676437301</v>
      </c>
      <c r="O4197" s="52">
        <v>0.95543920263611204</v>
      </c>
      <c r="P4197" s="52">
        <v>1.86302273656401</v>
      </c>
      <c r="Q4197" s="52">
        <v>1.59664630735381</v>
      </c>
      <c r="R4197" s="60">
        <v>0.38996909091966114</v>
      </c>
      <c r="S4197" s="52">
        <v>0.69079919656710143</v>
      </c>
      <c r="T4197" s="52">
        <v>0.55709692739046124</v>
      </c>
      <c r="U4197" s="61">
        <v>1.6226679535494155</v>
      </c>
      <c r="W4197" s="61"/>
    </row>
    <row r="4198" spans="1:23" x14ac:dyDescent="0.2">
      <c r="A4198" s="58" t="s">
        <v>6478</v>
      </c>
      <c r="B4198" s="65" t="s">
        <v>6754</v>
      </c>
      <c r="C4198" s="58"/>
      <c r="D4198" s="65"/>
      <c r="E4198" s="59">
        <v>1.7617769955560301</v>
      </c>
      <c r="F4198" s="52">
        <v>1.1339636018792001</v>
      </c>
      <c r="G4198" s="52">
        <v>3.5220385591513601</v>
      </c>
      <c r="H4198" s="52">
        <v>2.9232185374283901</v>
      </c>
      <c r="I4198" s="52">
        <v>1.97828023698599</v>
      </c>
      <c r="J4198" s="52">
        <v>1.5316997731608599</v>
      </c>
      <c r="K4198" s="52">
        <v>1.87867357766872</v>
      </c>
      <c r="L4198" s="52">
        <v>1.6886997664099599</v>
      </c>
      <c r="M4198" s="52">
        <v>3.17625484360194</v>
      </c>
      <c r="N4198" s="52">
        <v>1.13499806235252</v>
      </c>
      <c r="O4198" s="52">
        <v>1.9409999675418199</v>
      </c>
      <c r="P4198" s="52">
        <v>2.6174947790122798</v>
      </c>
      <c r="Q4198" s="52">
        <v>3.5790710407274098</v>
      </c>
      <c r="R4198" s="60">
        <v>2.3352494235037451</v>
      </c>
      <c r="S4198" s="52">
        <v>2.0507216395654941</v>
      </c>
      <c r="T4198" s="52">
        <v>2.1771784324269388</v>
      </c>
      <c r="U4198" s="61">
        <v>2.3181409624085072</v>
      </c>
      <c r="W4198" s="61"/>
    </row>
    <row r="4199" spans="1:23" x14ac:dyDescent="0.2">
      <c r="A4199" s="58" t="s">
        <v>6478</v>
      </c>
      <c r="B4199" s="65" t="s">
        <v>6755</v>
      </c>
      <c r="C4199" s="64"/>
      <c r="D4199" s="65"/>
      <c r="E4199" s="59">
        <v>1.7617769955560301</v>
      </c>
      <c r="F4199" s="52">
        <v>1.8620887725165001</v>
      </c>
      <c r="G4199" s="52">
        <v>1.46386441137243</v>
      </c>
      <c r="H4199" s="52">
        <v>2.0993902440911398</v>
      </c>
      <c r="I4199" s="52">
        <v>1.73792883332836</v>
      </c>
      <c r="J4199" s="52">
        <v>1.8014230222985199</v>
      </c>
      <c r="K4199" s="52">
        <v>1.5293042005439801</v>
      </c>
      <c r="L4199" s="52">
        <v>1.6886997664099599</v>
      </c>
      <c r="M4199" s="52">
        <v>1.11872975912899</v>
      </c>
      <c r="N4199" s="52">
        <v>-0.96083468071325995</v>
      </c>
      <c r="O4199" s="52">
        <v>1.9409999675418199</v>
      </c>
      <c r="P4199" s="52">
        <v>2.4625886567137898</v>
      </c>
      <c r="Q4199" s="52">
        <v>-0.96083468071326295</v>
      </c>
      <c r="R4199" s="60">
        <v>1.7967801058840251</v>
      </c>
      <c r="S4199" s="52">
        <v>1.5752171163419619</v>
      </c>
      <c r="T4199" s="52">
        <v>1.6736895561384344</v>
      </c>
      <c r="U4199" s="61">
        <v>0.62047981570727173</v>
      </c>
      <c r="W4199" s="61"/>
    </row>
    <row r="4200" spans="1:23" x14ac:dyDescent="0.2">
      <c r="A4200" s="58" t="s">
        <v>6478</v>
      </c>
      <c r="B4200" s="65" t="s">
        <v>6756</v>
      </c>
      <c r="C4200" s="58"/>
      <c r="D4200" s="65"/>
      <c r="E4200" s="59">
        <v>-0.96083468071325995</v>
      </c>
      <c r="F4200" s="52">
        <v>0.77767510810910401</v>
      </c>
      <c r="G4200" s="52">
        <v>-0.96083468071326295</v>
      </c>
      <c r="H4200" s="52">
        <v>-0.96083468071326295</v>
      </c>
      <c r="I4200" s="52">
        <v>-0.96083468071325995</v>
      </c>
      <c r="J4200" s="52">
        <v>-0.96083468071326295</v>
      </c>
      <c r="K4200" s="52">
        <v>-0.96083468071326295</v>
      </c>
      <c r="L4200" s="52">
        <v>0.80366736847519205</v>
      </c>
      <c r="M4200" s="52">
        <v>-0.96083468071326295</v>
      </c>
      <c r="N4200" s="52">
        <v>-0.96083468071325995</v>
      </c>
      <c r="O4200" s="52">
        <v>1.2716089336873899</v>
      </c>
      <c r="P4200" s="52">
        <v>-0.96083468071326295</v>
      </c>
      <c r="Q4200" s="52">
        <v>-0.96083468071326295</v>
      </c>
      <c r="R4200" s="60">
        <v>-0.5262072335076704</v>
      </c>
      <c r="S4200" s="52">
        <v>-0.60793427087557128</v>
      </c>
      <c r="T4200" s="52">
        <v>-0.57161114315650419</v>
      </c>
      <c r="U4200" s="61">
        <v>-0.40272377711309898</v>
      </c>
      <c r="W4200" s="61"/>
    </row>
    <row r="4201" spans="1:23" x14ac:dyDescent="0.2">
      <c r="A4201" s="58" t="s">
        <v>6478</v>
      </c>
      <c r="B4201" s="65" t="s">
        <v>6757</v>
      </c>
      <c r="C4201" s="58"/>
      <c r="D4201" s="65"/>
      <c r="E4201" s="59">
        <v>5.2646516863509003</v>
      </c>
      <c r="F4201" s="52">
        <v>5.0622242326396396</v>
      </c>
      <c r="G4201" s="52">
        <v>5.2450953891002197</v>
      </c>
      <c r="H4201" s="52">
        <v>5.2296581370985002</v>
      </c>
      <c r="I4201" s="52">
        <v>4.4381105009723596</v>
      </c>
      <c r="J4201" s="52">
        <v>4.5482657408097902</v>
      </c>
      <c r="K4201" s="52">
        <v>4.6304107812506796</v>
      </c>
      <c r="L4201" s="52">
        <v>4.8867259416619104</v>
      </c>
      <c r="M4201" s="52">
        <v>5.1714465553351499</v>
      </c>
      <c r="N4201" s="52">
        <v>5.9086096712943599</v>
      </c>
      <c r="O4201" s="52">
        <v>4.49873716891529</v>
      </c>
      <c r="P4201" s="52">
        <v>4.9601539998775701</v>
      </c>
      <c r="Q4201" s="52">
        <v>4.2841439871985303</v>
      </c>
      <c r="R4201" s="60">
        <v>5.200407361297315</v>
      </c>
      <c r="S4201" s="52">
        <v>4.7349919040059776</v>
      </c>
      <c r="T4201" s="52">
        <v>4.9418432183576835</v>
      </c>
      <c r="U4201" s="61">
        <v>4.9129112068214376</v>
      </c>
      <c r="W4201" s="61"/>
    </row>
    <row r="4202" spans="1:23" x14ac:dyDescent="0.2">
      <c r="A4202" s="58" t="s">
        <v>6478</v>
      </c>
      <c r="B4202" s="65" t="s">
        <v>6758</v>
      </c>
      <c r="C4202" s="58"/>
      <c r="D4202" s="65"/>
      <c r="E4202" s="59">
        <v>-0.96083468071325995</v>
      </c>
      <c r="F4202" s="52">
        <v>-0.96083468071325995</v>
      </c>
      <c r="G4202" s="52">
        <v>-0.96083468071326295</v>
      </c>
      <c r="H4202" s="52">
        <v>-0.96083468071326295</v>
      </c>
      <c r="I4202" s="52">
        <v>1.2189509351359</v>
      </c>
      <c r="J4202" s="52">
        <v>-0.96083468071326295</v>
      </c>
      <c r="K4202" s="52">
        <v>-0.96083468071326295</v>
      </c>
      <c r="L4202" s="52">
        <v>1.162365977224</v>
      </c>
      <c r="M4202" s="52">
        <v>0.763751941753543</v>
      </c>
      <c r="N4202" s="52">
        <v>-0.96083468071325995</v>
      </c>
      <c r="O4202" s="52">
        <v>1.7504265064495499</v>
      </c>
      <c r="P4202" s="52">
        <v>-0.96083468071326295</v>
      </c>
      <c r="Q4202" s="52">
        <v>-0.96083468071326295</v>
      </c>
      <c r="R4202" s="60">
        <v>-0.96083468071326139</v>
      </c>
      <c r="S4202" s="52">
        <v>0.24467989853738342</v>
      </c>
      <c r="T4202" s="52">
        <v>-0.29110435890734759</v>
      </c>
      <c r="U4202" s="61">
        <v>-0.28301938392255899</v>
      </c>
      <c r="W4202" s="61"/>
    </row>
    <row r="4203" spans="1:23" x14ac:dyDescent="0.2">
      <c r="A4203" s="58" t="s">
        <v>6478</v>
      </c>
      <c r="B4203" s="65" t="s">
        <v>6759</v>
      </c>
      <c r="C4203" s="64"/>
      <c r="D4203" s="65"/>
      <c r="E4203" s="59">
        <v>3.1081538745830399</v>
      </c>
      <c r="F4203" s="52">
        <v>3.1173431190009002</v>
      </c>
      <c r="G4203" s="52">
        <v>3.6130715968330298</v>
      </c>
      <c r="H4203" s="52">
        <v>3.2790026295459</v>
      </c>
      <c r="I4203" s="52">
        <v>1.6480063240018601</v>
      </c>
      <c r="J4203" s="52">
        <v>3.3253536913754802</v>
      </c>
      <c r="K4203" s="52">
        <v>3.5668179854119</v>
      </c>
      <c r="L4203" s="52">
        <v>3.53601775589798</v>
      </c>
      <c r="M4203" s="52">
        <v>2.9295269024362698</v>
      </c>
      <c r="N4203" s="52">
        <v>2.2892618822966</v>
      </c>
      <c r="O4203" s="52">
        <v>3.1805013920002301</v>
      </c>
      <c r="P4203" s="52">
        <v>3.3502065438842101</v>
      </c>
      <c r="Q4203" s="52">
        <v>3.5449967805007598</v>
      </c>
      <c r="R4203" s="60">
        <v>3.2793928049907173</v>
      </c>
      <c r="S4203" s="52">
        <v>3.0011445318246976</v>
      </c>
      <c r="T4203" s="52">
        <v>3.1248104310095952</v>
      </c>
      <c r="U4203" s="61">
        <v>3.09124164967045</v>
      </c>
      <c r="W4203" s="61"/>
    </row>
    <row r="4204" spans="1:23" x14ac:dyDescent="0.2">
      <c r="A4204" s="58" t="s">
        <v>6478</v>
      </c>
      <c r="B4204" s="65" t="s">
        <v>6760</v>
      </c>
      <c r="C4204" s="58"/>
      <c r="D4204" s="65"/>
      <c r="E4204" s="59">
        <v>-0.96083468071325995</v>
      </c>
      <c r="F4204" s="52">
        <v>-0.96083468071325995</v>
      </c>
      <c r="G4204" s="52">
        <v>-0.96083468071326295</v>
      </c>
      <c r="H4204" s="52">
        <v>1.39793496552248</v>
      </c>
      <c r="I4204" s="52">
        <v>-0.96083468071325995</v>
      </c>
      <c r="J4204" s="52">
        <v>-0.96083468071326295</v>
      </c>
      <c r="K4204" s="52">
        <v>1.06733845990749</v>
      </c>
      <c r="L4204" s="52">
        <v>-0.96083468071325995</v>
      </c>
      <c r="M4204" s="52">
        <v>-0.96083468071326295</v>
      </c>
      <c r="N4204" s="52">
        <v>1.6806108560448001</v>
      </c>
      <c r="O4204" s="52">
        <v>1.40701279533895</v>
      </c>
      <c r="P4204" s="52">
        <v>1.7334833144781301</v>
      </c>
      <c r="Q4204" s="52">
        <v>-0.96083468071326295</v>
      </c>
      <c r="R4204" s="60">
        <v>-0.37114226915432569</v>
      </c>
      <c r="S4204" s="52">
        <v>-0.5552000525891112</v>
      </c>
      <c r="T4204" s="52">
        <v>-0.47339659328476202</v>
      </c>
      <c r="U4204" s="61">
        <v>0.96506807128715444</v>
      </c>
      <c r="W4204" s="61"/>
    </row>
    <row r="4205" spans="1:23" x14ac:dyDescent="0.2">
      <c r="A4205" s="58" t="s">
        <v>6478</v>
      </c>
      <c r="B4205" s="65" t="s">
        <v>6761</v>
      </c>
      <c r="C4205" s="58"/>
      <c r="D4205" s="65"/>
      <c r="E4205" s="59">
        <v>1.64596636910607</v>
      </c>
      <c r="F4205" s="52">
        <v>0.96679016013521701</v>
      </c>
      <c r="G4205" s="52">
        <v>0.81624482152445299</v>
      </c>
      <c r="H4205" s="52">
        <v>-0.96083468071326295</v>
      </c>
      <c r="I4205" s="52">
        <v>-0.96083468071325995</v>
      </c>
      <c r="J4205" s="52">
        <v>-0.96083468071326295</v>
      </c>
      <c r="K4205" s="52">
        <v>-0.96083468071326295</v>
      </c>
      <c r="L4205" s="52">
        <v>-0.96083468071325995</v>
      </c>
      <c r="M4205" s="52">
        <v>1.6410232618985301</v>
      </c>
      <c r="N4205" s="52">
        <v>1.9555381437146799</v>
      </c>
      <c r="O4205" s="52">
        <v>-0.96083468071326295</v>
      </c>
      <c r="P4205" s="52">
        <v>2.0916918753448002</v>
      </c>
      <c r="Q4205" s="52">
        <v>1.45703476121123</v>
      </c>
      <c r="R4205" s="60">
        <v>0.61704166751311929</v>
      </c>
      <c r="S4205" s="52">
        <v>-0.44046309219090318</v>
      </c>
      <c r="T4205" s="52">
        <v>2.9539023233106827E-2</v>
      </c>
      <c r="U4205" s="61">
        <v>1.1358575248893619</v>
      </c>
      <c r="W4205" s="61"/>
    </row>
    <row r="4206" spans="1:23" x14ac:dyDescent="0.2">
      <c r="A4206" s="58" t="s">
        <v>6478</v>
      </c>
      <c r="B4206" s="65" t="s">
        <v>6762</v>
      </c>
      <c r="C4206" s="58"/>
      <c r="D4206" s="65"/>
      <c r="E4206" s="59">
        <v>1.0588348295354899</v>
      </c>
      <c r="F4206" s="52">
        <v>-0.96083468071325995</v>
      </c>
      <c r="G4206" s="52">
        <v>-0.96083468071326295</v>
      </c>
      <c r="H4206" s="52">
        <v>-0.96083468071326295</v>
      </c>
      <c r="I4206" s="52">
        <v>-0.96083468071325995</v>
      </c>
      <c r="J4206" s="52">
        <v>0.99978294989446104</v>
      </c>
      <c r="K4206" s="52">
        <v>-0.96083468071326295</v>
      </c>
      <c r="L4206" s="52">
        <v>-0.96083468071325995</v>
      </c>
      <c r="M4206" s="52">
        <v>1.84499861184709</v>
      </c>
      <c r="N4206" s="52">
        <v>-0.96083468071325995</v>
      </c>
      <c r="O4206" s="52">
        <v>-0.96083468071326295</v>
      </c>
      <c r="P4206" s="52">
        <v>1.25587414609365</v>
      </c>
      <c r="Q4206" s="52">
        <v>-0.96083468071326295</v>
      </c>
      <c r="R4206" s="60">
        <v>-0.45591730315107398</v>
      </c>
      <c r="S4206" s="52">
        <v>-7.5444960796463342E-3</v>
      </c>
      <c r="T4206" s="52">
        <v>-0.20682129922250303</v>
      </c>
      <c r="U4206" s="61">
        <v>-0.40665747401153396</v>
      </c>
      <c r="W4206" s="61"/>
    </row>
    <row r="4207" spans="1:23" x14ac:dyDescent="0.2">
      <c r="A4207" s="58" t="s">
        <v>6478</v>
      </c>
      <c r="B4207" s="65" t="s">
        <v>6763</v>
      </c>
      <c r="C4207" s="58"/>
      <c r="D4207" s="76"/>
      <c r="E4207" s="59">
        <v>1.0588348295354899</v>
      </c>
      <c r="F4207" s="52">
        <v>1.4194585589723301</v>
      </c>
      <c r="G4207" s="52">
        <v>-0.96083468071326295</v>
      </c>
      <c r="H4207" s="52">
        <v>0.75903686105347301</v>
      </c>
      <c r="I4207" s="52">
        <v>-0.96083468071325995</v>
      </c>
      <c r="J4207" s="52">
        <v>-0.96083468071326295</v>
      </c>
      <c r="K4207" s="52">
        <v>-0.96083468071326295</v>
      </c>
      <c r="L4207" s="52">
        <v>-0.96083468071325995</v>
      </c>
      <c r="M4207" s="52">
        <v>1.11872975912899</v>
      </c>
      <c r="N4207" s="52">
        <v>-0.96083468071325995</v>
      </c>
      <c r="O4207" s="52">
        <v>-0.96083468071326295</v>
      </c>
      <c r="P4207" s="52">
        <v>-0.96083468071326295</v>
      </c>
      <c r="Q4207" s="52">
        <v>-0.96083468071326295</v>
      </c>
      <c r="R4207" s="60">
        <v>0.56912389221200754</v>
      </c>
      <c r="S4207" s="52">
        <v>-0.54492179274481123</v>
      </c>
      <c r="T4207" s="52">
        <v>-4.9790377208447291E-2</v>
      </c>
      <c r="U4207" s="61">
        <v>-0.96083468071326217</v>
      </c>
      <c r="W4207" s="61"/>
    </row>
    <row r="4208" spans="1:23" x14ac:dyDescent="0.2">
      <c r="A4208" s="58" t="s">
        <v>6478</v>
      </c>
      <c r="B4208" s="65" t="s">
        <v>6764</v>
      </c>
      <c r="C4208" s="62" t="s">
        <v>6765</v>
      </c>
      <c r="D4208" s="65"/>
      <c r="E4208" s="59">
        <v>11.1625354125666</v>
      </c>
      <c r="F4208" s="52">
        <v>10.997819013608799</v>
      </c>
      <c r="G4208" s="52">
        <v>10.215180932185399</v>
      </c>
      <c r="H4208" s="52">
        <v>11.334209211287099</v>
      </c>
      <c r="I4208" s="52">
        <v>9.7769056464498103</v>
      </c>
      <c r="J4208" s="52">
        <v>10.725618543320101</v>
      </c>
      <c r="K4208" s="52">
        <v>10.5190204714345</v>
      </c>
      <c r="L4208" s="52">
        <v>10.0276649321283</v>
      </c>
      <c r="M4208" s="52">
        <v>11.395132577299901</v>
      </c>
      <c r="N4208" s="52">
        <v>11.882979470803701</v>
      </c>
      <c r="O4208" s="52">
        <v>10.935921944234201</v>
      </c>
      <c r="P4208" s="52">
        <v>11.444366622505701</v>
      </c>
      <c r="Q4208" s="52">
        <v>10.676003669055</v>
      </c>
      <c r="R4208" s="60">
        <v>10.927436142411974</v>
      </c>
      <c r="S4208" s="52">
        <v>10.488868434126521</v>
      </c>
      <c r="T4208" s="52">
        <v>10.683787415586725</v>
      </c>
      <c r="U4208" s="61">
        <v>11.234817926649649</v>
      </c>
      <c r="W4208" s="61"/>
    </row>
    <row r="4209" spans="1:23" x14ac:dyDescent="0.2">
      <c r="A4209" s="58" t="s">
        <v>6478</v>
      </c>
      <c r="B4209" s="65" t="s">
        <v>6766</v>
      </c>
      <c r="C4209" s="64"/>
      <c r="D4209" s="65"/>
      <c r="E4209" s="59">
        <v>2.3846648494365699</v>
      </c>
      <c r="F4209" s="52">
        <v>2.4741261431397299</v>
      </c>
      <c r="G4209" s="52">
        <v>3.0436094906203102</v>
      </c>
      <c r="H4209" s="52">
        <v>2.1766427023888899</v>
      </c>
      <c r="I4209" s="52">
        <v>2.8409959818094301</v>
      </c>
      <c r="J4209" s="52">
        <v>3.1909638639637898</v>
      </c>
      <c r="K4209" s="52">
        <v>2.3948357592345699</v>
      </c>
      <c r="L4209" s="52">
        <v>2.9826556176022301</v>
      </c>
      <c r="M4209" s="52">
        <v>2.51701856277547</v>
      </c>
      <c r="N4209" s="52">
        <v>2.38530518982415</v>
      </c>
      <c r="O4209" s="52">
        <v>2.8411024759785999</v>
      </c>
      <c r="P4209" s="52">
        <v>3.1103598240865198</v>
      </c>
      <c r="Q4209" s="52">
        <v>3.0082115155925799</v>
      </c>
      <c r="R4209" s="60">
        <v>2.5197607963963748</v>
      </c>
      <c r="S4209" s="52">
        <v>2.7852939570770978</v>
      </c>
      <c r="T4209" s="52">
        <v>2.6672792189967769</v>
      </c>
      <c r="U4209" s="61">
        <v>2.8362447513704621</v>
      </c>
      <c r="W4209" s="61"/>
    </row>
    <row r="4210" spans="1:23" x14ac:dyDescent="0.2">
      <c r="A4210" s="58" t="s">
        <v>6478</v>
      </c>
      <c r="B4210" s="65" t="s">
        <v>6767</v>
      </c>
      <c r="C4210" s="58"/>
      <c r="D4210" s="65"/>
      <c r="E4210" s="59">
        <v>1.0588348295354899</v>
      </c>
      <c r="F4210" s="52">
        <v>-0.96083468071325995</v>
      </c>
      <c r="G4210" s="52">
        <v>-0.96083468071326295</v>
      </c>
      <c r="H4210" s="52">
        <v>-0.96083468071326295</v>
      </c>
      <c r="I4210" s="52">
        <v>0.78500849371190595</v>
      </c>
      <c r="J4210" s="52">
        <v>-0.96083468071326295</v>
      </c>
      <c r="K4210" s="52">
        <v>-0.96083468071326295</v>
      </c>
      <c r="L4210" s="52">
        <v>0.80366736847519205</v>
      </c>
      <c r="M4210" s="52">
        <v>-0.96083468071326295</v>
      </c>
      <c r="N4210" s="52">
        <v>1.5206243568993301</v>
      </c>
      <c r="O4210" s="52">
        <v>-0.96083468071326295</v>
      </c>
      <c r="P4210" s="52">
        <v>1.0536152962843901</v>
      </c>
      <c r="Q4210" s="52">
        <v>1.84089151559791</v>
      </c>
      <c r="R4210" s="60">
        <v>-0.45591730315107398</v>
      </c>
      <c r="S4210" s="52">
        <v>-0.2587656359905382</v>
      </c>
      <c r="T4210" s="52">
        <v>-0.34638859917299852</v>
      </c>
      <c r="U4210" s="61">
        <v>0.86357412201709183</v>
      </c>
      <c r="W4210" s="61"/>
    </row>
    <row r="4211" spans="1:23" x14ac:dyDescent="0.2">
      <c r="A4211" s="58" t="s">
        <v>6478</v>
      </c>
      <c r="B4211" s="65" t="s">
        <v>6768</v>
      </c>
      <c r="C4211" s="58"/>
      <c r="D4211" s="65"/>
      <c r="E4211" s="59">
        <v>1.0588348295354899</v>
      </c>
      <c r="F4211" s="52">
        <v>1.5434821879195999</v>
      </c>
      <c r="G4211" s="52">
        <v>1.5887441467105099</v>
      </c>
      <c r="H4211" s="52">
        <v>1.11356767072243</v>
      </c>
      <c r="I4211" s="52">
        <v>1.5521042168635</v>
      </c>
      <c r="J4211" s="52">
        <v>1.6728556007939499</v>
      </c>
      <c r="K4211" s="52">
        <v>1.06733845990749</v>
      </c>
      <c r="L4211" s="52">
        <v>-0.96083468071325995</v>
      </c>
      <c r="M4211" s="52">
        <v>-0.96083468071326295</v>
      </c>
      <c r="N4211" s="52">
        <v>2.47535182355429</v>
      </c>
      <c r="O4211" s="52">
        <v>-0.96083468071326295</v>
      </c>
      <c r="P4211" s="52">
        <v>2.4625886567137898</v>
      </c>
      <c r="Q4211" s="52">
        <v>-0.96083468071326295</v>
      </c>
      <c r="R4211" s="60">
        <v>1.3261572087220075</v>
      </c>
      <c r="S4211" s="52">
        <v>0.47412578322768334</v>
      </c>
      <c r="T4211" s="52">
        <v>0.85280641678071623</v>
      </c>
      <c r="U4211" s="61">
        <v>0.75406777971038852</v>
      </c>
      <c r="W4211" s="61"/>
    </row>
    <row r="4212" spans="1:23" x14ac:dyDescent="0.2">
      <c r="A4212" s="58" t="s">
        <v>6478</v>
      </c>
      <c r="B4212" s="65" t="s">
        <v>6769</v>
      </c>
      <c r="C4212" s="58"/>
      <c r="D4212" s="65"/>
      <c r="E4212" s="59">
        <v>-0.96083468071325995</v>
      </c>
      <c r="F4212" s="52">
        <v>1.1339636018792001</v>
      </c>
      <c r="G4212" s="52">
        <v>1.5887441467105099</v>
      </c>
      <c r="H4212" s="52">
        <v>0.75903686105347301</v>
      </c>
      <c r="I4212" s="52">
        <v>1.08828867902157</v>
      </c>
      <c r="J4212" s="52">
        <v>1.8014230222985199</v>
      </c>
      <c r="K4212" s="52">
        <v>-0.96083468071326295</v>
      </c>
      <c r="L4212" s="52">
        <v>1.162365977224</v>
      </c>
      <c r="M4212" s="52">
        <v>-0.96083468071326295</v>
      </c>
      <c r="N4212" s="52">
        <v>-0.96083468071325995</v>
      </c>
      <c r="O4212" s="52">
        <v>-0.96083468071326295</v>
      </c>
      <c r="P4212" s="52">
        <v>-0.96083468071326295</v>
      </c>
      <c r="Q4212" s="52">
        <v>2.3153083988954699</v>
      </c>
      <c r="R4212" s="60">
        <v>0.63022748223248071</v>
      </c>
      <c r="S4212" s="52">
        <v>0.42608166342351284</v>
      </c>
      <c r="T4212" s="52">
        <v>0.51681313844972077</v>
      </c>
      <c r="U4212" s="61">
        <v>-0.14179891081107898</v>
      </c>
      <c r="W4212" s="61"/>
    </row>
    <row r="4213" spans="1:23" x14ac:dyDescent="0.2">
      <c r="A4213" s="58" t="s">
        <v>6478</v>
      </c>
      <c r="B4213" s="65" t="s">
        <v>6770</v>
      </c>
      <c r="C4213" s="58"/>
      <c r="D4213" s="65"/>
      <c r="E4213" s="59">
        <v>2.87083370540131</v>
      </c>
      <c r="F4213" s="52">
        <v>-0.96083468071325995</v>
      </c>
      <c r="G4213" s="52">
        <v>-0.96083468071326295</v>
      </c>
      <c r="H4213" s="52">
        <v>-0.96083468071326295</v>
      </c>
      <c r="I4213" s="52">
        <v>-0.96083468071325995</v>
      </c>
      <c r="J4213" s="52">
        <v>-0.96083468071326295</v>
      </c>
      <c r="K4213" s="52">
        <v>-0.96083468071326295</v>
      </c>
      <c r="L4213" s="52">
        <v>-0.96083468071325995</v>
      </c>
      <c r="M4213" s="52">
        <v>-0.96083468071326295</v>
      </c>
      <c r="N4213" s="52">
        <v>-0.96083468071325995</v>
      </c>
      <c r="O4213" s="52">
        <v>2.5211170958320501</v>
      </c>
      <c r="P4213" s="52">
        <v>-0.96083468071326295</v>
      </c>
      <c r="Q4213" s="52">
        <v>-0.96083468071326295</v>
      </c>
      <c r="R4213" s="60">
        <v>-2.9175841846189599E-3</v>
      </c>
      <c r="S4213" s="52">
        <v>-0.96083468071326172</v>
      </c>
      <c r="T4213" s="52">
        <v>-0.53509374892275385</v>
      </c>
      <c r="U4213" s="61">
        <v>-9.0346736576933928E-2</v>
      </c>
      <c r="W4213" s="61"/>
    </row>
    <row r="4214" spans="1:23" x14ac:dyDescent="0.2">
      <c r="A4214" s="58" t="s">
        <v>6478</v>
      </c>
      <c r="B4214" s="65" t="s">
        <v>6771</v>
      </c>
      <c r="C4214" s="63" t="s">
        <v>6548</v>
      </c>
      <c r="D4214" s="65"/>
      <c r="E4214" s="59">
        <v>1.8689779173273799</v>
      </c>
      <c r="F4214" s="52">
        <v>2.4103913287765901</v>
      </c>
      <c r="G4214" s="52">
        <v>2.9535802804130902</v>
      </c>
      <c r="H4214" s="52">
        <v>2.0177659180087901</v>
      </c>
      <c r="I4214" s="52">
        <v>1.9025266488786801</v>
      </c>
      <c r="J4214" s="52">
        <v>2.3137039015688599</v>
      </c>
      <c r="K4214" s="52">
        <v>2.3948357592345699</v>
      </c>
      <c r="L4214" s="52">
        <v>2.9826556176022301</v>
      </c>
      <c r="M4214" s="52">
        <v>1.7466128186422201</v>
      </c>
      <c r="N4214" s="52">
        <v>2.7159993643116902</v>
      </c>
      <c r="O4214" s="52">
        <v>2.5796224511638801</v>
      </c>
      <c r="P4214" s="52">
        <v>1.98188311784178</v>
      </c>
      <c r="Q4214" s="52">
        <v>1.59664630735381</v>
      </c>
      <c r="R4214" s="60">
        <v>2.3126788611314626</v>
      </c>
      <c r="S4214" s="52">
        <v>2.2680669491853118</v>
      </c>
      <c r="T4214" s="52">
        <v>2.2878944656058233</v>
      </c>
      <c r="U4214" s="61">
        <v>2.2185378101677902</v>
      </c>
      <c r="W4214" s="61"/>
    </row>
    <row r="4215" spans="1:23" x14ac:dyDescent="0.2">
      <c r="A4215" s="58" t="s">
        <v>6478</v>
      </c>
      <c r="B4215" s="65" t="s">
        <v>6772</v>
      </c>
      <c r="C4215" s="58"/>
      <c r="D4215" s="65"/>
      <c r="E4215" s="59">
        <v>1.3820647390216501</v>
      </c>
      <c r="F4215" s="52">
        <v>-0.96083468071325995</v>
      </c>
      <c r="G4215" s="52">
        <v>1.3271418759823701</v>
      </c>
      <c r="H4215" s="52">
        <v>-0.96083468071326295</v>
      </c>
      <c r="I4215" s="52">
        <v>0.60553730403337003</v>
      </c>
      <c r="J4215" s="52">
        <v>-0.96083468071326295</v>
      </c>
      <c r="K4215" s="52">
        <v>0.87336420613848598</v>
      </c>
      <c r="L4215" s="52">
        <v>-0.96083468071325995</v>
      </c>
      <c r="M4215" s="52">
        <v>-0.96083468071326295</v>
      </c>
      <c r="N4215" s="52">
        <v>-0.96083468071325995</v>
      </c>
      <c r="O4215" s="52">
        <v>-0.96083468071326295</v>
      </c>
      <c r="P4215" s="52">
        <v>-0.96083468071326295</v>
      </c>
      <c r="Q4215" s="52">
        <v>-0.96083468071326295</v>
      </c>
      <c r="R4215" s="60">
        <v>0.19688431339437432</v>
      </c>
      <c r="S4215" s="52">
        <v>-0.28072050639358598</v>
      </c>
      <c r="T4215" s="52">
        <v>-6.8451697598936961E-2</v>
      </c>
      <c r="U4215" s="61">
        <v>-0.96083468071326217</v>
      </c>
      <c r="W4215" s="61"/>
    </row>
    <row r="4216" spans="1:23" x14ac:dyDescent="0.2">
      <c r="A4216" s="58" t="s">
        <v>6478</v>
      </c>
      <c r="B4216" s="65" t="s">
        <v>6773</v>
      </c>
      <c r="C4216" s="58"/>
      <c r="D4216" s="65"/>
      <c r="E4216" s="59">
        <v>1.64596636910607</v>
      </c>
      <c r="F4216" s="52">
        <v>1.65768280620326</v>
      </c>
      <c r="G4216" s="52">
        <v>1.9092386834269801</v>
      </c>
      <c r="H4216" s="52">
        <v>0.94716536330815004</v>
      </c>
      <c r="I4216" s="52">
        <v>-0.96083468071325995</v>
      </c>
      <c r="J4216" s="52">
        <v>1.37522015968222</v>
      </c>
      <c r="K4216" s="52">
        <v>2.2424208685858198</v>
      </c>
      <c r="L4216" s="52">
        <v>1.57400739637877</v>
      </c>
      <c r="M4216" s="52">
        <v>1.9371011185726199</v>
      </c>
      <c r="N4216" s="52">
        <v>-0.96083468071325995</v>
      </c>
      <c r="O4216" s="52">
        <v>1.9409999675418199</v>
      </c>
      <c r="P4216" s="52">
        <v>1.7334833144781301</v>
      </c>
      <c r="Q4216" s="52">
        <v>1.7239315249024101</v>
      </c>
      <c r="R4216" s="60">
        <v>1.5400133055111149</v>
      </c>
      <c r="S4216" s="52">
        <v>1.2335829725012339</v>
      </c>
      <c r="T4216" s="52">
        <v>1.3697742316167367</v>
      </c>
      <c r="U4216" s="61">
        <v>1.1093950315522749</v>
      </c>
      <c r="W4216" s="61"/>
    </row>
    <row r="4217" spans="1:23" x14ac:dyDescent="0.2">
      <c r="A4217" s="58" t="s">
        <v>6478</v>
      </c>
      <c r="B4217" s="65" t="s">
        <v>6774</v>
      </c>
      <c r="C4217" s="58"/>
      <c r="D4217" s="65"/>
      <c r="E4217" s="59">
        <v>1.5200413588038899</v>
      </c>
      <c r="F4217" s="52">
        <v>-0.96083468071325995</v>
      </c>
      <c r="G4217" s="52">
        <v>-0.96083468071326295</v>
      </c>
      <c r="H4217" s="52">
        <v>0.94716536330815004</v>
      </c>
      <c r="I4217" s="52">
        <v>1.2189509351359</v>
      </c>
      <c r="J4217" s="52">
        <v>0.99978294989446104</v>
      </c>
      <c r="K4217" s="52">
        <v>-0.96083468071326295</v>
      </c>
      <c r="L4217" s="52">
        <v>-0.96083468071325995</v>
      </c>
      <c r="M4217" s="52">
        <v>1.6410232618985301</v>
      </c>
      <c r="N4217" s="52">
        <v>2.1863658544042099</v>
      </c>
      <c r="O4217" s="52">
        <v>2.3298580713658601</v>
      </c>
      <c r="P4217" s="52">
        <v>1.0536152962843901</v>
      </c>
      <c r="Q4217" s="52">
        <v>0.93248206847177295</v>
      </c>
      <c r="R4217" s="60">
        <v>0.13638434017137926</v>
      </c>
      <c r="S4217" s="52">
        <v>0.38761755710047374</v>
      </c>
      <c r="T4217" s="52">
        <v>0.27595834957643173</v>
      </c>
      <c r="U4217" s="61">
        <v>1.6255803226315582</v>
      </c>
      <c r="W4217" s="61"/>
    </row>
    <row r="4218" spans="1:23" x14ac:dyDescent="0.2">
      <c r="A4218" s="58" t="s">
        <v>6478</v>
      </c>
      <c r="B4218" s="65" t="s">
        <v>6775</v>
      </c>
      <c r="C4218" s="63" t="s">
        <v>6776</v>
      </c>
      <c r="D4218" s="65"/>
      <c r="E4218" s="59">
        <v>1.64596636910607</v>
      </c>
      <c r="F4218" s="52">
        <v>-0.96083468071325995</v>
      </c>
      <c r="G4218" s="52">
        <v>2.0019894755902299</v>
      </c>
      <c r="H4218" s="52">
        <v>1.11356767072243</v>
      </c>
      <c r="I4218" s="52">
        <v>2.3068503984172701</v>
      </c>
      <c r="J4218" s="52">
        <v>-0.96083468071326295</v>
      </c>
      <c r="K4218" s="52">
        <v>1.7713506535452199</v>
      </c>
      <c r="L4218" s="52">
        <v>2.07350454230777</v>
      </c>
      <c r="M4218" s="52">
        <v>-0.96083468071326295</v>
      </c>
      <c r="N4218" s="52">
        <v>1.5206243568993301</v>
      </c>
      <c r="O4218" s="52">
        <v>3.63135795605062</v>
      </c>
      <c r="P4218" s="52">
        <v>1.86302273656401</v>
      </c>
      <c r="Q4218" s="52">
        <v>2.23209308510086</v>
      </c>
      <c r="R4218" s="60">
        <v>0.95017220867636754</v>
      </c>
      <c r="S4218" s="52">
        <v>0.84600724656874693</v>
      </c>
      <c r="T4218" s="52">
        <v>0.89230278528324491</v>
      </c>
      <c r="U4218" s="61">
        <v>2.311774533653705</v>
      </c>
      <c r="W4218" s="61"/>
    </row>
    <row r="4219" spans="1:23" x14ac:dyDescent="0.2">
      <c r="A4219" s="58" t="s">
        <v>6478</v>
      </c>
      <c r="B4219" s="65" t="s">
        <v>6777</v>
      </c>
      <c r="C4219" s="62" t="s">
        <v>6778</v>
      </c>
      <c r="D4219" s="65"/>
      <c r="E4219" s="59">
        <v>1.22948320632923</v>
      </c>
      <c r="F4219" s="52">
        <v>-0.96083468071325995</v>
      </c>
      <c r="G4219" s="52">
        <v>1.1760927500768099</v>
      </c>
      <c r="H4219" s="52">
        <v>1.2627464027137301</v>
      </c>
      <c r="I4219" s="52">
        <v>0.94460331723036695</v>
      </c>
      <c r="J4219" s="52">
        <v>-0.96083468071326295</v>
      </c>
      <c r="K4219" s="52">
        <v>-0.96083468071326295</v>
      </c>
      <c r="L4219" s="52">
        <v>0.80366736847519205</v>
      </c>
      <c r="M4219" s="52">
        <v>1.9371011185726199</v>
      </c>
      <c r="N4219" s="52">
        <v>1.3406575696888601</v>
      </c>
      <c r="O4219" s="52">
        <v>1.84885768787805</v>
      </c>
      <c r="P4219" s="52">
        <v>-0.96083468071326295</v>
      </c>
      <c r="Q4219" s="52">
        <v>1.59664630735381</v>
      </c>
      <c r="R4219" s="60">
        <v>0.67687191960162751</v>
      </c>
      <c r="S4219" s="52">
        <v>0.35274048857033058</v>
      </c>
      <c r="T4219" s="52">
        <v>0.49679890236201818</v>
      </c>
      <c r="U4219" s="61">
        <v>0.95633172105186426</v>
      </c>
      <c r="W4219" s="61"/>
    </row>
    <row r="4220" spans="1:23" x14ac:dyDescent="0.2">
      <c r="A4220" s="58" t="s">
        <v>6478</v>
      </c>
      <c r="B4220" s="65" t="s">
        <v>6779</v>
      </c>
      <c r="C4220" s="58"/>
      <c r="D4220" s="65"/>
      <c r="E4220" s="59">
        <v>-0.96083468071325995</v>
      </c>
      <c r="F4220" s="52">
        <v>1.1339636018792001</v>
      </c>
      <c r="G4220" s="52">
        <v>1.00735932167811</v>
      </c>
      <c r="H4220" s="52">
        <v>1.2627464027137301</v>
      </c>
      <c r="I4220" s="52">
        <v>-0.96083468071325995</v>
      </c>
      <c r="J4220" s="52">
        <v>-0.96083468071326295</v>
      </c>
      <c r="K4220" s="52">
        <v>-0.96083468071326295</v>
      </c>
      <c r="L4220" s="52">
        <v>-0.96083468071325995</v>
      </c>
      <c r="M4220" s="52">
        <v>-0.96083468071326295</v>
      </c>
      <c r="N4220" s="52">
        <v>-0.96083468071325995</v>
      </c>
      <c r="O4220" s="52">
        <v>-0.96083468071326295</v>
      </c>
      <c r="P4220" s="52">
        <v>-0.96083468071326295</v>
      </c>
      <c r="Q4220" s="52">
        <v>-0.96083468071326295</v>
      </c>
      <c r="R4220" s="60">
        <v>0.61080866138944501</v>
      </c>
      <c r="S4220" s="52">
        <v>-0.96083468071326172</v>
      </c>
      <c r="T4220" s="52">
        <v>-0.2623265286676143</v>
      </c>
      <c r="U4220" s="61">
        <v>-0.96083468071326217</v>
      </c>
      <c r="W4220" s="61"/>
    </row>
    <row r="4221" spans="1:23" x14ac:dyDescent="0.2">
      <c r="A4221" s="58" t="s">
        <v>6478</v>
      </c>
      <c r="B4221" s="65" t="s">
        <v>6780</v>
      </c>
      <c r="C4221" s="58"/>
      <c r="D4221" s="65"/>
      <c r="E4221" s="59">
        <v>2.3105275368407501</v>
      </c>
      <c r="F4221" s="52">
        <v>0.77767510810910401</v>
      </c>
      <c r="G4221" s="52">
        <v>2.39302541224118</v>
      </c>
      <c r="H4221" s="52">
        <v>2.2499679019294101</v>
      </c>
      <c r="I4221" s="52">
        <v>0.94460331723036695</v>
      </c>
      <c r="J4221" s="52">
        <v>2.9897670577016502</v>
      </c>
      <c r="K4221" s="52">
        <v>2.32064013060941</v>
      </c>
      <c r="L4221" s="52">
        <v>2.07350454230777</v>
      </c>
      <c r="M4221" s="52">
        <v>2.1053463940125701</v>
      </c>
      <c r="N4221" s="52">
        <v>1.3406575696888601</v>
      </c>
      <c r="O4221" s="52">
        <v>-0.96083468071326295</v>
      </c>
      <c r="P4221" s="52">
        <v>-0.96083468071326295</v>
      </c>
      <c r="Q4221" s="52">
        <v>1.94907645621148</v>
      </c>
      <c r="R4221" s="60">
        <v>1.932798989780111</v>
      </c>
      <c r="S4221" s="52">
        <v>2.0867722883723538</v>
      </c>
      <c r="T4221" s="52">
        <v>2.0183397112202459</v>
      </c>
      <c r="U4221" s="61">
        <v>0.34201616611845354</v>
      </c>
      <c r="W4221" s="61"/>
    </row>
    <row r="4222" spans="1:23" x14ac:dyDescent="0.2">
      <c r="A4222" s="58" t="s">
        <v>6478</v>
      </c>
      <c r="B4222" s="65" t="s">
        <v>6781</v>
      </c>
      <c r="C4222" s="58"/>
      <c r="D4222" s="65"/>
      <c r="E4222" s="59">
        <v>-0.96083468071325995</v>
      </c>
      <c r="F4222" s="52">
        <v>-0.96083468071325995</v>
      </c>
      <c r="G4222" s="52">
        <v>-0.96083468071326295</v>
      </c>
      <c r="H4222" s="52">
        <v>0.75903686105347301</v>
      </c>
      <c r="I4222" s="52">
        <v>-0.96083468071325995</v>
      </c>
      <c r="J4222" s="52">
        <v>1.37522015968222</v>
      </c>
      <c r="K4222" s="52">
        <v>-0.96083468071326295</v>
      </c>
      <c r="L4222" s="52">
        <v>0.80366736847519205</v>
      </c>
      <c r="M4222" s="52">
        <v>-0.96083468071326295</v>
      </c>
      <c r="N4222" s="52">
        <v>-0.96083468071325995</v>
      </c>
      <c r="O4222" s="52">
        <v>-0.96083468071326295</v>
      </c>
      <c r="P4222" s="52">
        <v>-0.96083468071326295</v>
      </c>
      <c r="Q4222" s="52">
        <v>-0.96083468071326295</v>
      </c>
      <c r="R4222" s="60">
        <v>-0.53086679527157743</v>
      </c>
      <c r="S4222" s="52">
        <v>-0.14072330279647477</v>
      </c>
      <c r="T4222" s="52">
        <v>-0.31412041056318701</v>
      </c>
      <c r="U4222" s="61">
        <v>-0.96083468071326217</v>
      </c>
      <c r="W4222" s="61"/>
    </row>
    <row r="4223" spans="1:23" x14ac:dyDescent="0.2">
      <c r="A4223" s="58" t="s">
        <v>6478</v>
      </c>
      <c r="B4223" s="65" t="s">
        <v>6782</v>
      </c>
      <c r="C4223" s="58"/>
      <c r="D4223" s="65"/>
      <c r="E4223" s="59">
        <v>-0.96083468071325995</v>
      </c>
      <c r="F4223" s="52">
        <v>-0.96083468071325995</v>
      </c>
      <c r="G4223" s="52">
        <v>-0.96083468071326295</v>
      </c>
      <c r="H4223" s="52">
        <v>-0.96083468071326295</v>
      </c>
      <c r="I4223" s="52">
        <v>-0.96083468071325995</v>
      </c>
      <c r="J4223" s="52">
        <v>-0.96083468071326295</v>
      </c>
      <c r="K4223" s="52">
        <v>-0.96083468071326295</v>
      </c>
      <c r="L4223" s="52">
        <v>3.53601775589798</v>
      </c>
      <c r="M4223" s="52">
        <v>-0.96083468071326295</v>
      </c>
      <c r="N4223" s="52">
        <v>-0.96083468071325995</v>
      </c>
      <c r="O4223" s="52">
        <v>-0.96083468071326295</v>
      </c>
      <c r="P4223" s="52">
        <v>-0.96083468071326295</v>
      </c>
      <c r="Q4223" s="52">
        <v>-0.96083468071326295</v>
      </c>
      <c r="R4223" s="60">
        <v>-0.96083468071326139</v>
      </c>
      <c r="S4223" s="52">
        <v>-6.1464193391013763E-2</v>
      </c>
      <c r="T4223" s="52">
        <v>-0.46118440997867932</v>
      </c>
      <c r="U4223" s="61">
        <v>-0.96083468071326217</v>
      </c>
      <c r="W4223" s="61"/>
    </row>
    <row r="4224" spans="1:23" x14ac:dyDescent="0.2">
      <c r="A4224" s="58" t="s">
        <v>6478</v>
      </c>
      <c r="B4224" s="65" t="s">
        <v>6783</v>
      </c>
      <c r="C4224" s="58"/>
      <c r="D4224" s="65"/>
      <c r="E4224" s="59">
        <v>-0.96083468071325995</v>
      </c>
      <c r="F4224" s="52">
        <v>2.20032268554188</v>
      </c>
      <c r="G4224" s="52">
        <v>0.81624482152445299</v>
      </c>
      <c r="H4224" s="52">
        <v>-0.96083468071326295</v>
      </c>
      <c r="I4224" s="52">
        <v>-0.96083468071325995</v>
      </c>
      <c r="J4224" s="52">
        <v>-0.96083468071326295</v>
      </c>
      <c r="K4224" s="52">
        <v>-0.96083468071326295</v>
      </c>
      <c r="L4224" s="52">
        <v>-0.96083468071325995</v>
      </c>
      <c r="M4224" s="52">
        <v>1.4033840507190201</v>
      </c>
      <c r="N4224" s="52">
        <v>1.3406575696888601</v>
      </c>
      <c r="O4224" s="52">
        <v>2.1866343329974098</v>
      </c>
      <c r="P4224" s="52">
        <v>-0.96083468071326295</v>
      </c>
      <c r="Q4224" s="52">
        <v>-0.96083468071326295</v>
      </c>
      <c r="R4224" s="60">
        <v>0.27372453640995253</v>
      </c>
      <c r="S4224" s="52">
        <v>-0.48799093442680519</v>
      </c>
      <c r="T4224" s="52">
        <v>-0.14945072516602398</v>
      </c>
      <c r="U4224" s="61">
        <v>0.401405635314936</v>
      </c>
      <c r="W4224" s="61"/>
    </row>
    <row r="4225" spans="1:23" x14ac:dyDescent="0.2">
      <c r="A4225" s="58" t="s">
        <v>6478</v>
      </c>
      <c r="B4225" s="65" t="s">
        <v>6784</v>
      </c>
      <c r="C4225" s="58"/>
      <c r="D4225" s="65"/>
      <c r="E4225" s="59">
        <v>1.8689779173273799</v>
      </c>
      <c r="F4225" s="52">
        <v>1.1339636018792001</v>
      </c>
      <c r="G4225" s="52">
        <v>-0.96083468071326295</v>
      </c>
      <c r="H4225" s="52">
        <v>-0.96083468071326295</v>
      </c>
      <c r="I4225" s="52">
        <v>-0.96083468071325995</v>
      </c>
      <c r="J4225" s="52">
        <v>-0.96083468071326295</v>
      </c>
      <c r="K4225" s="52">
        <v>-0.96083468071326295</v>
      </c>
      <c r="L4225" s="52">
        <v>1.57400739637877</v>
      </c>
      <c r="M4225" s="52">
        <v>1.2680660933409</v>
      </c>
      <c r="N4225" s="52">
        <v>-0.96083468071325995</v>
      </c>
      <c r="O4225" s="52">
        <v>-0.96083468071326295</v>
      </c>
      <c r="P4225" s="52">
        <v>-0.96083468071326295</v>
      </c>
      <c r="Q4225" s="52">
        <v>-0.96083468071326295</v>
      </c>
      <c r="R4225" s="60">
        <v>0.27031803944501354</v>
      </c>
      <c r="S4225" s="52">
        <v>-8.0861104840231676E-3</v>
      </c>
      <c r="T4225" s="52">
        <v>0.11564906726221537</v>
      </c>
      <c r="U4225" s="61">
        <v>-0.96083468071326217</v>
      </c>
      <c r="W4225" s="61"/>
    </row>
    <row r="4226" spans="1:23" x14ac:dyDescent="0.2">
      <c r="A4226" s="58" t="s">
        <v>6478</v>
      </c>
      <c r="B4226" s="65" t="s">
        <v>6785</v>
      </c>
      <c r="C4226" s="58"/>
      <c r="D4226" s="65"/>
      <c r="E4226" s="59">
        <v>3.6789832350218998</v>
      </c>
      <c r="F4226" s="52">
        <v>3.0352086978390802</v>
      </c>
      <c r="G4226" s="52">
        <v>4.3375158409383303</v>
      </c>
      <c r="H4226" s="52">
        <v>3.5351332031317502</v>
      </c>
      <c r="I4226" s="52">
        <v>3.8501195782359798</v>
      </c>
      <c r="J4226" s="52">
        <v>3.1909638639637898</v>
      </c>
      <c r="K4226" s="52">
        <v>3.59856259702098</v>
      </c>
      <c r="L4226" s="52">
        <v>3.5050477744039901</v>
      </c>
      <c r="M4226" s="52">
        <v>4.5391132432367698</v>
      </c>
      <c r="N4226" s="52">
        <v>3.40712132020544</v>
      </c>
      <c r="O4226" s="52">
        <v>2.3964684018386002</v>
      </c>
      <c r="P4226" s="52">
        <v>4.0396478456933398</v>
      </c>
      <c r="Q4226" s="52">
        <v>3.6767158580850099</v>
      </c>
      <c r="R4226" s="60">
        <v>3.6467102442327652</v>
      </c>
      <c r="S4226" s="52">
        <v>3.736761411372302</v>
      </c>
      <c r="T4226" s="52">
        <v>3.6967386704213965</v>
      </c>
      <c r="U4226" s="61">
        <v>3.3799883564555975</v>
      </c>
      <c r="W4226" s="61"/>
    </row>
    <row r="4227" spans="1:23" x14ac:dyDescent="0.2">
      <c r="A4227" s="58" t="s">
        <v>6478</v>
      </c>
      <c r="B4227" s="65" t="s">
        <v>6786</v>
      </c>
      <c r="C4227" s="62" t="s">
        <v>6787</v>
      </c>
      <c r="D4227" s="65"/>
      <c r="E4227" s="59">
        <v>-0.96083468071325995</v>
      </c>
      <c r="F4227" s="52">
        <v>5.0307779265706403</v>
      </c>
      <c r="G4227" s="52">
        <v>5.7978868587808599</v>
      </c>
      <c r="H4227" s="52">
        <v>4.5615910729157401</v>
      </c>
      <c r="I4227" s="52">
        <v>5.0516338701537</v>
      </c>
      <c r="J4227" s="52">
        <v>4.7529349835838</v>
      </c>
      <c r="K4227" s="52">
        <v>-0.96083468071326295</v>
      </c>
      <c r="L4227" s="52">
        <v>-0.96083468071325995</v>
      </c>
      <c r="M4227" s="52">
        <v>4.9350325095584804</v>
      </c>
      <c r="N4227" s="52">
        <v>5.2427378590296101</v>
      </c>
      <c r="O4227" s="52">
        <v>4.3885092214196604</v>
      </c>
      <c r="P4227" s="52">
        <v>4.7750275687262702</v>
      </c>
      <c r="Q4227" s="52">
        <v>3.61235905308118</v>
      </c>
      <c r="R4227" s="60">
        <v>3.607355294388495</v>
      </c>
      <c r="S4227" s="52">
        <v>2.5635864003738913</v>
      </c>
      <c r="T4227" s="52">
        <v>3.0274836866026047</v>
      </c>
      <c r="U4227" s="61">
        <v>4.5046584255641804</v>
      </c>
      <c r="W4227" s="61"/>
    </row>
    <row r="4228" spans="1:23" x14ac:dyDescent="0.2">
      <c r="A4228" s="58" t="s">
        <v>6478</v>
      </c>
      <c r="B4228" s="65" t="s">
        <v>6788</v>
      </c>
      <c r="C4228" s="58"/>
      <c r="D4228" s="65"/>
      <c r="E4228" s="59">
        <v>-0.96083468071325995</v>
      </c>
      <c r="F4228" s="52">
        <v>2.9923187113148999</v>
      </c>
      <c r="G4228" s="52">
        <v>2.0891358202424799</v>
      </c>
      <c r="H4228" s="52">
        <v>2.3197458974450602</v>
      </c>
      <c r="I4228" s="52">
        <v>-0.96083468071325995</v>
      </c>
      <c r="J4228" s="52">
        <v>-0.96083468071326295</v>
      </c>
      <c r="K4228" s="52">
        <v>-0.96083468071326295</v>
      </c>
      <c r="L4228" s="52">
        <v>-0.96083468071325995</v>
      </c>
      <c r="M4228" s="52">
        <v>2.1826410674567098</v>
      </c>
      <c r="N4228" s="52">
        <v>3.1025557481811101</v>
      </c>
      <c r="O4228" s="52">
        <v>-0.96083468071326295</v>
      </c>
      <c r="P4228" s="52">
        <v>1.59115479442527</v>
      </c>
      <c r="Q4228" s="52">
        <v>-0.96083468071326295</v>
      </c>
      <c r="R4228" s="60">
        <v>1.610091437072295</v>
      </c>
      <c r="S4228" s="52">
        <v>-0.33213953107926725</v>
      </c>
      <c r="T4228" s="52">
        <v>0.53107423254364927</v>
      </c>
      <c r="U4228" s="61">
        <v>0.69301029529496361</v>
      </c>
      <c r="W4228" s="61"/>
    </row>
    <row r="4229" spans="1:23" x14ac:dyDescent="0.2">
      <c r="A4229" s="58" t="s">
        <v>6478</v>
      </c>
      <c r="B4229" s="65" t="s">
        <v>6789</v>
      </c>
      <c r="C4229" s="58"/>
      <c r="D4229" s="65"/>
      <c r="E4229" s="59">
        <v>-0.96083468071325995</v>
      </c>
      <c r="F4229" s="52">
        <v>-0.96083468071325995</v>
      </c>
      <c r="G4229" s="52">
        <v>1.3271418759823701</v>
      </c>
      <c r="H4229" s="52">
        <v>-0.96083468071326295</v>
      </c>
      <c r="I4229" s="52">
        <v>1.73792883332836</v>
      </c>
      <c r="J4229" s="52">
        <v>-0.96083468071326295</v>
      </c>
      <c r="K4229" s="52">
        <v>-0.96083468071326295</v>
      </c>
      <c r="L4229" s="52">
        <v>-0.96083468071325995</v>
      </c>
      <c r="M4229" s="52">
        <v>-0.96083468071326295</v>
      </c>
      <c r="N4229" s="52">
        <v>-0.96083468071325995</v>
      </c>
      <c r="O4229" s="52">
        <v>-0.96083468071326295</v>
      </c>
      <c r="P4229" s="52">
        <v>-0.96083468071326295</v>
      </c>
      <c r="Q4229" s="52">
        <v>-0.96083468071326295</v>
      </c>
      <c r="R4229" s="60">
        <v>-0.38884054153935321</v>
      </c>
      <c r="S4229" s="52">
        <v>-0.42108197790493779</v>
      </c>
      <c r="T4229" s="52">
        <v>-0.40675245063134458</v>
      </c>
      <c r="U4229" s="61">
        <v>-0.96083468071326217</v>
      </c>
      <c r="W4229" s="61"/>
    </row>
    <row r="4230" spans="1:23" x14ac:dyDescent="0.2">
      <c r="A4230" s="58" t="s">
        <v>6478</v>
      </c>
      <c r="B4230" s="65" t="s">
        <v>6790</v>
      </c>
      <c r="C4230" s="62" t="s">
        <v>6791</v>
      </c>
      <c r="D4230" s="65"/>
      <c r="E4230" s="59">
        <v>3.1081538745830399</v>
      </c>
      <c r="F4230" s="52">
        <v>2.8067434990298699</v>
      </c>
      <c r="G4230" s="52">
        <v>3.3562573474826101</v>
      </c>
      <c r="H4230" s="52">
        <v>3.1698746132623499</v>
      </c>
      <c r="I4230" s="52">
        <v>2.9578805903959902</v>
      </c>
      <c r="J4230" s="52">
        <v>3.2371654878045399</v>
      </c>
      <c r="K4230" s="52">
        <v>2.32064013060941</v>
      </c>
      <c r="L4230" s="52">
        <v>2.8898023283596999</v>
      </c>
      <c r="M4230" s="52">
        <v>3.01654296077893</v>
      </c>
      <c r="N4230" s="52">
        <v>2.8566773933834</v>
      </c>
      <c r="O4230" s="52">
        <v>3.02075959692705</v>
      </c>
      <c r="P4230" s="52">
        <v>2.54211980678327</v>
      </c>
      <c r="Q4230" s="52">
        <v>1.45703476121123</v>
      </c>
      <c r="R4230" s="60">
        <v>3.1102573335894674</v>
      </c>
      <c r="S4230" s="52">
        <v>2.8844062995897142</v>
      </c>
      <c r="T4230" s="52">
        <v>2.9847845369229375</v>
      </c>
      <c r="U4230" s="61">
        <v>2.4691478895762371</v>
      </c>
      <c r="W4230" s="61"/>
    </row>
    <row r="4231" spans="1:23" x14ac:dyDescent="0.2">
      <c r="A4231" s="58" t="s">
        <v>6478</v>
      </c>
      <c r="B4231" s="65" t="s">
        <v>6792</v>
      </c>
      <c r="C4231" s="62" t="s">
        <v>6793</v>
      </c>
      <c r="D4231" s="65"/>
      <c r="E4231" s="59">
        <v>4.2143486712660199</v>
      </c>
      <c r="F4231" s="52">
        <v>5.0518181043446102</v>
      </c>
      <c r="G4231" s="52">
        <v>4.3014735701906801</v>
      </c>
      <c r="H4231" s="52">
        <v>5.1552661253749203</v>
      </c>
      <c r="I4231" s="52">
        <v>4.9611809036363503</v>
      </c>
      <c r="J4231" s="52">
        <v>5.0661588409420801</v>
      </c>
      <c r="K4231" s="52">
        <v>4.0061335344784101</v>
      </c>
      <c r="L4231" s="52">
        <v>5.5644128367735002</v>
      </c>
      <c r="M4231" s="52">
        <v>4.05468148843328</v>
      </c>
      <c r="N4231" s="52">
        <v>3.4521714119025302</v>
      </c>
      <c r="O4231" s="52">
        <v>4.4367845350866304</v>
      </c>
      <c r="P4231" s="52">
        <v>3.3053215023198499</v>
      </c>
      <c r="Q4231" s="52">
        <v>4.4030466142191402</v>
      </c>
      <c r="R4231" s="60">
        <v>4.6807266177940576</v>
      </c>
      <c r="S4231" s="52">
        <v>4.7305135208527247</v>
      </c>
      <c r="T4231" s="52">
        <v>4.708386008382206</v>
      </c>
      <c r="U4231" s="61">
        <v>3.8993310158820371</v>
      </c>
      <c r="W4231" s="61"/>
    </row>
    <row r="4232" spans="1:23" x14ac:dyDescent="0.2">
      <c r="A4232" s="58" t="s">
        <v>6478</v>
      </c>
      <c r="B4232" s="65" t="s">
        <v>6794</v>
      </c>
      <c r="C4232" s="58"/>
      <c r="D4232" s="65"/>
      <c r="E4232" s="59">
        <v>-0.96083468071325995</v>
      </c>
      <c r="F4232" s="52">
        <v>-0.96083468071325995</v>
      </c>
      <c r="G4232" s="52">
        <v>-0.96083468071326295</v>
      </c>
      <c r="H4232" s="52">
        <v>2.0177659180087901</v>
      </c>
      <c r="I4232" s="52">
        <v>1.82257385020777</v>
      </c>
      <c r="J4232" s="52">
        <v>-0.96083468071326295</v>
      </c>
      <c r="K4232" s="52">
        <v>-0.96083468071326295</v>
      </c>
      <c r="L4232" s="52">
        <v>1.57400739637877</v>
      </c>
      <c r="M4232" s="52">
        <v>-0.96083468071326295</v>
      </c>
      <c r="N4232" s="52">
        <v>-0.96083468071325995</v>
      </c>
      <c r="O4232" s="52">
        <v>1.5307916216953199</v>
      </c>
      <c r="P4232" s="52">
        <v>1.25587414609365</v>
      </c>
      <c r="Q4232" s="52">
        <v>2.9045313591794</v>
      </c>
      <c r="R4232" s="60">
        <v>-0.21618453103274815</v>
      </c>
      <c r="S4232" s="52">
        <v>0.10281544088935021</v>
      </c>
      <c r="T4232" s="52">
        <v>-3.896232440936017E-2</v>
      </c>
      <c r="U4232" s="61">
        <v>1.1825906115637774</v>
      </c>
      <c r="W4232" s="61"/>
    </row>
    <row r="4233" spans="1:23" x14ac:dyDescent="0.2">
      <c r="A4233" s="58" t="s">
        <v>6478</v>
      </c>
      <c r="B4233" s="65" t="s">
        <v>6795</v>
      </c>
      <c r="C4233" s="64"/>
      <c r="D4233" s="65"/>
      <c r="E4233" s="59">
        <v>1.9687611672565499</v>
      </c>
      <c r="F4233" s="52">
        <v>1.28376166284018</v>
      </c>
      <c r="G4233" s="52">
        <v>1.00735932167811</v>
      </c>
      <c r="H4233" s="52">
        <v>1.8392024912679199</v>
      </c>
      <c r="I4233" s="52">
        <v>1.82257385020777</v>
      </c>
      <c r="J4233" s="52">
        <v>0.99978294989446104</v>
      </c>
      <c r="K4233" s="52">
        <v>1.7713506535452199</v>
      </c>
      <c r="L4233" s="52">
        <v>1.3130115977866099</v>
      </c>
      <c r="M4233" s="52">
        <v>1.4033840507190201</v>
      </c>
      <c r="N4233" s="52">
        <v>-0.96083468071325995</v>
      </c>
      <c r="O4233" s="52">
        <v>0.76689321525821896</v>
      </c>
      <c r="P4233" s="52">
        <v>1.0536152962843901</v>
      </c>
      <c r="Q4233" s="52">
        <v>-0.96083468071326295</v>
      </c>
      <c r="R4233" s="60">
        <v>1.52477116076069</v>
      </c>
      <c r="S4233" s="52">
        <v>1.4620206204306161</v>
      </c>
      <c r="T4233" s="52">
        <v>1.4899097494662046</v>
      </c>
      <c r="U4233" s="61">
        <v>-2.5290212470978457E-2</v>
      </c>
      <c r="W4233" s="61"/>
    </row>
    <row r="4234" spans="1:23" x14ac:dyDescent="0.2">
      <c r="A4234" s="58" t="s">
        <v>6478</v>
      </c>
      <c r="B4234" s="65" t="s">
        <v>6796</v>
      </c>
      <c r="C4234" s="58"/>
      <c r="D4234" s="65"/>
      <c r="E4234" s="59">
        <v>-0.96083468071325995</v>
      </c>
      <c r="F4234" s="52">
        <v>-0.96083468071325995</v>
      </c>
      <c r="G4234" s="52">
        <v>-0.96083468071326295</v>
      </c>
      <c r="H4234" s="52">
        <v>-0.96083468071326295</v>
      </c>
      <c r="I4234" s="52">
        <v>1.08828867902157</v>
      </c>
      <c r="J4234" s="52">
        <v>-0.96083468071326295</v>
      </c>
      <c r="K4234" s="52">
        <v>-0.96083468071326295</v>
      </c>
      <c r="L4234" s="52">
        <v>-0.96083468071325995</v>
      </c>
      <c r="M4234" s="52">
        <v>1.2680660933409</v>
      </c>
      <c r="N4234" s="52">
        <v>-0.96083468071325995</v>
      </c>
      <c r="O4234" s="52">
        <v>-0.96083468071326295</v>
      </c>
      <c r="P4234" s="52">
        <v>-0.96083468071326295</v>
      </c>
      <c r="Q4234" s="52">
        <v>-0.96083468071326295</v>
      </c>
      <c r="R4234" s="60">
        <v>-0.96083468071326139</v>
      </c>
      <c r="S4234" s="52">
        <v>-0.10522985395546317</v>
      </c>
      <c r="T4234" s="52">
        <v>-0.48549866584781792</v>
      </c>
      <c r="U4234" s="61">
        <v>-0.96083468071326217</v>
      </c>
      <c r="W4234" s="61"/>
    </row>
    <row r="4235" spans="1:23" x14ac:dyDescent="0.2">
      <c r="A4235" s="58" t="s">
        <v>6478</v>
      </c>
      <c r="B4235" s="65" t="s">
        <v>6797</v>
      </c>
      <c r="C4235" s="58"/>
      <c r="D4235" s="65"/>
      <c r="E4235" s="59">
        <v>3.2733831961607298</v>
      </c>
      <c r="F4235" s="52">
        <v>2.1229045821468899</v>
      </c>
      <c r="G4235" s="52">
        <v>2.24906728853888</v>
      </c>
      <c r="H4235" s="52">
        <v>2.8306456260025099</v>
      </c>
      <c r="I4235" s="52">
        <v>2.7998309021410699</v>
      </c>
      <c r="J4235" s="52">
        <v>3.0427572958211702</v>
      </c>
      <c r="K4235" s="52">
        <v>3.1618955534755702</v>
      </c>
      <c r="L4235" s="52">
        <v>2.23320952249746</v>
      </c>
      <c r="M4235" s="52">
        <v>3.17625484360194</v>
      </c>
      <c r="N4235" s="52">
        <v>2.47535182355429</v>
      </c>
      <c r="O4235" s="52">
        <v>2.5211170958320501</v>
      </c>
      <c r="P4235" s="52">
        <v>2.75736917090128</v>
      </c>
      <c r="Q4235" s="52">
        <v>2.14378247580736</v>
      </c>
      <c r="R4235" s="60">
        <v>2.6190001732122523</v>
      </c>
      <c r="S4235" s="52">
        <v>2.8827896235074424</v>
      </c>
      <c r="T4235" s="52">
        <v>2.7655498678206909</v>
      </c>
      <c r="U4235" s="61">
        <v>2.4744051415237447</v>
      </c>
      <c r="W4235" s="61"/>
    </row>
    <row r="4236" spans="1:23" x14ac:dyDescent="0.2">
      <c r="A4236" s="58" t="s">
        <v>6478</v>
      </c>
      <c r="B4236" s="65" t="s">
        <v>6798</v>
      </c>
      <c r="C4236" s="63" t="s">
        <v>6799</v>
      </c>
      <c r="D4236" s="65"/>
      <c r="E4236" s="59">
        <v>-0.96083468071325995</v>
      </c>
      <c r="F4236" s="52">
        <v>-0.96083468071325995</v>
      </c>
      <c r="G4236" s="52">
        <v>1.00735932167811</v>
      </c>
      <c r="H4236" s="52">
        <v>1.2627464027137301</v>
      </c>
      <c r="I4236" s="52">
        <v>-0.96083468071325995</v>
      </c>
      <c r="J4236" s="52">
        <v>-0.96083468071326295</v>
      </c>
      <c r="K4236" s="52">
        <v>1.7713506535452199</v>
      </c>
      <c r="L4236" s="52">
        <v>-0.96083468071325995</v>
      </c>
      <c r="M4236" s="52">
        <v>1.11872975912899</v>
      </c>
      <c r="N4236" s="52">
        <v>1.82461355679854</v>
      </c>
      <c r="O4236" s="52">
        <v>-0.96083468071326295</v>
      </c>
      <c r="P4236" s="52">
        <v>1.7334833144781301</v>
      </c>
      <c r="Q4236" s="52">
        <v>-0.96083468071326295</v>
      </c>
      <c r="R4236" s="60">
        <v>8.7109090741330053E-2</v>
      </c>
      <c r="S4236" s="52">
        <v>1.5152741068853893E-3</v>
      </c>
      <c r="T4236" s="52">
        <v>3.9556970388860822E-2</v>
      </c>
      <c r="U4236" s="61">
        <v>0.40910687746253604</v>
      </c>
      <c r="W4236" s="61"/>
    </row>
    <row r="4237" spans="1:23" x14ac:dyDescent="0.2">
      <c r="A4237" s="58" t="s">
        <v>6478</v>
      </c>
      <c r="B4237" s="65" t="s">
        <v>6800</v>
      </c>
      <c r="C4237" s="62" t="s">
        <v>6801</v>
      </c>
      <c r="D4237" s="65"/>
      <c r="E4237" s="59">
        <v>1.64596636910607</v>
      </c>
      <c r="F4237" s="52">
        <v>2.2737970967568102</v>
      </c>
      <c r="G4237" s="52">
        <v>-0.96083468071326295</v>
      </c>
      <c r="H4237" s="52">
        <v>-0.96083468071326295</v>
      </c>
      <c r="I4237" s="52">
        <v>-0.96083468071325995</v>
      </c>
      <c r="J4237" s="52">
        <v>2.2247781998145602</v>
      </c>
      <c r="K4237" s="52">
        <v>1.87867357766872</v>
      </c>
      <c r="L4237" s="52">
        <v>-0.96083468071325995</v>
      </c>
      <c r="M4237" s="52">
        <v>-0.96083468071326295</v>
      </c>
      <c r="N4237" s="52">
        <v>-0.96083468071325995</v>
      </c>
      <c r="O4237" s="52">
        <v>0.95543920263611204</v>
      </c>
      <c r="P4237" s="52">
        <v>1.59115479442527</v>
      </c>
      <c r="Q4237" s="52">
        <v>-0.96083468071326295</v>
      </c>
      <c r="R4237" s="60">
        <v>0.49952352610908868</v>
      </c>
      <c r="S4237" s="52">
        <v>0.24418954706869939</v>
      </c>
      <c r="T4237" s="52">
        <v>0.35767131553109466</v>
      </c>
      <c r="U4237" s="61">
        <v>0.15623115890871478</v>
      </c>
      <c r="W4237" s="61"/>
    </row>
    <row r="4238" spans="1:23" x14ac:dyDescent="0.2">
      <c r="A4238" s="58" t="s">
        <v>6478</v>
      </c>
      <c r="B4238" s="65" t="s">
        <v>6802</v>
      </c>
      <c r="C4238" s="63" t="s">
        <v>6803</v>
      </c>
      <c r="D4238" s="65"/>
      <c r="E4238" s="59">
        <v>-0.96083468071325995</v>
      </c>
      <c r="F4238" s="52">
        <v>-0.96083468071325995</v>
      </c>
      <c r="G4238" s="52">
        <v>1.3271418759823701</v>
      </c>
      <c r="H4238" s="52">
        <v>0.75903686105347301</v>
      </c>
      <c r="I4238" s="52">
        <v>-0.96083468071325995</v>
      </c>
      <c r="J4238" s="52">
        <v>1.37522015968222</v>
      </c>
      <c r="K4238" s="52">
        <v>1.7713506535452199</v>
      </c>
      <c r="L4238" s="52">
        <v>-0.96083468071325995</v>
      </c>
      <c r="M4238" s="52">
        <v>-0.96083468071326295</v>
      </c>
      <c r="N4238" s="52">
        <v>2.1863658544042099</v>
      </c>
      <c r="O4238" s="52">
        <v>1.12216795099417</v>
      </c>
      <c r="P4238" s="52">
        <v>-0.96083468071326295</v>
      </c>
      <c r="Q4238" s="52">
        <v>-0.96083468071326295</v>
      </c>
      <c r="R4238" s="60">
        <v>4.1127343902330804E-2</v>
      </c>
      <c r="S4238" s="52">
        <v>5.2813354217531416E-2</v>
      </c>
      <c r="T4238" s="52">
        <v>4.7619571855220061E-2</v>
      </c>
      <c r="U4238" s="61">
        <v>0.34671611099296351</v>
      </c>
      <c r="W4238" s="61"/>
    </row>
    <row r="4239" spans="1:23" x14ac:dyDescent="0.2">
      <c r="A4239" s="58" t="s">
        <v>6478</v>
      </c>
      <c r="B4239" s="65" t="s">
        <v>6804</v>
      </c>
      <c r="C4239" s="62" t="s">
        <v>6805</v>
      </c>
      <c r="D4239" s="65"/>
      <c r="E4239" s="59">
        <v>-0.96083468071325995</v>
      </c>
      <c r="F4239" s="52">
        <v>4.0109268211598401</v>
      </c>
      <c r="G4239" s="52">
        <v>4.3375158409383303</v>
      </c>
      <c r="H4239" s="52">
        <v>4.0481255263780103</v>
      </c>
      <c r="I4239" s="52">
        <v>4.2824495395837801</v>
      </c>
      <c r="J4239" s="52">
        <v>3.99706932765223</v>
      </c>
      <c r="K4239" s="52">
        <v>4.9708049868283499</v>
      </c>
      <c r="L4239" s="52">
        <v>5.6659072472096801</v>
      </c>
      <c r="M4239" s="52">
        <v>2.5755078841243901</v>
      </c>
      <c r="N4239" s="52">
        <v>4.1975072153106296</v>
      </c>
      <c r="O4239" s="52">
        <v>3.6587538510849398</v>
      </c>
      <c r="P4239" s="52">
        <v>-0.96083468071326295</v>
      </c>
      <c r="Q4239" s="52">
        <v>-0.96083468071326295</v>
      </c>
      <c r="R4239" s="60">
        <v>2.8589333769407301</v>
      </c>
      <c r="S4239" s="52">
        <v>4.2983477970796864</v>
      </c>
      <c r="T4239" s="52">
        <v>3.6586080547957058</v>
      </c>
      <c r="U4239" s="61">
        <v>1.4836479262422611</v>
      </c>
      <c r="W4239" s="61"/>
    </row>
    <row r="4240" spans="1:23" x14ac:dyDescent="0.2">
      <c r="A4240" s="58" t="s">
        <v>6478</v>
      </c>
      <c r="B4240" s="65" t="s">
        <v>6806</v>
      </c>
      <c r="C4240" s="63" t="s">
        <v>6807</v>
      </c>
      <c r="D4240" s="65"/>
      <c r="E4240" s="59">
        <v>5.6196451509654404</v>
      </c>
      <c r="F4240" s="52">
        <v>6.3728712671251699</v>
      </c>
      <c r="G4240" s="52">
        <v>6.1364572699480604</v>
      </c>
      <c r="H4240" s="52">
        <v>4.8597658486329198</v>
      </c>
      <c r="I4240" s="52">
        <v>5.31532722418478</v>
      </c>
      <c r="J4240" s="52">
        <v>5.8096176200830101</v>
      </c>
      <c r="K4240" s="52">
        <v>5.8771769277057704</v>
      </c>
      <c r="L4240" s="52">
        <v>6.8708516293990902</v>
      </c>
      <c r="M4240" s="52">
        <v>4.5537348822243002</v>
      </c>
      <c r="N4240" s="52">
        <v>7.0815536484232604</v>
      </c>
      <c r="O4240" s="52">
        <v>5.1853347706573203</v>
      </c>
      <c r="P4240" s="52">
        <v>4.1196039893105398</v>
      </c>
      <c r="Q4240" s="52">
        <v>5.3660366572157896</v>
      </c>
      <c r="R4240" s="60">
        <v>5.747184884167897</v>
      </c>
      <c r="S4240" s="52">
        <v>5.6853416567193911</v>
      </c>
      <c r="T4240" s="52">
        <v>5.7128275355853928</v>
      </c>
      <c r="U4240" s="61">
        <v>5.4381322664017278</v>
      </c>
      <c r="W4240" s="61"/>
    </row>
    <row r="4241" spans="1:23" x14ac:dyDescent="0.2">
      <c r="A4241" s="58" t="s">
        <v>6478</v>
      </c>
      <c r="B4241" s="65" t="s">
        <v>6808</v>
      </c>
      <c r="C4241" s="62" t="s">
        <v>6809</v>
      </c>
      <c r="D4241" s="65"/>
      <c r="E4241" s="59">
        <v>1.8689779173273799</v>
      </c>
      <c r="F4241" s="52">
        <v>2.75636421793895</v>
      </c>
      <c r="G4241" s="52">
        <v>2.6439076174749401</v>
      </c>
      <c r="H4241" s="52">
        <v>2.6255144972661801</v>
      </c>
      <c r="I4241" s="52">
        <v>1.82257385020777</v>
      </c>
      <c r="J4241" s="52">
        <v>2.47662899091288</v>
      </c>
      <c r="K4241" s="52">
        <v>2.77420227821049</v>
      </c>
      <c r="L4241" s="52">
        <v>-0.96083468071325995</v>
      </c>
      <c r="M4241" s="52">
        <v>2.78829328376173</v>
      </c>
      <c r="N4241" s="52">
        <v>2.8566773933834</v>
      </c>
      <c r="O4241" s="52">
        <v>3.63135795605062</v>
      </c>
      <c r="P4241" s="52">
        <v>2.4625886567137898</v>
      </c>
      <c r="Q4241" s="52">
        <v>2.3939844520563698</v>
      </c>
      <c r="R4241" s="60">
        <v>2.4736910625018624</v>
      </c>
      <c r="S4241" s="52">
        <v>1.7801727444759219</v>
      </c>
      <c r="T4241" s="52">
        <v>2.0884031080430066</v>
      </c>
      <c r="U4241" s="61">
        <v>2.8361521145510444</v>
      </c>
      <c r="W4241" s="61"/>
    </row>
    <row r="4242" spans="1:23" x14ac:dyDescent="0.2">
      <c r="A4242" s="58" t="s">
        <v>6478</v>
      </c>
      <c r="B4242" s="65" t="s">
        <v>6810</v>
      </c>
      <c r="C4242" s="62" t="s">
        <v>6811</v>
      </c>
      <c r="D4242" s="65"/>
      <c r="E4242" s="59">
        <v>-0.96083468071325995</v>
      </c>
      <c r="F4242" s="52">
        <v>-0.96083468071325995</v>
      </c>
      <c r="G4242" s="52">
        <v>-0.96083468071326295</v>
      </c>
      <c r="H4242" s="52">
        <v>-0.96083468071326295</v>
      </c>
      <c r="I4242" s="52">
        <v>-0.96083468071325995</v>
      </c>
      <c r="J4242" s="52">
        <v>0.99978294989446104</v>
      </c>
      <c r="K4242" s="52">
        <v>0.87336420613848598</v>
      </c>
      <c r="L4242" s="52">
        <v>0.99413602267220202</v>
      </c>
      <c r="M4242" s="52">
        <v>1.2680660933409</v>
      </c>
      <c r="N4242" s="52">
        <v>-0.96083468071325995</v>
      </c>
      <c r="O4242" s="52">
        <v>-0.96083468071326295</v>
      </c>
      <c r="P4242" s="52">
        <v>1.59115479442527</v>
      </c>
      <c r="Q4242" s="52">
        <v>1.1292936721139499</v>
      </c>
      <c r="R4242" s="60">
        <v>-0.96083468071326139</v>
      </c>
      <c r="S4242" s="52">
        <v>0.63490291826655787</v>
      </c>
      <c r="T4242" s="52">
        <v>-7.4313792391139596E-2</v>
      </c>
      <c r="U4242" s="61">
        <v>0.19969477627817422</v>
      </c>
      <c r="W4242" s="61"/>
    </row>
    <row r="4243" spans="1:23" x14ac:dyDescent="0.2">
      <c r="A4243" s="58" t="s">
        <v>6478</v>
      </c>
      <c r="B4243" s="65" t="s">
        <v>6812</v>
      </c>
      <c r="C4243" s="62" t="s">
        <v>6813</v>
      </c>
      <c r="D4243" s="65"/>
      <c r="E4243" s="59">
        <v>1.64596636910607</v>
      </c>
      <c r="F4243" s="52">
        <v>1.4194585589723301</v>
      </c>
      <c r="G4243" s="52">
        <v>-0.96083468071326295</v>
      </c>
      <c r="H4243" s="52">
        <v>1.5215338718887199</v>
      </c>
      <c r="I4243" s="52">
        <v>1.82257385020777</v>
      </c>
      <c r="J4243" s="52">
        <v>1.1996799042014199</v>
      </c>
      <c r="K4243" s="52">
        <v>1.5293042005439801</v>
      </c>
      <c r="L4243" s="52">
        <v>-0.96083468071325995</v>
      </c>
      <c r="M4243" s="52">
        <v>1.4033840507190201</v>
      </c>
      <c r="N4243" s="52">
        <v>1.3406575696888601</v>
      </c>
      <c r="O4243" s="52">
        <v>1.5307916216953199</v>
      </c>
      <c r="P4243" s="52">
        <v>1.25587414609365</v>
      </c>
      <c r="Q4243" s="52">
        <v>2.5395282723021202</v>
      </c>
      <c r="R4243" s="60">
        <v>0.90653102981346434</v>
      </c>
      <c r="S4243" s="52">
        <v>0.99882146499178592</v>
      </c>
      <c r="T4243" s="52">
        <v>0.95780349380142082</v>
      </c>
      <c r="U4243" s="61">
        <v>1.6667129024449874</v>
      </c>
      <c r="W4243" s="61"/>
    </row>
    <row r="4244" spans="1:23" x14ac:dyDescent="0.2">
      <c r="A4244" s="58" t="s">
        <v>6478</v>
      </c>
      <c r="B4244" s="65" t="s">
        <v>6814</v>
      </c>
      <c r="C4244" s="62" t="s">
        <v>6815</v>
      </c>
      <c r="D4244" s="65"/>
      <c r="E4244" s="59">
        <v>-0.96083468071325995</v>
      </c>
      <c r="F4244" s="52">
        <v>-0.96083468071325995</v>
      </c>
      <c r="G4244" s="52">
        <v>1.81011274330054</v>
      </c>
      <c r="H4244" s="52">
        <v>-0.96083468071326295</v>
      </c>
      <c r="I4244" s="52">
        <v>-0.96083468071325995</v>
      </c>
      <c r="J4244" s="52">
        <v>-0.96083468071326295</v>
      </c>
      <c r="K4244" s="52">
        <v>1.06733845990749</v>
      </c>
      <c r="L4244" s="52">
        <v>1.8938939992838399</v>
      </c>
      <c r="M4244" s="52">
        <v>0.95213128968887195</v>
      </c>
      <c r="N4244" s="52">
        <v>-0.96083468071325995</v>
      </c>
      <c r="O4244" s="52">
        <v>-0.96083468071326295</v>
      </c>
      <c r="P4244" s="52">
        <v>-0.96083468071326295</v>
      </c>
      <c r="Q4244" s="52">
        <v>-0.96083468071326295</v>
      </c>
      <c r="R4244" s="60">
        <v>-0.26809782470981069</v>
      </c>
      <c r="S4244" s="52">
        <v>0.39833887749073577</v>
      </c>
      <c r="T4244" s="52">
        <v>0.10214478762382623</v>
      </c>
      <c r="U4244" s="61">
        <v>-0.96083468071326217</v>
      </c>
      <c r="W4244" s="61"/>
    </row>
    <row r="4245" spans="1:23" x14ac:dyDescent="0.2">
      <c r="A4245" s="58" t="s">
        <v>6478</v>
      </c>
      <c r="B4245" s="65" t="s">
        <v>6816</v>
      </c>
      <c r="C4245" s="58"/>
      <c r="D4245" s="65"/>
      <c r="E4245" s="59">
        <v>-0.96083468071325995</v>
      </c>
      <c r="F4245" s="52">
        <v>-0.96083468071325995</v>
      </c>
      <c r="G4245" s="52">
        <v>-0.96083468071326295</v>
      </c>
      <c r="H4245" s="52">
        <v>-0.96083468071326295</v>
      </c>
      <c r="I4245" s="52">
        <v>1.73792883332836</v>
      </c>
      <c r="J4245" s="52">
        <v>1.1996799042014199</v>
      </c>
      <c r="K4245" s="52">
        <v>-0.96083468071326295</v>
      </c>
      <c r="L4245" s="52">
        <v>-0.96083468071325995</v>
      </c>
      <c r="M4245" s="52">
        <v>-0.96083468071326295</v>
      </c>
      <c r="N4245" s="52">
        <v>-0.96083468071325995</v>
      </c>
      <c r="O4245" s="52">
        <v>-0.96083468071326295</v>
      </c>
      <c r="P4245" s="52">
        <v>-0.96083468071326295</v>
      </c>
      <c r="Q4245" s="52">
        <v>-0.96083468071326295</v>
      </c>
      <c r="R4245" s="60">
        <v>-0.96083468071326139</v>
      </c>
      <c r="S4245" s="52">
        <v>1.1020939077998837E-2</v>
      </c>
      <c r="T4245" s="52">
        <v>-0.42091489194033904</v>
      </c>
      <c r="U4245" s="61">
        <v>-0.96083468071326217</v>
      </c>
      <c r="W4245" s="61"/>
    </row>
    <row r="4246" spans="1:23" x14ac:dyDescent="0.2">
      <c r="A4246" s="58" t="s">
        <v>6478</v>
      </c>
      <c r="B4246" s="65" t="s">
        <v>6817</v>
      </c>
      <c r="C4246" s="58"/>
      <c r="D4246" s="65"/>
      <c r="E4246" s="59">
        <v>-0.96083468071325995</v>
      </c>
      <c r="F4246" s="52">
        <v>1.1339636018792001</v>
      </c>
      <c r="G4246" s="52">
        <v>0.81624482152445299</v>
      </c>
      <c r="H4246" s="52">
        <v>-0.96083468071326295</v>
      </c>
      <c r="I4246" s="52">
        <v>-0.96083468071325995</v>
      </c>
      <c r="J4246" s="52">
        <v>-0.96083468071326295</v>
      </c>
      <c r="K4246" s="52">
        <v>1.5293042005439801</v>
      </c>
      <c r="L4246" s="52">
        <v>-0.96083468071325995</v>
      </c>
      <c r="M4246" s="52">
        <v>-0.96083468071326295</v>
      </c>
      <c r="N4246" s="52">
        <v>-0.96083468071325995</v>
      </c>
      <c r="O4246" s="52">
        <v>-0.96083468071326295</v>
      </c>
      <c r="P4246" s="52">
        <v>-0.96083468071326295</v>
      </c>
      <c r="Q4246" s="52">
        <v>-0.96083468071326295</v>
      </c>
      <c r="R4246" s="60">
        <v>7.1347654942825467E-3</v>
      </c>
      <c r="S4246" s="52">
        <v>-0.46280690446181316</v>
      </c>
      <c r="T4246" s="52">
        <v>-0.2539439400368817</v>
      </c>
      <c r="U4246" s="61">
        <v>-0.96083468071326217</v>
      </c>
      <c r="W4246" s="61"/>
    </row>
    <row r="4247" spans="1:23" x14ac:dyDescent="0.2">
      <c r="A4247" s="58" t="s">
        <v>6478</v>
      </c>
      <c r="B4247" s="65" t="s">
        <v>6818</v>
      </c>
      <c r="C4247" s="58"/>
      <c r="D4247" s="65"/>
      <c r="E4247" s="59">
        <v>1.9687611672565499</v>
      </c>
      <c r="F4247" s="52">
        <v>1.5434821879195999</v>
      </c>
      <c r="G4247" s="52">
        <v>1.7036701641676999</v>
      </c>
      <c r="H4247" s="52">
        <v>1.8392024912679199</v>
      </c>
      <c r="I4247" s="52">
        <v>1.08828867902157</v>
      </c>
      <c r="J4247" s="52">
        <v>0.99978294989446104</v>
      </c>
      <c r="K4247" s="52">
        <v>1.6553976168720399</v>
      </c>
      <c r="L4247" s="52">
        <v>0.99413602267220202</v>
      </c>
      <c r="M4247" s="52">
        <v>1.11872975912899</v>
      </c>
      <c r="N4247" s="52">
        <v>1.82461355679854</v>
      </c>
      <c r="O4247" s="52">
        <v>-0.96083468071326295</v>
      </c>
      <c r="P4247" s="52">
        <v>1.0536152962843901</v>
      </c>
      <c r="Q4247" s="52">
        <v>-0.96083468071326295</v>
      </c>
      <c r="R4247" s="60">
        <v>1.7637790026529423</v>
      </c>
      <c r="S4247" s="52">
        <v>1.1712670055178527</v>
      </c>
      <c r="T4247" s="52">
        <v>1.4346056709112258</v>
      </c>
      <c r="U4247" s="61">
        <v>0.23913987291410108</v>
      </c>
      <c r="W4247" s="61"/>
    </row>
    <row r="4248" spans="1:23" x14ac:dyDescent="0.2">
      <c r="A4248" s="58" t="s">
        <v>6478</v>
      </c>
      <c r="B4248" s="65" t="s">
        <v>6819</v>
      </c>
      <c r="C4248" s="58"/>
      <c r="D4248" s="65"/>
      <c r="E4248" s="59">
        <v>2.5224045146582101</v>
      </c>
      <c r="F4248" s="52">
        <v>2.1229045821468899</v>
      </c>
      <c r="G4248" s="52">
        <v>2.39302541224118</v>
      </c>
      <c r="H4248" s="52">
        <v>1.8392024912679199</v>
      </c>
      <c r="I4248" s="52">
        <v>1.6480063240018601</v>
      </c>
      <c r="J4248" s="52">
        <v>2.0285742729919098</v>
      </c>
      <c r="K4248" s="52">
        <v>1.5293042005439801</v>
      </c>
      <c r="L4248" s="52">
        <v>1.9864925789817001</v>
      </c>
      <c r="M4248" s="52">
        <v>2.3924062769127099</v>
      </c>
      <c r="N4248" s="52">
        <v>-0.96083468071325995</v>
      </c>
      <c r="O4248" s="52">
        <v>-0.96083468071326295</v>
      </c>
      <c r="P4248" s="52">
        <v>1.43323248449855</v>
      </c>
      <c r="Q4248" s="52">
        <v>2.23209308510086</v>
      </c>
      <c r="R4248" s="60">
        <v>2.2193842500785497</v>
      </c>
      <c r="S4248" s="52">
        <v>1.9169567306864319</v>
      </c>
      <c r="T4248" s="52">
        <v>2.0513689615273729</v>
      </c>
      <c r="U4248" s="61">
        <v>0.43591405204322176</v>
      </c>
      <c r="W4248" s="61"/>
    </row>
    <row r="4249" spans="1:23" x14ac:dyDescent="0.2">
      <c r="A4249" s="58" t="s">
        <v>6478</v>
      </c>
      <c r="B4249" s="65" t="s">
        <v>6820</v>
      </c>
      <c r="C4249" s="62" t="s">
        <v>6821</v>
      </c>
      <c r="D4249" s="65"/>
      <c r="E4249" s="59">
        <v>0.86525916429802696</v>
      </c>
      <c r="F4249" s="52">
        <v>0.77767510810910401</v>
      </c>
      <c r="G4249" s="52">
        <v>1.81011274330054</v>
      </c>
      <c r="H4249" s="52">
        <v>1.11356767072243</v>
      </c>
      <c r="I4249" s="52">
        <v>1.3387558743552599</v>
      </c>
      <c r="J4249" s="52">
        <v>-0.96083468071326295</v>
      </c>
      <c r="K4249" s="52">
        <v>0.87336420613848598</v>
      </c>
      <c r="L4249" s="52">
        <v>0.80366736847519205</v>
      </c>
      <c r="M4249" s="52">
        <v>1.11872975912899</v>
      </c>
      <c r="N4249" s="52">
        <v>2.5601068098395601</v>
      </c>
      <c r="O4249" s="52">
        <v>2.3298580713658601</v>
      </c>
      <c r="P4249" s="52">
        <v>1.59115479442527</v>
      </c>
      <c r="Q4249" s="52">
        <v>-0.96083468071326295</v>
      </c>
      <c r="R4249" s="60">
        <v>1.1416536716075252</v>
      </c>
      <c r="S4249" s="52">
        <v>0.63473650547693306</v>
      </c>
      <c r="T4249" s="52">
        <v>0.86003302375719626</v>
      </c>
      <c r="U4249" s="61">
        <v>1.3800712487293569</v>
      </c>
      <c r="W4249" s="61"/>
    </row>
    <row r="4250" spans="1:23" x14ac:dyDescent="0.2">
      <c r="A4250" s="58" t="s">
        <v>6478</v>
      </c>
      <c r="B4250" s="65" t="s">
        <v>6822</v>
      </c>
      <c r="C4250" s="58"/>
      <c r="D4250" s="65"/>
      <c r="E4250" s="59">
        <v>1.0588348295354899</v>
      </c>
      <c r="F4250" s="52">
        <v>-0.96083468071325995</v>
      </c>
      <c r="G4250" s="52">
        <v>-0.96083468071326295</v>
      </c>
      <c r="H4250" s="52">
        <v>-0.96083468071326295</v>
      </c>
      <c r="I4250" s="52">
        <v>1.08828867902157</v>
      </c>
      <c r="J4250" s="52">
        <v>-0.96083468071326295</v>
      </c>
      <c r="K4250" s="52">
        <v>-0.96083468071326295</v>
      </c>
      <c r="L4250" s="52">
        <v>0.99413602267220202</v>
      </c>
      <c r="M4250" s="52">
        <v>-0.96083468071326295</v>
      </c>
      <c r="N4250" s="52">
        <v>-0.96083468071325995</v>
      </c>
      <c r="O4250" s="52">
        <v>-0.96083468071326295</v>
      </c>
      <c r="P4250" s="52">
        <v>-0.96083468071326295</v>
      </c>
      <c r="Q4250" s="52">
        <v>-0.96083468071326295</v>
      </c>
      <c r="R4250" s="60">
        <v>-0.45591730315107398</v>
      </c>
      <c r="S4250" s="52">
        <v>-0.16001586808920337</v>
      </c>
      <c r="T4250" s="52">
        <v>-0.29152761700559027</v>
      </c>
      <c r="U4250" s="61">
        <v>-0.96083468071326217</v>
      </c>
      <c r="W4250" s="61"/>
    </row>
    <row r="4251" spans="1:23" x14ac:dyDescent="0.2">
      <c r="A4251" s="58" t="s">
        <v>6478</v>
      </c>
      <c r="B4251" s="65" t="s">
        <v>6823</v>
      </c>
      <c r="C4251" s="58"/>
      <c r="D4251" s="65"/>
      <c r="E4251" s="59">
        <v>1.8689779173273799</v>
      </c>
      <c r="F4251" s="52">
        <v>1.8620887725165001</v>
      </c>
      <c r="G4251" s="52">
        <v>2.17131659182408</v>
      </c>
      <c r="H4251" s="52">
        <v>1.2627464027137301</v>
      </c>
      <c r="I4251" s="52">
        <v>1.5521042168635</v>
      </c>
      <c r="J4251" s="52">
        <v>-0.96083468071326295</v>
      </c>
      <c r="K4251" s="52">
        <v>1.5293042005439801</v>
      </c>
      <c r="L4251" s="52">
        <v>2.4438325747411</v>
      </c>
      <c r="M4251" s="52">
        <v>-0.96083468071326295</v>
      </c>
      <c r="N4251" s="52">
        <v>2.38530518982415</v>
      </c>
      <c r="O4251" s="52">
        <v>1.64478466669548</v>
      </c>
      <c r="P4251" s="52">
        <v>-0.96083468071326295</v>
      </c>
      <c r="Q4251" s="52">
        <v>0.93248206847177295</v>
      </c>
      <c r="R4251" s="60">
        <v>1.7912824210954226</v>
      </c>
      <c r="S4251" s="52">
        <v>0.72071432614441078</v>
      </c>
      <c r="T4251" s="52">
        <v>1.1965223683448605</v>
      </c>
      <c r="U4251" s="61">
        <v>1.0004343110695348</v>
      </c>
      <c r="W4251" s="61"/>
    </row>
    <row r="4252" spans="1:23" ht="13.5" thickBot="1" x14ac:dyDescent="0.25">
      <c r="A4252" s="58" t="s">
        <v>6478</v>
      </c>
      <c r="B4252" s="65" t="s">
        <v>6824</v>
      </c>
      <c r="C4252" s="77" t="s">
        <v>6825</v>
      </c>
      <c r="D4252" s="65"/>
      <c r="E4252" s="59">
        <v>-0.96083468071325995</v>
      </c>
      <c r="F4252" s="52">
        <v>1.5434821879195999</v>
      </c>
      <c r="G4252" s="52">
        <v>-0.96083468071326295</v>
      </c>
      <c r="H4252" s="52">
        <v>-0.96083468071326295</v>
      </c>
      <c r="I4252" s="52">
        <v>-0.96083468071325995</v>
      </c>
      <c r="J4252" s="52">
        <v>-0.96083468071326295</v>
      </c>
      <c r="K4252" s="52">
        <v>0.87336420613848598</v>
      </c>
      <c r="L4252" s="52">
        <v>-0.96083468071325995</v>
      </c>
      <c r="M4252" s="52">
        <v>-0.96083468071326295</v>
      </c>
      <c r="N4252" s="52">
        <v>-0.96083468071325995</v>
      </c>
      <c r="O4252" s="52">
        <v>-0.96083468071326295</v>
      </c>
      <c r="P4252" s="52">
        <v>1.43323248449855</v>
      </c>
      <c r="Q4252" s="52">
        <v>-0.96083468071326295</v>
      </c>
      <c r="R4252" s="60">
        <v>-0.33475546355504648</v>
      </c>
      <c r="S4252" s="52">
        <v>-0.59399490334291194</v>
      </c>
      <c r="T4252" s="52">
        <v>-0.47877737454830505</v>
      </c>
      <c r="U4252" s="61">
        <v>-0.36231788941030896</v>
      </c>
      <c r="W4252" s="61"/>
    </row>
    <row r="4253" spans="1:23" x14ac:dyDescent="0.2">
      <c r="A4253" s="58" t="s">
        <v>6478</v>
      </c>
      <c r="B4253" s="65" t="s">
        <v>6826</v>
      </c>
      <c r="C4253" s="58"/>
      <c r="D4253" s="65"/>
      <c r="E4253" s="59">
        <v>1.7617769955560301</v>
      </c>
      <c r="F4253" s="52">
        <v>1.1339636018792001</v>
      </c>
      <c r="G4253" s="52">
        <v>-0.96083468071326295</v>
      </c>
      <c r="H4253" s="52">
        <v>1.11356767072243</v>
      </c>
      <c r="I4253" s="52">
        <v>-0.96083468071325995</v>
      </c>
      <c r="J4253" s="52">
        <v>-0.96083468071326295</v>
      </c>
      <c r="K4253" s="52">
        <v>-0.96083468071326295</v>
      </c>
      <c r="L4253" s="52">
        <v>-0.96083468071325995</v>
      </c>
      <c r="M4253" s="52">
        <v>-0.96083468071326295</v>
      </c>
      <c r="N4253" s="52">
        <v>-0.96083468071325995</v>
      </c>
      <c r="O4253" s="52">
        <v>-0.96083468071326295</v>
      </c>
      <c r="P4253" s="52">
        <v>-0.96083468071326295</v>
      </c>
      <c r="Q4253" s="52">
        <v>-0.96083468071326295</v>
      </c>
      <c r="R4253" s="60">
        <v>0.76211839686109939</v>
      </c>
      <c r="S4253" s="52">
        <v>-0.96083468071326172</v>
      </c>
      <c r="T4253" s="52">
        <v>-0.19507775734687904</v>
      </c>
      <c r="U4253" s="61">
        <v>-0.96083468071326217</v>
      </c>
      <c r="W4253" s="61"/>
    </row>
    <row r="4254" spans="1:23" x14ac:dyDescent="0.2">
      <c r="A4254" s="58" t="s">
        <v>6478</v>
      </c>
      <c r="B4254" s="65" t="s">
        <v>6827</v>
      </c>
      <c r="C4254" s="76"/>
      <c r="D4254" s="65"/>
      <c r="E4254" s="59">
        <v>-0.96083468071325995</v>
      </c>
      <c r="F4254" s="52">
        <v>0.96679016013521701</v>
      </c>
      <c r="G4254" s="52">
        <v>1.1760927500768099</v>
      </c>
      <c r="H4254" s="52">
        <v>1.2627464027137301</v>
      </c>
      <c r="I4254" s="52">
        <v>1.5521042168635</v>
      </c>
      <c r="J4254" s="52">
        <v>-0.96083468071326295</v>
      </c>
      <c r="K4254" s="52">
        <v>1.06733845990749</v>
      </c>
      <c r="L4254" s="52">
        <v>-0.96083468071325995</v>
      </c>
      <c r="M4254" s="52">
        <v>1.6410232618985301</v>
      </c>
      <c r="N4254" s="52">
        <v>-0.96083468071325995</v>
      </c>
      <c r="O4254" s="52">
        <v>-0.96083468071326295</v>
      </c>
      <c r="P4254" s="52">
        <v>-0.96083468071326295</v>
      </c>
      <c r="Q4254" s="52">
        <v>-0.96083468071326295</v>
      </c>
      <c r="R4254" s="60">
        <v>0.61119865805312434</v>
      </c>
      <c r="S4254" s="52">
        <v>0.46775931544859939</v>
      </c>
      <c r="T4254" s="52">
        <v>0.53151013438394379</v>
      </c>
      <c r="U4254" s="61">
        <v>-0.96083468071326217</v>
      </c>
      <c r="W4254" s="61"/>
    </row>
    <row r="4255" spans="1:23" x14ac:dyDescent="0.2">
      <c r="A4255" s="58" t="s">
        <v>6478</v>
      </c>
      <c r="B4255" s="65" t="s">
        <v>6828</v>
      </c>
      <c r="C4255" s="62" t="s">
        <v>6829</v>
      </c>
      <c r="D4255" s="65"/>
      <c r="E4255" s="59">
        <v>1.8689779173273799</v>
      </c>
      <c r="F4255" s="52">
        <v>0.77767510810910401</v>
      </c>
      <c r="G4255" s="52">
        <v>1.00735932167811</v>
      </c>
      <c r="H4255" s="52">
        <v>1.5215338718887199</v>
      </c>
      <c r="I4255" s="52">
        <v>1.44937024938947</v>
      </c>
      <c r="J4255" s="52">
        <v>-0.96083468071326295</v>
      </c>
      <c r="K4255" s="52">
        <v>-0.96083468071326295</v>
      </c>
      <c r="L4255" s="52">
        <v>1.57400739637877</v>
      </c>
      <c r="M4255" s="52">
        <v>1.52709109487951</v>
      </c>
      <c r="N4255" s="52">
        <v>1.3406575696888601</v>
      </c>
      <c r="O4255" s="52">
        <v>1.84885768787805</v>
      </c>
      <c r="P4255" s="52">
        <v>-0.96083468071326295</v>
      </c>
      <c r="Q4255" s="52">
        <v>2.8497562938130501</v>
      </c>
      <c r="R4255" s="60">
        <v>1.2938865547508285</v>
      </c>
      <c r="S4255" s="52">
        <v>0.52575987584424477</v>
      </c>
      <c r="T4255" s="52">
        <v>0.86714951091383752</v>
      </c>
      <c r="U4255" s="61">
        <v>1.2696092176666744</v>
      </c>
      <c r="W4255" s="61"/>
    </row>
    <row r="4256" spans="1:23" x14ac:dyDescent="0.2">
      <c r="A4256" s="58" t="s">
        <v>6478</v>
      </c>
      <c r="B4256" s="65" t="s">
        <v>6830</v>
      </c>
      <c r="C4256" s="58"/>
      <c r="D4256" s="65"/>
      <c r="E4256" s="59">
        <v>1.7617769955560301</v>
      </c>
      <c r="F4256" s="52">
        <v>-0.96083468071325995</v>
      </c>
      <c r="G4256" s="52">
        <v>2.45995311525501</v>
      </c>
      <c r="H4256" s="52">
        <v>1.74088509451145</v>
      </c>
      <c r="I4256" s="52">
        <v>-0.96083468071325995</v>
      </c>
      <c r="J4256" s="52">
        <v>0.99978294989446104</v>
      </c>
      <c r="K4256" s="52">
        <v>-0.96083468071326295</v>
      </c>
      <c r="L4256" s="52">
        <v>2.15556580379313</v>
      </c>
      <c r="M4256" s="52">
        <v>1.11872975912899</v>
      </c>
      <c r="N4256" s="52">
        <v>1.3406575696888601</v>
      </c>
      <c r="O4256" s="52">
        <v>-0.96083468071326295</v>
      </c>
      <c r="P4256" s="52">
        <v>-0.96083468071326295</v>
      </c>
      <c r="Q4256" s="52">
        <v>-0.96083468071326295</v>
      </c>
      <c r="R4256" s="60">
        <v>1.2504451311523075</v>
      </c>
      <c r="S4256" s="52">
        <v>0.4704818302780116</v>
      </c>
      <c r="T4256" s="52">
        <v>0.81713218622214301</v>
      </c>
      <c r="U4256" s="61">
        <v>-0.38546161811273216</v>
      </c>
      <c r="W4256" s="61"/>
    </row>
    <row r="4257" spans="1:23" x14ac:dyDescent="0.2">
      <c r="A4257" s="58" t="s">
        <v>6478</v>
      </c>
      <c r="B4257" s="65" t="s">
        <v>6831</v>
      </c>
      <c r="C4257" s="62" t="s">
        <v>6832</v>
      </c>
      <c r="D4257" s="65"/>
      <c r="E4257" s="59">
        <v>3.6492138251042001</v>
      </c>
      <c r="F4257" s="52">
        <v>2.20032268554188</v>
      </c>
      <c r="G4257" s="52">
        <v>3.6986998648268998</v>
      </c>
      <c r="H4257" s="52">
        <v>3.4127445227512498</v>
      </c>
      <c r="I4257" s="52">
        <v>3.3488701287521998</v>
      </c>
      <c r="J4257" s="52">
        <v>3.1909638639637898</v>
      </c>
      <c r="K4257" s="52">
        <v>3.3225894168028498</v>
      </c>
      <c r="L4257" s="52">
        <v>2.37698414993518</v>
      </c>
      <c r="M4257" s="52">
        <v>3.01654296077893</v>
      </c>
      <c r="N4257" s="52">
        <v>2.5601068098395601</v>
      </c>
      <c r="O4257" s="52">
        <v>2.1866343329974098</v>
      </c>
      <c r="P4257" s="52">
        <v>2.1937306095281399</v>
      </c>
      <c r="Q4257" s="52">
        <v>2.0497116650131102</v>
      </c>
      <c r="R4257" s="60">
        <v>3.2402452245560576</v>
      </c>
      <c r="S4257" s="52">
        <v>3.0511901040465896</v>
      </c>
      <c r="T4257" s="52">
        <v>3.135214602050798</v>
      </c>
      <c r="U4257" s="61">
        <v>2.2475458543445548</v>
      </c>
      <c r="W4257" s="61"/>
    </row>
    <row r="4258" spans="1:23" x14ac:dyDescent="0.2">
      <c r="A4258" s="58" t="s">
        <v>6478</v>
      </c>
      <c r="B4258" s="65" t="s">
        <v>6833</v>
      </c>
      <c r="C4258" s="58"/>
      <c r="D4258" s="65"/>
      <c r="E4258" s="59">
        <v>1.64596636910607</v>
      </c>
      <c r="F4258" s="52">
        <v>0.77767510810910401</v>
      </c>
      <c r="G4258" s="52">
        <v>1.5887441467105099</v>
      </c>
      <c r="H4258" s="52">
        <v>1.63537431742689</v>
      </c>
      <c r="I4258" s="52">
        <v>-0.96083468071325995</v>
      </c>
      <c r="J4258" s="52">
        <v>-0.96083468071326295</v>
      </c>
      <c r="K4258" s="52">
        <v>1.6553976168720399</v>
      </c>
      <c r="L4258" s="52">
        <v>-0.96083468071325995</v>
      </c>
      <c r="M4258" s="52">
        <v>0.763751941753543</v>
      </c>
      <c r="N4258" s="52">
        <v>1.82461355679854</v>
      </c>
      <c r="O4258" s="52">
        <v>1.40701279533895</v>
      </c>
      <c r="P4258" s="52">
        <v>1.43323248449855</v>
      </c>
      <c r="Q4258" s="52">
        <v>1.84089151559791</v>
      </c>
      <c r="R4258" s="60">
        <v>1.4119399853381434</v>
      </c>
      <c r="S4258" s="52">
        <v>-9.2670896702840011E-2</v>
      </c>
      <c r="T4258" s="52">
        <v>0.57604505087093028</v>
      </c>
      <c r="U4258" s="61">
        <v>1.6264375880584876</v>
      </c>
      <c r="W4258" s="61"/>
    </row>
    <row r="4259" spans="1:23" x14ac:dyDescent="0.2">
      <c r="A4259" s="58" t="s">
        <v>6478</v>
      </c>
      <c r="B4259" s="65" t="s">
        <v>6834</v>
      </c>
      <c r="C4259" s="58"/>
      <c r="D4259" s="65"/>
      <c r="E4259" s="59">
        <v>1.3820647390216501</v>
      </c>
      <c r="F4259" s="52">
        <v>0.96679016013521701</v>
      </c>
      <c r="G4259" s="52">
        <v>0.81624482152445299</v>
      </c>
      <c r="H4259" s="52">
        <v>1.93124505889931</v>
      </c>
      <c r="I4259" s="52">
        <v>0.78500849371190595</v>
      </c>
      <c r="J4259" s="52">
        <v>1.5316997731608599</v>
      </c>
      <c r="K4259" s="52">
        <v>1.06733845990749</v>
      </c>
      <c r="L4259" s="52">
        <v>1.4494035110725501</v>
      </c>
      <c r="M4259" s="52">
        <v>0.95213128968887195</v>
      </c>
      <c r="N4259" s="52">
        <v>1.3406575696888601</v>
      </c>
      <c r="O4259" s="52">
        <v>-0.96083468071326295</v>
      </c>
      <c r="P4259" s="52">
        <v>1.59115479442527</v>
      </c>
      <c r="Q4259" s="52">
        <v>1.30245100596395</v>
      </c>
      <c r="R4259" s="60">
        <v>1.2740861948951574</v>
      </c>
      <c r="S4259" s="52">
        <v>1.1571163055083356</v>
      </c>
      <c r="T4259" s="52">
        <v>1.2091029230135897</v>
      </c>
      <c r="U4259" s="61">
        <v>0.8183571723412042</v>
      </c>
      <c r="W4259" s="61"/>
    </row>
    <row r="4260" spans="1:23" x14ac:dyDescent="0.2">
      <c r="A4260" s="58" t="s">
        <v>6478</v>
      </c>
      <c r="B4260" s="65" t="s">
        <v>6835</v>
      </c>
      <c r="C4260" s="62" t="s">
        <v>6836</v>
      </c>
      <c r="D4260" s="65"/>
      <c r="E4260" s="59">
        <v>1.5200413588038899</v>
      </c>
      <c r="F4260" s="52">
        <v>-0.96083468071325995</v>
      </c>
      <c r="G4260" s="52">
        <v>-0.96083468071326295</v>
      </c>
      <c r="H4260" s="52">
        <v>-0.96083468071326295</v>
      </c>
      <c r="I4260" s="52">
        <v>-0.96083468071325995</v>
      </c>
      <c r="J4260" s="52">
        <v>-0.96083468071326295</v>
      </c>
      <c r="K4260" s="52">
        <v>-0.96083468071326295</v>
      </c>
      <c r="L4260" s="52">
        <v>2.15556580379313</v>
      </c>
      <c r="M4260" s="52">
        <v>1.7466128186422201</v>
      </c>
      <c r="N4260" s="52">
        <v>-0.96083468071325995</v>
      </c>
      <c r="O4260" s="52">
        <v>1.84885768787805</v>
      </c>
      <c r="P4260" s="52">
        <v>2.2890266351892801</v>
      </c>
      <c r="Q4260" s="52">
        <v>-0.96083468071326295</v>
      </c>
      <c r="R4260" s="60">
        <v>-0.34061567083397398</v>
      </c>
      <c r="S4260" s="52">
        <v>0.20393491605911285</v>
      </c>
      <c r="T4260" s="52">
        <v>-3.8087567004481321E-2</v>
      </c>
      <c r="U4260" s="61">
        <v>0.55405374041020183</v>
      </c>
      <c r="W4260" s="61"/>
    </row>
    <row r="4261" spans="1:23" x14ac:dyDescent="0.2">
      <c r="A4261" s="58" t="s">
        <v>6478</v>
      </c>
      <c r="B4261" s="65" t="s">
        <v>6837</v>
      </c>
      <c r="C4261" s="58"/>
      <c r="D4261" s="65"/>
      <c r="E4261" s="59">
        <v>-0.96083468071325995</v>
      </c>
      <c r="F4261" s="52">
        <v>0.77767510810910401</v>
      </c>
      <c r="G4261" s="52">
        <v>-0.96083468071326295</v>
      </c>
      <c r="H4261" s="52">
        <v>0.94716536330815004</v>
      </c>
      <c r="I4261" s="52">
        <v>-0.96083468071325995</v>
      </c>
      <c r="J4261" s="52">
        <v>-0.96083468071326295</v>
      </c>
      <c r="K4261" s="52">
        <v>1.2382964188050101</v>
      </c>
      <c r="L4261" s="52">
        <v>0.99413602267220202</v>
      </c>
      <c r="M4261" s="52">
        <v>-0.96083468071326295</v>
      </c>
      <c r="N4261" s="52">
        <v>1.5206243568993301</v>
      </c>
      <c r="O4261" s="52">
        <v>-0.96083468071326295</v>
      </c>
      <c r="P4261" s="52">
        <v>-0.96083468071326295</v>
      </c>
      <c r="Q4261" s="52">
        <v>-0.96083468071326295</v>
      </c>
      <c r="R4261" s="60">
        <v>-4.9207222502317183E-2</v>
      </c>
      <c r="S4261" s="52">
        <v>-0.13001432013251477</v>
      </c>
      <c r="T4261" s="52">
        <v>-9.410005451909359E-2</v>
      </c>
      <c r="U4261" s="61">
        <v>-0.34046992131011466</v>
      </c>
      <c r="W4261" s="61"/>
    </row>
    <row r="4262" spans="1:23" x14ac:dyDescent="0.2">
      <c r="A4262" s="58" t="s">
        <v>6478</v>
      </c>
      <c r="B4262" s="65" t="s">
        <v>6838</v>
      </c>
      <c r="C4262" s="64"/>
      <c r="D4262" s="65"/>
      <c r="E4262" s="59">
        <v>1.0588348295354899</v>
      </c>
      <c r="F4262" s="52">
        <v>0.96679016013521701</v>
      </c>
      <c r="G4262" s="52">
        <v>1.1760927500768099</v>
      </c>
      <c r="H4262" s="52">
        <v>1.11356767072243</v>
      </c>
      <c r="I4262" s="52">
        <v>2.11880667327828</v>
      </c>
      <c r="J4262" s="52">
        <v>2.62300759776778</v>
      </c>
      <c r="K4262" s="52">
        <v>1.2382964188050101</v>
      </c>
      <c r="L4262" s="52">
        <v>1.4494035110725501</v>
      </c>
      <c r="M4262" s="52">
        <v>0.763751941753543</v>
      </c>
      <c r="N4262" s="52">
        <v>-0.96083468071325995</v>
      </c>
      <c r="O4262" s="52">
        <v>1.12216795099417</v>
      </c>
      <c r="P4262" s="52">
        <v>-0.96083468071326295</v>
      </c>
      <c r="Q4262" s="52">
        <v>1.84089151559791</v>
      </c>
      <c r="R4262" s="60">
        <v>1.0788213526174868</v>
      </c>
      <c r="S4262" s="52">
        <v>1.6386532285354327</v>
      </c>
      <c r="T4262" s="52">
        <v>1.3898390614607901</v>
      </c>
      <c r="U4262" s="61">
        <v>0.26034752629138924</v>
      </c>
      <c r="W4262" s="61"/>
    </row>
    <row r="4263" spans="1:23" x14ac:dyDescent="0.2">
      <c r="A4263" s="58" t="s">
        <v>6478</v>
      </c>
      <c r="B4263" s="65" t="s">
        <v>6839</v>
      </c>
      <c r="C4263" s="64"/>
      <c r="D4263" s="65"/>
      <c r="E4263" s="59">
        <v>1.5200413588038899</v>
      </c>
      <c r="F4263" s="52">
        <v>1.28376166284018</v>
      </c>
      <c r="G4263" s="52">
        <v>1.3271418759823701</v>
      </c>
      <c r="H4263" s="52">
        <v>1.74088509451145</v>
      </c>
      <c r="I4263" s="52">
        <v>1.2189509351359</v>
      </c>
      <c r="J4263" s="52">
        <v>1.5316997731608599</v>
      </c>
      <c r="K4263" s="52">
        <v>1.3911253460405</v>
      </c>
      <c r="L4263" s="52">
        <v>0.80366736847519205</v>
      </c>
      <c r="M4263" s="52">
        <v>1.9371011185726199</v>
      </c>
      <c r="N4263" s="52">
        <v>1.13499806235252</v>
      </c>
      <c r="O4263" s="52">
        <v>1.7504265064495499</v>
      </c>
      <c r="P4263" s="52">
        <v>-0.96083468071326295</v>
      </c>
      <c r="Q4263" s="52">
        <v>1.94907645621148</v>
      </c>
      <c r="R4263" s="60">
        <v>1.4679574980344725</v>
      </c>
      <c r="S4263" s="52">
        <v>1.3765089082770146</v>
      </c>
      <c r="T4263" s="52">
        <v>1.4171527259469958</v>
      </c>
      <c r="U4263" s="61">
        <v>0.96841658607507175</v>
      </c>
      <c r="W4263" s="61"/>
    </row>
    <row r="4264" spans="1:23" x14ac:dyDescent="0.2">
      <c r="A4264" s="58" t="s">
        <v>6478</v>
      </c>
      <c r="B4264" s="65" t="s">
        <v>6840</v>
      </c>
      <c r="C4264" s="58"/>
      <c r="D4264" s="65"/>
      <c r="E4264" s="59">
        <v>-0.96083468071325995</v>
      </c>
      <c r="F4264" s="52">
        <v>3.37277548522749</v>
      </c>
      <c r="G4264" s="52">
        <v>1.9092386834269801</v>
      </c>
      <c r="H4264" s="52">
        <v>2.0993902440911398</v>
      </c>
      <c r="I4264" s="52">
        <v>3.3771320441708399</v>
      </c>
      <c r="J4264" s="52">
        <v>-0.96083468071326295</v>
      </c>
      <c r="K4264" s="52">
        <v>-0.96083468071326295</v>
      </c>
      <c r="L4264" s="52">
        <v>3.0698924371334</v>
      </c>
      <c r="M4264" s="52">
        <v>2.4560574197126201</v>
      </c>
      <c r="N4264" s="52">
        <v>2.5601068098395601</v>
      </c>
      <c r="O4264" s="52">
        <v>1.64478466669548</v>
      </c>
      <c r="P4264" s="52">
        <v>-0.96083468071326295</v>
      </c>
      <c r="Q4264" s="52">
        <v>1.59664630735381</v>
      </c>
      <c r="R4264" s="60">
        <v>1.6051424330080875</v>
      </c>
      <c r="S4264" s="52">
        <v>1.3962825079180667</v>
      </c>
      <c r="T4264" s="52">
        <v>1.4891091412914093</v>
      </c>
      <c r="U4264" s="61">
        <v>1.2101757757938967</v>
      </c>
      <c r="W4264" s="61"/>
    </row>
    <row r="4265" spans="1:23" x14ac:dyDescent="0.2">
      <c r="A4265" s="58" t="s">
        <v>6478</v>
      </c>
      <c r="B4265" s="65" t="s">
        <v>6841</v>
      </c>
      <c r="C4265" s="58"/>
      <c r="D4265" s="76"/>
      <c r="E4265" s="59">
        <v>0.86525916429802696</v>
      </c>
      <c r="F4265" s="52">
        <v>1.9543666030993001</v>
      </c>
      <c r="G4265" s="52">
        <v>2.8070369024168502</v>
      </c>
      <c r="H4265" s="52">
        <v>1.8392024912679199</v>
      </c>
      <c r="I4265" s="52">
        <v>1.9025266488786801</v>
      </c>
      <c r="J4265" s="52">
        <v>1.6728556007939499</v>
      </c>
      <c r="K4265" s="52">
        <v>1.3911253460405</v>
      </c>
      <c r="L4265" s="52">
        <v>1.4494035110725501</v>
      </c>
      <c r="M4265" s="52">
        <v>2.3924062769127099</v>
      </c>
      <c r="N4265" s="52">
        <v>-0.96083468071325995</v>
      </c>
      <c r="O4265" s="52">
        <v>2.2600227922217599</v>
      </c>
      <c r="P4265" s="52">
        <v>1.0536152962843901</v>
      </c>
      <c r="Q4265" s="52">
        <v>1.30245100596395</v>
      </c>
      <c r="R4265" s="60">
        <v>1.8664662902705242</v>
      </c>
      <c r="S4265" s="52">
        <v>1.7616634767396782</v>
      </c>
      <c r="T4265" s="52">
        <v>1.8082425049756097</v>
      </c>
      <c r="U4265" s="61">
        <v>0.91381360343920992</v>
      </c>
      <c r="W4265" s="61"/>
    </row>
    <row r="4266" spans="1:23" x14ac:dyDescent="0.2">
      <c r="A4266" s="58" t="s">
        <v>6478</v>
      </c>
      <c r="B4266" s="65" t="s">
        <v>6842</v>
      </c>
      <c r="C4266" s="62" t="s">
        <v>6843</v>
      </c>
      <c r="D4266" s="65"/>
      <c r="E4266" s="59">
        <v>3.5235846425871098</v>
      </c>
      <c r="F4266" s="52">
        <v>3.26878888516827</v>
      </c>
      <c r="G4266" s="52">
        <v>3.5833609427475501</v>
      </c>
      <c r="H4266" s="52">
        <v>3.5641742126936999</v>
      </c>
      <c r="I4266" s="52">
        <v>3.7015826163023098</v>
      </c>
      <c r="J4266" s="52">
        <v>3.85614823107549</v>
      </c>
      <c r="K4266" s="52">
        <v>3.7756259796338298</v>
      </c>
      <c r="L4266" s="52">
        <v>2.3068871136640499</v>
      </c>
      <c r="M4266" s="52">
        <v>3.8086904778746802</v>
      </c>
      <c r="N4266" s="52">
        <v>3.1025557481811101</v>
      </c>
      <c r="O4266" s="52">
        <v>2.5211170958320501</v>
      </c>
      <c r="P4266" s="52">
        <v>3.6664259273806401</v>
      </c>
      <c r="Q4266" s="52">
        <v>3.1509726745244802</v>
      </c>
      <c r="R4266" s="60">
        <v>3.4849771707991577</v>
      </c>
      <c r="S4266" s="52">
        <v>3.4897868837100718</v>
      </c>
      <c r="T4266" s="52">
        <v>3.4876492335274438</v>
      </c>
      <c r="U4266" s="61">
        <v>3.1102678614795702</v>
      </c>
      <c r="W4266" s="61"/>
    </row>
    <row r="4267" spans="1:23" x14ac:dyDescent="0.2">
      <c r="A4267" s="58" t="s">
        <v>6478</v>
      </c>
      <c r="B4267" s="65" t="s">
        <v>6844</v>
      </c>
      <c r="C4267" s="62" t="s">
        <v>6845</v>
      </c>
      <c r="D4267" s="65"/>
      <c r="E4267" s="59">
        <v>6.7931303206811799</v>
      </c>
      <c r="F4267" s="52">
        <v>6.6668249752811999</v>
      </c>
      <c r="G4267" s="52">
        <v>6.4521729203780396</v>
      </c>
      <c r="H4267" s="52">
        <v>6.5560410469088</v>
      </c>
      <c r="I4267" s="52">
        <v>7.0913113536697603</v>
      </c>
      <c r="J4267" s="52">
        <v>7.2458607460823403</v>
      </c>
      <c r="K4267" s="52">
        <v>7.2980718511007803</v>
      </c>
      <c r="L4267" s="52">
        <v>6.5027053264713697</v>
      </c>
      <c r="M4267" s="52">
        <v>6.9965073463731304</v>
      </c>
      <c r="N4267" s="52">
        <v>7.1412317769103399</v>
      </c>
      <c r="O4267" s="52">
        <v>7.4285754166404301</v>
      </c>
      <c r="P4267" s="52">
        <v>6.1329349069848904</v>
      </c>
      <c r="Q4267" s="52">
        <v>6.3019782415124004</v>
      </c>
      <c r="R4267" s="60">
        <v>6.6170423158123048</v>
      </c>
      <c r="S4267" s="52">
        <v>7.0268913247394762</v>
      </c>
      <c r="T4267" s="52">
        <v>6.8447362096607343</v>
      </c>
      <c r="U4267" s="61">
        <v>6.751180085512015</v>
      </c>
      <c r="W4267" s="61"/>
    </row>
    <row r="4268" spans="1:23" x14ac:dyDescent="0.2">
      <c r="A4268" s="58" t="s">
        <v>6478</v>
      </c>
      <c r="B4268" s="65" t="s">
        <v>6846</v>
      </c>
      <c r="C4268" s="62" t="s">
        <v>6847</v>
      </c>
      <c r="D4268" s="65"/>
      <c r="E4268" s="59">
        <v>3.01785455950353</v>
      </c>
      <c r="F4268" s="52">
        <v>2.4741261431397299</v>
      </c>
      <c r="G4268" s="52">
        <v>1.46386441137243</v>
      </c>
      <c r="H4268" s="52">
        <v>1.8392024912679199</v>
      </c>
      <c r="I4268" s="52">
        <v>2.47318639614583</v>
      </c>
      <c r="J4268" s="52">
        <v>2.39746513813067</v>
      </c>
      <c r="K4268" s="52">
        <v>2.2424208685858198</v>
      </c>
      <c r="L4268" s="52">
        <v>2.3068871136640499</v>
      </c>
      <c r="M4268" s="52">
        <v>2.3924062769127099</v>
      </c>
      <c r="N4268" s="52">
        <v>3.3125677259300801</v>
      </c>
      <c r="O4268" s="52">
        <v>2.7924609917333298</v>
      </c>
      <c r="P4268" s="52">
        <v>2.1937306095281399</v>
      </c>
      <c r="Q4268" s="52">
        <v>2.73354242179748</v>
      </c>
      <c r="R4268" s="60">
        <v>2.1987619013209025</v>
      </c>
      <c r="S4268" s="52">
        <v>2.3624731586878163</v>
      </c>
      <c r="T4268" s="52">
        <v>2.2897125998580763</v>
      </c>
      <c r="U4268" s="61">
        <v>2.7580754372472578</v>
      </c>
      <c r="W4268" s="61"/>
    </row>
    <row r="4269" spans="1:23" x14ac:dyDescent="0.2">
      <c r="A4269" s="58" t="s">
        <v>6478</v>
      </c>
      <c r="B4269" s="65" t="s">
        <v>6848</v>
      </c>
      <c r="C4269" s="58"/>
      <c r="D4269" s="65"/>
      <c r="E4269" s="59">
        <v>4.1731048251781599</v>
      </c>
      <c r="F4269" s="52">
        <v>2.0410953044895801</v>
      </c>
      <c r="G4269" s="52">
        <v>2.45995311525501</v>
      </c>
      <c r="H4269" s="52">
        <v>3.5926421523753</v>
      </c>
      <c r="I4269" s="52">
        <v>3.67905727759176</v>
      </c>
      <c r="J4269" s="52">
        <v>4.1006650656448098</v>
      </c>
      <c r="K4269" s="52">
        <v>3.6600301740755001</v>
      </c>
      <c r="L4269" s="52">
        <v>3.3393639947725999</v>
      </c>
      <c r="M4269" s="52">
        <v>4.0129637077071001</v>
      </c>
      <c r="N4269" s="52">
        <v>1.3406575696888601</v>
      </c>
      <c r="O4269" s="52">
        <v>1.12216795099417</v>
      </c>
      <c r="P4269" s="52">
        <v>2.8848728045180101</v>
      </c>
      <c r="Q4269" s="52">
        <v>3.7383239668096899</v>
      </c>
      <c r="R4269" s="60">
        <v>3.0666988493245122</v>
      </c>
      <c r="S4269" s="52">
        <v>3.7584160439583543</v>
      </c>
      <c r="T4269" s="52">
        <v>3.4509861796766468</v>
      </c>
      <c r="U4269" s="61">
        <v>2.2715055730026825</v>
      </c>
      <c r="W4269" s="61"/>
    </row>
    <row r="4270" spans="1:23" x14ac:dyDescent="0.2">
      <c r="A4270" s="58" t="s">
        <v>6478</v>
      </c>
      <c r="B4270" s="65" t="s">
        <v>6849</v>
      </c>
      <c r="C4270" s="58"/>
      <c r="D4270" s="65"/>
      <c r="E4270" s="59">
        <v>2.2323730861372102</v>
      </c>
      <c r="F4270" s="52">
        <v>1.1339636018792001</v>
      </c>
      <c r="G4270" s="52">
        <v>1.9092386834269801</v>
      </c>
      <c r="H4270" s="52">
        <v>1.2627464027137301</v>
      </c>
      <c r="I4270" s="52">
        <v>-0.96083468071325995</v>
      </c>
      <c r="J4270" s="52">
        <v>1.5316997731608599</v>
      </c>
      <c r="K4270" s="52">
        <v>1.3911253460405</v>
      </c>
      <c r="L4270" s="52">
        <v>0.80366736847519205</v>
      </c>
      <c r="M4270" s="52">
        <v>1.11872975912899</v>
      </c>
      <c r="N4270" s="52">
        <v>2.47535182355429</v>
      </c>
      <c r="O4270" s="52">
        <v>1.12216795099417</v>
      </c>
      <c r="P4270" s="52">
        <v>1.7334833144781301</v>
      </c>
      <c r="Q4270" s="52">
        <v>1.30245100596395</v>
      </c>
      <c r="R4270" s="60">
        <v>1.6345804435392801</v>
      </c>
      <c r="S4270" s="52">
        <v>0.77687751321845633</v>
      </c>
      <c r="T4270" s="52">
        <v>1.1580788155832669</v>
      </c>
      <c r="U4270" s="61">
        <v>1.6583635237476351</v>
      </c>
      <c r="W4270" s="61"/>
    </row>
    <row r="4271" spans="1:23" x14ac:dyDescent="0.2">
      <c r="A4271" s="58" t="s">
        <v>6478</v>
      </c>
      <c r="B4271" s="65" t="s">
        <v>6850</v>
      </c>
      <c r="C4271" s="58"/>
      <c r="D4271" s="65"/>
      <c r="E4271" s="59">
        <v>-0.96083468071325995</v>
      </c>
      <c r="F4271" s="52">
        <v>1.5434821879195999</v>
      </c>
      <c r="G4271" s="52">
        <v>1.7036701641676999</v>
      </c>
      <c r="H4271" s="52">
        <v>-0.96083468071326295</v>
      </c>
      <c r="I4271" s="52">
        <v>-0.96083468071325995</v>
      </c>
      <c r="J4271" s="52">
        <v>2.0285742729919098</v>
      </c>
      <c r="K4271" s="52">
        <v>1.6553976168720399</v>
      </c>
      <c r="L4271" s="52">
        <v>2.73825443850115</v>
      </c>
      <c r="M4271" s="52">
        <v>-0.96083468071326295</v>
      </c>
      <c r="N4271" s="52">
        <v>-0.96083468071325995</v>
      </c>
      <c r="O4271" s="52">
        <v>-0.96083468071326295</v>
      </c>
      <c r="P4271" s="52">
        <v>1.25587414609365</v>
      </c>
      <c r="Q4271" s="52">
        <v>-0.96083468071326295</v>
      </c>
      <c r="R4271" s="60">
        <v>0.33137074766519425</v>
      </c>
      <c r="S4271" s="52">
        <v>0.90011139338771551</v>
      </c>
      <c r="T4271" s="52">
        <v>0.64733777306659479</v>
      </c>
      <c r="U4271" s="61">
        <v>-0.40665747401153396</v>
      </c>
      <c r="W4271" s="61"/>
    </row>
    <row r="4272" spans="1:23" x14ac:dyDescent="0.2">
      <c r="A4272" s="58" t="s">
        <v>6478</v>
      </c>
      <c r="B4272" s="65" t="s">
        <v>6851</v>
      </c>
      <c r="C4272" s="63" t="s">
        <v>6852</v>
      </c>
      <c r="D4272" s="65"/>
      <c r="E4272" s="59">
        <v>1.0588348295354899</v>
      </c>
      <c r="F4272" s="52">
        <v>0.77767510810910401</v>
      </c>
      <c r="G4272" s="52">
        <v>-0.96083468071326295</v>
      </c>
      <c r="H4272" s="52">
        <v>-0.96083468071326295</v>
      </c>
      <c r="I4272" s="52">
        <v>-0.96083468071325995</v>
      </c>
      <c r="J4272" s="52">
        <v>-0.96083468071326295</v>
      </c>
      <c r="K4272" s="52">
        <v>1.06733845990749</v>
      </c>
      <c r="L4272" s="52">
        <v>0.99413602267220202</v>
      </c>
      <c r="M4272" s="52">
        <v>0.95213128968887195</v>
      </c>
      <c r="N4272" s="52">
        <v>-0.96083468071325995</v>
      </c>
      <c r="O4272" s="52">
        <v>1.12216795099417</v>
      </c>
      <c r="P4272" s="52">
        <v>-0.96083468071326295</v>
      </c>
      <c r="Q4272" s="52">
        <v>1.7239315249024101</v>
      </c>
      <c r="R4272" s="60">
        <v>-2.1289855945482994E-2</v>
      </c>
      <c r="S4272" s="52">
        <v>0.21838728216840816</v>
      </c>
      <c r="T4272" s="52">
        <v>0.11186410967334545</v>
      </c>
      <c r="U4272" s="61">
        <v>0.2311075286175143</v>
      </c>
      <c r="W4272" s="61"/>
    </row>
    <row r="4273" spans="1:23" x14ac:dyDescent="0.2">
      <c r="A4273" s="58" t="s">
        <v>6478</v>
      </c>
      <c r="B4273" s="65" t="s">
        <v>6853</v>
      </c>
      <c r="C4273" s="58"/>
      <c r="D4273" s="65"/>
      <c r="E4273" s="59">
        <v>2.87083370540131</v>
      </c>
      <c r="F4273" s="52">
        <v>1.5434821879195999</v>
      </c>
      <c r="G4273" s="52">
        <v>3.83100457248459</v>
      </c>
      <c r="H4273" s="52">
        <v>4.0481255263780103</v>
      </c>
      <c r="I4273" s="52">
        <v>2.2468518196848999</v>
      </c>
      <c r="J4273" s="52">
        <v>2.3137039015688599</v>
      </c>
      <c r="K4273" s="52">
        <v>3.7189855301775601</v>
      </c>
      <c r="L4273" s="52">
        <v>2.8898023283596999</v>
      </c>
      <c r="M4273" s="52">
        <v>2.5755078841243901</v>
      </c>
      <c r="N4273" s="52">
        <v>-0.96083468071325995</v>
      </c>
      <c r="O4273" s="52">
        <v>-0.96083468071326295</v>
      </c>
      <c r="P4273" s="52">
        <v>1.59115479442527</v>
      </c>
      <c r="Q4273" s="52">
        <v>2.23209308510086</v>
      </c>
      <c r="R4273" s="60">
        <v>3.0733614980458777</v>
      </c>
      <c r="S4273" s="52">
        <v>2.7489702927830821</v>
      </c>
      <c r="T4273" s="52">
        <v>2.893144161788769</v>
      </c>
      <c r="U4273" s="61">
        <v>0.47539462952490175</v>
      </c>
      <c r="W4273" s="61"/>
    </row>
    <row r="4274" spans="1:23" x14ac:dyDescent="0.2">
      <c r="A4274" s="58" t="s">
        <v>6478</v>
      </c>
      <c r="B4274" s="65" t="s">
        <v>6854</v>
      </c>
      <c r="C4274" s="58"/>
      <c r="D4274" s="65"/>
      <c r="E4274" s="59">
        <v>2.8182975951681102</v>
      </c>
      <c r="F4274" s="52">
        <v>2.8554227222350201</v>
      </c>
      <c r="G4274" s="52">
        <v>-0.96083468071326295</v>
      </c>
      <c r="H4274" s="52">
        <v>2.38630411171513</v>
      </c>
      <c r="I4274" s="52">
        <v>2.7138000472316901</v>
      </c>
      <c r="J4274" s="52">
        <v>2.2247781998145602</v>
      </c>
      <c r="K4274" s="52">
        <v>1.9785625155514399</v>
      </c>
      <c r="L4274" s="52">
        <v>-0.96083468071325995</v>
      </c>
      <c r="M4274" s="52">
        <v>3.57064661054368</v>
      </c>
      <c r="N4274" s="52">
        <v>1.5206243568993301</v>
      </c>
      <c r="O4274" s="52">
        <v>-0.96083468071326295</v>
      </c>
      <c r="P4274" s="52">
        <v>2.6891264761214302</v>
      </c>
      <c r="Q4274" s="52">
        <v>1.94907645621148</v>
      </c>
      <c r="R4274" s="60">
        <v>1.7747974371012494</v>
      </c>
      <c r="S4274" s="52">
        <v>1.9053905384856218</v>
      </c>
      <c r="T4274" s="52">
        <v>1.8473491600925673</v>
      </c>
      <c r="U4274" s="61">
        <v>1.2994981521297442</v>
      </c>
      <c r="W4274" s="61"/>
    </row>
    <row r="4275" spans="1:23" x14ac:dyDescent="0.2">
      <c r="A4275" s="58" t="s">
        <v>6478</v>
      </c>
      <c r="B4275" s="65" t="s">
        <v>6855</v>
      </c>
      <c r="C4275" s="58"/>
      <c r="D4275" s="65"/>
      <c r="E4275" s="59">
        <v>-0.96083468071325995</v>
      </c>
      <c r="F4275" s="52">
        <v>-0.96083468071325995</v>
      </c>
      <c r="G4275" s="52">
        <v>-0.96083468071326295</v>
      </c>
      <c r="H4275" s="52">
        <v>-0.96083468071326295</v>
      </c>
      <c r="I4275" s="52">
        <v>-0.96083468071325995</v>
      </c>
      <c r="J4275" s="52">
        <v>-0.96083468071326295</v>
      </c>
      <c r="K4275" s="52">
        <v>2.32064013060941</v>
      </c>
      <c r="L4275" s="52">
        <v>-0.96083468071325995</v>
      </c>
      <c r="M4275" s="52">
        <v>-0.96083468071326295</v>
      </c>
      <c r="N4275" s="52">
        <v>-0.96083468071325995</v>
      </c>
      <c r="O4275" s="52">
        <v>-0.96083468071326295</v>
      </c>
      <c r="P4275" s="52">
        <v>-0.96083468071326295</v>
      </c>
      <c r="Q4275" s="52">
        <v>-0.96083468071326295</v>
      </c>
      <c r="R4275" s="60">
        <v>-0.96083468071326139</v>
      </c>
      <c r="S4275" s="52">
        <v>-0.30453971844872718</v>
      </c>
      <c r="T4275" s="52">
        <v>-0.59622636834407561</v>
      </c>
      <c r="U4275" s="61">
        <v>-0.96083468071326217</v>
      </c>
      <c r="W4275" s="61"/>
    </row>
    <row r="4276" spans="1:23" x14ac:dyDescent="0.2">
      <c r="A4276" s="58" t="s">
        <v>6478</v>
      </c>
      <c r="B4276" s="65" t="s">
        <v>6856</v>
      </c>
      <c r="C4276" s="58"/>
      <c r="D4276" s="65"/>
      <c r="E4276" s="59">
        <v>-0.96083468071325995</v>
      </c>
      <c r="F4276" s="52">
        <v>2.2737970967568102</v>
      </c>
      <c r="G4276" s="52">
        <v>1.9092386834269801</v>
      </c>
      <c r="H4276" s="52">
        <v>1.8392024912679199</v>
      </c>
      <c r="I4276" s="52">
        <v>1.08828867902157</v>
      </c>
      <c r="J4276" s="52">
        <v>2.0285742729919098</v>
      </c>
      <c r="K4276" s="52">
        <v>1.5293042005439801</v>
      </c>
      <c r="L4276" s="52">
        <v>0.80366736847519205</v>
      </c>
      <c r="M4276" s="52">
        <v>1.2680660933409</v>
      </c>
      <c r="N4276" s="52">
        <v>1.82461355679854</v>
      </c>
      <c r="O4276" s="52">
        <v>1.7504265064495499</v>
      </c>
      <c r="P4276" s="52">
        <v>1.25587414609365</v>
      </c>
      <c r="Q4276" s="52">
        <v>1.45703476121123</v>
      </c>
      <c r="R4276" s="60">
        <v>1.2653508976846126</v>
      </c>
      <c r="S4276" s="52">
        <v>1.3435801228747106</v>
      </c>
      <c r="T4276" s="52">
        <v>1.3088115783457781</v>
      </c>
      <c r="U4276" s="61">
        <v>1.5719872426382426</v>
      </c>
      <c r="W4276" s="61"/>
    </row>
    <row r="4277" spans="1:23" x14ac:dyDescent="0.2">
      <c r="A4277" s="58" t="s">
        <v>6478</v>
      </c>
      <c r="B4277" s="65" t="s">
        <v>6857</v>
      </c>
      <c r="C4277" s="58"/>
      <c r="D4277" s="65"/>
      <c r="E4277" s="59">
        <v>0.86525916429802696</v>
      </c>
      <c r="F4277" s="52">
        <v>1.1339636018792001</v>
      </c>
      <c r="G4277" s="52">
        <v>1.3271418759823701</v>
      </c>
      <c r="H4277" s="52">
        <v>2.0177659180087901</v>
      </c>
      <c r="I4277" s="52">
        <v>1.6480063240018601</v>
      </c>
      <c r="J4277" s="52">
        <v>1.5316997731608599</v>
      </c>
      <c r="K4277" s="52">
        <v>1.06733845990749</v>
      </c>
      <c r="L4277" s="52">
        <v>-0.96083468071325995</v>
      </c>
      <c r="M4277" s="52">
        <v>1.4033840507190201</v>
      </c>
      <c r="N4277" s="52">
        <v>1.3406575696888601</v>
      </c>
      <c r="O4277" s="52">
        <v>-0.96083468071326295</v>
      </c>
      <c r="P4277" s="52">
        <v>-0.96083468071326295</v>
      </c>
      <c r="Q4277" s="52">
        <v>1.7239315249024101</v>
      </c>
      <c r="R4277" s="60">
        <v>1.336032640042097</v>
      </c>
      <c r="S4277" s="52">
        <v>0.93791878541519402</v>
      </c>
      <c r="T4277" s="52">
        <v>1.114858276360484</v>
      </c>
      <c r="U4277" s="61">
        <v>0.28572993329118607</v>
      </c>
      <c r="W4277" s="61"/>
    </row>
    <row r="4278" spans="1:23" x14ac:dyDescent="0.2">
      <c r="A4278" s="58" t="s">
        <v>6478</v>
      </c>
      <c r="B4278" s="65" t="s">
        <v>6858</v>
      </c>
      <c r="C4278" s="58"/>
      <c r="D4278" s="65"/>
      <c r="E4278" s="59">
        <v>1.0588348295354899</v>
      </c>
      <c r="F4278" s="52">
        <v>-0.96083468071325995</v>
      </c>
      <c r="G4278" s="52">
        <v>-0.96083468071326295</v>
      </c>
      <c r="H4278" s="52">
        <v>-0.96083468071326295</v>
      </c>
      <c r="I4278" s="52">
        <v>-0.96083468071325995</v>
      </c>
      <c r="J4278" s="52">
        <v>1.9194646366849399</v>
      </c>
      <c r="K4278" s="52">
        <v>1.2382964188050101</v>
      </c>
      <c r="L4278" s="52">
        <v>2.07350454230777</v>
      </c>
      <c r="M4278" s="52">
        <v>0.95213128968887195</v>
      </c>
      <c r="N4278" s="52">
        <v>-0.96083468071325995</v>
      </c>
      <c r="O4278" s="52">
        <v>-0.96083468071326295</v>
      </c>
      <c r="P4278" s="52">
        <v>-0.96083468071326295</v>
      </c>
      <c r="Q4278" s="52">
        <v>1.30245100596395</v>
      </c>
      <c r="R4278" s="60">
        <v>-0.45591730315107398</v>
      </c>
      <c r="S4278" s="52">
        <v>1.0445124413546663</v>
      </c>
      <c r="T4278" s="52">
        <v>0.37765477712989293</v>
      </c>
      <c r="U4278" s="61">
        <v>-0.39501325904395895</v>
      </c>
      <c r="W4278" s="61"/>
    </row>
    <row r="4279" spans="1:23" x14ac:dyDescent="0.2">
      <c r="A4279" s="58" t="s">
        <v>6478</v>
      </c>
      <c r="B4279" s="65" t="s">
        <v>6859</v>
      </c>
      <c r="C4279" s="58"/>
      <c r="D4279" s="65"/>
      <c r="E4279" s="59">
        <v>2.2323730861372102</v>
      </c>
      <c r="F4279" s="52">
        <v>1.1339636018792001</v>
      </c>
      <c r="G4279" s="52">
        <v>-0.96083468071326295</v>
      </c>
      <c r="H4279" s="52">
        <v>0.94716536330815004</v>
      </c>
      <c r="I4279" s="52">
        <v>-0.96083468071325995</v>
      </c>
      <c r="J4279" s="52">
        <v>0.99978294989446104</v>
      </c>
      <c r="K4279" s="52">
        <v>1.3911253460405</v>
      </c>
      <c r="L4279" s="52">
        <v>2.23320952249746</v>
      </c>
      <c r="M4279" s="52">
        <v>-0.96083468071326295</v>
      </c>
      <c r="N4279" s="52">
        <v>-0.96083468071325995</v>
      </c>
      <c r="O4279" s="52">
        <v>-0.96083468071326295</v>
      </c>
      <c r="P4279" s="52">
        <v>-0.96083468071326295</v>
      </c>
      <c r="Q4279" s="52">
        <v>1.45703476121123</v>
      </c>
      <c r="R4279" s="60">
        <v>0.83816684265282437</v>
      </c>
      <c r="S4279" s="52">
        <v>0.54048969140117964</v>
      </c>
      <c r="T4279" s="52">
        <v>0.67279064751302164</v>
      </c>
      <c r="U4279" s="61">
        <v>-0.35636732023213896</v>
      </c>
      <c r="W4279" s="61"/>
    </row>
    <row r="4280" spans="1:23" x14ac:dyDescent="0.2">
      <c r="A4280" s="58" t="s">
        <v>6478</v>
      </c>
      <c r="B4280" s="65" t="s">
        <v>6860</v>
      </c>
      <c r="C4280" s="63" t="s">
        <v>6861</v>
      </c>
      <c r="D4280" s="65"/>
      <c r="E4280" s="59">
        <v>5.5568971327025398</v>
      </c>
      <c r="F4280" s="52">
        <v>4.0532751464246202</v>
      </c>
      <c r="G4280" s="52">
        <v>3.4248722226621702</v>
      </c>
      <c r="H4280" s="52">
        <v>4.54711761867829</v>
      </c>
      <c r="I4280" s="52">
        <v>5.3370714584563803</v>
      </c>
      <c r="J4280" s="52">
        <v>-0.96083468071326295</v>
      </c>
      <c r="K4280" s="52">
        <v>-0.96083468071326295</v>
      </c>
      <c r="L4280" s="52">
        <v>6.0877794586179999</v>
      </c>
      <c r="M4280" s="52">
        <v>-0.96083468071326295</v>
      </c>
      <c r="N4280" s="52">
        <v>-0.96083468071325995</v>
      </c>
      <c r="O4280" s="52">
        <v>-0.96083468071326295</v>
      </c>
      <c r="P4280" s="52">
        <v>5.4470502846229998</v>
      </c>
      <c r="Q4280" s="52">
        <v>5.2007901562808403</v>
      </c>
      <c r="R4280" s="60">
        <v>4.3955405301169046</v>
      </c>
      <c r="S4280" s="52">
        <v>1.7084693749869182</v>
      </c>
      <c r="T4280" s="52">
        <v>2.9027232217113572</v>
      </c>
      <c r="U4280" s="61">
        <v>2.1815427698693295</v>
      </c>
      <c r="W4280" s="61"/>
    </row>
    <row r="4281" spans="1:23" x14ac:dyDescent="0.2">
      <c r="A4281" s="58" t="s">
        <v>6478</v>
      </c>
      <c r="B4281" s="65" t="s">
        <v>6862</v>
      </c>
      <c r="C4281" s="64"/>
      <c r="D4281" s="65"/>
      <c r="E4281" s="59">
        <v>3.0637105890954199</v>
      </c>
      <c r="F4281" s="52">
        <v>-0.96083468071325995</v>
      </c>
      <c r="G4281" s="52">
        <v>-0.96083468071326295</v>
      </c>
      <c r="H4281" s="52">
        <v>-0.96083468071326295</v>
      </c>
      <c r="I4281" s="52">
        <v>-0.96083468071325995</v>
      </c>
      <c r="J4281" s="52">
        <v>-0.96083468071326295</v>
      </c>
      <c r="K4281" s="52">
        <v>2.15971641982618</v>
      </c>
      <c r="L4281" s="52">
        <v>1.9864925789817001</v>
      </c>
      <c r="M4281" s="52">
        <v>-0.96083468071326295</v>
      </c>
      <c r="N4281" s="52">
        <v>-0.96083468071325995</v>
      </c>
      <c r="O4281" s="52">
        <v>1.5307916216953199</v>
      </c>
      <c r="P4281" s="52">
        <v>-0.96083468071326295</v>
      </c>
      <c r="Q4281" s="52">
        <v>-0.96083468071326295</v>
      </c>
      <c r="R4281" s="60">
        <v>4.5301636738908496E-2</v>
      </c>
      <c r="S4281" s="52">
        <v>0.25274099133361883</v>
      </c>
      <c r="T4281" s="52">
        <v>0.16054572262485869</v>
      </c>
      <c r="U4281" s="61">
        <v>-0.33792810511111648</v>
      </c>
      <c r="W4281" s="61"/>
    </row>
    <row r="4282" spans="1:23" x14ac:dyDescent="0.2">
      <c r="A4282" s="58" t="s">
        <v>6478</v>
      </c>
      <c r="B4282" s="65" t="s">
        <v>6863</v>
      </c>
      <c r="C4282" s="58"/>
      <c r="D4282" s="65"/>
      <c r="E4282" s="59">
        <v>1.7617769955560301</v>
      </c>
      <c r="F4282" s="52">
        <v>2.8067434990298699</v>
      </c>
      <c r="G4282" s="52">
        <v>2.32284119863878</v>
      </c>
      <c r="H4282" s="52">
        <v>2.6255144972661801</v>
      </c>
      <c r="I4282" s="52">
        <v>2.4198438722146598</v>
      </c>
      <c r="J4282" s="52">
        <v>2.0285742729919098</v>
      </c>
      <c r="K4282" s="52">
        <v>2.2424208685858198</v>
      </c>
      <c r="L4282" s="52">
        <v>2.4438325747411</v>
      </c>
      <c r="M4282" s="52">
        <v>1.9371011185726199</v>
      </c>
      <c r="N4282" s="52">
        <v>2.9221857747494702</v>
      </c>
      <c r="O4282" s="52">
        <v>2.3298580713658601</v>
      </c>
      <c r="P4282" s="52">
        <v>2.6891264761214302</v>
      </c>
      <c r="Q4282" s="52">
        <v>2.23209308510086</v>
      </c>
      <c r="R4282" s="60">
        <v>2.3792190476227146</v>
      </c>
      <c r="S4282" s="52">
        <v>2.2143545414212218</v>
      </c>
      <c r="T4282" s="52">
        <v>2.2876276552885524</v>
      </c>
      <c r="U4282" s="61">
        <v>2.543315851834405</v>
      </c>
      <c r="W4282" s="61"/>
    </row>
    <row r="4283" spans="1:23" x14ac:dyDescent="0.2">
      <c r="A4283" s="58" t="s">
        <v>6478</v>
      </c>
      <c r="B4283" s="65" t="s">
        <v>6864</v>
      </c>
      <c r="C4283" s="62" t="s">
        <v>6865</v>
      </c>
      <c r="D4283" s="65"/>
      <c r="E4283" s="59">
        <v>1.0588348295354899</v>
      </c>
      <c r="F4283" s="52">
        <v>-0.96083468071325995</v>
      </c>
      <c r="G4283" s="52">
        <v>-0.96083468071326295</v>
      </c>
      <c r="H4283" s="52">
        <v>1.11356767072243</v>
      </c>
      <c r="I4283" s="52">
        <v>-0.96083468071325995</v>
      </c>
      <c r="J4283" s="52">
        <v>-0.96083468071326295</v>
      </c>
      <c r="K4283" s="52">
        <v>-0.96083468071326295</v>
      </c>
      <c r="L4283" s="52">
        <v>-0.96083468071325995</v>
      </c>
      <c r="M4283" s="52">
        <v>0.95213128968887195</v>
      </c>
      <c r="N4283" s="52">
        <v>1.9555381437146799</v>
      </c>
      <c r="O4283" s="52">
        <v>-0.96083468071326295</v>
      </c>
      <c r="P4283" s="52">
        <v>-0.96083468071326295</v>
      </c>
      <c r="Q4283" s="52">
        <v>-0.96083468071326295</v>
      </c>
      <c r="R4283" s="60">
        <v>6.2683284707849257E-2</v>
      </c>
      <c r="S4283" s="52">
        <v>-0.57824148663283481</v>
      </c>
      <c r="T4283" s="52">
        <v>-0.29338603270364183</v>
      </c>
      <c r="U4283" s="61">
        <v>-0.23174147460627723</v>
      </c>
      <c r="W4283" s="61"/>
    </row>
    <row r="4284" spans="1:23" x14ac:dyDescent="0.2">
      <c r="A4284" s="58" t="s">
        <v>6478</v>
      </c>
      <c r="B4284" s="65" t="s">
        <v>6866</v>
      </c>
      <c r="C4284" s="62" t="s">
        <v>6867</v>
      </c>
      <c r="D4284" s="65"/>
      <c r="E4284" s="59">
        <v>2.7637758332766702</v>
      </c>
      <c r="F4284" s="52">
        <v>-0.96083468071325995</v>
      </c>
      <c r="G4284" s="52">
        <v>1.7036701641676999</v>
      </c>
      <c r="H4284" s="52">
        <v>2.6795958055029998</v>
      </c>
      <c r="I4284" s="52">
        <v>3.19860680891188</v>
      </c>
      <c r="J4284" s="52">
        <v>-0.96083468071326295</v>
      </c>
      <c r="K4284" s="52">
        <v>3.2444786801921399</v>
      </c>
      <c r="L4284" s="52">
        <v>2.9369758603515499</v>
      </c>
      <c r="M4284" s="52">
        <v>1.4033840507190201</v>
      </c>
      <c r="N4284" s="52">
        <v>2.38530518982415</v>
      </c>
      <c r="O4284" s="52">
        <v>1.40701279533895</v>
      </c>
      <c r="P4284" s="52">
        <v>3.83380645478183</v>
      </c>
      <c r="Q4284" s="52">
        <v>2.7928192181831402</v>
      </c>
      <c r="R4284" s="60">
        <v>1.5465517805585276</v>
      </c>
      <c r="S4284" s="52">
        <v>1.9645221438922653</v>
      </c>
      <c r="T4284" s="52">
        <v>1.7787575379661595</v>
      </c>
      <c r="U4284" s="61">
        <v>2.6047359145320175</v>
      </c>
      <c r="W4284" s="61"/>
    </row>
    <row r="4285" spans="1:23" x14ac:dyDescent="0.2">
      <c r="A4285" s="58" t="s">
        <v>6478</v>
      </c>
      <c r="B4285" s="65" t="s">
        <v>6868</v>
      </c>
      <c r="C4285" s="58"/>
      <c r="D4285" s="65"/>
      <c r="E4285" s="59">
        <v>-0.96083468071325995</v>
      </c>
      <c r="F4285" s="52">
        <v>-0.96083468071325995</v>
      </c>
      <c r="G4285" s="52">
        <v>-0.96083468071326295</v>
      </c>
      <c r="H4285" s="52">
        <v>0.75903686105347301</v>
      </c>
      <c r="I4285" s="52">
        <v>-0.96083468071325995</v>
      </c>
      <c r="J4285" s="52">
        <v>1.1996799042014199</v>
      </c>
      <c r="K4285" s="52">
        <v>-0.96083468071326295</v>
      </c>
      <c r="L4285" s="52">
        <v>0.80366736847519205</v>
      </c>
      <c r="M4285" s="52">
        <v>-0.96083468071326295</v>
      </c>
      <c r="N4285" s="52">
        <v>-0.96083468071325995</v>
      </c>
      <c r="O4285" s="52">
        <v>1.2716089336873899</v>
      </c>
      <c r="P4285" s="52">
        <v>-0.96083468071326295</v>
      </c>
      <c r="Q4285" s="52">
        <v>1.30245100596395</v>
      </c>
      <c r="R4285" s="60">
        <v>-0.53086679527157743</v>
      </c>
      <c r="S4285" s="52">
        <v>-0.17583135389263477</v>
      </c>
      <c r="T4285" s="52">
        <v>-0.33362488339438706</v>
      </c>
      <c r="U4285" s="61">
        <v>0.16309764455620426</v>
      </c>
      <c r="W4285" s="61"/>
    </row>
    <row r="4286" spans="1:23" x14ac:dyDescent="0.2">
      <c r="A4286" s="58" t="s">
        <v>6478</v>
      </c>
      <c r="B4286" s="65" t="s">
        <v>6869</v>
      </c>
      <c r="C4286" s="58"/>
      <c r="D4286" s="65"/>
      <c r="E4286" s="59">
        <v>-0.96083468071325995</v>
      </c>
      <c r="F4286" s="52">
        <v>-0.96083468071325995</v>
      </c>
      <c r="G4286" s="52">
        <v>1.5887441467105099</v>
      </c>
      <c r="H4286" s="52">
        <v>1.39793496552248</v>
      </c>
      <c r="I4286" s="52">
        <v>0.60553730403337003</v>
      </c>
      <c r="J4286" s="52">
        <v>-0.96083468071326295</v>
      </c>
      <c r="K4286" s="52">
        <v>-0.96083468071326295</v>
      </c>
      <c r="L4286" s="52">
        <v>-0.96083468071325995</v>
      </c>
      <c r="M4286" s="52">
        <v>0.763751941753543</v>
      </c>
      <c r="N4286" s="52">
        <v>1.3406575696888601</v>
      </c>
      <c r="O4286" s="52">
        <v>-0.96083468071326295</v>
      </c>
      <c r="P4286" s="52">
        <v>-0.96083468071326295</v>
      </c>
      <c r="Q4286" s="52">
        <v>-0.96083468071326295</v>
      </c>
      <c r="R4286" s="60">
        <v>0.26625243770161749</v>
      </c>
      <c r="S4286" s="52">
        <v>-0.30264295927057455</v>
      </c>
      <c r="T4286" s="52">
        <v>-4.9800560616266983E-2</v>
      </c>
      <c r="U4286" s="61">
        <v>-0.38546161811273216</v>
      </c>
      <c r="W4286" s="61"/>
    </row>
    <row r="4287" spans="1:23" x14ac:dyDescent="0.2">
      <c r="A4287" s="58" t="s">
        <v>6478</v>
      </c>
      <c r="B4287" s="65" t="s">
        <v>6870</v>
      </c>
      <c r="C4287" s="62" t="s">
        <v>6871</v>
      </c>
      <c r="D4287" s="65"/>
      <c r="E4287" s="59">
        <v>3.5560323343832598</v>
      </c>
      <c r="F4287" s="52">
        <v>3.5606488659022202</v>
      </c>
      <c r="G4287" s="52">
        <v>4.3726795854037501</v>
      </c>
      <c r="H4287" s="52">
        <v>4.1474151342319097</v>
      </c>
      <c r="I4287" s="52">
        <v>6.0091539859019596</v>
      </c>
      <c r="J4287" s="52">
        <v>3.28193332420686</v>
      </c>
      <c r="K4287" s="52">
        <v>2.77420227821049</v>
      </c>
      <c r="L4287" s="52">
        <v>4.5650544630387202</v>
      </c>
      <c r="M4287" s="52">
        <v>3.9030651822987799</v>
      </c>
      <c r="N4287" s="52">
        <v>3.1025557481811101</v>
      </c>
      <c r="O4287" s="52">
        <v>3.6856391948552201</v>
      </c>
      <c r="P4287" s="52">
        <v>4.0119797948978304</v>
      </c>
      <c r="Q4287" s="52">
        <v>4.1086352904393699</v>
      </c>
      <c r="R4287" s="60">
        <v>3.9091939799802851</v>
      </c>
      <c r="S4287" s="52">
        <v>4.1066818467313615</v>
      </c>
      <c r="T4287" s="52">
        <v>4.0189094615086614</v>
      </c>
      <c r="U4287" s="61">
        <v>3.7272025070933825</v>
      </c>
      <c r="W4287" s="61"/>
    </row>
    <row r="4288" spans="1:23" x14ac:dyDescent="0.2">
      <c r="A4288" s="58" t="s">
        <v>6478</v>
      </c>
      <c r="B4288" s="65" t="s">
        <v>6872</v>
      </c>
      <c r="C4288" s="58"/>
      <c r="D4288" s="65"/>
      <c r="E4288" s="59">
        <v>1.0588348295354899</v>
      </c>
      <c r="F4288" s="52">
        <v>-0.96083468071325995</v>
      </c>
      <c r="G4288" s="52">
        <v>-0.96083468071326295</v>
      </c>
      <c r="H4288" s="52">
        <v>1.2627464027137301</v>
      </c>
      <c r="I4288" s="52">
        <v>-0.96083468071325995</v>
      </c>
      <c r="J4288" s="52">
        <v>0.99978294989446104</v>
      </c>
      <c r="K4288" s="52">
        <v>1.06733845990749</v>
      </c>
      <c r="L4288" s="52">
        <v>-0.96083468071325995</v>
      </c>
      <c r="M4288" s="52">
        <v>2.1826410674567098</v>
      </c>
      <c r="N4288" s="52">
        <v>2.38530518982415</v>
      </c>
      <c r="O4288" s="52">
        <v>1.12216795099417</v>
      </c>
      <c r="P4288" s="52">
        <v>1.59115479442527</v>
      </c>
      <c r="Q4288" s="52">
        <v>1.7239315249024101</v>
      </c>
      <c r="R4288" s="60">
        <v>9.997796770567427E-2</v>
      </c>
      <c r="S4288" s="52">
        <v>0.46561862316642821</v>
      </c>
      <c r="T4288" s="52">
        <v>0.30311166518387089</v>
      </c>
      <c r="U4288" s="61">
        <v>1.7056398650364999</v>
      </c>
      <c r="W4288" s="61"/>
    </row>
    <row r="4289" spans="1:23" x14ac:dyDescent="0.2">
      <c r="A4289" s="58" t="s">
        <v>6478</v>
      </c>
      <c r="B4289" s="65" t="s">
        <v>6873</v>
      </c>
      <c r="C4289" s="58"/>
      <c r="D4289" s="65"/>
      <c r="E4289" s="59">
        <v>1.64596636910607</v>
      </c>
      <c r="F4289" s="52">
        <v>1.28376166284018</v>
      </c>
      <c r="G4289" s="52">
        <v>1.46386441137243</v>
      </c>
      <c r="H4289" s="52">
        <v>1.2627464027137301</v>
      </c>
      <c r="I4289" s="52">
        <v>-0.96083468071325995</v>
      </c>
      <c r="J4289" s="52">
        <v>1.6728556007939499</v>
      </c>
      <c r="K4289" s="52">
        <v>2.32064013060941</v>
      </c>
      <c r="L4289" s="52">
        <v>0.99413602267220202</v>
      </c>
      <c r="M4289" s="52">
        <v>0.95213128968887195</v>
      </c>
      <c r="N4289" s="52">
        <v>2.0755635676437301</v>
      </c>
      <c r="O4289" s="52">
        <v>0.76689321525821896</v>
      </c>
      <c r="P4289" s="52">
        <v>-0.96083468071326295</v>
      </c>
      <c r="Q4289" s="52">
        <v>1.30245100596395</v>
      </c>
      <c r="R4289" s="60">
        <v>1.4140847115081023</v>
      </c>
      <c r="S4289" s="52">
        <v>0.99578567261023476</v>
      </c>
      <c r="T4289" s="52">
        <v>1.1816963565648426</v>
      </c>
      <c r="U4289" s="61">
        <v>0.79601827703815897</v>
      </c>
      <c r="W4289" s="61"/>
    </row>
    <row r="4290" spans="1:23" x14ac:dyDescent="0.2">
      <c r="A4290" s="58" t="s">
        <v>6478</v>
      </c>
      <c r="B4290" s="65" t="s">
        <v>6874</v>
      </c>
      <c r="C4290" s="58"/>
      <c r="D4290" s="65"/>
      <c r="E4290" s="59">
        <v>1.22948320632923</v>
      </c>
      <c r="F4290" s="52">
        <v>1.1339636018792001</v>
      </c>
      <c r="G4290" s="52">
        <v>1.9092386834269801</v>
      </c>
      <c r="H4290" s="52">
        <v>0.94716536330815004</v>
      </c>
      <c r="I4290" s="52">
        <v>2.2468518196848999</v>
      </c>
      <c r="J4290" s="52">
        <v>1.37522015968222</v>
      </c>
      <c r="K4290" s="52">
        <v>1.3911253460405</v>
      </c>
      <c r="L4290" s="52">
        <v>0.80366736847519205</v>
      </c>
      <c r="M4290" s="52">
        <v>2.73796629300631</v>
      </c>
      <c r="N4290" s="52">
        <v>-0.96083468071325995</v>
      </c>
      <c r="O4290" s="52">
        <v>-0.96083468071326295</v>
      </c>
      <c r="P4290" s="52">
        <v>1.59115479442527</v>
      </c>
      <c r="Q4290" s="52">
        <v>2.23209308510086</v>
      </c>
      <c r="R4290" s="60">
        <v>1.3049627137358901</v>
      </c>
      <c r="S4290" s="52">
        <v>1.7109661973778245</v>
      </c>
      <c r="T4290" s="52">
        <v>1.5305202046480757</v>
      </c>
      <c r="U4290" s="61">
        <v>0.47539462952490175</v>
      </c>
      <c r="W4290" s="61"/>
    </row>
    <row r="4291" spans="1:23" x14ac:dyDescent="0.2">
      <c r="A4291" s="58" t="s">
        <v>6478</v>
      </c>
      <c r="B4291" s="65" t="s">
        <v>6875</v>
      </c>
      <c r="C4291" s="58"/>
      <c r="D4291" s="65"/>
      <c r="E4291" s="59">
        <v>2.3846648494365699</v>
      </c>
      <c r="F4291" s="52">
        <v>-0.96083468071325995</v>
      </c>
      <c r="G4291" s="52">
        <v>-0.96083468071326295</v>
      </c>
      <c r="H4291" s="52">
        <v>-0.96083468071326295</v>
      </c>
      <c r="I4291" s="52">
        <v>1.3387558743552599</v>
      </c>
      <c r="J4291" s="52">
        <v>2.2247781998145602</v>
      </c>
      <c r="K4291" s="52">
        <v>-0.96083468071326295</v>
      </c>
      <c r="L4291" s="52">
        <v>1.57400739637877</v>
      </c>
      <c r="M4291" s="52">
        <v>-0.96083468071326295</v>
      </c>
      <c r="N4291" s="52">
        <v>-0.96083468071325995</v>
      </c>
      <c r="O4291" s="52">
        <v>-0.96083468071326295</v>
      </c>
      <c r="P4291" s="52">
        <v>-0.96083468071326295</v>
      </c>
      <c r="Q4291" s="52">
        <v>-0.96083468071326295</v>
      </c>
      <c r="R4291" s="60">
        <v>-0.12445979817580399</v>
      </c>
      <c r="S4291" s="52">
        <v>0.64317442182441287</v>
      </c>
      <c r="T4291" s="52">
        <v>0.30200365737987206</v>
      </c>
      <c r="U4291" s="61">
        <v>-0.96083468071326217</v>
      </c>
      <c r="W4291" s="61"/>
    </row>
    <row r="4292" spans="1:23" x14ac:dyDescent="0.2">
      <c r="A4292" s="58" t="s">
        <v>6478</v>
      </c>
      <c r="B4292" s="65" t="s">
        <v>6876</v>
      </c>
      <c r="C4292" s="63" t="s">
        <v>6653</v>
      </c>
      <c r="D4292" s="65"/>
      <c r="E4292" s="59">
        <v>-0.96083468071325995</v>
      </c>
      <c r="F4292" s="52">
        <v>1.8620887725165001</v>
      </c>
      <c r="G4292" s="52">
        <v>0.81624482152445299</v>
      </c>
      <c r="H4292" s="52">
        <v>1.2627464027137301</v>
      </c>
      <c r="I4292" s="52">
        <v>-0.96083468071325995</v>
      </c>
      <c r="J4292" s="52">
        <v>1.9194646366849399</v>
      </c>
      <c r="K4292" s="52">
        <v>-0.96083468071326295</v>
      </c>
      <c r="L4292" s="52">
        <v>1.162365977224</v>
      </c>
      <c r="M4292" s="52">
        <v>-0.96083468071326295</v>
      </c>
      <c r="N4292" s="52">
        <v>-0.96083468071325995</v>
      </c>
      <c r="O4292" s="52">
        <v>1.2716089336873899</v>
      </c>
      <c r="P4292" s="52">
        <v>1.0536152962843901</v>
      </c>
      <c r="Q4292" s="52">
        <v>-0.96083468071326295</v>
      </c>
      <c r="R4292" s="60">
        <v>0.74506132901035582</v>
      </c>
      <c r="S4292" s="52">
        <v>3.9865314353830852E-2</v>
      </c>
      <c r="T4292" s="52">
        <v>0.35328576531228634</v>
      </c>
      <c r="U4292" s="61">
        <v>0.10088871713631428</v>
      </c>
      <c r="W4292" s="61"/>
    </row>
    <row r="4293" spans="1:23" x14ac:dyDescent="0.2">
      <c r="A4293" s="58" t="s">
        <v>6478</v>
      </c>
      <c r="B4293" s="65" t="s">
        <v>6877</v>
      </c>
      <c r="C4293" s="58"/>
      <c r="D4293" s="65"/>
      <c r="E4293" s="59">
        <v>2.1497410931632901</v>
      </c>
      <c r="F4293" s="52">
        <v>1.76350288247843</v>
      </c>
      <c r="G4293" s="52">
        <v>-0.96083468071326295</v>
      </c>
      <c r="H4293" s="52">
        <v>0.94716536330815004</v>
      </c>
      <c r="I4293" s="52">
        <v>-0.96083468071325995</v>
      </c>
      <c r="J4293" s="52">
        <v>0.99978294989446104</v>
      </c>
      <c r="K4293" s="52">
        <v>-0.96083468071326295</v>
      </c>
      <c r="L4293" s="52">
        <v>-0.96083468071325995</v>
      </c>
      <c r="M4293" s="52">
        <v>-0.96083468071326295</v>
      </c>
      <c r="N4293" s="52">
        <v>1.13499806235252</v>
      </c>
      <c r="O4293" s="52">
        <v>-0.96083468071326295</v>
      </c>
      <c r="P4293" s="52">
        <v>-0.96083468071326295</v>
      </c>
      <c r="Q4293" s="52">
        <v>-0.96083468071326295</v>
      </c>
      <c r="R4293" s="60">
        <v>0.97489366455915172</v>
      </c>
      <c r="S4293" s="52">
        <v>-0.56871115459171695</v>
      </c>
      <c r="T4293" s="52">
        <v>0.11733543169755804</v>
      </c>
      <c r="U4293" s="61">
        <v>-0.43687649494681724</v>
      </c>
      <c r="W4293" s="61"/>
    </row>
    <row r="4294" spans="1:23" x14ac:dyDescent="0.2">
      <c r="A4294" s="58" t="s">
        <v>6478</v>
      </c>
      <c r="B4294" s="65" t="s">
        <v>6878</v>
      </c>
      <c r="C4294" s="58"/>
      <c r="D4294" s="65"/>
      <c r="E4294" s="59">
        <v>-0.96083468071325995</v>
      </c>
      <c r="F4294" s="52">
        <v>-0.96083468071325995</v>
      </c>
      <c r="G4294" s="52">
        <v>1.00735932167811</v>
      </c>
      <c r="H4294" s="52">
        <v>0.94716536330815004</v>
      </c>
      <c r="I4294" s="52">
        <v>-0.96083468071325995</v>
      </c>
      <c r="J4294" s="52">
        <v>0.99978294989446104</v>
      </c>
      <c r="K4294" s="52">
        <v>-0.96083468071326295</v>
      </c>
      <c r="L4294" s="52">
        <v>0.80366736847519205</v>
      </c>
      <c r="M4294" s="52">
        <v>-0.96083468071326295</v>
      </c>
      <c r="N4294" s="52">
        <v>1.5206243568993301</v>
      </c>
      <c r="O4294" s="52">
        <v>-0.96083468071326295</v>
      </c>
      <c r="P4294" s="52">
        <v>-0.96083468071326295</v>
      </c>
      <c r="Q4294" s="52">
        <v>1.59664630735381</v>
      </c>
      <c r="R4294" s="60">
        <v>8.2138308899350476E-3</v>
      </c>
      <c r="S4294" s="52">
        <v>-0.21581074475402656</v>
      </c>
      <c r="T4294" s="52">
        <v>-0.11624426669004362</v>
      </c>
      <c r="U4294" s="61">
        <v>0.29890032570665354</v>
      </c>
      <c r="W4294" s="61"/>
    </row>
    <row r="4295" spans="1:23" x14ac:dyDescent="0.2">
      <c r="A4295" s="58" t="s">
        <v>6478</v>
      </c>
      <c r="B4295" s="65" t="s">
        <v>6879</v>
      </c>
      <c r="C4295" s="64"/>
      <c r="D4295" s="65"/>
      <c r="E4295" s="59">
        <v>0.86525916429802696</v>
      </c>
      <c r="F4295" s="52">
        <v>-0.96083468071325995</v>
      </c>
      <c r="G4295" s="52">
        <v>-0.96083468071326295</v>
      </c>
      <c r="H4295" s="52">
        <v>-0.96083468071326295</v>
      </c>
      <c r="I4295" s="52">
        <v>-0.96083468071325995</v>
      </c>
      <c r="J4295" s="52">
        <v>-0.96083468071326295</v>
      </c>
      <c r="K4295" s="52">
        <v>1.3911253460405</v>
      </c>
      <c r="L4295" s="52">
        <v>0.99413602267220202</v>
      </c>
      <c r="M4295" s="52">
        <v>-0.96083468071326295</v>
      </c>
      <c r="N4295" s="52">
        <v>-0.96083468071325995</v>
      </c>
      <c r="O4295" s="52">
        <v>-0.96083468071326295</v>
      </c>
      <c r="P4295" s="52">
        <v>-0.96083468071326295</v>
      </c>
      <c r="Q4295" s="52">
        <v>-0.96083468071326295</v>
      </c>
      <c r="R4295" s="60">
        <v>-0.50431121946043966</v>
      </c>
      <c r="S4295" s="52">
        <v>-9.9448534685416784E-2</v>
      </c>
      <c r="T4295" s="52">
        <v>-0.27938750569653803</v>
      </c>
      <c r="U4295" s="61">
        <v>-0.96083468071326217</v>
      </c>
      <c r="W4295" s="61"/>
    </row>
    <row r="4296" spans="1:23" x14ac:dyDescent="0.2">
      <c r="A4296" s="58" t="s">
        <v>6478</v>
      </c>
      <c r="B4296" s="65" t="s">
        <v>6880</v>
      </c>
      <c r="C4296" s="58"/>
      <c r="D4296" s="65"/>
      <c r="E4296" s="59">
        <v>1.22948320632923</v>
      </c>
      <c r="F4296" s="52">
        <v>1.1339636018792001</v>
      </c>
      <c r="G4296" s="52">
        <v>-0.96083468071326295</v>
      </c>
      <c r="H4296" s="52">
        <v>1.2627464027137301</v>
      </c>
      <c r="I4296" s="52">
        <v>1.08828867902157</v>
      </c>
      <c r="J4296" s="52">
        <v>1.5316997731608599</v>
      </c>
      <c r="K4296" s="52">
        <v>-0.96083468071326295</v>
      </c>
      <c r="L4296" s="52">
        <v>0.99413602267220202</v>
      </c>
      <c r="M4296" s="52">
        <v>1.11872975912899</v>
      </c>
      <c r="N4296" s="52">
        <v>-0.96083468071325995</v>
      </c>
      <c r="O4296" s="52">
        <v>-0.96083468071326295</v>
      </c>
      <c r="P4296" s="52">
        <v>-0.96083468071326295</v>
      </c>
      <c r="Q4296" s="52">
        <v>-0.96083468071326295</v>
      </c>
      <c r="R4296" s="60">
        <v>0.66633963255222439</v>
      </c>
      <c r="S4296" s="52">
        <v>0.75440391065407186</v>
      </c>
      <c r="T4296" s="52">
        <v>0.71526423149769525</v>
      </c>
      <c r="U4296" s="61">
        <v>-0.96083468071326217</v>
      </c>
      <c r="W4296" s="61"/>
    </row>
    <row r="4297" spans="1:23" x14ac:dyDescent="0.2">
      <c r="A4297" s="58" t="s">
        <v>6478</v>
      </c>
      <c r="B4297" s="65" t="s">
        <v>6881</v>
      </c>
      <c r="C4297" s="58"/>
      <c r="D4297" s="65"/>
      <c r="E4297" s="59">
        <v>-0.96083468071325995</v>
      </c>
      <c r="F4297" s="52">
        <v>0.77767510810910401</v>
      </c>
      <c r="G4297" s="52">
        <v>-0.96083468071326295</v>
      </c>
      <c r="H4297" s="52">
        <v>0.94716536330815004</v>
      </c>
      <c r="I4297" s="52">
        <v>-0.96083468071325995</v>
      </c>
      <c r="J4297" s="52">
        <v>-0.96083468071326295</v>
      </c>
      <c r="K4297" s="52">
        <v>1.9785625155514399</v>
      </c>
      <c r="L4297" s="52">
        <v>2.23320952249746</v>
      </c>
      <c r="M4297" s="52">
        <v>-0.96083468071326295</v>
      </c>
      <c r="N4297" s="52">
        <v>-0.96083468071325995</v>
      </c>
      <c r="O4297" s="52">
        <v>0.95543920263611204</v>
      </c>
      <c r="P4297" s="52">
        <v>-0.96083468071326295</v>
      </c>
      <c r="Q4297" s="52">
        <v>-0.96083468071326295</v>
      </c>
      <c r="R4297" s="60">
        <v>-4.9207222502317183E-2</v>
      </c>
      <c r="S4297" s="52">
        <v>0.26585359918182283</v>
      </c>
      <c r="T4297" s="52">
        <v>0.12582656732220507</v>
      </c>
      <c r="U4297" s="61">
        <v>-0.48176620987591845</v>
      </c>
      <c r="W4297" s="61"/>
    </row>
    <row r="4298" spans="1:23" x14ac:dyDescent="0.2">
      <c r="A4298" s="58" t="s">
        <v>6478</v>
      </c>
      <c r="B4298" s="65" t="s">
        <v>6882</v>
      </c>
      <c r="C4298" s="58"/>
      <c r="D4298" s="65"/>
      <c r="E4298" s="59">
        <v>-0.96083468071325995</v>
      </c>
      <c r="F4298" s="52">
        <v>2.4741261431397299</v>
      </c>
      <c r="G4298" s="52">
        <v>3.6986998648268998</v>
      </c>
      <c r="H4298" s="52">
        <v>3.3804533322591501</v>
      </c>
      <c r="I4298" s="52">
        <v>3.5359786014022099</v>
      </c>
      <c r="J4298" s="52">
        <v>-0.96083468071326295</v>
      </c>
      <c r="K4298" s="52">
        <v>2.07198095529069</v>
      </c>
      <c r="L4298" s="52">
        <v>2.3068871136640499</v>
      </c>
      <c r="M4298" s="52">
        <v>3.9916435439337499</v>
      </c>
      <c r="N4298" s="52">
        <v>4.05875125182384</v>
      </c>
      <c r="O4298" s="52">
        <v>3.2178184991920902</v>
      </c>
      <c r="P4298" s="52">
        <v>-0.96083468071326295</v>
      </c>
      <c r="Q4298" s="52">
        <v>3.6767158580850099</v>
      </c>
      <c r="R4298" s="60">
        <v>2.1481111648781299</v>
      </c>
      <c r="S4298" s="52">
        <v>2.1891311067154873</v>
      </c>
      <c r="T4298" s="52">
        <v>2.1709000214544396</v>
      </c>
      <c r="U4298" s="61">
        <v>2.4981127320969194</v>
      </c>
      <c r="W4298" s="61"/>
    </row>
    <row r="4299" spans="1:23" x14ac:dyDescent="0.2">
      <c r="A4299" s="58" t="s">
        <v>6478</v>
      </c>
      <c r="B4299" s="65" t="s">
        <v>6883</v>
      </c>
      <c r="C4299" s="62" t="s">
        <v>6884</v>
      </c>
      <c r="D4299" s="65"/>
      <c r="E4299" s="59">
        <v>2.7637758332766702</v>
      </c>
      <c r="F4299" s="52">
        <v>2.94811447402504</v>
      </c>
      <c r="G4299" s="52">
        <v>2.7003585346039198</v>
      </c>
      <c r="H4299" s="52">
        <v>1.8392024912679199</v>
      </c>
      <c r="I4299" s="52">
        <v>2.7998309021410699</v>
      </c>
      <c r="J4299" s="52">
        <v>3.44828468320611</v>
      </c>
      <c r="K4299" s="52">
        <v>3.80313356484716</v>
      </c>
      <c r="L4299" s="52">
        <v>1.7949419039937999</v>
      </c>
      <c r="M4299" s="52">
        <v>2.3258167306958701</v>
      </c>
      <c r="N4299" s="52">
        <v>2.7159993643116902</v>
      </c>
      <c r="O4299" s="52">
        <v>3.32430584969079</v>
      </c>
      <c r="P4299" s="52">
        <v>2.6174947790122798</v>
      </c>
      <c r="Q4299" s="52">
        <v>1.59664630735381</v>
      </c>
      <c r="R4299" s="60">
        <v>2.5628628332933872</v>
      </c>
      <c r="S4299" s="52">
        <v>2.8344015569768022</v>
      </c>
      <c r="T4299" s="52">
        <v>2.7137176797841729</v>
      </c>
      <c r="U4299" s="61">
        <v>2.5636115750921422</v>
      </c>
      <c r="W4299" s="61"/>
    </row>
    <row r="4300" spans="1:23" x14ac:dyDescent="0.2">
      <c r="A4300" s="58" t="s">
        <v>6478</v>
      </c>
      <c r="B4300" s="65" t="s">
        <v>6885</v>
      </c>
      <c r="C4300" s="62" t="s">
        <v>6886</v>
      </c>
      <c r="D4300" s="65"/>
      <c r="E4300" s="59">
        <v>0.86525916429802696</v>
      </c>
      <c r="F4300" s="52">
        <v>-0.96083468071325995</v>
      </c>
      <c r="G4300" s="52">
        <v>-0.96083468071326295</v>
      </c>
      <c r="H4300" s="52">
        <v>1.5215338718887199</v>
      </c>
      <c r="I4300" s="52">
        <v>0.60553730403337003</v>
      </c>
      <c r="J4300" s="52">
        <v>-0.96083468071326295</v>
      </c>
      <c r="K4300" s="52">
        <v>1.2382964188050101</v>
      </c>
      <c r="L4300" s="52">
        <v>1.3130115977866099</v>
      </c>
      <c r="M4300" s="52">
        <v>1.52709109487951</v>
      </c>
      <c r="N4300" s="52">
        <v>-0.96083468071325995</v>
      </c>
      <c r="O4300" s="52">
        <v>-0.96083468071326295</v>
      </c>
      <c r="P4300" s="52">
        <v>-0.96083468071326295</v>
      </c>
      <c r="Q4300" s="52">
        <v>-0.96083468071326295</v>
      </c>
      <c r="R4300" s="60">
        <v>0.11628091869005602</v>
      </c>
      <c r="S4300" s="52">
        <v>0.74462034695824741</v>
      </c>
      <c r="T4300" s="52">
        <v>0.46535837883905123</v>
      </c>
      <c r="U4300" s="61">
        <v>-0.96083468071326217</v>
      </c>
      <c r="W4300" s="61"/>
    </row>
    <row r="4301" spans="1:23" x14ac:dyDescent="0.2">
      <c r="A4301" s="58" t="s">
        <v>6478</v>
      </c>
      <c r="B4301" s="65" t="s">
        <v>6887</v>
      </c>
      <c r="C4301" s="58"/>
      <c r="D4301" s="65"/>
      <c r="E4301" s="59">
        <v>-0.96083468071325995</v>
      </c>
      <c r="F4301" s="52">
        <v>-0.96083468071325995</v>
      </c>
      <c r="G4301" s="52">
        <v>-0.96083468071326295</v>
      </c>
      <c r="H4301" s="52">
        <v>-0.96083468071326295</v>
      </c>
      <c r="I4301" s="52">
        <v>-0.96083468071325995</v>
      </c>
      <c r="J4301" s="52">
        <v>0.99978294989446104</v>
      </c>
      <c r="K4301" s="52">
        <v>-0.96083468071326295</v>
      </c>
      <c r="L4301" s="52">
        <v>-0.96083468071325995</v>
      </c>
      <c r="M4301" s="52">
        <v>1.4033840507190201</v>
      </c>
      <c r="N4301" s="52">
        <v>-0.96083468071325995</v>
      </c>
      <c r="O4301" s="52">
        <v>0.76689321525821896</v>
      </c>
      <c r="P4301" s="52">
        <v>-0.96083468071326295</v>
      </c>
      <c r="Q4301" s="52">
        <v>-0.96083468071326295</v>
      </c>
      <c r="R4301" s="60">
        <v>-0.96083468071326139</v>
      </c>
      <c r="S4301" s="52">
        <v>-9.5867408305260332E-2</v>
      </c>
      <c r="T4301" s="52">
        <v>-0.48029730715326086</v>
      </c>
      <c r="U4301" s="61">
        <v>-0.52890270672039175</v>
      </c>
      <c r="W4301" s="61"/>
    </row>
    <row r="4302" spans="1:23" x14ac:dyDescent="0.2">
      <c r="A4302" s="58" t="s">
        <v>6478</v>
      </c>
      <c r="B4302" s="65" t="s">
        <v>6888</v>
      </c>
      <c r="C4302" s="58"/>
      <c r="D4302" s="65"/>
      <c r="E4302" s="59">
        <v>1.9687611672565499</v>
      </c>
      <c r="F4302" s="52">
        <v>-0.96083468071325995</v>
      </c>
      <c r="G4302" s="52">
        <v>2.0891358202424799</v>
      </c>
      <c r="H4302" s="52">
        <v>1.74088509451145</v>
      </c>
      <c r="I4302" s="52">
        <v>1.6480063240018601</v>
      </c>
      <c r="J4302" s="52">
        <v>1.8014230222985199</v>
      </c>
      <c r="K4302" s="52">
        <v>2.3948357592345699</v>
      </c>
      <c r="L4302" s="52">
        <v>-0.96083468071325995</v>
      </c>
      <c r="M4302" s="52">
        <v>2.5755078841243901</v>
      </c>
      <c r="N4302" s="52">
        <v>-0.96083468071325995</v>
      </c>
      <c r="O4302" s="52">
        <v>0.95543920263611204</v>
      </c>
      <c r="P4302" s="52">
        <v>-0.96083468071326295</v>
      </c>
      <c r="Q4302" s="52">
        <v>-0.96083468071326295</v>
      </c>
      <c r="R4302" s="60">
        <v>1.209486850324305</v>
      </c>
      <c r="S4302" s="52">
        <v>1.4917876617892158</v>
      </c>
      <c r="T4302" s="52">
        <v>1.3663206344714776</v>
      </c>
      <c r="U4302" s="61">
        <v>-0.48176620987591845</v>
      </c>
      <c r="W4302" s="61"/>
    </row>
    <row r="4303" spans="1:23" x14ac:dyDescent="0.2">
      <c r="A4303" s="58" t="s">
        <v>6478</v>
      </c>
      <c r="B4303" s="65" t="s">
        <v>6889</v>
      </c>
      <c r="C4303" s="58"/>
      <c r="D4303" s="65"/>
      <c r="E4303" s="59">
        <v>2.6481321517804202</v>
      </c>
      <c r="F4303" s="52">
        <v>3.6735501558047301</v>
      </c>
      <c r="G4303" s="52">
        <v>3.7530861799979198</v>
      </c>
      <c r="H4303" s="52">
        <v>3.0518114844234199</v>
      </c>
      <c r="I4303" s="52">
        <v>3.5852650630857901</v>
      </c>
      <c r="J4303" s="52">
        <v>4.5111424139876499</v>
      </c>
      <c r="K4303" s="52">
        <v>2.53267612056352</v>
      </c>
      <c r="L4303" s="52">
        <v>2.62758718559826</v>
      </c>
      <c r="M4303" s="52">
        <v>3.0986078644189798</v>
      </c>
      <c r="N4303" s="52">
        <v>2.47535182355429</v>
      </c>
      <c r="O4303" s="52">
        <v>3.4234706142814399</v>
      </c>
      <c r="P4303" s="52">
        <v>2.9446336503924102</v>
      </c>
      <c r="Q4303" s="52">
        <v>3.76816872793475</v>
      </c>
      <c r="R4303" s="60">
        <v>3.2816449930016223</v>
      </c>
      <c r="S4303" s="52">
        <v>3.2710557295308398</v>
      </c>
      <c r="T4303" s="52">
        <v>3.2757620688511873</v>
      </c>
      <c r="U4303" s="61">
        <v>3.1529062040407223</v>
      </c>
      <c r="W4303" s="61"/>
    </row>
    <row r="4304" spans="1:23" x14ac:dyDescent="0.2">
      <c r="A4304" s="58" t="s">
        <v>6478</v>
      </c>
      <c r="B4304" s="65" t="s">
        <v>6890</v>
      </c>
      <c r="C4304" s="63" t="s">
        <v>6891</v>
      </c>
      <c r="D4304" s="65"/>
      <c r="E4304" s="59">
        <v>2.5866375102283898</v>
      </c>
      <c r="F4304" s="52">
        <v>1.4194585589723301</v>
      </c>
      <c r="G4304" s="52">
        <v>2.5851575768410302</v>
      </c>
      <c r="H4304" s="52">
        <v>2.1766427023888899</v>
      </c>
      <c r="I4304" s="52">
        <v>3.3771320441708399</v>
      </c>
      <c r="J4304" s="52">
        <v>3.66658207291675</v>
      </c>
      <c r="K4304" s="52">
        <v>1.3911253460405</v>
      </c>
      <c r="L4304" s="52">
        <v>4.4396402096237297</v>
      </c>
      <c r="M4304" s="52">
        <v>2.25600429712896</v>
      </c>
      <c r="N4304" s="52">
        <v>-0.96083468071325995</v>
      </c>
      <c r="O4304" s="52">
        <v>1.5307916216953199</v>
      </c>
      <c r="P4304" s="52">
        <v>2.6174947790122798</v>
      </c>
      <c r="Q4304" s="52">
        <v>3.3216943793826501</v>
      </c>
      <c r="R4304" s="60">
        <v>2.1919740871076598</v>
      </c>
      <c r="S4304" s="52">
        <v>3.0260967939761558</v>
      </c>
      <c r="T4304" s="52">
        <v>2.6553755909234908</v>
      </c>
      <c r="U4304" s="61">
        <v>1.6272865248442474</v>
      </c>
      <c r="W4304" s="61"/>
    </row>
    <row r="4305" spans="1:23" x14ac:dyDescent="0.2">
      <c r="A4305" s="58" t="s">
        <v>6478</v>
      </c>
      <c r="B4305" s="65" t="s">
        <v>6892</v>
      </c>
      <c r="C4305" s="62" t="s">
        <v>6893</v>
      </c>
      <c r="D4305" s="65"/>
      <c r="E4305" s="59">
        <v>-0.96083468071325995</v>
      </c>
      <c r="F4305" s="52">
        <v>-0.96083468071325995</v>
      </c>
      <c r="G4305" s="52">
        <v>-0.96083468071326295</v>
      </c>
      <c r="H4305" s="52">
        <v>1.63537431742689</v>
      </c>
      <c r="I4305" s="52">
        <v>-0.96083468071325995</v>
      </c>
      <c r="J4305" s="52">
        <v>-0.96083468071326295</v>
      </c>
      <c r="K4305" s="52">
        <v>-0.96083468071326295</v>
      </c>
      <c r="L4305" s="52">
        <v>1.6886997664099599</v>
      </c>
      <c r="M4305" s="52">
        <v>-0.96083468071326295</v>
      </c>
      <c r="N4305" s="52">
        <v>-0.96083468071325995</v>
      </c>
      <c r="O4305" s="52">
        <v>-0.96083468071326295</v>
      </c>
      <c r="P4305" s="52">
        <v>-0.96083468071326295</v>
      </c>
      <c r="Q4305" s="52">
        <v>-0.96083468071326295</v>
      </c>
      <c r="R4305" s="60">
        <v>-0.31178243117822318</v>
      </c>
      <c r="S4305" s="52">
        <v>-0.4309277912886178</v>
      </c>
      <c r="T4305" s="52">
        <v>-0.37797429790622011</v>
      </c>
      <c r="U4305" s="61">
        <v>-0.96083468071326217</v>
      </c>
      <c r="W4305" s="61"/>
    </row>
    <row r="4306" spans="1:23" x14ac:dyDescent="0.2">
      <c r="A4306" s="58" t="s">
        <v>6478</v>
      </c>
      <c r="B4306" s="65" t="s">
        <v>6894</v>
      </c>
      <c r="C4306" s="62" t="s">
        <v>6895</v>
      </c>
      <c r="D4306" s="65"/>
      <c r="E4306" s="59">
        <v>5.2448835640873597</v>
      </c>
      <c r="F4306" s="52">
        <v>3.5897132480756802</v>
      </c>
      <c r="G4306" s="52">
        <v>7.0466111265065097</v>
      </c>
      <c r="H4306" s="52">
        <v>5.3678375176499804</v>
      </c>
      <c r="I4306" s="52">
        <v>5.7035544875542303</v>
      </c>
      <c r="J4306" s="52">
        <v>4.4536024494198703</v>
      </c>
      <c r="K4306" s="52">
        <v>7.3825534619858004</v>
      </c>
      <c r="L4306" s="52">
        <v>6.4012325465288704</v>
      </c>
      <c r="M4306" s="52">
        <v>6.59493669924922</v>
      </c>
      <c r="N4306" s="52">
        <v>3.9686038909864898</v>
      </c>
      <c r="O4306" s="52">
        <v>1.40701279533895</v>
      </c>
      <c r="P4306" s="52">
        <v>4.7076347623296702</v>
      </c>
      <c r="Q4306" s="52">
        <v>5.95151398297818</v>
      </c>
      <c r="R4306" s="60">
        <v>5.312261364079883</v>
      </c>
      <c r="S4306" s="52">
        <v>6.1071759289475986</v>
      </c>
      <c r="T4306" s="52">
        <v>5.7538805667841695</v>
      </c>
      <c r="U4306" s="61">
        <v>4.0086913579083223</v>
      </c>
      <c r="W4306" s="61"/>
    </row>
    <row r="4307" spans="1:23" x14ac:dyDescent="0.2">
      <c r="A4307" s="58" t="s">
        <v>6478</v>
      </c>
      <c r="B4307" s="65" t="s">
        <v>6896</v>
      </c>
      <c r="C4307" s="58"/>
      <c r="D4307" s="76"/>
      <c r="E4307" s="59">
        <v>4.1938741283742296</v>
      </c>
      <c r="F4307" s="52">
        <v>2.2737970967568102</v>
      </c>
      <c r="G4307" s="52">
        <v>2.5851575768410302</v>
      </c>
      <c r="H4307" s="52">
        <v>2.6255144972661801</v>
      </c>
      <c r="I4307" s="52">
        <v>1.3387558743552599</v>
      </c>
      <c r="J4307" s="52">
        <v>3.28193332420686</v>
      </c>
      <c r="K4307" s="52">
        <v>2.32064013060941</v>
      </c>
      <c r="L4307" s="52">
        <v>3.0698924371334</v>
      </c>
      <c r="M4307" s="52">
        <v>2.25600429712896</v>
      </c>
      <c r="N4307" s="52">
        <v>2.47535182355429</v>
      </c>
      <c r="O4307" s="52">
        <v>2.9337257926540401</v>
      </c>
      <c r="P4307" s="52">
        <v>2.82252910654053</v>
      </c>
      <c r="Q4307" s="52">
        <v>2.3153083988954699</v>
      </c>
      <c r="R4307" s="60">
        <v>2.9195858248095625</v>
      </c>
      <c r="S4307" s="52">
        <v>2.4534452126867783</v>
      </c>
      <c r="T4307" s="52">
        <v>2.6606188180746821</v>
      </c>
      <c r="U4307" s="61">
        <v>2.6367287804110826</v>
      </c>
      <c r="W4307" s="61"/>
    </row>
    <row r="4308" spans="1:23" x14ac:dyDescent="0.2">
      <c r="A4308" s="58" t="s">
        <v>6478</v>
      </c>
      <c r="B4308" s="65" t="s">
        <v>6897</v>
      </c>
      <c r="C4308" s="62" t="s">
        <v>6898</v>
      </c>
      <c r="D4308" s="65"/>
      <c r="E4308" s="59">
        <v>7.8284848728183798</v>
      </c>
      <c r="F4308" s="52">
        <v>6.7170818833422397</v>
      </c>
      <c r="G4308" s="52">
        <v>6.3934607054291499</v>
      </c>
      <c r="H4308" s="52">
        <v>6.6402731488818301</v>
      </c>
      <c r="I4308" s="52">
        <v>5.70912369298276</v>
      </c>
      <c r="J4308" s="52">
        <v>6.5428211918191099</v>
      </c>
      <c r="K4308" s="52">
        <v>6.7488527060069403</v>
      </c>
      <c r="L4308" s="52">
        <v>7.0451275861292197</v>
      </c>
      <c r="M4308" s="52">
        <v>6.23556369556385</v>
      </c>
      <c r="N4308" s="52">
        <v>6.5346615352205504</v>
      </c>
      <c r="O4308" s="52">
        <v>5.9825786767040396</v>
      </c>
      <c r="P4308" s="52">
        <v>6.1264984482151599</v>
      </c>
      <c r="Q4308" s="52">
        <v>6.5795260016274897</v>
      </c>
      <c r="R4308" s="60">
        <v>6.8948251526178996</v>
      </c>
      <c r="S4308" s="52">
        <v>6.4562977745003751</v>
      </c>
      <c r="T4308" s="52">
        <v>6.6511988314414969</v>
      </c>
      <c r="U4308" s="61">
        <v>6.3058161654418097</v>
      </c>
      <c r="W4308" s="61"/>
    </row>
    <row r="4309" spans="1:23" x14ac:dyDescent="0.2">
      <c r="A4309" s="58" t="s">
        <v>6478</v>
      </c>
      <c r="B4309" s="65" t="s">
        <v>6899</v>
      </c>
      <c r="C4309" s="62" t="s">
        <v>6900</v>
      </c>
      <c r="D4309" s="65"/>
      <c r="E4309" s="59">
        <v>-0.96083468071325995</v>
      </c>
      <c r="F4309" s="52">
        <v>-0.96083468071325995</v>
      </c>
      <c r="G4309" s="52">
        <v>-0.96083468071326295</v>
      </c>
      <c r="H4309" s="52">
        <v>1.8392024912679199</v>
      </c>
      <c r="I4309" s="52">
        <v>-0.96083468071325995</v>
      </c>
      <c r="J4309" s="52">
        <v>-0.96083468071326295</v>
      </c>
      <c r="K4309" s="52">
        <v>-0.96083468071326295</v>
      </c>
      <c r="L4309" s="52">
        <v>-0.96083468071325995</v>
      </c>
      <c r="M4309" s="52">
        <v>-0.96083468071326295</v>
      </c>
      <c r="N4309" s="52">
        <v>-0.96083468071325995</v>
      </c>
      <c r="O4309" s="52">
        <v>1.2716089336873899</v>
      </c>
      <c r="P4309" s="52">
        <v>-0.96083468071326295</v>
      </c>
      <c r="Q4309" s="52">
        <v>-0.96083468071326295</v>
      </c>
      <c r="R4309" s="60">
        <v>-0.26082538771796571</v>
      </c>
      <c r="S4309" s="52">
        <v>-0.96083468071326172</v>
      </c>
      <c r="T4309" s="52">
        <v>-0.64971943938201904</v>
      </c>
      <c r="U4309" s="61">
        <v>-0.40272377711309898</v>
      </c>
      <c r="W4309" s="61"/>
    </row>
    <row r="4310" spans="1:23" x14ac:dyDescent="0.2">
      <c r="A4310" s="58" t="s">
        <v>6478</v>
      </c>
      <c r="B4310" s="65" t="s">
        <v>6901</v>
      </c>
      <c r="C4310" s="58"/>
      <c r="D4310" s="65"/>
      <c r="E4310" s="59">
        <v>-0.96083468071325995</v>
      </c>
      <c r="F4310" s="52">
        <v>-0.96083468071325995</v>
      </c>
      <c r="G4310" s="52">
        <v>1.7036701641676999</v>
      </c>
      <c r="H4310" s="52">
        <v>0.75903686105347301</v>
      </c>
      <c r="I4310" s="52">
        <v>1.3387558743552599</v>
      </c>
      <c r="J4310" s="52">
        <v>-0.96083468071326295</v>
      </c>
      <c r="K4310" s="52">
        <v>-0.96083468071326295</v>
      </c>
      <c r="L4310" s="52">
        <v>0.99413602267220202</v>
      </c>
      <c r="M4310" s="52">
        <v>1.4033840507190201</v>
      </c>
      <c r="N4310" s="52">
        <v>-0.96083468071325995</v>
      </c>
      <c r="O4310" s="52">
        <v>-0.96083468071326295</v>
      </c>
      <c r="P4310" s="52">
        <v>-0.96083468071326295</v>
      </c>
      <c r="Q4310" s="52">
        <v>-0.96083468071326295</v>
      </c>
      <c r="R4310" s="60">
        <v>0.13525941594866325</v>
      </c>
      <c r="S4310" s="52">
        <v>0.36292131726399124</v>
      </c>
      <c r="T4310" s="52">
        <v>0.26173825001273432</v>
      </c>
      <c r="U4310" s="61">
        <v>-0.96083468071326217</v>
      </c>
      <c r="W4310" s="61"/>
    </row>
    <row r="4311" spans="1:23" x14ac:dyDescent="0.2">
      <c r="A4311" s="58" t="s">
        <v>6478</v>
      </c>
      <c r="B4311" s="65" t="s">
        <v>6902</v>
      </c>
      <c r="C4311" s="62" t="s">
        <v>6903</v>
      </c>
      <c r="D4311" s="65"/>
      <c r="E4311" s="59">
        <v>1.22948320632923</v>
      </c>
      <c r="F4311" s="52">
        <v>2.9923187113148999</v>
      </c>
      <c r="G4311" s="52">
        <v>1.7036701641676999</v>
      </c>
      <c r="H4311" s="52">
        <v>1.11356767072243</v>
      </c>
      <c r="I4311" s="52">
        <v>3.10031254753966</v>
      </c>
      <c r="J4311" s="52">
        <v>1.8014230222985199</v>
      </c>
      <c r="K4311" s="52">
        <v>3.53435912980492</v>
      </c>
      <c r="L4311" s="52">
        <v>1.57400739637877</v>
      </c>
      <c r="M4311" s="52">
        <v>1.2680660933409</v>
      </c>
      <c r="N4311" s="52">
        <v>1.9555381437146799</v>
      </c>
      <c r="O4311" s="52">
        <v>-0.96083468071326295</v>
      </c>
      <c r="P4311" s="52">
        <v>2.1937306095281399</v>
      </c>
      <c r="Q4311" s="52">
        <v>1.94907645621148</v>
      </c>
      <c r="R4311" s="60">
        <v>1.7597599381335649</v>
      </c>
      <c r="S4311" s="52">
        <v>2.2556336378725539</v>
      </c>
      <c r="T4311" s="52">
        <v>2.035245326877448</v>
      </c>
      <c r="U4311" s="61">
        <v>1.2843776321852594</v>
      </c>
      <c r="W4311" s="61"/>
    </row>
    <row r="4312" spans="1:23" x14ac:dyDescent="0.2">
      <c r="A4312" s="58" t="s">
        <v>6478</v>
      </c>
      <c r="B4312" s="65" t="s">
        <v>6904</v>
      </c>
      <c r="C4312" s="58"/>
      <c r="D4312" s="76"/>
      <c r="E4312" s="59">
        <v>1.3820647390216501</v>
      </c>
      <c r="F4312" s="52">
        <v>-0.96083468071325995</v>
      </c>
      <c r="G4312" s="52">
        <v>-0.96083468071326295</v>
      </c>
      <c r="H4312" s="52">
        <v>-0.96083468071326295</v>
      </c>
      <c r="I4312" s="52">
        <v>0.60553730403337003</v>
      </c>
      <c r="J4312" s="52">
        <v>-0.96083468071326295</v>
      </c>
      <c r="K4312" s="52">
        <v>-0.96083468071326295</v>
      </c>
      <c r="L4312" s="52">
        <v>1.6886997664099599</v>
      </c>
      <c r="M4312" s="52">
        <v>0.763751941753543</v>
      </c>
      <c r="N4312" s="52">
        <v>-0.96083468071325995</v>
      </c>
      <c r="O4312" s="52">
        <v>1.5307916216953199</v>
      </c>
      <c r="P4312" s="52">
        <v>-0.96083468071326295</v>
      </c>
      <c r="Q4312" s="52">
        <v>1.7239315249024101</v>
      </c>
      <c r="R4312" s="60">
        <v>-0.37510982577953395</v>
      </c>
      <c r="S4312" s="52">
        <v>0.2272639301540694</v>
      </c>
      <c r="T4312" s="52">
        <v>-4.0457739149754306E-2</v>
      </c>
      <c r="U4312" s="61">
        <v>0.3332634462928018</v>
      </c>
      <c r="W4312" s="61"/>
    </row>
    <row r="4313" spans="1:23" x14ac:dyDescent="0.2">
      <c r="A4313" s="58" t="s">
        <v>6478</v>
      </c>
      <c r="B4313" s="65" t="s">
        <v>6905</v>
      </c>
      <c r="C4313" s="62" t="s">
        <v>6906</v>
      </c>
      <c r="D4313" s="65"/>
      <c r="E4313" s="59">
        <v>-0.96083468071325995</v>
      </c>
      <c r="F4313" s="52">
        <v>0.77767510810910401</v>
      </c>
      <c r="G4313" s="52">
        <v>0.81624482152445299</v>
      </c>
      <c r="H4313" s="52">
        <v>1.63537431742689</v>
      </c>
      <c r="I4313" s="52">
        <v>1.08828867902157</v>
      </c>
      <c r="J4313" s="52">
        <v>-0.96083468071326295</v>
      </c>
      <c r="K4313" s="52">
        <v>-0.96083468071326295</v>
      </c>
      <c r="L4313" s="52">
        <v>0.80366736847519205</v>
      </c>
      <c r="M4313" s="52">
        <v>-0.96083468071326295</v>
      </c>
      <c r="N4313" s="52">
        <v>1.9555381437146799</v>
      </c>
      <c r="O4313" s="52">
        <v>0.76689321525821896</v>
      </c>
      <c r="P4313" s="52">
        <v>-0.96083468071326295</v>
      </c>
      <c r="Q4313" s="52">
        <v>-0.96083468071326295</v>
      </c>
      <c r="R4313" s="60">
        <v>0.56711489158679673</v>
      </c>
      <c r="S4313" s="52">
        <v>-0.19810959892860536</v>
      </c>
      <c r="T4313" s="52">
        <v>0.1419901746337956</v>
      </c>
      <c r="U4313" s="61">
        <v>0.20019049938659325</v>
      </c>
      <c r="W4313" s="61"/>
    </row>
    <row r="4314" spans="1:23" x14ac:dyDescent="0.2">
      <c r="A4314" s="58" t="s">
        <v>6478</v>
      </c>
      <c r="B4314" s="65" t="s">
        <v>6907</v>
      </c>
      <c r="C4314" s="58"/>
      <c r="D4314" s="65"/>
      <c r="E4314" s="59">
        <v>1.3820647390216501</v>
      </c>
      <c r="F4314" s="52">
        <v>0.96679016013521701</v>
      </c>
      <c r="G4314" s="52">
        <v>-0.96083468071326295</v>
      </c>
      <c r="H4314" s="52">
        <v>1.2627464027137301</v>
      </c>
      <c r="I4314" s="52">
        <v>2.47318639614583</v>
      </c>
      <c r="J4314" s="52">
        <v>1.37522015968222</v>
      </c>
      <c r="K4314" s="52">
        <v>1.3911253460405</v>
      </c>
      <c r="L4314" s="52">
        <v>2.5077202088681299</v>
      </c>
      <c r="M4314" s="52">
        <v>2.78829328376173</v>
      </c>
      <c r="N4314" s="52">
        <v>1.3406575696888601</v>
      </c>
      <c r="O4314" s="52">
        <v>-0.96083468071326295</v>
      </c>
      <c r="P4314" s="52">
        <v>-0.96083468071326295</v>
      </c>
      <c r="Q4314" s="52">
        <v>-0.96083468071326295</v>
      </c>
      <c r="R4314" s="60">
        <v>0.6626916552893336</v>
      </c>
      <c r="S4314" s="52">
        <v>2.1071090788996818</v>
      </c>
      <c r="T4314" s="52">
        <v>1.4651457795173048</v>
      </c>
      <c r="U4314" s="61">
        <v>-0.38546161811273216</v>
      </c>
      <c r="W4314" s="61"/>
    </row>
    <row r="4315" spans="1:23" x14ac:dyDescent="0.2">
      <c r="A4315" s="58" t="s">
        <v>6478</v>
      </c>
      <c r="B4315" s="65" t="s">
        <v>6908</v>
      </c>
      <c r="C4315" s="58"/>
      <c r="D4315" s="65"/>
      <c r="E4315" s="59">
        <v>1.22948320632923</v>
      </c>
      <c r="F4315" s="52">
        <v>-0.96083468071325995</v>
      </c>
      <c r="G4315" s="52">
        <v>-0.96083468071326295</v>
      </c>
      <c r="H4315" s="52">
        <v>0.75903686105347301</v>
      </c>
      <c r="I4315" s="52">
        <v>-0.96083468071325995</v>
      </c>
      <c r="J4315" s="52">
        <v>-0.96083468071326295</v>
      </c>
      <c r="K4315" s="52">
        <v>-0.96083468071326295</v>
      </c>
      <c r="L4315" s="52">
        <v>-0.96083468071325995</v>
      </c>
      <c r="M4315" s="52">
        <v>-0.96083468071326295</v>
      </c>
      <c r="N4315" s="52">
        <v>1.3406575696888601</v>
      </c>
      <c r="O4315" s="52">
        <v>-0.96083468071326295</v>
      </c>
      <c r="P4315" s="52">
        <v>-0.96083468071326295</v>
      </c>
      <c r="Q4315" s="52">
        <v>-0.96083468071326295</v>
      </c>
      <c r="R4315" s="60">
        <v>1.6712676489045036E-2</v>
      </c>
      <c r="S4315" s="52">
        <v>-0.96083468071326172</v>
      </c>
      <c r="T4315" s="52">
        <v>-0.52636918862334758</v>
      </c>
      <c r="U4315" s="61">
        <v>-0.38546161811273216</v>
      </c>
      <c r="W4315" s="61"/>
    </row>
    <row r="4316" spans="1:23" x14ac:dyDescent="0.2">
      <c r="A4316" s="58" t="s">
        <v>6478</v>
      </c>
      <c r="B4316" s="65" t="s">
        <v>6909</v>
      </c>
      <c r="C4316" s="58"/>
      <c r="D4316" s="65"/>
      <c r="E4316" s="59">
        <v>0.86525916429802696</v>
      </c>
      <c r="F4316" s="52">
        <v>-0.96083468071325995</v>
      </c>
      <c r="G4316" s="52">
        <v>-0.96083468071326295</v>
      </c>
      <c r="H4316" s="52">
        <v>-0.96083468071326295</v>
      </c>
      <c r="I4316" s="52">
        <v>-0.96083468071325995</v>
      </c>
      <c r="J4316" s="52">
        <v>-0.96083468071326295</v>
      </c>
      <c r="K4316" s="52">
        <v>-0.96083468071326295</v>
      </c>
      <c r="L4316" s="52">
        <v>-0.96083468071325995</v>
      </c>
      <c r="M4316" s="52">
        <v>0.95213128968887195</v>
      </c>
      <c r="N4316" s="52">
        <v>1.3406575696888601</v>
      </c>
      <c r="O4316" s="52">
        <v>-0.96083468071326295</v>
      </c>
      <c r="P4316" s="52">
        <v>-0.96083468071326295</v>
      </c>
      <c r="Q4316" s="52">
        <v>1.59664630735381</v>
      </c>
      <c r="R4316" s="60">
        <v>-0.50431121946043966</v>
      </c>
      <c r="S4316" s="52">
        <v>-0.57824148663283481</v>
      </c>
      <c r="T4316" s="52">
        <v>-0.54538359011177029</v>
      </c>
      <c r="U4316" s="61">
        <v>0.25390862890403604</v>
      </c>
      <c r="W4316" s="61"/>
    </row>
    <row r="4317" spans="1:23" x14ac:dyDescent="0.2">
      <c r="A4317" s="58" t="s">
        <v>6478</v>
      </c>
      <c r="B4317" s="65" t="s">
        <v>6910</v>
      </c>
      <c r="C4317" s="58"/>
      <c r="D4317" s="65"/>
      <c r="E4317" s="59">
        <v>-0.96083468071325995</v>
      </c>
      <c r="F4317" s="52">
        <v>-0.96083468071325995</v>
      </c>
      <c r="G4317" s="52">
        <v>-0.96083468071326295</v>
      </c>
      <c r="H4317" s="52">
        <v>2.0993902440911398</v>
      </c>
      <c r="I4317" s="52">
        <v>-0.96083468071325995</v>
      </c>
      <c r="J4317" s="52">
        <v>-0.96083468071326295</v>
      </c>
      <c r="K4317" s="52">
        <v>2.2424208685858198</v>
      </c>
      <c r="L4317" s="52">
        <v>2.23320952249746</v>
      </c>
      <c r="M4317" s="52">
        <v>-0.96083468071326295</v>
      </c>
      <c r="N4317" s="52">
        <v>-0.96083468071325995</v>
      </c>
      <c r="O4317" s="52">
        <v>-0.96083468071326295</v>
      </c>
      <c r="P4317" s="52">
        <v>-0.96083468071326295</v>
      </c>
      <c r="Q4317" s="52">
        <v>-0.96083468071326295</v>
      </c>
      <c r="R4317" s="60">
        <v>-0.19577844951216072</v>
      </c>
      <c r="S4317" s="52">
        <v>0.31862526978869876</v>
      </c>
      <c r="T4317" s="52">
        <v>9.0001394543872321E-2</v>
      </c>
      <c r="U4317" s="61">
        <v>-0.96083468071326217</v>
      </c>
      <c r="W4317" s="61"/>
    </row>
    <row r="4318" spans="1:23" x14ac:dyDescent="0.2">
      <c r="A4318" s="58" t="s">
        <v>6478</v>
      </c>
      <c r="B4318" s="65" t="s">
        <v>6911</v>
      </c>
      <c r="C4318" s="62" t="s">
        <v>6912</v>
      </c>
      <c r="D4318" s="65"/>
      <c r="E4318" s="59">
        <v>-0.96083468071325995</v>
      </c>
      <c r="F4318" s="52">
        <v>-0.96083468071325995</v>
      </c>
      <c r="G4318" s="52">
        <v>1.7036701641676999</v>
      </c>
      <c r="H4318" s="52">
        <v>0.75903686105347301</v>
      </c>
      <c r="I4318" s="52">
        <v>1.5521042168635</v>
      </c>
      <c r="J4318" s="52">
        <v>-0.96083468071326295</v>
      </c>
      <c r="K4318" s="52">
        <v>0.87336420613848598</v>
      </c>
      <c r="L4318" s="52">
        <v>1.7949419039937999</v>
      </c>
      <c r="M4318" s="52">
        <v>0.95213128968887195</v>
      </c>
      <c r="N4318" s="52">
        <v>1.13499806235252</v>
      </c>
      <c r="O4318" s="52">
        <v>-0.96083468071326295</v>
      </c>
      <c r="P4318" s="52">
        <v>-0.96083468071326295</v>
      </c>
      <c r="Q4318" s="52">
        <v>0.93248206847177295</v>
      </c>
      <c r="R4318" s="60">
        <v>0.13525941594866325</v>
      </c>
      <c r="S4318" s="52">
        <v>0.84234138719427898</v>
      </c>
      <c r="T4318" s="52">
        <v>0.52808273330733857</v>
      </c>
      <c r="U4318" s="61">
        <v>3.6452692349441762E-2</v>
      </c>
      <c r="W4318" s="61"/>
    </row>
    <row r="4319" spans="1:23" x14ac:dyDescent="0.2">
      <c r="A4319" s="58" t="s">
        <v>6478</v>
      </c>
      <c r="B4319" s="65" t="s">
        <v>6913</v>
      </c>
      <c r="C4319" s="58"/>
      <c r="D4319" s="65"/>
      <c r="E4319" s="59">
        <v>-0.96083468071325995</v>
      </c>
      <c r="F4319" s="52">
        <v>-0.96083468071325995</v>
      </c>
      <c r="G4319" s="52">
        <v>-0.96083468071326295</v>
      </c>
      <c r="H4319" s="52">
        <v>0.94716536330815004</v>
      </c>
      <c r="I4319" s="52">
        <v>2.11880667327828</v>
      </c>
      <c r="J4319" s="52">
        <v>-0.96083468071326295</v>
      </c>
      <c r="K4319" s="52">
        <v>-0.96083468071326295</v>
      </c>
      <c r="L4319" s="52">
        <v>-0.96083468071325995</v>
      </c>
      <c r="M4319" s="52">
        <v>-0.96083468071326295</v>
      </c>
      <c r="N4319" s="52">
        <v>-0.96083468071325995</v>
      </c>
      <c r="O4319" s="52">
        <v>-0.96083468071326295</v>
      </c>
      <c r="P4319" s="52">
        <v>1.98188311784178</v>
      </c>
      <c r="Q4319" s="52">
        <v>2.8497562938130501</v>
      </c>
      <c r="R4319" s="60">
        <v>-0.48383466970790817</v>
      </c>
      <c r="S4319" s="52">
        <v>-0.34490640991495375</v>
      </c>
      <c r="T4319" s="52">
        <v>-0.40665230315626683</v>
      </c>
      <c r="U4319" s="61">
        <v>0.72749251255707681</v>
      </c>
      <c r="W4319" s="61"/>
    </row>
    <row r="4320" spans="1:23" x14ac:dyDescent="0.2">
      <c r="A4320" s="58" t="s">
        <v>6478</v>
      </c>
      <c r="B4320" s="65" t="s">
        <v>6914</v>
      </c>
      <c r="C4320" s="62" t="s">
        <v>6915</v>
      </c>
      <c r="D4320" s="65"/>
      <c r="E4320" s="59">
        <v>1.0588348295354899</v>
      </c>
      <c r="F4320" s="52">
        <v>1.1339636018792001</v>
      </c>
      <c r="G4320" s="52">
        <v>-0.96083468071326295</v>
      </c>
      <c r="H4320" s="52">
        <v>-0.96083468071326295</v>
      </c>
      <c r="I4320" s="52">
        <v>-0.96083468071325995</v>
      </c>
      <c r="J4320" s="52">
        <v>1.9194646366849399</v>
      </c>
      <c r="K4320" s="52">
        <v>1.06733845990749</v>
      </c>
      <c r="L4320" s="52">
        <v>1.162365977224</v>
      </c>
      <c r="M4320" s="52">
        <v>-0.96083468071326295</v>
      </c>
      <c r="N4320" s="52">
        <v>-0.96083468071325995</v>
      </c>
      <c r="O4320" s="52">
        <v>-0.96083468071326295</v>
      </c>
      <c r="P4320" s="52">
        <v>-0.96083468071326295</v>
      </c>
      <c r="Q4320" s="52">
        <v>-0.96083468071326295</v>
      </c>
      <c r="R4320" s="60">
        <v>6.7782267497041054E-2</v>
      </c>
      <c r="S4320" s="52">
        <v>0.44549994247798141</v>
      </c>
      <c r="T4320" s="52">
        <v>0.27762542026423009</v>
      </c>
      <c r="U4320" s="61">
        <v>-0.96083468071326217</v>
      </c>
      <c r="W4320" s="61"/>
    </row>
    <row r="4321" spans="1:23" x14ac:dyDescent="0.2">
      <c r="A4321" s="58" t="s">
        <v>6478</v>
      </c>
      <c r="B4321" s="65" t="s">
        <v>6916</v>
      </c>
      <c r="C4321" s="62" t="s">
        <v>6917</v>
      </c>
      <c r="D4321" s="76"/>
      <c r="E4321" s="59">
        <v>2.4551778753003202</v>
      </c>
      <c r="F4321" s="52">
        <v>1.76350288247843</v>
      </c>
      <c r="G4321" s="52">
        <v>1.7036701641676999</v>
      </c>
      <c r="H4321" s="52">
        <v>-0.96083468071326295</v>
      </c>
      <c r="I4321" s="52">
        <v>2.2468518196848999</v>
      </c>
      <c r="J4321" s="52">
        <v>1.5316997731608599</v>
      </c>
      <c r="K4321" s="52">
        <v>1.9785625155514399</v>
      </c>
      <c r="L4321" s="52">
        <v>2.15556580379313</v>
      </c>
      <c r="M4321" s="52">
        <v>2.25600429712896</v>
      </c>
      <c r="N4321" s="52">
        <v>-0.96083468071325995</v>
      </c>
      <c r="O4321" s="52">
        <v>1.9409999675418199</v>
      </c>
      <c r="P4321" s="52">
        <v>1.25587414609365</v>
      </c>
      <c r="Q4321" s="52">
        <v>-0.96083468071326295</v>
      </c>
      <c r="R4321" s="60">
        <v>1.2403790603082967</v>
      </c>
      <c r="S4321" s="52">
        <v>2.0337368418638579</v>
      </c>
      <c r="T4321" s="52">
        <v>1.6811333833947195</v>
      </c>
      <c r="U4321" s="61">
        <v>0.31880118805223678</v>
      </c>
      <c r="W4321" s="61"/>
    </row>
    <row r="4322" spans="1:23" x14ac:dyDescent="0.2">
      <c r="A4322" s="58" t="s">
        <v>6478</v>
      </c>
      <c r="B4322" s="65" t="s">
        <v>6918</v>
      </c>
      <c r="C4322" s="58"/>
      <c r="D4322" s="65"/>
      <c r="E4322" s="59">
        <v>1.3820647390216501</v>
      </c>
      <c r="F4322" s="52">
        <v>1.65768280620326</v>
      </c>
      <c r="G4322" s="52">
        <v>1.1760927500768099</v>
      </c>
      <c r="H4322" s="52">
        <v>0.94716536330815004</v>
      </c>
      <c r="I4322" s="52">
        <v>2.1842493474485898</v>
      </c>
      <c r="J4322" s="52">
        <v>1.9194646366849399</v>
      </c>
      <c r="K4322" s="52">
        <v>1.5293042005439801</v>
      </c>
      <c r="L4322" s="52">
        <v>1.57400739637877</v>
      </c>
      <c r="M4322" s="52">
        <v>1.4033840507190201</v>
      </c>
      <c r="N4322" s="52">
        <v>-0.96083468071325995</v>
      </c>
      <c r="O4322" s="52">
        <v>1.12216795099417</v>
      </c>
      <c r="P4322" s="52">
        <v>-0.96083468071326295</v>
      </c>
      <c r="Q4322" s="52">
        <v>1.7239315249024101</v>
      </c>
      <c r="R4322" s="60">
        <v>1.2907514146524675</v>
      </c>
      <c r="S4322" s="52">
        <v>1.72208192635506</v>
      </c>
      <c r="T4322" s="52">
        <v>1.5303794767094634</v>
      </c>
      <c r="U4322" s="61">
        <v>0.2311075286175143</v>
      </c>
      <c r="W4322" s="61"/>
    </row>
    <row r="4323" spans="1:23" x14ac:dyDescent="0.2">
      <c r="A4323" s="58" t="s">
        <v>6478</v>
      </c>
      <c r="B4323" s="65" t="s">
        <v>6919</v>
      </c>
      <c r="C4323" s="58"/>
      <c r="D4323" s="65"/>
      <c r="E4323" s="59">
        <v>-0.96083468071325995</v>
      </c>
      <c r="F4323" s="52">
        <v>-0.96083468071325995</v>
      </c>
      <c r="G4323" s="52">
        <v>-0.96083468071326295</v>
      </c>
      <c r="H4323" s="52">
        <v>0.75903686105347301</v>
      </c>
      <c r="I4323" s="52">
        <v>1.2189509351359</v>
      </c>
      <c r="J4323" s="52">
        <v>1.6728556007939499</v>
      </c>
      <c r="K4323" s="52">
        <v>1.06733845990749</v>
      </c>
      <c r="L4323" s="52">
        <v>1.6886997664099599</v>
      </c>
      <c r="M4323" s="52">
        <v>1.11872975912899</v>
      </c>
      <c r="N4323" s="52">
        <v>-0.96083468071325995</v>
      </c>
      <c r="O4323" s="52">
        <v>-0.96083468071326295</v>
      </c>
      <c r="P4323" s="52">
        <v>-0.96083468071326295</v>
      </c>
      <c r="Q4323" s="52">
        <v>-0.96083468071326295</v>
      </c>
      <c r="R4323" s="60">
        <v>-0.53086679527157743</v>
      </c>
      <c r="S4323" s="52">
        <v>1.3533149042752579</v>
      </c>
      <c r="T4323" s="52">
        <v>0.51590081558777556</v>
      </c>
      <c r="U4323" s="61">
        <v>-0.96083468071326217</v>
      </c>
      <c r="W4323" s="61"/>
    </row>
    <row r="4324" spans="1:23" x14ac:dyDescent="0.2">
      <c r="A4324" s="58" t="s">
        <v>6478</v>
      </c>
      <c r="B4324" s="65" t="s">
        <v>6920</v>
      </c>
      <c r="C4324" s="58"/>
      <c r="D4324" s="65"/>
      <c r="E4324" s="59">
        <v>-0.96083468071325995</v>
      </c>
      <c r="F4324" s="52">
        <v>-0.96083468071325995</v>
      </c>
      <c r="G4324" s="52">
        <v>-0.96083468071326295</v>
      </c>
      <c r="H4324" s="52">
        <v>-0.96083468071326295</v>
      </c>
      <c r="I4324" s="52">
        <v>0.78500849371190595</v>
      </c>
      <c r="J4324" s="52">
        <v>1.37522015968222</v>
      </c>
      <c r="K4324" s="52">
        <v>1.5293042005439801</v>
      </c>
      <c r="L4324" s="52">
        <v>-0.96083468071325995</v>
      </c>
      <c r="M4324" s="52">
        <v>-0.96083468071326295</v>
      </c>
      <c r="N4324" s="52">
        <v>1.82461355679854</v>
      </c>
      <c r="O4324" s="52">
        <v>-0.96083468071326295</v>
      </c>
      <c r="P4324" s="52">
        <v>-0.96083468071326295</v>
      </c>
      <c r="Q4324" s="52">
        <v>-0.96083468071326295</v>
      </c>
      <c r="R4324" s="60">
        <v>-0.96083468071326139</v>
      </c>
      <c r="S4324" s="52">
        <v>0.35357269850231654</v>
      </c>
      <c r="T4324" s="52">
        <v>-0.23060835892682915</v>
      </c>
      <c r="U4324" s="61">
        <v>-0.26447262133531224</v>
      </c>
      <c r="W4324" s="61"/>
    </row>
    <row r="4325" spans="1:23" x14ac:dyDescent="0.2">
      <c r="A4325" s="58" t="s">
        <v>6478</v>
      </c>
      <c r="B4325" s="65" t="s">
        <v>6921</v>
      </c>
      <c r="C4325" s="58"/>
      <c r="D4325" s="65"/>
      <c r="E4325" s="59">
        <v>0.86525916429802696</v>
      </c>
      <c r="F4325" s="52">
        <v>-0.96083468071325995</v>
      </c>
      <c r="G4325" s="52">
        <v>-0.96083468071326295</v>
      </c>
      <c r="H4325" s="52">
        <v>-0.96083468071326295</v>
      </c>
      <c r="I4325" s="52">
        <v>1.44937024938947</v>
      </c>
      <c r="J4325" s="52">
        <v>-0.96083468071326295</v>
      </c>
      <c r="K4325" s="52">
        <v>-0.96083468071326295</v>
      </c>
      <c r="L4325" s="52">
        <v>1.4494035110725501</v>
      </c>
      <c r="M4325" s="52">
        <v>-0.96083468071326295</v>
      </c>
      <c r="N4325" s="52">
        <v>-0.96083468071325995</v>
      </c>
      <c r="O4325" s="52">
        <v>-0.96083468071326295</v>
      </c>
      <c r="P4325" s="52">
        <v>-0.96083468071326295</v>
      </c>
      <c r="Q4325" s="52">
        <v>1.1292936721139499</v>
      </c>
      <c r="R4325" s="60">
        <v>-0.50431121946043966</v>
      </c>
      <c r="S4325" s="52">
        <v>3.2539436644462459E-3</v>
      </c>
      <c r="T4325" s="52">
        <v>-0.22233057327994749</v>
      </c>
      <c r="U4325" s="61">
        <v>-0.43830259250645898</v>
      </c>
      <c r="W4325" s="61"/>
    </row>
    <row r="4326" spans="1:23" x14ac:dyDescent="0.2">
      <c r="A4326" s="58" t="s">
        <v>6478</v>
      </c>
      <c r="B4326" s="65" t="s">
        <v>6922</v>
      </c>
      <c r="C4326" s="58"/>
      <c r="D4326" s="65"/>
      <c r="E4326" s="59">
        <v>0.86525916429802696</v>
      </c>
      <c r="F4326" s="52">
        <v>0.96679016013521701</v>
      </c>
      <c r="G4326" s="52">
        <v>-0.96083468071326295</v>
      </c>
      <c r="H4326" s="52">
        <v>-0.96083468071326295</v>
      </c>
      <c r="I4326" s="52">
        <v>-0.96083468071325995</v>
      </c>
      <c r="J4326" s="52">
        <v>-0.96083468071326295</v>
      </c>
      <c r="K4326" s="52">
        <v>1.06733845990749</v>
      </c>
      <c r="L4326" s="52">
        <v>0.99413602267220202</v>
      </c>
      <c r="M4326" s="52">
        <v>0.763751941753543</v>
      </c>
      <c r="N4326" s="52">
        <v>-0.96083468071325995</v>
      </c>
      <c r="O4326" s="52">
        <v>-0.96083468071326295</v>
      </c>
      <c r="P4326" s="52">
        <v>-0.96083468071326295</v>
      </c>
      <c r="Q4326" s="52">
        <v>-0.96083468071326295</v>
      </c>
      <c r="R4326" s="60">
        <v>-2.2405009248320507E-2</v>
      </c>
      <c r="S4326" s="52">
        <v>0.18071141258134241</v>
      </c>
      <c r="T4326" s="52">
        <v>9.0437447323714462E-2</v>
      </c>
      <c r="U4326" s="61">
        <v>-0.96083468071326217</v>
      </c>
      <c r="W4326" s="61"/>
    </row>
    <row r="4327" spans="1:23" x14ac:dyDescent="0.2">
      <c r="A4327" s="58" t="s">
        <v>6478</v>
      </c>
      <c r="B4327" s="65" t="s">
        <v>6923</v>
      </c>
      <c r="C4327" s="62" t="s">
        <v>6924</v>
      </c>
      <c r="D4327" s="65"/>
      <c r="E4327" s="59">
        <v>4.3684563051897696</v>
      </c>
      <c r="F4327" s="52">
        <v>5.3006145225100401</v>
      </c>
      <c r="G4327" s="52">
        <v>5.7717810931314499</v>
      </c>
      <c r="H4327" s="52">
        <v>4.8597658486329198</v>
      </c>
      <c r="I4327" s="52">
        <v>6.0796402811470998</v>
      </c>
      <c r="J4327" s="52">
        <v>5.7630070452113804</v>
      </c>
      <c r="K4327" s="52">
        <v>5.8641765865434303</v>
      </c>
      <c r="L4327" s="52">
        <v>5.3015067790234003</v>
      </c>
      <c r="M4327" s="52">
        <v>5.6577688159132702</v>
      </c>
      <c r="N4327" s="52">
        <v>5.2168654564530899</v>
      </c>
      <c r="O4327" s="52">
        <v>6.06679759460373</v>
      </c>
      <c r="P4327" s="52">
        <v>5.1242039541624997</v>
      </c>
      <c r="Q4327" s="52">
        <v>5.7418997542579904</v>
      </c>
      <c r="R4327" s="60">
        <v>5.0751544423660446</v>
      </c>
      <c r="S4327" s="52">
        <v>5.7332199015677165</v>
      </c>
      <c r="T4327" s="52">
        <v>5.4407463641447507</v>
      </c>
      <c r="U4327" s="61">
        <v>5.5374416898693273</v>
      </c>
      <c r="W4327" s="61"/>
    </row>
    <row r="4328" spans="1:23" x14ac:dyDescent="0.2">
      <c r="A4328" s="58" t="s">
        <v>6478</v>
      </c>
      <c r="B4328" s="65" t="s">
        <v>6925</v>
      </c>
      <c r="C4328" s="62" t="s">
        <v>6926</v>
      </c>
      <c r="D4328" s="65"/>
      <c r="E4328" s="59">
        <v>1.9687611672565499</v>
      </c>
      <c r="F4328" s="52">
        <v>0.77767510810910401</v>
      </c>
      <c r="G4328" s="52">
        <v>-0.96083468071326295</v>
      </c>
      <c r="H4328" s="52">
        <v>-0.96083468071326295</v>
      </c>
      <c r="I4328" s="52">
        <v>1.5521042168635</v>
      </c>
      <c r="J4328" s="52">
        <v>1.9194646366849399</v>
      </c>
      <c r="K4328" s="52">
        <v>1.2382964188050101</v>
      </c>
      <c r="L4328" s="52">
        <v>1.9864925789817001</v>
      </c>
      <c r="M4328" s="52">
        <v>0.95213128968887195</v>
      </c>
      <c r="N4328" s="52">
        <v>-0.96083468071325995</v>
      </c>
      <c r="O4328" s="52">
        <v>1.12216795099417</v>
      </c>
      <c r="P4328" s="52">
        <v>1.43323248449855</v>
      </c>
      <c r="Q4328" s="52">
        <v>1.30245100596395</v>
      </c>
      <c r="R4328" s="60">
        <v>0.20619172848478204</v>
      </c>
      <c r="S4328" s="52">
        <v>1.5296978282048044</v>
      </c>
      <c r="T4328" s="52">
        <v>0.94147289499590547</v>
      </c>
      <c r="U4328" s="61">
        <v>0.72425419018585258</v>
      </c>
      <c r="W4328" s="61"/>
    </row>
    <row r="4329" spans="1:23" x14ac:dyDescent="0.2">
      <c r="A4329" s="58" t="s">
        <v>6478</v>
      </c>
      <c r="B4329" s="65" t="s">
        <v>6927</v>
      </c>
      <c r="C4329" s="58"/>
      <c r="D4329" s="65"/>
      <c r="E4329" s="59">
        <v>1.9687611672565499</v>
      </c>
      <c r="F4329" s="52">
        <v>1.4194585589723301</v>
      </c>
      <c r="G4329" s="52">
        <v>2.8070369024168502</v>
      </c>
      <c r="H4329" s="52">
        <v>1.74088509451145</v>
      </c>
      <c r="I4329" s="52">
        <v>2.0502537851823401</v>
      </c>
      <c r="J4329" s="52">
        <v>0.99978294989446104</v>
      </c>
      <c r="K4329" s="52">
        <v>1.2382964188050101</v>
      </c>
      <c r="L4329" s="52">
        <v>2.23320952249746</v>
      </c>
      <c r="M4329" s="52">
        <v>3.24993537058007</v>
      </c>
      <c r="N4329" s="52">
        <v>3.2628607117526598</v>
      </c>
      <c r="O4329" s="52">
        <v>2.3298580713658601</v>
      </c>
      <c r="P4329" s="52">
        <v>1.43323248449855</v>
      </c>
      <c r="Q4329" s="52">
        <v>2.73354242179748</v>
      </c>
      <c r="R4329" s="60">
        <v>1.9840354307892949</v>
      </c>
      <c r="S4329" s="52">
        <v>1.9542956093918682</v>
      </c>
      <c r="T4329" s="52">
        <v>1.9675133077907243</v>
      </c>
      <c r="U4329" s="61">
        <v>2.4398734223536374</v>
      </c>
      <c r="W4329" s="61"/>
    </row>
    <row r="4330" spans="1:23" x14ac:dyDescent="0.2">
      <c r="A4330" s="58" t="s">
        <v>6478</v>
      </c>
      <c r="B4330" s="65" t="s">
        <v>6928</v>
      </c>
      <c r="C4330" s="58"/>
      <c r="D4330" s="65"/>
      <c r="E4330" s="59">
        <v>4.7652731462657103</v>
      </c>
      <c r="F4330" s="52">
        <v>-0.96083468071325995</v>
      </c>
      <c r="G4330" s="52">
        <v>3.97525026552551</v>
      </c>
      <c r="H4330" s="52">
        <v>4.5759207671141198</v>
      </c>
      <c r="I4330" s="52">
        <v>-0.96083468071325995</v>
      </c>
      <c r="J4330" s="52">
        <v>-0.96083468071326295</v>
      </c>
      <c r="K4330" s="52">
        <v>3.0284182825052102</v>
      </c>
      <c r="L4330" s="52">
        <v>-0.96083468071325995</v>
      </c>
      <c r="M4330" s="52">
        <v>5.5669898754184004</v>
      </c>
      <c r="N4330" s="52">
        <v>-0.96083468071325995</v>
      </c>
      <c r="O4330" s="52">
        <v>2.8881573272254699</v>
      </c>
      <c r="P4330" s="52">
        <v>-0.96083468071326295</v>
      </c>
      <c r="Q4330" s="52">
        <v>-0.96083468071326295</v>
      </c>
      <c r="R4330" s="60">
        <v>3.0889023745480202</v>
      </c>
      <c r="S4330" s="52">
        <v>1.1425808231567656</v>
      </c>
      <c r="T4330" s="52">
        <v>2.0076126237751009</v>
      </c>
      <c r="U4330" s="61">
        <v>1.4133212714210197E-3</v>
      </c>
      <c r="W4330" s="61"/>
    </row>
    <row r="4331" spans="1:23" x14ac:dyDescent="0.2">
      <c r="A4331" s="58" t="s">
        <v>6478</v>
      </c>
      <c r="B4331" s="65" t="s">
        <v>6929</v>
      </c>
      <c r="C4331" s="58"/>
      <c r="D4331" s="65"/>
      <c r="E4331" s="59">
        <v>-0.96083468071325995</v>
      </c>
      <c r="F4331" s="52">
        <v>-0.96083468071325995</v>
      </c>
      <c r="G4331" s="52">
        <v>-0.96083468071326295</v>
      </c>
      <c r="H4331" s="52">
        <v>-0.96083468071326295</v>
      </c>
      <c r="I4331" s="52">
        <v>-0.96083468071325995</v>
      </c>
      <c r="J4331" s="52">
        <v>2.0285742729919098</v>
      </c>
      <c r="K4331" s="52">
        <v>-0.96083468071326295</v>
      </c>
      <c r="L4331" s="52">
        <v>0.99413602267220202</v>
      </c>
      <c r="M4331" s="52">
        <v>-0.96083468071326295</v>
      </c>
      <c r="N4331" s="52">
        <v>-0.96083468071325995</v>
      </c>
      <c r="O4331" s="52">
        <v>-0.96083468071326295</v>
      </c>
      <c r="P4331" s="52">
        <v>-0.96083468071326295</v>
      </c>
      <c r="Q4331" s="52">
        <v>-0.96083468071326295</v>
      </c>
      <c r="R4331" s="60">
        <v>-0.96083468071326139</v>
      </c>
      <c r="S4331" s="52">
        <v>2.8041250704865184E-2</v>
      </c>
      <c r="T4331" s="52">
        <v>-0.41145916325874654</v>
      </c>
      <c r="U4331" s="61">
        <v>-0.96083468071326217</v>
      </c>
      <c r="W4331" s="61"/>
    </row>
    <row r="4332" spans="1:23" x14ac:dyDescent="0.2">
      <c r="A4332" s="58" t="s">
        <v>6478</v>
      </c>
      <c r="B4332" s="65" t="s">
        <v>6930</v>
      </c>
      <c r="C4332" s="58"/>
      <c r="D4332" s="65"/>
      <c r="E4332" s="59">
        <v>-0.96083468071325995</v>
      </c>
      <c r="F4332" s="52">
        <v>-0.96083468071325995</v>
      </c>
      <c r="G4332" s="52">
        <v>-0.96083468071326295</v>
      </c>
      <c r="H4332" s="52">
        <v>1.2627464027137301</v>
      </c>
      <c r="I4332" s="52">
        <v>-0.96083468071325995</v>
      </c>
      <c r="J4332" s="52">
        <v>0.99978294989446104</v>
      </c>
      <c r="K4332" s="52">
        <v>-0.96083468071326295</v>
      </c>
      <c r="L4332" s="52">
        <v>0.99413602267220202</v>
      </c>
      <c r="M4332" s="52">
        <v>-0.96083468071326295</v>
      </c>
      <c r="N4332" s="52">
        <v>-0.96083468071325995</v>
      </c>
      <c r="O4332" s="52">
        <v>0.76689321525821896</v>
      </c>
      <c r="P4332" s="52">
        <v>-0.96083468071326295</v>
      </c>
      <c r="Q4332" s="52">
        <v>-0.96083468071326295</v>
      </c>
      <c r="R4332" s="60">
        <v>-0.40493940985651317</v>
      </c>
      <c r="S4332" s="52">
        <v>-0.17771701391462455</v>
      </c>
      <c r="T4332" s="52">
        <v>-0.27870474544435281</v>
      </c>
      <c r="U4332" s="61">
        <v>-0.52890270672039175</v>
      </c>
      <c r="W4332" s="61"/>
    </row>
    <row r="4333" spans="1:23" x14ac:dyDescent="0.2">
      <c r="A4333" s="58" t="s">
        <v>6478</v>
      </c>
      <c r="B4333" s="65" t="s">
        <v>6931</v>
      </c>
      <c r="C4333" s="62" t="s">
        <v>6932</v>
      </c>
      <c r="D4333" s="65"/>
      <c r="E4333" s="59">
        <v>1.3820647390216501</v>
      </c>
      <c r="F4333" s="52">
        <v>-0.96083468071325995</v>
      </c>
      <c r="G4333" s="52">
        <v>-0.96083468071326295</v>
      </c>
      <c r="H4333" s="52">
        <v>1.2627464027137301</v>
      </c>
      <c r="I4333" s="52">
        <v>1.82257385020777</v>
      </c>
      <c r="J4333" s="52">
        <v>-0.96083468071326295</v>
      </c>
      <c r="K4333" s="52">
        <v>1.06733845990749</v>
      </c>
      <c r="L4333" s="52">
        <v>0.80366736847519205</v>
      </c>
      <c r="M4333" s="52">
        <v>2.1826410674567098</v>
      </c>
      <c r="N4333" s="52">
        <v>1.6806108560448001</v>
      </c>
      <c r="O4333" s="52">
        <v>-0.96083468071326295</v>
      </c>
      <c r="P4333" s="52">
        <v>1.43323248449855</v>
      </c>
      <c r="Q4333" s="52">
        <v>1.45703476121123</v>
      </c>
      <c r="R4333" s="60">
        <v>0.18078544507721431</v>
      </c>
      <c r="S4333" s="52">
        <v>0.98307721306677975</v>
      </c>
      <c r="T4333" s="52">
        <v>0.62650309396030623</v>
      </c>
      <c r="U4333" s="61">
        <v>0.90251085526032937</v>
      </c>
      <c r="W4333" s="61"/>
    </row>
    <row r="4334" spans="1:23" x14ac:dyDescent="0.2">
      <c r="A4334" s="58" t="s">
        <v>6478</v>
      </c>
      <c r="B4334" s="65" t="s">
        <v>6933</v>
      </c>
      <c r="C4334" s="58"/>
      <c r="D4334" s="65"/>
      <c r="E4334" s="59">
        <v>-0.96083468071325995</v>
      </c>
      <c r="F4334" s="52">
        <v>-0.96083468071325995</v>
      </c>
      <c r="G4334" s="52">
        <v>-0.96083468071326295</v>
      </c>
      <c r="H4334" s="52">
        <v>1.74088509451145</v>
      </c>
      <c r="I4334" s="52">
        <v>0.78500849371190595</v>
      </c>
      <c r="J4334" s="52">
        <v>-0.96083468071326295</v>
      </c>
      <c r="K4334" s="52">
        <v>1.6553976168720399</v>
      </c>
      <c r="L4334" s="52">
        <v>-0.96083468071325995</v>
      </c>
      <c r="M4334" s="52">
        <v>-0.96083468071326295</v>
      </c>
      <c r="N4334" s="52">
        <v>-0.96083468071325995</v>
      </c>
      <c r="O4334" s="52">
        <v>-0.96083468071326295</v>
      </c>
      <c r="P4334" s="52">
        <v>-0.96083468071326295</v>
      </c>
      <c r="Q4334" s="52">
        <v>-0.96083468071326295</v>
      </c>
      <c r="R4334" s="60">
        <v>-0.28540473690708318</v>
      </c>
      <c r="S4334" s="52">
        <v>-8.8419586311167975E-2</v>
      </c>
      <c r="T4334" s="52">
        <v>-0.17596854213157476</v>
      </c>
      <c r="U4334" s="61">
        <v>-0.96083468071326217</v>
      </c>
      <c r="W4334" s="61"/>
    </row>
    <row r="4335" spans="1:23" x14ac:dyDescent="0.2">
      <c r="A4335" s="58" t="s">
        <v>6478</v>
      </c>
      <c r="B4335" s="65" t="s">
        <v>6934</v>
      </c>
      <c r="C4335" s="58"/>
      <c r="D4335" s="65"/>
      <c r="E4335" s="59">
        <v>-0.96083468071325995</v>
      </c>
      <c r="F4335" s="52">
        <v>-0.96083468071325995</v>
      </c>
      <c r="G4335" s="52">
        <v>-0.96083468071326295</v>
      </c>
      <c r="H4335" s="52">
        <v>-0.96083468071326295</v>
      </c>
      <c r="I4335" s="52">
        <v>0.60553730403337003</v>
      </c>
      <c r="J4335" s="52">
        <v>2.69097970263363</v>
      </c>
      <c r="K4335" s="52">
        <v>1.2382964188050101</v>
      </c>
      <c r="L4335" s="52">
        <v>1.3130115977866099</v>
      </c>
      <c r="M4335" s="52">
        <v>-0.96083468071326295</v>
      </c>
      <c r="N4335" s="52">
        <v>-0.96083468071325995</v>
      </c>
      <c r="O4335" s="52">
        <v>-0.96083468071326295</v>
      </c>
      <c r="P4335" s="52">
        <v>-0.96083468071326295</v>
      </c>
      <c r="Q4335" s="52">
        <v>-0.96083468071326295</v>
      </c>
      <c r="R4335" s="60">
        <v>-0.96083468071326139</v>
      </c>
      <c r="S4335" s="52">
        <v>0.97739806850907152</v>
      </c>
      <c r="T4335" s="52">
        <v>0.11596129107692349</v>
      </c>
      <c r="U4335" s="61">
        <v>-0.96083468071326217</v>
      </c>
      <c r="W4335" s="61"/>
    </row>
    <row r="4336" spans="1:23" x14ac:dyDescent="0.2">
      <c r="A4336" s="58" t="s">
        <v>6478</v>
      </c>
      <c r="B4336" s="65" t="s">
        <v>6935</v>
      </c>
      <c r="C4336" s="62" t="s">
        <v>6936</v>
      </c>
      <c r="D4336" s="65"/>
      <c r="E4336" s="59">
        <v>1.22948320632923</v>
      </c>
      <c r="F4336" s="52">
        <v>0.77767510810910401</v>
      </c>
      <c r="G4336" s="52">
        <v>0.81624482152445299</v>
      </c>
      <c r="H4336" s="52">
        <v>1.11356767072243</v>
      </c>
      <c r="I4336" s="52">
        <v>0.94460331723036695</v>
      </c>
      <c r="J4336" s="52">
        <v>1.37522015968222</v>
      </c>
      <c r="K4336" s="52">
        <v>0.87336420613848598</v>
      </c>
      <c r="L4336" s="52">
        <v>0.99413602267220202</v>
      </c>
      <c r="M4336" s="52">
        <v>-0.96083468071326295</v>
      </c>
      <c r="N4336" s="52">
        <v>-0.96083468071325995</v>
      </c>
      <c r="O4336" s="52">
        <v>1.40701279533895</v>
      </c>
      <c r="P4336" s="52">
        <v>-0.96083468071326295</v>
      </c>
      <c r="Q4336" s="52">
        <v>-0.96083468071326295</v>
      </c>
      <c r="R4336" s="60">
        <v>0.98424270167130423</v>
      </c>
      <c r="S4336" s="52">
        <v>0.6452978050020024</v>
      </c>
      <c r="T4336" s="52">
        <v>0.79593998129947008</v>
      </c>
      <c r="U4336" s="61">
        <v>-0.36887281170020897</v>
      </c>
      <c r="W4336" s="61"/>
    </row>
    <row r="4337" spans="1:23" x14ac:dyDescent="0.2">
      <c r="A4337" s="58" t="s">
        <v>6478</v>
      </c>
      <c r="B4337" s="65" t="s">
        <v>6937</v>
      </c>
      <c r="C4337" s="58"/>
      <c r="D4337" s="65"/>
      <c r="E4337" s="59">
        <v>1.3820647390216501</v>
      </c>
      <c r="F4337" s="52">
        <v>-0.96083468071325995</v>
      </c>
      <c r="G4337" s="52">
        <v>-0.96083468071326295</v>
      </c>
      <c r="H4337" s="52">
        <v>1.63537431742689</v>
      </c>
      <c r="I4337" s="52">
        <v>1.6480063240018601</v>
      </c>
      <c r="J4337" s="52">
        <v>-0.96083468071326295</v>
      </c>
      <c r="K4337" s="52">
        <v>-0.96083468071326295</v>
      </c>
      <c r="L4337" s="52">
        <v>1.162365977224</v>
      </c>
      <c r="M4337" s="52">
        <v>-0.96083468071326295</v>
      </c>
      <c r="N4337" s="52">
        <v>-0.96083468071325995</v>
      </c>
      <c r="O4337" s="52">
        <v>0.76689321525821896</v>
      </c>
      <c r="P4337" s="52">
        <v>-0.96083468071326295</v>
      </c>
      <c r="Q4337" s="52">
        <v>2.23209308510086</v>
      </c>
      <c r="R4337" s="60">
        <v>0.27394242375550426</v>
      </c>
      <c r="S4337" s="52">
        <v>-1.4426348182785742E-2</v>
      </c>
      <c r="T4337" s="52">
        <v>0.11373755045645427</v>
      </c>
      <c r="U4337" s="61">
        <v>0.26932923473313902</v>
      </c>
      <c r="W4337" s="61"/>
    </row>
    <row r="4338" spans="1:23" x14ac:dyDescent="0.2">
      <c r="A4338" s="58" t="s">
        <v>6478</v>
      </c>
      <c r="B4338" s="65" t="s">
        <v>6938</v>
      </c>
      <c r="C4338" s="58"/>
      <c r="D4338" s="65"/>
      <c r="E4338" s="59">
        <v>6.3225505364257497</v>
      </c>
      <c r="F4338" s="52">
        <v>5.68424282546877</v>
      </c>
      <c r="G4338" s="52">
        <v>2.7003585346039198</v>
      </c>
      <c r="H4338" s="52">
        <v>2.4499266265781698</v>
      </c>
      <c r="I4338" s="52">
        <v>2.3068503984172701</v>
      </c>
      <c r="J4338" s="52">
        <v>5.5415732354658402</v>
      </c>
      <c r="K4338" s="52">
        <v>6.9651958440239001</v>
      </c>
      <c r="L4338" s="52">
        <v>5.2557279296560404</v>
      </c>
      <c r="M4338" s="52">
        <v>7.1654897708872198</v>
      </c>
      <c r="N4338" s="52">
        <v>6.9813846909742896</v>
      </c>
      <c r="O4338" s="52">
        <v>6.2802786712762799</v>
      </c>
      <c r="P4338" s="52">
        <v>5.8500415859883104</v>
      </c>
      <c r="Q4338" s="52">
        <v>8.1394685863663803</v>
      </c>
      <c r="R4338" s="60">
        <v>4.2892696307691525</v>
      </c>
      <c r="S4338" s="52">
        <v>5.4469674356900537</v>
      </c>
      <c r="T4338" s="52">
        <v>4.9324350779474315</v>
      </c>
      <c r="U4338" s="61">
        <v>6.8127933836513153</v>
      </c>
      <c r="W4338" s="61"/>
    </row>
    <row r="4339" spans="1:23" x14ac:dyDescent="0.2">
      <c r="A4339" s="58" t="s">
        <v>6478</v>
      </c>
      <c r="B4339" s="65" t="s">
        <v>6939</v>
      </c>
      <c r="C4339" s="58"/>
      <c r="D4339" s="65"/>
      <c r="E4339" s="59">
        <v>1.0588348295354899</v>
      </c>
      <c r="F4339" s="52">
        <v>-0.96083468071325995</v>
      </c>
      <c r="G4339" s="52">
        <v>-0.96083468071326295</v>
      </c>
      <c r="H4339" s="52">
        <v>-0.96083468071326295</v>
      </c>
      <c r="I4339" s="52">
        <v>-0.96083468071325995</v>
      </c>
      <c r="J4339" s="52">
        <v>-0.96083468071326295</v>
      </c>
      <c r="K4339" s="52">
        <v>0.87336420613848598</v>
      </c>
      <c r="L4339" s="52">
        <v>-0.96083468071325995</v>
      </c>
      <c r="M4339" s="52">
        <v>-0.96083468071326295</v>
      </c>
      <c r="N4339" s="52">
        <v>2.6401577136321399</v>
      </c>
      <c r="O4339" s="52">
        <v>-0.96083468071326295</v>
      </c>
      <c r="P4339" s="52">
        <v>-0.96083468071326295</v>
      </c>
      <c r="Q4339" s="52">
        <v>-0.96083468071326295</v>
      </c>
      <c r="R4339" s="60">
        <v>-0.45591730315107398</v>
      </c>
      <c r="S4339" s="52">
        <v>-0.59399490334291194</v>
      </c>
      <c r="T4339" s="52">
        <v>-0.53262708103542833</v>
      </c>
      <c r="U4339" s="61">
        <v>-6.0586582126912203E-2</v>
      </c>
      <c r="W4339" s="61"/>
    </row>
    <row r="4340" spans="1:23" x14ac:dyDescent="0.2">
      <c r="A4340" s="58" t="s">
        <v>6478</v>
      </c>
      <c r="B4340" s="65" t="s">
        <v>6940</v>
      </c>
      <c r="C4340" s="58"/>
      <c r="D4340" s="65"/>
      <c r="E4340" s="59">
        <v>-0.96083468071325995</v>
      </c>
      <c r="F4340" s="52">
        <v>1.4194585589723301</v>
      </c>
      <c r="G4340" s="52">
        <v>-0.96083468071326295</v>
      </c>
      <c r="H4340" s="52">
        <v>1.5215338718887199</v>
      </c>
      <c r="I4340" s="52">
        <v>1.3387558743552599</v>
      </c>
      <c r="J4340" s="52">
        <v>2.3137039015688599</v>
      </c>
      <c r="K4340" s="52">
        <v>1.2382964188050101</v>
      </c>
      <c r="L4340" s="52">
        <v>-0.96083468071325995</v>
      </c>
      <c r="M4340" s="52">
        <v>-0.96083468071326295</v>
      </c>
      <c r="N4340" s="52">
        <v>-0.96083468071325995</v>
      </c>
      <c r="O4340" s="52">
        <v>-0.96083468071326295</v>
      </c>
      <c r="P4340" s="52">
        <v>-0.96083468071326295</v>
      </c>
      <c r="Q4340" s="52">
        <v>-0.96083468071326295</v>
      </c>
      <c r="R4340" s="60">
        <v>0.25483076735863175</v>
      </c>
      <c r="S4340" s="52">
        <v>0.59381736666052143</v>
      </c>
      <c r="T4340" s="52">
        <v>0.44315665585968156</v>
      </c>
      <c r="U4340" s="61">
        <v>-0.96083468071326217</v>
      </c>
      <c r="W4340" s="61"/>
    </row>
    <row r="4341" spans="1:23" x14ac:dyDescent="0.2">
      <c r="A4341" s="58" t="s">
        <v>6478</v>
      </c>
      <c r="B4341" s="65" t="s">
        <v>6941</v>
      </c>
      <c r="C4341" s="64"/>
      <c r="D4341" s="65"/>
      <c r="E4341" s="59">
        <v>-0.96083468071325995</v>
      </c>
      <c r="F4341" s="52">
        <v>0.77767510810910401</v>
      </c>
      <c r="G4341" s="52">
        <v>1.1760927500768099</v>
      </c>
      <c r="H4341" s="52">
        <v>1.11356767072243</v>
      </c>
      <c r="I4341" s="52">
        <v>-0.96083468071325995</v>
      </c>
      <c r="J4341" s="52">
        <v>-0.96083468071326295</v>
      </c>
      <c r="K4341" s="52">
        <v>-0.96083468071326295</v>
      </c>
      <c r="L4341" s="52">
        <v>-0.96083468071325995</v>
      </c>
      <c r="M4341" s="52">
        <v>-0.96083468071326295</v>
      </c>
      <c r="N4341" s="52">
        <v>1.3406575696888601</v>
      </c>
      <c r="O4341" s="52">
        <v>1.40701279533895</v>
      </c>
      <c r="P4341" s="52">
        <v>1.0536152962843901</v>
      </c>
      <c r="Q4341" s="52">
        <v>-0.96083468071326295</v>
      </c>
      <c r="R4341" s="60">
        <v>0.526625212048771</v>
      </c>
      <c r="S4341" s="52">
        <v>-0.96083468071326172</v>
      </c>
      <c r="T4341" s="52">
        <v>-0.29974139504124719</v>
      </c>
      <c r="U4341" s="61">
        <v>0.71011274514973433</v>
      </c>
      <c r="W4341" s="61"/>
    </row>
    <row r="4342" spans="1:23" x14ac:dyDescent="0.2">
      <c r="A4342" s="58" t="s">
        <v>6478</v>
      </c>
      <c r="B4342" s="65" t="s">
        <v>6942</v>
      </c>
      <c r="C4342" s="62" t="s">
        <v>6943</v>
      </c>
      <c r="D4342" s="65"/>
      <c r="E4342" s="59">
        <v>-0.96083468071325995</v>
      </c>
      <c r="F4342" s="52">
        <v>4.88598591976944</v>
      </c>
      <c r="G4342" s="52">
        <v>3.8560694463938598</v>
      </c>
      <c r="H4342" s="52">
        <v>-0.96083468071326295</v>
      </c>
      <c r="I4342" s="52">
        <v>3.3200434906730498</v>
      </c>
      <c r="J4342" s="52">
        <v>-0.96083468071326295</v>
      </c>
      <c r="K4342" s="52">
        <v>4.7052182887146401</v>
      </c>
      <c r="L4342" s="52">
        <v>-0.96083468071325995</v>
      </c>
      <c r="M4342" s="52">
        <v>-0.96083468071326295</v>
      </c>
      <c r="N4342" s="52">
        <v>-0.96083468071325995</v>
      </c>
      <c r="O4342" s="52">
        <v>-0.96083468071326295</v>
      </c>
      <c r="P4342" s="52">
        <v>3.8956749812909801</v>
      </c>
      <c r="Q4342" s="52">
        <v>2.4685909518048299</v>
      </c>
      <c r="R4342" s="60">
        <v>1.7050965011841941</v>
      </c>
      <c r="S4342" s="52">
        <v>1.0285515474495808</v>
      </c>
      <c r="T4342" s="52">
        <v>1.3292381935538531</v>
      </c>
      <c r="U4342" s="61">
        <v>1.1106491429173218</v>
      </c>
      <c r="W4342" s="61"/>
    </row>
    <row r="4343" spans="1:23" x14ac:dyDescent="0.2">
      <c r="A4343" s="58" t="s">
        <v>6478</v>
      </c>
      <c r="B4343" s="65" t="s">
        <v>6944</v>
      </c>
      <c r="C4343" s="58"/>
      <c r="D4343" s="65"/>
      <c r="E4343" s="59">
        <v>1.8689779173273799</v>
      </c>
      <c r="F4343" s="52">
        <v>1.1339636018792001</v>
      </c>
      <c r="G4343" s="52">
        <v>1.5887441467105099</v>
      </c>
      <c r="H4343" s="52">
        <v>1.74088509451145</v>
      </c>
      <c r="I4343" s="52">
        <v>-0.96083468071325995</v>
      </c>
      <c r="J4343" s="52">
        <v>1.8014230222985199</v>
      </c>
      <c r="K4343" s="52">
        <v>1.7713506535452199</v>
      </c>
      <c r="L4343" s="52">
        <v>1.3130115977866099</v>
      </c>
      <c r="M4343" s="52">
        <v>1.6410232618985301</v>
      </c>
      <c r="N4343" s="52">
        <v>2.9221857747494702</v>
      </c>
      <c r="O4343" s="52">
        <v>-0.96083468071326295</v>
      </c>
      <c r="P4343" s="52">
        <v>1.86302273656401</v>
      </c>
      <c r="Q4343" s="52">
        <v>-0.96083468071326295</v>
      </c>
      <c r="R4343" s="60">
        <v>1.5831426901071348</v>
      </c>
      <c r="S4343" s="52">
        <v>1.113194770963124</v>
      </c>
      <c r="T4343" s="52">
        <v>1.3220605128049068</v>
      </c>
      <c r="U4343" s="61">
        <v>0.71588478747173867</v>
      </c>
      <c r="W4343" s="61"/>
    </row>
    <row r="4344" spans="1:23" x14ac:dyDescent="0.2">
      <c r="A4344" s="58" t="s">
        <v>6478</v>
      </c>
      <c r="B4344" s="65" t="s">
        <v>6945</v>
      </c>
      <c r="C4344" s="62" t="s">
        <v>6946</v>
      </c>
      <c r="D4344" s="65"/>
      <c r="E4344" s="59">
        <v>5.8398824147384598</v>
      </c>
      <c r="F4344" s="52">
        <v>5.3093772965824302</v>
      </c>
      <c r="G4344" s="52">
        <v>5.7518870136259901</v>
      </c>
      <c r="H4344" s="52">
        <v>5.9048511591330497</v>
      </c>
      <c r="I4344" s="52">
        <v>6.2382713149731499</v>
      </c>
      <c r="J4344" s="52">
        <v>5.0661588409420801</v>
      </c>
      <c r="K4344" s="52">
        <v>6.0246764763047</v>
      </c>
      <c r="L4344" s="52">
        <v>5.8619737286111802</v>
      </c>
      <c r="M4344" s="52">
        <v>6.0623301095017199</v>
      </c>
      <c r="N4344" s="52">
        <v>6.2585054180043702</v>
      </c>
      <c r="O4344" s="52">
        <v>5.6756981085362197</v>
      </c>
      <c r="P4344" s="52">
        <v>5.5274190939088204</v>
      </c>
      <c r="Q4344" s="52">
        <v>6.2287403375650898</v>
      </c>
      <c r="R4344" s="60">
        <v>5.7014994710199822</v>
      </c>
      <c r="S4344" s="52">
        <v>5.850682094066566</v>
      </c>
      <c r="T4344" s="52">
        <v>5.784378706045862</v>
      </c>
      <c r="U4344" s="61">
        <v>5.922590739503625</v>
      </c>
      <c r="W4344" s="61"/>
    </row>
    <row r="4345" spans="1:23" x14ac:dyDescent="0.2">
      <c r="A4345" s="58" t="s">
        <v>6478</v>
      </c>
      <c r="B4345" s="65" t="s">
        <v>6947</v>
      </c>
      <c r="C4345" s="58"/>
      <c r="D4345" s="65"/>
      <c r="E4345" s="59">
        <v>-0.96083468071325995</v>
      </c>
      <c r="F4345" s="52">
        <v>-0.96083468071325995</v>
      </c>
      <c r="G4345" s="52">
        <v>1.1760927500768099</v>
      </c>
      <c r="H4345" s="52">
        <v>-0.96083468071326295</v>
      </c>
      <c r="I4345" s="52">
        <v>1.08828867902157</v>
      </c>
      <c r="J4345" s="52">
        <v>-0.96083468071326295</v>
      </c>
      <c r="K4345" s="52">
        <v>0.87336420613848598</v>
      </c>
      <c r="L4345" s="52">
        <v>0.99413602267220202</v>
      </c>
      <c r="M4345" s="52">
        <v>-0.96083468071326295</v>
      </c>
      <c r="N4345" s="52">
        <v>1.3406575696888601</v>
      </c>
      <c r="O4345" s="52">
        <v>-0.96083468071326295</v>
      </c>
      <c r="P4345" s="52">
        <v>-0.96083468071326295</v>
      </c>
      <c r="Q4345" s="52">
        <v>-0.96083468071326295</v>
      </c>
      <c r="R4345" s="60">
        <v>-0.42660282301574326</v>
      </c>
      <c r="S4345" s="52">
        <v>0.20682390928114644</v>
      </c>
      <c r="T4345" s="52">
        <v>-7.4699082850804538E-2</v>
      </c>
      <c r="U4345" s="61">
        <v>-0.38546161811273216</v>
      </c>
      <c r="W4345" s="61"/>
    </row>
    <row r="4346" spans="1:23" x14ac:dyDescent="0.2">
      <c r="A4346" s="58" t="s">
        <v>6478</v>
      </c>
      <c r="B4346" s="65" t="s">
        <v>6948</v>
      </c>
      <c r="C4346" s="58"/>
      <c r="D4346" s="65"/>
      <c r="E4346" s="59">
        <v>2.3105275368407501</v>
      </c>
      <c r="F4346" s="52">
        <v>2.0410953044895801</v>
      </c>
      <c r="G4346" s="52">
        <v>2.0019894755902299</v>
      </c>
      <c r="H4346" s="52">
        <v>2.1766427023888899</v>
      </c>
      <c r="I4346" s="52">
        <v>3.03085357827042</v>
      </c>
      <c r="J4346" s="52">
        <v>2.8180106989974099</v>
      </c>
      <c r="K4346" s="52">
        <v>1.9785625155514399</v>
      </c>
      <c r="L4346" s="52">
        <v>2.62758718559826</v>
      </c>
      <c r="M4346" s="52">
        <v>2.51701856277547</v>
      </c>
      <c r="N4346" s="52">
        <v>1.6806108560448001</v>
      </c>
      <c r="O4346" s="52">
        <v>2.1093116523269302</v>
      </c>
      <c r="P4346" s="52">
        <v>1.86302273656401</v>
      </c>
      <c r="Q4346" s="52">
        <v>2.9573026167133198</v>
      </c>
      <c r="R4346" s="60">
        <v>2.1325637548273626</v>
      </c>
      <c r="S4346" s="52">
        <v>2.5944065082385999</v>
      </c>
      <c r="T4346" s="52">
        <v>2.3891430622780501</v>
      </c>
      <c r="U4346" s="61">
        <v>2.1525619654122652</v>
      </c>
      <c r="W4346" s="61"/>
    </row>
    <row r="4347" spans="1:23" x14ac:dyDescent="0.2">
      <c r="A4347" s="58" t="s">
        <v>6478</v>
      </c>
      <c r="B4347" s="65" t="s">
        <v>6949</v>
      </c>
      <c r="C4347" s="62" t="s">
        <v>6950</v>
      </c>
      <c r="D4347" s="65"/>
      <c r="E4347" s="59">
        <v>1.7617769955560301</v>
      </c>
      <c r="F4347" s="52">
        <v>1.4194585589723301</v>
      </c>
      <c r="G4347" s="52">
        <v>1.5887441467105099</v>
      </c>
      <c r="H4347" s="52">
        <v>1.93124505889931</v>
      </c>
      <c r="I4347" s="52">
        <v>2.0502537851823401</v>
      </c>
      <c r="J4347" s="52">
        <v>1.5316997731608599</v>
      </c>
      <c r="K4347" s="52">
        <v>1.2382964188050101</v>
      </c>
      <c r="L4347" s="52">
        <v>1.7949419039937999</v>
      </c>
      <c r="M4347" s="52">
        <v>1.4033840507190201</v>
      </c>
      <c r="N4347" s="52">
        <v>1.13499806235252</v>
      </c>
      <c r="O4347" s="52">
        <v>1.84885768787805</v>
      </c>
      <c r="P4347" s="52">
        <v>2.0916918753448002</v>
      </c>
      <c r="Q4347" s="52">
        <v>2.23209308510086</v>
      </c>
      <c r="R4347" s="60">
        <v>1.675306190034545</v>
      </c>
      <c r="S4347" s="52">
        <v>1.6037151863722059</v>
      </c>
      <c r="T4347" s="52">
        <v>1.6355334102221346</v>
      </c>
      <c r="U4347" s="61">
        <v>1.8269101776690575</v>
      </c>
      <c r="W4347" s="61"/>
    </row>
    <row r="4348" spans="1:23" x14ac:dyDescent="0.2">
      <c r="A4348" s="58" t="s">
        <v>6478</v>
      </c>
      <c r="B4348" s="65" t="s">
        <v>6951</v>
      </c>
      <c r="C4348" s="62" t="s">
        <v>6952</v>
      </c>
      <c r="D4348" s="65"/>
      <c r="E4348" s="59">
        <v>2.3105275368407501</v>
      </c>
      <c r="F4348" s="52">
        <v>2.6499993978919201</v>
      </c>
      <c r="G4348" s="52">
        <v>0.81624482152445299</v>
      </c>
      <c r="H4348" s="52">
        <v>1.5215338718887199</v>
      </c>
      <c r="I4348" s="52">
        <v>2.4198438722146598</v>
      </c>
      <c r="J4348" s="52">
        <v>2.5516739803574802</v>
      </c>
      <c r="K4348" s="52">
        <v>2.07198095529069</v>
      </c>
      <c r="L4348" s="52">
        <v>3.2299763611094598</v>
      </c>
      <c r="M4348" s="52">
        <v>2.9295269024362698</v>
      </c>
      <c r="N4348" s="52">
        <v>1.13499806235252</v>
      </c>
      <c r="O4348" s="52">
        <v>2.460138534515</v>
      </c>
      <c r="P4348" s="52">
        <v>1.86302273656401</v>
      </c>
      <c r="Q4348" s="52">
        <v>2.5395282723021202</v>
      </c>
      <c r="R4348" s="60">
        <v>1.8245764070364607</v>
      </c>
      <c r="S4348" s="52">
        <v>2.6406004142817117</v>
      </c>
      <c r="T4348" s="52">
        <v>2.2779230777282669</v>
      </c>
      <c r="U4348" s="61">
        <v>1.9994219014334125</v>
      </c>
      <c r="W4348" s="61"/>
    </row>
    <row r="4349" spans="1:23" x14ac:dyDescent="0.2">
      <c r="A4349" s="58" t="s">
        <v>6478</v>
      </c>
      <c r="B4349" s="65" t="s">
        <v>6953</v>
      </c>
      <c r="C4349" s="58"/>
      <c r="D4349" s="65"/>
      <c r="E4349" s="59">
        <v>-0.96083468071325995</v>
      </c>
      <c r="F4349" s="52">
        <v>1.65768280620326</v>
      </c>
      <c r="G4349" s="52">
        <v>-0.96083468071326295</v>
      </c>
      <c r="H4349" s="52">
        <v>-0.96083468071326295</v>
      </c>
      <c r="I4349" s="52">
        <v>-0.96083468071325995</v>
      </c>
      <c r="J4349" s="52">
        <v>-0.96083468071326295</v>
      </c>
      <c r="K4349" s="52">
        <v>-0.96083468071326295</v>
      </c>
      <c r="L4349" s="52">
        <v>5.1988040531206199</v>
      </c>
      <c r="M4349" s="52">
        <v>-0.96083468071326295</v>
      </c>
      <c r="N4349" s="52">
        <v>5.1500786920478996</v>
      </c>
      <c r="O4349" s="52">
        <v>-0.96083468071326295</v>
      </c>
      <c r="P4349" s="52">
        <v>-0.96083468071326295</v>
      </c>
      <c r="Q4349" s="52">
        <v>-0.96083468071326295</v>
      </c>
      <c r="R4349" s="60">
        <v>-0.30620530898413145</v>
      </c>
      <c r="S4349" s="52">
        <v>0.27109306605351424</v>
      </c>
      <c r="T4349" s="52">
        <v>1.4516010481227255E-2</v>
      </c>
      <c r="U4349" s="61">
        <v>0.56689366247702777</v>
      </c>
      <c r="W4349" s="61"/>
    </row>
    <row r="4350" spans="1:23" x14ac:dyDescent="0.2">
      <c r="A4350" s="58" t="s">
        <v>6478</v>
      </c>
      <c r="B4350" s="65" t="s">
        <v>6954</v>
      </c>
      <c r="C4350" s="58"/>
      <c r="D4350" s="65"/>
      <c r="E4350" s="59">
        <v>1.22948320632923</v>
      </c>
      <c r="F4350" s="52">
        <v>1.65768280620326</v>
      </c>
      <c r="G4350" s="52">
        <v>1.00735932167811</v>
      </c>
      <c r="H4350" s="52">
        <v>1.74088509451145</v>
      </c>
      <c r="I4350" s="52">
        <v>-0.96083468071325995</v>
      </c>
      <c r="J4350" s="52">
        <v>1.6728556007939499</v>
      </c>
      <c r="K4350" s="52">
        <v>-0.96083468071326295</v>
      </c>
      <c r="L4350" s="52">
        <v>1.4494035110725501</v>
      </c>
      <c r="M4350" s="52">
        <v>0.763751941753543</v>
      </c>
      <c r="N4350" s="52">
        <v>2.1863658544042099</v>
      </c>
      <c r="O4350" s="52">
        <v>0.76689321525821896</v>
      </c>
      <c r="P4350" s="52">
        <v>1.86302273656401</v>
      </c>
      <c r="Q4350" s="52">
        <v>-0.96083468071326295</v>
      </c>
      <c r="R4350" s="60">
        <v>1.4088526071805125</v>
      </c>
      <c r="S4350" s="52">
        <v>0.39286833843870406</v>
      </c>
      <c r="T4350" s="52">
        <v>0.84441690232395217</v>
      </c>
      <c r="U4350" s="61">
        <v>0.96386178137829392</v>
      </c>
      <c r="W4350" s="61"/>
    </row>
    <row r="4351" spans="1:23" x14ac:dyDescent="0.2">
      <c r="A4351" s="58" t="s">
        <v>6478</v>
      </c>
      <c r="B4351" s="65" t="s">
        <v>6955</v>
      </c>
      <c r="C4351" s="58"/>
      <c r="D4351" s="65"/>
      <c r="E4351" s="59">
        <v>2.0620871661328399</v>
      </c>
      <c r="F4351" s="52">
        <v>1.4194585589723301</v>
      </c>
      <c r="G4351" s="52">
        <v>1.00735932167811</v>
      </c>
      <c r="H4351" s="52">
        <v>2.1766427023888899</v>
      </c>
      <c r="I4351" s="52">
        <v>1.2189509351359</v>
      </c>
      <c r="J4351" s="52">
        <v>2.87756394450532</v>
      </c>
      <c r="K4351" s="52">
        <v>2.3948357592345699</v>
      </c>
      <c r="L4351" s="52">
        <v>1.4494035110725501</v>
      </c>
      <c r="M4351" s="52">
        <v>1.7466128186422201</v>
      </c>
      <c r="N4351" s="52">
        <v>2.7880523994609399</v>
      </c>
      <c r="O4351" s="52">
        <v>2.0276089247128501</v>
      </c>
      <c r="P4351" s="52">
        <v>1.86302273656401</v>
      </c>
      <c r="Q4351" s="52">
        <v>-0.96083468071326295</v>
      </c>
      <c r="R4351" s="60">
        <v>1.6663869372930424</v>
      </c>
      <c r="S4351" s="52">
        <v>1.9374733937181119</v>
      </c>
      <c r="T4351" s="52">
        <v>1.8169905241958588</v>
      </c>
      <c r="U4351" s="61">
        <v>1.4294623450061343</v>
      </c>
      <c r="W4351" s="61"/>
    </row>
    <row r="4352" spans="1:23" x14ac:dyDescent="0.2">
      <c r="A4352" s="58" t="s">
        <v>6478</v>
      </c>
      <c r="B4352" s="65" t="s">
        <v>6956</v>
      </c>
      <c r="C4352" s="58"/>
      <c r="D4352" s="65"/>
      <c r="E4352" s="59">
        <v>-0.96083468071325995</v>
      </c>
      <c r="F4352" s="52">
        <v>-0.96083468071325995</v>
      </c>
      <c r="G4352" s="52">
        <v>-0.96083468071326295</v>
      </c>
      <c r="H4352" s="52">
        <v>-0.96083468071326295</v>
      </c>
      <c r="I4352" s="52">
        <v>-0.96083468071325995</v>
      </c>
      <c r="J4352" s="52">
        <v>-0.96083468071326295</v>
      </c>
      <c r="K4352" s="52">
        <v>1.3911253460405</v>
      </c>
      <c r="L4352" s="52">
        <v>0.99413602267220202</v>
      </c>
      <c r="M4352" s="52">
        <v>-0.96083468071326295</v>
      </c>
      <c r="N4352" s="52">
        <v>-0.96083468071325995</v>
      </c>
      <c r="O4352" s="52">
        <v>-0.96083468071326295</v>
      </c>
      <c r="P4352" s="52">
        <v>-0.96083468071326295</v>
      </c>
      <c r="Q4352" s="52">
        <v>2.0497116650131102</v>
      </c>
      <c r="R4352" s="60">
        <v>-0.96083468071326139</v>
      </c>
      <c r="S4352" s="52">
        <v>-9.9448534685416784E-2</v>
      </c>
      <c r="T4352" s="52">
        <v>-0.4822868218089032</v>
      </c>
      <c r="U4352" s="61">
        <v>-0.20819809428166891</v>
      </c>
      <c r="W4352" s="61"/>
    </row>
    <row r="4353" spans="1:23" x14ac:dyDescent="0.2">
      <c r="A4353" s="58" t="s">
        <v>6478</v>
      </c>
      <c r="B4353" s="65" t="s">
        <v>6957</v>
      </c>
      <c r="C4353" s="63" t="s">
        <v>6958</v>
      </c>
      <c r="D4353" s="65"/>
      <c r="E4353" s="59">
        <v>1.0588348295354899</v>
      </c>
      <c r="F4353" s="52">
        <v>0.77767510810910401</v>
      </c>
      <c r="G4353" s="52">
        <v>-0.96083468071326295</v>
      </c>
      <c r="H4353" s="52">
        <v>1.11356767072243</v>
      </c>
      <c r="I4353" s="52">
        <v>-0.96083468071325995</v>
      </c>
      <c r="J4353" s="52">
        <v>1.5316997731608599</v>
      </c>
      <c r="K4353" s="52">
        <v>1.3911253460405</v>
      </c>
      <c r="L4353" s="52">
        <v>1.162365977224</v>
      </c>
      <c r="M4353" s="52">
        <v>0.763751941753543</v>
      </c>
      <c r="N4353" s="52">
        <v>1.9555381437146799</v>
      </c>
      <c r="O4353" s="52">
        <v>-0.96083468071326295</v>
      </c>
      <c r="P4353" s="52">
        <v>-0.96083468071326295</v>
      </c>
      <c r="Q4353" s="52">
        <v>-0.96083468071326295</v>
      </c>
      <c r="R4353" s="60">
        <v>0.49731073191344022</v>
      </c>
      <c r="S4353" s="52">
        <v>0.77762167149312855</v>
      </c>
      <c r="T4353" s="52">
        <v>0.65303903167993371</v>
      </c>
      <c r="U4353" s="61">
        <v>-0.23174147460627723</v>
      </c>
      <c r="W4353" s="61"/>
    </row>
    <row r="4354" spans="1:23" x14ac:dyDescent="0.2">
      <c r="A4354" s="58" t="s">
        <v>6478</v>
      </c>
      <c r="B4354" s="65" t="s">
        <v>6959</v>
      </c>
      <c r="C4354" s="58"/>
      <c r="D4354" s="65"/>
      <c r="E4354" s="59">
        <v>-0.96083468071325995</v>
      </c>
      <c r="F4354" s="52">
        <v>1.4194585589723301</v>
      </c>
      <c r="G4354" s="52">
        <v>-0.96083468071326295</v>
      </c>
      <c r="H4354" s="52">
        <v>-0.96083468071326295</v>
      </c>
      <c r="I4354" s="52">
        <v>1.2189509351359</v>
      </c>
      <c r="J4354" s="52">
        <v>1.37522015968222</v>
      </c>
      <c r="K4354" s="52">
        <v>-0.96083468071326295</v>
      </c>
      <c r="L4354" s="52">
        <v>1.162365977224</v>
      </c>
      <c r="M4354" s="52">
        <v>1.11872975912899</v>
      </c>
      <c r="N4354" s="52">
        <v>-0.96083468071325995</v>
      </c>
      <c r="O4354" s="52">
        <v>1.5307916216953199</v>
      </c>
      <c r="P4354" s="52">
        <v>-0.96083468071326295</v>
      </c>
      <c r="Q4354" s="52">
        <v>-0.96083468071326295</v>
      </c>
      <c r="R4354" s="60">
        <v>-0.36576137079186394</v>
      </c>
      <c r="S4354" s="52">
        <v>0.78288643009156933</v>
      </c>
      <c r="T4354" s="52">
        <v>0.27237629636559901</v>
      </c>
      <c r="U4354" s="61">
        <v>-0.33792810511111648</v>
      </c>
      <c r="W4354" s="61"/>
    </row>
    <row r="4355" spans="1:23" x14ac:dyDescent="0.2">
      <c r="A4355" s="58" t="s">
        <v>6478</v>
      </c>
      <c r="B4355" s="65" t="s">
        <v>6960</v>
      </c>
      <c r="C4355" s="58"/>
      <c r="D4355" s="65"/>
      <c r="E4355" s="59">
        <v>-0.96083468071325995</v>
      </c>
      <c r="F4355" s="52">
        <v>1.28376166284018</v>
      </c>
      <c r="G4355" s="52">
        <v>0.81624482152445299</v>
      </c>
      <c r="H4355" s="52">
        <v>0.94716536330815004</v>
      </c>
      <c r="I4355" s="52">
        <v>-0.96083468071325995</v>
      </c>
      <c r="J4355" s="52">
        <v>1.1996799042014199</v>
      </c>
      <c r="K4355" s="52">
        <v>-0.96083468071326295</v>
      </c>
      <c r="L4355" s="52">
        <v>-0.96083468071325995</v>
      </c>
      <c r="M4355" s="52">
        <v>-0.96083468071326295</v>
      </c>
      <c r="N4355" s="52">
        <v>-0.96083468071325995</v>
      </c>
      <c r="O4355" s="52">
        <v>1.2716089336873899</v>
      </c>
      <c r="P4355" s="52">
        <v>-0.96083468071326295</v>
      </c>
      <c r="Q4355" s="52">
        <v>-0.96083468071326295</v>
      </c>
      <c r="R4355" s="60">
        <v>0.52158429173988075</v>
      </c>
      <c r="S4355" s="52">
        <v>-0.52873176373032515</v>
      </c>
      <c r="T4355" s="52">
        <v>-6.1924627965789202E-2</v>
      </c>
      <c r="U4355" s="61">
        <v>-0.40272377711309898</v>
      </c>
      <c r="W4355" s="61"/>
    </row>
    <row r="4356" spans="1:23" x14ac:dyDescent="0.2">
      <c r="A4356" s="58" t="s">
        <v>6478</v>
      </c>
      <c r="B4356" s="65" t="s">
        <v>6961</v>
      </c>
      <c r="C4356" s="58"/>
      <c r="D4356" s="65"/>
      <c r="E4356" s="59">
        <v>1.3820647390216501</v>
      </c>
      <c r="F4356" s="52">
        <v>0.96679016013521701</v>
      </c>
      <c r="G4356" s="52">
        <v>-0.96083468071326295</v>
      </c>
      <c r="H4356" s="52">
        <v>1.93124505889931</v>
      </c>
      <c r="I4356" s="52">
        <v>1.3387558743552599</v>
      </c>
      <c r="J4356" s="52">
        <v>2.5516739803574802</v>
      </c>
      <c r="K4356" s="52">
        <v>1.06733845990749</v>
      </c>
      <c r="L4356" s="52">
        <v>1.7949419039937999</v>
      </c>
      <c r="M4356" s="52">
        <v>1.52709109487951</v>
      </c>
      <c r="N4356" s="52">
        <v>-0.96083468071325995</v>
      </c>
      <c r="O4356" s="52">
        <v>0.76689321525821896</v>
      </c>
      <c r="P4356" s="52">
        <v>-0.96083468071326295</v>
      </c>
      <c r="Q4356" s="52">
        <v>-0.96083468071326295</v>
      </c>
      <c r="R4356" s="60">
        <v>0.82981631933572852</v>
      </c>
      <c r="S4356" s="52">
        <v>1.655960262698708</v>
      </c>
      <c r="T4356" s="52">
        <v>1.2887851767596059</v>
      </c>
      <c r="U4356" s="61">
        <v>-0.52890270672039175</v>
      </c>
      <c r="W4356" s="61"/>
    </row>
    <row r="4357" spans="1:23" x14ac:dyDescent="0.2">
      <c r="A4357" s="58" t="s">
        <v>6478</v>
      </c>
      <c r="B4357" s="65" t="s">
        <v>6962</v>
      </c>
      <c r="C4357" s="58"/>
      <c r="D4357" s="65"/>
      <c r="E4357" s="59">
        <v>1.5200413588038899</v>
      </c>
      <c r="F4357" s="52">
        <v>-0.96083468071325995</v>
      </c>
      <c r="G4357" s="52">
        <v>-0.96083468071326295</v>
      </c>
      <c r="H4357" s="52">
        <v>-0.96083468071326295</v>
      </c>
      <c r="I4357" s="52">
        <v>-0.96083468071325995</v>
      </c>
      <c r="J4357" s="52">
        <v>1.8014230222985199</v>
      </c>
      <c r="K4357" s="52">
        <v>-0.96083468071326295</v>
      </c>
      <c r="L4357" s="52">
        <v>1.162365977224</v>
      </c>
      <c r="M4357" s="52">
        <v>-0.96083468071326295</v>
      </c>
      <c r="N4357" s="52">
        <v>-0.96083468071325995</v>
      </c>
      <c r="O4357" s="52">
        <v>-0.96083468071326295</v>
      </c>
      <c r="P4357" s="52">
        <v>-0.96083468071326295</v>
      </c>
      <c r="Q4357" s="52">
        <v>-0.96083468071326295</v>
      </c>
      <c r="R4357" s="60">
        <v>-0.34061567083397398</v>
      </c>
      <c r="S4357" s="52">
        <v>1.62569914765468E-2</v>
      </c>
      <c r="T4357" s="52">
        <v>-0.14235308066146246</v>
      </c>
      <c r="U4357" s="61">
        <v>-0.96083468071326217</v>
      </c>
      <c r="W4357" s="61"/>
    </row>
    <row r="4358" spans="1:23" x14ac:dyDescent="0.2">
      <c r="A4358" s="58" t="s">
        <v>6478</v>
      </c>
      <c r="B4358" s="65" t="s">
        <v>6963</v>
      </c>
      <c r="C4358" s="58"/>
      <c r="D4358" s="65"/>
      <c r="E4358" s="59">
        <v>-0.96083468071325995</v>
      </c>
      <c r="F4358" s="52">
        <v>1.9543666030993001</v>
      </c>
      <c r="G4358" s="52">
        <v>-0.96083468071326295</v>
      </c>
      <c r="H4358" s="52">
        <v>-0.96083468071326295</v>
      </c>
      <c r="I4358" s="52">
        <v>0.78500849371190595</v>
      </c>
      <c r="J4358" s="52">
        <v>1.6728556007939499</v>
      </c>
      <c r="K4358" s="52">
        <v>-0.96083468071326295</v>
      </c>
      <c r="L4358" s="52">
        <v>-0.96083468071325995</v>
      </c>
      <c r="M4358" s="52">
        <v>-0.96083468071326295</v>
      </c>
      <c r="N4358" s="52">
        <v>-0.96083468071325995</v>
      </c>
      <c r="O4358" s="52">
        <v>-0.96083468071326295</v>
      </c>
      <c r="P4358" s="52">
        <v>-0.96083468071326295</v>
      </c>
      <c r="Q4358" s="52">
        <v>-0.96083468071326295</v>
      </c>
      <c r="R4358" s="60">
        <v>-0.23203435976012143</v>
      </c>
      <c r="S4358" s="52">
        <v>-8.4927989526785971E-2</v>
      </c>
      <c r="T4358" s="52">
        <v>-0.15030859851937953</v>
      </c>
      <c r="U4358" s="61">
        <v>-0.96083468071326217</v>
      </c>
      <c r="W4358" s="61"/>
    </row>
    <row r="4359" spans="1:23" x14ac:dyDescent="0.2">
      <c r="A4359" s="58" t="s">
        <v>6478</v>
      </c>
      <c r="B4359" s="65" t="s">
        <v>6964</v>
      </c>
      <c r="C4359" s="58"/>
      <c r="D4359" s="65"/>
      <c r="E4359" s="59">
        <v>2.0620871661328399</v>
      </c>
      <c r="F4359" s="52">
        <v>2.3437102004560502</v>
      </c>
      <c r="G4359" s="52">
        <v>1.7036701641676999</v>
      </c>
      <c r="H4359" s="52">
        <v>2.3197458974450602</v>
      </c>
      <c r="I4359" s="52">
        <v>2.2468518196848999</v>
      </c>
      <c r="J4359" s="52">
        <v>0.99978294989446104</v>
      </c>
      <c r="K4359" s="52">
        <v>1.3911253460405</v>
      </c>
      <c r="L4359" s="52">
        <v>2.62758718559826</v>
      </c>
      <c r="M4359" s="52">
        <v>2.1826410674567098</v>
      </c>
      <c r="N4359" s="52">
        <v>-0.96083468071325995</v>
      </c>
      <c r="O4359" s="52">
        <v>-0.96083468071326295</v>
      </c>
      <c r="P4359" s="52">
        <v>-0.96083468071326295</v>
      </c>
      <c r="Q4359" s="52">
        <v>1.94907645621148</v>
      </c>
      <c r="R4359" s="60">
        <v>2.1073033570504127</v>
      </c>
      <c r="S4359" s="52">
        <v>1.8895976737349662</v>
      </c>
      <c r="T4359" s="52">
        <v>1.9863557552084983</v>
      </c>
      <c r="U4359" s="61">
        <v>-0.23335689648207647</v>
      </c>
      <c r="W4359" s="61"/>
    </row>
    <row r="4360" spans="1:23" x14ac:dyDescent="0.2">
      <c r="A4360" s="58" t="s">
        <v>6478</v>
      </c>
      <c r="B4360" s="65" t="s">
        <v>6965</v>
      </c>
      <c r="C4360" s="58"/>
      <c r="D4360" s="65"/>
      <c r="E4360" s="59">
        <v>1.0588348295354899</v>
      </c>
      <c r="F4360" s="52">
        <v>0.96679016013521701</v>
      </c>
      <c r="G4360" s="52">
        <v>1.5887441467105099</v>
      </c>
      <c r="H4360" s="52">
        <v>1.5215338718887199</v>
      </c>
      <c r="I4360" s="52">
        <v>0.60553730403337003</v>
      </c>
      <c r="J4360" s="52">
        <v>1.1996799042014199</v>
      </c>
      <c r="K4360" s="52">
        <v>-0.96083468071326295</v>
      </c>
      <c r="L4360" s="52">
        <v>-0.96083468071325995</v>
      </c>
      <c r="M4360" s="52">
        <v>1.11872975912899</v>
      </c>
      <c r="N4360" s="52">
        <v>1.82461355679854</v>
      </c>
      <c r="O4360" s="52">
        <v>-0.96083468071326295</v>
      </c>
      <c r="P4360" s="52">
        <v>1.7334833144781301</v>
      </c>
      <c r="Q4360" s="52">
        <v>-0.96083468071326295</v>
      </c>
      <c r="R4360" s="60">
        <v>1.2839757520674842</v>
      </c>
      <c r="S4360" s="52">
        <v>0.20045552118745141</v>
      </c>
      <c r="T4360" s="52">
        <v>0.68202006824524375</v>
      </c>
      <c r="U4360" s="61">
        <v>0.40910687746253604</v>
      </c>
      <c r="W4360" s="61"/>
    </row>
    <row r="4361" spans="1:23" x14ac:dyDescent="0.2">
      <c r="A4361" s="58" t="s">
        <v>6478</v>
      </c>
      <c r="B4361" s="65" t="s">
        <v>6966</v>
      </c>
      <c r="C4361" s="62" t="s">
        <v>6967</v>
      </c>
      <c r="D4361" s="65"/>
      <c r="E4361" s="59">
        <v>4.1520321505660602</v>
      </c>
      <c r="F4361" s="52">
        <v>-0.96083468071325995</v>
      </c>
      <c r="G4361" s="52">
        <v>3.2083861758649102</v>
      </c>
      <c r="H4361" s="52">
        <v>3.62055920212212</v>
      </c>
      <c r="I4361" s="52">
        <v>3.80921771866692</v>
      </c>
      <c r="J4361" s="52">
        <v>0.99978294989446104</v>
      </c>
      <c r="K4361" s="52">
        <v>-0.96083468071326295</v>
      </c>
      <c r="L4361" s="52">
        <v>3.11160927681868</v>
      </c>
      <c r="M4361" s="52">
        <v>4.05468148843328</v>
      </c>
      <c r="N4361" s="52">
        <v>2.7159993643116902</v>
      </c>
      <c r="O4361" s="52">
        <v>2.8881573272254699</v>
      </c>
      <c r="P4361" s="52">
        <v>4.5042179003936003</v>
      </c>
      <c r="Q4361" s="52">
        <v>1.1292936721139499</v>
      </c>
      <c r="R4361" s="60">
        <v>2.5050357119599576</v>
      </c>
      <c r="S4361" s="52">
        <v>2.2028913506200158</v>
      </c>
      <c r="T4361" s="52">
        <v>2.3371777334377675</v>
      </c>
      <c r="U4361" s="61">
        <v>2.8094170660111777</v>
      </c>
      <c r="W4361" s="61"/>
    </row>
    <row r="4362" spans="1:23" x14ac:dyDescent="0.2">
      <c r="A4362" s="58" t="s">
        <v>6478</v>
      </c>
      <c r="B4362" s="65" t="s">
        <v>6968</v>
      </c>
      <c r="C4362" s="62" t="s">
        <v>6969</v>
      </c>
      <c r="D4362" s="65"/>
      <c r="E4362" s="59">
        <v>3.1081538745830399</v>
      </c>
      <c r="F4362" s="52">
        <v>2.1229045821468899</v>
      </c>
      <c r="G4362" s="52">
        <v>2.32284119863878</v>
      </c>
      <c r="H4362" s="52">
        <v>2.38630411171513</v>
      </c>
      <c r="I4362" s="52">
        <v>3.1338269500145399</v>
      </c>
      <c r="J4362" s="52">
        <v>3.3253536913754802</v>
      </c>
      <c r="K4362" s="52">
        <v>2.77420227821049</v>
      </c>
      <c r="L4362" s="52">
        <v>1.9864925789817001</v>
      </c>
      <c r="M4362" s="52">
        <v>2.3258167306958701</v>
      </c>
      <c r="N4362" s="52">
        <v>3.7694183929985301</v>
      </c>
      <c r="O4362" s="52">
        <v>2.6899631342906001</v>
      </c>
      <c r="P4362" s="52">
        <v>2.0916918753448002</v>
      </c>
      <c r="Q4362" s="52">
        <v>3.23885735474098</v>
      </c>
      <c r="R4362" s="60">
        <v>2.4850509417709601</v>
      </c>
      <c r="S4362" s="52">
        <v>2.7091384458556158</v>
      </c>
      <c r="T4362" s="52">
        <v>2.6095439995957692</v>
      </c>
      <c r="U4362" s="61">
        <v>2.9474826893437278</v>
      </c>
      <c r="W4362" s="61"/>
    </row>
    <row r="4363" spans="1:23" x14ac:dyDescent="0.2">
      <c r="A4363" s="58" t="s">
        <v>6478</v>
      </c>
      <c r="B4363" s="65" t="s">
        <v>6970</v>
      </c>
      <c r="C4363" s="58"/>
      <c r="D4363" s="65"/>
      <c r="E4363" s="59">
        <v>1.5200413588038899</v>
      </c>
      <c r="F4363" s="52">
        <v>-0.96083468071325995</v>
      </c>
      <c r="G4363" s="52">
        <v>1.00735932167811</v>
      </c>
      <c r="H4363" s="52">
        <v>1.63537431742689</v>
      </c>
      <c r="I4363" s="52">
        <v>-0.96083468071325995</v>
      </c>
      <c r="J4363" s="52">
        <v>-0.96083468071326295</v>
      </c>
      <c r="K4363" s="52">
        <v>1.2382964188050101</v>
      </c>
      <c r="L4363" s="52">
        <v>-0.96083468071325995</v>
      </c>
      <c r="M4363" s="52">
        <v>1.4033840507190201</v>
      </c>
      <c r="N4363" s="52">
        <v>1.3406575696888601</v>
      </c>
      <c r="O4363" s="52">
        <v>0.95543920263611204</v>
      </c>
      <c r="P4363" s="52">
        <v>1.25587414609365</v>
      </c>
      <c r="Q4363" s="52">
        <v>1.1292936721139499</v>
      </c>
      <c r="R4363" s="60">
        <v>0.80048507929890755</v>
      </c>
      <c r="S4363" s="52">
        <v>-4.8164714523150562E-2</v>
      </c>
      <c r="T4363" s="52">
        <v>0.32901297161998638</v>
      </c>
      <c r="U4363" s="61">
        <v>1.1703161476331432</v>
      </c>
      <c r="W4363" s="61"/>
    </row>
    <row r="4364" spans="1:23" x14ac:dyDescent="0.2">
      <c r="A4364" s="58" t="s">
        <v>6478</v>
      </c>
      <c r="B4364" s="65" t="s">
        <v>6971</v>
      </c>
      <c r="C4364" s="58"/>
      <c r="D4364" s="65"/>
      <c r="E4364" s="59">
        <v>-0.96083468071325995</v>
      </c>
      <c r="F4364" s="52">
        <v>-0.96083468071325995</v>
      </c>
      <c r="G4364" s="52">
        <v>-0.96083468071326295</v>
      </c>
      <c r="H4364" s="52">
        <v>1.63537431742689</v>
      </c>
      <c r="I4364" s="52">
        <v>-0.96083468071325995</v>
      </c>
      <c r="J4364" s="52">
        <v>-0.96083468071326295</v>
      </c>
      <c r="K4364" s="52">
        <v>1.06733845990749</v>
      </c>
      <c r="L4364" s="52">
        <v>-0.96083468071325995</v>
      </c>
      <c r="M4364" s="52">
        <v>-0.96083468071326295</v>
      </c>
      <c r="N4364" s="52">
        <v>1.82461355679854</v>
      </c>
      <c r="O4364" s="52">
        <v>-0.96083468071326295</v>
      </c>
      <c r="P4364" s="52">
        <v>-0.96083468071326295</v>
      </c>
      <c r="Q4364" s="52">
        <v>-0.96083468071326295</v>
      </c>
      <c r="R4364" s="60">
        <v>-0.31178243117822318</v>
      </c>
      <c r="S4364" s="52">
        <v>-0.5552000525891112</v>
      </c>
      <c r="T4364" s="52">
        <v>-0.44701444307316091</v>
      </c>
      <c r="U4364" s="61">
        <v>-0.26447262133531224</v>
      </c>
      <c r="W4364" s="61"/>
    </row>
    <row r="4365" spans="1:23" x14ac:dyDescent="0.2">
      <c r="A4365" s="58" t="s">
        <v>6478</v>
      </c>
      <c r="B4365" s="65" t="s">
        <v>6972</v>
      </c>
      <c r="C4365" s="58"/>
      <c r="D4365" s="65"/>
      <c r="E4365" s="59">
        <v>-0.96083468071325995</v>
      </c>
      <c r="F4365" s="52">
        <v>0.96679016013521701</v>
      </c>
      <c r="G4365" s="52">
        <v>-0.96083468071326295</v>
      </c>
      <c r="H4365" s="52">
        <v>1.5215338718887199</v>
      </c>
      <c r="I4365" s="52">
        <v>1.2189509351359</v>
      </c>
      <c r="J4365" s="52">
        <v>-0.96083468071326295</v>
      </c>
      <c r="K4365" s="52">
        <v>-0.96083468071326295</v>
      </c>
      <c r="L4365" s="52">
        <v>-0.96083468071325995</v>
      </c>
      <c r="M4365" s="52">
        <v>-0.96083468071326295</v>
      </c>
      <c r="N4365" s="52">
        <v>-0.96083468071325995</v>
      </c>
      <c r="O4365" s="52">
        <v>-0.96083468071326295</v>
      </c>
      <c r="P4365" s="52">
        <v>-0.96083468071326295</v>
      </c>
      <c r="Q4365" s="52">
        <v>-0.96083468071326295</v>
      </c>
      <c r="R4365" s="60">
        <v>0.14166366764935351</v>
      </c>
      <c r="S4365" s="52">
        <v>-0.5248775575434298</v>
      </c>
      <c r="T4365" s="52">
        <v>-0.22863701301330386</v>
      </c>
      <c r="U4365" s="61">
        <v>-0.96083468071326217</v>
      </c>
      <c r="W4365" s="61"/>
    </row>
    <row r="4366" spans="1:23" x14ac:dyDescent="0.2">
      <c r="A4366" s="58" t="s">
        <v>6478</v>
      </c>
      <c r="B4366" s="65" t="s">
        <v>6973</v>
      </c>
      <c r="C4366" s="62" t="s">
        <v>6974</v>
      </c>
      <c r="D4366" s="65"/>
      <c r="E4366" s="59">
        <v>3.2733831961607298</v>
      </c>
      <c r="F4366" s="52">
        <v>2.4103913287765901</v>
      </c>
      <c r="G4366" s="52">
        <v>3.2083861758649102</v>
      </c>
      <c r="H4366" s="52">
        <v>2.9232185374283901</v>
      </c>
      <c r="I4366" s="52">
        <v>2.11880667327828</v>
      </c>
      <c r="J4366" s="52">
        <v>3.99706932765223</v>
      </c>
      <c r="K4366" s="52">
        <v>3.6600301740755001</v>
      </c>
      <c r="L4366" s="52">
        <v>2.56889823964047</v>
      </c>
      <c r="M4366" s="52">
        <v>3.01654296077893</v>
      </c>
      <c r="N4366" s="52">
        <v>4.39501625960881</v>
      </c>
      <c r="O4366" s="52">
        <v>2.2600227922217599</v>
      </c>
      <c r="P4366" s="52">
        <v>3.2111314806930902</v>
      </c>
      <c r="Q4366" s="52">
        <v>3.1049376014879502</v>
      </c>
      <c r="R4366" s="60">
        <v>2.9538448095576548</v>
      </c>
      <c r="S4366" s="52">
        <v>3.0722694750850819</v>
      </c>
      <c r="T4366" s="52">
        <v>3.0196362904062259</v>
      </c>
      <c r="U4366" s="61">
        <v>3.2427770335029029</v>
      </c>
      <c r="W4366" s="61"/>
    </row>
    <row r="4367" spans="1:23" x14ac:dyDescent="0.2">
      <c r="A4367" s="58" t="s">
        <v>6478</v>
      </c>
      <c r="B4367" s="65" t="s">
        <v>6975</v>
      </c>
      <c r="C4367" s="58"/>
      <c r="D4367" s="65"/>
      <c r="E4367" s="59">
        <v>1.22948320632923</v>
      </c>
      <c r="F4367" s="52">
        <v>-0.96083468071325995</v>
      </c>
      <c r="G4367" s="52">
        <v>-0.96083468071326295</v>
      </c>
      <c r="H4367" s="52">
        <v>1.63537431742689</v>
      </c>
      <c r="I4367" s="52">
        <v>-0.96083468071325995</v>
      </c>
      <c r="J4367" s="52">
        <v>-0.96083468071326295</v>
      </c>
      <c r="K4367" s="52">
        <v>1.2382964188050101</v>
      </c>
      <c r="L4367" s="52">
        <v>2.37698414993518</v>
      </c>
      <c r="M4367" s="52">
        <v>2.02367493673805</v>
      </c>
      <c r="N4367" s="52">
        <v>1.13499806235252</v>
      </c>
      <c r="O4367" s="52">
        <v>1.9409999675418199</v>
      </c>
      <c r="P4367" s="52">
        <v>-0.96083468071326295</v>
      </c>
      <c r="Q4367" s="52">
        <v>1.84089151559791</v>
      </c>
      <c r="R4367" s="60">
        <v>0.23579704058239928</v>
      </c>
      <c r="S4367" s="52">
        <v>0.74345722881034337</v>
      </c>
      <c r="T4367" s="52">
        <v>0.51783047848681263</v>
      </c>
      <c r="U4367" s="61">
        <v>0.98901371619474676</v>
      </c>
      <c r="W4367" s="61"/>
    </row>
    <row r="4368" spans="1:23" x14ac:dyDescent="0.2">
      <c r="A4368" s="58" t="s">
        <v>6478</v>
      </c>
      <c r="B4368" s="65" t="s">
        <v>6976</v>
      </c>
      <c r="C4368" s="62" t="s">
        <v>6977</v>
      </c>
      <c r="D4368" s="65"/>
      <c r="E4368" s="59">
        <v>4.1306471104786802</v>
      </c>
      <c r="F4368" s="52">
        <v>4.1145543271039999</v>
      </c>
      <c r="G4368" s="52">
        <v>3.72614928725576</v>
      </c>
      <c r="H4368" s="52">
        <v>3.4127445227512498</v>
      </c>
      <c r="I4368" s="52">
        <v>3.2906291006875601</v>
      </c>
      <c r="J4368" s="52">
        <v>5.1769732959176196</v>
      </c>
      <c r="K4368" s="52">
        <v>4.3794532692042303</v>
      </c>
      <c r="L4368" s="52">
        <v>3.11160927681868</v>
      </c>
      <c r="M4368" s="52">
        <v>2.6317180493708898</v>
      </c>
      <c r="N4368" s="52">
        <v>4.2237259594280596</v>
      </c>
      <c r="O4368" s="52">
        <v>4.0173227001316096</v>
      </c>
      <c r="P4368" s="52">
        <v>3.3937371576542299</v>
      </c>
      <c r="Q4368" s="52">
        <v>3.8541683398131199</v>
      </c>
      <c r="R4368" s="60">
        <v>3.8460238118974224</v>
      </c>
      <c r="S4368" s="52">
        <v>3.7180765983997959</v>
      </c>
      <c r="T4368" s="52">
        <v>3.7749420266209635</v>
      </c>
      <c r="U4368" s="61">
        <v>3.8722385392567547</v>
      </c>
      <c r="W4368" s="61"/>
    </row>
    <row r="4369" spans="1:23" x14ac:dyDescent="0.2">
      <c r="A4369" s="58" t="s">
        <v>6478</v>
      </c>
      <c r="B4369" s="65" t="s">
        <v>6978</v>
      </c>
      <c r="C4369" s="58"/>
      <c r="D4369" s="65"/>
      <c r="E4369" s="59">
        <v>-0.96083468071325995</v>
      </c>
      <c r="F4369" s="52">
        <v>-0.96083468071325995</v>
      </c>
      <c r="G4369" s="52">
        <v>-0.96083468071326295</v>
      </c>
      <c r="H4369" s="52">
        <v>-0.96083468071326295</v>
      </c>
      <c r="I4369" s="52">
        <v>-0.96083468071325995</v>
      </c>
      <c r="J4369" s="52">
        <v>1.1996799042014199</v>
      </c>
      <c r="K4369" s="52">
        <v>3.2037779417925099</v>
      </c>
      <c r="L4369" s="52">
        <v>1.3130115977866099</v>
      </c>
      <c r="M4369" s="52">
        <v>0.95213128968887195</v>
      </c>
      <c r="N4369" s="52">
        <v>-0.96083468071325995</v>
      </c>
      <c r="O4369" s="52">
        <v>-0.96083468071326295</v>
      </c>
      <c r="P4369" s="52">
        <v>1.0536152962843901</v>
      </c>
      <c r="Q4369" s="52">
        <v>-0.96083468071326295</v>
      </c>
      <c r="R4369" s="60">
        <v>-0.96083468071326139</v>
      </c>
      <c r="S4369" s="52">
        <v>1.1415532105512303</v>
      </c>
      <c r="T4369" s="52">
        <v>0.2071585922114563</v>
      </c>
      <c r="U4369" s="61">
        <v>-0.45722218646384893</v>
      </c>
      <c r="W4369" s="61"/>
    </row>
    <row r="4370" spans="1:23" x14ac:dyDescent="0.2">
      <c r="A4370" s="58" t="s">
        <v>6478</v>
      </c>
      <c r="B4370" s="65" t="s">
        <v>6979</v>
      </c>
      <c r="C4370" s="58"/>
      <c r="D4370" s="65"/>
      <c r="E4370" s="59">
        <v>1.22948320632923</v>
      </c>
      <c r="F4370" s="52">
        <v>-0.96083468071325995</v>
      </c>
      <c r="G4370" s="52">
        <v>-0.96083468071326295</v>
      </c>
      <c r="H4370" s="52">
        <v>1.39793496552248</v>
      </c>
      <c r="I4370" s="52">
        <v>-0.96083468071325995</v>
      </c>
      <c r="J4370" s="52">
        <v>-0.96083468071326295</v>
      </c>
      <c r="K4370" s="52">
        <v>-0.96083468071326295</v>
      </c>
      <c r="L4370" s="52">
        <v>0.99413602267220202</v>
      </c>
      <c r="M4370" s="52">
        <v>0.763751941753543</v>
      </c>
      <c r="N4370" s="52">
        <v>-0.96083468071325995</v>
      </c>
      <c r="O4370" s="52">
        <v>-0.96083468071326295</v>
      </c>
      <c r="P4370" s="52">
        <v>-0.96083468071326295</v>
      </c>
      <c r="Q4370" s="52">
        <v>-0.96083468071326295</v>
      </c>
      <c r="R4370" s="60">
        <v>0.17643720260629678</v>
      </c>
      <c r="S4370" s="52">
        <v>-0.22492321554280817</v>
      </c>
      <c r="T4370" s="52">
        <v>-4.6540807476539291E-2</v>
      </c>
      <c r="U4370" s="61">
        <v>-0.96083468071326217</v>
      </c>
      <c r="W4370" s="61"/>
    </row>
    <row r="4371" spans="1:23" x14ac:dyDescent="0.2">
      <c r="A4371" s="58" t="s">
        <v>6478</v>
      </c>
      <c r="B4371" s="65" t="s">
        <v>6980</v>
      </c>
      <c r="C4371" s="58"/>
      <c r="D4371" s="65"/>
      <c r="E4371" s="59">
        <v>-0.96083468071325995</v>
      </c>
      <c r="F4371" s="52">
        <v>-0.96083468071325995</v>
      </c>
      <c r="G4371" s="52">
        <v>-0.96083468071326295</v>
      </c>
      <c r="H4371" s="52">
        <v>-0.96083468071326295</v>
      </c>
      <c r="I4371" s="52">
        <v>-0.96083468071325995</v>
      </c>
      <c r="J4371" s="52">
        <v>-0.96083468071326295</v>
      </c>
      <c r="K4371" s="52">
        <v>-0.96083468071326295</v>
      </c>
      <c r="L4371" s="52">
        <v>-0.96083468071325995</v>
      </c>
      <c r="M4371" s="52">
        <v>-0.96083468071326295</v>
      </c>
      <c r="N4371" s="52">
        <v>-0.96083468071325995</v>
      </c>
      <c r="O4371" s="52">
        <v>1.84885768787805</v>
      </c>
      <c r="P4371" s="52">
        <v>-0.96083468071326295</v>
      </c>
      <c r="Q4371" s="52">
        <v>1.59664630735381</v>
      </c>
      <c r="R4371" s="60">
        <v>-0.96083468071326139</v>
      </c>
      <c r="S4371" s="52">
        <v>-0.96083468071326172</v>
      </c>
      <c r="T4371" s="52">
        <v>-0.9608346807132615</v>
      </c>
      <c r="U4371" s="61">
        <v>0.38095865845133425</v>
      </c>
      <c r="W4371" s="61"/>
    </row>
    <row r="4372" spans="1:23" x14ac:dyDescent="0.2">
      <c r="A4372" s="58" t="s">
        <v>6478</v>
      </c>
      <c r="B4372" s="65" t="s">
        <v>6981</v>
      </c>
      <c r="C4372" s="58"/>
      <c r="D4372" s="65"/>
      <c r="E4372" s="59">
        <v>1.8689779173273799</v>
      </c>
      <c r="F4372" s="52">
        <v>1.9543666030993001</v>
      </c>
      <c r="G4372" s="52">
        <v>2.0019894755902299</v>
      </c>
      <c r="H4372" s="52">
        <v>2.0177659180087901</v>
      </c>
      <c r="I4372" s="52">
        <v>0.94460331723036695</v>
      </c>
      <c r="J4372" s="52">
        <v>2.1300090917153298</v>
      </c>
      <c r="K4372" s="52">
        <v>1.5293042005439801</v>
      </c>
      <c r="L4372" s="52">
        <v>0.80366736847519205</v>
      </c>
      <c r="M4372" s="52">
        <v>0.95213128968887195</v>
      </c>
      <c r="N4372" s="52">
        <v>2.8566773933834</v>
      </c>
      <c r="O4372" s="52">
        <v>1.5307916216953199</v>
      </c>
      <c r="P4372" s="52">
        <v>1.98188311784178</v>
      </c>
      <c r="Q4372" s="52">
        <v>1.30245100596395</v>
      </c>
      <c r="R4372" s="60">
        <v>1.960774978506425</v>
      </c>
      <c r="S4372" s="52">
        <v>1.2719430535307481</v>
      </c>
      <c r="T4372" s="52">
        <v>1.5780905757421602</v>
      </c>
      <c r="U4372" s="61">
        <v>1.9179507847211124</v>
      </c>
      <c r="W4372" s="61"/>
    </row>
    <row r="4373" spans="1:23" x14ac:dyDescent="0.2">
      <c r="A4373" s="58" t="s">
        <v>6478</v>
      </c>
      <c r="B4373" s="65" t="s">
        <v>6982</v>
      </c>
      <c r="C4373" s="64"/>
      <c r="D4373" s="65"/>
      <c r="E4373" s="59">
        <v>-0.96083468071325995</v>
      </c>
      <c r="F4373" s="52">
        <v>-0.96083468071325995</v>
      </c>
      <c r="G4373" s="52">
        <v>-0.96083468071326295</v>
      </c>
      <c r="H4373" s="52">
        <v>0.75903686105347301</v>
      </c>
      <c r="I4373" s="52">
        <v>-0.96083468071325995</v>
      </c>
      <c r="J4373" s="52">
        <v>-0.96083468071326295</v>
      </c>
      <c r="K4373" s="52">
        <v>-0.96083468071326295</v>
      </c>
      <c r="L4373" s="52">
        <v>-0.96083468071325995</v>
      </c>
      <c r="M4373" s="52">
        <v>1.6410232618985301</v>
      </c>
      <c r="N4373" s="52">
        <v>-0.96083468071325995</v>
      </c>
      <c r="O4373" s="52">
        <v>-0.96083468071326295</v>
      </c>
      <c r="P4373" s="52">
        <v>-0.96083468071326295</v>
      </c>
      <c r="Q4373" s="52">
        <v>-0.96083468071326295</v>
      </c>
      <c r="R4373" s="60">
        <v>-0.53086679527157743</v>
      </c>
      <c r="S4373" s="52">
        <v>-0.44046309219090318</v>
      </c>
      <c r="T4373" s="52">
        <v>-0.48064251578231393</v>
      </c>
      <c r="U4373" s="61">
        <v>-0.96083468071326217</v>
      </c>
      <c r="W4373" s="61"/>
    </row>
    <row r="4374" spans="1:23" x14ac:dyDescent="0.2">
      <c r="A4374" s="58" t="s">
        <v>6478</v>
      </c>
      <c r="B4374" s="65" t="s">
        <v>6983</v>
      </c>
      <c r="C4374" s="58"/>
      <c r="D4374" s="65"/>
      <c r="E4374" s="59">
        <v>1.5200413588038899</v>
      </c>
      <c r="F4374" s="52">
        <v>-0.96083468071325995</v>
      </c>
      <c r="G4374" s="52">
        <v>1.46386441137243</v>
      </c>
      <c r="H4374" s="52">
        <v>1.2627464027137301</v>
      </c>
      <c r="I4374" s="52">
        <v>1.2189509351359</v>
      </c>
      <c r="J4374" s="52">
        <v>1.6728556007939499</v>
      </c>
      <c r="K4374" s="52">
        <v>1.3911253460405</v>
      </c>
      <c r="L4374" s="52">
        <v>1.9864925789817001</v>
      </c>
      <c r="M4374" s="52">
        <v>1.52709109487951</v>
      </c>
      <c r="N4374" s="52">
        <v>1.9555381437146799</v>
      </c>
      <c r="O4374" s="52">
        <v>0.76689321525821896</v>
      </c>
      <c r="P4374" s="52">
        <v>2.4625886567137898</v>
      </c>
      <c r="Q4374" s="52">
        <v>2.3939844520563698</v>
      </c>
      <c r="R4374" s="60">
        <v>0.82145437304419744</v>
      </c>
      <c r="S4374" s="52">
        <v>1.559303111166312</v>
      </c>
      <c r="T4374" s="52">
        <v>1.2313703386675943</v>
      </c>
      <c r="U4374" s="61">
        <v>1.8947511169357647</v>
      </c>
      <c r="W4374" s="61"/>
    </row>
    <row r="4375" spans="1:23" x14ac:dyDescent="0.2">
      <c r="A4375" s="58" t="s">
        <v>6478</v>
      </c>
      <c r="B4375" s="65" t="s">
        <v>6984</v>
      </c>
      <c r="C4375" s="58"/>
      <c r="D4375" s="65"/>
      <c r="E4375" s="59">
        <v>0.86525916429802696</v>
      </c>
      <c r="F4375" s="52">
        <v>-0.96083468071325995</v>
      </c>
      <c r="G4375" s="52">
        <v>-0.96083468071326295</v>
      </c>
      <c r="H4375" s="52">
        <v>-0.96083468071326295</v>
      </c>
      <c r="I4375" s="52">
        <v>-0.96083468071325995</v>
      </c>
      <c r="J4375" s="52">
        <v>0.99978294989446104</v>
      </c>
      <c r="K4375" s="52">
        <v>-0.96083468071326295</v>
      </c>
      <c r="L4375" s="52">
        <v>-0.96083468071325995</v>
      </c>
      <c r="M4375" s="52">
        <v>-0.96083468071326295</v>
      </c>
      <c r="N4375" s="52">
        <v>1.6806108560448001</v>
      </c>
      <c r="O4375" s="52">
        <v>-0.96083468071326295</v>
      </c>
      <c r="P4375" s="52">
        <v>-0.96083468071326295</v>
      </c>
      <c r="Q4375" s="52">
        <v>-0.96083468071326295</v>
      </c>
      <c r="R4375" s="60">
        <v>-0.50431121946043966</v>
      </c>
      <c r="S4375" s="52">
        <v>-0.56871115459171695</v>
      </c>
      <c r="T4375" s="52">
        <v>-0.54008896120003813</v>
      </c>
      <c r="U4375" s="61">
        <v>-0.30047329652374721</v>
      </c>
      <c r="W4375" s="61"/>
    </row>
    <row r="4376" spans="1:23" x14ac:dyDescent="0.2">
      <c r="A4376" s="58" t="s">
        <v>6478</v>
      </c>
      <c r="B4376" s="65" t="s">
        <v>6985</v>
      </c>
      <c r="C4376" s="58"/>
      <c r="D4376" s="65"/>
      <c r="E4376" s="59">
        <v>1.64596636910607</v>
      </c>
      <c r="F4376" s="52">
        <v>1.1339636018792001</v>
      </c>
      <c r="G4376" s="52">
        <v>1.1760927500768099</v>
      </c>
      <c r="H4376" s="52">
        <v>2.0993902440911398</v>
      </c>
      <c r="I4376" s="52">
        <v>0.78500849371190595</v>
      </c>
      <c r="J4376" s="52">
        <v>1.5316997731608599</v>
      </c>
      <c r="K4376" s="52">
        <v>-0.96083468071326295</v>
      </c>
      <c r="L4376" s="52">
        <v>0.99413602267220202</v>
      </c>
      <c r="M4376" s="52">
        <v>-0.96083468071326295</v>
      </c>
      <c r="N4376" s="52">
        <v>1.9555381437146799</v>
      </c>
      <c r="O4376" s="52">
        <v>0.95543920263611204</v>
      </c>
      <c r="P4376" s="52">
        <v>1.43323248449855</v>
      </c>
      <c r="Q4376" s="52">
        <v>-0.96083468071326295</v>
      </c>
      <c r="R4376" s="60">
        <v>1.513853241288305</v>
      </c>
      <c r="S4376" s="52">
        <v>0.27783498562368847</v>
      </c>
      <c r="T4376" s="52">
        <v>0.82717643258574025</v>
      </c>
      <c r="U4376" s="61">
        <v>0.8458437875340199</v>
      </c>
      <c r="W4376" s="61"/>
    </row>
    <row r="4377" spans="1:23" x14ac:dyDescent="0.2">
      <c r="A4377" s="58" t="s">
        <v>6478</v>
      </c>
      <c r="B4377" s="65" t="s">
        <v>6986</v>
      </c>
      <c r="C4377" s="58"/>
      <c r="D4377" s="65"/>
      <c r="E4377" s="59">
        <v>2.87083370540131</v>
      </c>
      <c r="F4377" s="52">
        <v>2.8554227222350201</v>
      </c>
      <c r="G4377" s="52">
        <v>3.3909726638431499</v>
      </c>
      <c r="H4377" s="52">
        <v>3.2435359553499898</v>
      </c>
      <c r="I4377" s="52">
        <v>0.94460331723036695</v>
      </c>
      <c r="J4377" s="52">
        <v>2.7558929029791401</v>
      </c>
      <c r="K4377" s="52">
        <v>-0.96083468071326295</v>
      </c>
      <c r="L4377" s="52">
        <v>1.8938939992838399</v>
      </c>
      <c r="M4377" s="52">
        <v>1.52709109487951</v>
      </c>
      <c r="N4377" s="52">
        <v>-0.96083468071325995</v>
      </c>
      <c r="O4377" s="52">
        <v>-0.96083468071326295</v>
      </c>
      <c r="P4377" s="52">
        <v>1.0536152962843901</v>
      </c>
      <c r="Q4377" s="52">
        <v>1.1292936721139499</v>
      </c>
      <c r="R4377" s="60">
        <v>3.0901912617073677</v>
      </c>
      <c r="S4377" s="52">
        <v>1.2321293267319189</v>
      </c>
      <c r="T4377" s="52">
        <v>2.0579346311654518</v>
      </c>
      <c r="U4377" s="61">
        <v>6.5309901742954257E-2</v>
      </c>
      <c r="W4377" s="61"/>
    </row>
    <row r="4378" spans="1:23" x14ac:dyDescent="0.2">
      <c r="A4378" s="58" t="s">
        <v>6478</v>
      </c>
      <c r="B4378" s="65" t="s">
        <v>6987</v>
      </c>
      <c r="C4378" s="58"/>
      <c r="D4378" s="65"/>
      <c r="E4378" s="59">
        <v>1.3820647390216501</v>
      </c>
      <c r="F4378" s="52">
        <v>-0.96083468071325995</v>
      </c>
      <c r="G4378" s="52">
        <v>1.1760927500768099</v>
      </c>
      <c r="H4378" s="52">
        <v>2.0177659180087901</v>
      </c>
      <c r="I4378" s="52">
        <v>1.3387558743552599</v>
      </c>
      <c r="J4378" s="52">
        <v>0.99978294989446104</v>
      </c>
      <c r="K4378" s="52">
        <v>1.2382964188050101</v>
      </c>
      <c r="L4378" s="52">
        <v>-0.96083468071325995</v>
      </c>
      <c r="M4378" s="52">
        <v>1.4033840507190201</v>
      </c>
      <c r="N4378" s="52">
        <v>-0.96083468071325995</v>
      </c>
      <c r="O4378" s="52">
        <v>-0.96083468071326295</v>
      </c>
      <c r="P4378" s="52">
        <v>-0.96083468071326295</v>
      </c>
      <c r="Q4378" s="52">
        <v>-0.96083468071326295</v>
      </c>
      <c r="R4378" s="60">
        <v>0.90377218159849759</v>
      </c>
      <c r="S4378" s="52">
        <v>0.8038769226120982</v>
      </c>
      <c r="T4378" s="52">
        <v>0.84827481549494232</v>
      </c>
      <c r="U4378" s="61">
        <v>-0.96083468071326217</v>
      </c>
      <c r="W4378" s="61"/>
    </row>
    <row r="4379" spans="1:23" x14ac:dyDescent="0.2">
      <c r="A4379" s="58" t="s">
        <v>6478</v>
      </c>
      <c r="B4379" s="65" t="s">
        <v>6988</v>
      </c>
      <c r="C4379" s="63" t="s">
        <v>6989</v>
      </c>
      <c r="D4379" s="65"/>
      <c r="E4379" s="59">
        <v>1.5200413588038899</v>
      </c>
      <c r="F4379" s="52">
        <v>1.28376166284018</v>
      </c>
      <c r="G4379" s="52">
        <v>1.00735932167811</v>
      </c>
      <c r="H4379" s="52">
        <v>1.74088509451145</v>
      </c>
      <c r="I4379" s="52">
        <v>1.82257385020777</v>
      </c>
      <c r="J4379" s="52">
        <v>1.1996799042014199</v>
      </c>
      <c r="K4379" s="52">
        <v>1.6553976168720399</v>
      </c>
      <c r="L4379" s="52">
        <v>2.62758718559826</v>
      </c>
      <c r="M4379" s="52">
        <v>-0.96083468071326295</v>
      </c>
      <c r="N4379" s="52">
        <v>1.13499806235252</v>
      </c>
      <c r="O4379" s="52">
        <v>1.5307916216953199</v>
      </c>
      <c r="P4379" s="52">
        <v>1.0536152962843901</v>
      </c>
      <c r="Q4379" s="52">
        <v>2.5395282723021202</v>
      </c>
      <c r="R4379" s="60">
        <v>1.3880118594584074</v>
      </c>
      <c r="S4379" s="52">
        <v>1.2688807752332454</v>
      </c>
      <c r="T4379" s="52">
        <v>1.3218279237777617</v>
      </c>
      <c r="U4379" s="61">
        <v>1.5647333131585874</v>
      </c>
      <c r="W4379" s="61"/>
    </row>
    <row r="4380" spans="1:23" x14ac:dyDescent="0.2">
      <c r="A4380" s="58" t="s">
        <v>6478</v>
      </c>
      <c r="B4380" s="65" t="s">
        <v>6990</v>
      </c>
      <c r="C4380" s="63" t="s">
        <v>6989</v>
      </c>
      <c r="D4380" s="65"/>
      <c r="E4380" s="59">
        <v>-0.96083468071325995</v>
      </c>
      <c r="F4380" s="52">
        <v>-0.96083468071325995</v>
      </c>
      <c r="G4380" s="52">
        <v>-0.96083468071326295</v>
      </c>
      <c r="H4380" s="52">
        <v>-0.96083468071326295</v>
      </c>
      <c r="I4380" s="52">
        <v>0.60553730403337003</v>
      </c>
      <c r="J4380" s="52">
        <v>-0.96083468071326295</v>
      </c>
      <c r="K4380" s="52">
        <v>-0.96083468071326295</v>
      </c>
      <c r="L4380" s="52">
        <v>1.4494035110725501</v>
      </c>
      <c r="M4380" s="52">
        <v>-0.96083468071326295</v>
      </c>
      <c r="N4380" s="52">
        <v>-0.96083468071325995</v>
      </c>
      <c r="O4380" s="52">
        <v>-0.96083468071326295</v>
      </c>
      <c r="P4380" s="52">
        <v>1.7334833144781301</v>
      </c>
      <c r="Q4380" s="52">
        <v>-0.96083468071326295</v>
      </c>
      <c r="R4380" s="60">
        <v>-0.96083468071326139</v>
      </c>
      <c r="S4380" s="52">
        <v>-0.16551264540677374</v>
      </c>
      <c r="T4380" s="52">
        <v>-0.51898910554299049</v>
      </c>
      <c r="U4380" s="61">
        <v>-0.28725518191541399</v>
      </c>
      <c r="W4380" s="61"/>
    </row>
    <row r="4381" spans="1:23" x14ac:dyDescent="0.2">
      <c r="A4381" s="58" t="s">
        <v>6478</v>
      </c>
      <c r="B4381" s="65" t="s">
        <v>6991</v>
      </c>
      <c r="C4381" s="58"/>
      <c r="D4381" s="65"/>
      <c r="E4381" s="59">
        <v>-0.96083468071325995</v>
      </c>
      <c r="F4381" s="52">
        <v>-0.96083468071325995</v>
      </c>
      <c r="G4381" s="52">
        <v>-0.96083468071326295</v>
      </c>
      <c r="H4381" s="52">
        <v>-0.96083468071326295</v>
      </c>
      <c r="I4381" s="52">
        <v>0.60553730403337003</v>
      </c>
      <c r="J4381" s="52">
        <v>-0.96083468071326295</v>
      </c>
      <c r="K4381" s="52">
        <v>-0.96083468071326295</v>
      </c>
      <c r="L4381" s="52">
        <v>-0.96083468071325995</v>
      </c>
      <c r="M4381" s="52">
        <v>0.95213128968887195</v>
      </c>
      <c r="N4381" s="52">
        <v>-0.96083468071325995</v>
      </c>
      <c r="O4381" s="52">
        <v>0.95543920263611204</v>
      </c>
      <c r="P4381" s="52">
        <v>-0.96083468071326295</v>
      </c>
      <c r="Q4381" s="52">
        <v>-0.96083468071326295</v>
      </c>
      <c r="R4381" s="60">
        <v>-0.96083468071326139</v>
      </c>
      <c r="S4381" s="52">
        <v>-0.26496708968350874</v>
      </c>
      <c r="T4381" s="52">
        <v>-0.57424157458562108</v>
      </c>
      <c r="U4381" s="61">
        <v>-0.48176620987591845</v>
      </c>
      <c r="W4381" s="61"/>
    </row>
    <row r="4382" spans="1:23" x14ac:dyDescent="0.2">
      <c r="A4382" s="58" t="s">
        <v>6478</v>
      </c>
      <c r="B4382" s="65" t="s">
        <v>6992</v>
      </c>
      <c r="C4382" s="62" t="s">
        <v>6993</v>
      </c>
      <c r="D4382" s="65"/>
      <c r="E4382" s="59">
        <v>6.19442997097741</v>
      </c>
      <c r="F4382" s="52">
        <v>5.8253312213615196</v>
      </c>
      <c r="G4382" s="52">
        <v>5.7181081761645096</v>
      </c>
      <c r="H4382" s="52">
        <v>6.2690857962156796</v>
      </c>
      <c r="I4382" s="52">
        <v>6.0136617219947999</v>
      </c>
      <c r="J4382" s="52">
        <v>5.2908736131545897</v>
      </c>
      <c r="K4382" s="52">
        <v>6.9156509343861501</v>
      </c>
      <c r="L4382" s="52">
        <v>5.0986360913000004</v>
      </c>
      <c r="M4382" s="52">
        <v>6.3942759256695796</v>
      </c>
      <c r="N4382" s="52">
        <v>6.7025331846395497</v>
      </c>
      <c r="O4382" s="52">
        <v>6.3194300654104802</v>
      </c>
      <c r="P4382" s="52">
        <v>6.5144401917219596</v>
      </c>
      <c r="Q4382" s="52">
        <v>6.1684690113734204</v>
      </c>
      <c r="R4382" s="60">
        <v>6.0017387911797799</v>
      </c>
      <c r="S4382" s="52">
        <v>5.9426196573010239</v>
      </c>
      <c r="T4382" s="52">
        <v>5.9688948279138048</v>
      </c>
      <c r="U4382" s="61">
        <v>6.4262181132863523</v>
      </c>
      <c r="W4382" s="61"/>
    </row>
    <row r="4383" spans="1:23" x14ac:dyDescent="0.2">
      <c r="A4383" s="58" t="s">
        <v>6478</v>
      </c>
      <c r="B4383" s="65" t="s">
        <v>6994</v>
      </c>
      <c r="C4383" s="58"/>
      <c r="D4383" s="65"/>
      <c r="E4383" s="59">
        <v>-0.96083468071325995</v>
      </c>
      <c r="F4383" s="52">
        <v>0.96679016013521701</v>
      </c>
      <c r="G4383" s="52">
        <v>-0.96083468071326295</v>
      </c>
      <c r="H4383" s="52">
        <v>1.8392024912679199</v>
      </c>
      <c r="I4383" s="52">
        <v>-0.96083468071325995</v>
      </c>
      <c r="J4383" s="52">
        <v>-0.96083468071326295</v>
      </c>
      <c r="K4383" s="52">
        <v>-0.96083468071326295</v>
      </c>
      <c r="L4383" s="52">
        <v>-0.96083468071325995</v>
      </c>
      <c r="M4383" s="52">
        <v>-0.96083468071326295</v>
      </c>
      <c r="N4383" s="52">
        <v>1.5206243568993301</v>
      </c>
      <c r="O4383" s="52">
        <v>-0.96083468071326295</v>
      </c>
      <c r="P4383" s="52">
        <v>-0.96083468071326295</v>
      </c>
      <c r="Q4383" s="52">
        <v>-0.96083468071326295</v>
      </c>
      <c r="R4383" s="60">
        <v>0.22108082249415351</v>
      </c>
      <c r="S4383" s="52">
        <v>-0.96083468071326172</v>
      </c>
      <c r="T4383" s="52">
        <v>-0.43553890150996605</v>
      </c>
      <c r="U4383" s="61">
        <v>-0.34046992131011466</v>
      </c>
      <c r="W4383" s="61"/>
    </row>
    <row r="4384" spans="1:23" x14ac:dyDescent="0.2">
      <c r="A4384" s="58" t="s">
        <v>6478</v>
      </c>
      <c r="B4384" s="65" t="s">
        <v>6995</v>
      </c>
      <c r="C4384" s="58"/>
      <c r="D4384" s="65"/>
      <c r="E4384" s="59">
        <v>-0.96083468071325995</v>
      </c>
      <c r="F4384" s="52">
        <v>1.28376166284018</v>
      </c>
      <c r="G4384" s="52">
        <v>1.00735932167811</v>
      </c>
      <c r="H4384" s="52">
        <v>-0.96083468071326295</v>
      </c>
      <c r="I4384" s="52">
        <v>1.08828867902157</v>
      </c>
      <c r="J4384" s="52">
        <v>1.37522015968222</v>
      </c>
      <c r="K4384" s="52">
        <v>-0.96083468071326295</v>
      </c>
      <c r="L4384" s="52">
        <v>-0.96083468071325995</v>
      </c>
      <c r="M4384" s="52">
        <v>-0.96083468071326295</v>
      </c>
      <c r="N4384" s="52">
        <v>-0.96083468071325995</v>
      </c>
      <c r="O4384" s="52">
        <v>-0.96083468071326295</v>
      </c>
      <c r="P4384" s="52">
        <v>-0.96083468071326295</v>
      </c>
      <c r="Q4384" s="52">
        <v>-0.96083468071326295</v>
      </c>
      <c r="R4384" s="60">
        <v>9.2362905772941789E-2</v>
      </c>
      <c r="S4384" s="52">
        <v>-8.379904068719915E-2</v>
      </c>
      <c r="T4384" s="52">
        <v>-5.5048422604698282E-3</v>
      </c>
      <c r="U4384" s="61">
        <v>-0.96083468071326217</v>
      </c>
      <c r="W4384" s="61"/>
    </row>
    <row r="4385" spans="1:23" x14ac:dyDescent="0.2">
      <c r="A4385" s="58" t="s">
        <v>6478</v>
      </c>
      <c r="B4385" s="65" t="s">
        <v>6996</v>
      </c>
      <c r="C4385" s="58"/>
      <c r="D4385" s="65"/>
      <c r="E4385" s="59">
        <v>-0.96083468071325995</v>
      </c>
      <c r="F4385" s="52">
        <v>-0.96083468071325995</v>
      </c>
      <c r="G4385" s="52">
        <v>-0.96083468071326295</v>
      </c>
      <c r="H4385" s="52">
        <v>-0.96083468071326295</v>
      </c>
      <c r="I4385" s="52">
        <v>1.08828867902157</v>
      </c>
      <c r="J4385" s="52">
        <v>1.5316997731608599</v>
      </c>
      <c r="K4385" s="52">
        <v>1.6553976168720399</v>
      </c>
      <c r="L4385" s="52">
        <v>0.80366736847519205</v>
      </c>
      <c r="M4385" s="52">
        <v>-0.96083468071326295</v>
      </c>
      <c r="N4385" s="52">
        <v>-0.96083468071325995</v>
      </c>
      <c r="O4385" s="52">
        <v>-0.96083468071326295</v>
      </c>
      <c r="P4385" s="52">
        <v>-0.96083468071326295</v>
      </c>
      <c r="Q4385" s="52">
        <v>-0.96083468071326295</v>
      </c>
      <c r="R4385" s="60">
        <v>-0.96083468071326139</v>
      </c>
      <c r="S4385" s="52">
        <v>0.82364375136327994</v>
      </c>
      <c r="T4385" s="52">
        <v>3.0542225995928152E-2</v>
      </c>
      <c r="U4385" s="61">
        <v>-0.96083468071326217</v>
      </c>
      <c r="W4385" s="61"/>
    </row>
    <row r="4386" spans="1:23" x14ac:dyDescent="0.2">
      <c r="A4386" s="58" t="s">
        <v>6478</v>
      </c>
      <c r="B4386" s="65" t="s">
        <v>6997</v>
      </c>
      <c r="C4386" s="58"/>
      <c r="D4386" s="65"/>
      <c r="E4386" s="59">
        <v>-0.96083468071325995</v>
      </c>
      <c r="F4386" s="52">
        <v>-0.96083468071325995</v>
      </c>
      <c r="G4386" s="52">
        <v>2.17131659182408</v>
      </c>
      <c r="H4386" s="52">
        <v>-0.96083468071326295</v>
      </c>
      <c r="I4386" s="52">
        <v>3.1665804418858201</v>
      </c>
      <c r="J4386" s="52">
        <v>2.3137039015688599</v>
      </c>
      <c r="K4386" s="52">
        <v>-0.96083468071326295</v>
      </c>
      <c r="L4386" s="52">
        <v>-0.96083468071325995</v>
      </c>
      <c r="M4386" s="52">
        <v>-0.96083468071326295</v>
      </c>
      <c r="N4386" s="52">
        <v>-0.96083468071325995</v>
      </c>
      <c r="O4386" s="52">
        <v>0.76689321525821896</v>
      </c>
      <c r="P4386" s="52">
        <v>1.25587414609365</v>
      </c>
      <c r="Q4386" s="52">
        <v>-0.96083468071326295</v>
      </c>
      <c r="R4386" s="60">
        <v>-0.17779686257892571</v>
      </c>
      <c r="S4386" s="52">
        <v>0.51955606026297885</v>
      </c>
      <c r="T4386" s="52">
        <v>0.20962142788879903</v>
      </c>
      <c r="U4386" s="61">
        <v>2.5274499981336546E-2</v>
      </c>
      <c r="W4386" s="61"/>
    </row>
    <row r="4387" spans="1:23" x14ac:dyDescent="0.2">
      <c r="A4387" s="58" t="s">
        <v>6478</v>
      </c>
      <c r="B4387" s="65" t="s">
        <v>6998</v>
      </c>
      <c r="C4387" s="58"/>
      <c r="D4387" s="65"/>
      <c r="E4387" s="59">
        <v>2.5866375102283898</v>
      </c>
      <c r="F4387" s="52">
        <v>1.9543666030993001</v>
      </c>
      <c r="G4387" s="52">
        <v>2.24906728853888</v>
      </c>
      <c r="H4387" s="52">
        <v>2.0993902440911398</v>
      </c>
      <c r="I4387" s="52">
        <v>-0.96083468071325995</v>
      </c>
      <c r="J4387" s="52">
        <v>2.0285742729919098</v>
      </c>
      <c r="K4387" s="52">
        <v>1.87867357766872</v>
      </c>
      <c r="L4387" s="52">
        <v>1.3130115977866099</v>
      </c>
      <c r="M4387" s="52">
        <v>1.2680660933409</v>
      </c>
      <c r="N4387" s="52">
        <v>1.5206243568993301</v>
      </c>
      <c r="O4387" s="52">
        <v>2.5796224511638801</v>
      </c>
      <c r="P4387" s="52">
        <v>-0.96083468071326295</v>
      </c>
      <c r="Q4387" s="52">
        <v>1.1292936721139499</v>
      </c>
      <c r="R4387" s="60">
        <v>2.2223654114894273</v>
      </c>
      <c r="S4387" s="52">
        <v>1.1054981722149759</v>
      </c>
      <c r="T4387" s="52">
        <v>1.6018836118925099</v>
      </c>
      <c r="U4387" s="61">
        <v>1.0671764498659744</v>
      </c>
      <c r="W4387" s="61"/>
    </row>
    <row r="4388" spans="1:23" x14ac:dyDescent="0.2">
      <c r="A4388" s="58" t="s">
        <v>6478</v>
      </c>
      <c r="B4388" s="65" t="s">
        <v>6999</v>
      </c>
      <c r="C4388" s="58"/>
      <c r="D4388" s="65"/>
      <c r="E4388" s="59">
        <v>1.0588348295354899</v>
      </c>
      <c r="F4388" s="52">
        <v>0.96679016013521701</v>
      </c>
      <c r="G4388" s="52">
        <v>-0.96083468071326295</v>
      </c>
      <c r="H4388" s="52">
        <v>0.94716536330815004</v>
      </c>
      <c r="I4388" s="52">
        <v>-0.96083468071325995</v>
      </c>
      <c r="J4388" s="52">
        <v>-0.96083468071326295</v>
      </c>
      <c r="K4388" s="52">
        <v>-0.96083468071326295</v>
      </c>
      <c r="L4388" s="52">
        <v>1.4494035110725501</v>
      </c>
      <c r="M4388" s="52">
        <v>1.11872975912899</v>
      </c>
      <c r="N4388" s="52">
        <v>1.13499806235252</v>
      </c>
      <c r="O4388" s="52">
        <v>0.95543920263611204</v>
      </c>
      <c r="P4388" s="52">
        <v>1.0536152962843901</v>
      </c>
      <c r="Q4388" s="52">
        <v>-0.96083468071326295</v>
      </c>
      <c r="R4388" s="60">
        <v>0.50298891806639845</v>
      </c>
      <c r="S4388" s="52">
        <v>-6.2874154387649164E-2</v>
      </c>
      <c r="T4388" s="52">
        <v>0.18862054448081644</v>
      </c>
      <c r="U4388" s="61">
        <v>0.54580447013993982</v>
      </c>
      <c r="W4388" s="61"/>
    </row>
    <row r="4389" spans="1:23" x14ac:dyDescent="0.2">
      <c r="A4389" s="58" t="s">
        <v>6478</v>
      </c>
      <c r="B4389" s="65" t="s">
        <v>7000</v>
      </c>
      <c r="C4389" s="62" t="s">
        <v>7001</v>
      </c>
      <c r="D4389" s="65"/>
      <c r="E4389" s="59">
        <v>3.3118942655708801</v>
      </c>
      <c r="F4389" s="52">
        <v>3.6735501558047301</v>
      </c>
      <c r="G4389" s="52">
        <v>2.5851575768410302</v>
      </c>
      <c r="H4389" s="52">
        <v>3.4127445227512498</v>
      </c>
      <c r="I4389" s="52">
        <v>2.5246267443589701</v>
      </c>
      <c r="J4389" s="52">
        <v>2.9347560267007</v>
      </c>
      <c r="K4389" s="52">
        <v>2.65848764056694</v>
      </c>
      <c r="L4389" s="52">
        <v>1.4494035110725501</v>
      </c>
      <c r="M4389" s="52">
        <v>2.1053463940125701</v>
      </c>
      <c r="N4389" s="52">
        <v>3.4521714119025302</v>
      </c>
      <c r="O4389" s="52">
        <v>2.3964684018386002</v>
      </c>
      <c r="P4389" s="52">
        <v>1.59115479442527</v>
      </c>
      <c r="Q4389" s="52">
        <v>2.3153083988954699</v>
      </c>
      <c r="R4389" s="60">
        <v>3.2458366302419726</v>
      </c>
      <c r="S4389" s="52">
        <v>2.3345240633423456</v>
      </c>
      <c r="T4389" s="52">
        <v>2.7395518708532913</v>
      </c>
      <c r="U4389" s="61">
        <v>2.4387757517654673</v>
      </c>
      <c r="W4389" s="61"/>
    </row>
    <row r="4390" spans="1:23" x14ac:dyDescent="0.2">
      <c r="A4390" s="58" t="s">
        <v>6478</v>
      </c>
      <c r="B4390" s="65" t="s">
        <v>7002</v>
      </c>
      <c r="C4390" s="58"/>
      <c r="D4390" s="65"/>
      <c r="E4390" s="59">
        <v>-0.96083468071325995</v>
      </c>
      <c r="F4390" s="52">
        <v>-0.96083468071325995</v>
      </c>
      <c r="G4390" s="52">
        <v>-0.96083468071326295</v>
      </c>
      <c r="H4390" s="52">
        <v>-0.96083468071326295</v>
      </c>
      <c r="I4390" s="52">
        <v>0.78500849371190595</v>
      </c>
      <c r="J4390" s="52">
        <v>-0.96083468071326295</v>
      </c>
      <c r="K4390" s="52">
        <v>-0.96083468071326295</v>
      </c>
      <c r="L4390" s="52">
        <v>0.99413602267220202</v>
      </c>
      <c r="M4390" s="52">
        <v>0.95213128968887195</v>
      </c>
      <c r="N4390" s="52">
        <v>-0.96083468071325995</v>
      </c>
      <c r="O4390" s="52">
        <v>1.12216795099417</v>
      </c>
      <c r="P4390" s="52">
        <v>1.25587414609365</v>
      </c>
      <c r="Q4390" s="52">
        <v>1.30245100596395</v>
      </c>
      <c r="R4390" s="60">
        <v>-0.96083468071326139</v>
      </c>
      <c r="S4390" s="52">
        <v>0.16192128892929081</v>
      </c>
      <c r="T4390" s="52">
        <v>-0.33708136424517682</v>
      </c>
      <c r="U4390" s="61">
        <v>0.67991460558462746</v>
      </c>
      <c r="W4390" s="61"/>
    </row>
    <row r="4391" spans="1:23" x14ac:dyDescent="0.2">
      <c r="A4391" s="58" t="s">
        <v>6478</v>
      </c>
      <c r="B4391" s="65" t="s">
        <v>7003</v>
      </c>
      <c r="C4391" s="62" t="s">
        <v>7004</v>
      </c>
      <c r="D4391" s="65"/>
      <c r="E4391" s="59">
        <v>-0.96083468071325995</v>
      </c>
      <c r="F4391" s="52">
        <v>2.2737970967568102</v>
      </c>
      <c r="G4391" s="52">
        <v>2.39302541224118</v>
      </c>
      <c r="H4391" s="52">
        <v>0.94716536330815004</v>
      </c>
      <c r="I4391" s="52">
        <v>1.08828867902157</v>
      </c>
      <c r="J4391" s="52">
        <v>1.37522015968222</v>
      </c>
      <c r="K4391" s="52">
        <v>1.9785625155514399</v>
      </c>
      <c r="L4391" s="52">
        <v>1.57400739637877</v>
      </c>
      <c r="M4391" s="52">
        <v>1.11872975912899</v>
      </c>
      <c r="N4391" s="52">
        <v>1.9555381437146799</v>
      </c>
      <c r="O4391" s="52">
        <v>2.1093116523269302</v>
      </c>
      <c r="P4391" s="52">
        <v>-0.96083468071326295</v>
      </c>
      <c r="Q4391" s="52">
        <v>2.5395282723021202</v>
      </c>
      <c r="R4391" s="60">
        <v>1.16328829789822</v>
      </c>
      <c r="S4391" s="52">
        <v>1.426961701952598</v>
      </c>
      <c r="T4391" s="52">
        <v>1.3097735223728744</v>
      </c>
      <c r="U4391" s="61">
        <v>1.4108858469076169</v>
      </c>
      <c r="W4391" s="61"/>
    </row>
    <row r="4392" spans="1:23" x14ac:dyDescent="0.2">
      <c r="A4392" s="58" t="s">
        <v>6478</v>
      </c>
      <c r="B4392" s="65" t="s">
        <v>7005</v>
      </c>
      <c r="C4392" s="64"/>
      <c r="D4392" s="65"/>
      <c r="E4392" s="59">
        <v>-0.96083468071325995</v>
      </c>
      <c r="F4392" s="52">
        <v>0.77767510810910401</v>
      </c>
      <c r="G4392" s="52">
        <v>-0.96083468071326295</v>
      </c>
      <c r="H4392" s="52">
        <v>0.94716536330815004</v>
      </c>
      <c r="I4392" s="52">
        <v>1.5521042168635</v>
      </c>
      <c r="J4392" s="52">
        <v>0.99978294989446104</v>
      </c>
      <c r="K4392" s="52">
        <v>-0.96083468071326295</v>
      </c>
      <c r="L4392" s="52">
        <v>0.99413602267220202</v>
      </c>
      <c r="M4392" s="52">
        <v>-0.96083468071326295</v>
      </c>
      <c r="N4392" s="52">
        <v>-0.96083468071325995</v>
      </c>
      <c r="O4392" s="52">
        <v>-0.96083468071326295</v>
      </c>
      <c r="P4392" s="52">
        <v>-0.96083468071326295</v>
      </c>
      <c r="Q4392" s="52">
        <v>1.45703476121123</v>
      </c>
      <c r="R4392" s="60">
        <v>-4.9207222502317183E-2</v>
      </c>
      <c r="S4392" s="52">
        <v>0.32487076560072747</v>
      </c>
      <c r="T4392" s="52">
        <v>0.15861388199937426</v>
      </c>
      <c r="U4392" s="61">
        <v>-0.35636732023213896</v>
      </c>
      <c r="W4392" s="61"/>
    </row>
    <row r="4393" spans="1:23" x14ac:dyDescent="0.2">
      <c r="A4393" s="58" t="s">
        <v>6478</v>
      </c>
      <c r="B4393" s="65" t="s">
        <v>7006</v>
      </c>
      <c r="C4393" s="58"/>
      <c r="D4393" s="65"/>
      <c r="E4393" s="59">
        <v>1.8689779173273799</v>
      </c>
      <c r="F4393" s="52">
        <v>-0.96083468071325995</v>
      </c>
      <c r="G4393" s="52">
        <v>-0.96083468071326295</v>
      </c>
      <c r="H4393" s="52">
        <v>-0.96083468071326295</v>
      </c>
      <c r="I4393" s="52">
        <v>-0.96083468071325995</v>
      </c>
      <c r="J4393" s="52">
        <v>-0.96083468071326295</v>
      </c>
      <c r="K4393" s="52">
        <v>-0.96083468071326295</v>
      </c>
      <c r="L4393" s="52">
        <v>-0.96083468071325995</v>
      </c>
      <c r="M4393" s="52">
        <v>-0.96083468071326295</v>
      </c>
      <c r="N4393" s="52">
        <v>1.3406575696888601</v>
      </c>
      <c r="O4393" s="52">
        <v>-0.96083468071326295</v>
      </c>
      <c r="P4393" s="52">
        <v>-0.96083468071326295</v>
      </c>
      <c r="Q4393" s="52">
        <v>2.14378247580736</v>
      </c>
      <c r="R4393" s="60">
        <v>-0.25338153120310147</v>
      </c>
      <c r="S4393" s="52">
        <v>-0.96083468071326172</v>
      </c>
      <c r="T4393" s="52">
        <v>-0.64641105870874604</v>
      </c>
      <c r="U4393" s="61">
        <v>0.39069267101742355</v>
      </c>
      <c r="W4393" s="61"/>
    </row>
    <row r="4394" spans="1:23" x14ac:dyDescent="0.2">
      <c r="A4394" s="58" t="s">
        <v>6478</v>
      </c>
      <c r="B4394" s="65" t="s">
        <v>7007</v>
      </c>
      <c r="C4394" s="62" t="s">
        <v>7008</v>
      </c>
      <c r="D4394" s="65"/>
      <c r="E4394" s="59">
        <v>2.0620871661328399</v>
      </c>
      <c r="F4394" s="52">
        <v>1.76350288247843</v>
      </c>
      <c r="G4394" s="52">
        <v>2.8070369024168502</v>
      </c>
      <c r="H4394" s="52">
        <v>1.93124505889931</v>
      </c>
      <c r="I4394" s="52">
        <v>2.47318639614583</v>
      </c>
      <c r="J4394" s="52">
        <v>2.2247781998145602</v>
      </c>
      <c r="K4394" s="52">
        <v>2.2424208685858198</v>
      </c>
      <c r="L4394" s="52">
        <v>3.11160927681868</v>
      </c>
      <c r="M4394" s="52">
        <v>2.3258167306958701</v>
      </c>
      <c r="N4394" s="52">
        <v>2.38530518982415</v>
      </c>
      <c r="O4394" s="52">
        <v>1.7504265064495499</v>
      </c>
      <c r="P4394" s="52">
        <v>1.25587414609365</v>
      </c>
      <c r="Q4394" s="52">
        <v>2.14378247580736</v>
      </c>
      <c r="R4394" s="60">
        <v>2.1409680024818574</v>
      </c>
      <c r="S4394" s="52">
        <v>2.475562294412152</v>
      </c>
      <c r="T4394" s="52">
        <v>2.3268537202209099</v>
      </c>
      <c r="U4394" s="61">
        <v>1.8838470795436772</v>
      </c>
      <c r="W4394" s="61"/>
    </row>
    <row r="4395" spans="1:23" x14ac:dyDescent="0.2">
      <c r="A4395" s="58" t="s">
        <v>6478</v>
      </c>
      <c r="B4395" s="65" t="s">
        <v>7009</v>
      </c>
      <c r="C4395" s="58"/>
      <c r="D4395" s="65"/>
      <c r="E4395" s="59">
        <v>1.64596636910607</v>
      </c>
      <c r="F4395" s="52">
        <v>-0.96083468071325995</v>
      </c>
      <c r="G4395" s="52">
        <v>-0.96083468071326295</v>
      </c>
      <c r="H4395" s="52">
        <v>0.94716536330815004</v>
      </c>
      <c r="I4395" s="52">
        <v>-0.96083468071325995</v>
      </c>
      <c r="J4395" s="52">
        <v>2.1300090917153298</v>
      </c>
      <c r="K4395" s="52">
        <v>0.87336420613848598</v>
      </c>
      <c r="L4395" s="52">
        <v>1.162365977224</v>
      </c>
      <c r="M4395" s="52">
        <v>0.95213128968887195</v>
      </c>
      <c r="N4395" s="52">
        <v>1.3406575696888601</v>
      </c>
      <c r="O4395" s="52">
        <v>-0.96083468071326295</v>
      </c>
      <c r="P4395" s="52">
        <v>2.3784160997485699</v>
      </c>
      <c r="Q4395" s="52">
        <v>-0.96083468071326295</v>
      </c>
      <c r="R4395" s="60">
        <v>0.16786559274692428</v>
      </c>
      <c r="S4395" s="52">
        <v>0.83140717681068543</v>
      </c>
      <c r="T4395" s="52">
        <v>0.53649980611568049</v>
      </c>
      <c r="U4395" s="61">
        <v>0.44935107700272603</v>
      </c>
      <c r="W4395" s="61"/>
    </row>
    <row r="4396" spans="1:23" x14ac:dyDescent="0.2">
      <c r="A4396" s="58" t="s">
        <v>6478</v>
      </c>
      <c r="B4396" s="65" t="s">
        <v>7010</v>
      </c>
      <c r="C4396" s="58"/>
      <c r="D4396" s="65"/>
      <c r="E4396" s="59">
        <v>-0.96083468071325995</v>
      </c>
      <c r="F4396" s="52">
        <v>-0.96083468071325995</v>
      </c>
      <c r="G4396" s="52">
        <v>0.81624482152445299</v>
      </c>
      <c r="H4396" s="52">
        <v>-0.96083468071326295</v>
      </c>
      <c r="I4396" s="52">
        <v>-0.96083468071325995</v>
      </c>
      <c r="J4396" s="52">
        <v>1.1996799042014199</v>
      </c>
      <c r="K4396" s="52">
        <v>-0.96083468071326295</v>
      </c>
      <c r="L4396" s="52">
        <v>-0.96083468071325995</v>
      </c>
      <c r="M4396" s="52">
        <v>-0.96083468071326295</v>
      </c>
      <c r="N4396" s="52">
        <v>1.5206243568993301</v>
      </c>
      <c r="O4396" s="52">
        <v>0.76689321525821896</v>
      </c>
      <c r="P4396" s="52">
        <v>-0.96083468071326295</v>
      </c>
      <c r="Q4396" s="52">
        <v>-0.96083468071326295</v>
      </c>
      <c r="R4396" s="60">
        <v>-0.51656480515383241</v>
      </c>
      <c r="S4396" s="52">
        <v>-0.52873176373032515</v>
      </c>
      <c r="T4396" s="52">
        <v>-0.52332422658521727</v>
      </c>
      <c r="U4396" s="61">
        <v>9.146205268275584E-2</v>
      </c>
      <c r="W4396" s="61"/>
    </row>
    <row r="4397" spans="1:23" x14ac:dyDescent="0.2">
      <c r="A4397" s="58" t="s">
        <v>6478</v>
      </c>
      <c r="B4397" s="65" t="s">
        <v>7011</v>
      </c>
      <c r="C4397" s="62" t="s">
        <v>7012</v>
      </c>
      <c r="D4397" s="65"/>
      <c r="E4397" s="59">
        <v>-0.96083468071325995</v>
      </c>
      <c r="F4397" s="52">
        <v>0.96679016013521701</v>
      </c>
      <c r="G4397" s="52">
        <v>1.00735932167811</v>
      </c>
      <c r="H4397" s="52">
        <v>-0.96083468071326295</v>
      </c>
      <c r="I4397" s="52">
        <v>1.6480063240018601</v>
      </c>
      <c r="J4397" s="52">
        <v>1.1996799042014199</v>
      </c>
      <c r="K4397" s="52">
        <v>1.06733845990749</v>
      </c>
      <c r="L4397" s="52">
        <v>0.99413602267220202</v>
      </c>
      <c r="M4397" s="52">
        <v>1.4033840507190201</v>
      </c>
      <c r="N4397" s="52">
        <v>1.13499806235252</v>
      </c>
      <c r="O4397" s="52">
        <v>0.76689321525821896</v>
      </c>
      <c r="P4397" s="52">
        <v>-0.96083468071326295</v>
      </c>
      <c r="Q4397" s="52">
        <v>-0.96083468071326295</v>
      </c>
      <c r="R4397" s="60">
        <v>1.3120030096701013E-2</v>
      </c>
      <c r="S4397" s="52">
        <v>1.2625089523003985</v>
      </c>
      <c r="T4397" s="52">
        <v>0.70722498687653301</v>
      </c>
      <c r="U4397" s="61">
        <v>-4.9445209539467627E-3</v>
      </c>
      <c r="W4397" s="61"/>
    </row>
    <row r="4398" spans="1:23" x14ac:dyDescent="0.2">
      <c r="A4398" s="58" t="s">
        <v>6478</v>
      </c>
      <c r="B4398" s="65" t="s">
        <v>7013</v>
      </c>
      <c r="C4398" s="58"/>
      <c r="D4398" s="65"/>
      <c r="E4398" s="59">
        <v>3.9952190776934602</v>
      </c>
      <c r="F4398" s="52">
        <v>3.4381563439486902</v>
      </c>
      <c r="G4398" s="52">
        <v>2.7546835195740198</v>
      </c>
      <c r="H4398" s="52">
        <v>2.8306456260025099</v>
      </c>
      <c r="I4398" s="52">
        <v>3.5852650630857901</v>
      </c>
      <c r="J4398" s="52">
        <v>3.3253536913754802</v>
      </c>
      <c r="K4398" s="52">
        <v>3.4671648351540001</v>
      </c>
      <c r="L4398" s="52">
        <v>3.6536488902856399</v>
      </c>
      <c r="M4398" s="52">
        <v>3.6544352184512099</v>
      </c>
      <c r="N4398" s="52">
        <v>3.7694183929985301</v>
      </c>
      <c r="O4398" s="52">
        <v>3.9743582470130701</v>
      </c>
      <c r="P4398" s="52">
        <v>3.3502065438842101</v>
      </c>
      <c r="Q4398" s="52">
        <v>4.8140757507929397</v>
      </c>
      <c r="R4398" s="60">
        <v>3.2546761418046701</v>
      </c>
      <c r="S4398" s="52">
        <v>3.537173539670424</v>
      </c>
      <c r="T4398" s="52">
        <v>3.4116191406189778</v>
      </c>
      <c r="U4398" s="61">
        <v>3.9770147336721875</v>
      </c>
      <c r="W4398" s="61"/>
    </row>
    <row r="4399" spans="1:23" x14ac:dyDescent="0.2">
      <c r="A4399" s="58" t="s">
        <v>6478</v>
      </c>
      <c r="B4399" s="65" t="s">
        <v>7014</v>
      </c>
      <c r="C4399" s="62" t="s">
        <v>7015</v>
      </c>
      <c r="D4399" s="65"/>
      <c r="E4399" s="59">
        <v>3.2733831961607298</v>
      </c>
      <c r="F4399" s="52">
        <v>1.9543666030993001</v>
      </c>
      <c r="G4399" s="52">
        <v>1.3271418759823701</v>
      </c>
      <c r="H4399" s="52">
        <v>1.8392024912679199</v>
      </c>
      <c r="I4399" s="52">
        <v>-0.96083468071325995</v>
      </c>
      <c r="J4399" s="52">
        <v>2.0285742729919098</v>
      </c>
      <c r="K4399" s="52">
        <v>-0.96083468071326295</v>
      </c>
      <c r="L4399" s="52">
        <v>2.07350454230777</v>
      </c>
      <c r="M4399" s="52">
        <v>1.4033840507190201</v>
      </c>
      <c r="N4399" s="52">
        <v>2.0755635676437301</v>
      </c>
      <c r="O4399" s="52">
        <v>2.5796224511638801</v>
      </c>
      <c r="P4399" s="52">
        <v>1.25587414609365</v>
      </c>
      <c r="Q4399" s="52">
        <v>2.5395282723021202</v>
      </c>
      <c r="R4399" s="60">
        <v>2.0985235416275803</v>
      </c>
      <c r="S4399" s="52">
        <v>0.71675870091843541</v>
      </c>
      <c r="T4399" s="52">
        <v>1.3308764079002775</v>
      </c>
      <c r="U4399" s="61">
        <v>2.1126471093008448</v>
      </c>
      <c r="W4399" s="61"/>
    </row>
    <row r="4400" spans="1:23" x14ac:dyDescent="0.2">
      <c r="A4400" s="58" t="s">
        <v>6478</v>
      </c>
      <c r="B4400" s="65" t="s">
        <v>7016</v>
      </c>
      <c r="C4400" s="58"/>
      <c r="D4400" s="65"/>
      <c r="E4400" s="59">
        <v>1.0588348295354899</v>
      </c>
      <c r="F4400" s="52">
        <v>-0.96083468071325995</v>
      </c>
      <c r="G4400" s="52">
        <v>-0.96083468071326295</v>
      </c>
      <c r="H4400" s="52">
        <v>1.74088509451145</v>
      </c>
      <c r="I4400" s="52">
        <v>-0.96083468071325995</v>
      </c>
      <c r="J4400" s="52">
        <v>-0.96083468071326295</v>
      </c>
      <c r="K4400" s="52">
        <v>-0.96083468071326295</v>
      </c>
      <c r="L4400" s="52">
        <v>-0.96083468071325995</v>
      </c>
      <c r="M4400" s="52">
        <v>-0.96083468071326295</v>
      </c>
      <c r="N4400" s="52">
        <v>1.3406575696888601</v>
      </c>
      <c r="O4400" s="52">
        <v>-0.96083468071326295</v>
      </c>
      <c r="P4400" s="52">
        <v>-0.96083468071326295</v>
      </c>
      <c r="Q4400" s="52">
        <v>-0.96083468071326295</v>
      </c>
      <c r="R4400" s="60">
        <v>0.21951264065510426</v>
      </c>
      <c r="S4400" s="52">
        <v>-0.96083468071326172</v>
      </c>
      <c r="T4400" s="52">
        <v>-0.43623587121621021</v>
      </c>
      <c r="U4400" s="61">
        <v>-0.38546161811273216</v>
      </c>
      <c r="W4400" s="61"/>
    </row>
    <row r="4401" spans="1:23" x14ac:dyDescent="0.2">
      <c r="A4401" s="58" t="s">
        <v>6478</v>
      </c>
      <c r="B4401" s="65" t="s">
        <v>7017</v>
      </c>
      <c r="C4401" s="63" t="s">
        <v>6653</v>
      </c>
      <c r="D4401" s="65"/>
      <c r="E4401" s="59">
        <v>1.0588348295354899</v>
      </c>
      <c r="F4401" s="52">
        <v>1.28376166284018</v>
      </c>
      <c r="G4401" s="52">
        <v>-0.96083468071326295</v>
      </c>
      <c r="H4401" s="52">
        <v>1.5215338718887199</v>
      </c>
      <c r="I4401" s="52">
        <v>0.60553730403337003</v>
      </c>
      <c r="J4401" s="52">
        <v>1.6728556007939499</v>
      </c>
      <c r="K4401" s="52">
        <v>0.87336420613848598</v>
      </c>
      <c r="L4401" s="52">
        <v>-0.96083468071325995</v>
      </c>
      <c r="M4401" s="52">
        <v>-0.96083468071326295</v>
      </c>
      <c r="N4401" s="52">
        <v>-0.96083468071325995</v>
      </c>
      <c r="O4401" s="52">
        <v>-0.96083468071326295</v>
      </c>
      <c r="P4401" s="52">
        <v>-0.96083468071326295</v>
      </c>
      <c r="Q4401" s="52">
        <v>0.93248206847177295</v>
      </c>
      <c r="R4401" s="60">
        <v>0.72582392088778169</v>
      </c>
      <c r="S4401" s="52">
        <v>0.24601754990785665</v>
      </c>
      <c r="T4401" s="52">
        <v>0.45926482589893447</v>
      </c>
      <c r="U4401" s="61">
        <v>-0.48750549341700322</v>
      </c>
      <c r="W4401" s="61"/>
    </row>
    <row r="4402" spans="1:23" x14ac:dyDescent="0.2">
      <c r="A4402" s="58" t="s">
        <v>6478</v>
      </c>
      <c r="B4402" s="65" t="s">
        <v>7018</v>
      </c>
      <c r="C4402" s="62" t="s">
        <v>7019</v>
      </c>
      <c r="D4402" s="65"/>
      <c r="E4402" s="59">
        <v>-0.96083468071325995</v>
      </c>
      <c r="F4402" s="52">
        <v>0.77767510810910401</v>
      </c>
      <c r="G4402" s="52">
        <v>-0.96083468071326295</v>
      </c>
      <c r="H4402" s="52">
        <v>-0.96083468071326295</v>
      </c>
      <c r="I4402" s="52">
        <v>-0.96083468071325995</v>
      </c>
      <c r="J4402" s="52">
        <v>-0.96083468071326295</v>
      </c>
      <c r="K4402" s="52">
        <v>-0.96083468071326295</v>
      </c>
      <c r="L4402" s="52">
        <v>1.57400739637877</v>
      </c>
      <c r="M4402" s="52">
        <v>-0.96083468071326295</v>
      </c>
      <c r="N4402" s="52">
        <v>-0.96083468071325995</v>
      </c>
      <c r="O4402" s="52">
        <v>0.76689321525821896</v>
      </c>
      <c r="P4402" s="52">
        <v>-0.96083468071326295</v>
      </c>
      <c r="Q4402" s="52">
        <v>1.1292936721139499</v>
      </c>
      <c r="R4402" s="60">
        <v>-0.5262072335076704</v>
      </c>
      <c r="S4402" s="52">
        <v>-0.4538662652948558</v>
      </c>
      <c r="T4402" s="52">
        <v>-0.48601780672277339</v>
      </c>
      <c r="U4402" s="61">
        <v>-6.3706185135884996E-3</v>
      </c>
      <c r="W4402" s="61"/>
    </row>
    <row r="4403" spans="1:23" x14ac:dyDescent="0.2">
      <c r="A4403" s="58" t="s">
        <v>6478</v>
      </c>
      <c r="B4403" s="65" t="s">
        <v>7020</v>
      </c>
      <c r="C4403" s="62" t="s">
        <v>7021</v>
      </c>
      <c r="D4403" s="65"/>
      <c r="E4403" s="59">
        <v>1.22948320632923</v>
      </c>
      <c r="F4403" s="52">
        <v>0.77767510810910401</v>
      </c>
      <c r="G4403" s="52">
        <v>2.0891358202424799</v>
      </c>
      <c r="H4403" s="52">
        <v>1.39793496552248</v>
      </c>
      <c r="I4403" s="52">
        <v>2.2468518196848999</v>
      </c>
      <c r="J4403" s="52">
        <v>2.1300090917153298</v>
      </c>
      <c r="K4403" s="52">
        <v>1.06733845990749</v>
      </c>
      <c r="L4403" s="52">
        <v>2.8410340133282701</v>
      </c>
      <c r="M4403" s="52">
        <v>1.2680660933409</v>
      </c>
      <c r="N4403" s="52">
        <v>-0.96083468071325995</v>
      </c>
      <c r="O4403" s="52">
        <v>-0.96083468071326295</v>
      </c>
      <c r="P4403" s="52">
        <v>1.25587414609365</v>
      </c>
      <c r="Q4403" s="52">
        <v>-0.96083468071326295</v>
      </c>
      <c r="R4403" s="60">
        <v>1.3735572750508236</v>
      </c>
      <c r="S4403" s="52">
        <v>1.9106598955953782</v>
      </c>
      <c r="T4403" s="52">
        <v>1.6719476197977983</v>
      </c>
      <c r="U4403" s="61">
        <v>-0.40665747401153396</v>
      </c>
      <c r="W4403" s="61"/>
    </row>
    <row r="4404" spans="1:23" x14ac:dyDescent="0.2">
      <c r="A4404" s="58" t="s">
        <v>6478</v>
      </c>
      <c r="B4404" s="65" t="s">
        <v>7022</v>
      </c>
      <c r="C4404" s="58"/>
      <c r="D4404" s="65"/>
      <c r="E4404" s="59">
        <v>1.8689779173273799</v>
      </c>
      <c r="F4404" s="52">
        <v>1.1339636018792001</v>
      </c>
      <c r="G4404" s="52">
        <v>-0.96083468071326295</v>
      </c>
      <c r="H4404" s="52">
        <v>-0.96083468071326295</v>
      </c>
      <c r="I4404" s="52">
        <v>0.78500849371190595</v>
      </c>
      <c r="J4404" s="52">
        <v>-0.96083468071326295</v>
      </c>
      <c r="K4404" s="52">
        <v>-0.96083468071326295</v>
      </c>
      <c r="L4404" s="52">
        <v>-0.96083468071325995</v>
      </c>
      <c r="M4404" s="52">
        <v>1.52709109487951</v>
      </c>
      <c r="N4404" s="52">
        <v>-0.96083468071325995</v>
      </c>
      <c r="O4404" s="52">
        <v>-0.96083468071326295</v>
      </c>
      <c r="P4404" s="52">
        <v>-0.96083468071326295</v>
      </c>
      <c r="Q4404" s="52">
        <v>0.93248206847177295</v>
      </c>
      <c r="R4404" s="60">
        <v>0.27031803944501354</v>
      </c>
      <c r="S4404" s="52">
        <v>-0.11408089070967398</v>
      </c>
      <c r="T4404" s="52">
        <v>5.6763078247964921E-2</v>
      </c>
      <c r="U4404" s="61">
        <v>-0.48750549341700322</v>
      </c>
      <c r="W4404" s="61"/>
    </row>
    <row r="4405" spans="1:23" x14ac:dyDescent="0.2">
      <c r="A4405" s="58" t="s">
        <v>6478</v>
      </c>
      <c r="B4405" s="65" t="s">
        <v>7023</v>
      </c>
      <c r="C4405" s="58"/>
      <c r="D4405" s="65"/>
      <c r="E4405" s="59">
        <v>1.9687611672565499</v>
      </c>
      <c r="F4405" s="52">
        <v>1.1339636018792001</v>
      </c>
      <c r="G4405" s="52">
        <v>-0.96083468071326295</v>
      </c>
      <c r="H4405" s="52">
        <v>0.75903686105347301</v>
      </c>
      <c r="I4405" s="52">
        <v>1.44937024938947</v>
      </c>
      <c r="J4405" s="52">
        <v>0.99978294989446104</v>
      </c>
      <c r="K4405" s="52">
        <v>1.6553976168720399</v>
      </c>
      <c r="L4405" s="52">
        <v>2.37698414993518</v>
      </c>
      <c r="M4405" s="52">
        <v>-0.96083468071326295</v>
      </c>
      <c r="N4405" s="52">
        <v>1.3406575696888601</v>
      </c>
      <c r="O4405" s="52">
        <v>-0.96083468071326295</v>
      </c>
      <c r="P4405" s="52">
        <v>-0.96083468071326295</v>
      </c>
      <c r="Q4405" s="52">
        <v>2.0497116650131102</v>
      </c>
      <c r="R4405" s="60">
        <v>0.72523173736899005</v>
      </c>
      <c r="S4405" s="52">
        <v>1.1041400570755777</v>
      </c>
      <c r="T4405" s="52">
        <v>0.93573635942820543</v>
      </c>
      <c r="U4405" s="61">
        <v>0.36717496831886109</v>
      </c>
      <c r="W4405" s="61"/>
    </row>
    <row r="4406" spans="1:23" x14ac:dyDescent="0.2">
      <c r="A4406" s="58" t="s">
        <v>6478</v>
      </c>
      <c r="B4406" s="65" t="s">
        <v>7024</v>
      </c>
      <c r="C4406" s="64"/>
      <c r="D4406" s="65"/>
      <c r="E4406" s="59">
        <v>-0.96083468071325995</v>
      </c>
      <c r="F4406" s="52">
        <v>1.1339636018792001</v>
      </c>
      <c r="G4406" s="52">
        <v>-0.96083468071326295</v>
      </c>
      <c r="H4406" s="52">
        <v>-0.96083468071326295</v>
      </c>
      <c r="I4406" s="52">
        <v>0.60553730403337003</v>
      </c>
      <c r="J4406" s="52">
        <v>-0.96083468071326295</v>
      </c>
      <c r="K4406" s="52">
        <v>-0.96083468071326295</v>
      </c>
      <c r="L4406" s="52">
        <v>-0.96083468071325995</v>
      </c>
      <c r="M4406" s="52">
        <v>-0.96083468071326295</v>
      </c>
      <c r="N4406" s="52">
        <v>-0.96083468071325995</v>
      </c>
      <c r="O4406" s="52">
        <v>-0.96083468071326295</v>
      </c>
      <c r="P4406" s="52">
        <v>-0.96083468071326295</v>
      </c>
      <c r="Q4406" s="52">
        <v>1.1292936721139499</v>
      </c>
      <c r="R4406" s="60">
        <v>-0.43713511006514644</v>
      </c>
      <c r="S4406" s="52">
        <v>-0.64756028376393571</v>
      </c>
      <c r="T4406" s="52">
        <v>-0.5540379843422516</v>
      </c>
      <c r="U4406" s="61">
        <v>-0.43830259250645898</v>
      </c>
      <c r="W4406" s="61"/>
    </row>
    <row r="4407" spans="1:23" x14ac:dyDescent="0.2">
      <c r="A4407" s="58" t="s">
        <v>6478</v>
      </c>
      <c r="B4407" s="65" t="s">
        <v>7025</v>
      </c>
      <c r="C4407" s="58"/>
      <c r="D4407" s="65"/>
      <c r="E4407" s="59">
        <v>2.9215237286057598</v>
      </c>
      <c r="F4407" s="52">
        <v>2.7041618238960301</v>
      </c>
      <c r="G4407" s="52">
        <v>3.5220385591513601</v>
      </c>
      <c r="H4407" s="52">
        <v>3.5641742126936999</v>
      </c>
      <c r="I4407" s="52">
        <v>2.1842493474485898</v>
      </c>
      <c r="J4407" s="52">
        <v>2.9897670577016502</v>
      </c>
      <c r="K4407" s="52">
        <v>3.3601140693031799</v>
      </c>
      <c r="L4407" s="52">
        <v>3.2673680696037599</v>
      </c>
      <c r="M4407" s="52">
        <v>3.01654296077893</v>
      </c>
      <c r="N4407" s="52">
        <v>4.5272098044533804</v>
      </c>
      <c r="O4407" s="52">
        <v>2.7924609917333298</v>
      </c>
      <c r="P4407" s="52">
        <v>3.63048660091673</v>
      </c>
      <c r="Q4407" s="52">
        <v>3.8260675825003201</v>
      </c>
      <c r="R4407" s="60">
        <v>3.1779745810867128</v>
      </c>
      <c r="S4407" s="52">
        <v>2.9636083009672221</v>
      </c>
      <c r="T4407" s="52">
        <v>3.0588822032425513</v>
      </c>
      <c r="U4407" s="61">
        <v>3.6940562449009398</v>
      </c>
      <c r="W4407" s="61"/>
    </row>
    <row r="4408" spans="1:23" x14ac:dyDescent="0.2">
      <c r="A4408" s="58" t="s">
        <v>6478</v>
      </c>
      <c r="B4408" s="65" t="s">
        <v>7026</v>
      </c>
      <c r="C4408" s="58"/>
      <c r="D4408" s="65"/>
      <c r="E4408" s="59">
        <v>2.8182975951681102</v>
      </c>
      <c r="F4408" s="52">
        <v>2.4103913287765901</v>
      </c>
      <c r="G4408" s="52">
        <v>3.3909726638431499</v>
      </c>
      <c r="H4408" s="52">
        <v>3.01020783679702</v>
      </c>
      <c r="I4408" s="52">
        <v>2.0502537851823401</v>
      </c>
      <c r="J4408" s="52">
        <v>2.87756394450532</v>
      </c>
      <c r="K4408" s="52">
        <v>3.4671648351540001</v>
      </c>
      <c r="L4408" s="52">
        <v>2.73825443850115</v>
      </c>
      <c r="M4408" s="52">
        <v>3.4191844682252301</v>
      </c>
      <c r="N4408" s="52">
        <v>4.05875125182384</v>
      </c>
      <c r="O4408" s="52">
        <v>3.1805013920002301</v>
      </c>
      <c r="P4408" s="52">
        <v>3.51696282820035</v>
      </c>
      <c r="Q4408" s="52">
        <v>3.7078487475953601</v>
      </c>
      <c r="R4408" s="60">
        <v>2.9074673561462174</v>
      </c>
      <c r="S4408" s="52">
        <v>2.910484294313608</v>
      </c>
      <c r="T4408" s="52">
        <v>2.909143432905879</v>
      </c>
      <c r="U4408" s="61">
        <v>3.6160160549049452</v>
      </c>
      <c r="W4408" s="61"/>
    </row>
    <row r="4409" spans="1:23" x14ac:dyDescent="0.2">
      <c r="A4409" s="58" t="s">
        <v>6478</v>
      </c>
      <c r="B4409" s="65" t="s">
        <v>7027</v>
      </c>
      <c r="C4409" s="58"/>
      <c r="D4409" s="65"/>
      <c r="E4409" s="59">
        <v>2.70711240455074</v>
      </c>
      <c r="F4409" s="52">
        <v>2.6499993978919201</v>
      </c>
      <c r="G4409" s="52">
        <v>2.5851575768410302</v>
      </c>
      <c r="H4409" s="52">
        <v>2.7317228430771898</v>
      </c>
      <c r="I4409" s="52">
        <v>2.7998309021410699</v>
      </c>
      <c r="J4409" s="52">
        <v>3.14323356499342</v>
      </c>
      <c r="K4409" s="52">
        <v>3.68980898057875</v>
      </c>
      <c r="L4409" s="52">
        <v>3.0269333059517902</v>
      </c>
      <c r="M4409" s="52">
        <v>1.84499861184709</v>
      </c>
      <c r="N4409" s="52">
        <v>3.6964045722136998</v>
      </c>
      <c r="O4409" s="52">
        <v>2.8411024759785999</v>
      </c>
      <c r="P4409" s="52">
        <v>2.6174947790122798</v>
      </c>
      <c r="Q4409" s="52">
        <v>3.1955841202693298</v>
      </c>
      <c r="R4409" s="60">
        <v>2.66849805559022</v>
      </c>
      <c r="S4409" s="52">
        <v>2.9009610731024242</v>
      </c>
      <c r="T4409" s="52">
        <v>2.7976441764303335</v>
      </c>
      <c r="U4409" s="61">
        <v>3.0876464868684774</v>
      </c>
      <c r="W4409" s="61"/>
    </row>
    <row r="4410" spans="1:23" x14ac:dyDescent="0.2">
      <c r="A4410" s="58" t="s">
        <v>6478</v>
      </c>
      <c r="B4410" s="65" t="s">
        <v>7028</v>
      </c>
      <c r="C4410" s="58"/>
      <c r="D4410" s="65"/>
      <c r="E4410" s="59">
        <v>-0.96083468071325995</v>
      </c>
      <c r="F4410" s="52">
        <v>-0.96083468071325995</v>
      </c>
      <c r="G4410" s="52">
        <v>-0.96083468071326295</v>
      </c>
      <c r="H4410" s="52">
        <v>-0.96083468071326295</v>
      </c>
      <c r="I4410" s="52">
        <v>1.3387558743552599</v>
      </c>
      <c r="J4410" s="52">
        <v>-0.96083468071326295</v>
      </c>
      <c r="K4410" s="52">
        <v>1.5293042005439801</v>
      </c>
      <c r="L4410" s="52">
        <v>-0.96083468071325995</v>
      </c>
      <c r="M4410" s="52">
        <v>0.95213128968887195</v>
      </c>
      <c r="N4410" s="52">
        <v>-0.96083468071325995</v>
      </c>
      <c r="O4410" s="52">
        <v>-0.96083468071326295</v>
      </c>
      <c r="P4410" s="52">
        <v>-0.96083468071326295</v>
      </c>
      <c r="Q4410" s="52">
        <v>-0.96083468071326295</v>
      </c>
      <c r="R4410" s="60">
        <v>-0.96083468071326139</v>
      </c>
      <c r="S4410" s="52">
        <v>0.37970440063231781</v>
      </c>
      <c r="T4410" s="52">
        <v>-0.21609074663238406</v>
      </c>
      <c r="U4410" s="61">
        <v>-0.96083468071326217</v>
      </c>
      <c r="W4410" s="61"/>
    </row>
    <row r="4411" spans="1:23" x14ac:dyDescent="0.2">
      <c r="A4411" s="58" t="s">
        <v>6478</v>
      </c>
      <c r="B4411" s="65" t="s">
        <v>7029</v>
      </c>
      <c r="C4411" s="62" t="s">
        <v>7030</v>
      </c>
      <c r="D4411" s="65"/>
      <c r="E4411" s="59">
        <v>3.58776626802503</v>
      </c>
      <c r="F4411" s="52">
        <v>2.20032268554188</v>
      </c>
      <c r="G4411" s="52">
        <v>3.6986998648268998</v>
      </c>
      <c r="H4411" s="52">
        <v>3.1315838048649698</v>
      </c>
      <c r="I4411" s="52">
        <v>1.73792883332836</v>
      </c>
      <c r="J4411" s="52">
        <v>3.9699648429265699</v>
      </c>
      <c r="K4411" s="52">
        <v>4.9088499799873198</v>
      </c>
      <c r="L4411" s="52">
        <v>5.0021241910474199</v>
      </c>
      <c r="M4411" s="52">
        <v>3.32003506418955</v>
      </c>
      <c r="N4411" s="52">
        <v>4.2494767109371203</v>
      </c>
      <c r="O4411" s="52">
        <v>3.4234706142814399</v>
      </c>
      <c r="P4411" s="52">
        <v>3.5936290585696402</v>
      </c>
      <c r="Q4411" s="52">
        <v>4.15455438025979</v>
      </c>
      <c r="R4411" s="60">
        <v>3.1545931558146951</v>
      </c>
      <c r="S4411" s="52">
        <v>3.7877805822958437</v>
      </c>
      <c r="T4411" s="52">
        <v>3.5063639483042222</v>
      </c>
      <c r="U4411" s="61">
        <v>3.8552826910119977</v>
      </c>
      <c r="W4411" s="61"/>
    </row>
    <row r="4412" spans="1:23" x14ac:dyDescent="0.2">
      <c r="A4412" s="58" t="s">
        <v>6478</v>
      </c>
      <c r="B4412" s="65" t="s">
        <v>7031</v>
      </c>
      <c r="C4412" s="63" t="s">
        <v>6958</v>
      </c>
      <c r="D4412" s="65"/>
      <c r="E4412" s="59">
        <v>1.0588348295354899</v>
      </c>
      <c r="F4412" s="52">
        <v>1.28376166284018</v>
      </c>
      <c r="G4412" s="52">
        <v>1.1760927500768099</v>
      </c>
      <c r="H4412" s="52">
        <v>0.75903686105347301</v>
      </c>
      <c r="I4412" s="52">
        <v>-0.96083468071325995</v>
      </c>
      <c r="J4412" s="52">
        <v>-0.96083468071326295</v>
      </c>
      <c r="K4412" s="52">
        <v>0.87336420613848598</v>
      </c>
      <c r="L4412" s="52">
        <v>0.99413602267220202</v>
      </c>
      <c r="M4412" s="52">
        <v>0.95213128968887195</v>
      </c>
      <c r="N4412" s="52">
        <v>2.6401577136321399</v>
      </c>
      <c r="O4412" s="52">
        <v>-0.96083468071326295</v>
      </c>
      <c r="P4412" s="52">
        <v>-0.96083468071326295</v>
      </c>
      <c r="Q4412" s="52">
        <v>-0.96083468071326295</v>
      </c>
      <c r="R4412" s="60">
        <v>1.0694315258764882</v>
      </c>
      <c r="S4412" s="52">
        <v>0.17959243141460737</v>
      </c>
      <c r="T4412" s="52">
        <v>0.57507647339766543</v>
      </c>
      <c r="U4412" s="61">
        <v>-6.0586582126912203E-2</v>
      </c>
      <c r="W4412" s="61"/>
    </row>
    <row r="4413" spans="1:23" x14ac:dyDescent="0.2">
      <c r="A4413" s="58" t="s">
        <v>6478</v>
      </c>
      <c r="B4413" s="65" t="s">
        <v>7032</v>
      </c>
      <c r="C4413" s="58"/>
      <c r="D4413" s="65"/>
      <c r="E4413" s="59">
        <v>0.86525916429802696</v>
      </c>
      <c r="F4413" s="52">
        <v>1.1339636018792001</v>
      </c>
      <c r="G4413" s="52">
        <v>1.5887441467105099</v>
      </c>
      <c r="H4413" s="52">
        <v>-0.96083468071326295</v>
      </c>
      <c r="I4413" s="52">
        <v>-0.96083468071325995</v>
      </c>
      <c r="J4413" s="52">
        <v>1.1996799042014199</v>
      </c>
      <c r="K4413" s="52">
        <v>0.87336420613848598</v>
      </c>
      <c r="L4413" s="52">
        <v>0.80366736847519205</v>
      </c>
      <c r="M4413" s="52">
        <v>-0.96083468071326295</v>
      </c>
      <c r="N4413" s="52">
        <v>2.38530518982415</v>
      </c>
      <c r="O4413" s="52">
        <v>0.76689321525821896</v>
      </c>
      <c r="P4413" s="52">
        <v>-0.96083468071326295</v>
      </c>
      <c r="Q4413" s="52">
        <v>-0.96083468071326295</v>
      </c>
      <c r="R4413" s="60">
        <v>0.65678305804361847</v>
      </c>
      <c r="S4413" s="52">
        <v>0.19100842347771499</v>
      </c>
      <c r="T4413" s="52">
        <v>0.39801937217367211</v>
      </c>
      <c r="U4413" s="61">
        <v>0.30763226091396079</v>
      </c>
      <c r="W4413" s="61"/>
    </row>
    <row r="4414" spans="1:23" x14ac:dyDescent="0.2">
      <c r="A4414" s="58" t="s">
        <v>6478</v>
      </c>
      <c r="B4414" s="65" t="s">
        <v>7033</v>
      </c>
      <c r="C4414" s="58"/>
      <c r="D4414" s="65"/>
      <c r="E4414" s="59">
        <v>1.8689779173273799</v>
      </c>
      <c r="F4414" s="52">
        <v>1.65768280620326</v>
      </c>
      <c r="G4414" s="52">
        <v>-0.96083468071326295</v>
      </c>
      <c r="H4414" s="52">
        <v>0.75903686105347301</v>
      </c>
      <c r="I4414" s="52">
        <v>1.5521042168635</v>
      </c>
      <c r="J4414" s="52">
        <v>2.1300090917153298</v>
      </c>
      <c r="K4414" s="52">
        <v>1.87867357766872</v>
      </c>
      <c r="L4414" s="52">
        <v>2.37698414993518</v>
      </c>
      <c r="M4414" s="52">
        <v>1.4033840507190201</v>
      </c>
      <c r="N4414" s="52">
        <v>-0.96083468071325995</v>
      </c>
      <c r="O4414" s="52">
        <v>0.95543920263611204</v>
      </c>
      <c r="P4414" s="52">
        <v>1.0536152962843901</v>
      </c>
      <c r="Q4414" s="52">
        <v>1.1292936721139499</v>
      </c>
      <c r="R4414" s="60">
        <v>0.83121572596771254</v>
      </c>
      <c r="S4414" s="52">
        <v>1.86823101738035</v>
      </c>
      <c r="T4414" s="52">
        <v>1.4073353323080664</v>
      </c>
      <c r="U4414" s="61">
        <v>0.54437837258029798</v>
      </c>
      <c r="W4414" s="61"/>
    </row>
    <row r="4415" spans="1:23" x14ac:dyDescent="0.2">
      <c r="A4415" s="58" t="s">
        <v>6478</v>
      </c>
      <c r="B4415" s="65" t="s">
        <v>7034</v>
      </c>
      <c r="C4415" s="62" t="s">
        <v>7035</v>
      </c>
      <c r="D4415" s="65"/>
      <c r="E4415" s="59">
        <v>-0.96083468071325995</v>
      </c>
      <c r="F4415" s="52">
        <v>-0.96083468071325995</v>
      </c>
      <c r="G4415" s="52">
        <v>1.1760927500768099</v>
      </c>
      <c r="H4415" s="52">
        <v>0.75903686105347301</v>
      </c>
      <c r="I4415" s="52">
        <v>-0.96083468071325995</v>
      </c>
      <c r="J4415" s="52">
        <v>1.6728556007939499</v>
      </c>
      <c r="K4415" s="52">
        <v>1.06733845990749</v>
      </c>
      <c r="L4415" s="52">
        <v>1.3130115977866099</v>
      </c>
      <c r="M4415" s="52">
        <v>-0.96083468071326295</v>
      </c>
      <c r="N4415" s="52">
        <v>-0.96083468071325995</v>
      </c>
      <c r="O4415" s="52">
        <v>-0.96083468071326295</v>
      </c>
      <c r="P4415" s="52">
        <v>-0.96083468071326295</v>
      </c>
      <c r="Q4415" s="52">
        <v>1.84089151559791</v>
      </c>
      <c r="R4415" s="60">
        <v>3.3650624259407569E-3</v>
      </c>
      <c r="S4415" s="52">
        <v>0.42630725941230541</v>
      </c>
      <c r="T4415" s="52">
        <v>0.23833294964058777</v>
      </c>
      <c r="U4415" s="61">
        <v>-0.26040313163546897</v>
      </c>
      <c r="W4415" s="61"/>
    </row>
    <row r="4416" spans="1:23" x14ac:dyDescent="0.2">
      <c r="A4416" s="58" t="s">
        <v>6478</v>
      </c>
      <c r="B4416" s="65" t="s">
        <v>7036</v>
      </c>
      <c r="C4416" s="58"/>
      <c r="D4416" s="65"/>
      <c r="E4416" s="59">
        <v>-0.96083468071325995</v>
      </c>
      <c r="F4416" s="52">
        <v>0.96679016013521701</v>
      </c>
      <c r="G4416" s="52">
        <v>-0.96083468071326295</v>
      </c>
      <c r="H4416" s="52">
        <v>-0.96083468071326295</v>
      </c>
      <c r="I4416" s="52">
        <v>1.6480063240018601</v>
      </c>
      <c r="J4416" s="52">
        <v>1.37522015968222</v>
      </c>
      <c r="K4416" s="52">
        <v>1.6553976168720399</v>
      </c>
      <c r="L4416" s="52">
        <v>-0.96083468071325995</v>
      </c>
      <c r="M4416" s="52">
        <v>-0.96083468071326295</v>
      </c>
      <c r="N4416" s="52">
        <v>-0.96083468071325995</v>
      </c>
      <c r="O4416" s="52">
        <v>-0.96083468071326295</v>
      </c>
      <c r="P4416" s="52">
        <v>-0.96083468071326295</v>
      </c>
      <c r="Q4416" s="52">
        <v>2.3153083988954699</v>
      </c>
      <c r="R4416" s="60">
        <v>-0.47892847050114218</v>
      </c>
      <c r="S4416" s="52">
        <v>0.55139094782591935</v>
      </c>
      <c r="T4416" s="52">
        <v>9.3471206347225375E-2</v>
      </c>
      <c r="U4416" s="61">
        <v>-0.14179891081107898</v>
      </c>
      <c r="W4416" s="61"/>
    </row>
    <row r="4417" spans="1:23" x14ac:dyDescent="0.2">
      <c r="A4417" s="58" t="s">
        <v>6478</v>
      </c>
      <c r="B4417" s="65" t="s">
        <v>7037</v>
      </c>
      <c r="C4417" s="62" t="s">
        <v>7038</v>
      </c>
      <c r="D4417" s="65"/>
      <c r="E4417" s="59">
        <v>-0.96083468071325995</v>
      </c>
      <c r="F4417" s="52">
        <v>4.8976545364149198</v>
      </c>
      <c r="G4417" s="52">
        <v>2.9992970387488298</v>
      </c>
      <c r="H4417" s="52">
        <v>-0.96083468071326295</v>
      </c>
      <c r="I4417" s="52">
        <v>2.9578805903959902</v>
      </c>
      <c r="J4417" s="52">
        <v>-0.96083468071326295</v>
      </c>
      <c r="K4417" s="52">
        <v>3.7189855301775601</v>
      </c>
      <c r="L4417" s="52">
        <v>-0.96083468071325995</v>
      </c>
      <c r="M4417" s="52">
        <v>-0.96083468071326295</v>
      </c>
      <c r="N4417" s="52">
        <v>-0.96083468071325995</v>
      </c>
      <c r="O4417" s="52">
        <v>-0.96083468071326295</v>
      </c>
      <c r="P4417" s="52">
        <v>4.1705477726388196</v>
      </c>
      <c r="Q4417" s="52">
        <v>3.2808703300323301</v>
      </c>
      <c r="R4417" s="60">
        <v>1.4938205534343065</v>
      </c>
      <c r="S4417" s="52">
        <v>0.75887241568675301</v>
      </c>
      <c r="T4417" s="52">
        <v>1.0855160324634432</v>
      </c>
      <c r="U4417" s="61">
        <v>1.3824371853111566</v>
      </c>
      <c r="W4417" s="61"/>
    </row>
    <row r="4418" spans="1:23" x14ac:dyDescent="0.2">
      <c r="A4418" s="58" t="s">
        <v>6478</v>
      </c>
      <c r="B4418" s="65" t="s">
        <v>7039</v>
      </c>
      <c r="C4418" s="58"/>
      <c r="D4418" s="65"/>
      <c r="E4418" s="59">
        <v>-0.96083468071325995</v>
      </c>
      <c r="F4418" s="52">
        <v>-0.96083468071325995</v>
      </c>
      <c r="G4418" s="52">
        <v>-0.96083468071326295</v>
      </c>
      <c r="H4418" s="52">
        <v>-0.96083468071326295</v>
      </c>
      <c r="I4418" s="52">
        <v>-0.96083468071325995</v>
      </c>
      <c r="J4418" s="52">
        <v>-0.96083468071326295</v>
      </c>
      <c r="K4418" s="52">
        <v>-0.96083468071326295</v>
      </c>
      <c r="L4418" s="52">
        <v>-0.96083468071325995</v>
      </c>
      <c r="M4418" s="52">
        <v>-0.96083468071326295</v>
      </c>
      <c r="N4418" s="52">
        <v>1.82461355679854</v>
      </c>
      <c r="O4418" s="52">
        <v>-0.96083468071326295</v>
      </c>
      <c r="P4418" s="52">
        <v>1.43323248449855</v>
      </c>
      <c r="Q4418" s="52">
        <v>-0.96083468071326295</v>
      </c>
      <c r="R4418" s="60">
        <v>-0.96083468071326139</v>
      </c>
      <c r="S4418" s="52">
        <v>-0.96083468071326172</v>
      </c>
      <c r="T4418" s="52">
        <v>-0.9608346807132615</v>
      </c>
      <c r="U4418" s="61">
        <v>0.33404416996764108</v>
      </c>
      <c r="W4418" s="61"/>
    </row>
    <row r="4419" spans="1:23" x14ac:dyDescent="0.2">
      <c r="A4419" s="58" t="s">
        <v>6478</v>
      </c>
      <c r="B4419" s="65" t="s">
        <v>7040</v>
      </c>
      <c r="C4419" s="62" t="s">
        <v>7041</v>
      </c>
      <c r="D4419" s="65"/>
      <c r="E4419" s="59">
        <v>-0.96083468071325995</v>
      </c>
      <c r="F4419" s="52">
        <v>-0.96083468071325995</v>
      </c>
      <c r="G4419" s="52">
        <v>-0.96083468071326295</v>
      </c>
      <c r="H4419" s="52">
        <v>-0.96083468071326295</v>
      </c>
      <c r="I4419" s="52">
        <v>-0.96083468071325995</v>
      </c>
      <c r="J4419" s="52">
        <v>-0.96083468071326295</v>
      </c>
      <c r="K4419" s="52">
        <v>-0.96083468071326295</v>
      </c>
      <c r="L4419" s="52">
        <v>-0.96083468071325995</v>
      </c>
      <c r="M4419" s="52">
        <v>0.763751941753543</v>
      </c>
      <c r="N4419" s="52">
        <v>-0.96083468071325995</v>
      </c>
      <c r="O4419" s="52">
        <v>-0.96083468071326295</v>
      </c>
      <c r="P4419" s="52">
        <v>-0.96083468071326295</v>
      </c>
      <c r="Q4419" s="52">
        <v>2.4685909518048299</v>
      </c>
      <c r="R4419" s="60">
        <v>-0.96083468071326139</v>
      </c>
      <c r="S4419" s="52">
        <v>-0.61591735621990062</v>
      </c>
      <c r="T4419" s="52">
        <v>-0.7692139448836165</v>
      </c>
      <c r="U4419" s="61">
        <v>-0.10347827258373898</v>
      </c>
      <c r="W4419" s="61"/>
    </row>
    <row r="4420" spans="1:23" x14ac:dyDescent="0.2">
      <c r="A4420" s="58" t="s">
        <v>6478</v>
      </c>
      <c r="B4420" s="65" t="s">
        <v>7042</v>
      </c>
      <c r="C4420" s="58"/>
      <c r="D4420" s="65"/>
      <c r="E4420" s="59">
        <v>1.64596636910607</v>
      </c>
      <c r="F4420" s="52">
        <v>0.77767510810910401</v>
      </c>
      <c r="G4420" s="52">
        <v>-0.96083468071326295</v>
      </c>
      <c r="H4420" s="52">
        <v>1.11356767072243</v>
      </c>
      <c r="I4420" s="52">
        <v>-0.96083468071325995</v>
      </c>
      <c r="J4420" s="52">
        <v>-0.96083468071326295</v>
      </c>
      <c r="K4420" s="52">
        <v>1.7713506535452199</v>
      </c>
      <c r="L4420" s="52">
        <v>1.162365977224</v>
      </c>
      <c r="M4420" s="52">
        <v>-0.96083468071326295</v>
      </c>
      <c r="N4420" s="52">
        <v>1.5206243568993301</v>
      </c>
      <c r="O4420" s="52">
        <v>1.64478466669548</v>
      </c>
      <c r="P4420" s="52">
        <v>1.43323248449855</v>
      </c>
      <c r="Q4420" s="52">
        <v>-0.96083468071326295</v>
      </c>
      <c r="R4420" s="60">
        <v>0.64409361680608535</v>
      </c>
      <c r="S4420" s="52">
        <v>1.0242517725886802E-2</v>
      </c>
      <c r="T4420" s="52">
        <v>0.2919541173170862</v>
      </c>
      <c r="U4420" s="61">
        <v>0.9094517068450243</v>
      </c>
      <c r="W4420" s="61"/>
    </row>
    <row r="4421" spans="1:23" x14ac:dyDescent="0.2">
      <c r="A4421" s="58" t="s">
        <v>6478</v>
      </c>
      <c r="B4421" s="65" t="s">
        <v>7043</v>
      </c>
      <c r="C4421" s="62" t="s">
        <v>7044</v>
      </c>
      <c r="D4421" s="65"/>
      <c r="E4421" s="59">
        <v>5.0191101952066104</v>
      </c>
      <c r="F4421" s="52">
        <v>2.3437102004560502</v>
      </c>
      <c r="G4421" s="52">
        <v>2.7003585346039198</v>
      </c>
      <c r="H4421" s="52">
        <v>3.9850969443392299</v>
      </c>
      <c r="I4421" s="52">
        <v>6.0226351593572698</v>
      </c>
      <c r="J4421" s="52">
        <v>2.5516739803574802</v>
      </c>
      <c r="K4421" s="52">
        <v>5.2156355395547802</v>
      </c>
      <c r="L4421" s="52">
        <v>0.99413602267220202</v>
      </c>
      <c r="M4421" s="52">
        <v>5.5955350968720801</v>
      </c>
      <c r="N4421" s="52">
        <v>1.9555381437146799</v>
      </c>
      <c r="O4421" s="52">
        <v>5.5642175224169597</v>
      </c>
      <c r="P4421" s="52">
        <v>5.5077427134760297</v>
      </c>
      <c r="Q4421" s="52">
        <v>4.5984432795778103</v>
      </c>
      <c r="R4421" s="60">
        <v>3.5120689686514526</v>
      </c>
      <c r="S4421" s="52">
        <v>4.0759231597627625</v>
      </c>
      <c r="T4421" s="52">
        <v>3.8253212970466248</v>
      </c>
      <c r="U4421" s="61">
        <v>4.4064854147963697</v>
      </c>
      <c r="W4421" s="61"/>
    </row>
    <row r="4422" spans="1:23" x14ac:dyDescent="0.2">
      <c r="A4422" s="58" t="s">
        <v>6478</v>
      </c>
      <c r="B4422" s="65" t="s">
        <v>7045</v>
      </c>
      <c r="C4422" s="58"/>
      <c r="D4422" s="65"/>
      <c r="E4422" s="59">
        <v>-0.96083468071325995</v>
      </c>
      <c r="F4422" s="52">
        <v>-0.96083468071325995</v>
      </c>
      <c r="G4422" s="52">
        <v>-0.96083468071326295</v>
      </c>
      <c r="H4422" s="52">
        <v>0.94716536330815004</v>
      </c>
      <c r="I4422" s="52">
        <v>-0.96083468071325995</v>
      </c>
      <c r="J4422" s="52">
        <v>1.1996799042014199</v>
      </c>
      <c r="K4422" s="52">
        <v>1.5293042005439801</v>
      </c>
      <c r="L4422" s="52">
        <v>2.15556580379313</v>
      </c>
      <c r="M4422" s="52">
        <v>2.1053463940125701</v>
      </c>
      <c r="N4422" s="52">
        <v>-0.96083468071325995</v>
      </c>
      <c r="O4422" s="52">
        <v>0.95543920263611204</v>
      </c>
      <c r="P4422" s="52">
        <v>1.59115479442527</v>
      </c>
      <c r="Q4422" s="52">
        <v>-0.96083468071326295</v>
      </c>
      <c r="R4422" s="60">
        <v>-0.48383466970790817</v>
      </c>
      <c r="S4422" s="52">
        <v>1.205812324367568</v>
      </c>
      <c r="T4422" s="52">
        <v>0.45485810477846755</v>
      </c>
      <c r="U4422" s="61">
        <v>0.15623115890871478</v>
      </c>
      <c r="W4422" s="61"/>
    </row>
    <row r="4423" spans="1:23" x14ac:dyDescent="0.2">
      <c r="A4423" s="58" t="s">
        <v>6478</v>
      </c>
      <c r="B4423" s="65" t="s">
        <v>7046</v>
      </c>
      <c r="C4423" s="62" t="s">
        <v>7047</v>
      </c>
      <c r="D4423" s="65"/>
      <c r="E4423" s="59">
        <v>-0.96083468071325995</v>
      </c>
      <c r="F4423" s="52">
        <v>0.96679016013521701</v>
      </c>
      <c r="G4423" s="52">
        <v>-0.96083468071326295</v>
      </c>
      <c r="H4423" s="52">
        <v>1.11356767072243</v>
      </c>
      <c r="I4423" s="52">
        <v>-0.96083468071325995</v>
      </c>
      <c r="J4423" s="52">
        <v>-0.96083468071326295</v>
      </c>
      <c r="K4423" s="52">
        <v>-0.96083468071326295</v>
      </c>
      <c r="L4423" s="52">
        <v>-0.96083468071325995</v>
      </c>
      <c r="M4423" s="52">
        <v>-0.96083468071326295</v>
      </c>
      <c r="N4423" s="52">
        <v>1.13499806235252</v>
      </c>
      <c r="O4423" s="52">
        <v>1.2716089336873899</v>
      </c>
      <c r="P4423" s="52">
        <v>-0.96083468071326295</v>
      </c>
      <c r="Q4423" s="52">
        <v>1.45703476121123</v>
      </c>
      <c r="R4423" s="60">
        <v>3.9672117357781034E-2</v>
      </c>
      <c r="S4423" s="52">
        <v>-0.96083468071326172</v>
      </c>
      <c r="T4423" s="52">
        <v>-0.51616499268168714</v>
      </c>
      <c r="U4423" s="61">
        <v>0.72570176913446938</v>
      </c>
      <c r="W4423" s="61"/>
    </row>
    <row r="4424" spans="1:23" x14ac:dyDescent="0.2">
      <c r="A4424" s="58" t="s">
        <v>6478</v>
      </c>
      <c r="B4424" s="65" t="s">
        <v>7048</v>
      </c>
      <c r="C4424" s="62" t="s">
        <v>7049</v>
      </c>
      <c r="D4424" s="65"/>
      <c r="E4424" s="59">
        <v>1.3820647390216501</v>
      </c>
      <c r="F4424" s="52">
        <v>-0.96083468071325995</v>
      </c>
      <c r="G4424" s="52">
        <v>0.81624482152445299</v>
      </c>
      <c r="H4424" s="52">
        <v>-0.96083468071326295</v>
      </c>
      <c r="I4424" s="52">
        <v>0.94460331723036695</v>
      </c>
      <c r="J4424" s="52">
        <v>2.5516739803574802</v>
      </c>
      <c r="K4424" s="52">
        <v>-0.96083468071326295</v>
      </c>
      <c r="L4424" s="52">
        <v>1.3130115977866099</v>
      </c>
      <c r="M4424" s="52">
        <v>2.02367493673805</v>
      </c>
      <c r="N4424" s="52">
        <v>1.13499806235252</v>
      </c>
      <c r="O4424" s="52">
        <v>1.2716089336873899</v>
      </c>
      <c r="P4424" s="52">
        <v>-0.96083468071326295</v>
      </c>
      <c r="Q4424" s="52">
        <v>-0.96083468071326295</v>
      </c>
      <c r="R4424" s="60">
        <v>6.9160049779895066E-2</v>
      </c>
      <c r="S4424" s="52">
        <v>1.1744258302798489</v>
      </c>
      <c r="T4424" s="52">
        <v>0.68319659450209158</v>
      </c>
      <c r="U4424" s="61">
        <v>0.12123440865334609</v>
      </c>
      <c r="W4424" s="61"/>
    </row>
    <row r="4425" spans="1:23" x14ac:dyDescent="0.2">
      <c r="A4425" s="58" t="s">
        <v>6478</v>
      </c>
      <c r="B4425" s="65" t="s">
        <v>7050</v>
      </c>
      <c r="C4425" s="58"/>
      <c r="D4425" s="65"/>
      <c r="E4425" s="59">
        <v>4.79276329483484</v>
      </c>
      <c r="F4425" s="52">
        <v>0.77767510810910401</v>
      </c>
      <c r="G4425" s="52">
        <v>-0.96083468071326295</v>
      </c>
      <c r="H4425" s="52">
        <v>-0.96083468071326295</v>
      </c>
      <c r="I4425" s="52">
        <v>4.8344181006314697</v>
      </c>
      <c r="J4425" s="52">
        <v>-0.96083468071326295</v>
      </c>
      <c r="K4425" s="52">
        <v>3.7475837012498001</v>
      </c>
      <c r="L4425" s="52">
        <v>4.5650544630387202</v>
      </c>
      <c r="M4425" s="52">
        <v>3.9257248301167298</v>
      </c>
      <c r="N4425" s="52">
        <v>4.6483007257387001</v>
      </c>
      <c r="O4425" s="52">
        <v>3.02075959692705</v>
      </c>
      <c r="P4425" s="52">
        <v>3.8956749812909801</v>
      </c>
      <c r="Q4425" s="52">
        <v>4.0612064719313299</v>
      </c>
      <c r="R4425" s="60">
        <v>0.91219226037935464</v>
      </c>
      <c r="S4425" s="52">
        <v>3.222389282864691</v>
      </c>
      <c r="T4425" s="52">
        <v>2.1956350506489861</v>
      </c>
      <c r="U4425" s="61">
        <v>3.9064854439720151</v>
      </c>
      <c r="W4425" s="61"/>
    </row>
    <row r="4426" spans="1:23" x14ac:dyDescent="0.2">
      <c r="A4426" s="58" t="s">
        <v>6478</v>
      </c>
      <c r="B4426" s="65" t="s">
        <v>7051</v>
      </c>
      <c r="C4426" s="58"/>
      <c r="D4426" s="65"/>
      <c r="E4426" s="59">
        <v>1.3820647390216501</v>
      </c>
      <c r="F4426" s="52">
        <v>-0.96083468071325995</v>
      </c>
      <c r="G4426" s="52">
        <v>3.3562573474826101</v>
      </c>
      <c r="H4426" s="52">
        <v>-0.96083468071326295</v>
      </c>
      <c r="I4426" s="52">
        <v>-0.96083468071325995</v>
      </c>
      <c r="J4426" s="52">
        <v>-0.96083468071326295</v>
      </c>
      <c r="K4426" s="52">
        <v>-0.96083468071326295</v>
      </c>
      <c r="L4426" s="52">
        <v>1.7949419039937999</v>
      </c>
      <c r="M4426" s="52">
        <v>2.25600429712896</v>
      </c>
      <c r="N4426" s="52">
        <v>3.4958572471839702</v>
      </c>
      <c r="O4426" s="52">
        <v>-0.96083468071326295</v>
      </c>
      <c r="P4426" s="52">
        <v>-0.96083468071326295</v>
      </c>
      <c r="Q4426" s="52">
        <v>-0.96083468071326295</v>
      </c>
      <c r="R4426" s="60">
        <v>0.70416318126943434</v>
      </c>
      <c r="S4426" s="52">
        <v>0.23368843179659482</v>
      </c>
      <c r="T4426" s="52">
        <v>0.44278832045119015</v>
      </c>
      <c r="U4426" s="61">
        <v>0.15333830126104539</v>
      </c>
      <c r="W4426" s="61"/>
    </row>
    <row r="4427" spans="1:23" x14ac:dyDescent="0.2">
      <c r="A4427" s="58" t="s">
        <v>6478</v>
      </c>
      <c r="B4427" s="65" t="s">
        <v>7052</v>
      </c>
      <c r="C4427" s="58"/>
      <c r="D4427" s="65"/>
      <c r="E4427" s="59">
        <v>0.86525916429802696</v>
      </c>
      <c r="F4427" s="52">
        <v>0.96679016013521701</v>
      </c>
      <c r="G4427" s="52">
        <v>-0.96083468071326295</v>
      </c>
      <c r="H4427" s="52">
        <v>2.0177659180087901</v>
      </c>
      <c r="I4427" s="52">
        <v>0.94460331723036695</v>
      </c>
      <c r="J4427" s="52">
        <v>-0.96083468071326295</v>
      </c>
      <c r="K4427" s="52">
        <v>0.87336420613848598</v>
      </c>
      <c r="L4427" s="52">
        <v>0.99413602267220202</v>
      </c>
      <c r="M4427" s="52">
        <v>-0.96083468071326295</v>
      </c>
      <c r="N4427" s="52">
        <v>2.1863658544042099</v>
      </c>
      <c r="O4427" s="52">
        <v>0.95543920263611204</v>
      </c>
      <c r="P4427" s="52">
        <v>-0.96083468071326295</v>
      </c>
      <c r="Q4427" s="52">
        <v>1.1292936721139499</v>
      </c>
      <c r="R4427" s="60">
        <v>0.72224514043219279</v>
      </c>
      <c r="S4427" s="52">
        <v>0.17808683692290581</v>
      </c>
      <c r="T4427" s="52">
        <v>0.41993497181592221</v>
      </c>
      <c r="U4427" s="61">
        <v>0.82756601211025227</v>
      </c>
      <c r="W4427" s="61"/>
    </row>
    <row r="4428" spans="1:23" x14ac:dyDescent="0.2">
      <c r="A4428" s="58" t="s">
        <v>6478</v>
      </c>
      <c r="B4428" s="65" t="s">
        <v>7053</v>
      </c>
      <c r="C4428" s="62" t="s">
        <v>7054</v>
      </c>
      <c r="D4428" s="65"/>
      <c r="E4428" s="59">
        <v>-0.96083468071325995</v>
      </c>
      <c r="F4428" s="52">
        <v>0.96679016013521701</v>
      </c>
      <c r="G4428" s="52">
        <v>1.5887441467105099</v>
      </c>
      <c r="H4428" s="52">
        <v>1.5215338718887199</v>
      </c>
      <c r="I4428" s="52">
        <v>1.44937024938947</v>
      </c>
      <c r="J4428" s="52">
        <v>0.99978294989446104</v>
      </c>
      <c r="K4428" s="52">
        <v>-0.96083468071326295</v>
      </c>
      <c r="L4428" s="52">
        <v>-0.96083468071325995</v>
      </c>
      <c r="M4428" s="52">
        <v>-0.96083468071326295</v>
      </c>
      <c r="N4428" s="52">
        <v>-0.96083468071325995</v>
      </c>
      <c r="O4428" s="52">
        <v>0.95543920263611204</v>
      </c>
      <c r="P4428" s="52">
        <v>-0.96083468071326295</v>
      </c>
      <c r="Q4428" s="52">
        <v>-0.96083468071326295</v>
      </c>
      <c r="R4428" s="60">
        <v>0.7790583745052968</v>
      </c>
      <c r="S4428" s="52">
        <v>-8.6670168571170936E-2</v>
      </c>
      <c r="T4428" s="52">
        <v>0.29809807279614808</v>
      </c>
      <c r="U4428" s="61">
        <v>-0.48176620987591845</v>
      </c>
      <c r="W4428" s="61"/>
    </row>
    <row r="4429" spans="1:23" x14ac:dyDescent="0.2">
      <c r="A4429" s="58" t="s">
        <v>6478</v>
      </c>
      <c r="B4429" s="65" t="s">
        <v>7055</v>
      </c>
      <c r="C4429" s="58"/>
      <c r="D4429" s="65"/>
      <c r="E4429" s="59">
        <v>2.3846648494365699</v>
      </c>
      <c r="F4429" s="52">
        <v>-0.96083468071325995</v>
      </c>
      <c r="G4429" s="52">
        <v>2.32284119863878</v>
      </c>
      <c r="H4429" s="52">
        <v>2.4499266265781698</v>
      </c>
      <c r="I4429" s="52">
        <v>1.08828867902157</v>
      </c>
      <c r="J4429" s="52">
        <v>-0.96083468071326295</v>
      </c>
      <c r="K4429" s="52">
        <v>2.7175047930129099</v>
      </c>
      <c r="L4429" s="52">
        <v>-0.96083468071325995</v>
      </c>
      <c r="M4429" s="52">
        <v>3.0986078644189798</v>
      </c>
      <c r="N4429" s="52">
        <v>2.5601068098395601</v>
      </c>
      <c r="O4429" s="52">
        <v>2.5796224511638801</v>
      </c>
      <c r="P4429" s="52">
        <v>2.9446336503924102</v>
      </c>
      <c r="Q4429" s="52">
        <v>1.7239315249024101</v>
      </c>
      <c r="R4429" s="60">
        <v>1.5491494984850651</v>
      </c>
      <c r="S4429" s="52">
        <v>0.99654639500538733</v>
      </c>
      <c r="T4429" s="52">
        <v>1.2421477743296885</v>
      </c>
      <c r="U4429" s="61">
        <v>2.452073609074565</v>
      </c>
      <c r="W4429" s="61"/>
    </row>
    <row r="4430" spans="1:23" x14ac:dyDescent="0.2">
      <c r="A4430" s="58" t="s">
        <v>6478</v>
      </c>
      <c r="B4430" s="65" t="s">
        <v>7056</v>
      </c>
      <c r="C4430" s="58"/>
      <c r="D4430" s="65"/>
      <c r="E4430" s="59">
        <v>0.86525916429802696</v>
      </c>
      <c r="F4430" s="52">
        <v>-0.96083468071325995</v>
      </c>
      <c r="G4430" s="52">
        <v>0.81624482152445299</v>
      </c>
      <c r="H4430" s="52">
        <v>0.94716536330815004</v>
      </c>
      <c r="I4430" s="52">
        <v>1.08828867902157</v>
      </c>
      <c r="J4430" s="52">
        <v>-0.96083468071326295</v>
      </c>
      <c r="K4430" s="52">
        <v>-0.96083468071326295</v>
      </c>
      <c r="L4430" s="52">
        <v>-0.96083468071325995</v>
      </c>
      <c r="M4430" s="52">
        <v>-0.96083468071326295</v>
      </c>
      <c r="N4430" s="52">
        <v>-0.96083468071325995</v>
      </c>
      <c r="O4430" s="52">
        <v>-0.96083468071326295</v>
      </c>
      <c r="P4430" s="52">
        <v>-0.96083468071326295</v>
      </c>
      <c r="Q4430" s="52">
        <v>1.59664630735381</v>
      </c>
      <c r="R4430" s="60">
        <v>0.41695866710434248</v>
      </c>
      <c r="S4430" s="52">
        <v>-0.55101000876629569</v>
      </c>
      <c r="T4430" s="52">
        <v>-0.12080170837934541</v>
      </c>
      <c r="U4430" s="61">
        <v>-0.32146443369649397</v>
      </c>
      <c r="W4430" s="61"/>
    </row>
    <row r="4431" spans="1:23" x14ac:dyDescent="0.2">
      <c r="A4431" s="58" t="s">
        <v>6478</v>
      </c>
      <c r="B4431" s="65" t="s">
        <v>7057</v>
      </c>
      <c r="C4431" s="62" t="s">
        <v>7058</v>
      </c>
      <c r="D4431" s="65"/>
      <c r="E4431" s="59">
        <v>1.3820647390216501</v>
      </c>
      <c r="F4431" s="52">
        <v>-0.96083468071325995</v>
      </c>
      <c r="G4431" s="52">
        <v>-0.96083468071326295</v>
      </c>
      <c r="H4431" s="52">
        <v>-0.96083468071326295</v>
      </c>
      <c r="I4431" s="52">
        <v>1.6480063240018601</v>
      </c>
      <c r="J4431" s="52">
        <v>3.5615583280518299</v>
      </c>
      <c r="K4431" s="52">
        <v>1.06733845990749</v>
      </c>
      <c r="L4431" s="52">
        <v>1.4494035110725501</v>
      </c>
      <c r="M4431" s="52">
        <v>1.11872975912899</v>
      </c>
      <c r="N4431" s="52">
        <v>-0.96083468071325995</v>
      </c>
      <c r="O4431" s="52">
        <v>0.76689321525821896</v>
      </c>
      <c r="P4431" s="52">
        <v>1.0536152962843901</v>
      </c>
      <c r="Q4431" s="52">
        <v>2.3939844520563698</v>
      </c>
      <c r="R4431" s="60">
        <v>-0.37510982577953395</v>
      </c>
      <c r="S4431" s="52">
        <v>1.769007276432544</v>
      </c>
      <c r="T4431" s="52">
        <v>0.81606634211606499</v>
      </c>
      <c r="U4431" s="61">
        <v>0.81341457072142975</v>
      </c>
      <c r="W4431" s="61"/>
    </row>
    <row r="4432" spans="1:23" x14ac:dyDescent="0.2">
      <c r="A4432" s="58" t="s">
        <v>6478</v>
      </c>
      <c r="B4432" s="65" t="s">
        <v>7059</v>
      </c>
      <c r="C4432" s="58"/>
      <c r="D4432" s="65"/>
      <c r="E4432" s="59">
        <v>-0.96083468071325995</v>
      </c>
      <c r="F4432" s="52">
        <v>0.96679016013521701</v>
      </c>
      <c r="G4432" s="52">
        <v>1.46386441137243</v>
      </c>
      <c r="H4432" s="52">
        <v>1.74088509451145</v>
      </c>
      <c r="I4432" s="52">
        <v>1.08828867902157</v>
      </c>
      <c r="J4432" s="52">
        <v>1.5316997731608599</v>
      </c>
      <c r="K4432" s="52">
        <v>1.6553976168720399</v>
      </c>
      <c r="L4432" s="52">
        <v>1.3130115977866099</v>
      </c>
      <c r="M4432" s="52">
        <v>1.6410232618985301</v>
      </c>
      <c r="N4432" s="52">
        <v>-0.96083468071325995</v>
      </c>
      <c r="O4432" s="52">
        <v>0.76689321525821896</v>
      </c>
      <c r="P4432" s="52">
        <v>-0.96083468071326295</v>
      </c>
      <c r="Q4432" s="52">
        <v>-0.96083468071326295</v>
      </c>
      <c r="R4432" s="60">
        <v>0.80267624632645918</v>
      </c>
      <c r="S4432" s="52">
        <v>1.4458841857479219</v>
      </c>
      <c r="T4432" s="52">
        <v>1.1600139904494942</v>
      </c>
      <c r="U4432" s="61">
        <v>-0.52890270672039175</v>
      </c>
      <c r="W4432" s="61"/>
    </row>
    <row r="4433" spans="1:23" x14ac:dyDescent="0.2">
      <c r="A4433" s="58" t="s">
        <v>6478</v>
      </c>
      <c r="B4433" s="65" t="s">
        <v>7060</v>
      </c>
      <c r="C4433" s="62" t="s">
        <v>7061</v>
      </c>
      <c r="D4433" s="65"/>
      <c r="E4433" s="59">
        <v>1.0588348295354899</v>
      </c>
      <c r="F4433" s="52">
        <v>-0.96083468071325995</v>
      </c>
      <c r="G4433" s="52">
        <v>2.32284119863878</v>
      </c>
      <c r="H4433" s="52">
        <v>1.93124505889931</v>
      </c>
      <c r="I4433" s="52">
        <v>2.11880667327828</v>
      </c>
      <c r="J4433" s="52">
        <v>1.6728556007939499</v>
      </c>
      <c r="K4433" s="52">
        <v>2.07198095529069</v>
      </c>
      <c r="L4433" s="52">
        <v>2.23320952249746</v>
      </c>
      <c r="M4433" s="52">
        <v>2.6317180493708898</v>
      </c>
      <c r="N4433" s="52">
        <v>2.1863658544042099</v>
      </c>
      <c r="O4433" s="52">
        <v>-0.96083468071326295</v>
      </c>
      <c r="P4433" s="52">
        <v>1.7334833144781301</v>
      </c>
      <c r="Q4433" s="52">
        <v>2.5395282723021202</v>
      </c>
      <c r="R4433" s="60">
        <v>1.0880216015900799</v>
      </c>
      <c r="S4433" s="52">
        <v>2.1457141602462535</v>
      </c>
      <c r="T4433" s="52">
        <v>1.6756285786212877</v>
      </c>
      <c r="U4433" s="61">
        <v>1.3746356901177994</v>
      </c>
      <c r="W4433" s="61"/>
    </row>
    <row r="4434" spans="1:23" x14ac:dyDescent="0.2">
      <c r="A4434" s="58" t="s">
        <v>6478</v>
      </c>
      <c r="B4434" s="65" t="s">
        <v>7062</v>
      </c>
      <c r="C4434" s="58"/>
      <c r="D4434" s="65"/>
      <c r="E4434" s="59">
        <v>1.5200413588038899</v>
      </c>
      <c r="F4434" s="52">
        <v>2.4741261431397299</v>
      </c>
      <c r="G4434" s="52">
        <v>0.81624482152445299</v>
      </c>
      <c r="H4434" s="52">
        <v>1.11356767072243</v>
      </c>
      <c r="I4434" s="52">
        <v>1.2189509351359</v>
      </c>
      <c r="J4434" s="52">
        <v>1.8014230222985199</v>
      </c>
      <c r="K4434" s="52">
        <v>2.3948357592345699</v>
      </c>
      <c r="L4434" s="52">
        <v>-0.96083468071325995</v>
      </c>
      <c r="M4434" s="52">
        <v>0.763751941753543</v>
      </c>
      <c r="N4434" s="52">
        <v>1.6806108560448001</v>
      </c>
      <c r="O4434" s="52">
        <v>2.97789890889766</v>
      </c>
      <c r="P4434" s="52">
        <v>1.7334833144781301</v>
      </c>
      <c r="Q4434" s="52">
        <v>1.94907645621148</v>
      </c>
      <c r="R4434" s="60">
        <v>1.4809949985476258</v>
      </c>
      <c r="S4434" s="52">
        <v>1.0436253955418544</v>
      </c>
      <c r="T4434" s="52">
        <v>1.2380118857666418</v>
      </c>
      <c r="U4434" s="61">
        <v>2.0852673839080174</v>
      </c>
      <c r="W4434" s="61"/>
    </row>
    <row r="4435" spans="1:23" x14ac:dyDescent="0.2">
      <c r="A4435" s="58" t="s">
        <v>6478</v>
      </c>
      <c r="B4435" s="65" t="s">
        <v>7063</v>
      </c>
      <c r="C4435" s="58"/>
      <c r="D4435" s="65"/>
      <c r="E4435" s="59">
        <v>-0.96083468071325995</v>
      </c>
      <c r="F4435" s="52">
        <v>-0.96083468071325995</v>
      </c>
      <c r="G4435" s="52">
        <v>-0.96083468071326295</v>
      </c>
      <c r="H4435" s="52">
        <v>0.75903686105347301</v>
      </c>
      <c r="I4435" s="52">
        <v>0.78500849371190595</v>
      </c>
      <c r="J4435" s="52">
        <v>0.99978294989446104</v>
      </c>
      <c r="K4435" s="52">
        <v>-0.96083468071326295</v>
      </c>
      <c r="L4435" s="52">
        <v>-0.96083468071325995</v>
      </c>
      <c r="M4435" s="52">
        <v>-0.96083468071326295</v>
      </c>
      <c r="N4435" s="52">
        <v>-0.96083468071325995</v>
      </c>
      <c r="O4435" s="52">
        <v>-0.96083468071326295</v>
      </c>
      <c r="P4435" s="52">
        <v>-0.96083468071326295</v>
      </c>
      <c r="Q4435" s="52">
        <v>-0.96083468071326295</v>
      </c>
      <c r="R4435" s="60">
        <v>-0.53086679527157743</v>
      </c>
      <c r="S4435" s="52">
        <v>-0.21954251970668376</v>
      </c>
      <c r="T4435" s="52">
        <v>-0.357908864402192</v>
      </c>
      <c r="U4435" s="61">
        <v>-0.96083468071326217</v>
      </c>
      <c r="W4435" s="61"/>
    </row>
    <row r="4436" spans="1:23" x14ac:dyDescent="0.2">
      <c r="A4436" s="58" t="s">
        <v>6478</v>
      </c>
      <c r="B4436" s="65" t="s">
        <v>7064</v>
      </c>
      <c r="C4436" s="62" t="s">
        <v>7065</v>
      </c>
      <c r="D4436" s="65"/>
      <c r="E4436" s="59">
        <v>4.42225158995846</v>
      </c>
      <c r="F4436" s="52">
        <v>4.7764905297440299</v>
      </c>
      <c r="G4436" s="52">
        <v>4.3552048441207596</v>
      </c>
      <c r="H4436" s="52">
        <v>4.4098752235076999</v>
      </c>
      <c r="I4436" s="52">
        <v>3.80921771866692</v>
      </c>
      <c r="J4436" s="52">
        <v>4.3731287558404697</v>
      </c>
      <c r="K4436" s="52">
        <v>4.4851295503829798</v>
      </c>
      <c r="L4436" s="52">
        <v>4.2841487656344297</v>
      </c>
      <c r="M4436" s="52">
        <v>4.4790981421908604</v>
      </c>
      <c r="N4436" s="52">
        <v>4.81278048630399</v>
      </c>
      <c r="O4436" s="52">
        <v>4.4680933749755898</v>
      </c>
      <c r="P4436" s="52">
        <v>4.3580386648350098</v>
      </c>
      <c r="Q4436" s="52">
        <v>4.0368942398541598</v>
      </c>
      <c r="R4436" s="60">
        <v>4.4909555468327378</v>
      </c>
      <c r="S4436" s="52">
        <v>4.2861445865431325</v>
      </c>
      <c r="T4436" s="52">
        <v>4.3771716800051781</v>
      </c>
      <c r="U4436" s="61">
        <v>4.4189516914921878</v>
      </c>
      <c r="W4436" s="61"/>
    </row>
    <row r="4437" spans="1:23" x14ac:dyDescent="0.2">
      <c r="A4437" s="58" t="s">
        <v>6478</v>
      </c>
      <c r="B4437" s="65" t="s">
        <v>7066</v>
      </c>
      <c r="C4437" s="63" t="s">
        <v>7067</v>
      </c>
      <c r="D4437" s="65"/>
      <c r="E4437" s="59">
        <v>-0.96083468071325995</v>
      </c>
      <c r="F4437" s="52">
        <v>0.96679016013521701</v>
      </c>
      <c r="G4437" s="52">
        <v>1.46386441137243</v>
      </c>
      <c r="H4437" s="52">
        <v>1.63537431742689</v>
      </c>
      <c r="I4437" s="52">
        <v>-0.96083468071325995</v>
      </c>
      <c r="J4437" s="52">
        <v>1.5316997731608599</v>
      </c>
      <c r="K4437" s="52">
        <v>1.5293042005439801</v>
      </c>
      <c r="L4437" s="52">
        <v>1.3130115977866099</v>
      </c>
      <c r="M4437" s="52">
        <v>0.95213128968887195</v>
      </c>
      <c r="N4437" s="52">
        <v>1.9555381437146799</v>
      </c>
      <c r="O4437" s="52">
        <v>0.95543920263611204</v>
      </c>
      <c r="P4437" s="52">
        <v>1.7334833144781301</v>
      </c>
      <c r="Q4437" s="52">
        <v>-0.96083468071326295</v>
      </c>
      <c r="R4437" s="60">
        <v>0.77629855205531917</v>
      </c>
      <c r="S4437" s="52">
        <v>0.87306243609341239</v>
      </c>
      <c r="T4437" s="52">
        <v>0.83005626540981536</v>
      </c>
      <c r="U4437" s="61">
        <v>0.92090649502891475</v>
      </c>
      <c r="W4437" s="61"/>
    </row>
    <row r="4438" spans="1:23" x14ac:dyDescent="0.2">
      <c r="A4438" s="58" t="s">
        <v>6478</v>
      </c>
      <c r="B4438" s="65" t="s">
        <v>7068</v>
      </c>
      <c r="C4438" s="62" t="s">
        <v>7069</v>
      </c>
      <c r="D4438" s="65"/>
      <c r="E4438" s="59">
        <v>0.86525916429802696</v>
      </c>
      <c r="F4438" s="52">
        <v>1.1339636018792001</v>
      </c>
      <c r="G4438" s="52">
        <v>-0.96083468071326295</v>
      </c>
      <c r="H4438" s="52">
        <v>0.75903686105347301</v>
      </c>
      <c r="I4438" s="52">
        <v>1.5521042168635</v>
      </c>
      <c r="J4438" s="52">
        <v>1.37522015968222</v>
      </c>
      <c r="K4438" s="52">
        <v>1.3911253460405</v>
      </c>
      <c r="L4438" s="52">
        <v>1.3130115977866099</v>
      </c>
      <c r="M4438" s="52">
        <v>1.11872975912899</v>
      </c>
      <c r="N4438" s="52">
        <v>1.5206243568993301</v>
      </c>
      <c r="O4438" s="52">
        <v>1.5307916216953199</v>
      </c>
      <c r="P4438" s="52">
        <v>-0.96083468071326295</v>
      </c>
      <c r="Q4438" s="52">
        <v>1.30245100596395</v>
      </c>
      <c r="R4438" s="60">
        <v>0.44935623662935931</v>
      </c>
      <c r="S4438" s="52">
        <v>1.3500382159003639</v>
      </c>
      <c r="T4438" s="52">
        <v>0.94973511400213972</v>
      </c>
      <c r="U4438" s="61">
        <v>0.84825807596133429</v>
      </c>
      <c r="W4438" s="61"/>
    </row>
    <row r="4439" spans="1:23" x14ac:dyDescent="0.2">
      <c r="A4439" s="58" t="s">
        <v>6478</v>
      </c>
      <c r="B4439" s="65" t="s">
        <v>7070</v>
      </c>
      <c r="C4439" s="62" t="s">
        <v>7071</v>
      </c>
      <c r="D4439" s="65"/>
      <c r="E4439" s="59">
        <v>0.86525916429802696</v>
      </c>
      <c r="F4439" s="52">
        <v>1.4194585589723301</v>
      </c>
      <c r="G4439" s="52">
        <v>-0.96083468071326295</v>
      </c>
      <c r="H4439" s="52">
        <v>0.75903686105347301</v>
      </c>
      <c r="I4439" s="52">
        <v>1.5521042168635</v>
      </c>
      <c r="J4439" s="52">
        <v>2.39746513813067</v>
      </c>
      <c r="K4439" s="52">
        <v>1.3911253460405</v>
      </c>
      <c r="L4439" s="52">
        <v>1.4494035110725501</v>
      </c>
      <c r="M4439" s="52">
        <v>1.4033840507190201</v>
      </c>
      <c r="N4439" s="52">
        <v>-0.96083468071325995</v>
      </c>
      <c r="O4439" s="52">
        <v>1.12216795099417</v>
      </c>
      <c r="P4439" s="52">
        <v>-0.96083468071326295</v>
      </c>
      <c r="Q4439" s="52">
        <v>2.0497116650131102</v>
      </c>
      <c r="R4439" s="60">
        <v>0.52072997590264181</v>
      </c>
      <c r="S4439" s="52">
        <v>1.6386964525652481</v>
      </c>
      <c r="T4439" s="52">
        <v>1.141822462937423</v>
      </c>
      <c r="U4439" s="61">
        <v>0.31255256364518935</v>
      </c>
      <c r="W4439" s="61"/>
    </row>
    <row r="4440" spans="1:23" x14ac:dyDescent="0.2">
      <c r="A4440" s="58" t="s">
        <v>6478</v>
      </c>
      <c r="B4440" s="65" t="s">
        <v>7072</v>
      </c>
      <c r="C4440" s="62" t="s">
        <v>7073</v>
      </c>
      <c r="D4440" s="65"/>
      <c r="E4440" s="59">
        <v>-0.96083468071325995</v>
      </c>
      <c r="F4440" s="52">
        <v>-0.96083468071325995</v>
      </c>
      <c r="G4440" s="52">
        <v>1.1760927500768099</v>
      </c>
      <c r="H4440" s="52">
        <v>1.93124505889931</v>
      </c>
      <c r="I4440" s="52">
        <v>1.44937024938947</v>
      </c>
      <c r="J4440" s="52">
        <v>1.37522015968222</v>
      </c>
      <c r="K4440" s="52">
        <v>-0.96083468071326295</v>
      </c>
      <c r="L4440" s="52">
        <v>1.162365977224</v>
      </c>
      <c r="M4440" s="52">
        <v>2.6317180493708898</v>
      </c>
      <c r="N4440" s="52">
        <v>2.6401577136321399</v>
      </c>
      <c r="O4440" s="52">
        <v>0.95543920263611204</v>
      </c>
      <c r="P4440" s="52">
        <v>1.0536152962843901</v>
      </c>
      <c r="Q4440" s="52">
        <v>-0.96083468071326295</v>
      </c>
      <c r="R4440" s="60">
        <v>0.2964171118874</v>
      </c>
      <c r="S4440" s="52">
        <v>1.1315679509906633</v>
      </c>
      <c r="T4440" s="52">
        <v>0.76038980027810188</v>
      </c>
      <c r="U4440" s="61">
        <v>0.92209438295984492</v>
      </c>
      <c r="W4440" s="61"/>
    </row>
    <row r="4441" spans="1:23" x14ac:dyDescent="0.2">
      <c r="A4441" s="58" t="s">
        <v>6478</v>
      </c>
      <c r="B4441" s="65" t="s">
        <v>7074</v>
      </c>
      <c r="C4441" s="62" t="s">
        <v>7075</v>
      </c>
      <c r="D4441" s="65"/>
      <c r="E4441" s="59">
        <v>4.83304063553748</v>
      </c>
      <c r="F4441" s="52">
        <v>2.7041618238960301</v>
      </c>
      <c r="G4441" s="52">
        <v>2.5239131555424899</v>
      </c>
      <c r="H4441" s="52">
        <v>2.7317228430771898</v>
      </c>
      <c r="I4441" s="52">
        <v>2.8409959818094301</v>
      </c>
      <c r="J4441" s="52">
        <v>4.0754551477126801</v>
      </c>
      <c r="K4441" s="52">
        <v>2.77420227821049</v>
      </c>
      <c r="L4441" s="52">
        <v>4.1098514312592602</v>
      </c>
      <c r="M4441" s="52">
        <v>1.11872975912899</v>
      </c>
      <c r="N4441" s="52">
        <v>1.3406575696888601</v>
      </c>
      <c r="O4441" s="52">
        <v>4.2148208572213202</v>
      </c>
      <c r="P4441" s="52">
        <v>2.82252910654053</v>
      </c>
      <c r="Q4441" s="52">
        <v>-0.96083468071326295</v>
      </c>
      <c r="R4441" s="60">
        <v>3.1982096145132974</v>
      </c>
      <c r="S4441" s="52">
        <v>2.9838469196241704</v>
      </c>
      <c r="T4441" s="52">
        <v>3.0791192284637816</v>
      </c>
      <c r="U4441" s="61">
        <v>1.8542932131843617</v>
      </c>
      <c r="W4441" s="61"/>
    </row>
    <row r="4442" spans="1:23" x14ac:dyDescent="0.2">
      <c r="A4442" s="58" t="s">
        <v>6478</v>
      </c>
      <c r="B4442" s="65" t="s">
        <v>7076</v>
      </c>
      <c r="C4442" s="58"/>
      <c r="D4442" s="65"/>
      <c r="E4442" s="59">
        <v>0.86525916429802696</v>
      </c>
      <c r="F4442" s="52">
        <v>0.77767510810910401</v>
      </c>
      <c r="G4442" s="52">
        <v>-0.96083468071326295</v>
      </c>
      <c r="H4442" s="52">
        <v>-0.96083468071326295</v>
      </c>
      <c r="I4442" s="52">
        <v>0.94460331723036695</v>
      </c>
      <c r="J4442" s="52">
        <v>-0.96083468071326295</v>
      </c>
      <c r="K4442" s="52">
        <v>1.06733845990749</v>
      </c>
      <c r="L4442" s="52">
        <v>-0.96083468071325995</v>
      </c>
      <c r="M4442" s="52">
        <v>0.763751941753543</v>
      </c>
      <c r="N4442" s="52">
        <v>1.5206243568993301</v>
      </c>
      <c r="O4442" s="52">
        <v>0.76689321525821896</v>
      </c>
      <c r="P4442" s="52">
        <v>-0.96083468071326295</v>
      </c>
      <c r="Q4442" s="52">
        <v>-0.96083468071326295</v>
      </c>
      <c r="R4442" s="60">
        <v>-6.968377225484873E-2</v>
      </c>
      <c r="S4442" s="52">
        <v>0.17080487149297544</v>
      </c>
      <c r="T4442" s="52">
        <v>6.3921029827275794E-2</v>
      </c>
      <c r="U4442" s="61">
        <v>9.146205268275584E-2</v>
      </c>
      <c r="W4442" s="61"/>
    </row>
    <row r="4443" spans="1:23" x14ac:dyDescent="0.2">
      <c r="A4443" s="58" t="s">
        <v>6478</v>
      </c>
      <c r="B4443" s="65" t="s">
        <v>7077</v>
      </c>
      <c r="C4443" s="58"/>
      <c r="D4443" s="65"/>
      <c r="E4443" s="59">
        <v>-0.96083468071325995</v>
      </c>
      <c r="F4443" s="52">
        <v>1.28376166284018</v>
      </c>
      <c r="G4443" s="52">
        <v>-0.96083468071326295</v>
      </c>
      <c r="H4443" s="52">
        <v>-0.96083468071326295</v>
      </c>
      <c r="I4443" s="52">
        <v>1.3387558743552599</v>
      </c>
      <c r="J4443" s="52">
        <v>1.6728556007939499</v>
      </c>
      <c r="K4443" s="52">
        <v>1.5293042005439801</v>
      </c>
      <c r="L4443" s="52">
        <v>-0.96083468071325995</v>
      </c>
      <c r="M4443" s="52">
        <v>-0.96083468071326295</v>
      </c>
      <c r="N4443" s="52">
        <v>1.13499806235252</v>
      </c>
      <c r="O4443" s="52">
        <v>-0.96083468071326295</v>
      </c>
      <c r="P4443" s="52">
        <v>-0.96083468071326295</v>
      </c>
      <c r="Q4443" s="52">
        <v>-0.96083468071326295</v>
      </c>
      <c r="R4443" s="60">
        <v>-0.39968559482490146</v>
      </c>
      <c r="S4443" s="52">
        <v>0.52384926285333344</v>
      </c>
      <c r="T4443" s="52">
        <v>0.1133893261074512</v>
      </c>
      <c r="U4443" s="61">
        <v>-0.43687649494681724</v>
      </c>
      <c r="W4443" s="61"/>
    </row>
    <row r="4444" spans="1:23" x14ac:dyDescent="0.2">
      <c r="A4444" s="58" t="s">
        <v>6478</v>
      </c>
      <c r="B4444" s="65" t="s">
        <v>7078</v>
      </c>
      <c r="C4444" s="62" t="s">
        <v>7079</v>
      </c>
      <c r="D4444" s="65"/>
      <c r="E4444" s="59">
        <v>2.6481321517804202</v>
      </c>
      <c r="F4444" s="52">
        <v>2.4741261431397299</v>
      </c>
      <c r="G4444" s="52">
        <v>2.39302541224118</v>
      </c>
      <c r="H4444" s="52">
        <v>2.38630411171513</v>
      </c>
      <c r="I4444" s="52">
        <v>2.4198438722146598</v>
      </c>
      <c r="J4444" s="52">
        <v>3.1909638639637898</v>
      </c>
      <c r="K4444" s="52">
        <v>2.65848764056694</v>
      </c>
      <c r="L4444" s="52">
        <v>1.9864925789817001</v>
      </c>
      <c r="M4444" s="52">
        <v>2.1053463940125701</v>
      </c>
      <c r="N4444" s="52">
        <v>2.2892618822966</v>
      </c>
      <c r="O4444" s="52">
        <v>1.9409999675418199</v>
      </c>
      <c r="P4444" s="52">
        <v>1.86302273656401</v>
      </c>
      <c r="Q4444" s="52">
        <v>1.45703476121123</v>
      </c>
      <c r="R4444" s="60">
        <v>2.4753969547191153</v>
      </c>
      <c r="S4444" s="52">
        <v>2.4722268699479324</v>
      </c>
      <c r="T4444" s="52">
        <v>2.4736357965129026</v>
      </c>
      <c r="U4444" s="61">
        <v>1.8875798369034149</v>
      </c>
      <c r="W4444" s="61"/>
    </row>
    <row r="4445" spans="1:23" x14ac:dyDescent="0.2">
      <c r="A4445" s="58" t="s">
        <v>6478</v>
      </c>
      <c r="B4445" s="65" t="s">
        <v>7080</v>
      </c>
      <c r="C4445" s="58"/>
      <c r="D4445" s="65"/>
      <c r="E4445" s="59">
        <v>-0.96083468071325995</v>
      </c>
      <c r="F4445" s="52">
        <v>-0.96083468071325995</v>
      </c>
      <c r="G4445" s="52">
        <v>1.00735932167811</v>
      </c>
      <c r="H4445" s="52">
        <v>-0.96083468071326295</v>
      </c>
      <c r="I4445" s="52">
        <v>-0.96083468071325995</v>
      </c>
      <c r="J4445" s="52">
        <v>-0.96083468071326295</v>
      </c>
      <c r="K4445" s="52">
        <v>1.06733845990749</v>
      </c>
      <c r="L4445" s="52">
        <v>-0.96083468071325995</v>
      </c>
      <c r="M4445" s="52">
        <v>-0.96083468071326295</v>
      </c>
      <c r="N4445" s="52">
        <v>-0.96083468071325995</v>
      </c>
      <c r="O4445" s="52">
        <v>-0.96083468071326295</v>
      </c>
      <c r="P4445" s="52">
        <v>1.25587414609365</v>
      </c>
      <c r="Q4445" s="52">
        <v>-0.96083468071326295</v>
      </c>
      <c r="R4445" s="60">
        <v>-0.46878618011541817</v>
      </c>
      <c r="S4445" s="52">
        <v>-0.5552000525891112</v>
      </c>
      <c r="T4445" s="52">
        <v>-0.51679388704524754</v>
      </c>
      <c r="U4445" s="61">
        <v>-0.40665747401153396</v>
      </c>
      <c r="W4445" s="61"/>
    </row>
    <row r="4446" spans="1:23" x14ac:dyDescent="0.2">
      <c r="A4446" s="58" t="s">
        <v>6478</v>
      </c>
      <c r="B4446" s="65" t="s">
        <v>7081</v>
      </c>
      <c r="C4446" s="63" t="s">
        <v>7082</v>
      </c>
      <c r="D4446" s="65"/>
      <c r="E4446" s="59">
        <v>3.4903903447774298</v>
      </c>
      <c r="F4446" s="52">
        <v>3.7268516051691898</v>
      </c>
      <c r="G4446" s="52">
        <v>2.9535802804130902</v>
      </c>
      <c r="H4446" s="52">
        <v>4.0064138957383504</v>
      </c>
      <c r="I4446" s="52">
        <v>3.03085357827042</v>
      </c>
      <c r="J4446" s="52">
        <v>3.44828468320611</v>
      </c>
      <c r="K4446" s="52">
        <v>3.4323564353200902</v>
      </c>
      <c r="L4446" s="52">
        <v>3.3740579720825798</v>
      </c>
      <c r="M4446" s="52">
        <v>3.1379536686429699</v>
      </c>
      <c r="N4446" s="52">
        <v>4.4404400246002096</v>
      </c>
      <c r="O4446" s="52">
        <v>3.7379519484015198</v>
      </c>
      <c r="P4446" s="52">
        <v>3.6664259273806401</v>
      </c>
      <c r="Q4446" s="52">
        <v>3.5790710407274098</v>
      </c>
      <c r="R4446" s="60">
        <v>3.5443090315245147</v>
      </c>
      <c r="S4446" s="52">
        <v>3.2847012675044338</v>
      </c>
      <c r="T4446" s="52">
        <v>3.4000824959578031</v>
      </c>
      <c r="U4446" s="61">
        <v>3.855972235277445</v>
      </c>
      <c r="W4446" s="61"/>
    </row>
    <row r="4447" spans="1:23" x14ac:dyDescent="0.2">
      <c r="A4447" s="58" t="s">
        <v>6478</v>
      </c>
      <c r="B4447" s="65" t="s">
        <v>7083</v>
      </c>
      <c r="C4447" s="58"/>
      <c r="D4447" s="65"/>
      <c r="E4447" s="59">
        <v>2.70711240455074</v>
      </c>
      <c r="F4447" s="52">
        <v>2.8067434990298699</v>
      </c>
      <c r="G4447" s="52">
        <v>2.39302541224118</v>
      </c>
      <c r="H4447" s="52">
        <v>2.5693266582143601</v>
      </c>
      <c r="I4447" s="52">
        <v>0.94460331723036695</v>
      </c>
      <c r="J4447" s="52">
        <v>3.3253536913754802</v>
      </c>
      <c r="K4447" s="52">
        <v>2.15971641982618</v>
      </c>
      <c r="L4447" s="52">
        <v>2.4438325747411</v>
      </c>
      <c r="M4447" s="52">
        <v>1.2680660933409</v>
      </c>
      <c r="N4447" s="52">
        <v>3.3606190095563901</v>
      </c>
      <c r="O4447" s="52">
        <v>2.7421221307758801</v>
      </c>
      <c r="P4447" s="52">
        <v>2.3784160997485699</v>
      </c>
      <c r="Q4447" s="52">
        <v>2.6717253406994201</v>
      </c>
      <c r="R4447" s="60">
        <v>2.6190519935090375</v>
      </c>
      <c r="S4447" s="52">
        <v>2.0283144193028053</v>
      </c>
      <c r="T4447" s="52">
        <v>2.290864452283353</v>
      </c>
      <c r="U4447" s="61">
        <v>2.7882206451950653</v>
      </c>
      <c r="W4447" s="61"/>
    </row>
    <row r="4448" spans="1:23" x14ac:dyDescent="0.2">
      <c r="A4448" s="58" t="s">
        <v>6478</v>
      </c>
      <c r="B4448" s="65" t="s">
        <v>7084</v>
      </c>
      <c r="C4448" s="62" t="s">
        <v>7085</v>
      </c>
      <c r="D4448" s="65"/>
      <c r="E4448" s="59">
        <v>-0.96083468071325995</v>
      </c>
      <c r="F4448" s="52">
        <v>-0.96083468071325995</v>
      </c>
      <c r="G4448" s="52">
        <v>-0.96083468071326295</v>
      </c>
      <c r="H4448" s="52">
        <v>-0.96083468071326295</v>
      </c>
      <c r="I4448" s="52">
        <v>-0.96083468071325995</v>
      </c>
      <c r="J4448" s="52">
        <v>-0.96083468071326295</v>
      </c>
      <c r="K4448" s="52">
        <v>-0.96083468071326295</v>
      </c>
      <c r="L4448" s="52">
        <v>-0.96083468071325995</v>
      </c>
      <c r="M4448" s="52">
        <v>0.95213128968887195</v>
      </c>
      <c r="N4448" s="52">
        <v>-0.96083468071325995</v>
      </c>
      <c r="O4448" s="52">
        <v>1.84885768787805</v>
      </c>
      <c r="P4448" s="52">
        <v>-0.96083468071326295</v>
      </c>
      <c r="Q4448" s="52">
        <v>-0.96083468071326295</v>
      </c>
      <c r="R4448" s="60">
        <v>-0.96083468071326139</v>
      </c>
      <c r="S4448" s="52">
        <v>-0.57824148663283481</v>
      </c>
      <c r="T4448" s="52">
        <v>-0.74828290622413551</v>
      </c>
      <c r="U4448" s="61">
        <v>-0.25841158856543395</v>
      </c>
      <c r="W4448" s="61"/>
    </row>
    <row r="4449" spans="1:23" x14ac:dyDescent="0.2">
      <c r="A4449" s="58" t="s">
        <v>6478</v>
      </c>
      <c r="B4449" s="65" t="s">
        <v>7086</v>
      </c>
      <c r="C4449" s="58"/>
      <c r="D4449" s="65"/>
      <c r="E4449" s="59">
        <v>1.5200413588038899</v>
      </c>
      <c r="F4449" s="52">
        <v>-0.96083468071325995</v>
      </c>
      <c r="G4449" s="52">
        <v>1.3271418759823701</v>
      </c>
      <c r="H4449" s="52">
        <v>0.94716536330815004</v>
      </c>
      <c r="I4449" s="52">
        <v>1.5521042168635</v>
      </c>
      <c r="J4449" s="52">
        <v>0.99978294989446104</v>
      </c>
      <c r="K4449" s="52">
        <v>1.6553976168720399</v>
      </c>
      <c r="L4449" s="52">
        <v>2.3068871136640499</v>
      </c>
      <c r="M4449" s="52">
        <v>1.84499861184709</v>
      </c>
      <c r="N4449" s="52">
        <v>1.9555381437146799</v>
      </c>
      <c r="O4449" s="52">
        <v>0.95543920263611204</v>
      </c>
      <c r="P4449" s="52">
        <v>1.59115479442527</v>
      </c>
      <c r="Q4449" s="52">
        <v>1.84089151559791</v>
      </c>
      <c r="R4449" s="60">
        <v>0.70837847934528753</v>
      </c>
      <c r="S4449" s="52">
        <v>1.6718341018282286</v>
      </c>
      <c r="T4449" s="52">
        <v>1.2436316029469214</v>
      </c>
      <c r="U4449" s="61">
        <v>1.5857559140934931</v>
      </c>
      <c r="W4449" s="61"/>
    </row>
    <row r="4450" spans="1:23" x14ac:dyDescent="0.2">
      <c r="A4450" s="58" t="s">
        <v>6478</v>
      </c>
      <c r="B4450" s="65" t="s">
        <v>7087</v>
      </c>
      <c r="C4450" s="62" t="s">
        <v>7088</v>
      </c>
      <c r="D4450" s="65"/>
      <c r="E4450" s="59">
        <v>1.5200413588038899</v>
      </c>
      <c r="F4450" s="52">
        <v>1.8620887725165001</v>
      </c>
      <c r="G4450" s="52">
        <v>1.1760927500768099</v>
      </c>
      <c r="H4450" s="52">
        <v>1.63537431742689</v>
      </c>
      <c r="I4450" s="52">
        <v>2.0502537851823401</v>
      </c>
      <c r="J4450" s="52">
        <v>1.5316997731608599</v>
      </c>
      <c r="K4450" s="52">
        <v>1.9785625155514399</v>
      </c>
      <c r="L4450" s="52">
        <v>1.162365977224</v>
      </c>
      <c r="M4450" s="52">
        <v>1.84499861184709</v>
      </c>
      <c r="N4450" s="52">
        <v>-0.96083468071325995</v>
      </c>
      <c r="O4450" s="52">
        <v>0.76689321525821896</v>
      </c>
      <c r="P4450" s="52">
        <v>1.25587414609365</v>
      </c>
      <c r="Q4450" s="52">
        <v>1.30245100596395</v>
      </c>
      <c r="R4450" s="60">
        <v>1.5483992997060225</v>
      </c>
      <c r="S4450" s="52">
        <v>1.7135761325931458</v>
      </c>
      <c r="T4450" s="52">
        <v>1.6401642068655358</v>
      </c>
      <c r="U4450" s="61">
        <v>0.59109592165063973</v>
      </c>
      <c r="W4450" s="61"/>
    </row>
    <row r="4451" spans="1:23" x14ac:dyDescent="0.2">
      <c r="A4451" s="58" t="s">
        <v>6478</v>
      </c>
      <c r="B4451" s="65" t="s">
        <v>7089</v>
      </c>
      <c r="C4451" s="58"/>
      <c r="D4451" s="65"/>
      <c r="E4451" s="59">
        <v>0.86525916429802696</v>
      </c>
      <c r="F4451" s="52">
        <v>-0.96083468071325995</v>
      </c>
      <c r="G4451" s="52">
        <v>-0.96083468071326295</v>
      </c>
      <c r="H4451" s="52">
        <v>-0.96083468071326295</v>
      </c>
      <c r="I4451" s="52">
        <v>-0.96083468071325995</v>
      </c>
      <c r="J4451" s="52">
        <v>1.1996799042014199</v>
      </c>
      <c r="K4451" s="52">
        <v>0.87336420613848598</v>
      </c>
      <c r="L4451" s="52">
        <v>-0.96083468071325995</v>
      </c>
      <c r="M4451" s="52">
        <v>-0.96083468071326295</v>
      </c>
      <c r="N4451" s="52">
        <v>-0.96083468071325995</v>
      </c>
      <c r="O4451" s="52">
        <v>-0.96083468071326295</v>
      </c>
      <c r="P4451" s="52">
        <v>-0.96083468071326295</v>
      </c>
      <c r="Q4451" s="52">
        <v>-0.96083468071326295</v>
      </c>
      <c r="R4451" s="60">
        <v>-0.50431121946043966</v>
      </c>
      <c r="S4451" s="52">
        <v>-0.16189198635997543</v>
      </c>
      <c r="T4451" s="52">
        <v>-0.31407831218240395</v>
      </c>
      <c r="U4451" s="61">
        <v>-0.96083468071326217</v>
      </c>
      <c r="W4451" s="61"/>
    </row>
    <row r="4452" spans="1:23" x14ac:dyDescent="0.2">
      <c r="A4452" s="58" t="s">
        <v>6478</v>
      </c>
      <c r="B4452" s="65" t="s">
        <v>7090</v>
      </c>
      <c r="C4452" s="58"/>
      <c r="D4452" s="65"/>
      <c r="E4452" s="59">
        <v>1.5200413588038899</v>
      </c>
      <c r="F4452" s="52">
        <v>2.3437102004560502</v>
      </c>
      <c r="G4452" s="52">
        <v>0.81624482152445299</v>
      </c>
      <c r="H4452" s="52">
        <v>0.75903686105347301</v>
      </c>
      <c r="I4452" s="52">
        <v>1.6480063240018601</v>
      </c>
      <c r="J4452" s="52">
        <v>1.8014230222985199</v>
      </c>
      <c r="K4452" s="52">
        <v>-0.96083468071326295</v>
      </c>
      <c r="L4452" s="52">
        <v>1.3130115977866099</v>
      </c>
      <c r="M4452" s="52">
        <v>1.2680660933409</v>
      </c>
      <c r="N4452" s="52">
        <v>1.13499806235252</v>
      </c>
      <c r="O4452" s="52">
        <v>0.95543920263611204</v>
      </c>
      <c r="P4452" s="52">
        <v>1.43323248449855</v>
      </c>
      <c r="Q4452" s="52">
        <v>1.1292936721139499</v>
      </c>
      <c r="R4452" s="60">
        <v>1.3597583104594666</v>
      </c>
      <c r="S4452" s="52">
        <v>1.0139344713429252</v>
      </c>
      <c r="T4452" s="52">
        <v>1.1676339553947215</v>
      </c>
      <c r="U4452" s="61">
        <v>1.1632408554002831</v>
      </c>
      <c r="W4452" s="61"/>
    </row>
    <row r="4453" spans="1:23" x14ac:dyDescent="0.2">
      <c r="A4453" s="58" t="s">
        <v>6478</v>
      </c>
      <c r="B4453" s="65" t="s">
        <v>7091</v>
      </c>
      <c r="C4453" s="63" t="s">
        <v>7092</v>
      </c>
      <c r="D4453" s="65"/>
      <c r="E4453" s="59">
        <v>1.5200413588038899</v>
      </c>
      <c r="F4453" s="52">
        <v>1.28376166284018</v>
      </c>
      <c r="G4453" s="52">
        <v>-0.96083468071326295</v>
      </c>
      <c r="H4453" s="52">
        <v>1.63537431742689</v>
      </c>
      <c r="I4453" s="52">
        <v>0.78500849371190595</v>
      </c>
      <c r="J4453" s="52">
        <v>-0.96083468071326295</v>
      </c>
      <c r="K4453" s="52">
        <v>1.2382964188050101</v>
      </c>
      <c r="L4453" s="52">
        <v>1.8938939992838399</v>
      </c>
      <c r="M4453" s="52">
        <v>1.11872975912899</v>
      </c>
      <c r="N4453" s="52">
        <v>2.6401577136321399</v>
      </c>
      <c r="O4453" s="52">
        <v>2.1093116523269302</v>
      </c>
      <c r="P4453" s="52">
        <v>1.59115479442527</v>
      </c>
      <c r="Q4453" s="52">
        <v>1.30245100596395</v>
      </c>
      <c r="R4453" s="60">
        <v>0.86958566458942421</v>
      </c>
      <c r="S4453" s="52">
        <v>0.81501879804329658</v>
      </c>
      <c r="T4453" s="52">
        <v>0.83927073873046454</v>
      </c>
      <c r="U4453" s="61">
        <v>1.9107687915870726</v>
      </c>
      <c r="W4453" s="61"/>
    </row>
    <row r="4454" spans="1:23" x14ac:dyDescent="0.2">
      <c r="A4454" s="58" t="s">
        <v>6478</v>
      </c>
      <c r="B4454" s="65" t="s">
        <v>7093</v>
      </c>
      <c r="C4454" s="58"/>
      <c r="D4454" s="65"/>
      <c r="E4454" s="59">
        <v>-0.96083468071325995</v>
      </c>
      <c r="F4454" s="52">
        <v>-0.96083468071325995</v>
      </c>
      <c r="G4454" s="52">
        <v>-0.96083468071326295</v>
      </c>
      <c r="H4454" s="52">
        <v>-0.96083468071326295</v>
      </c>
      <c r="I4454" s="52">
        <v>-0.96083468071325995</v>
      </c>
      <c r="J4454" s="52">
        <v>1.37522015968222</v>
      </c>
      <c r="K4454" s="52">
        <v>1.5293042005439801</v>
      </c>
      <c r="L4454" s="52">
        <v>-0.96083468071325995</v>
      </c>
      <c r="M4454" s="52">
        <v>-0.96083468071326295</v>
      </c>
      <c r="N4454" s="52">
        <v>-0.96083468071325995</v>
      </c>
      <c r="O4454" s="52">
        <v>-0.96083468071326295</v>
      </c>
      <c r="P4454" s="52">
        <v>-0.96083468071326295</v>
      </c>
      <c r="Q4454" s="52">
        <v>-0.96083468071326295</v>
      </c>
      <c r="R4454" s="60">
        <v>-0.96083468071326139</v>
      </c>
      <c r="S4454" s="52">
        <v>4.4040636172834489E-3</v>
      </c>
      <c r="T4454" s="52">
        <v>-0.42459093386295865</v>
      </c>
      <c r="U4454" s="61">
        <v>-0.96083468071326217</v>
      </c>
      <c r="W4454" s="61"/>
    </row>
    <row r="4455" spans="1:23" x14ac:dyDescent="0.2">
      <c r="A4455" s="58" t="s">
        <v>6478</v>
      </c>
      <c r="B4455" s="65" t="s">
        <v>7094</v>
      </c>
      <c r="C4455" s="63" t="s">
        <v>7095</v>
      </c>
      <c r="D4455" s="65"/>
      <c r="E4455" s="59">
        <v>7.82182855253936</v>
      </c>
      <c r="F4455" s="52">
        <v>7.3062753345692402</v>
      </c>
      <c r="G4455" s="52">
        <v>7.64236586105757</v>
      </c>
      <c r="H4455" s="52">
        <v>8.6982923088660993</v>
      </c>
      <c r="I4455" s="52">
        <v>7.65005770269675</v>
      </c>
      <c r="J4455" s="52">
        <v>9.0557784166638804</v>
      </c>
      <c r="K4455" s="52">
        <v>8.9998979788414193</v>
      </c>
      <c r="L4455" s="52">
        <v>8.5131944294323194</v>
      </c>
      <c r="M4455" s="52">
        <v>6.9308156209279401</v>
      </c>
      <c r="N4455" s="52">
        <v>6.9928642660364702</v>
      </c>
      <c r="O4455" s="52">
        <v>7.1888915480804902</v>
      </c>
      <c r="P4455" s="52">
        <v>7.2182044985053704</v>
      </c>
      <c r="Q4455" s="52">
        <v>7.6048832150611396</v>
      </c>
      <c r="R4455" s="60">
        <v>7.867190514258068</v>
      </c>
      <c r="S4455" s="52">
        <v>8.2299488297124608</v>
      </c>
      <c r="T4455" s="52">
        <v>8.0687229117327313</v>
      </c>
      <c r="U4455" s="61">
        <v>7.2512108819208683</v>
      </c>
      <c r="W4455" s="61"/>
    </row>
    <row r="4456" spans="1:23" x14ac:dyDescent="0.2">
      <c r="A4456" s="58" t="s">
        <v>6478</v>
      </c>
      <c r="B4456" s="65" t="s">
        <v>7096</v>
      </c>
      <c r="C4456" s="62" t="s">
        <v>7097</v>
      </c>
      <c r="D4456" s="65"/>
      <c r="E4456" s="59">
        <v>7.7216927839979599</v>
      </c>
      <c r="F4456" s="52">
        <v>6.9893396689585696</v>
      </c>
      <c r="G4456" s="52">
        <v>8.1246710982828798</v>
      </c>
      <c r="H4456" s="52">
        <v>8.1039578833672294</v>
      </c>
      <c r="I4456" s="52">
        <v>7.4910483247675401</v>
      </c>
      <c r="J4456" s="52">
        <v>7.9000121754243802</v>
      </c>
      <c r="K4456" s="52">
        <v>7.8790421415258098</v>
      </c>
      <c r="L4456" s="52">
        <v>8.2654648810762197</v>
      </c>
      <c r="M4456" s="52">
        <v>7.11954552539801</v>
      </c>
      <c r="N4456" s="52">
        <v>8.5941813214869391</v>
      </c>
      <c r="O4456" s="52">
        <v>7.43848867015737</v>
      </c>
      <c r="P4456" s="52">
        <v>7.8045338542755296</v>
      </c>
      <c r="Q4456" s="52">
        <v>8.5077862939965208</v>
      </c>
      <c r="R4456" s="60">
        <v>7.7349153586516604</v>
      </c>
      <c r="S4456" s="52">
        <v>7.7310226096383916</v>
      </c>
      <c r="T4456" s="52">
        <v>7.7327527203109554</v>
      </c>
      <c r="U4456" s="61">
        <v>8.0862475349790905</v>
      </c>
      <c r="W4456" s="61"/>
    </row>
    <row r="4457" spans="1:23" x14ac:dyDescent="0.2">
      <c r="A4457" s="58" t="s">
        <v>6478</v>
      </c>
      <c r="B4457" s="65" t="s">
        <v>7098</v>
      </c>
      <c r="C4457" s="63" t="s">
        <v>7099</v>
      </c>
      <c r="D4457" s="65"/>
      <c r="E4457" s="59">
        <v>1.22948320632923</v>
      </c>
      <c r="F4457" s="52">
        <v>-0.96083468071325995</v>
      </c>
      <c r="G4457" s="52">
        <v>1.00735932167811</v>
      </c>
      <c r="H4457" s="52">
        <v>1.5215338718887199</v>
      </c>
      <c r="I4457" s="52">
        <v>0.60553730403337003</v>
      </c>
      <c r="J4457" s="52">
        <v>-0.96083468071326295</v>
      </c>
      <c r="K4457" s="52">
        <v>1.06733845990749</v>
      </c>
      <c r="L4457" s="52">
        <v>2.15556580379313</v>
      </c>
      <c r="M4457" s="52">
        <v>-0.96083468071326295</v>
      </c>
      <c r="N4457" s="52">
        <v>1.82461355679854</v>
      </c>
      <c r="O4457" s="52">
        <v>0.95543920263611204</v>
      </c>
      <c r="P4457" s="52">
        <v>1.7334833144781301</v>
      </c>
      <c r="Q4457" s="52">
        <v>0.93248206847177295</v>
      </c>
      <c r="R4457" s="60">
        <v>0.69938542979570006</v>
      </c>
      <c r="S4457" s="52">
        <v>0.38135444126149282</v>
      </c>
      <c r="T4457" s="52">
        <v>0.52270154727669604</v>
      </c>
      <c r="U4457" s="61">
        <v>1.3615045355961386</v>
      </c>
      <c r="W4457" s="61"/>
    </row>
    <row r="4458" spans="1:23" x14ac:dyDescent="0.2">
      <c r="A4458" s="58" t="s">
        <v>6478</v>
      </c>
      <c r="B4458" s="65" t="s">
        <v>7100</v>
      </c>
      <c r="C4458" s="62" t="s">
        <v>7101</v>
      </c>
      <c r="D4458" s="65"/>
      <c r="E4458" s="59">
        <v>1.64596636910607</v>
      </c>
      <c r="F4458" s="52">
        <v>1.5434821879195999</v>
      </c>
      <c r="G4458" s="52">
        <v>2.0019894755902299</v>
      </c>
      <c r="H4458" s="52">
        <v>1.63537431742689</v>
      </c>
      <c r="I4458" s="52">
        <v>2.7138000472316901</v>
      </c>
      <c r="J4458" s="52">
        <v>1.6728556007939499</v>
      </c>
      <c r="K4458" s="52">
        <v>0.87336420613848598</v>
      </c>
      <c r="L4458" s="52">
        <v>2.23320952249746</v>
      </c>
      <c r="M4458" s="52">
        <v>1.2680660933409</v>
      </c>
      <c r="N4458" s="52">
        <v>1.3406575696888601</v>
      </c>
      <c r="O4458" s="52">
        <v>1.2716089336873899</v>
      </c>
      <c r="P4458" s="52">
        <v>-0.96083468071326295</v>
      </c>
      <c r="Q4458" s="52">
        <v>1.94907645621148</v>
      </c>
      <c r="R4458" s="60">
        <v>1.7067030875106972</v>
      </c>
      <c r="S4458" s="52">
        <v>1.7522590940004972</v>
      </c>
      <c r="T4458" s="52">
        <v>1.7320119800050306</v>
      </c>
      <c r="U4458" s="61">
        <v>0.90012706971861678</v>
      </c>
      <c r="W4458" s="61"/>
    </row>
    <row r="4459" spans="1:23" x14ac:dyDescent="0.2">
      <c r="A4459" s="58" t="s">
        <v>6478</v>
      </c>
      <c r="B4459" s="65" t="s">
        <v>7102</v>
      </c>
      <c r="C4459" s="62" t="s">
        <v>7103</v>
      </c>
      <c r="D4459" s="65"/>
      <c r="E4459" s="59">
        <v>9.2213925368781702</v>
      </c>
      <c r="F4459" s="52">
        <v>9.7252998016962895</v>
      </c>
      <c r="G4459" s="52">
        <v>9.2616636173748397</v>
      </c>
      <c r="H4459" s="52">
        <v>9.4959613198234898</v>
      </c>
      <c r="I4459" s="52">
        <v>9.3955621320041107</v>
      </c>
      <c r="J4459" s="52">
        <v>9.8841352994424891</v>
      </c>
      <c r="K4459" s="52">
        <v>10.500761397763201</v>
      </c>
      <c r="L4459" s="52">
        <v>10.1778934651733</v>
      </c>
      <c r="M4459" s="52">
        <v>7.5258530301644102</v>
      </c>
      <c r="N4459" s="52">
        <v>10.2097782344884</v>
      </c>
      <c r="O4459" s="52">
        <v>9.6212786614049701</v>
      </c>
      <c r="P4459" s="52">
        <v>8.70475482827975</v>
      </c>
      <c r="Q4459" s="52">
        <v>9.9706421672289007</v>
      </c>
      <c r="R4459" s="60">
        <v>9.4260793189431968</v>
      </c>
      <c r="S4459" s="52">
        <v>9.4968410649095016</v>
      </c>
      <c r="T4459" s="52">
        <v>9.465391400035589</v>
      </c>
      <c r="U4459" s="61">
        <v>9.6266134728505044</v>
      </c>
      <c r="W4459" s="61"/>
    </row>
    <row r="4460" spans="1:23" x14ac:dyDescent="0.2">
      <c r="A4460" s="58" t="s">
        <v>6478</v>
      </c>
      <c r="B4460" s="65" t="s">
        <v>7104</v>
      </c>
      <c r="C4460" s="62" t="s">
        <v>7105</v>
      </c>
      <c r="D4460" s="65"/>
      <c r="E4460" s="59">
        <v>3.01785455950353</v>
      </c>
      <c r="F4460" s="52">
        <v>1.5434821879195999</v>
      </c>
      <c r="G4460" s="52">
        <v>1.5887441467105099</v>
      </c>
      <c r="H4460" s="52">
        <v>2.8776744660979801</v>
      </c>
      <c r="I4460" s="52">
        <v>2.47318639614583</v>
      </c>
      <c r="J4460" s="52">
        <v>2.8180106989974099</v>
      </c>
      <c r="K4460" s="52">
        <v>2.4654015356660199</v>
      </c>
      <c r="L4460" s="52">
        <v>2.56889823964047</v>
      </c>
      <c r="M4460" s="52">
        <v>2.1826410674567098</v>
      </c>
      <c r="N4460" s="52">
        <v>3.5382590309698898</v>
      </c>
      <c r="O4460" s="52">
        <v>2.460138534515</v>
      </c>
      <c r="P4460" s="52">
        <v>3.47704573573967</v>
      </c>
      <c r="Q4460" s="52">
        <v>2.7928192181831402</v>
      </c>
      <c r="R4460" s="60">
        <v>2.2569388400579049</v>
      </c>
      <c r="S4460" s="52">
        <v>2.5016275875812881</v>
      </c>
      <c r="T4460" s="52">
        <v>2.3928770331264513</v>
      </c>
      <c r="U4460" s="61">
        <v>3.0670656298519252</v>
      </c>
      <c r="W4460" s="61"/>
    </row>
    <row r="4461" spans="1:23" x14ac:dyDescent="0.2">
      <c r="A4461" s="58" t="s">
        <v>6478</v>
      </c>
      <c r="B4461" s="65" t="s">
        <v>7106</v>
      </c>
      <c r="C4461" s="58"/>
      <c r="D4461" s="65"/>
      <c r="E4461" s="59">
        <v>1.64596636910607</v>
      </c>
      <c r="F4461" s="52">
        <v>3.5309868961881099</v>
      </c>
      <c r="G4461" s="52">
        <v>-0.96083468071326295</v>
      </c>
      <c r="H4461" s="52">
        <v>1.8392024912679199</v>
      </c>
      <c r="I4461" s="52">
        <v>1.3387558743552599</v>
      </c>
      <c r="J4461" s="52">
        <v>1.9194646366849399</v>
      </c>
      <c r="K4461" s="52">
        <v>2.15971641982618</v>
      </c>
      <c r="L4461" s="52">
        <v>1.4494035110725501</v>
      </c>
      <c r="M4461" s="52">
        <v>-0.96083468071326295</v>
      </c>
      <c r="N4461" s="52">
        <v>3.6964045722136998</v>
      </c>
      <c r="O4461" s="52">
        <v>2.97789890889766</v>
      </c>
      <c r="P4461" s="52">
        <v>1.59115479442527</v>
      </c>
      <c r="Q4461" s="52">
        <v>2.7928192181831402</v>
      </c>
      <c r="R4461" s="60">
        <v>1.5138302689622092</v>
      </c>
      <c r="S4461" s="52">
        <v>1.1813011522451335</v>
      </c>
      <c r="T4461" s="52">
        <v>1.329091870786056</v>
      </c>
      <c r="U4461" s="61">
        <v>2.7645693734299428</v>
      </c>
      <c r="W4461" s="61"/>
    </row>
    <row r="4462" spans="1:23" x14ac:dyDescent="0.2">
      <c r="A4462" s="58" t="s">
        <v>6478</v>
      </c>
      <c r="B4462" s="65" t="s">
        <v>7107</v>
      </c>
      <c r="C4462" s="58"/>
      <c r="D4462" s="65"/>
      <c r="E4462" s="59">
        <v>1.7617769955560301</v>
      </c>
      <c r="F4462" s="52">
        <v>2.5351640297203102</v>
      </c>
      <c r="G4462" s="52">
        <v>3.0436094906203102</v>
      </c>
      <c r="H4462" s="52">
        <v>1.74088509451145</v>
      </c>
      <c r="I4462" s="52">
        <v>3.5852650630857901</v>
      </c>
      <c r="J4462" s="52">
        <v>1.37522015968222</v>
      </c>
      <c r="K4462" s="52">
        <v>1.06733845990749</v>
      </c>
      <c r="L4462" s="52">
        <v>2.73825443850115</v>
      </c>
      <c r="M4462" s="52">
        <v>-0.96083468071326295</v>
      </c>
      <c r="N4462" s="52">
        <v>1.3406575696888601</v>
      </c>
      <c r="O4462" s="52">
        <v>2.460138534515</v>
      </c>
      <c r="P4462" s="52">
        <v>-0.96083468071326295</v>
      </c>
      <c r="Q4462" s="52">
        <v>3.23885735474098</v>
      </c>
      <c r="R4462" s="60">
        <v>2.270358902602025</v>
      </c>
      <c r="S4462" s="52">
        <v>1.5610486880926777</v>
      </c>
      <c r="T4462" s="52">
        <v>1.8762976723190543</v>
      </c>
      <c r="U4462" s="61">
        <v>1.5197046945578943</v>
      </c>
      <c r="W4462" s="61"/>
    </row>
    <row r="4463" spans="1:23" x14ac:dyDescent="0.2">
      <c r="A4463" s="58" t="s">
        <v>6478</v>
      </c>
      <c r="B4463" s="65" t="s">
        <v>7108</v>
      </c>
      <c r="C4463" s="58"/>
      <c r="D4463" s="65"/>
      <c r="E4463" s="59">
        <v>3.9224187329714999</v>
      </c>
      <c r="F4463" s="52">
        <v>2.8067434990298699</v>
      </c>
      <c r="G4463" s="52">
        <v>2.9992970387488298</v>
      </c>
      <c r="H4463" s="52">
        <v>4.2038661482988902</v>
      </c>
      <c r="I4463" s="52">
        <v>4.1738654890762099</v>
      </c>
      <c r="J4463" s="52">
        <v>4.4139266338756702</v>
      </c>
      <c r="K4463" s="52">
        <v>4.1415939986853498</v>
      </c>
      <c r="L4463" s="52">
        <v>4.0680829874875402</v>
      </c>
      <c r="M4463" s="52">
        <v>3.6270428393289902</v>
      </c>
      <c r="N4463" s="52">
        <v>3.9992831643206301</v>
      </c>
      <c r="O4463" s="52">
        <v>3.48598535725408</v>
      </c>
      <c r="P4463" s="52">
        <v>4.8858825655546898</v>
      </c>
      <c r="Q4463" s="52">
        <v>4.6474405382674098</v>
      </c>
      <c r="R4463" s="60">
        <v>3.4830813547622723</v>
      </c>
      <c r="S4463" s="52">
        <v>4.0849023896907521</v>
      </c>
      <c r="T4463" s="52">
        <v>3.8174263741669829</v>
      </c>
      <c r="U4463" s="61">
        <v>4.2546479063492022</v>
      </c>
      <c r="W4463" s="61"/>
    </row>
    <row r="4464" spans="1:23" x14ac:dyDescent="0.2">
      <c r="A4464" s="58" t="s">
        <v>6478</v>
      </c>
      <c r="B4464" s="65" t="s">
        <v>7109</v>
      </c>
      <c r="C4464" s="62" t="s">
        <v>7110</v>
      </c>
      <c r="D4464" s="65"/>
      <c r="E4464" s="59">
        <v>2.2323730861372102</v>
      </c>
      <c r="F4464" s="52">
        <v>2.6499993978919201</v>
      </c>
      <c r="G4464" s="52">
        <v>1.5887441467105099</v>
      </c>
      <c r="H4464" s="52">
        <v>2.1766427023888899</v>
      </c>
      <c r="I4464" s="52">
        <v>3.3488701287521998</v>
      </c>
      <c r="J4464" s="52">
        <v>3.0427572958211702</v>
      </c>
      <c r="K4464" s="52">
        <v>1.5293042005439801</v>
      </c>
      <c r="L4464" s="52">
        <v>2.37698414993518</v>
      </c>
      <c r="M4464" s="52">
        <v>-0.96083468071326295</v>
      </c>
      <c r="N4464" s="52">
        <v>1.13499806235252</v>
      </c>
      <c r="O4464" s="52">
        <v>1.12216795099417</v>
      </c>
      <c r="P4464" s="52">
        <v>1.7334833144781301</v>
      </c>
      <c r="Q4464" s="52">
        <v>1.84089151559791</v>
      </c>
      <c r="R4464" s="60">
        <v>2.1619398332821325</v>
      </c>
      <c r="S4464" s="52">
        <v>1.8674162188678534</v>
      </c>
      <c r="T4464" s="52">
        <v>1.9983156030519775</v>
      </c>
      <c r="U4464" s="61">
        <v>1.4578852108556826</v>
      </c>
      <c r="W4464" s="61"/>
    </row>
    <row r="4465" spans="1:23" x14ac:dyDescent="0.2">
      <c r="A4465" s="58" t="s">
        <v>6478</v>
      </c>
      <c r="B4465" s="65" t="s">
        <v>7111</v>
      </c>
      <c r="C4465" s="58"/>
      <c r="D4465" s="65"/>
      <c r="E4465" s="59">
        <v>0.86525916429802696</v>
      </c>
      <c r="F4465" s="52">
        <v>0.77767510810910401</v>
      </c>
      <c r="G4465" s="52">
        <v>1.1760927500768099</v>
      </c>
      <c r="H4465" s="52">
        <v>-0.96083468071326295</v>
      </c>
      <c r="I4465" s="52">
        <v>0.78500849371190595</v>
      </c>
      <c r="J4465" s="52">
        <v>0.99978294989446104</v>
      </c>
      <c r="K4465" s="52">
        <v>1.6553976168720399</v>
      </c>
      <c r="L4465" s="52">
        <v>-0.96083468071325995</v>
      </c>
      <c r="M4465" s="52">
        <v>1.11872975912899</v>
      </c>
      <c r="N4465" s="52">
        <v>2.1863658544042099</v>
      </c>
      <c r="O4465" s="52">
        <v>2.0276089247128501</v>
      </c>
      <c r="P4465" s="52">
        <v>-0.96083468071326295</v>
      </c>
      <c r="Q4465" s="52">
        <v>-0.96083468071326295</v>
      </c>
      <c r="R4465" s="60">
        <v>0.46454808544266957</v>
      </c>
      <c r="S4465" s="52">
        <v>0.71961682777882741</v>
      </c>
      <c r="T4465" s="52">
        <v>0.6062529422960905</v>
      </c>
      <c r="U4465" s="61">
        <v>0.5730763544226336</v>
      </c>
      <c r="W4465" s="61"/>
    </row>
    <row r="4466" spans="1:23" x14ac:dyDescent="0.2">
      <c r="A4466" s="58" t="s">
        <v>6478</v>
      </c>
      <c r="B4466" s="65" t="s">
        <v>7112</v>
      </c>
      <c r="C4466" s="58"/>
      <c r="D4466" s="65"/>
      <c r="E4466" s="59">
        <v>2.2323730861372102</v>
      </c>
      <c r="F4466" s="52">
        <v>2.20032268554188</v>
      </c>
      <c r="G4466" s="52">
        <v>2.9992970387488298</v>
      </c>
      <c r="H4466" s="52">
        <v>1.74088509451145</v>
      </c>
      <c r="I4466" s="52">
        <v>3.76712233009893</v>
      </c>
      <c r="J4466" s="52">
        <v>4.02367396603898</v>
      </c>
      <c r="K4466" s="52">
        <v>3.2840626201923002</v>
      </c>
      <c r="L4466" s="52">
        <v>3.15215365939933</v>
      </c>
      <c r="M4466" s="52">
        <v>4.05468148843328</v>
      </c>
      <c r="N4466" s="52">
        <v>2.38530518982415</v>
      </c>
      <c r="O4466" s="52">
        <v>1.7504265064495499</v>
      </c>
      <c r="P4466" s="52">
        <v>2.54211980678327</v>
      </c>
      <c r="Q4466" s="52">
        <v>3.5100982304135901</v>
      </c>
      <c r="R4466" s="60">
        <v>2.2932194762348423</v>
      </c>
      <c r="S4466" s="52">
        <v>3.6563388128325642</v>
      </c>
      <c r="T4466" s="52">
        <v>3.05050799656691</v>
      </c>
      <c r="U4466" s="61">
        <v>2.5469874333676401</v>
      </c>
      <c r="W4466" s="61"/>
    </row>
    <row r="4467" spans="1:23" x14ac:dyDescent="0.2">
      <c r="A4467" s="58" t="s">
        <v>6478</v>
      </c>
      <c r="B4467" s="65" t="s">
        <v>7113</v>
      </c>
      <c r="C4467" s="62" t="s">
        <v>7114</v>
      </c>
      <c r="D4467" s="65"/>
      <c r="E4467" s="59">
        <v>1.8689779173273799</v>
      </c>
      <c r="F4467" s="52">
        <v>1.1339636018792001</v>
      </c>
      <c r="G4467" s="52">
        <v>-0.96083468071326295</v>
      </c>
      <c r="H4467" s="52">
        <v>-0.96083468071326295</v>
      </c>
      <c r="I4467" s="52">
        <v>3.9093770137641899</v>
      </c>
      <c r="J4467" s="52">
        <v>-0.96083468071326295</v>
      </c>
      <c r="K4467" s="52">
        <v>-0.96083468071326295</v>
      </c>
      <c r="L4467" s="52">
        <v>4.0467363600962001</v>
      </c>
      <c r="M4467" s="52">
        <v>-0.96083468071326295</v>
      </c>
      <c r="N4467" s="52">
        <v>2.47535182355429</v>
      </c>
      <c r="O4467" s="52">
        <v>3.8843891302493398</v>
      </c>
      <c r="P4467" s="52">
        <v>-0.96083468071326295</v>
      </c>
      <c r="Q4467" s="52">
        <v>5.3660366572157896</v>
      </c>
      <c r="R4467" s="60">
        <v>0.27031803944501354</v>
      </c>
      <c r="S4467" s="52">
        <v>1.0147218663441202</v>
      </c>
      <c r="T4467" s="52">
        <v>0.68387572105562844</v>
      </c>
      <c r="U4467" s="61">
        <v>2.6912357325765393</v>
      </c>
      <c r="W4467" s="61"/>
    </row>
    <row r="4468" spans="1:23" x14ac:dyDescent="0.2">
      <c r="A4468" s="58" t="s">
        <v>6478</v>
      </c>
      <c r="B4468" s="65" t="s">
        <v>7115</v>
      </c>
      <c r="C4468" s="58"/>
      <c r="D4468" s="65"/>
      <c r="E4468" s="59">
        <v>-0.96083468071325995</v>
      </c>
      <c r="F4468" s="52">
        <v>1.76350288247843</v>
      </c>
      <c r="G4468" s="52">
        <v>-0.96083468071326295</v>
      </c>
      <c r="H4468" s="52">
        <v>1.74088509451145</v>
      </c>
      <c r="I4468" s="52">
        <v>1.9025266488786801</v>
      </c>
      <c r="J4468" s="52">
        <v>2.2247781998145602</v>
      </c>
      <c r="K4468" s="52">
        <v>-0.96083468071326295</v>
      </c>
      <c r="L4468" s="52">
        <v>0.99413602267220202</v>
      </c>
      <c r="M4468" s="52">
        <v>1.6410232618985301</v>
      </c>
      <c r="N4468" s="52">
        <v>-0.96083468071325995</v>
      </c>
      <c r="O4468" s="52">
        <v>1.7504265064495499</v>
      </c>
      <c r="P4468" s="52">
        <v>1.59115479442527</v>
      </c>
      <c r="Q4468" s="52">
        <v>0.93248206847177295</v>
      </c>
      <c r="R4468" s="60">
        <v>0.39567965389083926</v>
      </c>
      <c r="S4468" s="52">
        <v>1.1603258905101419</v>
      </c>
      <c r="T4468" s="52">
        <v>0.82048311867934076</v>
      </c>
      <c r="U4468" s="61">
        <v>0.82830717215833316</v>
      </c>
      <c r="W4468" s="61"/>
    </row>
    <row r="4469" spans="1:23" x14ac:dyDescent="0.2">
      <c r="A4469" s="58" t="s">
        <v>6478</v>
      </c>
      <c r="B4469" s="65" t="s">
        <v>7116</v>
      </c>
      <c r="C4469" s="58"/>
      <c r="D4469" s="65"/>
      <c r="E4469" s="59">
        <v>0.86525916429802696</v>
      </c>
      <c r="F4469" s="52">
        <v>-0.96083468071325995</v>
      </c>
      <c r="G4469" s="52">
        <v>-0.96083468071326295</v>
      </c>
      <c r="H4469" s="52">
        <v>0.94716536330815004</v>
      </c>
      <c r="I4469" s="52">
        <v>1.44937024938947</v>
      </c>
      <c r="J4469" s="52">
        <v>-0.96083468071326295</v>
      </c>
      <c r="K4469" s="52">
        <v>1.9785625155514399</v>
      </c>
      <c r="L4469" s="52">
        <v>1.3130115977866099</v>
      </c>
      <c r="M4469" s="52">
        <v>1.52709109487951</v>
      </c>
      <c r="N4469" s="52">
        <v>-0.96083468071325995</v>
      </c>
      <c r="O4469" s="52">
        <v>1.2716089336873899</v>
      </c>
      <c r="P4469" s="52">
        <v>-0.96083468071326295</v>
      </c>
      <c r="Q4469" s="52">
        <v>1.7239315249024101</v>
      </c>
      <c r="R4469" s="60">
        <v>-2.7311208455086444E-2</v>
      </c>
      <c r="S4469" s="52">
        <v>1.0614401553787534</v>
      </c>
      <c r="T4469" s="52">
        <v>0.57755066034149116</v>
      </c>
      <c r="U4469" s="61">
        <v>0.26846777429081925</v>
      </c>
      <c r="W4469" s="61"/>
    </row>
    <row r="4470" spans="1:23" x14ac:dyDescent="0.2">
      <c r="A4470" s="58" t="s">
        <v>6478</v>
      </c>
      <c r="B4470" s="65" t="s">
        <v>7117</v>
      </c>
      <c r="C4470" s="62" t="s">
        <v>7118</v>
      </c>
      <c r="D4470" s="65"/>
      <c r="E4470" s="59">
        <v>-0.96083468071325995</v>
      </c>
      <c r="F4470" s="52">
        <v>-0.96083468071325995</v>
      </c>
      <c r="G4470" s="52">
        <v>-0.96083468071326295</v>
      </c>
      <c r="H4470" s="52">
        <v>0.75903686105347301</v>
      </c>
      <c r="I4470" s="52">
        <v>-0.96083468071325995</v>
      </c>
      <c r="J4470" s="52">
        <v>1.37522015968222</v>
      </c>
      <c r="K4470" s="52">
        <v>1.5293042005439801</v>
      </c>
      <c r="L4470" s="52">
        <v>-0.96083468071325995</v>
      </c>
      <c r="M4470" s="52">
        <v>-0.96083468071326295</v>
      </c>
      <c r="N4470" s="52">
        <v>-0.96083468071325995</v>
      </c>
      <c r="O4470" s="52">
        <v>2.8881573272254699</v>
      </c>
      <c r="P4470" s="52">
        <v>2.0916918753448002</v>
      </c>
      <c r="Q4470" s="52">
        <v>2.0497116650131102</v>
      </c>
      <c r="R4470" s="60">
        <v>-0.53086679527157743</v>
      </c>
      <c r="S4470" s="52">
        <v>4.4040636172834489E-3</v>
      </c>
      <c r="T4470" s="52">
        <v>-0.2334940958888769</v>
      </c>
      <c r="U4470" s="61">
        <v>1.5171815467175302</v>
      </c>
      <c r="W4470" s="61"/>
    </row>
    <row r="4471" spans="1:23" x14ac:dyDescent="0.2">
      <c r="A4471" s="58" t="s">
        <v>6478</v>
      </c>
      <c r="B4471" s="65" t="s">
        <v>7119</v>
      </c>
      <c r="C4471" s="62" t="s">
        <v>7120</v>
      </c>
      <c r="D4471" s="65"/>
      <c r="E4471" s="59">
        <v>-0.96083468071325995</v>
      </c>
      <c r="F4471" s="52">
        <v>-0.96083468071325995</v>
      </c>
      <c r="G4471" s="52">
        <v>1.5887441467105099</v>
      </c>
      <c r="H4471" s="52">
        <v>1.63537431742689</v>
      </c>
      <c r="I4471" s="52">
        <v>-0.96083468071325995</v>
      </c>
      <c r="J4471" s="52">
        <v>1.6728556007939499</v>
      </c>
      <c r="K4471" s="52">
        <v>-0.96083468071326295</v>
      </c>
      <c r="L4471" s="52">
        <v>-0.96083468071325995</v>
      </c>
      <c r="M4471" s="52">
        <v>-0.96083468071326295</v>
      </c>
      <c r="N4471" s="52">
        <v>1.9555381437146799</v>
      </c>
      <c r="O4471" s="52">
        <v>1.2716089336873899</v>
      </c>
      <c r="P4471" s="52">
        <v>-0.96083468071326295</v>
      </c>
      <c r="Q4471" s="52">
        <v>2.0497116650131102</v>
      </c>
      <c r="R4471" s="60">
        <v>0.32561227567772</v>
      </c>
      <c r="S4471" s="52">
        <v>-0.43409662441181912</v>
      </c>
      <c r="T4471" s="52">
        <v>-9.6448224372023994E-2</v>
      </c>
      <c r="U4471" s="61">
        <v>1.0790060154254792</v>
      </c>
      <c r="W4471" s="61"/>
    </row>
    <row r="4472" spans="1:23" x14ac:dyDescent="0.2">
      <c r="A4472" s="58" t="s">
        <v>6478</v>
      </c>
      <c r="B4472" s="65" t="s">
        <v>7121</v>
      </c>
      <c r="C4472" s="62" t="s">
        <v>7122</v>
      </c>
      <c r="D4472" s="65"/>
      <c r="E4472" s="59">
        <v>4.0186917713861101</v>
      </c>
      <c r="F4472" s="52">
        <v>4.0109268211598401</v>
      </c>
      <c r="G4472" s="52">
        <v>4.3375158409383303</v>
      </c>
      <c r="H4472" s="52">
        <v>4.9058698017892697</v>
      </c>
      <c r="I4472" s="52">
        <v>3.74560489050852</v>
      </c>
      <c r="J4472" s="52">
        <v>4.2878996684156698</v>
      </c>
      <c r="K4472" s="52">
        <v>3.7475837012498001</v>
      </c>
      <c r="L4472" s="52">
        <v>4.5650544630387202</v>
      </c>
      <c r="M4472" s="52">
        <v>3.28541093830848</v>
      </c>
      <c r="N4472" s="52">
        <v>5.5003627343369299</v>
      </c>
      <c r="O4472" s="52">
        <v>4.4680933749755898</v>
      </c>
      <c r="P4472" s="52">
        <v>4.3134004342061703</v>
      </c>
      <c r="Q4472" s="52">
        <v>4.4219447481268999</v>
      </c>
      <c r="R4472" s="60">
        <v>4.3182510588183876</v>
      </c>
      <c r="S4472" s="52">
        <v>3.9263107323042377</v>
      </c>
      <c r="T4472" s="52">
        <v>4.1005064329771939</v>
      </c>
      <c r="U4472" s="61">
        <v>4.6759503229113974</v>
      </c>
      <c r="W4472" s="61"/>
    </row>
    <row r="4473" spans="1:23" x14ac:dyDescent="0.2">
      <c r="A4473" s="58" t="s">
        <v>6478</v>
      </c>
      <c r="B4473" s="65" t="s">
        <v>7123</v>
      </c>
      <c r="C4473" s="58"/>
      <c r="D4473" s="65"/>
      <c r="E4473" s="59">
        <v>1.5200413588038899</v>
      </c>
      <c r="F4473" s="52">
        <v>2.8067434990298699</v>
      </c>
      <c r="G4473" s="52">
        <v>-0.96083468071326295</v>
      </c>
      <c r="H4473" s="52">
        <v>1.74088509451145</v>
      </c>
      <c r="I4473" s="52">
        <v>1.2189509351359</v>
      </c>
      <c r="J4473" s="52">
        <v>1.37522015968222</v>
      </c>
      <c r="K4473" s="52">
        <v>1.6553976168720399</v>
      </c>
      <c r="L4473" s="52">
        <v>-0.96083468071325995</v>
      </c>
      <c r="M4473" s="52">
        <v>-0.96083468071326295</v>
      </c>
      <c r="N4473" s="52">
        <v>3.1025557481811101</v>
      </c>
      <c r="O4473" s="52">
        <v>3.1805013920002301</v>
      </c>
      <c r="P4473" s="52">
        <v>-0.96083468071326295</v>
      </c>
      <c r="Q4473" s="52">
        <v>0.93248206847177295</v>
      </c>
      <c r="R4473" s="60">
        <v>1.2767088179079866</v>
      </c>
      <c r="S4473" s="52">
        <v>0.46557987005272727</v>
      </c>
      <c r="T4473" s="52">
        <v>0.82608162465506485</v>
      </c>
      <c r="U4473" s="61">
        <v>1.5636761319849626</v>
      </c>
      <c r="W4473" s="61"/>
    </row>
    <row r="4474" spans="1:23" x14ac:dyDescent="0.2">
      <c r="A4474" s="58" t="s">
        <v>6478</v>
      </c>
      <c r="B4474" s="65" t="s">
        <v>7124</v>
      </c>
      <c r="C4474" s="62" t="s">
        <v>7125</v>
      </c>
      <c r="D4474" s="65"/>
      <c r="E4474" s="59">
        <v>6.6274374039822304</v>
      </c>
      <c r="F4474" s="52">
        <v>6.3644868837565802</v>
      </c>
      <c r="G4474" s="52">
        <v>6.4189162064410903</v>
      </c>
      <c r="H4474" s="52">
        <v>7.0241407106392701</v>
      </c>
      <c r="I4474" s="52">
        <v>6.31697327912131</v>
      </c>
      <c r="J4474" s="52">
        <v>6.8741650627027404</v>
      </c>
      <c r="K4474" s="52">
        <v>6.3431550701908099</v>
      </c>
      <c r="L4474" s="52">
        <v>6.8401604123490598</v>
      </c>
      <c r="M4474" s="52">
        <v>6.41444425429912</v>
      </c>
      <c r="N4474" s="52">
        <v>7.3098085561915003</v>
      </c>
      <c r="O4474" s="52">
        <v>6.0147396437104304</v>
      </c>
      <c r="P4474" s="52">
        <v>6.8937351531517503</v>
      </c>
      <c r="Q4474" s="52">
        <v>6.44279726638998</v>
      </c>
      <c r="R4474" s="60">
        <v>6.6087453012047925</v>
      </c>
      <c r="S4474" s="52">
        <v>6.557779615732608</v>
      </c>
      <c r="T4474" s="52">
        <v>6.5804310314980237</v>
      </c>
      <c r="U4474" s="61">
        <v>6.6652701548609148</v>
      </c>
      <c r="W4474" s="61"/>
    </row>
    <row r="4475" spans="1:23" x14ac:dyDescent="0.2">
      <c r="A4475" s="58" t="s">
        <v>6478</v>
      </c>
      <c r="B4475" s="65" t="s">
        <v>7126</v>
      </c>
      <c r="C4475" s="58"/>
      <c r="D4475" s="65"/>
      <c r="E4475" s="59">
        <v>-0.96083468071325995</v>
      </c>
      <c r="F4475" s="52">
        <v>1.1339636018792001</v>
      </c>
      <c r="G4475" s="52">
        <v>-0.96083468071326295</v>
      </c>
      <c r="H4475" s="52">
        <v>-0.96083468071326295</v>
      </c>
      <c r="I4475" s="52">
        <v>-0.96083468071325995</v>
      </c>
      <c r="J4475" s="52">
        <v>-0.96083468071326295</v>
      </c>
      <c r="K4475" s="52">
        <v>-0.96083468071326295</v>
      </c>
      <c r="L4475" s="52">
        <v>0.99413602267220202</v>
      </c>
      <c r="M4475" s="52">
        <v>-0.96083468071326295</v>
      </c>
      <c r="N4475" s="52">
        <v>-0.96083468071325995</v>
      </c>
      <c r="O4475" s="52">
        <v>1.12216795099417</v>
      </c>
      <c r="P4475" s="52">
        <v>-0.96083468071326295</v>
      </c>
      <c r="Q4475" s="52">
        <v>-0.96083468071326295</v>
      </c>
      <c r="R4475" s="60">
        <v>-0.43713511006514644</v>
      </c>
      <c r="S4475" s="52">
        <v>-0.56984054003616935</v>
      </c>
      <c r="T4475" s="52">
        <v>-0.51086034893793686</v>
      </c>
      <c r="U4475" s="61">
        <v>-0.44008402278640396</v>
      </c>
      <c r="W4475" s="61"/>
    </row>
    <row r="4476" spans="1:23" x14ac:dyDescent="0.2">
      <c r="A4476" s="58" t="s">
        <v>6478</v>
      </c>
      <c r="B4476" s="65" t="s">
        <v>7127</v>
      </c>
      <c r="C4476" s="58"/>
      <c r="D4476" s="65"/>
      <c r="E4476" s="59">
        <v>2.1497410931632901</v>
      </c>
      <c r="F4476" s="52">
        <v>1.1339636018792001</v>
      </c>
      <c r="G4476" s="52">
        <v>-0.96083468071326295</v>
      </c>
      <c r="H4476" s="52">
        <v>1.11356767072243</v>
      </c>
      <c r="I4476" s="52">
        <v>0.60553730403337003</v>
      </c>
      <c r="J4476" s="52">
        <v>-0.96083468071326295</v>
      </c>
      <c r="K4476" s="52">
        <v>1.3911253460405</v>
      </c>
      <c r="L4476" s="52">
        <v>0.99413602267220202</v>
      </c>
      <c r="M4476" s="52">
        <v>-0.96083468071326295</v>
      </c>
      <c r="N4476" s="52">
        <v>2.0755635676437301</v>
      </c>
      <c r="O4476" s="52">
        <v>0.95543920263611204</v>
      </c>
      <c r="P4476" s="52">
        <v>-0.96083468071326295</v>
      </c>
      <c r="Q4476" s="52">
        <v>1.45703476121123</v>
      </c>
      <c r="R4476" s="60">
        <v>0.85910942126291445</v>
      </c>
      <c r="S4476" s="52">
        <v>0.21382586226390926</v>
      </c>
      <c r="T4476" s="52">
        <v>0.50061855515235598</v>
      </c>
      <c r="U4476" s="61">
        <v>0.88180071269445226</v>
      </c>
      <c r="W4476" s="61"/>
    </row>
    <row r="4477" spans="1:23" x14ac:dyDescent="0.2">
      <c r="A4477" s="58" t="s">
        <v>6478</v>
      </c>
      <c r="B4477" s="65" t="s">
        <v>7128</v>
      </c>
      <c r="C4477" s="58"/>
      <c r="D4477" s="65"/>
      <c r="E4477" s="59">
        <v>-0.96083468071325995</v>
      </c>
      <c r="F4477" s="52">
        <v>1.65768280620326</v>
      </c>
      <c r="G4477" s="52">
        <v>1.00735932167811</v>
      </c>
      <c r="H4477" s="52">
        <v>1.11356767072243</v>
      </c>
      <c r="I4477" s="52">
        <v>-0.96083468071325995</v>
      </c>
      <c r="J4477" s="52">
        <v>-0.96083468071326295</v>
      </c>
      <c r="K4477" s="52">
        <v>-0.96083468071326295</v>
      </c>
      <c r="L4477" s="52">
        <v>-0.96083468071325995</v>
      </c>
      <c r="M4477" s="52">
        <v>-0.96083468071326295</v>
      </c>
      <c r="N4477" s="52">
        <v>1.13499806235252</v>
      </c>
      <c r="O4477" s="52">
        <v>0.76689321525821896</v>
      </c>
      <c r="P4477" s="52">
        <v>-0.96083468071326295</v>
      </c>
      <c r="Q4477" s="52">
        <v>-0.96083468071326295</v>
      </c>
      <c r="R4477" s="60">
        <v>0.70444377947263503</v>
      </c>
      <c r="S4477" s="52">
        <v>-0.96083468071326172</v>
      </c>
      <c r="T4477" s="52">
        <v>-0.22071092063064096</v>
      </c>
      <c r="U4477" s="61">
        <v>-4.9445209539467627E-3</v>
      </c>
      <c r="W4477" s="61"/>
    </row>
    <row r="4478" spans="1:23" x14ac:dyDescent="0.2">
      <c r="A4478" s="58" t="s">
        <v>6478</v>
      </c>
      <c r="B4478" s="65" t="s">
        <v>7129</v>
      </c>
      <c r="C4478" s="62" t="s">
        <v>7130</v>
      </c>
      <c r="D4478" s="65"/>
      <c r="E4478" s="59">
        <v>2.2323730861372102</v>
      </c>
      <c r="F4478" s="52">
        <v>1.76350288247843</v>
      </c>
      <c r="G4478" s="52">
        <v>1.46386441137243</v>
      </c>
      <c r="H4478" s="52">
        <v>2.3197458974450602</v>
      </c>
      <c r="I4478" s="52">
        <v>2.11880667327828</v>
      </c>
      <c r="J4478" s="52">
        <v>2.8180106989974099</v>
      </c>
      <c r="K4478" s="52">
        <v>1.6553976168720399</v>
      </c>
      <c r="L4478" s="52">
        <v>2.07350454230777</v>
      </c>
      <c r="M4478" s="52">
        <v>2.3258167306958701</v>
      </c>
      <c r="N4478" s="52">
        <v>3.3125677259300801</v>
      </c>
      <c r="O4478" s="52">
        <v>2.3964684018386002</v>
      </c>
      <c r="P4478" s="52">
        <v>2.8848728045180101</v>
      </c>
      <c r="Q4478" s="52">
        <v>2.8497562938130501</v>
      </c>
      <c r="R4478" s="60">
        <v>1.9448715693582823</v>
      </c>
      <c r="S4478" s="52">
        <v>2.1983072524302738</v>
      </c>
      <c r="T4478" s="52">
        <v>2.0856691710649446</v>
      </c>
      <c r="U4478" s="61">
        <v>2.8609163065249352</v>
      </c>
      <c r="W4478" s="61"/>
    </row>
    <row r="4479" spans="1:23" x14ac:dyDescent="0.2">
      <c r="A4479" s="58" t="s">
        <v>6478</v>
      </c>
      <c r="B4479" s="65" t="s">
        <v>7131</v>
      </c>
      <c r="C4479" s="62" t="s">
        <v>7132</v>
      </c>
      <c r="D4479" s="65"/>
      <c r="E4479" s="59">
        <v>4.6346417766417698</v>
      </c>
      <c r="F4479" s="52">
        <v>3.5007022483682402</v>
      </c>
      <c r="G4479" s="52">
        <v>4.6121907733960796</v>
      </c>
      <c r="H4479" s="52">
        <v>4.6857057142928298</v>
      </c>
      <c r="I4479" s="52">
        <v>5.62324031278873</v>
      </c>
      <c r="J4479" s="52">
        <v>4.6197639641954602</v>
      </c>
      <c r="K4479" s="52">
        <v>4.88330330320266</v>
      </c>
      <c r="L4479" s="52">
        <v>5.1192337989785797</v>
      </c>
      <c r="M4479" s="52">
        <v>4.8066246005383597</v>
      </c>
      <c r="N4479" s="52">
        <v>4.7237264748593297</v>
      </c>
      <c r="O4479" s="52">
        <v>3.63135795605062</v>
      </c>
      <c r="P4479" s="52">
        <v>4.0667952471147499</v>
      </c>
      <c r="Q4479" s="52">
        <v>4.2208037377974303</v>
      </c>
      <c r="R4479" s="60">
        <v>4.3583101281747298</v>
      </c>
      <c r="S4479" s="52">
        <v>5.0104331959407578</v>
      </c>
      <c r="T4479" s="52">
        <v>4.7206007213780783</v>
      </c>
      <c r="U4479" s="61">
        <v>4.1606708539555317</v>
      </c>
      <c r="W4479" s="61"/>
    </row>
    <row r="4480" spans="1:23" x14ac:dyDescent="0.2">
      <c r="A4480" s="58" t="s">
        <v>6478</v>
      </c>
      <c r="B4480" s="65" t="s">
        <v>7133</v>
      </c>
      <c r="C4480" s="58"/>
      <c r="D4480" s="65"/>
      <c r="E4480" s="59">
        <v>2.7637758332766702</v>
      </c>
      <c r="F4480" s="52">
        <v>1.8620887725165001</v>
      </c>
      <c r="G4480" s="52">
        <v>2.17131659182408</v>
      </c>
      <c r="H4480" s="52">
        <v>1.11356767072243</v>
      </c>
      <c r="I4480" s="52">
        <v>1.2189509351359</v>
      </c>
      <c r="J4480" s="52">
        <v>2.2247781998145602</v>
      </c>
      <c r="K4480" s="52">
        <v>2.15971641982618</v>
      </c>
      <c r="L4480" s="52">
        <v>1.4494035110725501</v>
      </c>
      <c r="M4480" s="52">
        <v>-0.96083468071326295</v>
      </c>
      <c r="N4480" s="52">
        <v>1.5206243568993301</v>
      </c>
      <c r="O4480" s="52">
        <v>-0.96083468071326295</v>
      </c>
      <c r="P4480" s="52">
        <v>1.86302273656401</v>
      </c>
      <c r="Q4480" s="52">
        <v>1.1292936721139499</v>
      </c>
      <c r="R4480" s="60">
        <v>1.9776872170849202</v>
      </c>
      <c r="S4480" s="52">
        <v>1.2184028770271853</v>
      </c>
      <c r="T4480" s="52">
        <v>1.5558625837195121</v>
      </c>
      <c r="U4480" s="61">
        <v>0.88802652121600678</v>
      </c>
      <c r="W4480" s="61"/>
    </row>
    <row r="4481" spans="1:23" x14ac:dyDescent="0.2">
      <c r="A4481" s="58" t="s">
        <v>6478</v>
      </c>
      <c r="B4481" s="65" t="s">
        <v>7134</v>
      </c>
      <c r="C4481" s="58"/>
      <c r="D4481" s="65"/>
      <c r="E4481" s="59">
        <v>1.22948320632923</v>
      </c>
      <c r="F4481" s="52">
        <v>1.4194585589723301</v>
      </c>
      <c r="G4481" s="52">
        <v>2.0891358202424799</v>
      </c>
      <c r="H4481" s="52">
        <v>2.1766427023888899</v>
      </c>
      <c r="I4481" s="52">
        <v>1.5521042168635</v>
      </c>
      <c r="J4481" s="52">
        <v>1.37522015968222</v>
      </c>
      <c r="K4481" s="52">
        <v>1.6553976168720399</v>
      </c>
      <c r="L4481" s="52">
        <v>1.4494035110725501</v>
      </c>
      <c r="M4481" s="52">
        <v>2.1826410674567098</v>
      </c>
      <c r="N4481" s="52">
        <v>-0.96083468071325995</v>
      </c>
      <c r="O4481" s="52">
        <v>0.95543920263611204</v>
      </c>
      <c r="P4481" s="52">
        <v>-0.96083468071326295</v>
      </c>
      <c r="Q4481" s="52">
        <v>-0.96083468071326295</v>
      </c>
      <c r="R4481" s="60">
        <v>1.7286800719832325</v>
      </c>
      <c r="S4481" s="52">
        <v>1.6429533143894042</v>
      </c>
      <c r="T4481" s="52">
        <v>1.6810540955422166</v>
      </c>
      <c r="U4481" s="61">
        <v>-0.48176620987591845</v>
      </c>
      <c r="W4481" s="61"/>
    </row>
    <row r="4482" spans="1:23" x14ac:dyDescent="0.2">
      <c r="A4482" s="58" t="s">
        <v>6478</v>
      </c>
      <c r="B4482" s="65" t="s">
        <v>7135</v>
      </c>
      <c r="C4482" s="63" t="s">
        <v>3449</v>
      </c>
      <c r="D4482" s="65"/>
      <c r="E4482" s="59">
        <v>1.22948320632923</v>
      </c>
      <c r="F4482" s="52">
        <v>-0.96083468071325995</v>
      </c>
      <c r="G4482" s="52">
        <v>-0.96083468071326295</v>
      </c>
      <c r="H4482" s="52">
        <v>-0.96083468071326295</v>
      </c>
      <c r="I4482" s="52">
        <v>-0.96083468071325995</v>
      </c>
      <c r="J4482" s="52">
        <v>-0.96083468071326295</v>
      </c>
      <c r="K4482" s="52">
        <v>-0.96083468071326295</v>
      </c>
      <c r="L4482" s="52">
        <v>-0.96083468071325995</v>
      </c>
      <c r="M4482" s="52">
        <v>-0.96083468071326295</v>
      </c>
      <c r="N4482" s="52">
        <v>1.3406575696888601</v>
      </c>
      <c r="O4482" s="52">
        <v>2.0276089247128501</v>
      </c>
      <c r="P4482" s="52">
        <v>1.7334833144781301</v>
      </c>
      <c r="Q4482" s="52">
        <v>-0.96083468071326295</v>
      </c>
      <c r="R4482" s="60">
        <v>-0.41325520895263895</v>
      </c>
      <c r="S4482" s="52">
        <v>-0.96083468071326172</v>
      </c>
      <c r="T4482" s="52">
        <v>-0.71746602659742942</v>
      </c>
      <c r="U4482" s="61">
        <v>1.0352287820416444</v>
      </c>
      <c r="W4482" s="61"/>
    </row>
    <row r="4483" spans="1:23" x14ac:dyDescent="0.2">
      <c r="A4483" s="58" t="s">
        <v>6478</v>
      </c>
      <c r="B4483" s="65" t="s">
        <v>7136</v>
      </c>
      <c r="C4483" s="58"/>
      <c r="D4483" s="65"/>
      <c r="E4483" s="59">
        <v>1.7617769955560301</v>
      </c>
      <c r="F4483" s="52">
        <v>0.96679016013521701</v>
      </c>
      <c r="G4483" s="52">
        <v>1.1760927500768099</v>
      </c>
      <c r="H4483" s="52">
        <v>1.39793496552248</v>
      </c>
      <c r="I4483" s="52">
        <v>-0.96083468071325995</v>
      </c>
      <c r="J4483" s="52">
        <v>-0.96083468071326295</v>
      </c>
      <c r="K4483" s="52">
        <v>1.3911253460405</v>
      </c>
      <c r="L4483" s="52">
        <v>-0.96083468071325995</v>
      </c>
      <c r="M4483" s="52">
        <v>2.3924062769127099</v>
      </c>
      <c r="N4483" s="52">
        <v>-0.96083468071325995</v>
      </c>
      <c r="O4483" s="52">
        <v>1.5307916216953199</v>
      </c>
      <c r="P4483" s="52">
        <v>1.0536152962843901</v>
      </c>
      <c r="Q4483" s="52">
        <v>0.93248206847177295</v>
      </c>
      <c r="R4483" s="60">
        <v>1.3256487178226342</v>
      </c>
      <c r="S4483" s="52">
        <v>0.18020551616268538</v>
      </c>
      <c r="T4483" s="52">
        <v>0.68929138356710706</v>
      </c>
      <c r="U4483" s="61">
        <v>0.6390135764345557</v>
      </c>
      <c r="W4483" s="61"/>
    </row>
    <row r="4484" spans="1:23" x14ac:dyDescent="0.2">
      <c r="A4484" s="58" t="s">
        <v>6478</v>
      </c>
      <c r="B4484" s="65" t="s">
        <v>7137</v>
      </c>
      <c r="C4484" s="58"/>
      <c r="D4484" s="65"/>
      <c r="E4484" s="59">
        <v>-0.96083468071325995</v>
      </c>
      <c r="F4484" s="52">
        <v>-0.96083468071325995</v>
      </c>
      <c r="G4484" s="52">
        <v>1.1760927500768099</v>
      </c>
      <c r="H4484" s="52">
        <v>-0.96083468071326295</v>
      </c>
      <c r="I4484" s="52">
        <v>1.08828867902157</v>
      </c>
      <c r="J4484" s="52">
        <v>0.99978294989446104</v>
      </c>
      <c r="K4484" s="52">
        <v>-0.96083468071326295</v>
      </c>
      <c r="L4484" s="52">
        <v>-0.96083468071325995</v>
      </c>
      <c r="M4484" s="52">
        <v>-0.96083468071326295</v>
      </c>
      <c r="N4484" s="52">
        <v>-0.96083468071325995</v>
      </c>
      <c r="O4484" s="52">
        <v>1.2716089336873899</v>
      </c>
      <c r="P4484" s="52">
        <v>3.6664259273806401</v>
      </c>
      <c r="Q4484" s="52">
        <v>-0.96083468071326295</v>
      </c>
      <c r="R4484" s="60">
        <v>-0.42660282301574326</v>
      </c>
      <c r="S4484" s="52">
        <v>-0.15888648264475094</v>
      </c>
      <c r="T4484" s="52">
        <v>-0.27787152280963645</v>
      </c>
      <c r="U4484" s="61">
        <v>0.75409137491037681</v>
      </c>
      <c r="W4484" s="61"/>
    </row>
    <row r="4485" spans="1:23" x14ac:dyDescent="0.2">
      <c r="A4485" s="58" t="s">
        <v>6478</v>
      </c>
      <c r="B4485" s="65" t="s">
        <v>7138</v>
      </c>
      <c r="C4485" s="58"/>
      <c r="D4485" s="65"/>
      <c r="E4485" s="59">
        <v>-0.96083468071325995</v>
      </c>
      <c r="F4485" s="52">
        <v>1.1339636018792001</v>
      </c>
      <c r="G4485" s="52">
        <v>-0.96083468071326295</v>
      </c>
      <c r="H4485" s="52">
        <v>-0.96083468071326295</v>
      </c>
      <c r="I4485" s="52">
        <v>1.3387558743552599</v>
      </c>
      <c r="J4485" s="52">
        <v>-0.96083468071326295</v>
      </c>
      <c r="K4485" s="52">
        <v>-0.96083468071326295</v>
      </c>
      <c r="L4485" s="52">
        <v>-0.96083468071325995</v>
      </c>
      <c r="M4485" s="52">
        <v>-0.96083468071326295</v>
      </c>
      <c r="N4485" s="52">
        <v>-0.96083468071325995</v>
      </c>
      <c r="O4485" s="52">
        <v>-0.96083468071326295</v>
      </c>
      <c r="P4485" s="52">
        <v>1.25587414609365</v>
      </c>
      <c r="Q4485" s="52">
        <v>-0.96083468071326295</v>
      </c>
      <c r="R4485" s="60">
        <v>-0.43713511006514644</v>
      </c>
      <c r="S4485" s="52">
        <v>-0.50091656969955778</v>
      </c>
      <c r="T4485" s="52">
        <v>-0.472569254306486</v>
      </c>
      <c r="U4485" s="61">
        <v>-0.40665747401153396</v>
      </c>
      <c r="W4485" s="61"/>
    </row>
    <row r="4486" spans="1:23" x14ac:dyDescent="0.2">
      <c r="A4486" s="58" t="s">
        <v>6478</v>
      </c>
      <c r="B4486" s="65" t="s">
        <v>7139</v>
      </c>
      <c r="C4486" s="58"/>
      <c r="D4486" s="65"/>
      <c r="E4486" s="59">
        <v>-0.96083468071325995</v>
      </c>
      <c r="F4486" s="52">
        <v>-0.96083468071325995</v>
      </c>
      <c r="G4486" s="52">
        <v>-0.96083468071326295</v>
      </c>
      <c r="H4486" s="52">
        <v>1.11356767072243</v>
      </c>
      <c r="I4486" s="52">
        <v>-0.96083468071325995</v>
      </c>
      <c r="J4486" s="52">
        <v>-0.96083468071326295</v>
      </c>
      <c r="K4486" s="52">
        <v>-0.96083468071326295</v>
      </c>
      <c r="L4486" s="52">
        <v>-0.96083468071325995</v>
      </c>
      <c r="M4486" s="52">
        <v>-0.96083468071326295</v>
      </c>
      <c r="N4486" s="52">
        <v>-0.96083468071325995</v>
      </c>
      <c r="O4486" s="52">
        <v>-0.96083468071326295</v>
      </c>
      <c r="P4486" s="52">
        <v>1.0536152962843901</v>
      </c>
      <c r="Q4486" s="52">
        <v>1.45703476121123</v>
      </c>
      <c r="R4486" s="60">
        <v>-0.44223409285433818</v>
      </c>
      <c r="S4486" s="52">
        <v>-0.96083468071326172</v>
      </c>
      <c r="T4486" s="52">
        <v>-0.73034553055374019</v>
      </c>
      <c r="U4486" s="61">
        <v>0.14724517401727427</v>
      </c>
      <c r="W4486" s="61"/>
    </row>
    <row r="4487" spans="1:23" x14ac:dyDescent="0.2">
      <c r="A4487" s="58" t="s">
        <v>6478</v>
      </c>
      <c r="B4487" s="65" t="s">
        <v>7140</v>
      </c>
      <c r="C4487" s="58"/>
      <c r="D4487" s="65"/>
      <c r="E4487" s="59">
        <v>1.64596636910607</v>
      </c>
      <c r="F4487" s="52">
        <v>-0.96083468071325995</v>
      </c>
      <c r="G4487" s="52">
        <v>-0.96083468071326295</v>
      </c>
      <c r="H4487" s="52">
        <v>-0.96083468071326295</v>
      </c>
      <c r="I4487" s="52">
        <v>1.08828867902157</v>
      </c>
      <c r="J4487" s="52">
        <v>1.1996799042014199</v>
      </c>
      <c r="K4487" s="52">
        <v>-0.96083468071326295</v>
      </c>
      <c r="L4487" s="52">
        <v>-0.96083468071325995</v>
      </c>
      <c r="M4487" s="52">
        <v>0.763751941753543</v>
      </c>
      <c r="N4487" s="52">
        <v>-0.96083468071325995</v>
      </c>
      <c r="O4487" s="52">
        <v>-0.96083468071326295</v>
      </c>
      <c r="P4487" s="52">
        <v>-0.96083468071326295</v>
      </c>
      <c r="Q4487" s="52">
        <v>-0.96083468071326295</v>
      </c>
      <c r="R4487" s="60">
        <v>-0.30913441825842897</v>
      </c>
      <c r="S4487" s="52">
        <v>0.22601023271000206</v>
      </c>
      <c r="T4487" s="52">
        <v>-1.1831834387078429E-2</v>
      </c>
      <c r="U4487" s="61">
        <v>-0.96083468071326217</v>
      </c>
      <c r="W4487" s="61"/>
    </row>
    <row r="4488" spans="1:23" x14ac:dyDescent="0.2">
      <c r="A4488" s="58" t="s">
        <v>6478</v>
      </c>
      <c r="B4488" s="65" t="s">
        <v>7141</v>
      </c>
      <c r="C4488" s="62" t="s">
        <v>7142</v>
      </c>
      <c r="D4488" s="65"/>
      <c r="E4488" s="59">
        <v>-0.96083468071325995</v>
      </c>
      <c r="F4488" s="52">
        <v>-0.96083468071325995</v>
      </c>
      <c r="G4488" s="52">
        <v>-0.96083468071326295</v>
      </c>
      <c r="H4488" s="52">
        <v>-0.96083468071326295</v>
      </c>
      <c r="I4488" s="52">
        <v>1.2189509351359</v>
      </c>
      <c r="J4488" s="52">
        <v>-0.96083468071326295</v>
      </c>
      <c r="K4488" s="52">
        <v>1.5293042005439801</v>
      </c>
      <c r="L4488" s="52">
        <v>-0.96083468071325995</v>
      </c>
      <c r="M4488" s="52">
        <v>-0.96083468071326295</v>
      </c>
      <c r="N4488" s="52">
        <v>1.13499806235252</v>
      </c>
      <c r="O4488" s="52">
        <v>1.9409999675418199</v>
      </c>
      <c r="P4488" s="52">
        <v>2.0916918753448002</v>
      </c>
      <c r="Q4488" s="52">
        <v>2.0497116650131102</v>
      </c>
      <c r="R4488" s="60">
        <v>-0.96083468071326139</v>
      </c>
      <c r="S4488" s="52">
        <v>-2.6849781291981123E-2</v>
      </c>
      <c r="T4488" s="52">
        <v>-0.4419541810347723</v>
      </c>
      <c r="U4488" s="61">
        <v>1.8043503925630624</v>
      </c>
      <c r="W4488" s="61"/>
    </row>
    <row r="4489" spans="1:23" x14ac:dyDescent="0.2">
      <c r="A4489" s="58" t="s">
        <v>6478</v>
      </c>
      <c r="B4489" s="65" t="s">
        <v>7143</v>
      </c>
      <c r="C4489" s="62" t="s">
        <v>7144</v>
      </c>
      <c r="D4489" s="65"/>
      <c r="E4489" s="59">
        <v>6.6274374039822304</v>
      </c>
      <c r="F4489" s="52">
        <v>6.6218063114544998</v>
      </c>
      <c r="G4489" s="52">
        <v>6.9422186466559701</v>
      </c>
      <c r="H4489" s="52">
        <v>6.8044366890380097</v>
      </c>
      <c r="I4489" s="52">
        <v>7.7880153413997304</v>
      </c>
      <c r="J4489" s="52">
        <v>6.1785798706351098</v>
      </c>
      <c r="K4489" s="52">
        <v>5.6075903804950302</v>
      </c>
      <c r="L4489" s="52">
        <v>2.37698414993518</v>
      </c>
      <c r="M4489" s="52">
        <v>7.1559381420436603</v>
      </c>
      <c r="N4489" s="52">
        <v>5.4568151923248696</v>
      </c>
      <c r="O4489" s="52">
        <v>5.8815565094753302</v>
      </c>
      <c r="P4489" s="52">
        <v>6.5959038224183404</v>
      </c>
      <c r="Q4489" s="52">
        <v>6.3521044106239302</v>
      </c>
      <c r="R4489" s="60">
        <v>6.7489747627826775</v>
      </c>
      <c r="S4489" s="52">
        <v>5.8214215769017414</v>
      </c>
      <c r="T4489" s="52">
        <v>6.2336674372932697</v>
      </c>
      <c r="U4489" s="61">
        <v>6.0715949837106171</v>
      </c>
      <c r="W4489" s="61"/>
    </row>
    <row r="4490" spans="1:23" x14ac:dyDescent="0.2">
      <c r="A4490" s="58" t="s">
        <v>6478</v>
      </c>
      <c r="B4490" s="65" t="s">
        <v>7145</v>
      </c>
      <c r="C4490" s="58"/>
      <c r="D4490" s="65"/>
      <c r="E4490" s="59">
        <v>4.6497543577952296</v>
      </c>
      <c r="F4490" s="52">
        <v>2.94811447402504</v>
      </c>
      <c r="G4490" s="52">
        <v>1.00735932167811</v>
      </c>
      <c r="H4490" s="52">
        <v>-0.96083468071326295</v>
      </c>
      <c r="I4490" s="52">
        <v>-0.96083468071325995</v>
      </c>
      <c r="J4490" s="52">
        <v>-0.96083468071326295</v>
      </c>
      <c r="K4490" s="52">
        <v>3.80313356484716</v>
      </c>
      <c r="L4490" s="52">
        <v>1.4494035110725501</v>
      </c>
      <c r="M4490" s="52">
        <v>4.1150799457740304</v>
      </c>
      <c r="N4490" s="52">
        <v>-0.96083468071325995</v>
      </c>
      <c r="O4490" s="52">
        <v>1.12216795099417</v>
      </c>
      <c r="P4490" s="52">
        <v>-0.96083468071326295</v>
      </c>
      <c r="Q4490" s="52">
        <v>-0.96083468071326295</v>
      </c>
      <c r="R4490" s="60">
        <v>1.9110983681962794</v>
      </c>
      <c r="S4490" s="52">
        <v>1.4891895320534434</v>
      </c>
      <c r="T4490" s="52">
        <v>1.6767045703391483</v>
      </c>
      <c r="U4490" s="61">
        <v>-0.44008402278640396</v>
      </c>
      <c r="W4490" s="61"/>
    </row>
    <row r="4491" spans="1:23" x14ac:dyDescent="0.2">
      <c r="A4491" s="58" t="s">
        <v>6478</v>
      </c>
      <c r="B4491" s="65" t="s">
        <v>7146</v>
      </c>
      <c r="C4491" s="58"/>
      <c r="D4491" s="65"/>
      <c r="E4491" s="59">
        <v>-0.96083468071325995</v>
      </c>
      <c r="F4491" s="52">
        <v>0.77767510810910401</v>
      </c>
      <c r="G4491" s="52">
        <v>-0.96083468071326295</v>
      </c>
      <c r="H4491" s="52">
        <v>-0.96083468071326295</v>
      </c>
      <c r="I4491" s="52">
        <v>-0.96083468071325995</v>
      </c>
      <c r="J4491" s="52">
        <v>-0.96083468071326295</v>
      </c>
      <c r="K4491" s="52">
        <v>-0.96083468071326295</v>
      </c>
      <c r="L4491" s="52">
        <v>-0.96083468071325995</v>
      </c>
      <c r="M4491" s="52">
        <v>-0.96083468071326295</v>
      </c>
      <c r="N4491" s="52">
        <v>-0.96083468071325995</v>
      </c>
      <c r="O4491" s="52">
        <v>2.7421221307758801</v>
      </c>
      <c r="P4491" s="52">
        <v>-0.96083468071326295</v>
      </c>
      <c r="Q4491" s="52">
        <v>-0.96083468071326295</v>
      </c>
      <c r="R4491" s="60">
        <v>-0.5262072335076704</v>
      </c>
      <c r="S4491" s="52">
        <v>-0.96083468071326172</v>
      </c>
      <c r="T4491" s="52">
        <v>-0.76766692639966561</v>
      </c>
      <c r="U4491" s="61">
        <v>-3.5095477840976441E-2</v>
      </c>
      <c r="W4491" s="61"/>
    </row>
    <row r="4492" spans="1:23" x14ac:dyDescent="0.2">
      <c r="A4492" s="58" t="s">
        <v>6478</v>
      </c>
      <c r="B4492" s="65" t="s">
        <v>7147</v>
      </c>
      <c r="C4492" s="58"/>
      <c r="D4492" s="65"/>
      <c r="E4492" s="59">
        <v>1.3820647390216501</v>
      </c>
      <c r="F4492" s="52">
        <v>1.4194585589723301</v>
      </c>
      <c r="G4492" s="52">
        <v>1.1760927500768099</v>
      </c>
      <c r="H4492" s="52">
        <v>1.5215338718887199</v>
      </c>
      <c r="I4492" s="52">
        <v>-0.96083468071325995</v>
      </c>
      <c r="J4492" s="52">
        <v>1.6728556007939499</v>
      </c>
      <c r="K4492" s="52">
        <v>1.6553976168720399</v>
      </c>
      <c r="L4492" s="52">
        <v>1.3130115977866099</v>
      </c>
      <c r="M4492" s="52">
        <v>1.6410232618985301</v>
      </c>
      <c r="N4492" s="52">
        <v>3.40712132020544</v>
      </c>
      <c r="O4492" s="52">
        <v>1.2716089336873899</v>
      </c>
      <c r="P4492" s="52">
        <v>2.6891264761214302</v>
      </c>
      <c r="Q4492" s="52">
        <v>1.45703476121123</v>
      </c>
      <c r="R4492" s="60">
        <v>1.3747874799898776</v>
      </c>
      <c r="S4492" s="52">
        <v>1.0642906793275739</v>
      </c>
      <c r="T4492" s="52">
        <v>1.2022892573997088</v>
      </c>
      <c r="U4492" s="61">
        <v>2.2062228728063724</v>
      </c>
      <c r="W4492" s="61"/>
    </row>
    <row r="4493" spans="1:23" x14ac:dyDescent="0.2">
      <c r="A4493" s="58" t="s">
        <v>6478</v>
      </c>
      <c r="B4493" s="65" t="s">
        <v>7148</v>
      </c>
      <c r="C4493" s="58"/>
      <c r="D4493" s="65"/>
      <c r="E4493" s="59">
        <v>2.3846648494365699</v>
      </c>
      <c r="F4493" s="52">
        <v>2.2737970967568102</v>
      </c>
      <c r="G4493" s="52">
        <v>0.81624482152445299</v>
      </c>
      <c r="H4493" s="52">
        <v>2.4499266265781698</v>
      </c>
      <c r="I4493" s="52">
        <v>2.4198438722146598</v>
      </c>
      <c r="J4493" s="52">
        <v>2.2247781998145602</v>
      </c>
      <c r="K4493" s="52">
        <v>2.77420227821049</v>
      </c>
      <c r="L4493" s="52">
        <v>0.99413602267220202</v>
      </c>
      <c r="M4493" s="52">
        <v>1.9371011185726199</v>
      </c>
      <c r="N4493" s="52">
        <v>-0.96083468071325995</v>
      </c>
      <c r="O4493" s="52">
        <v>1.84885768787805</v>
      </c>
      <c r="P4493" s="52">
        <v>1.25587414609365</v>
      </c>
      <c r="Q4493" s="52">
        <v>2.0497116650131102</v>
      </c>
      <c r="R4493" s="60">
        <v>1.981158348574001</v>
      </c>
      <c r="S4493" s="52">
        <v>2.0700122982969065</v>
      </c>
      <c r="T4493" s="52">
        <v>2.0305216539756152</v>
      </c>
      <c r="U4493" s="61">
        <v>1.0484022045678876</v>
      </c>
      <c r="W4493" s="61"/>
    </row>
    <row r="4494" spans="1:23" x14ac:dyDescent="0.2">
      <c r="A4494" s="58" t="s">
        <v>6478</v>
      </c>
      <c r="B4494" s="65" t="s">
        <v>7149</v>
      </c>
      <c r="C4494" s="58"/>
      <c r="D4494" s="65"/>
      <c r="E4494" s="59">
        <v>0.86525916429802696</v>
      </c>
      <c r="F4494" s="52">
        <v>0.77767510810910401</v>
      </c>
      <c r="G4494" s="52">
        <v>-0.96083468071326295</v>
      </c>
      <c r="H4494" s="52">
        <v>0.94716536330815004</v>
      </c>
      <c r="I4494" s="52">
        <v>0.60553730403337003</v>
      </c>
      <c r="J4494" s="52">
        <v>1.1996799042014199</v>
      </c>
      <c r="K4494" s="52">
        <v>1.06733845990749</v>
      </c>
      <c r="L4494" s="52">
        <v>1.57400739637877</v>
      </c>
      <c r="M4494" s="52">
        <v>0.763751941753543</v>
      </c>
      <c r="N4494" s="52">
        <v>1.9555381437146799</v>
      </c>
      <c r="O4494" s="52">
        <v>-0.96083468071326295</v>
      </c>
      <c r="P4494" s="52">
        <v>1.0536152962843901</v>
      </c>
      <c r="Q4494" s="52">
        <v>1.1292936721139499</v>
      </c>
      <c r="R4494" s="60">
        <v>0.40731623875050449</v>
      </c>
      <c r="S4494" s="52">
        <v>1.0420630012549186</v>
      </c>
      <c r="T4494" s="52">
        <v>0.75995332903073454</v>
      </c>
      <c r="U4494" s="61">
        <v>0.79440310784993928</v>
      </c>
      <c r="W4494" s="61"/>
    </row>
    <row r="4495" spans="1:23" x14ac:dyDescent="0.2">
      <c r="A4495" s="58" t="s">
        <v>6478</v>
      </c>
      <c r="B4495" s="65" t="s">
        <v>7150</v>
      </c>
      <c r="C4495" s="58"/>
      <c r="D4495" s="65"/>
      <c r="E4495" s="59">
        <v>0.86525916429802696</v>
      </c>
      <c r="F4495" s="52">
        <v>-0.96083468071325995</v>
      </c>
      <c r="G4495" s="52">
        <v>1.00735932167811</v>
      </c>
      <c r="H4495" s="52">
        <v>0.94716536330815004</v>
      </c>
      <c r="I4495" s="52">
        <v>0.94460331723036695</v>
      </c>
      <c r="J4495" s="52">
        <v>-0.96083468071326295</v>
      </c>
      <c r="K4495" s="52">
        <v>1.3911253460405</v>
      </c>
      <c r="L4495" s="52">
        <v>-0.96083468071325995</v>
      </c>
      <c r="M4495" s="52">
        <v>1.11872975912899</v>
      </c>
      <c r="N4495" s="52">
        <v>2.9221857747494702</v>
      </c>
      <c r="O4495" s="52">
        <v>1.2716089336873899</v>
      </c>
      <c r="P4495" s="52">
        <v>-0.96083468071326295</v>
      </c>
      <c r="Q4495" s="52">
        <v>-0.96083468071326295</v>
      </c>
      <c r="R4495" s="60">
        <v>0.46473729214275677</v>
      </c>
      <c r="S4495" s="52">
        <v>0.30655781219466677</v>
      </c>
      <c r="T4495" s="52">
        <v>0.37685980328270685</v>
      </c>
      <c r="U4495" s="61">
        <v>0.56803133675258355</v>
      </c>
      <c r="W4495" s="61"/>
    </row>
    <row r="4496" spans="1:23" x14ac:dyDescent="0.2">
      <c r="A4496" s="58" t="s">
        <v>6478</v>
      </c>
      <c r="B4496" s="65" t="s">
        <v>7151</v>
      </c>
      <c r="C4496" s="58"/>
      <c r="D4496" s="65"/>
      <c r="E4496" s="59">
        <v>2.2323730861372102</v>
      </c>
      <c r="F4496" s="52">
        <v>2.4741261431397299</v>
      </c>
      <c r="G4496" s="52">
        <v>2.45995311525501</v>
      </c>
      <c r="H4496" s="52">
        <v>1.8392024912679199</v>
      </c>
      <c r="I4496" s="52">
        <v>2.1842493474485898</v>
      </c>
      <c r="J4496" s="52">
        <v>-0.96083468071326295</v>
      </c>
      <c r="K4496" s="52">
        <v>3.4323564353200902</v>
      </c>
      <c r="L4496" s="52">
        <v>2.23320952249746</v>
      </c>
      <c r="M4496" s="52">
        <v>2.1053463940125701</v>
      </c>
      <c r="N4496" s="52">
        <v>1.82461355679854</v>
      </c>
      <c r="O4496" s="52">
        <v>1.12216795099417</v>
      </c>
      <c r="P4496" s="52">
        <v>1.59115479442527</v>
      </c>
      <c r="Q4496" s="52">
        <v>3.1955841202693298</v>
      </c>
      <c r="R4496" s="60">
        <v>2.2514137089499675</v>
      </c>
      <c r="S4496" s="52">
        <v>1.7988654037130893</v>
      </c>
      <c r="T4496" s="52">
        <v>1.9999979838183686</v>
      </c>
      <c r="U4496" s="61">
        <v>1.9333801056218274</v>
      </c>
      <c r="W4496" s="61"/>
    </row>
    <row r="4497" spans="1:23" x14ac:dyDescent="0.2">
      <c r="A4497" s="58" t="s">
        <v>6478</v>
      </c>
      <c r="B4497" s="65" t="s">
        <v>7152</v>
      </c>
      <c r="C4497" s="62" t="s">
        <v>7153</v>
      </c>
      <c r="D4497" s="76"/>
      <c r="E4497" s="59">
        <v>11.390351443713</v>
      </c>
      <c r="F4497" s="52">
        <v>11.8085479961307</v>
      </c>
      <c r="G4497" s="52">
        <v>11.647097119906</v>
      </c>
      <c r="H4497" s="52">
        <v>11.7404219056353</v>
      </c>
      <c r="I4497" s="52">
        <v>10.8163764062756</v>
      </c>
      <c r="J4497" s="52">
        <v>11.4314891417424</v>
      </c>
      <c r="K4497" s="52">
        <v>11.5866245815201</v>
      </c>
      <c r="L4497" s="52">
        <v>11.3672408886704</v>
      </c>
      <c r="M4497" s="52">
        <v>11.2404794341494</v>
      </c>
      <c r="N4497" s="52">
        <v>12.5906517933927</v>
      </c>
      <c r="O4497" s="52">
        <v>11.082365468842299</v>
      </c>
      <c r="P4497" s="52">
        <v>11.658170292569499</v>
      </c>
      <c r="Q4497" s="52">
        <v>10.9756788684606</v>
      </c>
      <c r="R4497" s="60">
        <v>11.64660461634625</v>
      </c>
      <c r="S4497" s="52">
        <v>11.28844209047158</v>
      </c>
      <c r="T4497" s="52">
        <v>11.447625435304767</v>
      </c>
      <c r="U4497" s="61">
        <v>11.576716605816275</v>
      </c>
      <c r="W4497" s="61"/>
    </row>
    <row r="4498" spans="1:23" x14ac:dyDescent="0.2">
      <c r="A4498" s="58" t="s">
        <v>6478</v>
      </c>
      <c r="B4498" s="65" t="s">
        <v>7154</v>
      </c>
      <c r="C4498" s="58"/>
      <c r="D4498" s="65"/>
      <c r="E4498" s="59">
        <v>2.8182975951681102</v>
      </c>
      <c r="F4498" s="52">
        <v>3.1950523276942899</v>
      </c>
      <c r="G4498" s="52">
        <v>3.5220385591513601</v>
      </c>
      <c r="H4498" s="52">
        <v>3.44432874892845</v>
      </c>
      <c r="I4498" s="52">
        <v>2.6223118442853899</v>
      </c>
      <c r="J4498" s="52">
        <v>3.14323356499342</v>
      </c>
      <c r="K4498" s="52">
        <v>2.65848764056694</v>
      </c>
      <c r="L4498" s="52">
        <v>2.5077202088681299</v>
      </c>
      <c r="M4498" s="52">
        <v>2.02367493673805</v>
      </c>
      <c r="N4498" s="52">
        <v>2.7159993643116902</v>
      </c>
      <c r="O4498" s="52">
        <v>3.5162553950903601</v>
      </c>
      <c r="P4498" s="52">
        <v>3.3502065438842101</v>
      </c>
      <c r="Q4498" s="52">
        <v>2.6717253406994201</v>
      </c>
      <c r="R4498" s="60">
        <v>3.2449293077355525</v>
      </c>
      <c r="S4498" s="52">
        <v>2.591085639090386</v>
      </c>
      <c r="T4498" s="52">
        <v>2.8816828251549045</v>
      </c>
      <c r="U4498" s="61">
        <v>3.0635466609964199</v>
      </c>
      <c r="W4498" s="61"/>
    </row>
    <row r="4499" spans="1:23" x14ac:dyDescent="0.2">
      <c r="A4499" s="58" t="s">
        <v>6478</v>
      </c>
      <c r="B4499" s="65" t="s">
        <v>7155</v>
      </c>
      <c r="C4499" s="62" t="s">
        <v>7156</v>
      </c>
      <c r="D4499" s="65"/>
      <c r="E4499" s="59">
        <v>3.3859631494754501</v>
      </c>
      <c r="F4499" s="52">
        <v>3.15672087542361</v>
      </c>
      <c r="G4499" s="52">
        <v>2.7003585346039198</v>
      </c>
      <c r="H4499" s="52">
        <v>2.7317228430771898</v>
      </c>
      <c r="I4499" s="52">
        <v>3.1665804418858201</v>
      </c>
      <c r="J4499" s="52">
        <v>2.5516739803574802</v>
      </c>
      <c r="K4499" s="52">
        <v>2.4654015356660199</v>
      </c>
      <c r="L4499" s="52">
        <v>1.162365977224</v>
      </c>
      <c r="M4499" s="52">
        <v>3.4816900563958502</v>
      </c>
      <c r="N4499" s="52">
        <v>1.5206243568993301</v>
      </c>
      <c r="O4499" s="52">
        <v>1.84885768787805</v>
      </c>
      <c r="P4499" s="52">
        <v>2.6174947790122798</v>
      </c>
      <c r="Q4499" s="52">
        <v>2.14378247580736</v>
      </c>
      <c r="R4499" s="60">
        <v>2.9936913506450424</v>
      </c>
      <c r="S4499" s="52">
        <v>2.5655423983058343</v>
      </c>
      <c r="T4499" s="52">
        <v>2.7558308215677041</v>
      </c>
      <c r="U4499" s="61">
        <v>2.0326898248992551</v>
      </c>
      <c r="W4499" s="61"/>
    </row>
    <row r="4500" spans="1:23" x14ac:dyDescent="0.2">
      <c r="A4500" s="58" t="s">
        <v>6478</v>
      </c>
      <c r="B4500" s="65" t="s">
        <v>7157</v>
      </c>
      <c r="C4500" s="62" t="s">
        <v>7158</v>
      </c>
      <c r="D4500" s="65"/>
      <c r="E4500" s="59">
        <v>3.5560323343832598</v>
      </c>
      <c r="F4500" s="52">
        <v>3.4381563439486902</v>
      </c>
      <c r="G4500" s="52">
        <v>2.8070369024168502</v>
      </c>
      <c r="H4500" s="52">
        <v>1.39793496552248</v>
      </c>
      <c r="I4500" s="52">
        <v>2.9578805903959902</v>
      </c>
      <c r="J4500" s="52">
        <v>1.9194646366849399</v>
      </c>
      <c r="K4500" s="52">
        <v>2.4654015356660199</v>
      </c>
      <c r="L4500" s="52">
        <v>-0.96083468071325995</v>
      </c>
      <c r="M4500" s="52">
        <v>2.6317180493708898</v>
      </c>
      <c r="N4500" s="52">
        <v>-0.96083468071325995</v>
      </c>
      <c r="O4500" s="52">
        <v>3.14219334260072</v>
      </c>
      <c r="P4500" s="52">
        <v>2.6891264761214302</v>
      </c>
      <c r="Q4500" s="52">
        <v>-0.96083468071326295</v>
      </c>
      <c r="R4500" s="60">
        <v>2.7997901365678199</v>
      </c>
      <c r="S4500" s="52">
        <v>1.8027260262809157</v>
      </c>
      <c r="T4500" s="52">
        <v>2.2458656308528733</v>
      </c>
      <c r="U4500" s="61">
        <v>0.9774126143239068</v>
      </c>
      <c r="W4500" s="61"/>
    </row>
    <row r="4501" spans="1:23" x14ac:dyDescent="0.2">
      <c r="A4501" s="58" t="s">
        <v>6478</v>
      </c>
      <c r="B4501" s="65" t="s">
        <v>7159</v>
      </c>
      <c r="C4501" s="62" t="s">
        <v>7160</v>
      </c>
      <c r="D4501" s="65"/>
      <c r="E4501" s="59">
        <v>2.0620871661328399</v>
      </c>
      <c r="F4501" s="52">
        <v>2.0410953044895801</v>
      </c>
      <c r="G4501" s="52">
        <v>1.00735932167811</v>
      </c>
      <c r="H4501" s="52">
        <v>1.5215338718887199</v>
      </c>
      <c r="I4501" s="52">
        <v>1.44937024938947</v>
      </c>
      <c r="J4501" s="52">
        <v>1.37522015968222</v>
      </c>
      <c r="K4501" s="52">
        <v>0.87336420613848598</v>
      </c>
      <c r="L4501" s="52">
        <v>2.23320952249746</v>
      </c>
      <c r="M4501" s="52">
        <v>-0.96083468071326295</v>
      </c>
      <c r="N4501" s="52">
        <v>1.9555381437146799</v>
      </c>
      <c r="O4501" s="52">
        <v>0.95543920263611204</v>
      </c>
      <c r="P4501" s="52">
        <v>2.3784160997485699</v>
      </c>
      <c r="Q4501" s="52">
        <v>1.1292936721139499</v>
      </c>
      <c r="R4501" s="60">
        <v>1.6580189160473124</v>
      </c>
      <c r="S4501" s="52">
        <v>0.99406589139887469</v>
      </c>
      <c r="T4501" s="52">
        <v>1.2891561245759577</v>
      </c>
      <c r="U4501" s="61">
        <v>1.6046717795533281</v>
      </c>
      <c r="W4501" s="61"/>
    </row>
    <row r="4502" spans="1:23" x14ac:dyDescent="0.2">
      <c r="A4502" s="58" t="s">
        <v>6478</v>
      </c>
      <c r="B4502" s="65" t="s">
        <v>7161</v>
      </c>
      <c r="C4502" s="62" t="s">
        <v>7162</v>
      </c>
      <c r="D4502" s="65"/>
      <c r="E4502" s="59">
        <v>3.8973120549617599</v>
      </c>
      <c r="F4502" s="52">
        <v>2.94811447402504</v>
      </c>
      <c r="G4502" s="52">
        <v>2.90636728655738</v>
      </c>
      <c r="H4502" s="52">
        <v>1.63537431742689</v>
      </c>
      <c r="I4502" s="52">
        <v>1.82257385020777</v>
      </c>
      <c r="J4502" s="52">
        <v>2.9897670577016502</v>
      </c>
      <c r="K4502" s="52">
        <v>3.93331445592188</v>
      </c>
      <c r="L4502" s="52">
        <v>3.5050477744039901</v>
      </c>
      <c r="M4502" s="52">
        <v>2.4560574197126201</v>
      </c>
      <c r="N4502" s="52">
        <v>2.9848483710823301</v>
      </c>
      <c r="O4502" s="52">
        <v>3.2896761061082702</v>
      </c>
      <c r="P4502" s="52">
        <v>2.4625886567137898</v>
      </c>
      <c r="Q4502" s="52">
        <v>2.9045313591794</v>
      </c>
      <c r="R4502" s="60">
        <v>2.8467920332427674</v>
      </c>
      <c r="S4502" s="52">
        <v>2.9413521115895822</v>
      </c>
      <c r="T4502" s="52">
        <v>2.8993254101021093</v>
      </c>
      <c r="U4502" s="61">
        <v>2.9104111232709475</v>
      </c>
      <c r="W4502" s="61"/>
    </row>
    <row r="4503" spans="1:23" x14ac:dyDescent="0.2">
      <c r="A4503" s="58" t="s">
        <v>6478</v>
      </c>
      <c r="B4503" s="65" t="s">
        <v>7163</v>
      </c>
      <c r="C4503" s="58"/>
      <c r="D4503" s="65"/>
      <c r="E4503" s="59">
        <v>0.86525916429802696</v>
      </c>
      <c r="F4503" s="52">
        <v>0.77767510810910401</v>
      </c>
      <c r="G4503" s="52">
        <v>1.00735932167811</v>
      </c>
      <c r="H4503" s="52">
        <v>1.63537431742689</v>
      </c>
      <c r="I4503" s="52">
        <v>0.78500849371190595</v>
      </c>
      <c r="J4503" s="52">
        <v>-0.96083468071326295</v>
      </c>
      <c r="K4503" s="52">
        <v>1.7713506535452199</v>
      </c>
      <c r="L4503" s="52">
        <v>-0.96083468071325995</v>
      </c>
      <c r="M4503" s="52">
        <v>-0.96083468071326295</v>
      </c>
      <c r="N4503" s="52">
        <v>1.6806108560448001</v>
      </c>
      <c r="O4503" s="52">
        <v>1.2716089336873899</v>
      </c>
      <c r="P4503" s="52">
        <v>1.98188311784178</v>
      </c>
      <c r="Q4503" s="52">
        <v>0.93248206847177295</v>
      </c>
      <c r="R4503" s="60">
        <v>1.0714169778780327</v>
      </c>
      <c r="S4503" s="52">
        <v>-6.5228978976532015E-2</v>
      </c>
      <c r="T4503" s="52">
        <v>0.4399470018477189</v>
      </c>
      <c r="U4503" s="61">
        <v>1.4666462440114358</v>
      </c>
      <c r="W4503" s="61"/>
    </row>
    <row r="4504" spans="1:23" x14ac:dyDescent="0.2">
      <c r="A4504" s="58" t="s">
        <v>6478</v>
      </c>
      <c r="B4504" s="65" t="s">
        <v>7164</v>
      </c>
      <c r="C4504" s="62" t="s">
        <v>7165</v>
      </c>
      <c r="D4504" s="65"/>
      <c r="E4504" s="59">
        <v>6.44888119601511</v>
      </c>
      <c r="F4504" s="52">
        <v>6.2092753460237802</v>
      </c>
      <c r="G4504" s="52">
        <v>6.5006633021341704</v>
      </c>
      <c r="H4504" s="52">
        <v>6.3996861962197702</v>
      </c>
      <c r="I4504" s="52">
        <v>6.2459544595596599</v>
      </c>
      <c r="J4504" s="52">
        <v>5.8248257369661696</v>
      </c>
      <c r="K4504" s="52">
        <v>5.6909411957661504</v>
      </c>
      <c r="L4504" s="52">
        <v>6.4508308489628199</v>
      </c>
      <c r="M4504" s="52">
        <v>5.7431722345793599</v>
      </c>
      <c r="N4504" s="52">
        <v>7.2882306196428797</v>
      </c>
      <c r="O4504" s="52">
        <v>5.6140534107229803</v>
      </c>
      <c r="P4504" s="52">
        <v>6.7957267980456599</v>
      </c>
      <c r="Q4504" s="52">
        <v>7.1855956392643598</v>
      </c>
      <c r="R4504" s="60">
        <v>6.389626510098207</v>
      </c>
      <c r="S4504" s="52">
        <v>5.9911448951668316</v>
      </c>
      <c r="T4504" s="52">
        <v>6.1682478351363317</v>
      </c>
      <c r="U4504" s="61">
        <v>6.7209016169189697</v>
      </c>
      <c r="W4504" s="61"/>
    </row>
    <row r="4505" spans="1:23" x14ac:dyDescent="0.2">
      <c r="A4505" s="58" t="s">
        <v>6478</v>
      </c>
      <c r="B4505" s="65" t="s">
        <v>7166</v>
      </c>
      <c r="C4505" s="58"/>
      <c r="D4505" s="65"/>
      <c r="E4505" s="59">
        <v>1.22948320632923</v>
      </c>
      <c r="F4505" s="52">
        <v>-0.96083468071325995</v>
      </c>
      <c r="G4505" s="52">
        <v>-0.96083468071326295</v>
      </c>
      <c r="H4505" s="52">
        <v>2.0177659180087901</v>
      </c>
      <c r="I4505" s="52">
        <v>1.44937024938947</v>
      </c>
      <c r="J4505" s="52">
        <v>-0.96083468071326295</v>
      </c>
      <c r="K4505" s="52">
        <v>1.2382964188050101</v>
      </c>
      <c r="L4505" s="52">
        <v>2.37698414993518</v>
      </c>
      <c r="M4505" s="52">
        <v>1.11872975912899</v>
      </c>
      <c r="N4505" s="52">
        <v>2.2892618822966</v>
      </c>
      <c r="O4505" s="52">
        <v>1.5307916216953199</v>
      </c>
      <c r="P4505" s="52">
        <v>1.98188311784178</v>
      </c>
      <c r="Q4505" s="52">
        <v>1.84089151559791</v>
      </c>
      <c r="R4505" s="60">
        <v>0.33139494072787434</v>
      </c>
      <c r="S4505" s="52">
        <v>1.0445091793090773</v>
      </c>
      <c r="T4505" s="52">
        <v>0.72756951771743161</v>
      </c>
      <c r="U4505" s="61">
        <v>1.9107070343579025</v>
      </c>
      <c r="W4505" s="61"/>
    </row>
    <row r="4506" spans="1:23" x14ac:dyDescent="0.2">
      <c r="A4506" s="58" t="s">
        <v>6478</v>
      </c>
      <c r="B4506" s="65" t="s">
        <v>7167</v>
      </c>
      <c r="C4506" s="64"/>
      <c r="D4506" s="65"/>
      <c r="E4506" s="59">
        <v>1.5200413588038899</v>
      </c>
      <c r="F4506" s="52">
        <v>1.1339636018792001</v>
      </c>
      <c r="G4506" s="52">
        <v>-0.96083468071326295</v>
      </c>
      <c r="H4506" s="52">
        <v>-0.96083468071326295</v>
      </c>
      <c r="I4506" s="52">
        <v>-0.96083468071325995</v>
      </c>
      <c r="J4506" s="52">
        <v>-0.96083468071326295</v>
      </c>
      <c r="K4506" s="52">
        <v>1.2382964188050101</v>
      </c>
      <c r="L4506" s="52">
        <v>-0.96083468071325995</v>
      </c>
      <c r="M4506" s="52">
        <v>0.95213128968887195</v>
      </c>
      <c r="N4506" s="52">
        <v>-0.96083468071325995</v>
      </c>
      <c r="O4506" s="52">
        <v>-0.96083468071326295</v>
      </c>
      <c r="P4506" s="52">
        <v>-0.96083468071326295</v>
      </c>
      <c r="Q4506" s="52">
        <v>-0.96083468071326295</v>
      </c>
      <c r="R4506" s="60">
        <v>0.18308389981414105</v>
      </c>
      <c r="S4506" s="52">
        <v>-0.1384152667291802</v>
      </c>
      <c r="T4506" s="52">
        <v>4.4732517345181556E-3</v>
      </c>
      <c r="U4506" s="61">
        <v>-0.96083468071326217</v>
      </c>
      <c r="W4506" s="61"/>
    </row>
    <row r="4507" spans="1:23" x14ac:dyDescent="0.2">
      <c r="A4507" s="58" t="s">
        <v>6478</v>
      </c>
      <c r="B4507" s="65" t="s">
        <v>7168</v>
      </c>
      <c r="C4507" s="58"/>
      <c r="D4507" s="65"/>
      <c r="E4507" s="59">
        <v>1.5200413588038899</v>
      </c>
      <c r="F4507" s="52">
        <v>1.1339636018792001</v>
      </c>
      <c r="G4507" s="52">
        <v>1.3271418759823701</v>
      </c>
      <c r="H4507" s="52">
        <v>1.63537431742689</v>
      </c>
      <c r="I4507" s="52">
        <v>-0.96083468071325995</v>
      </c>
      <c r="J4507" s="52">
        <v>1.1996799042014199</v>
      </c>
      <c r="K4507" s="52">
        <v>-0.96083468071326295</v>
      </c>
      <c r="L4507" s="52">
        <v>1.9864925789817001</v>
      </c>
      <c r="M4507" s="52">
        <v>-0.96083468071326295</v>
      </c>
      <c r="N4507" s="52">
        <v>1.6806108560448001</v>
      </c>
      <c r="O4507" s="52">
        <v>0.95543920263611204</v>
      </c>
      <c r="P4507" s="52">
        <v>-0.96083468071326295</v>
      </c>
      <c r="Q4507" s="52">
        <v>-0.96083468071326295</v>
      </c>
      <c r="R4507" s="60">
        <v>1.4041302885230875</v>
      </c>
      <c r="S4507" s="52">
        <v>6.0733688208666849E-2</v>
      </c>
      <c r="T4507" s="52">
        <v>0.65779884390396492</v>
      </c>
      <c r="U4507" s="61">
        <v>0.17859517431359659</v>
      </c>
      <c r="W4507" s="61"/>
    </row>
    <row r="4508" spans="1:23" x14ac:dyDescent="0.2">
      <c r="A4508" s="58" t="s">
        <v>6478</v>
      </c>
      <c r="B4508" s="65" t="s">
        <v>7169</v>
      </c>
      <c r="C4508" s="63" t="s">
        <v>7170</v>
      </c>
      <c r="D4508" s="65"/>
      <c r="E4508" s="59">
        <v>1.22948320632923</v>
      </c>
      <c r="F4508" s="52">
        <v>1.5434821879195999</v>
      </c>
      <c r="G4508" s="52">
        <v>1.46386441137243</v>
      </c>
      <c r="H4508" s="52">
        <v>1.11356767072243</v>
      </c>
      <c r="I4508" s="52">
        <v>1.6480063240018601</v>
      </c>
      <c r="J4508" s="52">
        <v>2.62300759776778</v>
      </c>
      <c r="K4508" s="52">
        <v>2.32064013060941</v>
      </c>
      <c r="L4508" s="52">
        <v>1.3130115977866099</v>
      </c>
      <c r="M4508" s="52">
        <v>0.95213128968887195</v>
      </c>
      <c r="N4508" s="52">
        <v>-0.96083468071325995</v>
      </c>
      <c r="O4508" s="52">
        <v>0.95543920263611204</v>
      </c>
      <c r="P4508" s="52">
        <v>-0.96083468071326295</v>
      </c>
      <c r="Q4508" s="52">
        <v>-0.96083468071326295</v>
      </c>
      <c r="R4508" s="60">
        <v>1.3375993690859227</v>
      </c>
      <c r="S4508" s="52">
        <v>1.7713593879709066</v>
      </c>
      <c r="T4508" s="52">
        <v>1.5785771573553582</v>
      </c>
      <c r="U4508" s="61">
        <v>-0.48176620987591845</v>
      </c>
      <c r="W4508" s="61"/>
    </row>
    <row r="4509" spans="1:23" x14ac:dyDescent="0.2">
      <c r="A4509" s="58" t="s">
        <v>6478</v>
      </c>
      <c r="B4509" s="65" t="s">
        <v>7171</v>
      </c>
      <c r="C4509" s="58"/>
      <c r="D4509" s="65"/>
      <c r="E4509" s="59">
        <v>-0.96083468071325995</v>
      </c>
      <c r="F4509" s="52">
        <v>-0.96083468071325995</v>
      </c>
      <c r="G4509" s="52">
        <v>-0.96083468071326295</v>
      </c>
      <c r="H4509" s="52">
        <v>-0.96083468071326295</v>
      </c>
      <c r="I4509" s="52">
        <v>0.60553730403337003</v>
      </c>
      <c r="J4509" s="52">
        <v>-0.96083468071326295</v>
      </c>
      <c r="K4509" s="52">
        <v>0.87336420613848598</v>
      </c>
      <c r="L4509" s="52">
        <v>0.99413602267220202</v>
      </c>
      <c r="M4509" s="52">
        <v>-0.96083468071326295</v>
      </c>
      <c r="N4509" s="52">
        <v>-0.96083468071325995</v>
      </c>
      <c r="O4509" s="52">
        <v>-0.96083468071326295</v>
      </c>
      <c r="P4509" s="52">
        <v>-0.96083468071326295</v>
      </c>
      <c r="Q4509" s="52">
        <v>-0.96083468071326295</v>
      </c>
      <c r="R4509" s="60">
        <v>-0.96083468071326139</v>
      </c>
      <c r="S4509" s="52">
        <v>0.11027363428350642</v>
      </c>
      <c r="T4509" s="52">
        <v>-0.3657745057150571</v>
      </c>
      <c r="U4509" s="61">
        <v>-0.96083468071326217</v>
      </c>
      <c r="W4509" s="61"/>
    </row>
    <row r="4510" spans="1:23" x14ac:dyDescent="0.2">
      <c r="A4510" s="58" t="s">
        <v>6478</v>
      </c>
      <c r="B4510" s="65" t="s">
        <v>7172</v>
      </c>
      <c r="C4510" s="58"/>
      <c r="D4510" s="65"/>
      <c r="E4510" s="59">
        <v>0.86525916429802696</v>
      </c>
      <c r="F4510" s="52">
        <v>0.77767510810910401</v>
      </c>
      <c r="G4510" s="52">
        <v>-0.96083468071326295</v>
      </c>
      <c r="H4510" s="52">
        <v>-0.96083468071326295</v>
      </c>
      <c r="I4510" s="52">
        <v>0.78500849371190595</v>
      </c>
      <c r="J4510" s="52">
        <v>-0.96083468071326295</v>
      </c>
      <c r="K4510" s="52">
        <v>-0.96083468071326295</v>
      </c>
      <c r="L4510" s="52">
        <v>2.15556580379313</v>
      </c>
      <c r="M4510" s="52">
        <v>-0.96083468071326295</v>
      </c>
      <c r="N4510" s="52">
        <v>1.9555381437146799</v>
      </c>
      <c r="O4510" s="52">
        <v>1.2716089336873899</v>
      </c>
      <c r="P4510" s="52">
        <v>-0.96083468071326295</v>
      </c>
      <c r="Q4510" s="52">
        <v>-0.96083468071326295</v>
      </c>
      <c r="R4510" s="60">
        <v>-6.968377225484873E-2</v>
      </c>
      <c r="S4510" s="52">
        <v>1.1614051073049424E-2</v>
      </c>
      <c r="T4510" s="52">
        <v>-2.4518314850460868E-2</v>
      </c>
      <c r="U4510" s="61">
        <v>0.3263694289938861</v>
      </c>
      <c r="W4510" s="61"/>
    </row>
    <row r="4511" spans="1:23" x14ac:dyDescent="0.2">
      <c r="A4511" s="58" t="s">
        <v>6478</v>
      </c>
      <c r="B4511" s="65" t="s">
        <v>7173</v>
      </c>
      <c r="C4511" s="58"/>
      <c r="D4511" s="65"/>
      <c r="E4511" s="59">
        <v>1.22948320632923</v>
      </c>
      <c r="F4511" s="52">
        <v>-0.96083468071325995</v>
      </c>
      <c r="G4511" s="52">
        <v>-0.96083468071326295</v>
      </c>
      <c r="H4511" s="52">
        <v>1.63537431742689</v>
      </c>
      <c r="I4511" s="52">
        <v>-0.96083468071325995</v>
      </c>
      <c r="J4511" s="52">
        <v>0.99978294989446104</v>
      </c>
      <c r="K4511" s="52">
        <v>1.3911253460405</v>
      </c>
      <c r="L4511" s="52">
        <v>1.57400739637877</v>
      </c>
      <c r="M4511" s="52">
        <v>0.763751941753543</v>
      </c>
      <c r="N4511" s="52">
        <v>1.3406575696888601</v>
      </c>
      <c r="O4511" s="52">
        <v>1.5307916216953199</v>
      </c>
      <c r="P4511" s="52">
        <v>1.86302273656401</v>
      </c>
      <c r="Q4511" s="52">
        <v>0.93248206847177295</v>
      </c>
      <c r="R4511" s="60">
        <v>0.23579704058239928</v>
      </c>
      <c r="S4511" s="52">
        <v>0.75356659067080278</v>
      </c>
      <c r="T4511" s="52">
        <v>0.52344679063151234</v>
      </c>
      <c r="U4511" s="61">
        <v>1.4167384991049907</v>
      </c>
      <c r="W4511" s="61"/>
    </row>
    <row r="4512" spans="1:23" x14ac:dyDescent="0.2">
      <c r="A4512" s="58" t="s">
        <v>6478</v>
      </c>
      <c r="B4512" s="65" t="s">
        <v>7174</v>
      </c>
      <c r="C4512" s="58"/>
      <c r="D4512" s="65"/>
      <c r="E4512" s="59">
        <v>1.3820647390216501</v>
      </c>
      <c r="F4512" s="52">
        <v>0.96679016013521701</v>
      </c>
      <c r="G4512" s="52">
        <v>2.45995311525501</v>
      </c>
      <c r="H4512" s="52">
        <v>2.5693266582143601</v>
      </c>
      <c r="I4512" s="52">
        <v>1.97828023698599</v>
      </c>
      <c r="J4512" s="52">
        <v>-0.96083468071326295</v>
      </c>
      <c r="K4512" s="52">
        <v>2.7175047930129099</v>
      </c>
      <c r="L4512" s="52">
        <v>-0.96083468071325995</v>
      </c>
      <c r="M4512" s="52">
        <v>1.52709109487951</v>
      </c>
      <c r="N4512" s="52">
        <v>-0.96083468071325995</v>
      </c>
      <c r="O4512" s="52">
        <v>1.2716089336873899</v>
      </c>
      <c r="P4512" s="52">
        <v>1.86302273656401</v>
      </c>
      <c r="Q4512" s="52">
        <v>1.1292936721139499</v>
      </c>
      <c r="R4512" s="60">
        <v>1.8445336681565592</v>
      </c>
      <c r="S4512" s="52">
        <v>0.86024135269037738</v>
      </c>
      <c r="T4512" s="52">
        <v>1.2977046040086802</v>
      </c>
      <c r="U4512" s="61">
        <v>0.82577266541302241</v>
      </c>
      <c r="W4512" s="61"/>
    </row>
    <row r="4513" spans="1:23" x14ac:dyDescent="0.2">
      <c r="A4513" s="58" t="s">
        <v>6478</v>
      </c>
      <c r="B4513" s="65" t="s">
        <v>7175</v>
      </c>
      <c r="C4513" s="58"/>
      <c r="D4513" s="65"/>
      <c r="E4513" s="59">
        <v>-0.96083468071325995</v>
      </c>
      <c r="F4513" s="52">
        <v>1.28376166284018</v>
      </c>
      <c r="G4513" s="52">
        <v>-0.96083468071326295</v>
      </c>
      <c r="H4513" s="52">
        <v>-0.96083468071326295</v>
      </c>
      <c r="I4513" s="52">
        <v>0.60553730403337003</v>
      </c>
      <c r="J4513" s="52">
        <v>1.1996799042014199</v>
      </c>
      <c r="K4513" s="52">
        <v>0.87336420613848598</v>
      </c>
      <c r="L4513" s="52">
        <v>-0.96083468071325995</v>
      </c>
      <c r="M4513" s="52">
        <v>1.11872975912899</v>
      </c>
      <c r="N4513" s="52">
        <v>-0.96083468071325995</v>
      </c>
      <c r="O4513" s="52">
        <v>-0.96083468071326295</v>
      </c>
      <c r="P4513" s="52">
        <v>-0.96083468071326295</v>
      </c>
      <c r="Q4513" s="52">
        <v>-0.96083468071326295</v>
      </c>
      <c r="R4513" s="60">
        <v>-0.39968559482490146</v>
      </c>
      <c r="S4513" s="52">
        <v>0.56729529855780125</v>
      </c>
      <c r="T4513" s="52">
        <v>0.13752601260993333</v>
      </c>
      <c r="U4513" s="61">
        <v>-0.96083468071326217</v>
      </c>
      <c r="W4513" s="61"/>
    </row>
    <row r="4514" spans="1:23" x14ac:dyDescent="0.2">
      <c r="A4514" s="58" t="s">
        <v>6478</v>
      </c>
      <c r="B4514" s="65" t="s">
        <v>7176</v>
      </c>
      <c r="C4514" s="58"/>
      <c r="D4514" s="65"/>
      <c r="E4514" s="59">
        <v>1.22948320632923</v>
      </c>
      <c r="F4514" s="52">
        <v>2.5351640297203102</v>
      </c>
      <c r="G4514" s="52">
        <v>1.9092386834269801</v>
      </c>
      <c r="H4514" s="52">
        <v>1.11356767072243</v>
      </c>
      <c r="I4514" s="52">
        <v>1.6480063240018601</v>
      </c>
      <c r="J4514" s="52">
        <v>-0.96083468071326295</v>
      </c>
      <c r="K4514" s="52">
        <v>2.2424208685858198</v>
      </c>
      <c r="L4514" s="52">
        <v>1.162365977224</v>
      </c>
      <c r="M4514" s="52">
        <v>3.32003506418955</v>
      </c>
      <c r="N4514" s="52">
        <v>1.82461355679854</v>
      </c>
      <c r="O4514" s="52">
        <v>1.64478466669548</v>
      </c>
      <c r="P4514" s="52">
        <v>1.25587414609365</v>
      </c>
      <c r="Q4514" s="52">
        <v>1.30245100596395</v>
      </c>
      <c r="R4514" s="60">
        <v>1.6968633975497376</v>
      </c>
      <c r="S4514" s="52">
        <v>1.4823987106575935</v>
      </c>
      <c r="T4514" s="52">
        <v>1.5777163492763244</v>
      </c>
      <c r="U4514" s="61">
        <v>1.5069308438879048</v>
      </c>
      <c r="W4514" s="61"/>
    </row>
    <row r="4515" spans="1:23" x14ac:dyDescent="0.2">
      <c r="A4515" s="58" t="s">
        <v>6478</v>
      </c>
      <c r="B4515" s="65" t="s">
        <v>7177</v>
      </c>
      <c r="C4515" s="62" t="s">
        <v>7178</v>
      </c>
      <c r="D4515" s="65"/>
      <c r="E4515" s="59">
        <v>8.0723090529537291</v>
      </c>
      <c r="F4515" s="52">
        <v>8.3890626042295899</v>
      </c>
      <c r="G4515" s="52">
        <v>8.2290923134248803</v>
      </c>
      <c r="H4515" s="52">
        <v>8.3204795704436094</v>
      </c>
      <c r="I4515" s="52">
        <v>7.7945787320745197</v>
      </c>
      <c r="J4515" s="52">
        <v>8.6154730268491697</v>
      </c>
      <c r="K4515" s="52">
        <v>8.3256612687541196</v>
      </c>
      <c r="L4515" s="52">
        <v>8.0861372584650102</v>
      </c>
      <c r="M4515" s="52">
        <v>7.1342129171050601</v>
      </c>
      <c r="N4515" s="52">
        <v>8.0534569688554605</v>
      </c>
      <c r="O4515" s="52">
        <v>7.6409394681690097</v>
      </c>
      <c r="P4515" s="52">
        <v>6.50950189581601</v>
      </c>
      <c r="Q4515" s="52">
        <v>7.2156903973863598</v>
      </c>
      <c r="R4515" s="60">
        <v>8.2527358852629522</v>
      </c>
      <c r="S4515" s="52">
        <v>7.991212640649576</v>
      </c>
      <c r="T4515" s="52">
        <v>8.1074451938110776</v>
      </c>
      <c r="U4515" s="61">
        <v>7.3548971825567104</v>
      </c>
      <c r="W4515" s="61"/>
    </row>
    <row r="4516" spans="1:23" x14ac:dyDescent="0.2">
      <c r="A4516" s="58" t="s">
        <v>6478</v>
      </c>
      <c r="B4516" s="65" t="s">
        <v>7179</v>
      </c>
      <c r="C4516" s="62" t="s">
        <v>7180</v>
      </c>
      <c r="D4516" s="65"/>
      <c r="E4516" s="59">
        <v>3.3494039982964599</v>
      </c>
      <c r="F4516" s="52">
        <v>3.1173431190009002</v>
      </c>
      <c r="G4516" s="52">
        <v>3.3562573474826101</v>
      </c>
      <c r="H4516" s="52">
        <v>2.8776744660979801</v>
      </c>
      <c r="I4516" s="52">
        <v>3.0660010378046598</v>
      </c>
      <c r="J4516" s="52">
        <v>2.3137039015688599</v>
      </c>
      <c r="K4516" s="52">
        <v>3.1618955534755702</v>
      </c>
      <c r="L4516" s="52">
        <v>2.5077202088681299</v>
      </c>
      <c r="M4516" s="52">
        <v>3.8328692091829102</v>
      </c>
      <c r="N4516" s="52">
        <v>2.8566773933834</v>
      </c>
      <c r="O4516" s="52">
        <v>3.32430584969079</v>
      </c>
      <c r="P4516" s="52">
        <v>2.2890266351892801</v>
      </c>
      <c r="Q4516" s="52">
        <v>2.14378247580736</v>
      </c>
      <c r="R4516" s="60">
        <v>3.1751697327194877</v>
      </c>
      <c r="S4516" s="52">
        <v>2.976437982180026</v>
      </c>
      <c r="T4516" s="52">
        <v>3.0647632046420088</v>
      </c>
      <c r="U4516" s="61">
        <v>2.6534480885177074</v>
      </c>
      <c r="W4516" s="61"/>
    </row>
    <row r="4517" spans="1:23" x14ac:dyDescent="0.2">
      <c r="A4517" s="58" t="s">
        <v>6478</v>
      </c>
      <c r="B4517" s="65" t="s">
        <v>7181</v>
      </c>
      <c r="C4517" s="58"/>
      <c r="D4517" s="65"/>
      <c r="E4517" s="59">
        <v>2.5224045146582101</v>
      </c>
      <c r="F4517" s="52">
        <v>2.1229045821468899</v>
      </c>
      <c r="G4517" s="52">
        <v>1.5887441467105099</v>
      </c>
      <c r="H4517" s="52">
        <v>-0.96083468071326295</v>
      </c>
      <c r="I4517" s="52">
        <v>-0.96083468071325995</v>
      </c>
      <c r="J4517" s="52">
        <v>-0.96083468071326295</v>
      </c>
      <c r="K4517" s="52">
        <v>2.7175047930129099</v>
      </c>
      <c r="L4517" s="52">
        <v>-0.96083468071325995</v>
      </c>
      <c r="M4517" s="52">
        <v>2.6858200406258601</v>
      </c>
      <c r="N4517" s="52">
        <v>-0.96083468071325995</v>
      </c>
      <c r="O4517" s="52">
        <v>0.76689321525821896</v>
      </c>
      <c r="P4517" s="52">
        <v>-0.96083468071326295</v>
      </c>
      <c r="Q4517" s="52">
        <v>-0.96083468071326295</v>
      </c>
      <c r="R4517" s="60">
        <v>1.3183046407005867</v>
      </c>
      <c r="S4517" s="52">
        <v>0.50416415829979733</v>
      </c>
      <c r="T4517" s="52">
        <v>0.86600437270014807</v>
      </c>
      <c r="U4517" s="61">
        <v>-0.52890270672039175</v>
      </c>
      <c r="W4517" s="61"/>
    </row>
    <row r="4518" spans="1:23" x14ac:dyDescent="0.2">
      <c r="A4518" s="58" t="s">
        <v>6478</v>
      </c>
      <c r="B4518" s="65" t="s">
        <v>7182</v>
      </c>
      <c r="C4518" s="58"/>
      <c r="D4518" s="65"/>
      <c r="E4518" s="59">
        <v>8.2771767527118598</v>
      </c>
      <c r="F4518" s="52">
        <v>8.2343173439389297</v>
      </c>
      <c r="G4518" s="52">
        <v>7.8136789747529596</v>
      </c>
      <c r="H4518" s="52">
        <v>8.5645645546457896</v>
      </c>
      <c r="I4518" s="52">
        <v>7.2256031664289999</v>
      </c>
      <c r="J4518" s="52">
        <v>8.0270786518958595</v>
      </c>
      <c r="K4518" s="52">
        <v>7.5902350258370497</v>
      </c>
      <c r="L4518" s="52">
        <v>7.1539473686848503</v>
      </c>
      <c r="M4518" s="52">
        <v>7.9638036263633403</v>
      </c>
      <c r="N4518" s="52">
        <v>8.8689904508259598</v>
      </c>
      <c r="O4518" s="52">
        <v>7.8588695554741399</v>
      </c>
      <c r="P4518" s="52">
        <v>8.0504510559214406</v>
      </c>
      <c r="Q4518" s="52">
        <v>7.6355651402190903</v>
      </c>
      <c r="R4518" s="60">
        <v>8.2224344065123844</v>
      </c>
      <c r="S4518" s="52">
        <v>7.592133567842021</v>
      </c>
      <c r="T4518" s="52">
        <v>7.8722672739177382</v>
      </c>
      <c r="U4518" s="61">
        <v>8.1034690506101583</v>
      </c>
      <c r="W4518" s="61"/>
    </row>
    <row r="4519" spans="1:23" x14ac:dyDescent="0.2">
      <c r="A4519" s="58" t="s">
        <v>6478</v>
      </c>
      <c r="B4519" s="65" t="s">
        <v>7183</v>
      </c>
      <c r="C4519" s="63" t="s">
        <v>7184</v>
      </c>
      <c r="D4519" s="65"/>
      <c r="E4519" s="59">
        <v>2.70711240455074</v>
      </c>
      <c r="F4519" s="52">
        <v>2.2737970967568102</v>
      </c>
      <c r="G4519" s="52">
        <v>2.5851575768410302</v>
      </c>
      <c r="H4519" s="52">
        <v>2.0177659180087901</v>
      </c>
      <c r="I4519" s="52">
        <v>0.94460331723036695</v>
      </c>
      <c r="J4519" s="52">
        <v>3.3675053398454202</v>
      </c>
      <c r="K4519" s="52">
        <v>1.5293042005439801</v>
      </c>
      <c r="L4519" s="52">
        <v>3.9349916638723901</v>
      </c>
      <c r="M4519" s="52">
        <v>2.51701856277547</v>
      </c>
      <c r="N4519" s="52">
        <v>2.2892618822966</v>
      </c>
      <c r="O4519" s="52">
        <v>4.1962441494158096</v>
      </c>
      <c r="P4519" s="52">
        <v>1.25587414609365</v>
      </c>
      <c r="Q4519" s="52">
        <v>3.93532860462911</v>
      </c>
      <c r="R4519" s="60">
        <v>2.3959582490393427</v>
      </c>
      <c r="S4519" s="52">
        <v>2.4586846168535255</v>
      </c>
      <c r="T4519" s="52">
        <v>2.4308062311583334</v>
      </c>
      <c r="U4519" s="61">
        <v>2.9191771956087922</v>
      </c>
      <c r="W4519" s="61"/>
    </row>
    <row r="4520" spans="1:23" x14ac:dyDescent="0.2">
      <c r="A4520" s="58" t="s">
        <v>6478</v>
      </c>
      <c r="B4520" s="65" t="s">
        <v>7185</v>
      </c>
      <c r="C4520" s="63" t="s">
        <v>7184</v>
      </c>
      <c r="D4520" s="65"/>
      <c r="E4520" s="59">
        <v>2.70711240455074</v>
      </c>
      <c r="F4520" s="52">
        <v>2.8067434990298699</v>
      </c>
      <c r="G4520" s="52">
        <v>1.9092386834269801</v>
      </c>
      <c r="H4520" s="52">
        <v>2.1766427023888899</v>
      </c>
      <c r="I4520" s="52">
        <v>1.08828867902157</v>
      </c>
      <c r="J4520" s="52">
        <v>2.47662899091288</v>
      </c>
      <c r="K4520" s="52">
        <v>1.7713506535452199</v>
      </c>
      <c r="L4520" s="52">
        <v>2.8898023283596999</v>
      </c>
      <c r="M4520" s="52">
        <v>2.6858200406258601</v>
      </c>
      <c r="N4520" s="52">
        <v>2.47535182355429</v>
      </c>
      <c r="O4520" s="52">
        <v>2.8411024759785999</v>
      </c>
      <c r="P4520" s="52">
        <v>1.59115479442527</v>
      </c>
      <c r="Q4520" s="52">
        <v>3.1509726745244802</v>
      </c>
      <c r="R4520" s="60">
        <v>2.3999343223491199</v>
      </c>
      <c r="S4520" s="52">
        <v>2.1823781384930458</v>
      </c>
      <c r="T4520" s="52">
        <v>2.2790697757624123</v>
      </c>
      <c r="U4520" s="61">
        <v>2.5146454421206599</v>
      </c>
      <c r="W4520" s="61"/>
    </row>
    <row r="4521" spans="1:23" x14ac:dyDescent="0.2">
      <c r="A4521" s="58" t="s">
        <v>6478</v>
      </c>
      <c r="B4521" s="65" t="s">
        <v>7186</v>
      </c>
      <c r="C4521" s="62" t="s">
        <v>7187</v>
      </c>
      <c r="D4521" s="65"/>
      <c r="E4521" s="59">
        <v>-0.96083468071325995</v>
      </c>
      <c r="F4521" s="52">
        <v>1.4194585589723301</v>
      </c>
      <c r="G4521" s="52">
        <v>0.81624482152445299</v>
      </c>
      <c r="H4521" s="52">
        <v>1.39793496552248</v>
      </c>
      <c r="I4521" s="52">
        <v>0.60553730403337003</v>
      </c>
      <c r="J4521" s="52">
        <v>-0.96083468071326295</v>
      </c>
      <c r="K4521" s="52">
        <v>-0.96083468071326295</v>
      </c>
      <c r="L4521" s="52">
        <v>1.6886997664099599</v>
      </c>
      <c r="M4521" s="52">
        <v>-0.96083468071326295</v>
      </c>
      <c r="N4521" s="52">
        <v>2.0755635676437301</v>
      </c>
      <c r="O4521" s="52">
        <v>1.2716089336873899</v>
      </c>
      <c r="P4521" s="52">
        <v>2.54211980678327</v>
      </c>
      <c r="Q4521" s="52">
        <v>1.59664630735381</v>
      </c>
      <c r="R4521" s="60">
        <v>0.6682009163265008</v>
      </c>
      <c r="S4521" s="52">
        <v>-0.11765339433929178</v>
      </c>
      <c r="T4521" s="52">
        <v>0.2316151881788383</v>
      </c>
      <c r="U4521" s="61">
        <v>1.87148465386705</v>
      </c>
      <c r="W4521" s="61"/>
    </row>
    <row r="4522" spans="1:23" x14ac:dyDescent="0.2">
      <c r="A4522" s="58" t="s">
        <v>6478</v>
      </c>
      <c r="B4522" s="65" t="s">
        <v>7188</v>
      </c>
      <c r="C4522" s="58"/>
      <c r="D4522" s="65"/>
      <c r="E4522" s="59">
        <v>-0.96083468071325995</v>
      </c>
      <c r="F4522" s="52">
        <v>-0.96083468071325995</v>
      </c>
      <c r="G4522" s="52">
        <v>-0.96083468071326295</v>
      </c>
      <c r="H4522" s="52">
        <v>3.5641742126936999</v>
      </c>
      <c r="I4522" s="52">
        <v>4.8546598306819702</v>
      </c>
      <c r="J4522" s="52">
        <v>-0.96083468071326295</v>
      </c>
      <c r="K4522" s="52">
        <v>-0.96083468071326295</v>
      </c>
      <c r="L4522" s="52">
        <v>-0.96083468071325995</v>
      </c>
      <c r="M4522" s="52">
        <v>-0.96083468071326295</v>
      </c>
      <c r="N4522" s="52">
        <v>-0.96083468071325995</v>
      </c>
      <c r="O4522" s="52">
        <v>-0.96083468071326295</v>
      </c>
      <c r="P4522" s="52">
        <v>-0.96083468071326295</v>
      </c>
      <c r="Q4522" s="52">
        <v>-0.96083468071326295</v>
      </c>
      <c r="R4522" s="60">
        <v>0.1704175426384793</v>
      </c>
      <c r="S4522" s="52">
        <v>0.2022642215657843</v>
      </c>
      <c r="T4522" s="52">
        <v>0.18811014204253762</v>
      </c>
      <c r="U4522" s="61">
        <v>-0.96083468071326217</v>
      </c>
      <c r="W4522" s="61"/>
    </row>
    <row r="4523" spans="1:23" x14ac:dyDescent="0.2">
      <c r="A4523" s="58" t="s">
        <v>6478</v>
      </c>
      <c r="B4523" s="65" t="s">
        <v>7189</v>
      </c>
      <c r="C4523" s="58"/>
      <c r="D4523" s="65"/>
      <c r="E4523" s="59">
        <v>2.3846648494365699</v>
      </c>
      <c r="F4523" s="52">
        <v>-0.96083468071325995</v>
      </c>
      <c r="G4523" s="52">
        <v>-0.96083468071326295</v>
      </c>
      <c r="H4523" s="52">
        <v>-0.96083468071326295</v>
      </c>
      <c r="I4523" s="52">
        <v>-0.96083468071325995</v>
      </c>
      <c r="J4523" s="52">
        <v>2.69097970263363</v>
      </c>
      <c r="K4523" s="52">
        <v>-0.96083468071326295</v>
      </c>
      <c r="L4523" s="52">
        <v>-0.96083468071325995</v>
      </c>
      <c r="M4523" s="52">
        <v>-0.96083468071326295</v>
      </c>
      <c r="N4523" s="52">
        <v>-0.96083468071325995</v>
      </c>
      <c r="O4523" s="52">
        <v>2.1093116523269302</v>
      </c>
      <c r="P4523" s="52">
        <v>3.3937371576542299</v>
      </c>
      <c r="Q4523" s="52">
        <v>2.4685909518048299</v>
      </c>
      <c r="R4523" s="60">
        <v>-0.12445979817580399</v>
      </c>
      <c r="S4523" s="52">
        <v>-0.23047180404388318</v>
      </c>
      <c r="T4523" s="52">
        <v>-0.18335535699140354</v>
      </c>
      <c r="U4523" s="61">
        <v>1.7527012702681826</v>
      </c>
      <c r="W4523" s="61"/>
    </row>
    <row r="4524" spans="1:23" x14ac:dyDescent="0.2">
      <c r="A4524" s="58" t="s">
        <v>6478</v>
      </c>
      <c r="B4524" s="65" t="s">
        <v>7190</v>
      </c>
      <c r="C4524" s="63" t="s">
        <v>7191</v>
      </c>
      <c r="D4524" s="65"/>
      <c r="E4524" s="59">
        <v>3.7081507642265898</v>
      </c>
      <c r="F4524" s="52">
        <v>3.15672087542361</v>
      </c>
      <c r="G4524" s="52">
        <v>2.9535802804130902</v>
      </c>
      <c r="H4524" s="52">
        <v>3.1315838048649698</v>
      </c>
      <c r="I4524" s="52">
        <v>3.63292323634123</v>
      </c>
      <c r="J4524" s="52">
        <v>4.7687491836007903</v>
      </c>
      <c r="K4524" s="52">
        <v>3.80313356484716</v>
      </c>
      <c r="L4524" s="52">
        <v>2.62758718559826</v>
      </c>
      <c r="M4524" s="52">
        <v>2.25600429712896</v>
      </c>
      <c r="N4524" s="52">
        <v>3.1025557481811101</v>
      </c>
      <c r="O4524" s="52">
        <v>4.5435159527894697</v>
      </c>
      <c r="P4524" s="52">
        <v>3.0572052891185302</v>
      </c>
      <c r="Q4524" s="52">
        <v>3.5449967805007598</v>
      </c>
      <c r="R4524" s="60">
        <v>3.2375089312320653</v>
      </c>
      <c r="S4524" s="52">
        <v>3.4176794935032802</v>
      </c>
      <c r="T4524" s="52">
        <v>3.3376036880494064</v>
      </c>
      <c r="U4524" s="61">
        <v>3.5620684426474676</v>
      </c>
      <c r="W4524" s="61"/>
    </row>
    <row r="4525" spans="1:23" x14ac:dyDescent="0.2">
      <c r="A4525" s="58" t="s">
        <v>6478</v>
      </c>
      <c r="B4525" s="65" t="s">
        <v>7192</v>
      </c>
      <c r="C4525" s="62" t="s">
        <v>7193</v>
      </c>
      <c r="D4525" s="65"/>
      <c r="E4525" s="59">
        <v>4.6647102707086203</v>
      </c>
      <c r="F4525" s="52">
        <v>4.49856470213708</v>
      </c>
      <c r="G4525" s="52">
        <v>4.2831090515790002</v>
      </c>
      <c r="H4525" s="52">
        <v>3.9414941922786801</v>
      </c>
      <c r="I4525" s="52">
        <v>4.95181569807177</v>
      </c>
      <c r="J4525" s="52">
        <v>6.5382153044975402</v>
      </c>
      <c r="K4525" s="52">
        <v>5.2757779386700596</v>
      </c>
      <c r="L4525" s="52">
        <v>4.50370969847949</v>
      </c>
      <c r="M4525" s="52">
        <v>3.57064661054368</v>
      </c>
      <c r="N4525" s="52">
        <v>3.9686038909864898</v>
      </c>
      <c r="O4525" s="52">
        <v>4.3885092214196604</v>
      </c>
      <c r="P4525" s="52">
        <v>2.4625886567137898</v>
      </c>
      <c r="Q4525" s="52">
        <v>3.5449967805007598</v>
      </c>
      <c r="R4525" s="60">
        <v>4.3469695541758453</v>
      </c>
      <c r="S4525" s="52">
        <v>4.9680330500525081</v>
      </c>
      <c r="T4525" s="52">
        <v>4.6920048296628805</v>
      </c>
      <c r="U4525" s="61">
        <v>3.591174637405175</v>
      </c>
      <c r="W4525" s="61"/>
    </row>
    <row r="4526" spans="1:23" x14ac:dyDescent="0.2">
      <c r="A4526" s="58" t="s">
        <v>6478</v>
      </c>
      <c r="B4526" s="65" t="s">
        <v>7194</v>
      </c>
      <c r="C4526" s="64"/>
      <c r="D4526" s="65"/>
      <c r="E4526" s="59">
        <v>1.0588348295354899</v>
      </c>
      <c r="F4526" s="52">
        <v>1.65768280620326</v>
      </c>
      <c r="G4526" s="52">
        <v>-0.96083468071326295</v>
      </c>
      <c r="H4526" s="52">
        <v>1.74088509451145</v>
      </c>
      <c r="I4526" s="52">
        <v>1.2189509351359</v>
      </c>
      <c r="J4526" s="52">
        <v>1.37522015968222</v>
      </c>
      <c r="K4526" s="52">
        <v>-0.96083468071326295</v>
      </c>
      <c r="L4526" s="52">
        <v>1.57400739637877</v>
      </c>
      <c r="M4526" s="52">
        <v>0.95213128968887195</v>
      </c>
      <c r="N4526" s="52">
        <v>-0.96083468071325995</v>
      </c>
      <c r="O4526" s="52">
        <v>-0.96083468071326295</v>
      </c>
      <c r="P4526" s="52">
        <v>-0.96083468071326295</v>
      </c>
      <c r="Q4526" s="52">
        <v>-0.96083468071326295</v>
      </c>
      <c r="R4526" s="60">
        <v>0.87414201238423428</v>
      </c>
      <c r="S4526" s="52">
        <v>0.83189502003449967</v>
      </c>
      <c r="T4526" s="52">
        <v>0.85067146107882619</v>
      </c>
      <c r="U4526" s="61">
        <v>-0.96083468071326217</v>
      </c>
      <c r="W4526" s="61"/>
    </row>
    <row r="4527" spans="1:23" x14ac:dyDescent="0.2">
      <c r="A4527" s="58" t="s">
        <v>6478</v>
      </c>
      <c r="B4527" s="65" t="s">
        <v>7195</v>
      </c>
      <c r="C4527" s="58"/>
      <c r="D4527" s="65"/>
      <c r="E4527" s="59">
        <v>-0.96083468071325995</v>
      </c>
      <c r="F4527" s="52">
        <v>1.1339636018792001</v>
      </c>
      <c r="G4527" s="52">
        <v>1.00735932167811</v>
      </c>
      <c r="H4527" s="52">
        <v>0.75903686105347301</v>
      </c>
      <c r="I4527" s="52">
        <v>-0.96083468071325995</v>
      </c>
      <c r="J4527" s="52">
        <v>1.1996799042014199</v>
      </c>
      <c r="K4527" s="52">
        <v>-0.96083468071326295</v>
      </c>
      <c r="L4527" s="52">
        <v>1.4494035110725501</v>
      </c>
      <c r="M4527" s="52">
        <v>-0.96083468071326295</v>
      </c>
      <c r="N4527" s="52">
        <v>1.5206243568993301</v>
      </c>
      <c r="O4527" s="52">
        <v>1.7504265064495499</v>
      </c>
      <c r="P4527" s="52">
        <v>-0.96083468071326295</v>
      </c>
      <c r="Q4527" s="52">
        <v>1.45703476121123</v>
      </c>
      <c r="R4527" s="60">
        <v>0.4848812759743808</v>
      </c>
      <c r="S4527" s="52">
        <v>-4.6684125373163174E-2</v>
      </c>
      <c r="T4527" s="52">
        <v>0.18956716411463415</v>
      </c>
      <c r="U4527" s="61">
        <v>0.94181273596171189</v>
      </c>
      <c r="W4527" s="61"/>
    </row>
    <row r="4528" spans="1:23" x14ac:dyDescent="0.2">
      <c r="A4528" s="58" t="s">
        <v>6478</v>
      </c>
      <c r="B4528" s="65" t="s">
        <v>7196</v>
      </c>
      <c r="C4528" s="58"/>
      <c r="D4528" s="65"/>
      <c r="E4528" s="59">
        <v>1.0588348295354899</v>
      </c>
      <c r="F4528" s="52">
        <v>1.5434821879195999</v>
      </c>
      <c r="G4528" s="52">
        <v>-0.96083468071326295</v>
      </c>
      <c r="H4528" s="52">
        <v>-0.96083468071326295</v>
      </c>
      <c r="I4528" s="52">
        <v>-0.96083468071325995</v>
      </c>
      <c r="J4528" s="52">
        <v>-0.96083468071326295</v>
      </c>
      <c r="K4528" s="52">
        <v>-0.96083468071326295</v>
      </c>
      <c r="L4528" s="52">
        <v>-0.96083468071325995</v>
      </c>
      <c r="M4528" s="52">
        <v>0.95213128968887195</v>
      </c>
      <c r="N4528" s="52">
        <v>-0.96083468071325995</v>
      </c>
      <c r="O4528" s="52">
        <v>-0.96083468071326295</v>
      </c>
      <c r="P4528" s="52">
        <v>-0.96083468071326295</v>
      </c>
      <c r="Q4528" s="52">
        <v>-0.96083468071326295</v>
      </c>
      <c r="R4528" s="60">
        <v>0.17016191400714106</v>
      </c>
      <c r="S4528" s="52">
        <v>-0.57824148663283481</v>
      </c>
      <c r="T4528" s="52">
        <v>-0.24561775301506772</v>
      </c>
      <c r="U4528" s="61">
        <v>-0.96083468071326217</v>
      </c>
      <c r="W4528" s="61"/>
    </row>
    <row r="4529" spans="1:23" x14ac:dyDescent="0.2">
      <c r="A4529" s="58" t="s">
        <v>6478</v>
      </c>
      <c r="B4529" s="65" t="s">
        <v>7197</v>
      </c>
      <c r="C4529" s="62" t="s">
        <v>7198</v>
      </c>
      <c r="D4529" s="65"/>
      <c r="E4529" s="59">
        <v>7.8449925401296001</v>
      </c>
      <c r="F4529" s="52">
        <v>7.8353484005323999</v>
      </c>
      <c r="G4529" s="52">
        <v>7.9406671949677703</v>
      </c>
      <c r="H4529" s="52">
        <v>8.2903815654344299</v>
      </c>
      <c r="I4529" s="52">
        <v>7.5135019535770704</v>
      </c>
      <c r="J4529" s="52">
        <v>6.8106540545277197</v>
      </c>
      <c r="K4529" s="52">
        <v>6.8212700717651202</v>
      </c>
      <c r="L4529" s="52">
        <v>7.1108851087821296</v>
      </c>
      <c r="M4529" s="52">
        <v>7.2576811871083704</v>
      </c>
      <c r="N4529" s="52">
        <v>8.1692817732100007</v>
      </c>
      <c r="O4529" s="52">
        <v>7.3319021160974298</v>
      </c>
      <c r="P4529" s="52">
        <v>6.4333242953188297</v>
      </c>
      <c r="Q4529" s="52">
        <v>6.03980223473744</v>
      </c>
      <c r="R4529" s="60">
        <v>7.9778474252660496</v>
      </c>
      <c r="S4529" s="52">
        <v>7.1027984751520821</v>
      </c>
      <c r="T4529" s="52">
        <v>7.4917091196471786</v>
      </c>
      <c r="U4529" s="61">
        <v>6.9935776048409251</v>
      </c>
      <c r="W4529" s="61"/>
    </row>
    <row r="4530" spans="1:23" x14ac:dyDescent="0.2">
      <c r="A4530" s="58" t="s">
        <v>6478</v>
      </c>
      <c r="B4530" s="65" t="s">
        <v>7199</v>
      </c>
      <c r="C4530" s="58"/>
      <c r="D4530" s="65"/>
      <c r="E4530" s="59">
        <v>-0.96083468071325995</v>
      </c>
      <c r="F4530" s="52">
        <v>-0.96083468071325995</v>
      </c>
      <c r="G4530" s="52">
        <v>-0.96083468071326295</v>
      </c>
      <c r="H4530" s="52">
        <v>-0.96083468071326295</v>
      </c>
      <c r="I4530" s="52">
        <v>-0.96083468071325995</v>
      </c>
      <c r="J4530" s="52">
        <v>-0.96083468071326295</v>
      </c>
      <c r="K4530" s="52">
        <v>0.87336420613848598</v>
      </c>
      <c r="L4530" s="52">
        <v>-0.96083468071325995</v>
      </c>
      <c r="M4530" s="52">
        <v>-0.96083468071326295</v>
      </c>
      <c r="N4530" s="52">
        <v>-0.96083468071325995</v>
      </c>
      <c r="O4530" s="52">
        <v>-0.96083468071326295</v>
      </c>
      <c r="P4530" s="52">
        <v>-0.96083468071326295</v>
      </c>
      <c r="Q4530" s="52">
        <v>2.0497116650131102</v>
      </c>
      <c r="R4530" s="60">
        <v>-0.96083468071326139</v>
      </c>
      <c r="S4530" s="52">
        <v>-0.59399490334291194</v>
      </c>
      <c r="T4530" s="52">
        <v>-0.75703480439640058</v>
      </c>
      <c r="U4530" s="61">
        <v>-0.20819809428166891</v>
      </c>
      <c r="W4530" s="61"/>
    </row>
    <row r="4531" spans="1:23" x14ac:dyDescent="0.2">
      <c r="A4531" s="58" t="s">
        <v>6478</v>
      </c>
      <c r="B4531" s="65" t="s">
        <v>7200</v>
      </c>
      <c r="C4531" s="62" t="s">
        <v>7201</v>
      </c>
      <c r="D4531" s="65"/>
      <c r="E4531" s="59">
        <v>1.3820647390216501</v>
      </c>
      <c r="F4531" s="52">
        <v>1.4194585589723301</v>
      </c>
      <c r="G4531" s="52">
        <v>2.17131659182408</v>
      </c>
      <c r="H4531" s="52">
        <v>3.1698746132623499</v>
      </c>
      <c r="I4531" s="52">
        <v>-0.96083468071325995</v>
      </c>
      <c r="J4531" s="52">
        <v>1.1996799042014199</v>
      </c>
      <c r="K4531" s="52">
        <v>2.65848764056694</v>
      </c>
      <c r="L4531" s="52">
        <v>-0.96083468071325995</v>
      </c>
      <c r="M4531" s="52">
        <v>2.25600429712896</v>
      </c>
      <c r="N4531" s="52">
        <v>-0.96083468071325995</v>
      </c>
      <c r="O4531" s="52">
        <v>-0.96083468071326295</v>
      </c>
      <c r="P4531" s="52">
        <v>1.7334833144781301</v>
      </c>
      <c r="Q4531" s="52">
        <v>-0.96083468071326295</v>
      </c>
      <c r="R4531" s="60">
        <v>2.0356786257701023</v>
      </c>
      <c r="S4531" s="52">
        <v>0.83850049609416</v>
      </c>
      <c r="T4531" s="52">
        <v>1.3705796648390232</v>
      </c>
      <c r="U4531" s="61">
        <v>-0.28725518191541399</v>
      </c>
      <c r="W4531" s="61"/>
    </row>
    <row r="4532" spans="1:23" x14ac:dyDescent="0.2">
      <c r="A4532" s="58" t="s">
        <v>6478</v>
      </c>
      <c r="B4532" s="65" t="s">
        <v>7202</v>
      </c>
      <c r="C4532" s="58"/>
      <c r="D4532" s="65"/>
      <c r="E4532" s="59">
        <v>1.5200413588038899</v>
      </c>
      <c r="F4532" s="52">
        <v>0.96679016013521701</v>
      </c>
      <c r="G4532" s="52">
        <v>-0.96083468071326295</v>
      </c>
      <c r="H4532" s="52">
        <v>1.39793496552248</v>
      </c>
      <c r="I4532" s="52">
        <v>1.82257385020777</v>
      </c>
      <c r="J4532" s="52">
        <v>-0.96083468071326295</v>
      </c>
      <c r="K4532" s="52">
        <v>0.87336420613848598</v>
      </c>
      <c r="L4532" s="52">
        <v>0.99413602267220202</v>
      </c>
      <c r="M4532" s="52">
        <v>-0.96083468071326295</v>
      </c>
      <c r="N4532" s="52">
        <v>-0.96083468071325995</v>
      </c>
      <c r="O4532" s="52">
        <v>1.5307916216953199</v>
      </c>
      <c r="P4532" s="52">
        <v>-0.96083468071326295</v>
      </c>
      <c r="Q4532" s="52">
        <v>-0.96083468071326295</v>
      </c>
      <c r="R4532" s="60">
        <v>0.73098295093708099</v>
      </c>
      <c r="S4532" s="52">
        <v>0.35368094351838641</v>
      </c>
      <c r="T4532" s="52">
        <v>0.52137072459336187</v>
      </c>
      <c r="U4532" s="61">
        <v>-0.33792810511111648</v>
      </c>
      <c r="W4532" s="61"/>
    </row>
    <row r="4533" spans="1:23" x14ac:dyDescent="0.2">
      <c r="A4533" s="58" t="s">
        <v>6478</v>
      </c>
      <c r="B4533" s="65" t="s">
        <v>7203</v>
      </c>
      <c r="C4533" s="58"/>
      <c r="D4533" s="65"/>
      <c r="E4533" s="59">
        <v>0.86525916429802696</v>
      </c>
      <c r="F4533" s="52">
        <v>1.1339636018792001</v>
      </c>
      <c r="G4533" s="52">
        <v>-0.96083468071326295</v>
      </c>
      <c r="H4533" s="52">
        <v>1.39793496552248</v>
      </c>
      <c r="I4533" s="52">
        <v>1.08828867902157</v>
      </c>
      <c r="J4533" s="52">
        <v>-0.96083468071326295</v>
      </c>
      <c r="K4533" s="52">
        <v>-0.96083468071326295</v>
      </c>
      <c r="L4533" s="52">
        <v>-0.96083468071325995</v>
      </c>
      <c r="M4533" s="52">
        <v>-0.96083468071326295</v>
      </c>
      <c r="N4533" s="52">
        <v>-0.96083468071325995</v>
      </c>
      <c r="O4533" s="52">
        <v>-0.96083468071326295</v>
      </c>
      <c r="P4533" s="52">
        <v>-0.96083468071326295</v>
      </c>
      <c r="Q4533" s="52">
        <v>-0.96083468071326295</v>
      </c>
      <c r="R4533" s="60">
        <v>0.60908076274661105</v>
      </c>
      <c r="S4533" s="52">
        <v>-0.55101000876629569</v>
      </c>
      <c r="T4533" s="52">
        <v>-3.5414110316114931E-2</v>
      </c>
      <c r="U4533" s="61">
        <v>-0.96083468071326217</v>
      </c>
      <c r="W4533" s="61"/>
    </row>
    <row r="4534" spans="1:23" x14ac:dyDescent="0.2">
      <c r="A4534" s="58" t="s">
        <v>6478</v>
      </c>
      <c r="B4534" s="65" t="s">
        <v>7204</v>
      </c>
      <c r="C4534" s="58"/>
      <c r="D4534" s="65"/>
      <c r="E4534" s="59">
        <v>-0.96083468071325995</v>
      </c>
      <c r="F4534" s="52">
        <v>1.5434821879195999</v>
      </c>
      <c r="G4534" s="52">
        <v>-0.96083468071326295</v>
      </c>
      <c r="H4534" s="52">
        <v>2.3197458974450602</v>
      </c>
      <c r="I4534" s="52">
        <v>1.97828023698599</v>
      </c>
      <c r="J4534" s="52">
        <v>1.6728556007939499</v>
      </c>
      <c r="K4534" s="52">
        <v>-0.96083468071326295</v>
      </c>
      <c r="L4534" s="52">
        <v>1.3130115977866099</v>
      </c>
      <c r="M4534" s="52">
        <v>-0.96083468071326295</v>
      </c>
      <c r="N4534" s="52">
        <v>3.21137977748349</v>
      </c>
      <c r="O4534" s="52">
        <v>3.0623835989288701</v>
      </c>
      <c r="P4534" s="52">
        <v>1.25587414609365</v>
      </c>
      <c r="Q4534" s="52">
        <v>2.7928192181831402</v>
      </c>
      <c r="R4534" s="60">
        <v>0.48538968098453428</v>
      </c>
      <c r="S4534" s="52">
        <v>0.60849561482800474</v>
      </c>
      <c r="T4534" s="52">
        <v>0.5537818664531291</v>
      </c>
      <c r="U4534" s="61">
        <v>2.5806141851722875</v>
      </c>
      <c r="W4534" s="61"/>
    </row>
    <row r="4535" spans="1:23" x14ac:dyDescent="0.2">
      <c r="A4535" s="58" t="s">
        <v>6478</v>
      </c>
      <c r="B4535" s="65" t="s">
        <v>7205</v>
      </c>
      <c r="C4535" s="62" t="s">
        <v>7206</v>
      </c>
      <c r="D4535" s="65"/>
      <c r="E4535" s="59">
        <v>2.6481321517804202</v>
      </c>
      <c r="F4535" s="52">
        <v>2.4741261431397299</v>
      </c>
      <c r="G4535" s="52">
        <v>2.85755679495617</v>
      </c>
      <c r="H4535" s="52">
        <v>2.7317228430771898</v>
      </c>
      <c r="I4535" s="52">
        <v>2.1842493474485898</v>
      </c>
      <c r="J4535" s="52">
        <v>2.0285742729919098</v>
      </c>
      <c r="K4535" s="52">
        <v>2.8813209540826601</v>
      </c>
      <c r="L4535" s="52">
        <v>2.73825443850115</v>
      </c>
      <c r="M4535" s="52">
        <v>2.73796629300631</v>
      </c>
      <c r="N4535" s="52">
        <v>2.6401577136321399</v>
      </c>
      <c r="O4535" s="52">
        <v>2.7421221307758801</v>
      </c>
      <c r="P4535" s="52">
        <v>1.86302273656401</v>
      </c>
      <c r="Q4535" s="52">
        <v>1.30245100596395</v>
      </c>
      <c r="R4535" s="60">
        <v>2.6778844832383775</v>
      </c>
      <c r="S4535" s="52">
        <v>2.5140730612061239</v>
      </c>
      <c r="T4535" s="52">
        <v>2.5868781376649035</v>
      </c>
      <c r="U4535" s="61">
        <v>2.1369383967339948</v>
      </c>
      <c r="W4535" s="61"/>
    </row>
    <row r="4536" spans="1:23" x14ac:dyDescent="0.2">
      <c r="A4536" s="58" t="s">
        <v>6478</v>
      </c>
      <c r="B4536" s="65" t="s">
        <v>7207</v>
      </c>
      <c r="C4536" s="62" t="s">
        <v>7208</v>
      </c>
      <c r="D4536" s="65"/>
      <c r="E4536" s="59">
        <v>-0.96083468071325995</v>
      </c>
      <c r="F4536" s="52">
        <v>-0.96083468071325995</v>
      </c>
      <c r="G4536" s="52">
        <v>-0.96083468071326295</v>
      </c>
      <c r="H4536" s="52">
        <v>-0.96083468071326295</v>
      </c>
      <c r="I4536" s="52">
        <v>-0.96083468071325995</v>
      </c>
      <c r="J4536" s="52">
        <v>1.5316997731608599</v>
      </c>
      <c r="K4536" s="52">
        <v>-0.96083468071326295</v>
      </c>
      <c r="L4536" s="52">
        <v>1.4494035110725501</v>
      </c>
      <c r="M4536" s="52">
        <v>0.95213128968887195</v>
      </c>
      <c r="N4536" s="52">
        <v>1.3406575696888601</v>
      </c>
      <c r="O4536" s="52">
        <v>-0.96083468071326295</v>
      </c>
      <c r="P4536" s="52">
        <v>-0.96083468071326295</v>
      </c>
      <c r="Q4536" s="52">
        <v>-0.96083468071326295</v>
      </c>
      <c r="R4536" s="60">
        <v>-0.96083468071326139</v>
      </c>
      <c r="S4536" s="52">
        <v>0.40231304249915184</v>
      </c>
      <c r="T4536" s="52">
        <v>-0.20353039003969853</v>
      </c>
      <c r="U4536" s="61">
        <v>-0.38546161811273216</v>
      </c>
      <c r="W4536" s="61"/>
    </row>
    <row r="4537" spans="1:23" x14ac:dyDescent="0.2">
      <c r="A4537" s="58" t="s">
        <v>6478</v>
      </c>
      <c r="B4537" s="65" t="s">
        <v>7209</v>
      </c>
      <c r="C4537" s="58"/>
      <c r="D4537" s="65"/>
      <c r="E4537" s="59">
        <v>1.22948320632923</v>
      </c>
      <c r="F4537" s="52">
        <v>1.76350288247843</v>
      </c>
      <c r="G4537" s="52">
        <v>1.3271418759823701</v>
      </c>
      <c r="H4537" s="52">
        <v>2.2499679019294101</v>
      </c>
      <c r="I4537" s="52">
        <v>0.78500849371190595</v>
      </c>
      <c r="J4537" s="52">
        <v>-0.96083468071326295</v>
      </c>
      <c r="K4537" s="52">
        <v>1.5293042005439801</v>
      </c>
      <c r="L4537" s="52">
        <v>0.99413602267220202</v>
      </c>
      <c r="M4537" s="52">
        <v>1.11872975912899</v>
      </c>
      <c r="N4537" s="52">
        <v>1.82461355679854</v>
      </c>
      <c r="O4537" s="52">
        <v>1.2716089336873899</v>
      </c>
      <c r="P4537" s="52">
        <v>1.43323248449855</v>
      </c>
      <c r="Q4537" s="52">
        <v>-0.96083468071326295</v>
      </c>
      <c r="R4537" s="60">
        <v>1.6425239666798601</v>
      </c>
      <c r="S4537" s="52">
        <v>0.69326875906876295</v>
      </c>
      <c r="T4537" s="52">
        <v>1.1151599624514728</v>
      </c>
      <c r="U4537" s="61">
        <v>0.89215507356780432</v>
      </c>
      <c r="W4537" s="61"/>
    </row>
    <row r="4538" spans="1:23" x14ac:dyDescent="0.2">
      <c r="A4538" s="58" t="s">
        <v>6478</v>
      </c>
      <c r="B4538" s="65" t="s">
        <v>7210</v>
      </c>
      <c r="C4538" s="58"/>
      <c r="D4538" s="65"/>
      <c r="E4538" s="59">
        <v>1.22948320632923</v>
      </c>
      <c r="F4538" s="52">
        <v>1.9543666030993001</v>
      </c>
      <c r="G4538" s="52">
        <v>-0.96083468071326295</v>
      </c>
      <c r="H4538" s="52">
        <v>1.11356767072243</v>
      </c>
      <c r="I4538" s="52">
        <v>0.94460331723036695</v>
      </c>
      <c r="J4538" s="52">
        <v>1.37522015968222</v>
      </c>
      <c r="K4538" s="52">
        <v>-0.96083468071326295</v>
      </c>
      <c r="L4538" s="52">
        <v>-0.96083468071325995</v>
      </c>
      <c r="M4538" s="52">
        <v>-0.96083468071326295</v>
      </c>
      <c r="N4538" s="52">
        <v>-0.96083468071325995</v>
      </c>
      <c r="O4538" s="52">
        <v>1.2716089336873899</v>
      </c>
      <c r="P4538" s="52">
        <v>-0.96083468071326295</v>
      </c>
      <c r="Q4538" s="52">
        <v>-0.96083468071326295</v>
      </c>
      <c r="R4538" s="60">
        <v>0.83414569985942433</v>
      </c>
      <c r="S4538" s="52">
        <v>-0.11253611304543971</v>
      </c>
      <c r="T4538" s="52">
        <v>0.30821135935672206</v>
      </c>
      <c r="U4538" s="61">
        <v>-0.40272377711309898</v>
      </c>
      <c r="W4538" s="61"/>
    </row>
    <row r="4539" spans="1:23" x14ac:dyDescent="0.2">
      <c r="A4539" s="58" t="s">
        <v>6478</v>
      </c>
      <c r="B4539" s="65" t="s">
        <v>7211</v>
      </c>
      <c r="C4539" s="58"/>
      <c r="D4539" s="65"/>
      <c r="E4539" s="59">
        <v>7.1893605535190597</v>
      </c>
      <c r="F4539" s="52">
        <v>6.3000009603235902</v>
      </c>
      <c r="G4539" s="52">
        <v>7.9259465888527298</v>
      </c>
      <c r="H4539" s="52">
        <v>6.9763279967302898</v>
      </c>
      <c r="I4539" s="52">
        <v>6.9782398150758</v>
      </c>
      <c r="J4539" s="52">
        <v>7.0299173270343696</v>
      </c>
      <c r="K4539" s="52">
        <v>7.3220394762026002</v>
      </c>
      <c r="L4539" s="52">
        <v>7.0069505595510799</v>
      </c>
      <c r="M4539" s="52">
        <v>7.9249658147377504</v>
      </c>
      <c r="N4539" s="52">
        <v>7.5489199277539702</v>
      </c>
      <c r="O4539" s="52">
        <v>6.6650562003831997</v>
      </c>
      <c r="P4539" s="52">
        <v>7.3811697952799697</v>
      </c>
      <c r="Q4539" s="52">
        <v>7.8053008529267096</v>
      </c>
      <c r="R4539" s="60">
        <v>7.0979090248564169</v>
      </c>
      <c r="S4539" s="52">
        <v>7.2524225985203206</v>
      </c>
      <c r="T4539" s="52">
        <v>7.1837498991141411</v>
      </c>
      <c r="U4539" s="61">
        <v>7.3501116940859621</v>
      </c>
      <c r="W4539" s="61"/>
    </row>
    <row r="4540" spans="1:23" x14ac:dyDescent="0.2">
      <c r="A4540" s="58" t="s">
        <v>6478</v>
      </c>
      <c r="B4540" s="65" t="s">
        <v>7212</v>
      </c>
      <c r="C4540" s="58"/>
      <c r="D4540" s="65"/>
      <c r="E4540" s="59">
        <v>-0.96083468071325995</v>
      </c>
      <c r="F4540" s="52">
        <v>0.96679016013521701</v>
      </c>
      <c r="G4540" s="52">
        <v>0.81624482152445299</v>
      </c>
      <c r="H4540" s="52">
        <v>-0.96083468071326295</v>
      </c>
      <c r="I4540" s="52">
        <v>0.60553730403337003</v>
      </c>
      <c r="J4540" s="52">
        <v>-0.96083468071326295</v>
      </c>
      <c r="K4540" s="52">
        <v>-0.96083468071326295</v>
      </c>
      <c r="L4540" s="52">
        <v>-0.96083468071325995</v>
      </c>
      <c r="M4540" s="52">
        <v>-0.96083468071326295</v>
      </c>
      <c r="N4540" s="52">
        <v>-0.96083468071325995</v>
      </c>
      <c r="O4540" s="52">
        <v>-0.96083468071326295</v>
      </c>
      <c r="P4540" s="52">
        <v>-0.96083468071326295</v>
      </c>
      <c r="Q4540" s="52">
        <v>-0.96083468071326295</v>
      </c>
      <c r="R4540" s="60">
        <v>-3.4658594941713222E-2</v>
      </c>
      <c r="S4540" s="52">
        <v>-0.64756028376393571</v>
      </c>
      <c r="T4540" s="52">
        <v>-0.37515953317628131</v>
      </c>
      <c r="U4540" s="61">
        <v>-0.96083468071326217</v>
      </c>
      <c r="W4540" s="61"/>
    </row>
    <row r="4541" spans="1:23" x14ac:dyDescent="0.2">
      <c r="A4541" s="58" t="s">
        <v>6478</v>
      </c>
      <c r="B4541" s="65" t="s">
        <v>7213</v>
      </c>
      <c r="C4541" s="62" t="s">
        <v>7214</v>
      </c>
      <c r="D4541" s="65"/>
      <c r="E4541" s="59">
        <v>1.8689779173273799</v>
      </c>
      <c r="F4541" s="52">
        <v>0.77767510810910401</v>
      </c>
      <c r="G4541" s="52">
        <v>-0.96083468071326295</v>
      </c>
      <c r="H4541" s="52">
        <v>-0.96083468071326295</v>
      </c>
      <c r="I4541" s="52">
        <v>0.94460331723036695</v>
      </c>
      <c r="J4541" s="52">
        <v>-0.96083468071326295</v>
      </c>
      <c r="K4541" s="52">
        <v>1.6553976168720399</v>
      </c>
      <c r="L4541" s="52">
        <v>1.4494035110725501</v>
      </c>
      <c r="M4541" s="52">
        <v>-0.96083468071326295</v>
      </c>
      <c r="N4541" s="52">
        <v>2.47535182355429</v>
      </c>
      <c r="O4541" s="52">
        <v>1.2716089336873899</v>
      </c>
      <c r="P4541" s="52">
        <v>1.7334833144781301</v>
      </c>
      <c r="Q4541" s="52">
        <v>1.59664630735381</v>
      </c>
      <c r="R4541" s="60">
        <v>0.18124591600248949</v>
      </c>
      <c r="S4541" s="52">
        <v>0.42554701674968615</v>
      </c>
      <c r="T4541" s="52">
        <v>0.31696874975093209</v>
      </c>
      <c r="U4541" s="61">
        <v>1.7692725947684049</v>
      </c>
      <c r="W4541" s="61"/>
    </row>
    <row r="4542" spans="1:23" x14ac:dyDescent="0.2">
      <c r="A4542" s="58" t="s">
        <v>6478</v>
      </c>
      <c r="B4542" s="65" t="s">
        <v>7215</v>
      </c>
      <c r="C4542" s="58"/>
      <c r="D4542" s="65"/>
      <c r="E4542" s="59">
        <v>-0.96083468071325995</v>
      </c>
      <c r="F4542" s="52">
        <v>-0.96083468071325995</v>
      </c>
      <c r="G4542" s="52">
        <v>1.81011274330054</v>
      </c>
      <c r="H4542" s="52">
        <v>2.0993902440911398</v>
      </c>
      <c r="I4542" s="52">
        <v>-0.96083468071325995</v>
      </c>
      <c r="J4542" s="52">
        <v>1.6728556007939499</v>
      </c>
      <c r="K4542" s="52">
        <v>0.87336420613848598</v>
      </c>
      <c r="L4542" s="52">
        <v>1.4494035110725501</v>
      </c>
      <c r="M4542" s="52">
        <v>1.11872975912899</v>
      </c>
      <c r="N4542" s="52">
        <v>1.13499806235252</v>
      </c>
      <c r="O4542" s="52">
        <v>0.76689321525821896</v>
      </c>
      <c r="P4542" s="52">
        <v>1.59115479442527</v>
      </c>
      <c r="Q4542" s="52">
        <v>-0.96083468071326295</v>
      </c>
      <c r="R4542" s="60">
        <v>0.49695840649128997</v>
      </c>
      <c r="S4542" s="52">
        <v>0.83070367928414313</v>
      </c>
      <c r="T4542" s="52">
        <v>0.68237244693176402</v>
      </c>
      <c r="U4542" s="61">
        <v>0.63305284783068649</v>
      </c>
      <c r="W4542" s="61"/>
    </row>
    <row r="4543" spans="1:23" x14ac:dyDescent="0.2">
      <c r="A4543" s="58" t="s">
        <v>6478</v>
      </c>
      <c r="B4543" s="65" t="s">
        <v>7216</v>
      </c>
      <c r="C4543" s="58"/>
      <c r="D4543" s="65"/>
      <c r="E4543" s="59">
        <v>1.64596636910607</v>
      </c>
      <c r="F4543" s="52">
        <v>-0.96083468071325995</v>
      </c>
      <c r="G4543" s="52">
        <v>1.1760927500768099</v>
      </c>
      <c r="H4543" s="52">
        <v>1.11356767072243</v>
      </c>
      <c r="I4543" s="52">
        <v>-0.96083468071325995</v>
      </c>
      <c r="J4543" s="52">
        <v>-0.96083468071326295</v>
      </c>
      <c r="K4543" s="52">
        <v>1.06733845990749</v>
      </c>
      <c r="L4543" s="52">
        <v>0.99413602267220202</v>
      </c>
      <c r="M4543" s="52">
        <v>1.4033840507190201</v>
      </c>
      <c r="N4543" s="52">
        <v>-0.96083468071325995</v>
      </c>
      <c r="O4543" s="52">
        <v>-0.96083468071326295</v>
      </c>
      <c r="P4543" s="52">
        <v>-0.96083468071326295</v>
      </c>
      <c r="Q4543" s="52">
        <v>1.30245100596395</v>
      </c>
      <c r="R4543" s="60">
        <v>0.74369802729801249</v>
      </c>
      <c r="S4543" s="52">
        <v>0.30863783437443781</v>
      </c>
      <c r="T4543" s="52">
        <v>0.50199792011824884</v>
      </c>
      <c r="U4543" s="61">
        <v>-0.39501325904395895</v>
      </c>
      <c r="W4543" s="61"/>
    </row>
    <row r="4544" spans="1:23" x14ac:dyDescent="0.2">
      <c r="A4544" s="58" t="s">
        <v>6478</v>
      </c>
      <c r="B4544" s="65" t="s">
        <v>7217</v>
      </c>
      <c r="C4544" s="62" t="s">
        <v>7218</v>
      </c>
      <c r="D4544" s="65"/>
      <c r="E4544" s="59">
        <v>0.86525916429802696</v>
      </c>
      <c r="F4544" s="52">
        <v>1.28376166284018</v>
      </c>
      <c r="G4544" s="52">
        <v>0.81624482152445299</v>
      </c>
      <c r="H4544" s="52">
        <v>1.39793496552248</v>
      </c>
      <c r="I4544" s="52">
        <v>-0.96083468071325995</v>
      </c>
      <c r="J4544" s="52">
        <v>-0.96083468071326295</v>
      </c>
      <c r="K4544" s="52">
        <v>0.87336420613848598</v>
      </c>
      <c r="L4544" s="52">
        <v>-0.96083468071325995</v>
      </c>
      <c r="M4544" s="52">
        <v>1.11872975912899</v>
      </c>
      <c r="N4544" s="52">
        <v>2.47535182355429</v>
      </c>
      <c r="O4544" s="52">
        <v>-0.96083468071326295</v>
      </c>
      <c r="P4544" s="52">
        <v>-0.96083468071326295</v>
      </c>
      <c r="Q4544" s="52">
        <v>0.93248206847177295</v>
      </c>
      <c r="R4544" s="60">
        <v>1.090800153546285</v>
      </c>
      <c r="S4544" s="52">
        <v>-0.17808201537446139</v>
      </c>
      <c r="T4544" s="52">
        <v>0.38586561525698149</v>
      </c>
      <c r="U4544" s="61">
        <v>0.37154113264988431</v>
      </c>
      <c r="W4544" s="61"/>
    </row>
    <row r="4545" spans="1:23" x14ac:dyDescent="0.2">
      <c r="A4545" s="58" t="s">
        <v>6478</v>
      </c>
      <c r="B4545" s="65" t="s">
        <v>7219</v>
      </c>
      <c r="C4545" s="58"/>
      <c r="D4545" s="65"/>
      <c r="E4545" s="59">
        <v>-0.96083468071325995</v>
      </c>
      <c r="F4545" s="52">
        <v>-0.96083468071325995</v>
      </c>
      <c r="G4545" s="52">
        <v>-0.96083468071326295</v>
      </c>
      <c r="H4545" s="52">
        <v>0.75903686105347301</v>
      </c>
      <c r="I4545" s="52">
        <v>-0.96083468071325995</v>
      </c>
      <c r="J4545" s="52">
        <v>-0.96083468071326295</v>
      </c>
      <c r="K4545" s="52">
        <v>-0.96083468071326295</v>
      </c>
      <c r="L4545" s="52">
        <v>-0.96083468071325995</v>
      </c>
      <c r="M4545" s="52">
        <v>-0.96083468071326295</v>
      </c>
      <c r="N4545" s="52">
        <v>1.6806108560448001</v>
      </c>
      <c r="O4545" s="52">
        <v>0.76689321525821896</v>
      </c>
      <c r="P4545" s="52">
        <v>1.25587414609365</v>
      </c>
      <c r="Q4545" s="52">
        <v>-0.96083468071326295</v>
      </c>
      <c r="R4545" s="60">
        <v>-0.53086679527157743</v>
      </c>
      <c r="S4545" s="52">
        <v>-0.96083468071326172</v>
      </c>
      <c r="T4545" s="52">
        <v>-0.76973784273917978</v>
      </c>
      <c r="U4545" s="61">
        <v>0.68563588417085153</v>
      </c>
      <c r="W4545" s="61"/>
    </row>
    <row r="4546" spans="1:23" x14ac:dyDescent="0.2">
      <c r="A4546" s="58" t="s">
        <v>6478</v>
      </c>
      <c r="B4546" s="65" t="s">
        <v>7220</v>
      </c>
      <c r="C4546" s="62" t="s">
        <v>7221</v>
      </c>
      <c r="D4546" s="65"/>
      <c r="E4546" s="59">
        <v>4.9837667494169899</v>
      </c>
      <c r="F4546" s="52">
        <v>6.4501828997474302</v>
      </c>
      <c r="G4546" s="52">
        <v>4.9859644076995604</v>
      </c>
      <c r="H4546" s="52">
        <v>5.3429169487375203</v>
      </c>
      <c r="I4546" s="52">
        <v>4.9233496976979003</v>
      </c>
      <c r="J4546" s="52">
        <v>4.9599608681387002</v>
      </c>
      <c r="K4546" s="52">
        <v>5.1528764743520696</v>
      </c>
      <c r="L4546" s="52">
        <v>5.1395415629207104</v>
      </c>
      <c r="M4546" s="52">
        <v>4.3510153500467297</v>
      </c>
      <c r="N4546" s="52">
        <v>4.2494767109371203</v>
      </c>
      <c r="O4546" s="52">
        <v>4.8940741964388002</v>
      </c>
      <c r="P4546" s="52">
        <v>4.1705477726388196</v>
      </c>
      <c r="Q4546" s="52">
        <v>4.3448199042097997</v>
      </c>
      <c r="R4546" s="60">
        <v>5.4407077514003754</v>
      </c>
      <c r="S4546" s="52">
        <v>4.9053487906312219</v>
      </c>
      <c r="T4546" s="52">
        <v>5.1432861065286239</v>
      </c>
      <c r="U4546" s="61">
        <v>4.4147296460561352</v>
      </c>
      <c r="W4546" s="61"/>
    </row>
    <row r="4547" spans="1:23" x14ac:dyDescent="0.2">
      <c r="A4547" s="58" t="s">
        <v>6478</v>
      </c>
      <c r="B4547" s="65" t="s">
        <v>7222</v>
      </c>
      <c r="C4547" s="62" t="s">
        <v>7223</v>
      </c>
      <c r="D4547" s="65"/>
      <c r="E4547" s="59">
        <v>2.7637758332766702</v>
      </c>
      <c r="F4547" s="52">
        <v>0.96679016013521701</v>
      </c>
      <c r="G4547" s="52">
        <v>2.0019894755902299</v>
      </c>
      <c r="H4547" s="52">
        <v>1.8392024912679199</v>
      </c>
      <c r="I4547" s="52">
        <v>2.7574566541651899</v>
      </c>
      <c r="J4547" s="52">
        <v>2.1300090917153298</v>
      </c>
      <c r="K4547" s="52">
        <v>-0.96083468071326295</v>
      </c>
      <c r="L4547" s="52">
        <v>2.4438325747411</v>
      </c>
      <c r="M4547" s="52">
        <v>2.6858200406258601</v>
      </c>
      <c r="N4547" s="52">
        <v>-0.96083468071325995</v>
      </c>
      <c r="O4547" s="52">
        <v>1.2716089336873899</v>
      </c>
      <c r="P4547" s="52">
        <v>-0.96083468071326295</v>
      </c>
      <c r="Q4547" s="52">
        <v>2.0497116650131102</v>
      </c>
      <c r="R4547" s="60">
        <v>1.8929394900675092</v>
      </c>
      <c r="S4547" s="52">
        <v>1.8112567361068432</v>
      </c>
      <c r="T4547" s="52">
        <v>1.8475601823115835</v>
      </c>
      <c r="U4547" s="61">
        <v>0.34991280931849433</v>
      </c>
      <c r="W4547" s="61"/>
    </row>
    <row r="4548" spans="1:23" x14ac:dyDescent="0.2">
      <c r="A4548" s="58" t="s">
        <v>6478</v>
      </c>
      <c r="B4548" s="65" t="s">
        <v>7224</v>
      </c>
      <c r="C4548" s="58"/>
      <c r="D4548" s="65"/>
      <c r="E4548" s="59">
        <v>2.2323730861372102</v>
      </c>
      <c r="F4548" s="52">
        <v>1.9543666030993001</v>
      </c>
      <c r="G4548" s="52">
        <v>2.0019894755902299</v>
      </c>
      <c r="H4548" s="52">
        <v>2.2499679019294101</v>
      </c>
      <c r="I4548" s="52">
        <v>1.6480063240018601</v>
      </c>
      <c r="J4548" s="52">
        <v>2.0285742729919098</v>
      </c>
      <c r="K4548" s="52">
        <v>1.5293042005439801</v>
      </c>
      <c r="L4548" s="52">
        <v>-0.96083468071325995</v>
      </c>
      <c r="M4548" s="52">
        <v>1.52709109487951</v>
      </c>
      <c r="N4548" s="52">
        <v>2.9848483710823301</v>
      </c>
      <c r="O4548" s="52">
        <v>1.12216795099417</v>
      </c>
      <c r="P4548" s="52">
        <v>1.43323248449855</v>
      </c>
      <c r="Q4548" s="52">
        <v>1.94907645621148</v>
      </c>
      <c r="R4548" s="60">
        <v>2.109674266689038</v>
      </c>
      <c r="S4548" s="52">
        <v>1.1544282423407999</v>
      </c>
      <c r="T4548" s="52">
        <v>1.5789820309400169</v>
      </c>
      <c r="U4548" s="61">
        <v>1.8723313156966326</v>
      </c>
      <c r="W4548" s="61"/>
    </row>
    <row r="4549" spans="1:23" x14ac:dyDescent="0.2">
      <c r="A4549" s="58" t="s">
        <v>6478</v>
      </c>
      <c r="B4549" s="65" t="s">
        <v>7225</v>
      </c>
      <c r="C4549" s="62" t="s">
        <v>7226</v>
      </c>
      <c r="D4549" s="65"/>
      <c r="E4549" s="59">
        <v>2.6481321517804202</v>
      </c>
      <c r="F4549" s="52">
        <v>-0.96083468071325995</v>
      </c>
      <c r="G4549" s="52">
        <v>-0.96083468071326295</v>
      </c>
      <c r="H4549" s="52">
        <v>-0.96083468071326295</v>
      </c>
      <c r="I4549" s="52">
        <v>-0.96083468071325995</v>
      </c>
      <c r="J4549" s="52">
        <v>2.47662899091288</v>
      </c>
      <c r="K4549" s="52">
        <v>1.2382964188050101</v>
      </c>
      <c r="L4549" s="52">
        <v>1.9864925789817001</v>
      </c>
      <c r="M4549" s="52">
        <v>2.3258167306958701</v>
      </c>
      <c r="N4549" s="52">
        <v>2.9221857747494702</v>
      </c>
      <c r="O4549" s="52">
        <v>1.64478466669548</v>
      </c>
      <c r="P4549" s="52">
        <v>2.8848728045180101</v>
      </c>
      <c r="Q4549" s="52">
        <v>-0.96083468071326295</v>
      </c>
      <c r="R4549" s="60">
        <v>-5.8592972589841419E-2</v>
      </c>
      <c r="S4549" s="52">
        <v>1.41328000773644</v>
      </c>
      <c r="T4549" s="52">
        <v>0.75911423870253714</v>
      </c>
      <c r="U4549" s="61">
        <v>1.6227521413124244</v>
      </c>
      <c r="W4549" s="61"/>
    </row>
    <row r="4550" spans="1:23" x14ac:dyDescent="0.2">
      <c r="A4550" s="58" t="s">
        <v>6478</v>
      </c>
      <c r="B4550" s="65" t="s">
        <v>7227</v>
      </c>
      <c r="C4550" s="58"/>
      <c r="D4550" s="65"/>
      <c r="E4550" s="59">
        <v>2.8182975951681102</v>
      </c>
      <c r="F4550" s="52">
        <v>-0.96083468071325995</v>
      </c>
      <c r="G4550" s="52">
        <v>2.24906728853888</v>
      </c>
      <c r="H4550" s="52">
        <v>2.5693266582143601</v>
      </c>
      <c r="I4550" s="52">
        <v>2.2468518196848999</v>
      </c>
      <c r="J4550" s="52">
        <v>2.9897670577016502</v>
      </c>
      <c r="K4550" s="52">
        <v>2.2424208685858198</v>
      </c>
      <c r="L4550" s="52">
        <v>2.15556580379313</v>
      </c>
      <c r="M4550" s="52">
        <v>2.1053463940125701</v>
      </c>
      <c r="N4550" s="52">
        <v>-0.96083468071325995</v>
      </c>
      <c r="O4550" s="52">
        <v>2.0276089247128501</v>
      </c>
      <c r="P4550" s="52">
        <v>1.86302273656401</v>
      </c>
      <c r="Q4550" s="52">
        <v>2.0497116650131102</v>
      </c>
      <c r="R4550" s="60">
        <v>1.6689642153020228</v>
      </c>
      <c r="S4550" s="52">
        <v>2.3479903887556142</v>
      </c>
      <c r="T4550" s="52">
        <v>2.0462009783317958</v>
      </c>
      <c r="U4550" s="61">
        <v>1.2448771613941776</v>
      </c>
      <c r="W4550" s="61"/>
    </row>
    <row r="4551" spans="1:23" x14ac:dyDescent="0.2">
      <c r="A4551" s="58" t="s">
        <v>6478</v>
      </c>
      <c r="B4551" s="65" t="s">
        <v>7228</v>
      </c>
      <c r="C4551" s="58"/>
      <c r="D4551" s="65"/>
      <c r="E4551" s="59">
        <v>2.87083370540131</v>
      </c>
      <c r="F4551" s="52">
        <v>1.28376166284018</v>
      </c>
      <c r="G4551" s="52">
        <v>2.39302541224118</v>
      </c>
      <c r="H4551" s="52">
        <v>2.0993902440911398</v>
      </c>
      <c r="I4551" s="52">
        <v>1.97828023698599</v>
      </c>
      <c r="J4551" s="52">
        <v>3.0427572958211702</v>
      </c>
      <c r="K4551" s="52">
        <v>1.87867357766872</v>
      </c>
      <c r="L4551" s="52">
        <v>3.2299763611094598</v>
      </c>
      <c r="M4551" s="52">
        <v>2.25600429712896</v>
      </c>
      <c r="N4551" s="52">
        <v>1.5206243568993301</v>
      </c>
      <c r="O4551" s="52">
        <v>1.64478466669548</v>
      </c>
      <c r="P4551" s="52">
        <v>1.59115479442527</v>
      </c>
      <c r="Q4551" s="52">
        <v>0.93248206847177295</v>
      </c>
      <c r="R4551" s="60">
        <v>2.1617527561434526</v>
      </c>
      <c r="S4551" s="52">
        <v>2.47713835374286</v>
      </c>
      <c r="T4551" s="52">
        <v>2.3369669770320125</v>
      </c>
      <c r="U4551" s="61">
        <v>1.4222614716229631</v>
      </c>
      <c r="W4551" s="61"/>
    </row>
    <row r="4552" spans="1:23" x14ac:dyDescent="0.2">
      <c r="A4552" s="58" t="s">
        <v>6478</v>
      </c>
      <c r="B4552" s="65" t="s">
        <v>7229</v>
      </c>
      <c r="C4552" s="58"/>
      <c r="D4552" s="65"/>
      <c r="E4552" s="59">
        <v>1.5200413588038899</v>
      </c>
      <c r="F4552" s="52">
        <v>2.20032268554188</v>
      </c>
      <c r="G4552" s="52">
        <v>1.00735932167811</v>
      </c>
      <c r="H4552" s="52">
        <v>0.75903686105347301</v>
      </c>
      <c r="I4552" s="52">
        <v>-0.96083468071325995</v>
      </c>
      <c r="J4552" s="52">
        <v>0.99978294989446104</v>
      </c>
      <c r="K4552" s="52">
        <v>-0.96083468071326295</v>
      </c>
      <c r="L4552" s="52">
        <v>0.80366736847519205</v>
      </c>
      <c r="M4552" s="52">
        <v>0.95213128968887195</v>
      </c>
      <c r="N4552" s="52">
        <v>-0.96083468071325995</v>
      </c>
      <c r="O4552" s="52">
        <v>0.95543920263611204</v>
      </c>
      <c r="P4552" s="52">
        <v>-0.96083468071326295</v>
      </c>
      <c r="Q4552" s="52">
        <v>0.93248206847177295</v>
      </c>
      <c r="R4552" s="60">
        <v>1.3716900567693382</v>
      </c>
      <c r="S4552" s="52">
        <v>0.16678244932640043</v>
      </c>
      <c r="T4552" s="52">
        <v>0.70229694152326161</v>
      </c>
      <c r="U4552" s="61">
        <v>-8.4370225796594756E-3</v>
      </c>
      <c r="W4552" s="61"/>
    </row>
    <row r="4553" spans="1:23" x14ac:dyDescent="0.2">
      <c r="A4553" s="58" t="s">
        <v>6478</v>
      </c>
      <c r="B4553" s="65" t="s">
        <v>7230</v>
      </c>
      <c r="C4553" s="58"/>
      <c r="D4553" s="65"/>
      <c r="E4553" s="59">
        <v>4.1731048251781599</v>
      </c>
      <c r="F4553" s="52">
        <v>3.7268516051691898</v>
      </c>
      <c r="G4553" s="52">
        <v>3.0436094906203102</v>
      </c>
      <c r="H4553" s="52">
        <v>3.3474228027955699</v>
      </c>
      <c r="I4553" s="52">
        <v>2.4198438722146598</v>
      </c>
      <c r="J4553" s="52">
        <v>3.4870392026646702</v>
      </c>
      <c r="K4553" s="52">
        <v>3.0742966127601798</v>
      </c>
      <c r="L4553" s="52">
        <v>3.2299763611094598</v>
      </c>
      <c r="M4553" s="52">
        <v>2.9295269024362698</v>
      </c>
      <c r="N4553" s="52">
        <v>3.5794500967892402</v>
      </c>
      <c r="O4553" s="52">
        <v>3.2896761061082702</v>
      </c>
      <c r="P4553" s="52">
        <v>2.0916918753448002</v>
      </c>
      <c r="Q4553" s="52">
        <v>2.5395282723021202</v>
      </c>
      <c r="R4553" s="60">
        <v>3.5727471809408078</v>
      </c>
      <c r="S4553" s="52">
        <v>3.0281365902370481</v>
      </c>
      <c r="T4553" s="52">
        <v>3.2701857416609408</v>
      </c>
      <c r="U4553" s="61">
        <v>2.8750865876361074</v>
      </c>
      <c r="W4553" s="61"/>
    </row>
    <row r="4554" spans="1:23" x14ac:dyDescent="0.2">
      <c r="A4554" s="58" t="s">
        <v>6478</v>
      </c>
      <c r="B4554" s="65" t="s">
        <v>7231</v>
      </c>
      <c r="C4554" s="58"/>
      <c r="D4554" s="65"/>
      <c r="E4554" s="59">
        <v>1.64596636910607</v>
      </c>
      <c r="F4554" s="52">
        <v>1.65768280620326</v>
      </c>
      <c r="G4554" s="52">
        <v>-0.96083468071326295</v>
      </c>
      <c r="H4554" s="52">
        <v>1.74088509451145</v>
      </c>
      <c r="I4554" s="52">
        <v>2.47318639614583</v>
      </c>
      <c r="J4554" s="52">
        <v>-0.96083468071326295</v>
      </c>
      <c r="K4554" s="52">
        <v>-0.96083468071326295</v>
      </c>
      <c r="L4554" s="52">
        <v>-0.96083468071325995</v>
      </c>
      <c r="M4554" s="52">
        <v>-0.96083468071326295</v>
      </c>
      <c r="N4554" s="52">
        <v>-0.96083468071325995</v>
      </c>
      <c r="O4554" s="52">
        <v>-0.96083468071326295</v>
      </c>
      <c r="P4554" s="52">
        <v>-0.96083468071326295</v>
      </c>
      <c r="Q4554" s="52">
        <v>-0.96083468071326295</v>
      </c>
      <c r="R4554" s="60">
        <v>1.0209248972768792</v>
      </c>
      <c r="S4554" s="52">
        <v>-0.27403046534144371</v>
      </c>
      <c r="T4554" s="52">
        <v>0.30150525137781092</v>
      </c>
      <c r="U4554" s="61">
        <v>-0.96083468071326217</v>
      </c>
      <c r="W4554" s="61"/>
    </row>
    <row r="4555" spans="1:23" x14ac:dyDescent="0.2">
      <c r="A4555" s="58" t="s">
        <v>6478</v>
      </c>
      <c r="B4555" s="65" t="s">
        <v>7232</v>
      </c>
      <c r="C4555" s="62" t="s">
        <v>7233</v>
      </c>
      <c r="D4555" s="65"/>
      <c r="E4555" s="59">
        <v>5.6649776748851499</v>
      </c>
      <c r="F4555" s="52">
        <v>6.3390373473756298</v>
      </c>
      <c r="G4555" s="52">
        <v>6.2352903708185901</v>
      </c>
      <c r="H4555" s="52">
        <v>4.9615020896520701</v>
      </c>
      <c r="I4555" s="52">
        <v>5.4937078134791397</v>
      </c>
      <c r="J4555" s="52">
        <v>5.3759322654180099</v>
      </c>
      <c r="K4555" s="52">
        <v>5.9154895032707602</v>
      </c>
      <c r="L4555" s="52">
        <v>6.0016502920482804</v>
      </c>
      <c r="M4555" s="52">
        <v>6.27139005206769</v>
      </c>
      <c r="N4555" s="52">
        <v>5.3176824904407702</v>
      </c>
      <c r="O4555" s="52">
        <v>5.1276817759269298</v>
      </c>
      <c r="P4555" s="52">
        <v>4.91605149748088</v>
      </c>
      <c r="Q4555" s="52">
        <v>5.4512925903504703</v>
      </c>
      <c r="R4555" s="60">
        <v>5.8002018706828604</v>
      </c>
      <c r="S4555" s="52">
        <v>5.8116339852567753</v>
      </c>
      <c r="T4555" s="52">
        <v>5.8065530454461474</v>
      </c>
      <c r="U4555" s="61">
        <v>5.2031770885497624</v>
      </c>
      <c r="W4555" s="61"/>
    </row>
    <row r="4556" spans="1:23" x14ac:dyDescent="0.2">
      <c r="A4556" s="58" t="s">
        <v>6478</v>
      </c>
      <c r="B4556" s="65" t="s">
        <v>7234</v>
      </c>
      <c r="C4556" s="58"/>
      <c r="D4556" s="65"/>
      <c r="E4556" s="59">
        <v>1.0588348295354899</v>
      </c>
      <c r="F4556" s="52">
        <v>1.28376166284018</v>
      </c>
      <c r="G4556" s="52">
        <v>0.81624482152445299</v>
      </c>
      <c r="H4556" s="52">
        <v>-0.96083468071326295</v>
      </c>
      <c r="I4556" s="52">
        <v>1.2189509351359</v>
      </c>
      <c r="J4556" s="52">
        <v>0.99978294989446104</v>
      </c>
      <c r="K4556" s="52">
        <v>-0.96083468071326295</v>
      </c>
      <c r="L4556" s="52">
        <v>-0.96083468071325995</v>
      </c>
      <c r="M4556" s="52">
        <v>0.95213128968887195</v>
      </c>
      <c r="N4556" s="52">
        <v>-0.96083468071325995</v>
      </c>
      <c r="O4556" s="52">
        <v>-0.96083468071326295</v>
      </c>
      <c r="P4556" s="52">
        <v>-0.96083468071326295</v>
      </c>
      <c r="Q4556" s="52">
        <v>-0.96083468071326295</v>
      </c>
      <c r="R4556" s="60">
        <v>0.54950165829671505</v>
      </c>
      <c r="S4556" s="52">
        <v>0.24983916265854206</v>
      </c>
      <c r="T4556" s="52">
        <v>0.38302249405328559</v>
      </c>
      <c r="U4556" s="61">
        <v>-0.96083468071326217</v>
      </c>
      <c r="W4556" s="61"/>
    </row>
    <row r="4557" spans="1:23" x14ac:dyDescent="0.2">
      <c r="A4557" s="58" t="s">
        <v>6478</v>
      </c>
      <c r="B4557" s="65" t="s">
        <v>7235</v>
      </c>
      <c r="C4557" s="62" t="s">
        <v>7236</v>
      </c>
      <c r="D4557" s="65"/>
      <c r="E4557" s="59">
        <v>3.7081507642265898</v>
      </c>
      <c r="F4557" s="52">
        <v>3.5897132480756802</v>
      </c>
      <c r="G4557" s="52">
        <v>3.7530861799979198</v>
      </c>
      <c r="H4557" s="52">
        <v>4.1852934955891303</v>
      </c>
      <c r="I4557" s="52">
        <v>4.0030318659666397</v>
      </c>
      <c r="J4557" s="52">
        <v>4.4730385455858004</v>
      </c>
      <c r="K4557" s="52">
        <v>4.415545643283</v>
      </c>
      <c r="L4557" s="52">
        <v>3.4733983559229702</v>
      </c>
      <c r="M4557" s="52">
        <v>4.0129637077071001</v>
      </c>
      <c r="N4557" s="52">
        <v>3.0449021734011601</v>
      </c>
      <c r="O4557" s="52">
        <v>1.9409999675418199</v>
      </c>
      <c r="P4557" s="52">
        <v>2.2890266351892801</v>
      </c>
      <c r="Q4557" s="52">
        <v>3.8260675825003201</v>
      </c>
      <c r="R4557" s="60">
        <v>3.8090609219723301</v>
      </c>
      <c r="S4557" s="52">
        <v>4.0755956236931024</v>
      </c>
      <c r="T4557" s="52">
        <v>3.957135756261648</v>
      </c>
      <c r="U4557" s="61">
        <v>2.775249089658145</v>
      </c>
      <c r="W4557" s="61"/>
    </row>
    <row r="4558" spans="1:23" x14ac:dyDescent="0.2">
      <c r="A4558" s="58" t="s">
        <v>6478</v>
      </c>
      <c r="B4558" s="65" t="s">
        <v>7237</v>
      </c>
      <c r="C4558" s="62" t="s">
        <v>7238</v>
      </c>
      <c r="D4558" s="65"/>
      <c r="E4558" s="59">
        <v>3.2733831961607298</v>
      </c>
      <c r="F4558" s="52">
        <v>2.7041618238960301</v>
      </c>
      <c r="G4558" s="52">
        <v>2.5851575768410302</v>
      </c>
      <c r="H4558" s="52">
        <v>1.8392024912679199</v>
      </c>
      <c r="I4558" s="52">
        <v>3.4048509386457901</v>
      </c>
      <c r="J4558" s="52">
        <v>2.3137039015688599</v>
      </c>
      <c r="K4558" s="52">
        <v>3.2444786801921399</v>
      </c>
      <c r="L4558" s="52">
        <v>2.07350454230777</v>
      </c>
      <c r="M4558" s="52">
        <v>2.9295269024362698</v>
      </c>
      <c r="N4558" s="52">
        <v>2.9848483710823301</v>
      </c>
      <c r="O4558" s="52">
        <v>2.7421221307758801</v>
      </c>
      <c r="P4558" s="52">
        <v>3.16162533093945</v>
      </c>
      <c r="Q4558" s="52">
        <v>3.4743345189366099</v>
      </c>
      <c r="R4558" s="60">
        <v>2.6004762720414272</v>
      </c>
      <c r="S4558" s="52">
        <v>2.7932129930301657</v>
      </c>
      <c r="T4558" s="52">
        <v>2.707552228146282</v>
      </c>
      <c r="U4558" s="61">
        <v>3.0907325879335672</v>
      </c>
      <c r="W4558" s="61"/>
    </row>
    <row r="4559" spans="1:23" x14ac:dyDescent="0.2">
      <c r="A4559" s="58" t="s">
        <v>6478</v>
      </c>
      <c r="B4559" s="65" t="s">
        <v>7239</v>
      </c>
      <c r="C4559" s="58"/>
      <c r="D4559" s="65"/>
      <c r="E4559" s="59">
        <v>1.3820647390216501</v>
      </c>
      <c r="F4559" s="52">
        <v>-0.96083468071325995</v>
      </c>
      <c r="G4559" s="52">
        <v>-0.96083468071326295</v>
      </c>
      <c r="H4559" s="52">
        <v>-0.96083468071326295</v>
      </c>
      <c r="I4559" s="52">
        <v>-0.96083468071325995</v>
      </c>
      <c r="J4559" s="52">
        <v>0.99978294989446104</v>
      </c>
      <c r="K4559" s="52">
        <v>0.87336420613848598</v>
      </c>
      <c r="L4559" s="52">
        <v>-0.96083468071325995</v>
      </c>
      <c r="M4559" s="52">
        <v>-0.96083468071326295</v>
      </c>
      <c r="N4559" s="52">
        <v>1.5206243568993301</v>
      </c>
      <c r="O4559" s="52">
        <v>1.2716089336873899</v>
      </c>
      <c r="P4559" s="52">
        <v>-0.96083468071326295</v>
      </c>
      <c r="Q4559" s="52">
        <v>1.30245100596395</v>
      </c>
      <c r="R4559" s="60">
        <v>-0.37510982577953395</v>
      </c>
      <c r="S4559" s="52">
        <v>-0.20187137722136717</v>
      </c>
      <c r="T4559" s="52">
        <v>-0.27886624324721904</v>
      </c>
      <c r="U4559" s="61">
        <v>0.78346240395935185</v>
      </c>
      <c r="W4559" s="61"/>
    </row>
    <row r="4560" spans="1:23" x14ac:dyDescent="0.2">
      <c r="A4560" s="58" t="s">
        <v>6478</v>
      </c>
      <c r="B4560" s="65" t="s">
        <v>7240</v>
      </c>
      <c r="C4560" s="58"/>
      <c r="D4560" s="65"/>
      <c r="E4560" s="59">
        <v>1.0588348295354899</v>
      </c>
      <c r="F4560" s="52">
        <v>-0.96083468071325995</v>
      </c>
      <c r="G4560" s="52">
        <v>-0.96083468071326295</v>
      </c>
      <c r="H4560" s="52">
        <v>0.75903686105347301</v>
      </c>
      <c r="I4560" s="52">
        <v>0.78500849371190595</v>
      </c>
      <c r="J4560" s="52">
        <v>1.1996799042014199</v>
      </c>
      <c r="K4560" s="52">
        <v>-0.96083468071326295</v>
      </c>
      <c r="L4560" s="52">
        <v>0.99413602267220202</v>
      </c>
      <c r="M4560" s="52">
        <v>-0.96083468071326295</v>
      </c>
      <c r="N4560" s="52">
        <v>-0.96083468071325995</v>
      </c>
      <c r="O4560" s="52">
        <v>0.76689321525821896</v>
      </c>
      <c r="P4560" s="52">
        <v>-0.96083468071326295</v>
      </c>
      <c r="Q4560" s="52">
        <v>-0.96083468071326295</v>
      </c>
      <c r="R4560" s="60">
        <v>-2.5949417709389994E-2</v>
      </c>
      <c r="S4560" s="52">
        <v>0.21143101183180041</v>
      </c>
      <c r="T4560" s="52">
        <v>0.10592859870238244</v>
      </c>
      <c r="U4560" s="61">
        <v>-0.52890270672039175</v>
      </c>
      <c r="W4560" s="61"/>
    </row>
    <row r="4561" spans="1:23" x14ac:dyDescent="0.2">
      <c r="A4561" s="58" t="s">
        <v>6478</v>
      </c>
      <c r="B4561" s="65" t="s">
        <v>7241</v>
      </c>
      <c r="C4561" s="62" t="s">
        <v>7242</v>
      </c>
      <c r="D4561" s="65"/>
      <c r="E4561" s="59">
        <v>5.0191101952066104</v>
      </c>
      <c r="F4561" s="52">
        <v>4.3365479091633699</v>
      </c>
      <c r="G4561" s="52">
        <v>4.0423021817091103</v>
      </c>
      <c r="H4561" s="52">
        <v>5.0565342409915397</v>
      </c>
      <c r="I4561" s="52">
        <v>4.9611809036363503</v>
      </c>
      <c r="J4561" s="52">
        <v>4.7687491836007903</v>
      </c>
      <c r="K4561" s="52">
        <v>5.0302085929493101</v>
      </c>
      <c r="L4561" s="52">
        <v>4.4396402096237297</v>
      </c>
      <c r="M4561" s="52">
        <v>4.5682098172571504</v>
      </c>
      <c r="N4561" s="52">
        <v>4.27477588418596</v>
      </c>
      <c r="O4561" s="52">
        <v>5.08792534886366</v>
      </c>
      <c r="P4561" s="52">
        <v>4.0934412326474696</v>
      </c>
      <c r="Q4561" s="52">
        <v>4.7996978104025096</v>
      </c>
      <c r="R4561" s="60">
        <v>4.6136236317676573</v>
      </c>
      <c r="S4561" s="52">
        <v>4.7535977414134667</v>
      </c>
      <c r="T4561" s="52">
        <v>4.6913870260153292</v>
      </c>
      <c r="U4561" s="61">
        <v>4.5639600690248994</v>
      </c>
      <c r="W4561" s="61"/>
    </row>
    <row r="4562" spans="1:23" x14ac:dyDescent="0.2">
      <c r="A4562" s="58" t="s">
        <v>6478</v>
      </c>
      <c r="B4562" s="65" t="s">
        <v>7243</v>
      </c>
      <c r="C4562" s="58"/>
      <c r="D4562" s="65"/>
      <c r="E4562" s="59">
        <v>0.86525916429802696</v>
      </c>
      <c r="F4562" s="52">
        <v>-0.96083468071325995</v>
      </c>
      <c r="G4562" s="52">
        <v>0.81624482152445299</v>
      </c>
      <c r="H4562" s="52">
        <v>2.0993902440911398</v>
      </c>
      <c r="I4562" s="52">
        <v>-0.96083468071325995</v>
      </c>
      <c r="J4562" s="52">
        <v>-0.96083468071326295</v>
      </c>
      <c r="K4562" s="52">
        <v>1.5293042005439801</v>
      </c>
      <c r="L4562" s="52">
        <v>-0.96083468071325995</v>
      </c>
      <c r="M4562" s="52">
        <v>2.25600429712896</v>
      </c>
      <c r="N4562" s="52">
        <v>1.13499806235252</v>
      </c>
      <c r="O4562" s="52">
        <v>-0.96083468071326295</v>
      </c>
      <c r="P4562" s="52">
        <v>-0.96083468071326295</v>
      </c>
      <c r="Q4562" s="52">
        <v>-0.96083468071326295</v>
      </c>
      <c r="R4562" s="60">
        <v>0.70501488730008999</v>
      </c>
      <c r="S4562" s="52">
        <v>0.18056089110663143</v>
      </c>
      <c r="T4562" s="52">
        <v>0.41365155608150189</v>
      </c>
      <c r="U4562" s="61">
        <v>-0.43687649494681724</v>
      </c>
      <c r="W4562" s="61"/>
    </row>
    <row r="4563" spans="1:23" x14ac:dyDescent="0.2">
      <c r="A4563" s="58" t="s">
        <v>6478</v>
      </c>
      <c r="B4563" s="65" t="s">
        <v>7244</v>
      </c>
      <c r="C4563" s="58"/>
      <c r="D4563" s="65"/>
      <c r="E4563" s="59">
        <v>1.22948320632923</v>
      </c>
      <c r="F4563" s="52">
        <v>2.0410953044895801</v>
      </c>
      <c r="G4563" s="52">
        <v>1.46386441137243</v>
      </c>
      <c r="H4563" s="52">
        <v>-0.96083468071326295</v>
      </c>
      <c r="I4563" s="52">
        <v>-0.96083468071325995</v>
      </c>
      <c r="J4563" s="52">
        <v>-0.96083468071326295</v>
      </c>
      <c r="K4563" s="52">
        <v>-0.96083468071326295</v>
      </c>
      <c r="L4563" s="52">
        <v>1.162365977224</v>
      </c>
      <c r="M4563" s="52">
        <v>-0.96083468071326295</v>
      </c>
      <c r="N4563" s="52">
        <v>-0.96083468071325995</v>
      </c>
      <c r="O4563" s="52">
        <v>-0.96083468071326295</v>
      </c>
      <c r="P4563" s="52">
        <v>-0.96083468071326295</v>
      </c>
      <c r="Q4563" s="52">
        <v>-0.96083468071326295</v>
      </c>
      <c r="R4563" s="60">
        <v>0.94340206036949437</v>
      </c>
      <c r="S4563" s="52">
        <v>-0.53619454912580977</v>
      </c>
      <c r="T4563" s="52">
        <v>0.12140394398321429</v>
      </c>
      <c r="U4563" s="61">
        <v>-0.96083468071326217</v>
      </c>
      <c r="W4563" s="61"/>
    </row>
    <row r="4564" spans="1:23" x14ac:dyDescent="0.2">
      <c r="A4564" s="58" t="s">
        <v>6478</v>
      </c>
      <c r="B4564" s="65" t="s">
        <v>7245</v>
      </c>
      <c r="C4564" s="58"/>
      <c r="D4564" s="65"/>
      <c r="E4564" s="59">
        <v>2.1497410931632901</v>
      </c>
      <c r="F4564" s="52">
        <v>2.4741261431397299</v>
      </c>
      <c r="G4564" s="52">
        <v>-0.96083468071326295</v>
      </c>
      <c r="H4564" s="52">
        <v>1.39793496552248</v>
      </c>
      <c r="I4564" s="52">
        <v>1.9025266488786801</v>
      </c>
      <c r="J4564" s="52">
        <v>3.0427572958211702</v>
      </c>
      <c r="K4564" s="52">
        <v>2.07198095529069</v>
      </c>
      <c r="L4564" s="52">
        <v>1.162365977224</v>
      </c>
      <c r="M4564" s="52">
        <v>2.1826410674567098</v>
      </c>
      <c r="N4564" s="52">
        <v>1.82461355679854</v>
      </c>
      <c r="O4564" s="52">
        <v>1.40701279533895</v>
      </c>
      <c r="P4564" s="52">
        <v>1.86302273656401</v>
      </c>
      <c r="Q4564" s="52">
        <v>2.3153083988954699</v>
      </c>
      <c r="R4564" s="60">
        <v>1.2652418802780594</v>
      </c>
      <c r="S4564" s="52">
        <v>2.0724543889342497</v>
      </c>
      <c r="T4564" s="52">
        <v>1.7136932739759432</v>
      </c>
      <c r="U4564" s="61">
        <v>1.8524893718992423</v>
      </c>
      <c r="W4564" s="61"/>
    </row>
    <row r="4565" spans="1:23" x14ac:dyDescent="0.2">
      <c r="A4565" s="58" t="s">
        <v>6478</v>
      </c>
      <c r="B4565" s="65" t="s">
        <v>7246</v>
      </c>
      <c r="C4565" s="62" t="s">
        <v>7247</v>
      </c>
      <c r="D4565" s="65"/>
      <c r="E4565" s="59">
        <v>1.8689779173273799</v>
      </c>
      <c r="F4565" s="52">
        <v>0.77767510810910401</v>
      </c>
      <c r="G4565" s="52">
        <v>1.46386441137243</v>
      </c>
      <c r="H4565" s="52">
        <v>1.8392024912679199</v>
      </c>
      <c r="I4565" s="52">
        <v>2.1842493474485898</v>
      </c>
      <c r="J4565" s="52">
        <v>3.3253536913754802</v>
      </c>
      <c r="K4565" s="52">
        <v>1.9785625155514399</v>
      </c>
      <c r="L4565" s="52">
        <v>1.9864925789817001</v>
      </c>
      <c r="M4565" s="52">
        <v>1.2680660933409</v>
      </c>
      <c r="N4565" s="52">
        <v>-0.96083468071325995</v>
      </c>
      <c r="O4565" s="52">
        <v>-0.96083468071326295</v>
      </c>
      <c r="P4565" s="52">
        <v>-0.96083468071326295</v>
      </c>
      <c r="Q4565" s="52">
        <v>3.0082115155925799</v>
      </c>
      <c r="R4565" s="60">
        <v>1.4874299820192085</v>
      </c>
      <c r="S4565" s="52">
        <v>2.1485448453396221</v>
      </c>
      <c r="T4565" s="52">
        <v>1.8547160171972159</v>
      </c>
      <c r="U4565" s="61">
        <v>3.1426868363198524E-2</v>
      </c>
      <c r="W4565" s="61"/>
    </row>
    <row r="4566" spans="1:23" x14ac:dyDescent="0.2">
      <c r="A4566" s="58" t="s">
        <v>6478</v>
      </c>
      <c r="B4566" s="65" t="s">
        <v>7248</v>
      </c>
      <c r="C4566" s="58"/>
      <c r="D4566" s="65"/>
      <c r="E4566" s="59">
        <v>1.64596636910607</v>
      </c>
      <c r="F4566" s="52">
        <v>1.1339636018792001</v>
      </c>
      <c r="G4566" s="52">
        <v>-0.96083468071326295</v>
      </c>
      <c r="H4566" s="52">
        <v>-0.96083468071326295</v>
      </c>
      <c r="I4566" s="52">
        <v>-0.96083468071325995</v>
      </c>
      <c r="J4566" s="52">
        <v>-0.96083468071326295</v>
      </c>
      <c r="K4566" s="52">
        <v>-0.96083468071326295</v>
      </c>
      <c r="L4566" s="52">
        <v>0.80366736847519205</v>
      </c>
      <c r="M4566" s="52">
        <v>-0.96083468071326295</v>
      </c>
      <c r="N4566" s="52">
        <v>-0.96083468071325995</v>
      </c>
      <c r="O4566" s="52">
        <v>0.76689321525821896</v>
      </c>
      <c r="P4566" s="52">
        <v>-0.96083468071326295</v>
      </c>
      <c r="Q4566" s="52">
        <v>-0.96083468071326295</v>
      </c>
      <c r="R4566" s="60">
        <v>0.21456515238968607</v>
      </c>
      <c r="S4566" s="52">
        <v>-0.60793427087557128</v>
      </c>
      <c r="T4566" s="52">
        <v>-0.24237897164656802</v>
      </c>
      <c r="U4566" s="61">
        <v>-0.52890270672039175</v>
      </c>
      <c r="W4566" s="61"/>
    </row>
    <row r="4567" spans="1:23" x14ac:dyDescent="0.2">
      <c r="A4567" s="58" t="s">
        <v>6478</v>
      </c>
      <c r="B4567" s="65" t="s">
        <v>7249</v>
      </c>
      <c r="C4567" s="58"/>
      <c r="D4567" s="65"/>
      <c r="E4567" s="59">
        <v>0.86525916429802696</v>
      </c>
      <c r="F4567" s="52">
        <v>1.28376166284018</v>
      </c>
      <c r="G4567" s="52">
        <v>-0.96083468071326295</v>
      </c>
      <c r="H4567" s="52">
        <v>-0.96083468071326295</v>
      </c>
      <c r="I4567" s="52">
        <v>1.3387558743552599</v>
      </c>
      <c r="J4567" s="52">
        <v>-0.96083468071326295</v>
      </c>
      <c r="K4567" s="52">
        <v>-0.96083468071326295</v>
      </c>
      <c r="L4567" s="52">
        <v>1.4494035110725501</v>
      </c>
      <c r="M4567" s="52">
        <v>2.02367493673805</v>
      </c>
      <c r="N4567" s="52">
        <v>1.13499806235252</v>
      </c>
      <c r="O4567" s="52">
        <v>1.64478466669548</v>
      </c>
      <c r="P4567" s="52">
        <v>1.25587414609365</v>
      </c>
      <c r="Q4567" s="52">
        <v>-0.96083468071326295</v>
      </c>
      <c r="R4567" s="60">
        <v>5.6837866427920297E-2</v>
      </c>
      <c r="S4567" s="52">
        <v>0.57803299214786674</v>
      </c>
      <c r="T4567" s="52">
        <v>0.34639071405011279</v>
      </c>
      <c r="U4567" s="61">
        <v>0.76870554860709661</v>
      </c>
      <c r="W4567" s="61"/>
    </row>
    <row r="4568" spans="1:23" x14ac:dyDescent="0.2">
      <c r="A4568" s="58" t="s">
        <v>6478</v>
      </c>
      <c r="B4568" s="65" t="s">
        <v>7250</v>
      </c>
      <c r="C4568" s="58"/>
      <c r="D4568" s="76"/>
      <c r="E4568" s="59">
        <v>-0.96083468071325995</v>
      </c>
      <c r="F4568" s="52">
        <v>-0.96083468071325995</v>
      </c>
      <c r="G4568" s="52">
        <v>-0.96083468071326295</v>
      </c>
      <c r="H4568" s="52">
        <v>1.11356767072243</v>
      </c>
      <c r="I4568" s="52">
        <v>-0.96083468071325995</v>
      </c>
      <c r="J4568" s="52">
        <v>-0.96083468071326295</v>
      </c>
      <c r="K4568" s="52">
        <v>-0.96083468071326295</v>
      </c>
      <c r="L4568" s="52">
        <v>0.99413602267220202</v>
      </c>
      <c r="M4568" s="52">
        <v>0.763751941753543</v>
      </c>
      <c r="N4568" s="52">
        <v>-0.96083468071325995</v>
      </c>
      <c r="O4568" s="52">
        <v>1.12216795099417</v>
      </c>
      <c r="P4568" s="52">
        <v>-0.96083468071326295</v>
      </c>
      <c r="Q4568" s="52">
        <v>-0.96083468071326295</v>
      </c>
      <c r="R4568" s="60">
        <v>-0.44223409285433818</v>
      </c>
      <c r="S4568" s="52">
        <v>-0.22492321554280817</v>
      </c>
      <c r="T4568" s="52">
        <v>-0.32150582768126601</v>
      </c>
      <c r="U4568" s="61">
        <v>-0.44008402278640396</v>
      </c>
      <c r="W4568" s="61"/>
    </row>
    <row r="4569" spans="1:23" x14ac:dyDescent="0.2">
      <c r="A4569" s="58" t="s">
        <v>6478</v>
      </c>
      <c r="B4569" s="65" t="s">
        <v>7251</v>
      </c>
      <c r="C4569" s="62" t="s">
        <v>7252</v>
      </c>
      <c r="D4569" s="65"/>
      <c r="E4569" s="59">
        <v>1.8689779173273799</v>
      </c>
      <c r="F4569" s="52">
        <v>1.76350288247843</v>
      </c>
      <c r="G4569" s="52">
        <v>1.3271418759823701</v>
      </c>
      <c r="H4569" s="52">
        <v>1.39793496552248</v>
      </c>
      <c r="I4569" s="52">
        <v>1.9025266488786801</v>
      </c>
      <c r="J4569" s="52">
        <v>-0.96083468071326295</v>
      </c>
      <c r="K4569" s="52">
        <v>1.3911253460405</v>
      </c>
      <c r="L4569" s="52">
        <v>2.3068871136640499</v>
      </c>
      <c r="M4569" s="52">
        <v>2.4560574197126201</v>
      </c>
      <c r="N4569" s="52">
        <v>-0.96083468071325995</v>
      </c>
      <c r="O4569" s="52">
        <v>1.40701279533895</v>
      </c>
      <c r="P4569" s="52">
        <v>1.43323248449855</v>
      </c>
      <c r="Q4569" s="52">
        <v>2.3153083988954699</v>
      </c>
      <c r="R4569" s="60">
        <v>1.5893894103276651</v>
      </c>
      <c r="S4569" s="52">
        <v>1.4191523695165174</v>
      </c>
      <c r="T4569" s="52">
        <v>1.4948132765436943</v>
      </c>
      <c r="U4569" s="61">
        <v>1.0486797495049274</v>
      </c>
      <c r="W4569" s="61"/>
    </row>
    <row r="4570" spans="1:23" x14ac:dyDescent="0.2">
      <c r="A4570" s="58" t="s">
        <v>6478</v>
      </c>
      <c r="B4570" s="65" t="s">
        <v>7253</v>
      </c>
      <c r="C4570" s="62" t="s">
        <v>7254</v>
      </c>
      <c r="D4570" s="65"/>
      <c r="E4570" s="59">
        <v>3.2338158581537102</v>
      </c>
      <c r="F4570" s="52">
        <v>2.5937239928023699</v>
      </c>
      <c r="G4570" s="52">
        <v>1.7036701641676999</v>
      </c>
      <c r="H4570" s="52">
        <v>2.4499266265781698</v>
      </c>
      <c r="I4570" s="52">
        <v>2.1842493474485898</v>
      </c>
      <c r="J4570" s="52">
        <v>2.1300090917153298</v>
      </c>
      <c r="K4570" s="52">
        <v>2.07198095529069</v>
      </c>
      <c r="L4570" s="52">
        <v>2.8898023283596999</v>
      </c>
      <c r="M4570" s="52">
        <v>1.84499861184709</v>
      </c>
      <c r="N4570" s="52">
        <v>1.9555381437146799</v>
      </c>
      <c r="O4570" s="52">
        <v>1.7504265064495499</v>
      </c>
      <c r="P4570" s="52">
        <v>1.59115479442527</v>
      </c>
      <c r="Q4570" s="52">
        <v>-0.96083468071326295</v>
      </c>
      <c r="R4570" s="60">
        <v>2.4952841604254874</v>
      </c>
      <c r="S4570" s="52">
        <v>2.2242080669322801</v>
      </c>
      <c r="T4570" s="52">
        <v>2.3446863307070389</v>
      </c>
      <c r="U4570" s="61">
        <v>1.0840711909690592</v>
      </c>
      <c r="W4570" s="61"/>
    </row>
    <row r="4571" spans="1:23" x14ac:dyDescent="0.2">
      <c r="A4571" s="58" t="s">
        <v>6478</v>
      </c>
      <c r="B4571" s="65" t="s">
        <v>7255</v>
      </c>
      <c r="C4571" s="58"/>
      <c r="D4571" s="65"/>
      <c r="E4571" s="59">
        <v>-0.96083468071325995</v>
      </c>
      <c r="F4571" s="52">
        <v>-0.96083468071325995</v>
      </c>
      <c r="G4571" s="52">
        <v>-0.96083468071326295</v>
      </c>
      <c r="H4571" s="52">
        <v>-0.96083468071326295</v>
      </c>
      <c r="I4571" s="52">
        <v>1.3387558743552599</v>
      </c>
      <c r="J4571" s="52">
        <v>2.3137039015688599</v>
      </c>
      <c r="K4571" s="52">
        <v>-0.96083468071326295</v>
      </c>
      <c r="L4571" s="52">
        <v>1.7949419039937999</v>
      </c>
      <c r="M4571" s="52">
        <v>-0.96083468071326295</v>
      </c>
      <c r="N4571" s="52">
        <v>-0.96083468071325995</v>
      </c>
      <c r="O4571" s="52">
        <v>-0.96083468071326295</v>
      </c>
      <c r="P4571" s="52">
        <v>1.43323248449855</v>
      </c>
      <c r="Q4571" s="52">
        <v>-0.96083468071326295</v>
      </c>
      <c r="R4571" s="60">
        <v>-0.96083468071326139</v>
      </c>
      <c r="S4571" s="52">
        <v>0.70514646369827871</v>
      </c>
      <c r="T4571" s="52">
        <v>-3.5289600484627988E-2</v>
      </c>
      <c r="U4571" s="61">
        <v>-0.36231788941030896</v>
      </c>
      <c r="W4571" s="61"/>
    </row>
    <row r="4572" spans="1:23" x14ac:dyDescent="0.2">
      <c r="A4572" s="58" t="s">
        <v>6478</v>
      </c>
      <c r="B4572" s="65" t="s">
        <v>7256</v>
      </c>
      <c r="C4572" s="62" t="s">
        <v>7257</v>
      </c>
      <c r="D4572" s="65"/>
      <c r="E4572" s="59">
        <v>2.1497410931632901</v>
      </c>
      <c r="F4572" s="52">
        <v>2.1229045821468899</v>
      </c>
      <c r="G4572" s="52">
        <v>2.24906728853888</v>
      </c>
      <c r="H4572" s="52">
        <v>1.39793496552248</v>
      </c>
      <c r="I4572" s="52">
        <v>1.6480063240018601</v>
      </c>
      <c r="J4572" s="52">
        <v>-0.96083468071326295</v>
      </c>
      <c r="K4572" s="52">
        <v>1.7713506535452199</v>
      </c>
      <c r="L4572" s="52">
        <v>0.99413602267220202</v>
      </c>
      <c r="M4572" s="52">
        <v>2.1826410674567098</v>
      </c>
      <c r="N4572" s="52">
        <v>1.5206243568993301</v>
      </c>
      <c r="O4572" s="52">
        <v>1.84885768787805</v>
      </c>
      <c r="P4572" s="52">
        <v>1.7334833144781301</v>
      </c>
      <c r="Q4572" s="52">
        <v>-0.96083468071326295</v>
      </c>
      <c r="R4572" s="60">
        <v>1.979911982342885</v>
      </c>
      <c r="S4572" s="52">
        <v>1.1270598773925458</v>
      </c>
      <c r="T4572" s="52">
        <v>1.5061052573704741</v>
      </c>
      <c r="U4572" s="61">
        <v>1.0355326696355618</v>
      </c>
      <c r="W4572" s="61"/>
    </row>
    <row r="4573" spans="1:23" x14ac:dyDescent="0.2">
      <c r="A4573" s="58" t="s">
        <v>6478</v>
      </c>
      <c r="B4573" s="65" t="s">
        <v>7258</v>
      </c>
      <c r="C4573" s="58"/>
      <c r="D4573" s="65"/>
      <c r="E4573" s="59">
        <v>-0.96083468071325995</v>
      </c>
      <c r="F4573" s="52">
        <v>-0.96083468071325995</v>
      </c>
      <c r="G4573" s="52">
        <v>-0.96083468071326295</v>
      </c>
      <c r="H4573" s="52">
        <v>-0.96083468071326295</v>
      </c>
      <c r="I4573" s="52">
        <v>2.6223118442853899</v>
      </c>
      <c r="J4573" s="52">
        <v>-0.96083468071326295</v>
      </c>
      <c r="K4573" s="52">
        <v>2.8813209540826601</v>
      </c>
      <c r="L4573" s="52">
        <v>-0.96083468071325995</v>
      </c>
      <c r="M4573" s="52">
        <v>3.0986078644189798</v>
      </c>
      <c r="N4573" s="52">
        <v>-0.96083468071325995</v>
      </c>
      <c r="O4573" s="52">
        <v>-0.96083468071326295</v>
      </c>
      <c r="P4573" s="52">
        <v>2.9446336503924102</v>
      </c>
      <c r="Q4573" s="52">
        <v>-0.96083468071326295</v>
      </c>
      <c r="R4573" s="60">
        <v>-0.96083468071326139</v>
      </c>
      <c r="S4573" s="52">
        <v>1.3361142602721015</v>
      </c>
      <c r="T4573" s="52">
        <v>0.31524806427860685</v>
      </c>
      <c r="U4573" s="61">
        <v>1.5532402063156064E-2</v>
      </c>
      <c r="W4573" s="61"/>
    </row>
    <row r="4574" spans="1:23" x14ac:dyDescent="0.2">
      <c r="A4574" s="58" t="s">
        <v>6478</v>
      </c>
      <c r="B4574" s="65" t="s">
        <v>7259</v>
      </c>
      <c r="C4574" s="62" t="s">
        <v>7260</v>
      </c>
      <c r="D4574" s="65"/>
      <c r="E4574" s="59">
        <v>1.5200413588038899</v>
      </c>
      <c r="F4574" s="52">
        <v>1.5434821879195999</v>
      </c>
      <c r="G4574" s="52">
        <v>1.81011274330054</v>
      </c>
      <c r="H4574" s="52">
        <v>2.38630411171513</v>
      </c>
      <c r="I4574" s="52">
        <v>3.3488701287521998</v>
      </c>
      <c r="J4574" s="52">
        <v>2.9347560267007</v>
      </c>
      <c r="K4574" s="52">
        <v>1.9785625155514399</v>
      </c>
      <c r="L4574" s="52">
        <v>2.07350454230777</v>
      </c>
      <c r="M4574" s="52">
        <v>1.6410232618985301</v>
      </c>
      <c r="N4574" s="52">
        <v>1.6806108560448001</v>
      </c>
      <c r="O4574" s="52">
        <v>1.7504265064495499</v>
      </c>
      <c r="P4574" s="52">
        <v>1.7334833144781301</v>
      </c>
      <c r="Q4574" s="52">
        <v>2.9045313591794</v>
      </c>
      <c r="R4574" s="60">
        <v>1.8149851004347899</v>
      </c>
      <c r="S4574" s="52">
        <v>2.3953432950421281</v>
      </c>
      <c r="T4574" s="52">
        <v>2.1374063196610891</v>
      </c>
      <c r="U4574" s="61">
        <v>2.0172630090379702</v>
      </c>
      <c r="W4574" s="61"/>
    </row>
    <row r="4575" spans="1:23" x14ac:dyDescent="0.2">
      <c r="A4575" s="58" t="s">
        <v>6478</v>
      </c>
      <c r="B4575" s="65" t="s">
        <v>7261</v>
      </c>
      <c r="C4575" s="58"/>
      <c r="D4575" s="65"/>
      <c r="E4575" s="59">
        <v>-0.96083468071325995</v>
      </c>
      <c r="F4575" s="52">
        <v>-0.96083468071325995</v>
      </c>
      <c r="G4575" s="52">
        <v>-0.96083468071326295</v>
      </c>
      <c r="H4575" s="52">
        <v>1.2627464027137301</v>
      </c>
      <c r="I4575" s="52">
        <v>-0.96083468071325995</v>
      </c>
      <c r="J4575" s="52">
        <v>-0.96083468071326295</v>
      </c>
      <c r="K4575" s="52">
        <v>0.87336420613848598</v>
      </c>
      <c r="L4575" s="52">
        <v>-0.96083468071325995</v>
      </c>
      <c r="M4575" s="52">
        <v>-0.96083468071326295</v>
      </c>
      <c r="N4575" s="52">
        <v>-0.96083468071325995</v>
      </c>
      <c r="O4575" s="52">
        <v>-0.96083468071326295</v>
      </c>
      <c r="P4575" s="52">
        <v>-0.96083468071326295</v>
      </c>
      <c r="Q4575" s="52">
        <v>0.93248206847177295</v>
      </c>
      <c r="R4575" s="60">
        <v>-0.40493940985651317</v>
      </c>
      <c r="S4575" s="52">
        <v>-0.59399490334291194</v>
      </c>
      <c r="T4575" s="52">
        <v>-0.50997023957117915</v>
      </c>
      <c r="U4575" s="61">
        <v>-0.48750549341700322</v>
      </c>
      <c r="W4575" s="61"/>
    </row>
    <row r="4576" spans="1:23" x14ac:dyDescent="0.2">
      <c r="A4576" s="58" t="s">
        <v>6478</v>
      </c>
      <c r="B4576" s="65" t="s">
        <v>7262</v>
      </c>
      <c r="C4576" s="58"/>
      <c r="D4576" s="65"/>
      <c r="E4576" s="59">
        <v>-0.96083468071325995</v>
      </c>
      <c r="F4576" s="52">
        <v>-0.96083468071325995</v>
      </c>
      <c r="G4576" s="52">
        <v>-0.96083468071326295</v>
      </c>
      <c r="H4576" s="52">
        <v>0.75903686105347301</v>
      </c>
      <c r="I4576" s="52">
        <v>1.08828867902157</v>
      </c>
      <c r="J4576" s="52">
        <v>1.9194646366849399</v>
      </c>
      <c r="K4576" s="52">
        <v>1.5293042005439801</v>
      </c>
      <c r="L4576" s="52">
        <v>1.162365977224</v>
      </c>
      <c r="M4576" s="52">
        <v>-0.96083468071326295</v>
      </c>
      <c r="N4576" s="52">
        <v>-0.96083468071325995</v>
      </c>
      <c r="O4576" s="52">
        <v>1.12216795099417</v>
      </c>
      <c r="P4576" s="52">
        <v>-0.96083468071326295</v>
      </c>
      <c r="Q4576" s="52">
        <v>1.7239315249024101</v>
      </c>
      <c r="R4576" s="60">
        <v>-0.53086679527157743</v>
      </c>
      <c r="S4576" s="52">
        <v>0.94771776255224549</v>
      </c>
      <c r="T4576" s="52">
        <v>0.2905690701861019</v>
      </c>
      <c r="U4576" s="61">
        <v>0.2311075286175143</v>
      </c>
      <c r="W4576" s="61"/>
    </row>
    <row r="4577" spans="1:23" x14ac:dyDescent="0.2">
      <c r="A4577" s="58" t="s">
        <v>6478</v>
      </c>
      <c r="B4577" s="65" t="s">
        <v>7263</v>
      </c>
      <c r="C4577" s="58"/>
      <c r="D4577" s="65"/>
      <c r="E4577" s="59">
        <v>-0.96083468071325995</v>
      </c>
      <c r="F4577" s="52">
        <v>-0.96083468071325995</v>
      </c>
      <c r="G4577" s="52">
        <v>-0.96083468071326295</v>
      </c>
      <c r="H4577" s="52">
        <v>-0.96083468071326295</v>
      </c>
      <c r="I4577" s="52">
        <v>-0.96083468071325995</v>
      </c>
      <c r="J4577" s="52">
        <v>1.5316997731608599</v>
      </c>
      <c r="K4577" s="52">
        <v>-0.96083468071326295</v>
      </c>
      <c r="L4577" s="52">
        <v>0.80366736847519205</v>
      </c>
      <c r="M4577" s="52">
        <v>-0.96083468071326295</v>
      </c>
      <c r="N4577" s="52">
        <v>1.3406575696888601</v>
      </c>
      <c r="O4577" s="52">
        <v>0.76689321525821896</v>
      </c>
      <c r="P4577" s="52">
        <v>-0.96083468071326295</v>
      </c>
      <c r="Q4577" s="52">
        <v>1.1292936721139499</v>
      </c>
      <c r="R4577" s="60">
        <v>-0.96083468071326139</v>
      </c>
      <c r="S4577" s="52">
        <v>-0.10942738010074678</v>
      </c>
      <c r="T4577" s="52">
        <v>-0.48783062481742001</v>
      </c>
      <c r="U4577" s="61">
        <v>0.56900244408694156</v>
      </c>
      <c r="W4577" s="61"/>
    </row>
    <row r="4578" spans="1:23" x14ac:dyDescent="0.2">
      <c r="A4578" s="58" t="s">
        <v>6478</v>
      </c>
      <c r="B4578" s="65" t="s">
        <v>7264</v>
      </c>
      <c r="C4578" s="58"/>
      <c r="D4578" s="65"/>
      <c r="E4578" s="59">
        <v>1.64596636910607</v>
      </c>
      <c r="F4578" s="52">
        <v>1.8620887725165001</v>
      </c>
      <c r="G4578" s="52">
        <v>1.00735932167811</v>
      </c>
      <c r="H4578" s="52">
        <v>1.11356767072243</v>
      </c>
      <c r="I4578" s="52">
        <v>0.60553730403337003</v>
      </c>
      <c r="J4578" s="52">
        <v>1.1996799042014199</v>
      </c>
      <c r="K4578" s="52">
        <v>0.87336420613848598</v>
      </c>
      <c r="L4578" s="52">
        <v>-0.96083468071325995</v>
      </c>
      <c r="M4578" s="52">
        <v>-0.96083468071326295</v>
      </c>
      <c r="N4578" s="52">
        <v>-0.96083468071325995</v>
      </c>
      <c r="O4578" s="52">
        <v>0.95543920263611204</v>
      </c>
      <c r="P4578" s="52">
        <v>-0.96083468071326295</v>
      </c>
      <c r="Q4578" s="52">
        <v>-0.96083468071326295</v>
      </c>
      <c r="R4578" s="60">
        <v>1.4072455335057776</v>
      </c>
      <c r="S4578" s="52">
        <v>0.15138241058935062</v>
      </c>
      <c r="T4578" s="52">
        <v>0.70954379855220706</v>
      </c>
      <c r="U4578" s="61">
        <v>-0.48176620987591845</v>
      </c>
      <c r="W4578" s="61"/>
    </row>
    <row r="4579" spans="1:23" x14ac:dyDescent="0.2">
      <c r="A4579" s="58" t="s">
        <v>6478</v>
      </c>
      <c r="B4579" s="65" t="s">
        <v>7265</v>
      </c>
      <c r="C4579" s="58"/>
      <c r="D4579" s="65"/>
      <c r="E4579" s="59">
        <v>0.86525916429802696</v>
      </c>
      <c r="F4579" s="52">
        <v>0.77767510810910401</v>
      </c>
      <c r="G4579" s="52">
        <v>1.3271418759823701</v>
      </c>
      <c r="H4579" s="52">
        <v>1.39793496552248</v>
      </c>
      <c r="I4579" s="52">
        <v>0.78500849371190595</v>
      </c>
      <c r="J4579" s="52">
        <v>-0.96083468071326295</v>
      </c>
      <c r="K4579" s="52">
        <v>0.87336420613848598</v>
      </c>
      <c r="L4579" s="52">
        <v>-0.96083468071325995</v>
      </c>
      <c r="M4579" s="52">
        <v>-0.96083468071326295</v>
      </c>
      <c r="N4579" s="52">
        <v>1.5206243568993301</v>
      </c>
      <c r="O4579" s="52">
        <v>-0.96083468071326295</v>
      </c>
      <c r="P4579" s="52">
        <v>-0.96083468071326295</v>
      </c>
      <c r="Q4579" s="52">
        <v>-0.96083468071326295</v>
      </c>
      <c r="R4579" s="60">
        <v>1.0920027784779953</v>
      </c>
      <c r="S4579" s="52">
        <v>-0.2448262684578788</v>
      </c>
      <c r="T4579" s="52">
        <v>0.34931997462473202</v>
      </c>
      <c r="U4579" s="61">
        <v>-0.34046992131011466</v>
      </c>
      <c r="W4579" s="61"/>
    </row>
    <row r="4580" spans="1:23" x14ac:dyDescent="0.2">
      <c r="A4580" s="58" t="s">
        <v>6478</v>
      </c>
      <c r="B4580" s="65" t="s">
        <v>7266</v>
      </c>
      <c r="C4580" s="58"/>
      <c r="D4580" s="65"/>
      <c r="E4580" s="59">
        <v>3.1512688689482999</v>
      </c>
      <c r="F4580" s="52">
        <v>1.76350288247843</v>
      </c>
      <c r="G4580" s="52">
        <v>2.45995311525501</v>
      </c>
      <c r="H4580" s="52">
        <v>2.4499266265781698</v>
      </c>
      <c r="I4580" s="52">
        <v>1.73792883332836</v>
      </c>
      <c r="J4580" s="52">
        <v>2.0285742729919098</v>
      </c>
      <c r="K4580" s="52">
        <v>1.2382964188050101</v>
      </c>
      <c r="L4580" s="52">
        <v>1.8938939992838399</v>
      </c>
      <c r="M4580" s="52">
        <v>1.84499861184709</v>
      </c>
      <c r="N4580" s="52">
        <v>-0.96083468071325995</v>
      </c>
      <c r="O4580" s="52">
        <v>-0.96083468071326295</v>
      </c>
      <c r="P4580" s="52">
        <v>1.59115479442527</v>
      </c>
      <c r="Q4580" s="52">
        <v>-0.96083468071326295</v>
      </c>
      <c r="R4580" s="60">
        <v>2.4561628733149776</v>
      </c>
      <c r="S4580" s="52">
        <v>1.7487384272512423</v>
      </c>
      <c r="T4580" s="52">
        <v>2.0631492921684575</v>
      </c>
      <c r="U4580" s="61">
        <v>-0.32283731192862897</v>
      </c>
      <c r="W4580" s="61"/>
    </row>
    <row r="4581" spans="1:23" x14ac:dyDescent="0.2">
      <c r="A4581" s="58" t="s">
        <v>6478</v>
      </c>
      <c r="B4581" s="65" t="s">
        <v>7267</v>
      </c>
      <c r="C4581" s="58"/>
      <c r="D4581" s="65"/>
      <c r="E4581" s="59">
        <v>1.0588348295354899</v>
      </c>
      <c r="F4581" s="52">
        <v>-0.96083468071325995</v>
      </c>
      <c r="G4581" s="52">
        <v>1.3271418759823701</v>
      </c>
      <c r="H4581" s="52">
        <v>1.11356767072243</v>
      </c>
      <c r="I4581" s="52">
        <v>0.94460331723036695</v>
      </c>
      <c r="J4581" s="52">
        <v>-0.96083468071326295</v>
      </c>
      <c r="K4581" s="52">
        <v>1.5293042005439801</v>
      </c>
      <c r="L4581" s="52">
        <v>1.162365977224</v>
      </c>
      <c r="M4581" s="52">
        <v>1.4033840507190201</v>
      </c>
      <c r="N4581" s="52">
        <v>-0.96083468071325995</v>
      </c>
      <c r="O4581" s="52">
        <v>0.95543920263611204</v>
      </c>
      <c r="P4581" s="52">
        <v>1.86302273656401</v>
      </c>
      <c r="Q4581" s="52">
        <v>1.30245100596395</v>
      </c>
      <c r="R4581" s="60">
        <v>0.63467742388175752</v>
      </c>
      <c r="S4581" s="52">
        <v>0.81576457300082095</v>
      </c>
      <c r="T4581" s="52">
        <v>0.73528139561457051</v>
      </c>
      <c r="U4581" s="61">
        <v>0.79001956611270296</v>
      </c>
      <c r="W4581" s="61"/>
    </row>
    <row r="4582" spans="1:23" x14ac:dyDescent="0.2">
      <c r="A4582" s="58" t="s">
        <v>6478</v>
      </c>
      <c r="B4582" s="65" t="s">
        <v>7268</v>
      </c>
      <c r="C4582" s="58"/>
      <c r="D4582" s="65"/>
      <c r="E4582" s="59">
        <v>-0.96083468071325995</v>
      </c>
      <c r="F4582" s="52">
        <v>-0.96083468071325995</v>
      </c>
      <c r="G4582" s="52">
        <v>-0.96083468071326295</v>
      </c>
      <c r="H4582" s="52">
        <v>-0.96083468071326295</v>
      </c>
      <c r="I4582" s="52">
        <v>-0.96083468071325995</v>
      </c>
      <c r="J4582" s="52">
        <v>0.99978294989446104</v>
      </c>
      <c r="K4582" s="52">
        <v>-0.96083468071326295</v>
      </c>
      <c r="L4582" s="52">
        <v>-0.96083468071325995</v>
      </c>
      <c r="M4582" s="52">
        <v>0.763751941753543</v>
      </c>
      <c r="N4582" s="52">
        <v>-0.96083468071325995</v>
      </c>
      <c r="O4582" s="52">
        <v>1.12216795099417</v>
      </c>
      <c r="P4582" s="52">
        <v>1.59115479442527</v>
      </c>
      <c r="Q4582" s="52">
        <v>-0.96083468071326295</v>
      </c>
      <c r="R4582" s="60">
        <v>-0.96083468071326139</v>
      </c>
      <c r="S4582" s="52">
        <v>-0.22379383009835574</v>
      </c>
      <c r="T4582" s="52">
        <v>-0.55136754148275835</v>
      </c>
      <c r="U4582" s="61">
        <v>0.19791334599822927</v>
      </c>
      <c r="W4582" s="61"/>
    </row>
    <row r="4583" spans="1:23" x14ac:dyDescent="0.2">
      <c r="A4583" s="58" t="s">
        <v>6478</v>
      </c>
      <c r="B4583" s="65" t="s">
        <v>7269</v>
      </c>
      <c r="C4583" s="63" t="s">
        <v>6958</v>
      </c>
      <c r="D4583" s="65"/>
      <c r="E4583" s="59">
        <v>-0.96083468071325995</v>
      </c>
      <c r="F4583" s="52">
        <v>1.76350288247843</v>
      </c>
      <c r="G4583" s="52">
        <v>0.81624482152445299</v>
      </c>
      <c r="H4583" s="52">
        <v>2.1766427023888899</v>
      </c>
      <c r="I4583" s="52">
        <v>-0.96083468071325995</v>
      </c>
      <c r="J4583" s="52">
        <v>1.6728556007939499</v>
      </c>
      <c r="K4583" s="52">
        <v>1.06733845990749</v>
      </c>
      <c r="L4583" s="52">
        <v>0.99413602267220202</v>
      </c>
      <c r="M4583" s="52">
        <v>1.6410232618985301</v>
      </c>
      <c r="N4583" s="52">
        <v>2.2892618822966</v>
      </c>
      <c r="O4583" s="52">
        <v>1.40701279533895</v>
      </c>
      <c r="P4583" s="52">
        <v>1.86302273656401</v>
      </c>
      <c r="Q4583" s="52">
        <v>0.93248206847177295</v>
      </c>
      <c r="R4583" s="60">
        <v>0.94888893141962827</v>
      </c>
      <c r="S4583" s="52">
        <v>0.88290373291178237</v>
      </c>
      <c r="T4583" s="52">
        <v>0.91223048780415839</v>
      </c>
      <c r="U4583" s="61">
        <v>1.6229448706678333</v>
      </c>
      <c r="W4583" s="61"/>
    </row>
    <row r="4584" spans="1:23" x14ac:dyDescent="0.2">
      <c r="A4584" s="58" t="s">
        <v>6478</v>
      </c>
      <c r="B4584" s="65" t="s">
        <v>7270</v>
      </c>
      <c r="C4584" s="63" t="s">
        <v>6958</v>
      </c>
      <c r="D4584" s="65"/>
      <c r="E4584" s="59">
        <v>-0.96083468071325995</v>
      </c>
      <c r="F4584" s="52">
        <v>1.28376166284018</v>
      </c>
      <c r="G4584" s="52">
        <v>1.00735932167811</v>
      </c>
      <c r="H4584" s="52">
        <v>1.8392024912679199</v>
      </c>
      <c r="I4584" s="52">
        <v>-0.96083468071325995</v>
      </c>
      <c r="J4584" s="52">
        <v>1.5316997731608599</v>
      </c>
      <c r="K4584" s="52">
        <v>1.5293042005439801</v>
      </c>
      <c r="L4584" s="52">
        <v>0.99413602267220202</v>
      </c>
      <c r="M4584" s="52">
        <v>1.2680660933409</v>
      </c>
      <c r="N4584" s="52">
        <v>2.2892618822966</v>
      </c>
      <c r="O4584" s="52">
        <v>1.2716089336873899</v>
      </c>
      <c r="P4584" s="52">
        <v>-0.96083468071326295</v>
      </c>
      <c r="Q4584" s="52">
        <v>1.1292936721139499</v>
      </c>
      <c r="R4584" s="60">
        <v>0.7923721987682375</v>
      </c>
      <c r="S4584" s="52">
        <v>0.87247428180093645</v>
      </c>
      <c r="T4584" s="52">
        <v>0.83687335600862567</v>
      </c>
      <c r="U4584" s="61">
        <v>0.93233245184616931</v>
      </c>
      <c r="W4584" s="61"/>
    </row>
    <row r="4585" spans="1:23" x14ac:dyDescent="0.2">
      <c r="A4585" s="58" t="s">
        <v>6478</v>
      </c>
      <c r="B4585" s="65" t="s">
        <v>7271</v>
      </c>
      <c r="C4585" s="58"/>
      <c r="D4585" s="65"/>
      <c r="E4585" s="59">
        <v>1.22948320632923</v>
      </c>
      <c r="F4585" s="52">
        <v>1.28376166284018</v>
      </c>
      <c r="G4585" s="52">
        <v>1.46386441137243</v>
      </c>
      <c r="H4585" s="52">
        <v>-0.96083468071326295</v>
      </c>
      <c r="I4585" s="52">
        <v>0.60553730403337003</v>
      </c>
      <c r="J4585" s="52">
        <v>1.37522015968222</v>
      </c>
      <c r="K4585" s="52">
        <v>0.87336420613848598</v>
      </c>
      <c r="L4585" s="52">
        <v>-0.96083468071325995</v>
      </c>
      <c r="M4585" s="52">
        <v>2.02367493673805</v>
      </c>
      <c r="N4585" s="52">
        <v>2.7159993643116902</v>
      </c>
      <c r="O4585" s="52">
        <v>-0.96083468071326295</v>
      </c>
      <c r="P4585" s="52">
        <v>-0.96083468071326295</v>
      </c>
      <c r="Q4585" s="52">
        <v>-0.96083468071326295</v>
      </c>
      <c r="R4585" s="60">
        <v>0.75406864995714429</v>
      </c>
      <c r="S4585" s="52">
        <v>0.78339238517577314</v>
      </c>
      <c r="T4585" s="52">
        <v>0.77035961396749364</v>
      </c>
      <c r="U4585" s="61">
        <v>-4.1626169457024631E-2</v>
      </c>
      <c r="W4585" s="61"/>
    </row>
    <row r="4586" spans="1:23" x14ac:dyDescent="0.2">
      <c r="A4586" s="58" t="s">
        <v>6478</v>
      </c>
      <c r="B4586" s="65" t="s">
        <v>7272</v>
      </c>
      <c r="C4586" s="58"/>
      <c r="D4586" s="65"/>
      <c r="E4586" s="59">
        <v>2.97049301332145</v>
      </c>
      <c r="F4586" s="52">
        <v>2.8067434990298699</v>
      </c>
      <c r="G4586" s="52">
        <v>2.17131659182408</v>
      </c>
      <c r="H4586" s="52">
        <v>2.6795958055029998</v>
      </c>
      <c r="I4586" s="52">
        <v>2.11880667327828</v>
      </c>
      <c r="J4586" s="52">
        <v>2.0285742729919098</v>
      </c>
      <c r="K4586" s="52">
        <v>2.15971641982618</v>
      </c>
      <c r="L4586" s="52">
        <v>2.37698414993518</v>
      </c>
      <c r="M4586" s="52">
        <v>1.52709109487951</v>
      </c>
      <c r="N4586" s="52">
        <v>2.2892618822966</v>
      </c>
      <c r="O4586" s="52">
        <v>0.95543920263611204</v>
      </c>
      <c r="P4586" s="52">
        <v>1.59115479442527</v>
      </c>
      <c r="Q4586" s="52">
        <v>1.1292936721139499</v>
      </c>
      <c r="R4586" s="60">
        <v>2.6570372274195999</v>
      </c>
      <c r="S4586" s="52">
        <v>2.0422345221822118</v>
      </c>
      <c r="T4586" s="52">
        <v>2.3154801689543842</v>
      </c>
      <c r="U4586" s="61">
        <v>1.4912873878679831</v>
      </c>
      <c r="W4586" s="61"/>
    </row>
    <row r="4587" spans="1:23" x14ac:dyDescent="0.2">
      <c r="A4587" s="58" t="s">
        <v>6478</v>
      </c>
      <c r="B4587" s="65" t="s">
        <v>7273</v>
      </c>
      <c r="C4587" s="62" t="s">
        <v>7274</v>
      </c>
      <c r="D4587" s="65"/>
      <c r="E4587" s="59">
        <v>1.9687611672565499</v>
      </c>
      <c r="F4587" s="52">
        <v>1.1339636018792001</v>
      </c>
      <c r="G4587" s="52">
        <v>2.5239131555424899</v>
      </c>
      <c r="H4587" s="52">
        <v>2.2499679019294101</v>
      </c>
      <c r="I4587" s="52">
        <v>0.78500849371190595</v>
      </c>
      <c r="J4587" s="52">
        <v>-0.96083468071326295</v>
      </c>
      <c r="K4587" s="52">
        <v>2.3948357592345699</v>
      </c>
      <c r="L4587" s="52">
        <v>1.9864925789817001</v>
      </c>
      <c r="M4587" s="52">
        <v>3.2135654273948799</v>
      </c>
      <c r="N4587" s="52">
        <v>-0.96083468071325995</v>
      </c>
      <c r="O4587" s="52">
        <v>-0.96083468071326295</v>
      </c>
      <c r="P4587" s="52">
        <v>-0.96083468071326295</v>
      </c>
      <c r="Q4587" s="52">
        <v>1.7239315249024101</v>
      </c>
      <c r="R4587" s="60">
        <v>1.9691514566519126</v>
      </c>
      <c r="S4587" s="52">
        <v>1.4838135157219585</v>
      </c>
      <c r="T4587" s="52">
        <v>1.6995192672463826</v>
      </c>
      <c r="U4587" s="61">
        <v>-0.28964312930934394</v>
      </c>
      <c r="W4587" s="61"/>
    </row>
    <row r="4588" spans="1:23" x14ac:dyDescent="0.2">
      <c r="A4588" s="58" t="s">
        <v>6478</v>
      </c>
      <c r="B4588" s="65" t="s">
        <v>7275</v>
      </c>
      <c r="C4588" s="58"/>
      <c r="D4588" s="65"/>
      <c r="E4588" s="59">
        <v>1.64596636910607</v>
      </c>
      <c r="F4588" s="52">
        <v>-0.96083468071325995</v>
      </c>
      <c r="G4588" s="52">
        <v>-0.96083468071326295</v>
      </c>
      <c r="H4588" s="52">
        <v>-0.96083468071326295</v>
      </c>
      <c r="I4588" s="52">
        <v>-0.96083468071325995</v>
      </c>
      <c r="J4588" s="52">
        <v>-0.96083468071326295</v>
      </c>
      <c r="K4588" s="52">
        <v>1.06733845990749</v>
      </c>
      <c r="L4588" s="52">
        <v>-0.96083468071325995</v>
      </c>
      <c r="M4588" s="52">
        <v>-0.96083468071326295</v>
      </c>
      <c r="N4588" s="52">
        <v>-0.96083468071325995</v>
      </c>
      <c r="O4588" s="52">
        <v>-0.96083468071326295</v>
      </c>
      <c r="P4588" s="52">
        <v>-0.96083468071326295</v>
      </c>
      <c r="Q4588" s="52">
        <v>-0.96083468071326295</v>
      </c>
      <c r="R4588" s="60">
        <v>-0.30913441825842897</v>
      </c>
      <c r="S4588" s="52">
        <v>-0.5552000525891112</v>
      </c>
      <c r="T4588" s="52">
        <v>-0.4458375484421413</v>
      </c>
      <c r="U4588" s="61">
        <v>-0.96083468071326217</v>
      </c>
      <c r="W4588" s="61"/>
    </row>
    <row r="4589" spans="1:23" x14ac:dyDescent="0.2">
      <c r="A4589" s="58" t="s">
        <v>6478</v>
      </c>
      <c r="B4589" s="65" t="s">
        <v>7276</v>
      </c>
      <c r="C4589" s="62" t="s">
        <v>7277</v>
      </c>
      <c r="D4589" s="65"/>
      <c r="E4589" s="59">
        <v>3.58776626802503</v>
      </c>
      <c r="F4589" s="52">
        <v>3.5007022483682402</v>
      </c>
      <c r="G4589" s="52">
        <v>2.17131659182408</v>
      </c>
      <c r="H4589" s="52">
        <v>3.2435359553499898</v>
      </c>
      <c r="I4589" s="52">
        <v>3.4048509386457901</v>
      </c>
      <c r="J4589" s="52">
        <v>-0.96083468071326295</v>
      </c>
      <c r="K4589" s="52">
        <v>2.9320382294043998</v>
      </c>
      <c r="L4589" s="52">
        <v>3.4733983559229702</v>
      </c>
      <c r="M4589" s="52">
        <v>3.5415996384618</v>
      </c>
      <c r="N4589" s="52">
        <v>4.0875906300614</v>
      </c>
      <c r="O4589" s="52">
        <v>-0.96083468071326295</v>
      </c>
      <c r="P4589" s="52">
        <v>1.59115479442527</v>
      </c>
      <c r="Q4589" s="52">
        <v>-0.96083468071326295</v>
      </c>
      <c r="R4589" s="60">
        <v>3.1258302658918353</v>
      </c>
      <c r="S4589" s="52">
        <v>2.4782104963443397</v>
      </c>
      <c r="T4589" s="52">
        <v>2.7660415050321152</v>
      </c>
      <c r="U4589" s="61">
        <v>0.93926901576503607</v>
      </c>
      <c r="W4589" s="61"/>
    </row>
    <row r="4590" spans="1:23" x14ac:dyDescent="0.2">
      <c r="A4590" s="58" t="s">
        <v>6478</v>
      </c>
      <c r="B4590" s="65" t="s">
        <v>7278</v>
      </c>
      <c r="C4590" s="62" t="s">
        <v>7279</v>
      </c>
      <c r="D4590" s="65"/>
      <c r="E4590" s="59">
        <v>3.3494039982964599</v>
      </c>
      <c r="F4590" s="52">
        <v>2.9923187113148999</v>
      </c>
      <c r="G4590" s="52">
        <v>3.2083861758649102</v>
      </c>
      <c r="H4590" s="52">
        <v>3.1698746132623499</v>
      </c>
      <c r="I4590" s="52">
        <v>3.1338269500145399</v>
      </c>
      <c r="J4590" s="52">
        <v>3.6999570798557402</v>
      </c>
      <c r="K4590" s="52">
        <v>3.0742966127601798</v>
      </c>
      <c r="L4590" s="52">
        <v>3.3393639947725999</v>
      </c>
      <c r="M4590" s="52">
        <v>3.7840996080538098</v>
      </c>
      <c r="N4590" s="52">
        <v>3.0449021734011601</v>
      </c>
      <c r="O4590" s="52">
        <v>3.10284028377529</v>
      </c>
      <c r="P4590" s="52">
        <v>3.3502065438842101</v>
      </c>
      <c r="Q4590" s="52">
        <v>2.6717253406994201</v>
      </c>
      <c r="R4590" s="60">
        <v>3.1799958746846548</v>
      </c>
      <c r="S4590" s="52">
        <v>3.4063088490913742</v>
      </c>
      <c r="T4590" s="52">
        <v>3.3057253049106099</v>
      </c>
      <c r="U4590" s="61">
        <v>3.0424185854400205</v>
      </c>
      <c r="W4590" s="61"/>
    </row>
    <row r="4591" spans="1:23" x14ac:dyDescent="0.2">
      <c r="A4591" s="58" t="s">
        <v>6478</v>
      </c>
      <c r="B4591" s="65" t="s">
        <v>7280</v>
      </c>
      <c r="C4591" s="62" t="s">
        <v>7281</v>
      </c>
      <c r="D4591" s="65"/>
      <c r="E4591" s="59">
        <v>4.4909937695420199</v>
      </c>
      <c r="F4591" s="52">
        <v>4.7509869427112701</v>
      </c>
      <c r="G4591" s="52">
        <v>4.7655763337378403</v>
      </c>
      <c r="H4591" s="52">
        <v>4.2038661482988902</v>
      </c>
      <c r="I4591" s="52">
        <v>4.8746214842586904</v>
      </c>
      <c r="J4591" s="52">
        <v>4.7207768404729604</v>
      </c>
      <c r="K4591" s="52">
        <v>4.7483089835002597</v>
      </c>
      <c r="L4591" s="52">
        <v>4.0030715222996998</v>
      </c>
      <c r="M4591" s="52">
        <v>4.52434189612213</v>
      </c>
      <c r="N4591" s="52">
        <v>4.7052364948621399</v>
      </c>
      <c r="O4591" s="52">
        <v>5.0573721355939902</v>
      </c>
      <c r="P4591" s="52">
        <v>3.9549990796097401</v>
      </c>
      <c r="Q4591" s="52">
        <v>5.0869913824110498</v>
      </c>
      <c r="R4591" s="60">
        <v>4.5528557985725051</v>
      </c>
      <c r="S4591" s="52">
        <v>4.5742241453307475</v>
      </c>
      <c r="T4591" s="52">
        <v>4.564727102327085</v>
      </c>
      <c r="U4591" s="61">
        <v>4.70114977311923</v>
      </c>
      <c r="W4591" s="61"/>
    </row>
    <row r="4592" spans="1:23" x14ac:dyDescent="0.2">
      <c r="A4592" s="58" t="s">
        <v>6478</v>
      </c>
      <c r="B4592" s="65" t="s">
        <v>7282</v>
      </c>
      <c r="C4592" s="62" t="s">
        <v>7283</v>
      </c>
      <c r="D4592" s="65"/>
      <c r="E4592" s="59">
        <v>0.86525916429802696</v>
      </c>
      <c r="F4592" s="52">
        <v>-0.96083468071325995</v>
      </c>
      <c r="G4592" s="52">
        <v>-0.96083468071326295</v>
      </c>
      <c r="H4592" s="52">
        <v>1.5215338718887199</v>
      </c>
      <c r="I4592" s="52">
        <v>1.44937024938947</v>
      </c>
      <c r="J4592" s="52">
        <v>1.6728556007939499</v>
      </c>
      <c r="K4592" s="52">
        <v>-0.96083468071326295</v>
      </c>
      <c r="L4592" s="52">
        <v>1.57400739637877</v>
      </c>
      <c r="M4592" s="52">
        <v>0.763751941753543</v>
      </c>
      <c r="N4592" s="52">
        <v>-0.96083468071325995</v>
      </c>
      <c r="O4592" s="52">
        <v>-0.96083468071326295</v>
      </c>
      <c r="P4592" s="52">
        <v>-0.96083468071326295</v>
      </c>
      <c r="Q4592" s="52">
        <v>1.30245100596395</v>
      </c>
      <c r="R4592" s="60">
        <v>0.11628091869005602</v>
      </c>
      <c r="S4592" s="52">
        <v>0.89983010152049392</v>
      </c>
      <c r="T4592" s="52">
        <v>0.55158602026252146</v>
      </c>
      <c r="U4592" s="61">
        <v>-0.39501325904395895</v>
      </c>
      <c r="W4592" s="61"/>
    </row>
    <row r="4593" spans="1:23" x14ac:dyDescent="0.2">
      <c r="A4593" s="58" t="s">
        <v>6478</v>
      </c>
      <c r="B4593" s="65" t="s">
        <v>7284</v>
      </c>
      <c r="C4593" s="62" t="s">
        <v>7285</v>
      </c>
      <c r="D4593" s="65"/>
      <c r="E4593" s="59">
        <v>-0.96083468071325995</v>
      </c>
      <c r="F4593" s="52">
        <v>-0.96083468071325995</v>
      </c>
      <c r="G4593" s="52">
        <v>5.2917705290207602</v>
      </c>
      <c r="H4593" s="52">
        <v>-0.96083468071326295</v>
      </c>
      <c r="I4593" s="52">
        <v>-0.96083468071325995</v>
      </c>
      <c r="J4593" s="52">
        <v>-0.96083468071326295</v>
      </c>
      <c r="K4593" s="52">
        <v>3.2037779417925099</v>
      </c>
      <c r="L4593" s="52">
        <v>2.23320952249746</v>
      </c>
      <c r="M4593" s="52">
        <v>4.8664120151587698</v>
      </c>
      <c r="N4593" s="52">
        <v>3.40712132020544</v>
      </c>
      <c r="O4593" s="52">
        <v>3.8130277101485799</v>
      </c>
      <c r="P4593" s="52">
        <v>5.3398526089260496</v>
      </c>
      <c r="Q4593" s="52">
        <v>-0.96083468071326295</v>
      </c>
      <c r="R4593" s="60">
        <v>0.60231662172024436</v>
      </c>
      <c r="S4593" s="52">
        <v>1.6763460236044434</v>
      </c>
      <c r="T4593" s="52">
        <v>1.1989996227670217</v>
      </c>
      <c r="U4593" s="61">
        <v>2.8997917396417017</v>
      </c>
      <c r="W4593" s="61"/>
    </row>
    <row r="4594" spans="1:23" x14ac:dyDescent="0.2">
      <c r="A4594" s="58" t="s">
        <v>6478</v>
      </c>
      <c r="B4594" s="65" t="s">
        <v>7286</v>
      </c>
      <c r="C4594" s="62" t="s">
        <v>7287</v>
      </c>
      <c r="D4594" s="65"/>
      <c r="E4594" s="59">
        <v>-0.96083468071325995</v>
      </c>
      <c r="F4594" s="52">
        <v>-0.96083468071325995</v>
      </c>
      <c r="G4594" s="52">
        <v>-0.96083468071326295</v>
      </c>
      <c r="H4594" s="52">
        <v>1.2627464027137301</v>
      </c>
      <c r="I4594" s="52">
        <v>-0.96083468071325995</v>
      </c>
      <c r="J4594" s="52">
        <v>2.1300090917153298</v>
      </c>
      <c r="K4594" s="52">
        <v>-0.96083468071326295</v>
      </c>
      <c r="L4594" s="52">
        <v>2.73825443850115</v>
      </c>
      <c r="M4594" s="52">
        <v>-0.96083468071326295</v>
      </c>
      <c r="N4594" s="52">
        <v>-0.96083468071325995</v>
      </c>
      <c r="O4594" s="52">
        <v>0.76689321525821896</v>
      </c>
      <c r="P4594" s="52">
        <v>-0.96083468071326295</v>
      </c>
      <c r="Q4594" s="52">
        <v>-0.96083468071326295</v>
      </c>
      <c r="R4594" s="60">
        <v>-0.40493940985651317</v>
      </c>
      <c r="S4594" s="52">
        <v>0.39715189761533881</v>
      </c>
      <c r="T4594" s="52">
        <v>4.0666872072293497E-2</v>
      </c>
      <c r="U4594" s="61">
        <v>-0.52890270672039175</v>
      </c>
      <c r="W4594" s="61"/>
    </row>
    <row r="4595" spans="1:23" x14ac:dyDescent="0.2">
      <c r="A4595" s="58" t="s">
        <v>6478</v>
      </c>
      <c r="B4595" s="65" t="s">
        <v>7288</v>
      </c>
      <c r="C4595" s="58"/>
      <c r="D4595" s="65"/>
      <c r="E4595" s="59">
        <v>2.5866375102283898</v>
      </c>
      <c r="F4595" s="52">
        <v>2.7041618238960301</v>
      </c>
      <c r="G4595" s="52">
        <v>2.17131659182408</v>
      </c>
      <c r="H4595" s="52">
        <v>1.8392024912679199</v>
      </c>
      <c r="I4595" s="52">
        <v>2.7998309021410699</v>
      </c>
      <c r="J4595" s="52">
        <v>2.0285742729919098</v>
      </c>
      <c r="K4595" s="52">
        <v>1.9785625155514399</v>
      </c>
      <c r="L4595" s="52">
        <v>1.162365977224</v>
      </c>
      <c r="M4595" s="52">
        <v>1.9371011185726199</v>
      </c>
      <c r="N4595" s="52">
        <v>-0.96083468071325995</v>
      </c>
      <c r="O4595" s="52">
        <v>2.2600227922217599</v>
      </c>
      <c r="P4595" s="52">
        <v>-0.96083468071326295</v>
      </c>
      <c r="Q4595" s="52">
        <v>1.45703476121123</v>
      </c>
      <c r="R4595" s="60">
        <v>2.3253296043041054</v>
      </c>
      <c r="S4595" s="52">
        <v>1.981286957296208</v>
      </c>
      <c r="T4595" s="52">
        <v>2.1341948004108287</v>
      </c>
      <c r="U4595" s="61">
        <v>0.44884704800161679</v>
      </c>
      <c r="W4595" s="61"/>
    </row>
    <row r="4596" spans="1:23" x14ac:dyDescent="0.2">
      <c r="A4596" s="58" t="s">
        <v>6478</v>
      </c>
      <c r="B4596" s="65" t="s">
        <v>7289</v>
      </c>
      <c r="C4596" s="58"/>
      <c r="D4596" s="65"/>
      <c r="E4596" s="59">
        <v>1.7617769955560301</v>
      </c>
      <c r="F4596" s="52">
        <v>2.20032268554188</v>
      </c>
      <c r="G4596" s="52">
        <v>0.81624482152445299</v>
      </c>
      <c r="H4596" s="52">
        <v>1.11356767072243</v>
      </c>
      <c r="I4596" s="52">
        <v>1.08828867902157</v>
      </c>
      <c r="J4596" s="52">
        <v>1.37522015968222</v>
      </c>
      <c r="K4596" s="52">
        <v>-0.96083468071326295</v>
      </c>
      <c r="L4596" s="52">
        <v>1.9864925789817001</v>
      </c>
      <c r="M4596" s="52">
        <v>1.11872975912899</v>
      </c>
      <c r="N4596" s="52">
        <v>-0.96083468071325995</v>
      </c>
      <c r="O4596" s="52">
        <v>1.64478466669548</v>
      </c>
      <c r="P4596" s="52">
        <v>-0.96083468071326295</v>
      </c>
      <c r="Q4596" s="52">
        <v>-0.96083468071326295</v>
      </c>
      <c r="R4596" s="60">
        <v>1.4729780433361983</v>
      </c>
      <c r="S4596" s="52">
        <v>0.9215792992202434</v>
      </c>
      <c r="T4596" s="52">
        <v>1.1666454077162234</v>
      </c>
      <c r="U4596" s="61">
        <v>-0.30942984386107647</v>
      </c>
      <c r="W4596" s="61"/>
    </row>
    <row r="4597" spans="1:23" x14ac:dyDescent="0.2">
      <c r="A4597" s="58" t="s">
        <v>6478</v>
      </c>
      <c r="B4597" s="65" t="s">
        <v>7290</v>
      </c>
      <c r="C4597" s="62" t="s">
        <v>7291</v>
      </c>
      <c r="D4597" s="65"/>
      <c r="E4597" s="59">
        <v>1.64596636910607</v>
      </c>
      <c r="F4597" s="52">
        <v>1.5434821879195999</v>
      </c>
      <c r="G4597" s="52">
        <v>2.24906728853888</v>
      </c>
      <c r="H4597" s="52">
        <v>2.51086151015167</v>
      </c>
      <c r="I4597" s="52">
        <v>2.3068503984172701</v>
      </c>
      <c r="J4597" s="52">
        <v>2.3137039015688599</v>
      </c>
      <c r="K4597" s="52">
        <v>2.5969528845782599</v>
      </c>
      <c r="L4597" s="52">
        <v>-0.96083468071325995</v>
      </c>
      <c r="M4597" s="52">
        <v>3.4191844682252301</v>
      </c>
      <c r="N4597" s="52">
        <v>1.5206243568993301</v>
      </c>
      <c r="O4597" s="52">
        <v>1.84885768787805</v>
      </c>
      <c r="P4597" s="52">
        <v>-0.96083468071326295</v>
      </c>
      <c r="Q4597" s="52">
        <v>1.84089151559791</v>
      </c>
      <c r="R4597" s="60">
        <v>1.9873443389290548</v>
      </c>
      <c r="S4597" s="52">
        <v>1.935171394415272</v>
      </c>
      <c r="T4597" s="52">
        <v>1.9583593697547306</v>
      </c>
      <c r="U4597" s="61">
        <v>1.0623847199155068</v>
      </c>
      <c r="W4597" s="61"/>
    </row>
    <row r="4598" spans="1:23" x14ac:dyDescent="0.2">
      <c r="A4598" s="58" t="s">
        <v>6478</v>
      </c>
      <c r="B4598" s="65" t="s">
        <v>7292</v>
      </c>
      <c r="C4598" s="58"/>
      <c r="D4598" s="65"/>
      <c r="E4598" s="59">
        <v>-0.96083468071325995</v>
      </c>
      <c r="F4598" s="52">
        <v>-0.96083468071325995</v>
      </c>
      <c r="G4598" s="52">
        <v>-0.96083468071326295</v>
      </c>
      <c r="H4598" s="52">
        <v>-0.96083468071326295</v>
      </c>
      <c r="I4598" s="52">
        <v>1.2189509351359</v>
      </c>
      <c r="J4598" s="52">
        <v>-0.96083468071326295</v>
      </c>
      <c r="K4598" s="52">
        <v>-0.96083468071326295</v>
      </c>
      <c r="L4598" s="52">
        <v>1.162365977224</v>
      </c>
      <c r="M4598" s="52">
        <v>-0.96083468071326295</v>
      </c>
      <c r="N4598" s="52">
        <v>-0.96083468071325995</v>
      </c>
      <c r="O4598" s="52">
        <v>-0.96083468071326295</v>
      </c>
      <c r="P4598" s="52">
        <v>-0.96083468071326295</v>
      </c>
      <c r="Q4598" s="52">
        <v>-0.96083468071326295</v>
      </c>
      <c r="R4598" s="60">
        <v>-0.96083468071326139</v>
      </c>
      <c r="S4598" s="52">
        <v>-0.10023742595597776</v>
      </c>
      <c r="T4598" s="52">
        <v>-0.48272509473699265</v>
      </c>
      <c r="U4598" s="61">
        <v>-0.96083468071326217</v>
      </c>
      <c r="W4598" s="61"/>
    </row>
    <row r="4599" spans="1:23" x14ac:dyDescent="0.2">
      <c r="A4599" s="58" t="s">
        <v>6478</v>
      </c>
      <c r="B4599" s="65" t="s">
        <v>7293</v>
      </c>
      <c r="C4599" s="58"/>
      <c r="D4599" s="65"/>
      <c r="E4599" s="59">
        <v>-0.96083468071325995</v>
      </c>
      <c r="F4599" s="52">
        <v>-0.96083468071325995</v>
      </c>
      <c r="G4599" s="52">
        <v>-0.96083468071326295</v>
      </c>
      <c r="H4599" s="52">
        <v>-0.96083468071326295</v>
      </c>
      <c r="I4599" s="52">
        <v>-0.96083468071325995</v>
      </c>
      <c r="J4599" s="52">
        <v>-0.96083468071326295</v>
      </c>
      <c r="K4599" s="52">
        <v>-0.96083468071326295</v>
      </c>
      <c r="L4599" s="52">
        <v>-0.96083468071325995</v>
      </c>
      <c r="M4599" s="52">
        <v>-0.96083468071326295</v>
      </c>
      <c r="N4599" s="52">
        <v>-0.96083468071325995</v>
      </c>
      <c r="O4599" s="52">
        <v>2.1093116523269302</v>
      </c>
      <c r="P4599" s="52">
        <v>-0.96083468071326295</v>
      </c>
      <c r="Q4599" s="52">
        <v>-0.96083468071326295</v>
      </c>
      <c r="R4599" s="60">
        <v>-0.96083468071326139</v>
      </c>
      <c r="S4599" s="52">
        <v>-0.96083468071326172</v>
      </c>
      <c r="T4599" s="52">
        <v>-0.9608346807132615</v>
      </c>
      <c r="U4599" s="61">
        <v>-0.19329809745321391</v>
      </c>
      <c r="W4599" s="61"/>
    </row>
    <row r="4600" spans="1:23" x14ac:dyDescent="0.2">
      <c r="A4600" s="58" t="s">
        <v>6478</v>
      </c>
      <c r="B4600" s="65" t="s">
        <v>7294</v>
      </c>
      <c r="C4600" s="62" t="s">
        <v>7295</v>
      </c>
      <c r="D4600" s="65"/>
      <c r="E4600" s="59">
        <v>-0.96083468071325995</v>
      </c>
      <c r="F4600" s="52">
        <v>0.77767510810910401</v>
      </c>
      <c r="G4600" s="52">
        <v>-0.96083468071326295</v>
      </c>
      <c r="H4600" s="52">
        <v>-0.96083468071326295</v>
      </c>
      <c r="I4600" s="52">
        <v>0.94460331723036695</v>
      </c>
      <c r="J4600" s="52">
        <v>-0.96083468071326295</v>
      </c>
      <c r="K4600" s="52">
        <v>0.87336420613848598</v>
      </c>
      <c r="L4600" s="52">
        <v>0.80366736847519205</v>
      </c>
      <c r="M4600" s="52">
        <v>0.95213128968887195</v>
      </c>
      <c r="N4600" s="52">
        <v>-0.96083468071325995</v>
      </c>
      <c r="O4600" s="52">
        <v>0.95543920263611204</v>
      </c>
      <c r="P4600" s="52">
        <v>1.25587414609365</v>
      </c>
      <c r="Q4600" s="52">
        <v>0.93248206847177295</v>
      </c>
      <c r="R4600" s="60">
        <v>-0.5262072335076704</v>
      </c>
      <c r="S4600" s="52">
        <v>0.52258630016393082</v>
      </c>
      <c r="T4600" s="52">
        <v>5.6455840754330237E-2</v>
      </c>
      <c r="U4600" s="61">
        <v>0.54574018412206882</v>
      </c>
      <c r="W4600" s="61"/>
    </row>
    <row r="4601" spans="1:23" x14ac:dyDescent="0.2">
      <c r="A4601" s="58" t="s">
        <v>6478</v>
      </c>
      <c r="B4601" s="65" t="s">
        <v>7296</v>
      </c>
      <c r="C4601" s="58"/>
      <c r="D4601" s="65"/>
      <c r="E4601" s="59">
        <v>-0.96083468071325995</v>
      </c>
      <c r="F4601" s="52">
        <v>1.28376166284018</v>
      </c>
      <c r="G4601" s="52">
        <v>-0.96083468071326295</v>
      </c>
      <c r="H4601" s="52">
        <v>-0.96083468071326295</v>
      </c>
      <c r="I4601" s="52">
        <v>0.78500849371190595</v>
      </c>
      <c r="J4601" s="52">
        <v>-0.96083468071326295</v>
      </c>
      <c r="K4601" s="52">
        <v>-0.96083468071326295</v>
      </c>
      <c r="L4601" s="52">
        <v>-0.96083468071325995</v>
      </c>
      <c r="M4601" s="52">
        <v>0.95213128968887195</v>
      </c>
      <c r="N4601" s="52">
        <v>1.13499806235252</v>
      </c>
      <c r="O4601" s="52">
        <v>-0.96083468071326295</v>
      </c>
      <c r="P4601" s="52">
        <v>-0.96083468071326295</v>
      </c>
      <c r="Q4601" s="52">
        <v>1.45703476121123</v>
      </c>
      <c r="R4601" s="60">
        <v>-0.39968559482490146</v>
      </c>
      <c r="S4601" s="52">
        <v>-0.22907285174780156</v>
      </c>
      <c r="T4601" s="52">
        <v>-0.30490073755984598</v>
      </c>
      <c r="U4601" s="61">
        <v>0.16759086553430602</v>
      </c>
      <c r="W4601" s="61"/>
    </row>
    <row r="4602" spans="1:23" x14ac:dyDescent="0.2">
      <c r="A4602" s="58" t="s">
        <v>6478</v>
      </c>
      <c r="B4602" s="65" t="s">
        <v>7297</v>
      </c>
      <c r="C4602" s="58"/>
      <c r="D4602" s="65"/>
      <c r="E4602" s="59">
        <v>-0.96083468071325995</v>
      </c>
      <c r="F4602" s="52">
        <v>-0.96083468071325995</v>
      </c>
      <c r="G4602" s="52">
        <v>-0.96083468071326295</v>
      </c>
      <c r="H4602" s="52">
        <v>-0.96083468071326295</v>
      </c>
      <c r="I4602" s="52">
        <v>-0.96083468071325995</v>
      </c>
      <c r="J4602" s="52">
        <v>0.99978294989446104</v>
      </c>
      <c r="K4602" s="52">
        <v>-0.96083468071326295</v>
      </c>
      <c r="L4602" s="52">
        <v>2.8898023283596999</v>
      </c>
      <c r="M4602" s="52">
        <v>-0.96083468071326295</v>
      </c>
      <c r="N4602" s="52">
        <v>-0.96083468071325995</v>
      </c>
      <c r="O4602" s="52">
        <v>-0.96083468071326295</v>
      </c>
      <c r="P4602" s="52">
        <v>-0.96083468071326295</v>
      </c>
      <c r="Q4602" s="52">
        <v>-0.96083468071326295</v>
      </c>
      <c r="R4602" s="60">
        <v>-0.96083468071326139</v>
      </c>
      <c r="S4602" s="52">
        <v>0.20141624722287502</v>
      </c>
      <c r="T4602" s="52">
        <v>-0.31513972074874119</v>
      </c>
      <c r="U4602" s="61">
        <v>-0.96083468071326217</v>
      </c>
      <c r="W4602" s="61"/>
    </row>
    <row r="4603" spans="1:23" x14ac:dyDescent="0.2">
      <c r="A4603" s="58" t="s">
        <v>6478</v>
      </c>
      <c r="B4603" s="65" t="s">
        <v>7298</v>
      </c>
      <c r="C4603" s="58"/>
      <c r="D4603" s="65"/>
      <c r="E4603" s="59">
        <v>2.2323730861372102</v>
      </c>
      <c r="F4603" s="52">
        <v>2.3437102004560502</v>
      </c>
      <c r="G4603" s="52">
        <v>-0.96083468071326295</v>
      </c>
      <c r="H4603" s="52">
        <v>2.1766427023888899</v>
      </c>
      <c r="I4603" s="52">
        <v>2.5742959205473701</v>
      </c>
      <c r="J4603" s="52">
        <v>1.1996799042014199</v>
      </c>
      <c r="K4603" s="52">
        <v>-0.96083468071326295</v>
      </c>
      <c r="L4603" s="52">
        <v>-0.96083468071325995</v>
      </c>
      <c r="M4603" s="52">
        <v>2.6317180493708898</v>
      </c>
      <c r="N4603" s="52">
        <v>1.6806108560448001</v>
      </c>
      <c r="O4603" s="52">
        <v>0.95543920263611204</v>
      </c>
      <c r="P4603" s="52">
        <v>2.6174947790122798</v>
      </c>
      <c r="Q4603" s="52">
        <v>1.45703476121123</v>
      </c>
      <c r="R4603" s="60">
        <v>1.4479728270672219</v>
      </c>
      <c r="S4603" s="52">
        <v>0.89680490253863143</v>
      </c>
      <c r="T4603" s="52">
        <v>1.1417684245513382</v>
      </c>
      <c r="U4603" s="61">
        <v>1.6776448997261055</v>
      </c>
      <c r="W4603" s="61"/>
    </row>
    <row r="4604" spans="1:23" x14ac:dyDescent="0.2">
      <c r="A4604" s="58" t="s">
        <v>6478</v>
      </c>
      <c r="B4604" s="65" t="s">
        <v>7299</v>
      </c>
      <c r="C4604" s="58"/>
      <c r="D4604" s="65"/>
      <c r="E4604" s="59">
        <v>4.4397466400490098</v>
      </c>
      <c r="F4604" s="52">
        <v>4.4198294522941</v>
      </c>
      <c r="G4604" s="52">
        <v>4.2456634732393796</v>
      </c>
      <c r="H4604" s="52">
        <v>4.5901095290510199</v>
      </c>
      <c r="I4604" s="52">
        <v>5.5874023790033398</v>
      </c>
      <c r="J4604" s="52">
        <v>5.4852580042414703</v>
      </c>
      <c r="K4604" s="52">
        <v>4.8173845107082602</v>
      </c>
      <c r="L4604" s="52">
        <v>5.4057897131228003</v>
      </c>
      <c r="M4604" s="52">
        <v>4.1539850398130804</v>
      </c>
      <c r="N4604" s="52">
        <v>4.5890253454566103</v>
      </c>
      <c r="O4604" s="52">
        <v>4.28682425709271</v>
      </c>
      <c r="P4604" s="52">
        <v>4.6002479410488997</v>
      </c>
      <c r="Q4604" s="52">
        <v>5.4604618054847602</v>
      </c>
      <c r="R4604" s="60">
        <v>4.4238372736583775</v>
      </c>
      <c r="S4604" s="52">
        <v>5.0899639293777899</v>
      </c>
      <c r="T4604" s="52">
        <v>4.7939076379469405</v>
      </c>
      <c r="U4604" s="61">
        <v>4.7341398372707442</v>
      </c>
      <c r="W4604" s="61"/>
    </row>
    <row r="4605" spans="1:23" x14ac:dyDescent="0.2">
      <c r="A4605" s="58" t="s">
        <v>6478</v>
      </c>
      <c r="B4605" s="65" t="s">
        <v>7300</v>
      </c>
      <c r="C4605" s="62" t="s">
        <v>7301</v>
      </c>
      <c r="D4605" s="65"/>
      <c r="E4605" s="59">
        <v>4.5404827815704296</v>
      </c>
      <c r="F4605" s="52">
        <v>5.1719957111009096</v>
      </c>
      <c r="G4605" s="52">
        <v>3.9287526009637102</v>
      </c>
      <c r="H4605" s="52">
        <v>4.6857057142928298</v>
      </c>
      <c r="I4605" s="52">
        <v>5.5874023790033398</v>
      </c>
      <c r="J4605" s="52">
        <v>5.1409726704993597</v>
      </c>
      <c r="K4605" s="52">
        <v>5.1421459797979097</v>
      </c>
      <c r="L4605" s="52">
        <v>5.48728023785117</v>
      </c>
      <c r="M4605" s="52">
        <v>5.7809463319458096</v>
      </c>
      <c r="N4605" s="52">
        <v>4.3717565515020702</v>
      </c>
      <c r="O4605" s="52">
        <v>5.1567962453305896</v>
      </c>
      <c r="P4605" s="52">
        <v>4.6187100593652</v>
      </c>
      <c r="Q4605" s="52">
        <v>4.7851751354041596</v>
      </c>
      <c r="R4605" s="60">
        <v>4.5817342019819698</v>
      </c>
      <c r="S4605" s="52">
        <v>5.4277495198195176</v>
      </c>
      <c r="T4605" s="52">
        <v>5.051742711891718</v>
      </c>
      <c r="U4605" s="61">
        <v>4.7331094979005046</v>
      </c>
      <c r="W4605" s="61"/>
    </row>
    <row r="4606" spans="1:23" x14ac:dyDescent="0.2">
      <c r="A4606" s="58" t="s">
        <v>6478</v>
      </c>
      <c r="B4606" s="65" t="s">
        <v>7302</v>
      </c>
      <c r="C4606" s="58"/>
      <c r="D4606" s="65"/>
      <c r="E4606" s="59">
        <v>-0.96083468071325995</v>
      </c>
      <c r="F4606" s="52">
        <v>-0.96083468071325995</v>
      </c>
      <c r="G4606" s="52">
        <v>1.5887441467105099</v>
      </c>
      <c r="H4606" s="52">
        <v>1.5215338718887199</v>
      </c>
      <c r="I4606" s="52">
        <v>0.94460331723036695</v>
      </c>
      <c r="J4606" s="52">
        <v>1.1996799042014199</v>
      </c>
      <c r="K4606" s="52">
        <v>1.3911253460405</v>
      </c>
      <c r="L4606" s="52">
        <v>1.6886997664099599</v>
      </c>
      <c r="M4606" s="52">
        <v>1.2680660933409</v>
      </c>
      <c r="N4606" s="52">
        <v>-0.96083468071325995</v>
      </c>
      <c r="O4606" s="52">
        <v>1.5307916216953199</v>
      </c>
      <c r="P4606" s="52">
        <v>2.1937306095281399</v>
      </c>
      <c r="Q4606" s="52">
        <v>1.7239315249024101</v>
      </c>
      <c r="R4606" s="60">
        <v>0.29715216429317748</v>
      </c>
      <c r="S4606" s="52">
        <v>1.2984348854446293</v>
      </c>
      <c r="T4606" s="52">
        <v>0.85342034271065081</v>
      </c>
      <c r="U4606" s="61">
        <v>1.1219047688531525</v>
      </c>
      <c r="W4606" s="61"/>
    </row>
    <row r="4607" spans="1:23" x14ac:dyDescent="0.2">
      <c r="A4607" s="58" t="s">
        <v>6478</v>
      </c>
      <c r="B4607" s="65" t="s">
        <v>7303</v>
      </c>
      <c r="C4607" s="58"/>
      <c r="D4607" s="65"/>
      <c r="E4607" s="59">
        <v>-0.96083468071325995</v>
      </c>
      <c r="F4607" s="52">
        <v>-0.96083468071325995</v>
      </c>
      <c r="G4607" s="52">
        <v>4.0423021817091103</v>
      </c>
      <c r="H4607" s="52">
        <v>4.1280963655537501</v>
      </c>
      <c r="I4607" s="52">
        <v>4.0030318659666397</v>
      </c>
      <c r="J4607" s="52">
        <v>4.9321433165817403</v>
      </c>
      <c r="K4607" s="52">
        <v>-0.96083468071326295</v>
      </c>
      <c r="L4607" s="52">
        <v>-0.96083468071325995</v>
      </c>
      <c r="M4607" s="52">
        <v>-0.96083468071326295</v>
      </c>
      <c r="N4607" s="52">
        <v>-0.96083468071325995</v>
      </c>
      <c r="O4607" s="52">
        <v>3.86099201056446</v>
      </c>
      <c r="P4607" s="52">
        <v>4.7750275687262702</v>
      </c>
      <c r="Q4607" s="52">
        <v>4.6474405382674098</v>
      </c>
      <c r="R4607" s="60">
        <v>1.5621822964590852</v>
      </c>
      <c r="S4607" s="52">
        <v>1.2105342280817191</v>
      </c>
      <c r="T4607" s="52">
        <v>1.3668222584716592</v>
      </c>
      <c r="U4607" s="61">
        <v>3.0806563592112202</v>
      </c>
      <c r="W4607" s="61"/>
    </row>
    <row r="4608" spans="1:23" x14ac:dyDescent="0.2">
      <c r="A4608" s="58" t="s">
        <v>6478</v>
      </c>
      <c r="B4608" s="65" t="s">
        <v>7304</v>
      </c>
      <c r="C4608" s="58"/>
      <c r="D4608" s="65"/>
      <c r="E4608" s="59">
        <v>-0.96083468071325995</v>
      </c>
      <c r="F4608" s="52">
        <v>0.96679016013521701</v>
      </c>
      <c r="G4608" s="52">
        <v>0.81624482152445299</v>
      </c>
      <c r="H4608" s="52">
        <v>-0.96083468071326295</v>
      </c>
      <c r="I4608" s="52">
        <v>-0.96083468071325995</v>
      </c>
      <c r="J4608" s="52">
        <v>-0.96083468071326295</v>
      </c>
      <c r="K4608" s="52">
        <v>0.87336420613848598</v>
      </c>
      <c r="L4608" s="52">
        <v>-0.96083468071325995</v>
      </c>
      <c r="M4608" s="52">
        <v>1.11872975912899</v>
      </c>
      <c r="N4608" s="52">
        <v>1.13499806235252</v>
      </c>
      <c r="O4608" s="52">
        <v>-0.96083468071326295</v>
      </c>
      <c r="P4608" s="52">
        <v>-0.96083468071326295</v>
      </c>
      <c r="Q4608" s="52">
        <v>-0.96083468071326295</v>
      </c>
      <c r="R4608" s="60">
        <v>-3.4658594941713222E-2</v>
      </c>
      <c r="S4608" s="52">
        <v>-0.17808201537446139</v>
      </c>
      <c r="T4608" s="52">
        <v>-0.11433827295990667</v>
      </c>
      <c r="U4608" s="61">
        <v>-0.43687649494681724</v>
      </c>
      <c r="W4608" s="61"/>
    </row>
    <row r="4609" spans="1:23" x14ac:dyDescent="0.2">
      <c r="A4609" s="58" t="s">
        <v>6478</v>
      </c>
      <c r="B4609" s="65" t="s">
        <v>7305</v>
      </c>
      <c r="C4609" s="58"/>
      <c r="D4609" s="65"/>
      <c r="E4609" s="59">
        <v>-0.96083468071325995</v>
      </c>
      <c r="F4609" s="52">
        <v>-0.96083468071325995</v>
      </c>
      <c r="G4609" s="52">
        <v>-0.96083468071326295</v>
      </c>
      <c r="H4609" s="52">
        <v>0.94716536330815004</v>
      </c>
      <c r="I4609" s="52">
        <v>0.60553730403337003</v>
      </c>
      <c r="J4609" s="52">
        <v>-0.96083468071326295</v>
      </c>
      <c r="K4609" s="52">
        <v>0.87336420613848598</v>
      </c>
      <c r="L4609" s="52">
        <v>-0.96083468071325995</v>
      </c>
      <c r="M4609" s="52">
        <v>-0.96083468071326295</v>
      </c>
      <c r="N4609" s="52">
        <v>-0.96083468071325995</v>
      </c>
      <c r="O4609" s="52">
        <v>0.76689321525821896</v>
      </c>
      <c r="P4609" s="52">
        <v>1.0536152962843901</v>
      </c>
      <c r="Q4609" s="52">
        <v>-0.96083468071326295</v>
      </c>
      <c r="R4609" s="60">
        <v>-0.48383466970790817</v>
      </c>
      <c r="S4609" s="52">
        <v>-0.28072050639358598</v>
      </c>
      <c r="T4609" s="52">
        <v>-0.37099346786661808</v>
      </c>
      <c r="U4609" s="61">
        <v>-2.5290212470978457E-2</v>
      </c>
      <c r="W4609" s="61"/>
    </row>
    <row r="4610" spans="1:23" x14ac:dyDescent="0.2">
      <c r="A4610" s="58" t="s">
        <v>6478</v>
      </c>
      <c r="B4610" s="65" t="s">
        <v>7306</v>
      </c>
      <c r="C4610" s="58"/>
      <c r="D4610" s="65"/>
      <c r="E4610" s="59">
        <v>1.3820647390216501</v>
      </c>
      <c r="F4610" s="52">
        <v>0.96679016013521701</v>
      </c>
      <c r="G4610" s="52">
        <v>2.17131659182408</v>
      </c>
      <c r="H4610" s="52">
        <v>0.94716536330815004</v>
      </c>
      <c r="I4610" s="52">
        <v>1.6480063240018601</v>
      </c>
      <c r="J4610" s="52">
        <v>0.99978294989446104</v>
      </c>
      <c r="K4610" s="52">
        <v>-0.96083468071326295</v>
      </c>
      <c r="L4610" s="52">
        <v>1.57400739637877</v>
      </c>
      <c r="M4610" s="52">
        <v>0.95213128968887195</v>
      </c>
      <c r="N4610" s="52">
        <v>-0.96083468071325995</v>
      </c>
      <c r="O4610" s="52">
        <v>-0.96083468071326295</v>
      </c>
      <c r="P4610" s="52">
        <v>-0.96083468071326295</v>
      </c>
      <c r="Q4610" s="52">
        <v>0.93248206847177295</v>
      </c>
      <c r="R4610" s="60">
        <v>1.3668342135722742</v>
      </c>
      <c r="S4610" s="52">
        <v>0.84261865585013995</v>
      </c>
      <c r="T4610" s="52">
        <v>1.0756033481710885</v>
      </c>
      <c r="U4610" s="61">
        <v>-0.48750549341700322</v>
      </c>
      <c r="W4610" s="61"/>
    </row>
    <row r="4611" spans="1:23" x14ac:dyDescent="0.2">
      <c r="A4611" s="58" t="s">
        <v>6478</v>
      </c>
      <c r="B4611" s="65" t="s">
        <v>7307</v>
      </c>
      <c r="C4611" s="58"/>
      <c r="D4611" s="65"/>
      <c r="E4611" s="59">
        <v>-0.96083468071325995</v>
      </c>
      <c r="F4611" s="52">
        <v>1.28376166284018</v>
      </c>
      <c r="G4611" s="52">
        <v>0.81624482152445299</v>
      </c>
      <c r="H4611" s="52">
        <v>2.2499679019294101</v>
      </c>
      <c r="I4611" s="52">
        <v>1.2189509351359</v>
      </c>
      <c r="J4611" s="52">
        <v>1.5316997731608599</v>
      </c>
      <c r="K4611" s="52">
        <v>1.06733845990749</v>
      </c>
      <c r="L4611" s="52">
        <v>-0.96083468071325995</v>
      </c>
      <c r="M4611" s="52">
        <v>-0.96083468071326295</v>
      </c>
      <c r="N4611" s="52">
        <v>-0.96083468071325995</v>
      </c>
      <c r="O4611" s="52">
        <v>1.12216795099417</v>
      </c>
      <c r="P4611" s="52">
        <v>-0.96083468071326295</v>
      </c>
      <c r="Q4611" s="52">
        <v>-0.96083468071326295</v>
      </c>
      <c r="R4611" s="60">
        <v>0.84728492639519581</v>
      </c>
      <c r="S4611" s="52">
        <v>0.37926396135554546</v>
      </c>
      <c r="T4611" s="52">
        <v>0.58727327915094563</v>
      </c>
      <c r="U4611" s="61">
        <v>-0.44008402278640396</v>
      </c>
      <c r="W4611" s="61"/>
    </row>
    <row r="4612" spans="1:23" x14ac:dyDescent="0.2">
      <c r="A4612" s="58" t="s">
        <v>6478</v>
      </c>
      <c r="B4612" s="65" t="s">
        <v>7308</v>
      </c>
      <c r="C4612" s="58"/>
      <c r="D4612" s="65"/>
      <c r="E4612" s="59">
        <v>2.1497410931632901</v>
      </c>
      <c r="F4612" s="52">
        <v>-0.96083468071325995</v>
      </c>
      <c r="G4612" s="52">
        <v>2.0891358202424799</v>
      </c>
      <c r="H4612" s="52">
        <v>0.94716536330815004</v>
      </c>
      <c r="I4612" s="52">
        <v>1.6480063240018601</v>
      </c>
      <c r="J4612" s="52">
        <v>2.69097970263363</v>
      </c>
      <c r="K4612" s="52">
        <v>2.5969528845782599</v>
      </c>
      <c r="L4612" s="52">
        <v>2.07350454230777</v>
      </c>
      <c r="M4612" s="52">
        <v>2.1053463940125701</v>
      </c>
      <c r="N4612" s="52">
        <v>-0.96083468071325995</v>
      </c>
      <c r="O4612" s="52">
        <v>2.0276089247128501</v>
      </c>
      <c r="P4612" s="52">
        <v>-0.96083468071326295</v>
      </c>
      <c r="Q4612" s="52">
        <v>2.0497116650131102</v>
      </c>
      <c r="R4612" s="60">
        <v>1.0563018990001649</v>
      </c>
      <c r="S4612" s="52">
        <v>2.222957969506818</v>
      </c>
      <c r="T4612" s="52">
        <v>1.7044441603927498</v>
      </c>
      <c r="U4612" s="61">
        <v>0.53891280707485933</v>
      </c>
      <c r="W4612" s="61"/>
    </row>
    <row r="4613" spans="1:23" x14ac:dyDescent="0.2">
      <c r="A4613" s="58" t="s">
        <v>6478</v>
      </c>
      <c r="B4613" s="65" t="s">
        <v>7309</v>
      </c>
      <c r="C4613" s="62" t="s">
        <v>7310</v>
      </c>
      <c r="D4613" s="65"/>
      <c r="E4613" s="59">
        <v>2.9215237286057598</v>
      </c>
      <c r="F4613" s="52">
        <v>0.77767510810910401</v>
      </c>
      <c r="G4613" s="52">
        <v>4.1677240678920704</v>
      </c>
      <c r="H4613" s="52">
        <v>4.2758543147761499</v>
      </c>
      <c r="I4613" s="52">
        <v>4.3552923856136001</v>
      </c>
      <c r="J4613" s="52">
        <v>-0.96083468071326295</v>
      </c>
      <c r="K4613" s="52">
        <v>5.29528086667192</v>
      </c>
      <c r="L4613" s="52">
        <v>5.0986360913000004</v>
      </c>
      <c r="M4613" s="52">
        <v>2.78829328376173</v>
      </c>
      <c r="N4613" s="52">
        <v>3.9052159206816799</v>
      </c>
      <c r="O4613" s="52">
        <v>2.1093116523269302</v>
      </c>
      <c r="P4613" s="52">
        <v>3.0020171688514599</v>
      </c>
      <c r="Q4613" s="52">
        <v>3.0573850368143898</v>
      </c>
      <c r="R4613" s="60">
        <v>3.0356943048457712</v>
      </c>
      <c r="S4613" s="52">
        <v>3.3153335893267979</v>
      </c>
      <c r="T4613" s="52">
        <v>3.1910494628907862</v>
      </c>
      <c r="U4613" s="61">
        <v>3.0184824446686149</v>
      </c>
      <c r="W4613" s="61"/>
    </row>
    <row r="4614" spans="1:23" x14ac:dyDescent="0.2">
      <c r="A4614" s="58" t="s">
        <v>6478</v>
      </c>
      <c r="B4614" s="65" t="s">
        <v>7311</v>
      </c>
      <c r="C4614" s="58"/>
      <c r="D4614" s="65"/>
      <c r="E4614" s="59">
        <v>1.64596636910607</v>
      </c>
      <c r="F4614" s="52">
        <v>-0.96083468071325995</v>
      </c>
      <c r="G4614" s="52">
        <v>1.46386441137243</v>
      </c>
      <c r="H4614" s="52">
        <v>1.39793496552248</v>
      </c>
      <c r="I4614" s="52">
        <v>-0.96083468071325995</v>
      </c>
      <c r="J4614" s="52">
        <v>-0.96083468071326295</v>
      </c>
      <c r="K4614" s="52">
        <v>0.87336420613848598</v>
      </c>
      <c r="L4614" s="52">
        <v>-0.96083468071325995</v>
      </c>
      <c r="M4614" s="52">
        <v>1.11872975912899</v>
      </c>
      <c r="N4614" s="52">
        <v>2.47535182355429</v>
      </c>
      <c r="O4614" s="52">
        <v>1.12216795099417</v>
      </c>
      <c r="P4614" s="52">
        <v>1.59115479442527</v>
      </c>
      <c r="Q4614" s="52">
        <v>0.93248206847177295</v>
      </c>
      <c r="R4614" s="60">
        <v>0.88673276632192999</v>
      </c>
      <c r="S4614" s="52">
        <v>-0.17808201537446139</v>
      </c>
      <c r="T4614" s="52">
        <v>0.29516899871282365</v>
      </c>
      <c r="U4614" s="61">
        <v>1.5302891593613759</v>
      </c>
      <c r="W4614" s="61"/>
    </row>
    <row r="4615" spans="1:23" x14ac:dyDescent="0.2">
      <c r="A4615" s="58" t="s">
        <v>6478</v>
      </c>
      <c r="B4615" s="65" t="s">
        <v>7312</v>
      </c>
      <c r="C4615" s="58"/>
      <c r="D4615" s="65"/>
      <c r="E4615" s="59">
        <v>-0.96083468071325995</v>
      </c>
      <c r="F4615" s="52">
        <v>0.77767510810910401</v>
      </c>
      <c r="G4615" s="52">
        <v>0.81624482152445299</v>
      </c>
      <c r="H4615" s="52">
        <v>1.74088509451145</v>
      </c>
      <c r="I4615" s="52">
        <v>-0.96083468071325995</v>
      </c>
      <c r="J4615" s="52">
        <v>1.5316997731608599</v>
      </c>
      <c r="K4615" s="52">
        <v>1.3911253460405</v>
      </c>
      <c r="L4615" s="52">
        <v>-0.96083468071325995</v>
      </c>
      <c r="M4615" s="52">
        <v>1.6410232618985301</v>
      </c>
      <c r="N4615" s="52">
        <v>2.1863658544042099</v>
      </c>
      <c r="O4615" s="52">
        <v>0.95543920263611204</v>
      </c>
      <c r="P4615" s="52">
        <v>-0.96083468071326295</v>
      </c>
      <c r="Q4615" s="52">
        <v>-0.96083468071326295</v>
      </c>
      <c r="R4615" s="60">
        <v>0.59349258585793674</v>
      </c>
      <c r="S4615" s="52">
        <v>0.52843580393467404</v>
      </c>
      <c r="T4615" s="52">
        <v>0.55734992923390192</v>
      </c>
      <c r="U4615" s="61">
        <v>0.30503392390344908</v>
      </c>
      <c r="W4615" s="61"/>
    </row>
    <row r="4616" spans="1:23" x14ac:dyDescent="0.2">
      <c r="A4616" s="58" t="s">
        <v>6478</v>
      </c>
      <c r="B4616" s="65" t="s">
        <v>7313</v>
      </c>
      <c r="C4616" s="62" t="s">
        <v>7314</v>
      </c>
      <c r="D4616" s="65"/>
      <c r="E4616" s="59">
        <v>8.1829286074940697</v>
      </c>
      <c r="F4616" s="52">
        <v>8.2907177085398907</v>
      </c>
      <c r="G4616" s="52">
        <v>8.4764403345732209</v>
      </c>
      <c r="H4616" s="52">
        <v>4.9505459299853296</v>
      </c>
      <c r="I4616" s="52">
        <v>3.2299376354165101</v>
      </c>
      <c r="J4616" s="52">
        <v>3.52477985133627</v>
      </c>
      <c r="K4616" s="52">
        <v>8.1798291634233493</v>
      </c>
      <c r="L4616" s="52">
        <v>8.4342234442705202</v>
      </c>
      <c r="M4616" s="52">
        <v>7.9909184371601798</v>
      </c>
      <c r="N4616" s="52">
        <v>8.1264954493557493</v>
      </c>
      <c r="O4616" s="52">
        <v>8.1957314920317206</v>
      </c>
      <c r="P4616" s="52">
        <v>4.52394208567961</v>
      </c>
      <c r="Q4616" s="52">
        <v>8.2077602977693207</v>
      </c>
      <c r="R4616" s="60">
        <v>7.4751581451481286</v>
      </c>
      <c r="S4616" s="52">
        <v>6.2719377063213653</v>
      </c>
      <c r="T4616" s="52">
        <v>6.8067023457999278</v>
      </c>
      <c r="U4616" s="61">
        <v>7.2634823312091008</v>
      </c>
      <c r="W4616" s="61"/>
    </row>
    <row r="4617" spans="1:23" x14ac:dyDescent="0.2">
      <c r="A4617" s="58" t="s">
        <v>6478</v>
      </c>
      <c r="B4617" s="65" t="s">
        <v>7315</v>
      </c>
      <c r="C4617" s="58"/>
      <c r="D4617" s="65"/>
      <c r="E4617" s="59">
        <v>5.0761573557777799</v>
      </c>
      <c r="F4617" s="52">
        <v>5.0518181043446102</v>
      </c>
      <c r="G4617" s="52">
        <v>4.6121907733960796</v>
      </c>
      <c r="H4617" s="52">
        <v>4.84800591599556</v>
      </c>
      <c r="I4617" s="52">
        <v>4.95181569807177</v>
      </c>
      <c r="J4617" s="52">
        <v>5.6734349858192399</v>
      </c>
      <c r="K4617" s="52">
        <v>5.2053634578996997</v>
      </c>
      <c r="L4617" s="52">
        <v>5.92767465653837</v>
      </c>
      <c r="M4617" s="52">
        <v>5.3662595372208397</v>
      </c>
      <c r="N4617" s="52">
        <v>5.7995338538655998</v>
      </c>
      <c r="O4617" s="52">
        <v>5.4745629319348703</v>
      </c>
      <c r="P4617" s="52">
        <v>5.67585650498925</v>
      </c>
      <c r="Q4617" s="52">
        <v>5.3062651384574</v>
      </c>
      <c r="R4617" s="60">
        <v>4.8970430373785074</v>
      </c>
      <c r="S4617" s="52">
        <v>5.4249096671099846</v>
      </c>
      <c r="T4617" s="52">
        <v>5.1903022761182172</v>
      </c>
      <c r="U4617" s="61">
        <v>5.56405460731178</v>
      </c>
      <c r="W4617" s="61"/>
    </row>
    <row r="4618" spans="1:23" x14ac:dyDescent="0.2">
      <c r="A4618" s="58" t="s">
        <v>6478</v>
      </c>
      <c r="B4618" s="65" t="s">
        <v>7316</v>
      </c>
      <c r="C4618" s="62" t="s">
        <v>7317</v>
      </c>
      <c r="D4618" s="65"/>
      <c r="E4618" s="59">
        <v>2.4551778753003202</v>
      </c>
      <c r="F4618" s="52">
        <v>2.4741261431397299</v>
      </c>
      <c r="G4618" s="52">
        <v>2.32284119863878</v>
      </c>
      <c r="H4618" s="52">
        <v>2.5693266582143601</v>
      </c>
      <c r="I4618" s="52">
        <v>3.1338269500145399</v>
      </c>
      <c r="J4618" s="52">
        <v>-0.96083468071326295</v>
      </c>
      <c r="K4618" s="52">
        <v>-0.96083468071326295</v>
      </c>
      <c r="L4618" s="52">
        <v>2.6839816945444501</v>
      </c>
      <c r="M4618" s="52">
        <v>2.3924062769127099</v>
      </c>
      <c r="N4618" s="52">
        <v>-0.96083468071325995</v>
      </c>
      <c r="O4618" s="52">
        <v>2.9337257926540401</v>
      </c>
      <c r="P4618" s="52">
        <v>1.59115479442527</v>
      </c>
      <c r="Q4618" s="52">
        <v>2.4685909518048299</v>
      </c>
      <c r="R4618" s="60">
        <v>2.4553679688232974</v>
      </c>
      <c r="S4618" s="52">
        <v>1.2577091120090347</v>
      </c>
      <c r="T4618" s="52">
        <v>1.7900019372598177</v>
      </c>
      <c r="U4618" s="61">
        <v>1.5081592145427201</v>
      </c>
      <c r="W4618" s="61"/>
    </row>
    <row r="4619" spans="1:23" x14ac:dyDescent="0.2">
      <c r="A4619" s="58" t="s">
        <v>6478</v>
      </c>
      <c r="B4619" s="65" t="s">
        <v>7318</v>
      </c>
      <c r="C4619" s="62" t="s">
        <v>7319</v>
      </c>
      <c r="D4619" s="65"/>
      <c r="E4619" s="59">
        <v>1.5200413588038899</v>
      </c>
      <c r="F4619" s="52">
        <v>2.4103913287765901</v>
      </c>
      <c r="G4619" s="52">
        <v>2.5239131555424899</v>
      </c>
      <c r="H4619" s="52">
        <v>1.39793496552248</v>
      </c>
      <c r="I4619" s="52">
        <v>2.3068503984172701</v>
      </c>
      <c r="J4619" s="52">
        <v>2.39746513813067</v>
      </c>
      <c r="K4619" s="52">
        <v>1.6553976168720399</v>
      </c>
      <c r="L4619" s="52">
        <v>2.23320952249746</v>
      </c>
      <c r="M4619" s="52">
        <v>1.11872975912899</v>
      </c>
      <c r="N4619" s="52">
        <v>1.6806108560448001</v>
      </c>
      <c r="O4619" s="52">
        <v>1.64478466669548</v>
      </c>
      <c r="P4619" s="52">
        <v>1.0536152962843901</v>
      </c>
      <c r="Q4619" s="52">
        <v>1.30245100596395</v>
      </c>
      <c r="R4619" s="60">
        <v>1.9630702021613626</v>
      </c>
      <c r="S4619" s="52">
        <v>1.9423304870092857</v>
      </c>
      <c r="T4619" s="52">
        <v>1.9515481381879869</v>
      </c>
      <c r="U4619" s="61">
        <v>1.4203654562471548</v>
      </c>
      <c r="W4619" s="61"/>
    </row>
    <row r="4620" spans="1:23" x14ac:dyDescent="0.2">
      <c r="A4620" s="58" t="s">
        <v>6478</v>
      </c>
      <c r="B4620" s="65" t="s">
        <v>7320</v>
      </c>
      <c r="C4620" s="58"/>
      <c r="D4620" s="65"/>
      <c r="E4620" s="59">
        <v>-0.96083468071325995</v>
      </c>
      <c r="F4620" s="52">
        <v>1.76350288247843</v>
      </c>
      <c r="G4620" s="52">
        <v>-0.96083468071326295</v>
      </c>
      <c r="H4620" s="52">
        <v>-0.96083468071326295</v>
      </c>
      <c r="I4620" s="52">
        <v>0.78500849371190595</v>
      </c>
      <c r="J4620" s="52">
        <v>-0.96083468071326295</v>
      </c>
      <c r="K4620" s="52">
        <v>-0.96083468071326295</v>
      </c>
      <c r="L4620" s="52">
        <v>0.99413602267220202</v>
      </c>
      <c r="M4620" s="52">
        <v>-0.96083468071326295</v>
      </c>
      <c r="N4620" s="52">
        <v>-0.96083468071325995</v>
      </c>
      <c r="O4620" s="52">
        <v>0.76689321525821896</v>
      </c>
      <c r="P4620" s="52">
        <v>-0.96083468071326295</v>
      </c>
      <c r="Q4620" s="52">
        <v>0.93248206847177295</v>
      </c>
      <c r="R4620" s="60">
        <v>-0.27975028991533896</v>
      </c>
      <c r="S4620" s="52">
        <v>-0.22067190515113619</v>
      </c>
      <c r="T4620" s="52">
        <v>-0.24692896504633741</v>
      </c>
      <c r="U4620" s="61">
        <v>-5.5573519424132745E-2</v>
      </c>
      <c r="W4620" s="61"/>
    </row>
    <row r="4621" spans="1:23" x14ac:dyDescent="0.2">
      <c r="A4621" s="58" t="s">
        <v>6478</v>
      </c>
      <c r="B4621" s="65" t="s">
        <v>7321</v>
      </c>
      <c r="C4621" s="58"/>
      <c r="D4621" s="65"/>
      <c r="E4621" s="59">
        <v>-0.96083468071325995</v>
      </c>
      <c r="F4621" s="52">
        <v>-0.96083468071325995</v>
      </c>
      <c r="G4621" s="52">
        <v>-0.96083468071326295</v>
      </c>
      <c r="H4621" s="52">
        <v>-0.96083468071326295</v>
      </c>
      <c r="I4621" s="52">
        <v>-0.96083468071325995</v>
      </c>
      <c r="J4621" s="52">
        <v>1.8014230222985199</v>
      </c>
      <c r="K4621" s="52">
        <v>1.06733845990749</v>
      </c>
      <c r="L4621" s="52">
        <v>0.99413602267220202</v>
      </c>
      <c r="M4621" s="52">
        <v>-0.96083468071326295</v>
      </c>
      <c r="N4621" s="52">
        <v>1.13499806235252</v>
      </c>
      <c r="O4621" s="52">
        <v>-0.96083468071326295</v>
      </c>
      <c r="P4621" s="52">
        <v>-0.96083468071326295</v>
      </c>
      <c r="Q4621" s="52">
        <v>-0.96083468071326295</v>
      </c>
      <c r="R4621" s="60">
        <v>-0.96083468071326139</v>
      </c>
      <c r="S4621" s="52">
        <v>0.38824562869033785</v>
      </c>
      <c r="T4621" s="52">
        <v>-0.21134561993348402</v>
      </c>
      <c r="U4621" s="61">
        <v>-0.43687649494681724</v>
      </c>
      <c r="W4621" s="61"/>
    </row>
    <row r="4622" spans="1:23" x14ac:dyDescent="0.2">
      <c r="A4622" s="58" t="s">
        <v>6478</v>
      </c>
      <c r="B4622" s="65" t="s">
        <v>7322</v>
      </c>
      <c r="C4622" s="62" t="s">
        <v>7323</v>
      </c>
      <c r="D4622" s="65"/>
      <c r="E4622" s="59">
        <v>6.6945578368311001</v>
      </c>
      <c r="F4622" s="52">
        <v>5.4507358148425196</v>
      </c>
      <c r="G4622" s="52">
        <v>6.0025602638370303</v>
      </c>
      <c r="H4622" s="52">
        <v>5.9385107697586799</v>
      </c>
      <c r="I4622" s="52">
        <v>6.5015952507036303</v>
      </c>
      <c r="J4622" s="52">
        <v>5.7787118207919699</v>
      </c>
      <c r="K4622" s="52">
        <v>6.47299396763571</v>
      </c>
      <c r="L4622" s="52">
        <v>4.5499610755033597</v>
      </c>
      <c r="M4622" s="52">
        <v>6.3149570290147201</v>
      </c>
      <c r="N4622" s="52">
        <v>5.2806967698046998</v>
      </c>
      <c r="O4622" s="52">
        <v>5.5050710553926896</v>
      </c>
      <c r="P4622" s="52">
        <v>6.6818188177267297</v>
      </c>
      <c r="Q4622" s="52">
        <v>4.3644910788829696</v>
      </c>
      <c r="R4622" s="60">
        <v>6.0215911713173318</v>
      </c>
      <c r="S4622" s="52">
        <v>5.9236438287298778</v>
      </c>
      <c r="T4622" s="52">
        <v>5.9671759809909695</v>
      </c>
      <c r="U4622" s="61">
        <v>5.4580194304517722</v>
      </c>
      <c r="W4622" s="61"/>
    </row>
    <row r="4623" spans="1:23" x14ac:dyDescent="0.2">
      <c r="A4623" s="58" t="s">
        <v>6478</v>
      </c>
      <c r="B4623" s="65" t="s">
        <v>7324</v>
      </c>
      <c r="C4623" s="58"/>
      <c r="D4623" s="65"/>
      <c r="E4623" s="59">
        <v>1.0588348295354899</v>
      </c>
      <c r="F4623" s="52">
        <v>-0.96083468071325995</v>
      </c>
      <c r="G4623" s="52">
        <v>1.00735932167811</v>
      </c>
      <c r="H4623" s="52">
        <v>-0.96083468071326295</v>
      </c>
      <c r="I4623" s="52">
        <v>1.44937024938947</v>
      </c>
      <c r="J4623" s="52">
        <v>1.1996799042014199</v>
      </c>
      <c r="K4623" s="52">
        <v>1.2382964188050101</v>
      </c>
      <c r="L4623" s="52">
        <v>-0.96083468071325995</v>
      </c>
      <c r="M4623" s="52">
        <v>0.763751941753543</v>
      </c>
      <c r="N4623" s="52">
        <v>1.6806108560448001</v>
      </c>
      <c r="O4623" s="52">
        <v>1.12216795099417</v>
      </c>
      <c r="P4623" s="52">
        <v>1.25587414609365</v>
      </c>
      <c r="Q4623" s="52">
        <v>1.30245100596395</v>
      </c>
      <c r="R4623" s="60">
        <v>3.6131197446769264E-2</v>
      </c>
      <c r="S4623" s="52">
        <v>0.73805276668723663</v>
      </c>
      <c r="T4623" s="52">
        <v>0.42608762480258444</v>
      </c>
      <c r="U4623" s="61">
        <v>1.3402759897741425</v>
      </c>
      <c r="W4623" s="61"/>
    </row>
    <row r="4624" spans="1:23" x14ac:dyDescent="0.2">
      <c r="A4624" s="58" t="s">
        <v>6478</v>
      </c>
      <c r="B4624" s="65" t="s">
        <v>7325</v>
      </c>
      <c r="C4624" s="58"/>
      <c r="D4624" s="65"/>
      <c r="E4624" s="59">
        <v>2.5224045146582101</v>
      </c>
      <c r="F4624" s="52">
        <v>1.65768280620326</v>
      </c>
      <c r="G4624" s="52">
        <v>1.1760927500768099</v>
      </c>
      <c r="H4624" s="52">
        <v>1.2627464027137301</v>
      </c>
      <c r="I4624" s="52">
        <v>1.2189509351359</v>
      </c>
      <c r="J4624" s="52">
        <v>2.0285742729919098</v>
      </c>
      <c r="K4624" s="52">
        <v>0.87336420613848598</v>
      </c>
      <c r="L4624" s="52">
        <v>-0.96083468071325995</v>
      </c>
      <c r="M4624" s="52">
        <v>-0.96083468071326295</v>
      </c>
      <c r="N4624" s="52">
        <v>1.3406575696888601</v>
      </c>
      <c r="O4624" s="52">
        <v>-0.96083468071326295</v>
      </c>
      <c r="P4624" s="52">
        <v>-0.96083468071326295</v>
      </c>
      <c r="Q4624" s="52">
        <v>-0.96083468071326295</v>
      </c>
      <c r="R4624" s="60">
        <v>1.6547316184130025</v>
      </c>
      <c r="S4624" s="52">
        <v>0.43984401056795458</v>
      </c>
      <c r="T4624" s="52">
        <v>0.97979405849908696</v>
      </c>
      <c r="U4624" s="61">
        <v>-0.38546161811273216</v>
      </c>
      <c r="W4624" s="61"/>
    </row>
    <row r="4625" spans="1:23" x14ac:dyDescent="0.2">
      <c r="A4625" s="58" t="s">
        <v>6478</v>
      </c>
      <c r="B4625" s="65" t="s">
        <v>7326</v>
      </c>
      <c r="C4625" s="63" t="s">
        <v>5943</v>
      </c>
      <c r="D4625" s="65"/>
      <c r="E4625" s="59">
        <v>3.6188171701766501</v>
      </c>
      <c r="F4625" s="52">
        <v>4.0532751464246202</v>
      </c>
      <c r="G4625" s="52">
        <v>3.4903713835955301</v>
      </c>
      <c r="H4625" s="52">
        <v>3.7525740100569398</v>
      </c>
      <c r="I4625" s="52">
        <v>4.2057323115638798</v>
      </c>
      <c r="J4625" s="52">
        <v>4.3311434980369103</v>
      </c>
      <c r="K4625" s="52">
        <v>3.80313356484716</v>
      </c>
      <c r="L4625" s="52">
        <v>4.8867259416619104</v>
      </c>
      <c r="M4625" s="52">
        <v>4.0129637077071001</v>
      </c>
      <c r="N4625" s="52">
        <v>3.7694183929985301</v>
      </c>
      <c r="O4625" s="52">
        <v>3.90741285128796</v>
      </c>
      <c r="P4625" s="52">
        <v>3.9837707329201701</v>
      </c>
      <c r="Q4625" s="52">
        <v>4.15455438025979</v>
      </c>
      <c r="R4625" s="60">
        <v>3.728759427563435</v>
      </c>
      <c r="S4625" s="52">
        <v>4.2479398047633925</v>
      </c>
      <c r="T4625" s="52">
        <v>4.0171929704522995</v>
      </c>
      <c r="U4625" s="61">
        <v>3.9537890893666123</v>
      </c>
      <c r="W4625" s="61"/>
    </row>
    <row r="4626" spans="1:23" x14ac:dyDescent="0.2">
      <c r="A4626" s="58" t="s">
        <v>6478</v>
      </c>
      <c r="B4626" s="65" t="s">
        <v>7327</v>
      </c>
      <c r="C4626" s="62" t="s">
        <v>7328</v>
      </c>
      <c r="D4626" s="65"/>
      <c r="E4626" s="59">
        <v>3.5560323343832598</v>
      </c>
      <c r="F4626" s="52">
        <v>3.4058362536772</v>
      </c>
      <c r="G4626" s="52">
        <v>3.4579934835220199</v>
      </c>
      <c r="H4626" s="52">
        <v>3.6479462786174199</v>
      </c>
      <c r="I4626" s="52">
        <v>4.0738106732184702</v>
      </c>
      <c r="J4626" s="52">
        <v>4.5298234809573001</v>
      </c>
      <c r="K4626" s="52">
        <v>3.90820109474685</v>
      </c>
      <c r="L4626" s="52">
        <v>5.2742141473650097</v>
      </c>
      <c r="M4626" s="52">
        <v>3.28541093830848</v>
      </c>
      <c r="N4626" s="52">
        <v>3.6584635276631201</v>
      </c>
      <c r="O4626" s="52">
        <v>3.63135795605062</v>
      </c>
      <c r="P4626" s="52">
        <v>3.0572052891185302</v>
      </c>
      <c r="Q4626" s="52">
        <v>3.8541683398131199</v>
      </c>
      <c r="R4626" s="60">
        <v>3.5169520875499747</v>
      </c>
      <c r="S4626" s="52">
        <v>4.2142920669192225</v>
      </c>
      <c r="T4626" s="52">
        <v>3.9043631871995563</v>
      </c>
      <c r="U4626" s="61">
        <v>3.5502987781613475</v>
      </c>
      <c r="W4626" s="61"/>
    </row>
    <row r="4627" spans="1:23" x14ac:dyDescent="0.2">
      <c r="A4627" s="58" t="s">
        <v>6478</v>
      </c>
      <c r="B4627" s="65" t="s">
        <v>7329</v>
      </c>
      <c r="C4627" s="62" t="s">
        <v>7330</v>
      </c>
      <c r="D4627" s="65"/>
      <c r="E4627" s="59">
        <v>-0.96083468071325995</v>
      </c>
      <c r="F4627" s="52">
        <v>-0.96083468071325995</v>
      </c>
      <c r="G4627" s="52">
        <v>-0.96083468071326295</v>
      </c>
      <c r="H4627" s="52">
        <v>0.75903686105347301</v>
      </c>
      <c r="I4627" s="52">
        <v>-0.96083468071325995</v>
      </c>
      <c r="J4627" s="52">
        <v>-0.96083468071326295</v>
      </c>
      <c r="K4627" s="52">
        <v>-0.96083468071326295</v>
      </c>
      <c r="L4627" s="52">
        <v>-0.96083468071325995</v>
      </c>
      <c r="M4627" s="52">
        <v>1.11872975912899</v>
      </c>
      <c r="N4627" s="52">
        <v>-0.96083468071325995</v>
      </c>
      <c r="O4627" s="52">
        <v>0.76689321525821896</v>
      </c>
      <c r="P4627" s="52">
        <v>-0.96083468071326295</v>
      </c>
      <c r="Q4627" s="52">
        <v>-0.96083468071326295</v>
      </c>
      <c r="R4627" s="60">
        <v>-0.53086679527157743</v>
      </c>
      <c r="S4627" s="52">
        <v>-0.54492179274481123</v>
      </c>
      <c r="T4627" s="52">
        <v>-0.53867512720115174</v>
      </c>
      <c r="U4627" s="61">
        <v>-0.52890270672039175</v>
      </c>
      <c r="W4627" s="61"/>
    </row>
    <row r="4628" spans="1:23" x14ac:dyDescent="0.2">
      <c r="A4628" s="58" t="s">
        <v>6478</v>
      </c>
      <c r="B4628" s="65" t="s">
        <v>7331</v>
      </c>
      <c r="C4628" s="58"/>
      <c r="D4628" s="65"/>
      <c r="E4628" s="59">
        <v>1.0588348295354899</v>
      </c>
      <c r="F4628" s="52">
        <v>1.4194585589723301</v>
      </c>
      <c r="G4628" s="52">
        <v>-0.96083468071326295</v>
      </c>
      <c r="H4628" s="52">
        <v>-0.96083468071326295</v>
      </c>
      <c r="I4628" s="52">
        <v>0.60553730403337003</v>
      </c>
      <c r="J4628" s="52">
        <v>-0.96083468071326295</v>
      </c>
      <c r="K4628" s="52">
        <v>1.2382964188050101</v>
      </c>
      <c r="L4628" s="52">
        <v>1.162365977224</v>
      </c>
      <c r="M4628" s="52">
        <v>-0.96083468071326295</v>
      </c>
      <c r="N4628" s="52">
        <v>-0.96083468071325995</v>
      </c>
      <c r="O4628" s="52">
        <v>-0.96083468071326295</v>
      </c>
      <c r="P4628" s="52">
        <v>-0.96083468071326295</v>
      </c>
      <c r="Q4628" s="52">
        <v>-0.96083468071326295</v>
      </c>
      <c r="R4628" s="60">
        <v>0.13915600677032355</v>
      </c>
      <c r="S4628" s="52">
        <v>0.21690606772717089</v>
      </c>
      <c r="T4628" s="52">
        <v>0.18235048507968316</v>
      </c>
      <c r="U4628" s="61">
        <v>-0.96083468071326217</v>
      </c>
      <c r="W4628" s="61"/>
    </row>
    <row r="4629" spans="1:23" x14ac:dyDescent="0.2">
      <c r="A4629" s="58" t="s">
        <v>6478</v>
      </c>
      <c r="B4629" s="65" t="s">
        <v>7332</v>
      </c>
      <c r="C4629" s="62" t="s">
        <v>7333</v>
      </c>
      <c r="D4629" s="65"/>
      <c r="E4629" s="59">
        <v>-0.96083468071325995</v>
      </c>
      <c r="F4629" s="52">
        <v>-0.96083468071325995</v>
      </c>
      <c r="G4629" s="52">
        <v>-0.96083468071326295</v>
      </c>
      <c r="H4629" s="52">
        <v>1.11356767072243</v>
      </c>
      <c r="I4629" s="52">
        <v>0.78500849371190595</v>
      </c>
      <c r="J4629" s="52">
        <v>0.99978294989446104</v>
      </c>
      <c r="K4629" s="52">
        <v>1.2382964188050101</v>
      </c>
      <c r="L4629" s="52">
        <v>1.3130115977866099</v>
      </c>
      <c r="M4629" s="52">
        <v>1.7466128186422201</v>
      </c>
      <c r="N4629" s="52">
        <v>-0.96083468071325995</v>
      </c>
      <c r="O4629" s="52">
        <v>1.2716089336873899</v>
      </c>
      <c r="P4629" s="52">
        <v>1.59115479442527</v>
      </c>
      <c r="Q4629" s="52">
        <v>2.0497116650131102</v>
      </c>
      <c r="R4629" s="60">
        <v>-0.44223409285433818</v>
      </c>
      <c r="S4629" s="52">
        <v>1.2165424557680413</v>
      </c>
      <c r="T4629" s="52">
        <v>0.47930843415809499</v>
      </c>
      <c r="U4629" s="61">
        <v>0.98791017810312753</v>
      </c>
      <c r="W4629" s="61"/>
    </row>
    <row r="4630" spans="1:23" x14ac:dyDescent="0.2">
      <c r="A4630" s="58" t="s">
        <v>6478</v>
      </c>
      <c r="B4630" s="65" t="s">
        <v>7334</v>
      </c>
      <c r="C4630" s="63" t="s">
        <v>7335</v>
      </c>
      <c r="D4630" s="65"/>
      <c r="E4630" s="59">
        <v>1.3820647390216501</v>
      </c>
      <c r="F4630" s="52">
        <v>1.9543666030993001</v>
      </c>
      <c r="G4630" s="52">
        <v>1.7036701641676999</v>
      </c>
      <c r="H4630" s="52">
        <v>-0.96083468071326295</v>
      </c>
      <c r="I4630" s="52">
        <v>1.2189509351359</v>
      </c>
      <c r="J4630" s="52">
        <v>1.5316997731608599</v>
      </c>
      <c r="K4630" s="52">
        <v>1.9785625155514399</v>
      </c>
      <c r="L4630" s="52">
        <v>-0.96083468071325995</v>
      </c>
      <c r="M4630" s="52">
        <v>1.84499861184709</v>
      </c>
      <c r="N4630" s="52">
        <v>1.3406575696888601</v>
      </c>
      <c r="O4630" s="52">
        <v>1.84885768787805</v>
      </c>
      <c r="P4630" s="52">
        <v>-0.96083468071326295</v>
      </c>
      <c r="Q4630" s="52">
        <v>0.93248206847177295</v>
      </c>
      <c r="R4630" s="60">
        <v>1.0198167063938468</v>
      </c>
      <c r="S4630" s="52">
        <v>1.122675430996406</v>
      </c>
      <c r="T4630" s="52">
        <v>1.0769604422841574</v>
      </c>
      <c r="U4630" s="61">
        <v>0.79029066133135506</v>
      </c>
      <c r="W4630" s="61"/>
    </row>
    <row r="4631" spans="1:23" x14ac:dyDescent="0.2">
      <c r="A4631" s="58" t="s">
        <v>6478</v>
      </c>
      <c r="B4631" s="65" t="s">
        <v>7336</v>
      </c>
      <c r="C4631" s="62" t="s">
        <v>7337</v>
      </c>
      <c r="D4631" s="65"/>
      <c r="E4631" s="59">
        <v>3.7922737817485102</v>
      </c>
      <c r="F4631" s="52">
        <v>3.6735501558047301</v>
      </c>
      <c r="G4631" s="52">
        <v>3.4579934835220199</v>
      </c>
      <c r="H4631" s="52">
        <v>3.5926421523753</v>
      </c>
      <c r="I4631" s="52">
        <v>3.3488701287521998</v>
      </c>
      <c r="J4631" s="52">
        <v>3.5615583280518299</v>
      </c>
      <c r="K4631" s="52">
        <v>3.3966873934542599</v>
      </c>
      <c r="L4631" s="52">
        <v>3.8138595292056801</v>
      </c>
      <c r="M4631" s="52">
        <v>3.3868859056880098</v>
      </c>
      <c r="N4631" s="52">
        <v>3.1025557481811101</v>
      </c>
      <c r="O4631" s="52">
        <v>2.63584742483259</v>
      </c>
      <c r="P4631" s="52">
        <v>1.98188311784178</v>
      </c>
      <c r="Q4631" s="52">
        <v>3.4743345189366099</v>
      </c>
      <c r="R4631" s="60">
        <v>3.6291148933626398</v>
      </c>
      <c r="S4631" s="52">
        <v>3.5015722570303964</v>
      </c>
      <c r="T4631" s="52">
        <v>3.5582578731780594</v>
      </c>
      <c r="U4631" s="61">
        <v>2.7986552024480225</v>
      </c>
      <c r="W4631" s="61"/>
    </row>
    <row r="4632" spans="1:23" x14ac:dyDescent="0.2">
      <c r="A4632" s="58" t="s">
        <v>6478</v>
      </c>
      <c r="B4632" s="65" t="s">
        <v>7338</v>
      </c>
      <c r="C4632" s="58"/>
      <c r="D4632" s="65"/>
      <c r="E4632" s="59">
        <v>-0.96083468071325995</v>
      </c>
      <c r="F4632" s="52">
        <v>-0.96083468071325995</v>
      </c>
      <c r="G4632" s="52">
        <v>0.81624482152445299</v>
      </c>
      <c r="H4632" s="52">
        <v>2.0177659180087901</v>
      </c>
      <c r="I4632" s="52">
        <v>1.9025266488786801</v>
      </c>
      <c r="J4632" s="52">
        <v>1.37522015968222</v>
      </c>
      <c r="K4632" s="52">
        <v>-0.96083468071326295</v>
      </c>
      <c r="L4632" s="52">
        <v>2.56889823964047</v>
      </c>
      <c r="M4632" s="52">
        <v>-0.96083468071326295</v>
      </c>
      <c r="N4632" s="52">
        <v>-0.96083468071325995</v>
      </c>
      <c r="O4632" s="52">
        <v>-0.96083468071326295</v>
      </c>
      <c r="P4632" s="52">
        <v>-0.96083468071326295</v>
      </c>
      <c r="Q4632" s="52">
        <v>-0.96083468071326295</v>
      </c>
      <c r="R4632" s="60">
        <v>0.22808534452668083</v>
      </c>
      <c r="S4632" s="52">
        <v>0.78499513735496884</v>
      </c>
      <c r="T4632" s="52">
        <v>0.5374796738757297</v>
      </c>
      <c r="U4632" s="61">
        <v>-0.96083468071326217</v>
      </c>
      <c r="W4632" s="61"/>
    </row>
    <row r="4633" spans="1:23" x14ac:dyDescent="0.2">
      <c r="A4633" s="58" t="s">
        <v>6478</v>
      </c>
      <c r="B4633" s="65" t="s">
        <v>7339</v>
      </c>
      <c r="C4633" s="58"/>
      <c r="D4633" s="65"/>
      <c r="E4633" s="59">
        <v>0.86525916429802696</v>
      </c>
      <c r="F4633" s="52">
        <v>1.1339636018792001</v>
      </c>
      <c r="G4633" s="52">
        <v>-0.96083468071326295</v>
      </c>
      <c r="H4633" s="52">
        <v>1.11356767072243</v>
      </c>
      <c r="I4633" s="52">
        <v>-0.96083468071325995</v>
      </c>
      <c r="J4633" s="52">
        <v>-0.96083468071326295</v>
      </c>
      <c r="K4633" s="52">
        <v>-0.96083468071326295</v>
      </c>
      <c r="L4633" s="52">
        <v>-0.96083468071325995</v>
      </c>
      <c r="M4633" s="52">
        <v>-0.96083468071326295</v>
      </c>
      <c r="N4633" s="52">
        <v>1.13499806235252</v>
      </c>
      <c r="O4633" s="52">
        <v>-0.96083468071326295</v>
      </c>
      <c r="P4633" s="52">
        <v>-0.96083468071326295</v>
      </c>
      <c r="Q4633" s="52">
        <v>2.23209308510086</v>
      </c>
      <c r="R4633" s="60">
        <v>0.53798893904659861</v>
      </c>
      <c r="S4633" s="52">
        <v>-0.96083468071326172</v>
      </c>
      <c r="T4633" s="52">
        <v>-0.29469084970887938</v>
      </c>
      <c r="U4633" s="61">
        <v>0.36135544650671353</v>
      </c>
      <c r="W4633" s="61"/>
    </row>
    <row r="4634" spans="1:23" x14ac:dyDescent="0.2">
      <c r="A4634" s="58" t="s">
        <v>6478</v>
      </c>
      <c r="B4634" s="65" t="s">
        <v>7340</v>
      </c>
      <c r="C4634" s="58"/>
      <c r="D4634" s="65"/>
      <c r="E4634" s="59">
        <v>0.86525916429802696</v>
      </c>
      <c r="F4634" s="52">
        <v>0.96679016013521701</v>
      </c>
      <c r="G4634" s="52">
        <v>2.45995311525501</v>
      </c>
      <c r="H4634" s="52">
        <v>2.3197458974450602</v>
      </c>
      <c r="I4634" s="52">
        <v>-0.96083468071325995</v>
      </c>
      <c r="J4634" s="52">
        <v>-0.96083468071326295</v>
      </c>
      <c r="K4634" s="52">
        <v>1.5293042005439801</v>
      </c>
      <c r="L4634" s="52">
        <v>-0.96083468071325995</v>
      </c>
      <c r="M4634" s="52">
        <v>-0.96083468071326295</v>
      </c>
      <c r="N4634" s="52">
        <v>-0.96083468071325995</v>
      </c>
      <c r="O4634" s="52">
        <v>1.12216795099417</v>
      </c>
      <c r="P4634" s="52">
        <v>1.59115479442527</v>
      </c>
      <c r="Q4634" s="52">
        <v>1.1292936721139499</v>
      </c>
      <c r="R4634" s="60">
        <v>1.6529370842833284</v>
      </c>
      <c r="S4634" s="52">
        <v>-0.46280690446181316</v>
      </c>
      <c r="T4634" s="52">
        <v>0.47752375720269424</v>
      </c>
      <c r="U4634" s="61">
        <v>0.72044543420503249</v>
      </c>
      <c r="W4634" s="61"/>
    </row>
    <row r="4635" spans="1:23" x14ac:dyDescent="0.2">
      <c r="A4635" s="58" t="s">
        <v>6478</v>
      </c>
      <c r="B4635" s="65" t="s">
        <v>7341</v>
      </c>
      <c r="C4635" s="62" t="s">
        <v>7342</v>
      </c>
      <c r="D4635" s="65"/>
      <c r="E4635" s="59">
        <v>8.7403753874847396</v>
      </c>
      <c r="F4635" s="52">
        <v>7.9740731835970404</v>
      </c>
      <c r="G4635" s="52">
        <v>8.5231573818337694</v>
      </c>
      <c r="H4635" s="52">
        <v>8.4379047076618807</v>
      </c>
      <c r="I4635" s="52">
        <v>8.6152224035103195</v>
      </c>
      <c r="J4635" s="52">
        <v>8.4839399430808697</v>
      </c>
      <c r="K4635" s="52">
        <v>8.1889812867623597</v>
      </c>
      <c r="L4635" s="52">
        <v>8.4697449652670702</v>
      </c>
      <c r="M4635" s="52">
        <v>8.2652864809156501</v>
      </c>
      <c r="N4635" s="52">
        <v>7.8829669599737402</v>
      </c>
      <c r="O4635" s="52">
        <v>7.7468531486344903</v>
      </c>
      <c r="P4635" s="52">
        <v>7.6244035940059396</v>
      </c>
      <c r="Q4635" s="52">
        <v>8.4421898116962293</v>
      </c>
      <c r="R4635" s="60">
        <v>8.4188776651443575</v>
      </c>
      <c r="S4635" s="52">
        <v>8.4046350159072531</v>
      </c>
      <c r="T4635" s="52">
        <v>8.4109650822348545</v>
      </c>
      <c r="U4635" s="61">
        <v>7.9241033785776001</v>
      </c>
      <c r="W4635" s="61"/>
    </row>
    <row r="4636" spans="1:23" x14ac:dyDescent="0.2">
      <c r="A4636" s="58" t="s">
        <v>6478</v>
      </c>
      <c r="B4636" s="65" t="s">
        <v>7343</v>
      </c>
      <c r="C4636" s="58"/>
      <c r="D4636" s="65"/>
      <c r="E4636" s="59">
        <v>-0.96083468071325995</v>
      </c>
      <c r="F4636" s="52">
        <v>1.5434821879195999</v>
      </c>
      <c r="G4636" s="52">
        <v>-0.96083468071326295</v>
      </c>
      <c r="H4636" s="52">
        <v>-0.96083468071326295</v>
      </c>
      <c r="I4636" s="52">
        <v>-0.96083468071325995</v>
      </c>
      <c r="J4636" s="52">
        <v>-0.96083468071326295</v>
      </c>
      <c r="K4636" s="52">
        <v>1.3911253460405</v>
      </c>
      <c r="L4636" s="52">
        <v>-0.96083468071325995</v>
      </c>
      <c r="M4636" s="52">
        <v>1.6410232618985301</v>
      </c>
      <c r="N4636" s="52">
        <v>-0.96083468071325995</v>
      </c>
      <c r="O4636" s="52">
        <v>1.2716089336873899</v>
      </c>
      <c r="P4636" s="52">
        <v>2.2890266351892801</v>
      </c>
      <c r="Q4636" s="52">
        <v>2.14378247580736</v>
      </c>
      <c r="R4636" s="60">
        <v>-0.33475546355504648</v>
      </c>
      <c r="S4636" s="52">
        <v>2.9928913159849423E-2</v>
      </c>
      <c r="T4636" s="52">
        <v>-0.13215303204677101</v>
      </c>
      <c r="U4636" s="61">
        <v>1.1858958409926925</v>
      </c>
      <c r="W4636" s="61"/>
    </row>
    <row r="4637" spans="1:23" x14ac:dyDescent="0.2">
      <c r="A4637" s="58" t="s">
        <v>6478</v>
      </c>
      <c r="B4637" s="65" t="s">
        <v>7344</v>
      </c>
      <c r="C4637" s="63" t="s">
        <v>1845</v>
      </c>
      <c r="D4637" s="65"/>
      <c r="E4637" s="59">
        <v>1.5200413588038899</v>
      </c>
      <c r="F4637" s="52">
        <v>1.65768280620326</v>
      </c>
      <c r="G4637" s="52">
        <v>1.5887441467105099</v>
      </c>
      <c r="H4637" s="52">
        <v>0.94716536330815004</v>
      </c>
      <c r="I4637" s="52">
        <v>0.78500849371190595</v>
      </c>
      <c r="J4637" s="52">
        <v>1.5316997731608599</v>
      </c>
      <c r="K4637" s="52">
        <v>1.06733845990749</v>
      </c>
      <c r="L4637" s="52">
        <v>-0.96083468071325995</v>
      </c>
      <c r="M4637" s="52">
        <v>0.763751941753543</v>
      </c>
      <c r="N4637" s="52">
        <v>1.3406575696888601</v>
      </c>
      <c r="O4637" s="52">
        <v>1.12216795099417</v>
      </c>
      <c r="P4637" s="52">
        <v>-0.96083468071326295</v>
      </c>
      <c r="Q4637" s="52">
        <v>0.93248206847177295</v>
      </c>
      <c r="R4637" s="60">
        <v>1.4284084187564523</v>
      </c>
      <c r="S4637" s="52">
        <v>0.63739279756410772</v>
      </c>
      <c r="T4637" s="52">
        <v>0.98895529587181641</v>
      </c>
      <c r="U4637" s="61">
        <v>0.60861822711038505</v>
      </c>
      <c r="W4637" s="61"/>
    </row>
    <row r="4638" spans="1:23" x14ac:dyDescent="0.2">
      <c r="A4638" s="58" t="s">
        <v>6478</v>
      </c>
      <c r="B4638" s="65" t="s">
        <v>7345</v>
      </c>
      <c r="C4638" s="62" t="s">
        <v>7346</v>
      </c>
      <c r="D4638" s="65"/>
      <c r="E4638" s="59">
        <v>3.1512688689482999</v>
      </c>
      <c r="F4638" s="52">
        <v>2.1229045821468899</v>
      </c>
      <c r="G4638" s="52">
        <v>1.3271418759823701</v>
      </c>
      <c r="H4638" s="52">
        <v>1.8392024912679199</v>
      </c>
      <c r="I4638" s="52">
        <v>2.9578805903959902</v>
      </c>
      <c r="J4638" s="52">
        <v>3.1909638639637898</v>
      </c>
      <c r="K4638" s="52">
        <v>1.7713506535452199</v>
      </c>
      <c r="L4638" s="52">
        <v>3.6251279993543699</v>
      </c>
      <c r="M4638" s="52">
        <v>2.8839681640746</v>
      </c>
      <c r="N4638" s="52">
        <v>2.7159993643116902</v>
      </c>
      <c r="O4638" s="52">
        <v>2.7421221307758801</v>
      </c>
      <c r="P4638" s="52">
        <v>2.2890266351892801</v>
      </c>
      <c r="Q4638" s="52">
        <v>2.3153083988954699</v>
      </c>
      <c r="R4638" s="60">
        <v>2.11012945458637</v>
      </c>
      <c r="S4638" s="52">
        <v>2.8858582542667941</v>
      </c>
      <c r="T4638" s="52">
        <v>2.5410898988532722</v>
      </c>
      <c r="U4638" s="61">
        <v>2.5156141322930798</v>
      </c>
      <c r="W4638" s="61"/>
    </row>
    <row r="4639" spans="1:23" x14ac:dyDescent="0.2">
      <c r="A4639" s="58" t="s">
        <v>6478</v>
      </c>
      <c r="B4639" s="65" t="s">
        <v>7347</v>
      </c>
      <c r="C4639" s="58"/>
      <c r="D4639" s="65"/>
      <c r="E4639" s="59">
        <v>1.64596636910607</v>
      </c>
      <c r="F4639" s="52">
        <v>1.1339636018792001</v>
      </c>
      <c r="G4639" s="52">
        <v>-0.96083468071326295</v>
      </c>
      <c r="H4639" s="52">
        <v>1.8392024912679199</v>
      </c>
      <c r="I4639" s="52">
        <v>-0.96083468071325995</v>
      </c>
      <c r="J4639" s="52">
        <v>0.99978294989446104</v>
      </c>
      <c r="K4639" s="52">
        <v>-0.96083468071326295</v>
      </c>
      <c r="L4639" s="52">
        <v>-0.96083468071325995</v>
      </c>
      <c r="M4639" s="52">
        <v>1.4033840507190201</v>
      </c>
      <c r="N4639" s="52">
        <v>-0.96083468071325995</v>
      </c>
      <c r="O4639" s="52">
        <v>1.12216795099417</v>
      </c>
      <c r="P4639" s="52">
        <v>-0.96083468071326295</v>
      </c>
      <c r="Q4639" s="52">
        <v>-0.96083468071326295</v>
      </c>
      <c r="R4639" s="60">
        <v>0.91457444538498178</v>
      </c>
      <c r="S4639" s="52">
        <v>-9.5867408305260332E-2</v>
      </c>
      <c r="T4639" s="52">
        <v>0.35321786000151395</v>
      </c>
      <c r="U4639" s="61">
        <v>-0.44008402278640396</v>
      </c>
      <c r="W4639" s="61"/>
    </row>
    <row r="4640" spans="1:23" x14ac:dyDescent="0.2">
      <c r="A4640" s="58" t="s">
        <v>6478</v>
      </c>
      <c r="B4640" s="65" t="s">
        <v>7348</v>
      </c>
      <c r="C4640" s="62" t="s">
        <v>7349</v>
      </c>
      <c r="D4640" s="65"/>
      <c r="E4640" s="59">
        <v>2.6481321517804202</v>
      </c>
      <c r="F4640" s="52">
        <v>1.76350288247843</v>
      </c>
      <c r="G4640" s="52">
        <v>2.0891358202424799</v>
      </c>
      <c r="H4640" s="52">
        <v>3.01020783679702</v>
      </c>
      <c r="I4640" s="52">
        <v>2.5742959205473701</v>
      </c>
      <c r="J4640" s="52">
        <v>2.8180106989974099</v>
      </c>
      <c r="K4640" s="52">
        <v>2.9320382294043998</v>
      </c>
      <c r="L4640" s="52">
        <v>2.7905593021731501</v>
      </c>
      <c r="M4640" s="52">
        <v>3.0986078644189798</v>
      </c>
      <c r="N4640" s="52">
        <v>2.0755635676437301</v>
      </c>
      <c r="O4640" s="52">
        <v>2.3964684018386002</v>
      </c>
      <c r="P4640" s="52">
        <v>1.98188311784178</v>
      </c>
      <c r="Q4640" s="52">
        <v>3.5449967805007598</v>
      </c>
      <c r="R4640" s="60">
        <v>2.3777446728245875</v>
      </c>
      <c r="S4640" s="52">
        <v>2.8427024031082619</v>
      </c>
      <c r="T4640" s="52">
        <v>2.6360545229821843</v>
      </c>
      <c r="U4640" s="61">
        <v>2.4997279669562174</v>
      </c>
      <c r="W4640" s="61"/>
    </row>
    <row r="4641" spans="1:23" x14ac:dyDescent="0.2">
      <c r="A4641" s="58" t="s">
        <v>6478</v>
      </c>
      <c r="B4641" s="65" t="s">
        <v>7350</v>
      </c>
      <c r="C4641" s="62" t="s">
        <v>7351</v>
      </c>
      <c r="D4641" s="65"/>
      <c r="E4641" s="59">
        <v>8.9154909304394305</v>
      </c>
      <c r="F4641" s="52">
        <v>9.5767095073051003</v>
      </c>
      <c r="G4641" s="52">
        <v>9.9584326351804293</v>
      </c>
      <c r="H4641" s="52">
        <v>8.3384516527474695</v>
      </c>
      <c r="I4641" s="52">
        <v>9.6745865537386599</v>
      </c>
      <c r="J4641" s="52">
        <v>8.7003788693977793</v>
      </c>
      <c r="K4641" s="52">
        <v>-0.96083468071326295</v>
      </c>
      <c r="L4641" s="52">
        <v>8.4945924640081394</v>
      </c>
      <c r="M4641" s="52">
        <v>8.2663965287359904</v>
      </c>
      <c r="N4641" s="52">
        <v>9.5250158823994209</v>
      </c>
      <c r="O4641" s="52">
        <v>8.9899194334252108</v>
      </c>
      <c r="P4641" s="52">
        <v>7.8981919186461402</v>
      </c>
      <c r="Q4641" s="52">
        <v>9.9577495144907804</v>
      </c>
      <c r="R4641" s="60">
        <v>9.1972711814181061</v>
      </c>
      <c r="S4641" s="52">
        <v>6.8350239470334611</v>
      </c>
      <c r="T4641" s="52">
        <v>7.8849116067599709</v>
      </c>
      <c r="U4641" s="61">
        <v>9.0927191872403874</v>
      </c>
      <c r="W4641" s="61"/>
    </row>
    <row r="4642" spans="1:23" x14ac:dyDescent="0.2">
      <c r="A4642" s="58" t="s">
        <v>6478</v>
      </c>
      <c r="B4642" s="65" t="s">
        <v>7352</v>
      </c>
      <c r="C4642" s="58"/>
      <c r="D4642" s="65"/>
      <c r="E4642" s="59">
        <v>-0.96083468071325995</v>
      </c>
      <c r="F4642" s="52">
        <v>1.1339636018792001</v>
      </c>
      <c r="G4642" s="52">
        <v>-0.96083468071326295</v>
      </c>
      <c r="H4642" s="52">
        <v>1.2627464027137301</v>
      </c>
      <c r="I4642" s="52">
        <v>-0.96083468071325995</v>
      </c>
      <c r="J4642" s="52">
        <v>-0.96083468071326295</v>
      </c>
      <c r="K4642" s="52">
        <v>0.87336420613848598</v>
      </c>
      <c r="L4642" s="52">
        <v>-0.96083468071325995</v>
      </c>
      <c r="M4642" s="52">
        <v>1.11872975912899</v>
      </c>
      <c r="N4642" s="52">
        <v>1.13499806235252</v>
      </c>
      <c r="O4642" s="52">
        <v>0.95543920263611204</v>
      </c>
      <c r="P4642" s="52">
        <v>-0.96083468071326295</v>
      </c>
      <c r="Q4642" s="52">
        <v>-0.96083468071326295</v>
      </c>
      <c r="R4642" s="60">
        <v>0.11876016079160182</v>
      </c>
      <c r="S4642" s="52">
        <v>-0.17808201537446139</v>
      </c>
      <c r="T4642" s="52">
        <v>-4.6152159300655526E-2</v>
      </c>
      <c r="U4642" s="61">
        <v>4.2191975890526562E-2</v>
      </c>
      <c r="W4642" s="61"/>
    </row>
    <row r="4643" spans="1:23" x14ac:dyDescent="0.2">
      <c r="A4643" s="58" t="s">
        <v>6478</v>
      </c>
      <c r="B4643" s="65" t="s">
        <v>7353</v>
      </c>
      <c r="C4643" s="58"/>
      <c r="D4643" s="65"/>
      <c r="E4643" s="59">
        <v>2.5224045146582101</v>
      </c>
      <c r="F4643" s="52">
        <v>2.9923187113148999</v>
      </c>
      <c r="G4643" s="52">
        <v>2.0891358202424799</v>
      </c>
      <c r="H4643" s="52">
        <v>2.1766427023888899</v>
      </c>
      <c r="I4643" s="52">
        <v>2.5246267443589701</v>
      </c>
      <c r="J4643" s="52">
        <v>0.99978294989446104</v>
      </c>
      <c r="K4643" s="52">
        <v>1.87867357766872</v>
      </c>
      <c r="L4643" s="52">
        <v>2.56889823964047</v>
      </c>
      <c r="M4643" s="52">
        <v>2.02367493673805</v>
      </c>
      <c r="N4643" s="52">
        <v>1.82461355679854</v>
      </c>
      <c r="O4643" s="52">
        <v>1.9409999675418199</v>
      </c>
      <c r="P4643" s="52">
        <v>-0.96083468071326295</v>
      </c>
      <c r="Q4643" s="52">
        <v>1.45703476121123</v>
      </c>
      <c r="R4643" s="60">
        <v>2.4451254371511202</v>
      </c>
      <c r="S4643" s="52">
        <v>1.9991312896601343</v>
      </c>
      <c r="T4643" s="52">
        <v>2.1973509107672395</v>
      </c>
      <c r="U4643" s="61">
        <v>1.0654534012095818</v>
      </c>
      <c r="W4643" s="61"/>
    </row>
    <row r="4644" spans="1:23" x14ac:dyDescent="0.2">
      <c r="A4644" s="58" t="s">
        <v>6478</v>
      </c>
      <c r="B4644" s="65" t="s">
        <v>7354</v>
      </c>
      <c r="C4644" s="63" t="s">
        <v>7355</v>
      </c>
      <c r="D4644" s="65"/>
      <c r="E4644" s="59">
        <v>1.7617769955560301</v>
      </c>
      <c r="F4644" s="52">
        <v>-0.96083468071325995</v>
      </c>
      <c r="G4644" s="52">
        <v>1.00735932167811</v>
      </c>
      <c r="H4644" s="52">
        <v>-0.96083468071326295</v>
      </c>
      <c r="I4644" s="52">
        <v>1.82257385020777</v>
      </c>
      <c r="J4644" s="52">
        <v>-0.96083468071326295</v>
      </c>
      <c r="K4644" s="52">
        <v>-0.96083468071326295</v>
      </c>
      <c r="L4644" s="52">
        <v>-0.96083468071325995</v>
      </c>
      <c r="M4644" s="52">
        <v>-0.96083468071326295</v>
      </c>
      <c r="N4644" s="52">
        <v>-0.96083468071325995</v>
      </c>
      <c r="O4644" s="52">
        <v>0.76689321525821896</v>
      </c>
      <c r="P4644" s="52">
        <v>1.59115479442527</v>
      </c>
      <c r="Q4644" s="52">
        <v>1.30245100596395</v>
      </c>
      <c r="R4644" s="60">
        <v>0.2118667389519043</v>
      </c>
      <c r="S4644" s="52">
        <v>-0.4041529745290558</v>
      </c>
      <c r="T4644" s="52">
        <v>-0.13036643520418462</v>
      </c>
      <c r="U4644" s="61">
        <v>0.67491608373354484</v>
      </c>
      <c r="W4644" s="61"/>
    </row>
    <row r="4645" spans="1:23" x14ac:dyDescent="0.2">
      <c r="A4645" s="58" t="s">
        <v>6478</v>
      </c>
      <c r="B4645" s="65" t="s">
        <v>7356</v>
      </c>
      <c r="C4645" s="58"/>
      <c r="D4645" s="65"/>
      <c r="E4645" s="59">
        <v>-0.96083468071325995</v>
      </c>
      <c r="F4645" s="52">
        <v>-0.96083468071325995</v>
      </c>
      <c r="G4645" s="52">
        <v>-0.96083468071326295</v>
      </c>
      <c r="H4645" s="52">
        <v>-0.96083468071326295</v>
      </c>
      <c r="I4645" s="52">
        <v>0.94460331723036695</v>
      </c>
      <c r="J4645" s="52">
        <v>1.1996799042014199</v>
      </c>
      <c r="K4645" s="52">
        <v>0.87336420613848598</v>
      </c>
      <c r="L4645" s="52">
        <v>-0.96083468071325995</v>
      </c>
      <c r="M4645" s="52">
        <v>-0.96083468071326295</v>
      </c>
      <c r="N4645" s="52">
        <v>-0.96083468071325995</v>
      </c>
      <c r="O4645" s="52">
        <v>-0.96083468071326295</v>
      </c>
      <c r="P4645" s="52">
        <v>-0.96083468071326295</v>
      </c>
      <c r="Q4645" s="52">
        <v>-0.96083468071326295</v>
      </c>
      <c r="R4645" s="60">
        <v>-0.96083468071326139</v>
      </c>
      <c r="S4645" s="52">
        <v>0.21919561322874995</v>
      </c>
      <c r="T4645" s="52">
        <v>-0.30526229518992176</v>
      </c>
      <c r="U4645" s="61">
        <v>-0.96083468071326217</v>
      </c>
      <c r="W4645" s="61"/>
    </row>
    <row r="4646" spans="1:23" x14ac:dyDescent="0.2">
      <c r="A4646" s="58" t="s">
        <v>6478</v>
      </c>
      <c r="B4646" s="65" t="s">
        <v>7357</v>
      </c>
      <c r="C4646" s="58"/>
      <c r="D4646" s="65"/>
      <c r="E4646" s="59">
        <v>-0.96083468071325995</v>
      </c>
      <c r="F4646" s="52">
        <v>-0.96083468071325995</v>
      </c>
      <c r="G4646" s="52">
        <v>-0.96083468071326295</v>
      </c>
      <c r="H4646" s="52">
        <v>-0.96083468071326295</v>
      </c>
      <c r="I4646" s="52">
        <v>0.94460331723036695</v>
      </c>
      <c r="J4646" s="52">
        <v>-0.96083468071326295</v>
      </c>
      <c r="K4646" s="52">
        <v>1.3911253460405</v>
      </c>
      <c r="L4646" s="52">
        <v>1.3130115977866099</v>
      </c>
      <c r="M4646" s="52">
        <v>-0.96083468071326295</v>
      </c>
      <c r="N4646" s="52">
        <v>-0.96083468071325995</v>
      </c>
      <c r="O4646" s="52">
        <v>-0.96083468071326295</v>
      </c>
      <c r="P4646" s="52">
        <v>-0.96083468071326295</v>
      </c>
      <c r="Q4646" s="52">
        <v>-0.96083468071326295</v>
      </c>
      <c r="R4646" s="60">
        <v>-0.96083468071326139</v>
      </c>
      <c r="S4646" s="52">
        <v>0.34541417992619017</v>
      </c>
      <c r="T4646" s="52">
        <v>-0.23514086924689939</v>
      </c>
      <c r="U4646" s="61">
        <v>-0.96083468071326217</v>
      </c>
      <c r="W4646" s="61"/>
    </row>
    <row r="4647" spans="1:23" x14ac:dyDescent="0.2">
      <c r="A4647" s="58" t="s">
        <v>6478</v>
      </c>
      <c r="B4647" s="65" t="s">
        <v>7358</v>
      </c>
      <c r="C4647" s="62" t="s">
        <v>7359</v>
      </c>
      <c r="D4647" s="65"/>
      <c r="E4647" s="59">
        <v>5.40486201893264</v>
      </c>
      <c r="F4647" s="52">
        <v>5.4267754817049196</v>
      </c>
      <c r="G4647" s="52">
        <v>4.9280449267820803</v>
      </c>
      <c r="H4647" s="52">
        <v>5.6578239139204403</v>
      </c>
      <c r="I4647" s="52">
        <v>5.8316178684078297</v>
      </c>
      <c r="J4647" s="52">
        <v>6.3824802619274497</v>
      </c>
      <c r="K4647" s="52">
        <v>5.8706914005778001</v>
      </c>
      <c r="L4647" s="52">
        <v>5.8058998687876402</v>
      </c>
      <c r="M4647" s="52">
        <v>6.50375100667247</v>
      </c>
      <c r="N4647" s="52">
        <v>5.9484597491711604</v>
      </c>
      <c r="O4647" s="52">
        <v>6.14152338018555</v>
      </c>
      <c r="P4647" s="52">
        <v>6.54372017031816</v>
      </c>
      <c r="Q4647" s="52">
        <v>6.4335147279285296</v>
      </c>
      <c r="R4647" s="60">
        <v>5.3543765853350198</v>
      </c>
      <c r="S4647" s="52">
        <v>6.0788880812746386</v>
      </c>
      <c r="T4647" s="52">
        <v>5.7568829719681407</v>
      </c>
      <c r="U4647" s="61">
        <v>6.2668045069008498</v>
      </c>
      <c r="W4647" s="61"/>
    </row>
    <row r="4648" spans="1:23" x14ac:dyDescent="0.2">
      <c r="A4648" s="58" t="s">
        <v>6478</v>
      </c>
      <c r="B4648" s="65" t="s">
        <v>7360</v>
      </c>
      <c r="C4648" s="58"/>
      <c r="D4648" s="65"/>
      <c r="E4648" s="59">
        <v>2.1497410931632901</v>
      </c>
      <c r="F4648" s="52">
        <v>2.20032268554188</v>
      </c>
      <c r="G4648" s="52">
        <v>-0.96083468071326295</v>
      </c>
      <c r="H4648" s="52">
        <v>-0.96083468071326295</v>
      </c>
      <c r="I4648" s="52">
        <v>0.94460331723036695</v>
      </c>
      <c r="J4648" s="52">
        <v>0.99978294989446104</v>
      </c>
      <c r="K4648" s="52">
        <v>1.5293042005439801</v>
      </c>
      <c r="L4648" s="52">
        <v>2.56889823964047</v>
      </c>
      <c r="M4648" s="52">
        <v>-0.96083468071326295</v>
      </c>
      <c r="N4648" s="52">
        <v>-0.96083468071325995</v>
      </c>
      <c r="O4648" s="52">
        <v>-0.96083468071326295</v>
      </c>
      <c r="P4648" s="52">
        <v>-0.96083468071326295</v>
      </c>
      <c r="Q4648" s="52">
        <v>-0.96083468071326295</v>
      </c>
      <c r="R4648" s="60">
        <v>0.60709860431966112</v>
      </c>
      <c r="S4648" s="52">
        <v>1.016350805319203</v>
      </c>
      <c r="T4648" s="52">
        <v>0.8344609382082957</v>
      </c>
      <c r="U4648" s="61">
        <v>-0.96083468071326217</v>
      </c>
      <c r="W4648" s="61"/>
    </row>
    <row r="4649" spans="1:23" x14ac:dyDescent="0.2">
      <c r="A4649" s="58" t="s">
        <v>6478</v>
      </c>
      <c r="B4649" s="65" t="s">
        <v>7361</v>
      </c>
      <c r="C4649" s="63" t="s">
        <v>7362</v>
      </c>
      <c r="D4649" s="65"/>
      <c r="E4649" s="59">
        <v>10.9324108921467</v>
      </c>
      <c r="F4649" s="52">
        <v>10.4122752940052</v>
      </c>
      <c r="G4649" s="52">
        <v>9.9920345806741508</v>
      </c>
      <c r="H4649" s="52">
        <v>11.070942429627699</v>
      </c>
      <c r="I4649" s="52">
        <v>9.8854169179730995</v>
      </c>
      <c r="J4649" s="52">
        <v>10.621694461828399</v>
      </c>
      <c r="K4649" s="52">
        <v>10.6278238464872</v>
      </c>
      <c r="L4649" s="52">
        <v>10.2133520907408</v>
      </c>
      <c r="M4649" s="52">
        <v>10.9558809799831</v>
      </c>
      <c r="N4649" s="52">
        <v>11.5357521740964</v>
      </c>
      <c r="O4649" s="52">
        <v>10.9965629720223</v>
      </c>
      <c r="P4649" s="52">
        <v>11.810108615934601</v>
      </c>
      <c r="Q4649" s="52">
        <v>10.5664149438017</v>
      </c>
      <c r="R4649" s="60">
        <v>10.601915799113439</v>
      </c>
      <c r="S4649" s="52">
        <v>10.460833659402521</v>
      </c>
      <c r="T4649" s="52">
        <v>10.523536832607371</v>
      </c>
      <c r="U4649" s="61">
        <v>11.227209676463751</v>
      </c>
      <c r="W4649" s="61"/>
    </row>
    <row r="4650" spans="1:23" x14ac:dyDescent="0.2">
      <c r="A4650" s="58" t="s">
        <v>6478</v>
      </c>
      <c r="B4650" s="65" t="s">
        <v>7363</v>
      </c>
      <c r="C4650" s="62" t="s">
        <v>7364</v>
      </c>
      <c r="D4650" s="65"/>
      <c r="E4650" s="59">
        <v>11.196057830221401</v>
      </c>
      <c r="F4650" s="52">
        <v>11.240919998953</v>
      </c>
      <c r="G4650" s="52">
        <v>11.145562244770799</v>
      </c>
      <c r="H4650" s="52">
        <v>11.5996962648554</v>
      </c>
      <c r="I4650" s="52">
        <v>10.620284349326001</v>
      </c>
      <c r="J4650" s="52">
        <v>11.476872045705299</v>
      </c>
      <c r="K4650" s="52">
        <v>11.5760743887594</v>
      </c>
      <c r="L4650" s="52">
        <v>11.529685701243899</v>
      </c>
      <c r="M4650" s="52">
        <v>10.8167625512735</v>
      </c>
      <c r="N4650" s="52">
        <v>12.235617820693101</v>
      </c>
      <c r="O4650" s="52">
        <v>11.478502932522201</v>
      </c>
      <c r="P4650" s="52">
        <v>11.8481346736736</v>
      </c>
      <c r="Q4650" s="52">
        <v>11.4746692154493</v>
      </c>
      <c r="R4650" s="60">
        <v>11.295559084700152</v>
      </c>
      <c r="S4650" s="52">
        <v>11.203935807261619</v>
      </c>
      <c r="T4650" s="52">
        <v>11.244657263900967</v>
      </c>
      <c r="U4650" s="61">
        <v>11.759231160584552</v>
      </c>
      <c r="W4650" s="61"/>
    </row>
    <row r="4651" spans="1:23" x14ac:dyDescent="0.2">
      <c r="A4651" s="58" t="s">
        <v>6478</v>
      </c>
      <c r="B4651" s="65" t="s">
        <v>7365</v>
      </c>
      <c r="C4651" s="58"/>
      <c r="D4651" s="76"/>
      <c r="E4651" s="59">
        <v>1.0588348295354899</v>
      </c>
      <c r="F4651" s="52">
        <v>1.1339636018792001</v>
      </c>
      <c r="G4651" s="52">
        <v>-0.96083468071326295</v>
      </c>
      <c r="H4651" s="52">
        <v>1.2627464027137301</v>
      </c>
      <c r="I4651" s="52">
        <v>-0.96083468071325995</v>
      </c>
      <c r="J4651" s="52">
        <v>1.1996799042014199</v>
      </c>
      <c r="K4651" s="52">
        <v>1.06733845990749</v>
      </c>
      <c r="L4651" s="52">
        <v>1.3130115977866099</v>
      </c>
      <c r="M4651" s="52">
        <v>-0.96083468071326295</v>
      </c>
      <c r="N4651" s="52">
        <v>1.13499806235252</v>
      </c>
      <c r="O4651" s="52">
        <v>1.2716089336873899</v>
      </c>
      <c r="P4651" s="52">
        <v>1.25587414609365</v>
      </c>
      <c r="Q4651" s="52">
        <v>-0.96083468071326295</v>
      </c>
      <c r="R4651" s="60">
        <v>0.62367753835378936</v>
      </c>
      <c r="S4651" s="52">
        <v>0.33167212009379943</v>
      </c>
      <c r="T4651" s="52">
        <v>0.46145230598712828</v>
      </c>
      <c r="U4651" s="61">
        <v>0.67541161535507432</v>
      </c>
      <c r="W4651" s="61"/>
    </row>
    <row r="4652" spans="1:23" x14ac:dyDescent="0.2">
      <c r="A4652" s="58" t="s">
        <v>6478</v>
      </c>
      <c r="B4652" s="65" t="s">
        <v>7366</v>
      </c>
      <c r="C4652" s="62" t="s">
        <v>7367</v>
      </c>
      <c r="D4652" s="65"/>
      <c r="E4652" s="59">
        <v>1.22948320632923</v>
      </c>
      <c r="F4652" s="52">
        <v>1.28376166284018</v>
      </c>
      <c r="G4652" s="52">
        <v>-0.96083468071326295</v>
      </c>
      <c r="H4652" s="52">
        <v>-0.96083468071326295</v>
      </c>
      <c r="I4652" s="52">
        <v>1.44937024938947</v>
      </c>
      <c r="J4652" s="52">
        <v>1.5316997731608599</v>
      </c>
      <c r="K4652" s="52">
        <v>-0.96083468071326295</v>
      </c>
      <c r="L4652" s="52">
        <v>-0.96083468071325995</v>
      </c>
      <c r="M4652" s="52">
        <v>-0.96083468071326295</v>
      </c>
      <c r="N4652" s="52">
        <v>-0.96083468071325995</v>
      </c>
      <c r="O4652" s="52">
        <v>-0.96083468071326295</v>
      </c>
      <c r="P4652" s="52">
        <v>1.59115479442527</v>
      </c>
      <c r="Q4652" s="52">
        <v>-0.96083468071326295</v>
      </c>
      <c r="R4652" s="60">
        <v>0.14789387693572106</v>
      </c>
      <c r="S4652" s="52">
        <v>1.9713196082108843E-2</v>
      </c>
      <c r="T4652" s="52">
        <v>7.6682387572603178E-2</v>
      </c>
      <c r="U4652" s="61">
        <v>-0.32283731192862897</v>
      </c>
      <c r="W4652" s="61"/>
    </row>
    <row r="4653" spans="1:23" x14ac:dyDescent="0.2">
      <c r="A4653" s="58" t="s">
        <v>6478</v>
      </c>
      <c r="B4653" s="65" t="s">
        <v>7368</v>
      </c>
      <c r="C4653" s="62" t="s">
        <v>7369</v>
      </c>
      <c r="D4653" s="65"/>
      <c r="E4653" s="59">
        <v>3.3118942655708801</v>
      </c>
      <c r="F4653" s="52">
        <v>2.94811447402504</v>
      </c>
      <c r="G4653" s="52">
        <v>3.2842154673870598</v>
      </c>
      <c r="H4653" s="52">
        <v>3.3474228027955699</v>
      </c>
      <c r="I4653" s="52">
        <v>2.9578805903959902</v>
      </c>
      <c r="J4653" s="52">
        <v>2.5516739803574802</v>
      </c>
      <c r="K4653" s="52">
        <v>1.6553976168720399</v>
      </c>
      <c r="L4653" s="52">
        <v>4.2841487656344297</v>
      </c>
      <c r="M4653" s="52">
        <v>2.78829328376173</v>
      </c>
      <c r="N4653" s="52">
        <v>3.1579936087715801</v>
      </c>
      <c r="O4653" s="52">
        <v>3.4550665697429199</v>
      </c>
      <c r="P4653" s="52">
        <v>2.2890266351892801</v>
      </c>
      <c r="Q4653" s="52">
        <v>3.8817321928299502</v>
      </c>
      <c r="R4653" s="60">
        <v>3.2229117524446376</v>
      </c>
      <c r="S4653" s="52">
        <v>2.847478847404334</v>
      </c>
      <c r="T4653" s="52">
        <v>3.0143379163111357</v>
      </c>
      <c r="U4653" s="61">
        <v>3.1959547516334328</v>
      </c>
      <c r="W4653" s="61"/>
    </row>
    <row r="4654" spans="1:23" x14ac:dyDescent="0.2">
      <c r="A4654" s="58" t="s">
        <v>6478</v>
      </c>
      <c r="B4654" s="65" t="s">
        <v>7370</v>
      </c>
      <c r="C4654" s="58"/>
      <c r="D4654" s="65"/>
      <c r="E4654" s="59">
        <v>-0.96083468071325995</v>
      </c>
      <c r="F4654" s="52">
        <v>-0.96083468071325995</v>
      </c>
      <c r="G4654" s="52">
        <v>-0.96083468071326295</v>
      </c>
      <c r="H4654" s="52">
        <v>-0.96083468071326295</v>
      </c>
      <c r="I4654" s="52">
        <v>-0.96083468071325995</v>
      </c>
      <c r="J4654" s="52">
        <v>-0.96083468071326295</v>
      </c>
      <c r="K4654" s="52">
        <v>1.9785625155514399</v>
      </c>
      <c r="L4654" s="52">
        <v>-0.96083468071325995</v>
      </c>
      <c r="M4654" s="52">
        <v>-0.96083468071326295</v>
      </c>
      <c r="N4654" s="52">
        <v>-0.96083468071325995</v>
      </c>
      <c r="O4654" s="52">
        <v>-0.96083468071326295</v>
      </c>
      <c r="P4654" s="52">
        <v>2.0916918753448002</v>
      </c>
      <c r="Q4654" s="52">
        <v>-0.96083468071326295</v>
      </c>
      <c r="R4654" s="60">
        <v>-0.96083468071326139</v>
      </c>
      <c r="S4654" s="52">
        <v>-0.37295524146032122</v>
      </c>
      <c r="T4654" s="52">
        <v>-0.63423499223940571</v>
      </c>
      <c r="U4654" s="61">
        <v>-0.19770304169874645</v>
      </c>
      <c r="W4654" s="61"/>
    </row>
    <row r="4655" spans="1:23" x14ac:dyDescent="0.2">
      <c r="A4655" s="58" t="s">
        <v>6478</v>
      </c>
      <c r="B4655" s="65" t="s">
        <v>7371</v>
      </c>
      <c r="C4655" s="58"/>
      <c r="D4655" s="65"/>
      <c r="E4655" s="59">
        <v>1.0588348295354899</v>
      </c>
      <c r="F4655" s="52">
        <v>-0.96083468071325995</v>
      </c>
      <c r="G4655" s="52">
        <v>-0.96083468071326295</v>
      </c>
      <c r="H4655" s="52">
        <v>1.2627464027137301</v>
      </c>
      <c r="I4655" s="52">
        <v>0.60553730403337003</v>
      </c>
      <c r="J4655" s="52">
        <v>-0.96083468071326295</v>
      </c>
      <c r="K4655" s="52">
        <v>1.06733845990749</v>
      </c>
      <c r="L4655" s="52">
        <v>1.57400739637877</v>
      </c>
      <c r="M4655" s="52">
        <v>1.11872975912899</v>
      </c>
      <c r="N4655" s="52">
        <v>1.82461355679854</v>
      </c>
      <c r="O4655" s="52">
        <v>-0.96083468071326295</v>
      </c>
      <c r="P4655" s="52">
        <v>1.0536152962843901</v>
      </c>
      <c r="Q4655" s="52">
        <v>0.93248206847177295</v>
      </c>
      <c r="R4655" s="60">
        <v>9.997796770567427E-2</v>
      </c>
      <c r="S4655" s="52">
        <v>0.6809556477470714</v>
      </c>
      <c r="T4655" s="52">
        <v>0.42274334550645043</v>
      </c>
      <c r="U4655" s="61">
        <v>0.71246906021036005</v>
      </c>
      <c r="W4655" s="61"/>
    </row>
    <row r="4656" spans="1:23" x14ac:dyDescent="0.2">
      <c r="A4656" s="58" t="s">
        <v>6478</v>
      </c>
      <c r="B4656" s="65" t="s">
        <v>7372</v>
      </c>
      <c r="C4656" s="62" t="s">
        <v>7373</v>
      </c>
      <c r="D4656" s="65"/>
      <c r="E4656" s="59">
        <v>-0.96083468071325995</v>
      </c>
      <c r="F4656" s="52">
        <v>1.76350288247843</v>
      </c>
      <c r="G4656" s="52">
        <v>1.1760927500768099</v>
      </c>
      <c r="H4656" s="52">
        <v>1.11356767072243</v>
      </c>
      <c r="I4656" s="52">
        <v>-0.96083468071325995</v>
      </c>
      <c r="J4656" s="52">
        <v>1.1996799042014199</v>
      </c>
      <c r="K4656" s="52">
        <v>1.06733845990749</v>
      </c>
      <c r="L4656" s="52">
        <v>-0.96083468071325995</v>
      </c>
      <c r="M4656" s="52">
        <v>3.70770738699904</v>
      </c>
      <c r="N4656" s="52">
        <v>1.9555381437146799</v>
      </c>
      <c r="O4656" s="52">
        <v>-0.96083468071326295</v>
      </c>
      <c r="P4656" s="52">
        <v>1.7334833144781301</v>
      </c>
      <c r="Q4656" s="52">
        <v>-0.96083468071326295</v>
      </c>
      <c r="R4656" s="60">
        <v>0.7730821556411025</v>
      </c>
      <c r="S4656" s="52">
        <v>0.81061127793628596</v>
      </c>
      <c r="T4656" s="52">
        <v>0.79393166802731552</v>
      </c>
      <c r="U4656" s="61">
        <v>0.44183802419157103</v>
      </c>
      <c r="W4656" s="61"/>
    </row>
    <row r="4657" spans="1:23" x14ac:dyDescent="0.2">
      <c r="A4657" s="58" t="s">
        <v>6478</v>
      </c>
      <c r="B4657" s="65" t="s">
        <v>7374</v>
      </c>
      <c r="C4657" s="58"/>
      <c r="D4657" s="65"/>
      <c r="E4657" s="59">
        <v>-0.96083468071325995</v>
      </c>
      <c r="F4657" s="52">
        <v>0.96679016013521701</v>
      </c>
      <c r="G4657" s="52">
        <v>-0.96083468071326295</v>
      </c>
      <c r="H4657" s="52">
        <v>1.2627464027137301</v>
      </c>
      <c r="I4657" s="52">
        <v>-0.96083468071325995</v>
      </c>
      <c r="J4657" s="52">
        <v>-0.96083468071326295</v>
      </c>
      <c r="K4657" s="52">
        <v>-0.96083468071326295</v>
      </c>
      <c r="L4657" s="52">
        <v>1.57400739637877</v>
      </c>
      <c r="M4657" s="52">
        <v>-0.96083468071326295</v>
      </c>
      <c r="N4657" s="52">
        <v>-0.96083468071325995</v>
      </c>
      <c r="O4657" s="52">
        <v>-0.96083468071326295</v>
      </c>
      <c r="P4657" s="52">
        <v>-0.96083468071326295</v>
      </c>
      <c r="Q4657" s="52">
        <v>-0.96083468071326295</v>
      </c>
      <c r="R4657" s="60">
        <v>7.6966800355606046E-2</v>
      </c>
      <c r="S4657" s="52">
        <v>-0.4538662652948558</v>
      </c>
      <c r="T4657" s="52">
        <v>-0.21794045833909495</v>
      </c>
      <c r="U4657" s="61">
        <v>-0.96083468071326217</v>
      </c>
      <c r="W4657" s="61"/>
    </row>
    <row r="4658" spans="1:23" x14ac:dyDescent="0.2">
      <c r="A4658" s="58" t="s">
        <v>6478</v>
      </c>
      <c r="B4658" s="65" t="s">
        <v>7375</v>
      </c>
      <c r="C4658" s="58"/>
      <c r="D4658" s="65"/>
      <c r="E4658" s="59">
        <v>2.87083370540131</v>
      </c>
      <c r="F4658" s="52">
        <v>1.1339636018792001</v>
      </c>
      <c r="G4658" s="52">
        <v>-0.96083468071326295</v>
      </c>
      <c r="H4658" s="52">
        <v>1.11356767072243</v>
      </c>
      <c r="I4658" s="52">
        <v>-0.96083468071325995</v>
      </c>
      <c r="J4658" s="52">
        <v>2.62300759776778</v>
      </c>
      <c r="K4658" s="52">
        <v>-0.96083468071326295</v>
      </c>
      <c r="L4658" s="52">
        <v>1.162365977224</v>
      </c>
      <c r="M4658" s="52">
        <v>-0.96083468071326295</v>
      </c>
      <c r="N4658" s="52">
        <v>-0.96083468071325995</v>
      </c>
      <c r="O4658" s="52">
        <v>1.5307916216953199</v>
      </c>
      <c r="P4658" s="52">
        <v>1.7334833144781301</v>
      </c>
      <c r="Q4658" s="52">
        <v>-0.96083468071326295</v>
      </c>
      <c r="R4658" s="60">
        <v>1.0393825743224194</v>
      </c>
      <c r="S4658" s="52">
        <v>0.18057390657039887</v>
      </c>
      <c r="T4658" s="52">
        <v>0.56226664779351909</v>
      </c>
      <c r="U4658" s="61">
        <v>0.3356513936867318</v>
      </c>
      <c r="W4658" s="61"/>
    </row>
    <row r="4659" spans="1:23" x14ac:dyDescent="0.2">
      <c r="A4659" s="58" t="s">
        <v>6478</v>
      </c>
      <c r="B4659" s="65" t="s">
        <v>7376</v>
      </c>
      <c r="C4659" s="62" t="s">
        <v>7377</v>
      </c>
      <c r="D4659" s="65"/>
      <c r="E4659" s="59">
        <v>1.8689779173273799</v>
      </c>
      <c r="F4659" s="52">
        <v>1.65768280620326</v>
      </c>
      <c r="G4659" s="52">
        <v>0.81624482152445299</v>
      </c>
      <c r="H4659" s="52">
        <v>2.0177659180087901</v>
      </c>
      <c r="I4659" s="52">
        <v>1.82257385020777</v>
      </c>
      <c r="J4659" s="52">
        <v>2.0285742729919098</v>
      </c>
      <c r="K4659" s="52">
        <v>-0.96083468071326295</v>
      </c>
      <c r="L4659" s="52">
        <v>2.4438325747411</v>
      </c>
      <c r="M4659" s="52">
        <v>-0.96083468071326295</v>
      </c>
      <c r="N4659" s="52">
        <v>-0.96083468071325995</v>
      </c>
      <c r="O4659" s="52">
        <v>1.2716089336873899</v>
      </c>
      <c r="P4659" s="52">
        <v>1.7334833144781301</v>
      </c>
      <c r="Q4659" s="52">
        <v>-0.96083468071326295</v>
      </c>
      <c r="R4659" s="60">
        <v>1.5901678657659706</v>
      </c>
      <c r="S4659" s="52">
        <v>0.87466226730285102</v>
      </c>
      <c r="T4659" s="52">
        <v>1.1926647555086816</v>
      </c>
      <c r="U4659" s="61">
        <v>0.27085572168474936</v>
      </c>
      <c r="W4659" s="61"/>
    </row>
    <row r="4660" spans="1:23" x14ac:dyDescent="0.2">
      <c r="A4660" s="58" t="s">
        <v>6478</v>
      </c>
      <c r="B4660" s="65" t="s">
        <v>7378</v>
      </c>
      <c r="C4660" s="63" t="s">
        <v>7379</v>
      </c>
      <c r="D4660" s="65"/>
      <c r="E4660" s="59">
        <v>1.3820647390216501</v>
      </c>
      <c r="F4660" s="52">
        <v>1.1339636018792001</v>
      </c>
      <c r="G4660" s="52">
        <v>-0.96083468071326295</v>
      </c>
      <c r="H4660" s="52">
        <v>1.39793496552248</v>
      </c>
      <c r="I4660" s="52">
        <v>1.2189509351359</v>
      </c>
      <c r="J4660" s="52">
        <v>1.6728556007939499</v>
      </c>
      <c r="K4660" s="52">
        <v>1.2382964188050101</v>
      </c>
      <c r="L4660" s="52">
        <v>0.99413602267220202</v>
      </c>
      <c r="M4660" s="52">
        <v>0.763751941753543</v>
      </c>
      <c r="N4660" s="52">
        <v>-0.96083468071325995</v>
      </c>
      <c r="O4660" s="52">
        <v>1.2716089336873899</v>
      </c>
      <c r="P4660" s="52">
        <v>-0.96083468071326295</v>
      </c>
      <c r="Q4660" s="52">
        <v>1.30245100596395</v>
      </c>
      <c r="R4660" s="60">
        <v>0.73828215642751682</v>
      </c>
      <c r="S4660" s="52">
        <v>1.177598183832121</v>
      </c>
      <c r="T4660" s="52">
        <v>0.98234661609674134</v>
      </c>
      <c r="U4660" s="61">
        <v>0.16309764455620426</v>
      </c>
      <c r="W4660" s="61"/>
    </row>
    <row r="4661" spans="1:23" x14ac:dyDescent="0.2">
      <c r="A4661" s="58" t="s">
        <v>6478</v>
      </c>
      <c r="B4661" s="65" t="s">
        <v>7380</v>
      </c>
      <c r="C4661" s="58"/>
      <c r="D4661" s="65"/>
      <c r="E4661" s="59">
        <v>-0.96083468071325995</v>
      </c>
      <c r="F4661" s="52">
        <v>1.1339636018792001</v>
      </c>
      <c r="G4661" s="52">
        <v>-0.96083468071326295</v>
      </c>
      <c r="H4661" s="52">
        <v>1.74088509451145</v>
      </c>
      <c r="I4661" s="52">
        <v>-0.96083468071325995</v>
      </c>
      <c r="J4661" s="52">
        <v>0.99978294989446104</v>
      </c>
      <c r="K4661" s="52">
        <v>1.9785625155514399</v>
      </c>
      <c r="L4661" s="52">
        <v>1.7949419039937999</v>
      </c>
      <c r="M4661" s="52">
        <v>1.4033840507190201</v>
      </c>
      <c r="N4661" s="52">
        <v>1.5206243568993301</v>
      </c>
      <c r="O4661" s="52">
        <v>1.12216795099417</v>
      </c>
      <c r="P4661" s="52">
        <v>-0.96083468071326295</v>
      </c>
      <c r="Q4661" s="52">
        <v>-0.96083468071326295</v>
      </c>
      <c r="R4661" s="60">
        <v>0.2382948337410318</v>
      </c>
      <c r="S4661" s="52">
        <v>1.0431673478890922</v>
      </c>
      <c r="T4661" s="52">
        <v>0.68544623048995423</v>
      </c>
      <c r="U4661" s="61">
        <v>0.18028073661674357</v>
      </c>
      <c r="W4661" s="61"/>
    </row>
    <row r="4662" spans="1:23" x14ac:dyDescent="0.2">
      <c r="A4662" s="58" t="s">
        <v>6478</v>
      </c>
      <c r="B4662" s="65" t="s">
        <v>7381</v>
      </c>
      <c r="C4662" s="58"/>
      <c r="D4662" s="65"/>
      <c r="E4662" s="59">
        <v>2.1497410931632901</v>
      </c>
      <c r="F4662" s="52">
        <v>1.4194585589723301</v>
      </c>
      <c r="G4662" s="52">
        <v>2.24906728853888</v>
      </c>
      <c r="H4662" s="52">
        <v>1.93124505889931</v>
      </c>
      <c r="I4662" s="52">
        <v>1.82257385020777</v>
      </c>
      <c r="J4662" s="52">
        <v>2.39746513813067</v>
      </c>
      <c r="K4662" s="52">
        <v>2.15971641982618</v>
      </c>
      <c r="L4662" s="52">
        <v>1.8938939992838399</v>
      </c>
      <c r="M4662" s="52">
        <v>2.3258167306958701</v>
      </c>
      <c r="N4662" s="52">
        <v>-0.96083468071325995</v>
      </c>
      <c r="O4662" s="52">
        <v>2.1093116523269302</v>
      </c>
      <c r="P4662" s="52">
        <v>1.59115479442527</v>
      </c>
      <c r="Q4662" s="52">
        <v>1.94907645621148</v>
      </c>
      <c r="R4662" s="60">
        <v>1.9373779998934526</v>
      </c>
      <c r="S4662" s="52">
        <v>2.1198932276288658</v>
      </c>
      <c r="T4662" s="52">
        <v>2.0387753486353493</v>
      </c>
      <c r="U4662" s="61">
        <v>1.172177055562605</v>
      </c>
      <c r="W4662" s="61"/>
    </row>
    <row r="4663" spans="1:23" x14ac:dyDescent="0.2">
      <c r="A4663" s="58" t="s">
        <v>6478</v>
      </c>
      <c r="B4663" s="65" t="s">
        <v>7382</v>
      </c>
      <c r="C4663" s="62" t="s">
        <v>7383</v>
      </c>
      <c r="D4663" s="65"/>
      <c r="E4663" s="59">
        <v>1.22948320632923</v>
      </c>
      <c r="F4663" s="52">
        <v>-0.96083468071325995</v>
      </c>
      <c r="G4663" s="52">
        <v>-0.96083468071326295</v>
      </c>
      <c r="H4663" s="52">
        <v>0.75903686105347301</v>
      </c>
      <c r="I4663" s="52">
        <v>-0.96083468071325995</v>
      </c>
      <c r="J4663" s="52">
        <v>-0.96083468071326295</v>
      </c>
      <c r="K4663" s="52">
        <v>-0.96083468071326295</v>
      </c>
      <c r="L4663" s="52">
        <v>-0.96083468071325995</v>
      </c>
      <c r="M4663" s="52">
        <v>1.52709109487951</v>
      </c>
      <c r="N4663" s="52">
        <v>-0.96083468071325995</v>
      </c>
      <c r="O4663" s="52">
        <v>-0.96083468071326295</v>
      </c>
      <c r="P4663" s="52">
        <v>-0.96083468071326295</v>
      </c>
      <c r="Q4663" s="52">
        <v>-0.96083468071326295</v>
      </c>
      <c r="R4663" s="60">
        <v>1.6712676489045036E-2</v>
      </c>
      <c r="S4663" s="52">
        <v>-0.46324952559470722</v>
      </c>
      <c r="T4663" s="52">
        <v>-0.24993299133526176</v>
      </c>
      <c r="U4663" s="61">
        <v>-0.96083468071326217</v>
      </c>
      <c r="W4663" s="61"/>
    </row>
    <row r="4664" spans="1:23" x14ac:dyDescent="0.2">
      <c r="A4664" s="58" t="s">
        <v>6478</v>
      </c>
      <c r="B4664" s="65" t="s">
        <v>7384</v>
      </c>
      <c r="C4664" s="62" t="s">
        <v>7385</v>
      </c>
      <c r="D4664" s="65"/>
      <c r="E4664" s="59">
        <v>1.9687611672565499</v>
      </c>
      <c r="F4664" s="52">
        <v>1.9543666030993001</v>
      </c>
      <c r="G4664" s="52">
        <v>2.45995311525501</v>
      </c>
      <c r="H4664" s="52">
        <v>1.93124505889931</v>
      </c>
      <c r="I4664" s="52">
        <v>2.4198438722146598</v>
      </c>
      <c r="J4664" s="52">
        <v>2.9897670577016502</v>
      </c>
      <c r="K4664" s="52">
        <v>2.9810329467855499</v>
      </c>
      <c r="L4664" s="52">
        <v>3.3393639947725999</v>
      </c>
      <c r="M4664" s="52">
        <v>2.3924062769127099</v>
      </c>
      <c r="N4664" s="52">
        <v>1.13499806235252</v>
      </c>
      <c r="O4664" s="52">
        <v>2.1093116523269302</v>
      </c>
      <c r="P4664" s="52">
        <v>2.0916918753448002</v>
      </c>
      <c r="Q4664" s="52">
        <v>2.7928192181831402</v>
      </c>
      <c r="R4664" s="60">
        <v>2.0785814861275425</v>
      </c>
      <c r="S4664" s="52">
        <v>2.8244828296774336</v>
      </c>
      <c r="T4664" s="52">
        <v>2.4929711214330377</v>
      </c>
      <c r="U4664" s="61">
        <v>2.0322052020518475</v>
      </c>
      <c r="W4664" s="61"/>
    </row>
    <row r="4665" spans="1:23" x14ac:dyDescent="0.2">
      <c r="A4665" s="58" t="s">
        <v>6478</v>
      </c>
      <c r="B4665" s="65" t="s">
        <v>7386</v>
      </c>
      <c r="C4665" s="58"/>
      <c r="D4665" s="65"/>
      <c r="E4665" s="59">
        <v>-0.96083468071325995</v>
      </c>
      <c r="F4665" s="52">
        <v>1.1339636018792001</v>
      </c>
      <c r="G4665" s="52">
        <v>0.81624482152445299</v>
      </c>
      <c r="H4665" s="52">
        <v>-0.96083468071326295</v>
      </c>
      <c r="I4665" s="52">
        <v>1.73792883332836</v>
      </c>
      <c r="J4665" s="52">
        <v>-0.96083468071326295</v>
      </c>
      <c r="K4665" s="52">
        <v>-0.96083468071326295</v>
      </c>
      <c r="L4665" s="52">
        <v>0.80366736847519205</v>
      </c>
      <c r="M4665" s="52">
        <v>-0.96083468071326295</v>
      </c>
      <c r="N4665" s="52">
        <v>-0.96083468071325995</v>
      </c>
      <c r="O4665" s="52">
        <v>0.76689321525821896</v>
      </c>
      <c r="P4665" s="52">
        <v>-0.96083468071326295</v>
      </c>
      <c r="Q4665" s="52">
        <v>-0.96083468071326295</v>
      </c>
      <c r="R4665" s="60">
        <v>7.1347654942825467E-3</v>
      </c>
      <c r="S4665" s="52">
        <v>-6.8181568067247358E-2</v>
      </c>
      <c r="T4665" s="52">
        <v>-3.4707642039900732E-2</v>
      </c>
      <c r="U4665" s="61">
        <v>-0.52890270672039175</v>
      </c>
      <c r="W4665" s="61"/>
    </row>
    <row r="4666" spans="1:23" x14ac:dyDescent="0.2">
      <c r="A4666" s="58" t="s">
        <v>6478</v>
      </c>
      <c r="B4666" s="65" t="s">
        <v>7387</v>
      </c>
      <c r="C4666" s="62" t="s">
        <v>7388</v>
      </c>
      <c r="D4666" s="65"/>
      <c r="E4666" s="59">
        <v>3.4216187104695899</v>
      </c>
      <c r="F4666" s="52">
        <v>3.4058362536772</v>
      </c>
      <c r="G4666" s="52">
        <v>3.4579934835220199</v>
      </c>
      <c r="H4666" s="52">
        <v>3.3474228027955699</v>
      </c>
      <c r="I4666" s="52">
        <v>3.3771320441708399</v>
      </c>
      <c r="J4666" s="52">
        <v>3.6999570798557402</v>
      </c>
      <c r="K4666" s="52">
        <v>3.6600301740755001</v>
      </c>
      <c r="L4666" s="52">
        <v>4.1302907601285996</v>
      </c>
      <c r="M4666" s="52">
        <v>2.5755078841243901</v>
      </c>
      <c r="N4666" s="52">
        <v>2.7880523994609399</v>
      </c>
      <c r="O4666" s="52">
        <v>3.02075959692705</v>
      </c>
      <c r="P4666" s="52">
        <v>2.75736917090128</v>
      </c>
      <c r="Q4666" s="52">
        <v>3.0573850368143898</v>
      </c>
      <c r="R4666" s="60">
        <v>3.4082178126160949</v>
      </c>
      <c r="S4666" s="52">
        <v>3.4885835884710139</v>
      </c>
      <c r="T4666" s="52">
        <v>3.4528654658688276</v>
      </c>
      <c r="U4666" s="61">
        <v>2.9058915510259147</v>
      </c>
      <c r="W4666" s="61"/>
    </row>
    <row r="4667" spans="1:23" x14ac:dyDescent="0.2">
      <c r="A4667" s="58" t="s">
        <v>6478</v>
      </c>
      <c r="B4667" s="65" t="s">
        <v>7389</v>
      </c>
      <c r="C4667" s="64"/>
      <c r="D4667" s="65"/>
      <c r="E4667" s="59">
        <v>-0.96083468071325995</v>
      </c>
      <c r="F4667" s="52">
        <v>2.0410953044895801</v>
      </c>
      <c r="G4667" s="52">
        <v>-0.96083468071326295</v>
      </c>
      <c r="H4667" s="52">
        <v>-0.96083468071326295</v>
      </c>
      <c r="I4667" s="52">
        <v>0.60553730403337003</v>
      </c>
      <c r="J4667" s="52">
        <v>-0.96083468071326295</v>
      </c>
      <c r="K4667" s="52">
        <v>1.06733845990749</v>
      </c>
      <c r="L4667" s="52">
        <v>0.99413602267220202</v>
      </c>
      <c r="M4667" s="52">
        <v>-0.96083468071326295</v>
      </c>
      <c r="N4667" s="52">
        <v>-0.96083468071325995</v>
      </c>
      <c r="O4667" s="52">
        <v>-0.96083468071326295</v>
      </c>
      <c r="P4667" s="52">
        <v>-0.96083468071326295</v>
      </c>
      <c r="Q4667" s="52">
        <v>-0.96083468071326295</v>
      </c>
      <c r="R4667" s="60">
        <v>-0.21035218441255144</v>
      </c>
      <c r="S4667" s="52">
        <v>0.14906848503730721</v>
      </c>
      <c r="T4667" s="52">
        <v>-1.0674034718185498E-2</v>
      </c>
      <c r="U4667" s="61">
        <v>-0.96083468071326217</v>
      </c>
      <c r="W4667" s="61"/>
    </row>
    <row r="4668" spans="1:23" x14ac:dyDescent="0.2">
      <c r="A4668" s="58" t="s">
        <v>6478</v>
      </c>
      <c r="B4668" s="65" t="s">
        <v>7390</v>
      </c>
      <c r="C4668" s="58"/>
      <c r="D4668" s="65"/>
      <c r="E4668" s="59">
        <v>2.5866375102283898</v>
      </c>
      <c r="F4668" s="52">
        <v>2.20032268554188</v>
      </c>
      <c r="G4668" s="52">
        <v>2.8070369024168502</v>
      </c>
      <c r="H4668" s="52">
        <v>1.8392024912679199</v>
      </c>
      <c r="I4668" s="52">
        <v>0.94460331723036695</v>
      </c>
      <c r="J4668" s="52">
        <v>1.8014230222985199</v>
      </c>
      <c r="K4668" s="52">
        <v>1.9785625155514399</v>
      </c>
      <c r="L4668" s="52">
        <v>1.57400739637877</v>
      </c>
      <c r="M4668" s="52">
        <v>1.52709109487951</v>
      </c>
      <c r="N4668" s="52">
        <v>2.5601068098395601</v>
      </c>
      <c r="O4668" s="52">
        <v>2.0276089247128501</v>
      </c>
      <c r="P4668" s="52">
        <v>2.0916918753448002</v>
      </c>
      <c r="Q4668" s="52">
        <v>1.7239315249024101</v>
      </c>
      <c r="R4668" s="60">
        <v>2.3582998973637599</v>
      </c>
      <c r="S4668" s="52">
        <v>1.5651374692677213</v>
      </c>
      <c r="T4668" s="52">
        <v>1.917654103977072</v>
      </c>
      <c r="U4668" s="61">
        <v>2.1008347836999053</v>
      </c>
      <c r="W4668" s="61"/>
    </row>
    <row r="4669" spans="1:23" x14ac:dyDescent="0.2">
      <c r="A4669" s="58" t="s">
        <v>6478</v>
      </c>
      <c r="B4669" s="65" t="s">
        <v>7391</v>
      </c>
      <c r="C4669" s="58"/>
      <c r="D4669" s="65"/>
      <c r="E4669" s="59">
        <v>1.7617769955560301</v>
      </c>
      <c r="F4669" s="52">
        <v>2.1229045821468899</v>
      </c>
      <c r="G4669" s="52">
        <v>3.99794893369058</v>
      </c>
      <c r="H4669" s="52">
        <v>1.11356767072243</v>
      </c>
      <c r="I4669" s="52">
        <v>1.08828867902157</v>
      </c>
      <c r="J4669" s="52">
        <v>2.7558929029791401</v>
      </c>
      <c r="K4669" s="52">
        <v>2.3948357592345699</v>
      </c>
      <c r="L4669" s="52">
        <v>1.6886997664099599</v>
      </c>
      <c r="M4669" s="52">
        <v>1.2680660933409</v>
      </c>
      <c r="N4669" s="52">
        <v>1.5206243568993301</v>
      </c>
      <c r="O4669" s="52">
        <v>0.95543920263611204</v>
      </c>
      <c r="P4669" s="52">
        <v>-0.96083468071326295</v>
      </c>
      <c r="Q4669" s="52">
        <v>0.93248206847177295</v>
      </c>
      <c r="R4669" s="60">
        <v>2.2490495455289823</v>
      </c>
      <c r="S4669" s="52">
        <v>1.8391566401972281</v>
      </c>
      <c r="T4669" s="52">
        <v>2.0213312647891186</v>
      </c>
      <c r="U4669" s="61">
        <v>0.611927736823488</v>
      </c>
      <c r="W4669" s="61"/>
    </row>
    <row r="4670" spans="1:23" x14ac:dyDescent="0.2">
      <c r="A4670" s="58" t="s">
        <v>6478</v>
      </c>
      <c r="B4670" s="65" t="s">
        <v>7392</v>
      </c>
      <c r="C4670" s="58"/>
      <c r="D4670" s="65"/>
      <c r="E4670" s="59">
        <v>1.9687611672565499</v>
      </c>
      <c r="F4670" s="52">
        <v>2.2737970967568102</v>
      </c>
      <c r="G4670" s="52">
        <v>2.32284119863878</v>
      </c>
      <c r="H4670" s="52">
        <v>1.74088509451145</v>
      </c>
      <c r="I4670" s="52">
        <v>1.44937024938947</v>
      </c>
      <c r="J4670" s="52">
        <v>3.52477985133627</v>
      </c>
      <c r="K4670" s="52">
        <v>2.4654015356660199</v>
      </c>
      <c r="L4670" s="52">
        <v>1.4494035110725501</v>
      </c>
      <c r="M4670" s="52">
        <v>1.7466128186422201</v>
      </c>
      <c r="N4670" s="52">
        <v>-0.96083468071325995</v>
      </c>
      <c r="O4670" s="52">
        <v>1.5307916216953199</v>
      </c>
      <c r="P4670" s="52">
        <v>1.59115479442527</v>
      </c>
      <c r="Q4670" s="52">
        <v>1.30245100596395</v>
      </c>
      <c r="R4670" s="60">
        <v>2.0765711392908974</v>
      </c>
      <c r="S4670" s="52">
        <v>2.1271135932213059</v>
      </c>
      <c r="T4670" s="52">
        <v>2.1046502803633467</v>
      </c>
      <c r="U4670" s="61">
        <v>0.86589068534281988</v>
      </c>
      <c r="W4670" s="61"/>
    </row>
    <row r="4671" spans="1:23" x14ac:dyDescent="0.2">
      <c r="A4671" s="58" t="s">
        <v>6478</v>
      </c>
      <c r="B4671" s="65" t="s">
        <v>7393</v>
      </c>
      <c r="C4671" s="58"/>
      <c r="D4671" s="65"/>
      <c r="E4671" s="59">
        <v>3.1081538745830399</v>
      </c>
      <c r="F4671" s="52">
        <v>4.0739920972324803</v>
      </c>
      <c r="G4671" s="52">
        <v>1.9092386834269801</v>
      </c>
      <c r="H4671" s="52">
        <v>2.6795958055029998</v>
      </c>
      <c r="I4671" s="52">
        <v>1.5521042168635</v>
      </c>
      <c r="J4671" s="52">
        <v>3.5974224754508901</v>
      </c>
      <c r="K4671" s="52">
        <v>2.15971641982618</v>
      </c>
      <c r="L4671" s="52">
        <v>3.0698924371334</v>
      </c>
      <c r="M4671" s="52">
        <v>3.3538476626788101</v>
      </c>
      <c r="N4671" s="52">
        <v>2.9848483710823301</v>
      </c>
      <c r="O4671" s="52">
        <v>5.3456382380806504</v>
      </c>
      <c r="P4671" s="52">
        <v>4.1705477726388196</v>
      </c>
      <c r="Q4671" s="52">
        <v>2.60714046269596</v>
      </c>
      <c r="R4671" s="60">
        <v>2.942745115186375</v>
      </c>
      <c r="S4671" s="52">
        <v>2.7465966423905561</v>
      </c>
      <c r="T4671" s="52">
        <v>2.8337737414109201</v>
      </c>
      <c r="U4671" s="61">
        <v>3.7770437111244402</v>
      </c>
      <c r="W4671" s="61"/>
    </row>
    <row r="4672" spans="1:23" x14ac:dyDescent="0.2">
      <c r="A4672" s="58" t="s">
        <v>6478</v>
      </c>
      <c r="B4672" s="65" t="s">
        <v>7394</v>
      </c>
      <c r="C4672" s="63" t="s">
        <v>7395</v>
      </c>
      <c r="D4672" s="65"/>
      <c r="E4672" s="59">
        <v>2.0620871661328399</v>
      </c>
      <c r="F4672" s="52">
        <v>2.5937239928023699</v>
      </c>
      <c r="G4672" s="52">
        <v>3.32068604276949</v>
      </c>
      <c r="H4672" s="52">
        <v>1.74088509451145</v>
      </c>
      <c r="I4672" s="52">
        <v>1.44937024938947</v>
      </c>
      <c r="J4672" s="52">
        <v>-0.96083468071326295</v>
      </c>
      <c r="K4672" s="52">
        <v>1.5293042005439801</v>
      </c>
      <c r="L4672" s="52">
        <v>2.37698414993518</v>
      </c>
      <c r="M4672" s="52">
        <v>2.9736908781823801</v>
      </c>
      <c r="N4672" s="52">
        <v>1.3406575696888601</v>
      </c>
      <c r="O4672" s="52">
        <v>1.2716089336873899</v>
      </c>
      <c r="P4672" s="52">
        <v>2.75736917090128</v>
      </c>
      <c r="Q4672" s="52">
        <v>1.94907645621148</v>
      </c>
      <c r="R4672" s="60">
        <v>2.4293455740540373</v>
      </c>
      <c r="S4672" s="52">
        <v>1.4737029594675495</v>
      </c>
      <c r="T4672" s="52">
        <v>1.8984330103948774</v>
      </c>
      <c r="U4672" s="61">
        <v>1.8296780326222526</v>
      </c>
      <c r="W4672" s="61"/>
    </row>
    <row r="4673" spans="1:23" x14ac:dyDescent="0.2">
      <c r="A4673" s="58" t="s">
        <v>6478</v>
      </c>
      <c r="B4673" s="65" t="s">
        <v>7396</v>
      </c>
      <c r="C4673" s="58"/>
      <c r="D4673" s="65"/>
      <c r="E4673" s="59">
        <v>1.0588348295354899</v>
      </c>
      <c r="F4673" s="52">
        <v>1.76350288247843</v>
      </c>
      <c r="G4673" s="52">
        <v>0.81624482152445299</v>
      </c>
      <c r="H4673" s="52">
        <v>0.75903686105347301</v>
      </c>
      <c r="I4673" s="52">
        <v>-0.96083468071325995</v>
      </c>
      <c r="J4673" s="52">
        <v>-0.96083468071326295</v>
      </c>
      <c r="K4673" s="52">
        <v>1.5293042005439801</v>
      </c>
      <c r="L4673" s="52">
        <v>1.6886997664099599</v>
      </c>
      <c r="M4673" s="52">
        <v>1.11872975912899</v>
      </c>
      <c r="N4673" s="52">
        <v>1.6806108560448001</v>
      </c>
      <c r="O4673" s="52">
        <v>-0.96083468071326295</v>
      </c>
      <c r="P4673" s="52">
        <v>-0.96083468071326295</v>
      </c>
      <c r="Q4673" s="52">
        <v>-0.96083468071326295</v>
      </c>
      <c r="R4673" s="60">
        <v>1.0994048486479615</v>
      </c>
      <c r="S4673" s="52">
        <v>0.48301287293128137</v>
      </c>
      <c r="T4673" s="52">
        <v>0.75696486213869485</v>
      </c>
      <c r="U4673" s="61">
        <v>-0.30047329652374721</v>
      </c>
      <c r="W4673" s="61"/>
    </row>
    <row r="4674" spans="1:23" x14ac:dyDescent="0.2">
      <c r="A4674" s="58" t="s">
        <v>6478</v>
      </c>
      <c r="B4674" s="65" t="s">
        <v>7397</v>
      </c>
      <c r="C4674" s="62" t="s">
        <v>7398</v>
      </c>
      <c r="D4674" s="65"/>
      <c r="E4674" s="59">
        <v>5.1629856659270299</v>
      </c>
      <c r="F4674" s="52">
        <v>4.5877036866920102</v>
      </c>
      <c r="G4674" s="52">
        <v>4.9042099822423904</v>
      </c>
      <c r="H4674" s="52">
        <v>5.2917459966201399</v>
      </c>
      <c r="I4674" s="52">
        <v>6.5766305978767203</v>
      </c>
      <c r="J4674" s="52">
        <v>6.2647438108418196</v>
      </c>
      <c r="K4674" s="52">
        <v>6.3147684996114597</v>
      </c>
      <c r="L4674" s="52">
        <v>5.2557279296560404</v>
      </c>
      <c r="M4674" s="52">
        <v>6.53724563064491</v>
      </c>
      <c r="N4674" s="52">
        <v>6.0618027472194598</v>
      </c>
      <c r="O4674" s="52">
        <v>5.4668340206264201</v>
      </c>
      <c r="P4674" s="52">
        <v>3.0572052891185302</v>
      </c>
      <c r="Q4674" s="52">
        <v>6.1628628587129803</v>
      </c>
      <c r="R4674" s="60">
        <v>4.9866613328703924</v>
      </c>
      <c r="S4674" s="52">
        <v>6.1898232937261906</v>
      </c>
      <c r="T4674" s="52">
        <v>5.6550846444569469</v>
      </c>
      <c r="U4674" s="61">
        <v>5.1871762289193475</v>
      </c>
      <c r="W4674" s="61"/>
    </row>
    <row r="4675" spans="1:23" x14ac:dyDescent="0.2">
      <c r="A4675" s="58" t="s">
        <v>6478</v>
      </c>
      <c r="B4675" s="65" t="s">
        <v>7399</v>
      </c>
      <c r="C4675" s="63" t="s">
        <v>7400</v>
      </c>
      <c r="D4675" s="65"/>
      <c r="E4675" s="59">
        <v>4.0645216160436402</v>
      </c>
      <c r="F4675" s="52">
        <v>3.9449782196037</v>
      </c>
      <c r="G4675" s="52">
        <v>3.72614928725576</v>
      </c>
      <c r="H4675" s="52">
        <v>3.5351332031317502</v>
      </c>
      <c r="I4675" s="52">
        <v>5.1934756338158801</v>
      </c>
      <c r="J4675" s="52">
        <v>4.6711542964811796</v>
      </c>
      <c r="K4675" s="52">
        <v>5.6460750465534701</v>
      </c>
      <c r="L4675" s="52">
        <v>3.59603188309335</v>
      </c>
      <c r="M4675" s="52">
        <v>5.0322063598577103</v>
      </c>
      <c r="N4675" s="52">
        <v>5.4895984598936201</v>
      </c>
      <c r="O4675" s="52">
        <v>5.1178449063346596</v>
      </c>
      <c r="P4675" s="52">
        <v>3.2111314806930902</v>
      </c>
      <c r="Q4675" s="52">
        <v>5.5230646531900902</v>
      </c>
      <c r="R4675" s="60">
        <v>3.8176955815087124</v>
      </c>
      <c r="S4675" s="52">
        <v>4.8277886439603179</v>
      </c>
      <c r="T4675" s="52">
        <v>4.3788583939818269</v>
      </c>
      <c r="U4675" s="61">
        <v>4.8354098750278656</v>
      </c>
      <c r="W4675" s="61"/>
    </row>
    <row r="4676" spans="1:23" x14ac:dyDescent="0.2">
      <c r="A4676" s="58" t="s">
        <v>6478</v>
      </c>
      <c r="B4676" s="65" t="s">
        <v>7401</v>
      </c>
      <c r="C4676" s="58"/>
      <c r="D4676" s="65"/>
      <c r="E4676" s="59">
        <v>-0.96083468071325995</v>
      </c>
      <c r="F4676" s="52">
        <v>-0.96083468071325995</v>
      </c>
      <c r="G4676" s="52">
        <v>-0.96083468071326295</v>
      </c>
      <c r="H4676" s="52">
        <v>2.0177659180087901</v>
      </c>
      <c r="I4676" s="52">
        <v>2.0502537851823401</v>
      </c>
      <c r="J4676" s="52">
        <v>-0.96083468071326295</v>
      </c>
      <c r="K4676" s="52">
        <v>1.5293042005439801</v>
      </c>
      <c r="L4676" s="52">
        <v>-0.96083468071325995</v>
      </c>
      <c r="M4676" s="52">
        <v>2.1053463940125701</v>
      </c>
      <c r="N4676" s="52">
        <v>-0.96083468071325995</v>
      </c>
      <c r="O4676" s="52">
        <v>-0.96083468071326295</v>
      </c>
      <c r="P4676" s="52">
        <v>-0.96083468071326295</v>
      </c>
      <c r="Q4676" s="52">
        <v>-0.96083468071326295</v>
      </c>
      <c r="R4676" s="60">
        <v>-0.21618453103274815</v>
      </c>
      <c r="S4676" s="52">
        <v>0.7526470036624735</v>
      </c>
      <c r="T4676" s="52">
        <v>0.32205521046459723</v>
      </c>
      <c r="U4676" s="61">
        <v>-0.96083468071326217</v>
      </c>
      <c r="W4676" s="61"/>
    </row>
    <row r="4677" spans="1:23" x14ac:dyDescent="0.2">
      <c r="A4677" s="58" t="s">
        <v>6478</v>
      </c>
      <c r="B4677" s="65" t="s">
        <v>7402</v>
      </c>
      <c r="C4677" s="63" t="s">
        <v>480</v>
      </c>
      <c r="D4677" s="65"/>
      <c r="E4677" s="59">
        <v>1.3820647390216501</v>
      </c>
      <c r="F4677" s="52">
        <v>-0.96083468071325995</v>
      </c>
      <c r="G4677" s="52">
        <v>1.46386441137243</v>
      </c>
      <c r="H4677" s="52">
        <v>1.93124505889931</v>
      </c>
      <c r="I4677" s="52">
        <v>1.44937024938947</v>
      </c>
      <c r="J4677" s="52">
        <v>-0.96083468071326295</v>
      </c>
      <c r="K4677" s="52">
        <v>-0.96083468071326295</v>
      </c>
      <c r="L4677" s="52">
        <v>1.6886997664099599</v>
      </c>
      <c r="M4677" s="52">
        <v>-0.96083468071326295</v>
      </c>
      <c r="N4677" s="52">
        <v>1.3406575696888601</v>
      </c>
      <c r="O4677" s="52">
        <v>1.5307916216953199</v>
      </c>
      <c r="P4677" s="52">
        <v>-0.96083468071326295</v>
      </c>
      <c r="Q4677" s="52">
        <v>1.30245100596395</v>
      </c>
      <c r="R4677" s="60">
        <v>0.95408488214503251</v>
      </c>
      <c r="S4677" s="52">
        <v>5.1113194731928213E-2</v>
      </c>
      <c r="T4677" s="52">
        <v>0.45243394469330794</v>
      </c>
      <c r="U4677" s="61">
        <v>0.80326637915871668</v>
      </c>
      <c r="W4677" s="61"/>
    </row>
    <row r="4678" spans="1:23" x14ac:dyDescent="0.2">
      <c r="A4678" s="58" t="s">
        <v>6478</v>
      </c>
      <c r="B4678" s="65" t="s">
        <v>7403</v>
      </c>
      <c r="C4678" s="62" t="s">
        <v>7404</v>
      </c>
      <c r="D4678" s="65"/>
      <c r="E4678" s="59">
        <v>-0.96083468071325995</v>
      </c>
      <c r="F4678" s="52">
        <v>1.4194585589723301</v>
      </c>
      <c r="G4678" s="52">
        <v>-0.96083468071326295</v>
      </c>
      <c r="H4678" s="52">
        <v>-0.96083468071326295</v>
      </c>
      <c r="I4678" s="52">
        <v>-0.96083468071325995</v>
      </c>
      <c r="J4678" s="52">
        <v>0.99978294989446104</v>
      </c>
      <c r="K4678" s="52">
        <v>-0.96083468071326295</v>
      </c>
      <c r="L4678" s="52">
        <v>0.80366736847519205</v>
      </c>
      <c r="M4678" s="52">
        <v>1.2680660933409</v>
      </c>
      <c r="N4678" s="52">
        <v>1.13499806235252</v>
      </c>
      <c r="O4678" s="52">
        <v>-0.96083468071326295</v>
      </c>
      <c r="P4678" s="52">
        <v>-0.96083468071326295</v>
      </c>
      <c r="Q4678" s="52">
        <v>1.1292936721139499</v>
      </c>
      <c r="R4678" s="60">
        <v>-0.36576137079186394</v>
      </c>
      <c r="S4678" s="52">
        <v>0.22996941005680602</v>
      </c>
      <c r="T4678" s="52">
        <v>-3.4799825875936156E-2</v>
      </c>
      <c r="U4678" s="61">
        <v>8.5655593259986007E-2</v>
      </c>
      <c r="W4678" s="61"/>
    </row>
    <row r="4679" spans="1:23" x14ac:dyDescent="0.2">
      <c r="A4679" s="58" t="s">
        <v>6478</v>
      </c>
      <c r="B4679" s="65" t="s">
        <v>7405</v>
      </c>
      <c r="C4679" s="58"/>
      <c r="D4679" s="65"/>
      <c r="E4679" s="59">
        <v>6.05381267857498</v>
      </c>
      <c r="F4679" s="52">
        <v>4.0109268211598401</v>
      </c>
      <c r="G4679" s="52">
        <v>3.7795293324449499</v>
      </c>
      <c r="H4679" s="52">
        <v>4.2403091967055202</v>
      </c>
      <c r="I4679" s="52">
        <v>2.3068503984172701</v>
      </c>
      <c r="J4679" s="52">
        <v>4.22050191973526</v>
      </c>
      <c r="K4679" s="52">
        <v>3.5011531484104199</v>
      </c>
      <c r="L4679" s="52">
        <v>3.3740579720825798</v>
      </c>
      <c r="M4679" s="52">
        <v>3.97000357859844</v>
      </c>
      <c r="N4679" s="52">
        <v>4.29963904481124</v>
      </c>
      <c r="O4679" s="52">
        <v>2.7421221307758801</v>
      </c>
      <c r="P4679" s="52">
        <v>2.4625886567137898</v>
      </c>
      <c r="Q4679" s="52">
        <v>4.0368942398541598</v>
      </c>
      <c r="R4679" s="60">
        <v>4.5211445072213223</v>
      </c>
      <c r="S4679" s="52">
        <v>3.4745134034487939</v>
      </c>
      <c r="T4679" s="52">
        <v>3.9396827829032506</v>
      </c>
      <c r="U4679" s="61">
        <v>3.3853110180387675</v>
      </c>
      <c r="W4679" s="61"/>
    </row>
    <row r="4680" spans="1:23" x14ac:dyDescent="0.2">
      <c r="A4680" s="58" t="s">
        <v>6478</v>
      </c>
      <c r="B4680" s="65" t="s">
        <v>7406</v>
      </c>
      <c r="C4680" s="58"/>
      <c r="D4680" s="65"/>
      <c r="E4680" s="59">
        <v>1.9687611672565499</v>
      </c>
      <c r="F4680" s="52">
        <v>1.9543666030993001</v>
      </c>
      <c r="G4680" s="52">
        <v>-0.96083468071326295</v>
      </c>
      <c r="H4680" s="52">
        <v>0.75903686105347301</v>
      </c>
      <c r="I4680" s="52">
        <v>1.44937024938947</v>
      </c>
      <c r="J4680" s="52">
        <v>1.9194646366849399</v>
      </c>
      <c r="K4680" s="52">
        <v>0.87336420613848598</v>
      </c>
      <c r="L4680" s="52">
        <v>1.4494035110725501</v>
      </c>
      <c r="M4680" s="52">
        <v>1.11872975912899</v>
      </c>
      <c r="N4680" s="52">
        <v>1.5206243568993301</v>
      </c>
      <c r="O4680" s="52">
        <v>1.64478466669548</v>
      </c>
      <c r="P4680" s="52">
        <v>-0.96083468071326295</v>
      </c>
      <c r="Q4680" s="52">
        <v>-0.96083468071326295</v>
      </c>
      <c r="R4680" s="60">
        <v>0.93033248767401511</v>
      </c>
      <c r="S4680" s="52">
        <v>1.3620664724828873</v>
      </c>
      <c r="T4680" s="52">
        <v>1.1701847014567219</v>
      </c>
      <c r="U4680" s="61">
        <v>0.31093491554207109</v>
      </c>
      <c r="W4680" s="61"/>
    </row>
    <row r="4681" spans="1:23" x14ac:dyDescent="0.2">
      <c r="A4681" s="58" t="s">
        <v>6478</v>
      </c>
      <c r="B4681" s="65" t="s">
        <v>7407</v>
      </c>
      <c r="C4681" s="58"/>
      <c r="D4681" s="65"/>
      <c r="E4681" s="59">
        <v>2.70711240455074</v>
      </c>
      <c r="F4681" s="52">
        <v>2.7041618238960301</v>
      </c>
      <c r="G4681" s="52">
        <v>1.46386441137243</v>
      </c>
      <c r="H4681" s="52">
        <v>2.4499266265781698</v>
      </c>
      <c r="I4681" s="52">
        <v>1.73792883332836</v>
      </c>
      <c r="J4681" s="52">
        <v>1.9194646366849399</v>
      </c>
      <c r="K4681" s="52">
        <v>2.07198095529069</v>
      </c>
      <c r="L4681" s="52">
        <v>1.6886997664099599</v>
      </c>
      <c r="M4681" s="52">
        <v>1.7466128186422201</v>
      </c>
      <c r="N4681" s="52">
        <v>2.2892618822966</v>
      </c>
      <c r="O4681" s="52">
        <v>1.9409999675418199</v>
      </c>
      <c r="P4681" s="52">
        <v>1.25587414609365</v>
      </c>
      <c r="Q4681" s="52">
        <v>2.3153083988954699</v>
      </c>
      <c r="R4681" s="60">
        <v>2.3312663165993426</v>
      </c>
      <c r="S4681" s="52">
        <v>1.8329374020712339</v>
      </c>
      <c r="T4681" s="52">
        <v>2.0544169196392823</v>
      </c>
      <c r="U4681" s="61">
        <v>1.9503610987068849</v>
      </c>
      <c r="W4681" s="61"/>
    </row>
    <row r="4682" spans="1:23" x14ac:dyDescent="0.2">
      <c r="A4682" s="58" t="s">
        <v>6478</v>
      </c>
      <c r="B4682" s="65" t="s">
        <v>7408</v>
      </c>
      <c r="C4682" s="58"/>
      <c r="D4682" s="65"/>
      <c r="E4682" s="59">
        <v>-0.96083468071325995</v>
      </c>
      <c r="F4682" s="52">
        <v>1.4194585589723301</v>
      </c>
      <c r="G4682" s="52">
        <v>0.81624482152445299</v>
      </c>
      <c r="H4682" s="52">
        <v>-0.96083468071326295</v>
      </c>
      <c r="I4682" s="52">
        <v>1.08828867902157</v>
      </c>
      <c r="J4682" s="52">
        <v>1.5316997731608599</v>
      </c>
      <c r="K4682" s="52">
        <v>1.3911253460405</v>
      </c>
      <c r="L4682" s="52">
        <v>0.99413602267220202</v>
      </c>
      <c r="M4682" s="52">
        <v>-0.96083468071326295</v>
      </c>
      <c r="N4682" s="52">
        <v>1.13499806235252</v>
      </c>
      <c r="O4682" s="52">
        <v>-0.96083468071326295</v>
      </c>
      <c r="P4682" s="52">
        <v>-0.96083468071326295</v>
      </c>
      <c r="Q4682" s="52">
        <v>-0.96083468071326295</v>
      </c>
      <c r="R4682" s="60">
        <v>7.8508504767565074E-2</v>
      </c>
      <c r="S4682" s="52">
        <v>0.80888302803637369</v>
      </c>
      <c r="T4682" s="52">
        <v>0.48427212880579223</v>
      </c>
      <c r="U4682" s="61">
        <v>-0.43687649494681724</v>
      </c>
      <c r="W4682" s="61"/>
    </row>
    <row r="4683" spans="1:23" x14ac:dyDescent="0.2">
      <c r="A4683" s="58" t="s">
        <v>6478</v>
      </c>
      <c r="B4683" s="65" t="s">
        <v>7409</v>
      </c>
      <c r="C4683" s="58"/>
      <c r="D4683" s="65"/>
      <c r="E4683" s="59">
        <v>4.6941648537711398</v>
      </c>
      <c r="F4683" s="52">
        <v>2.90251288947821</v>
      </c>
      <c r="G4683" s="52">
        <v>2.85755679495617</v>
      </c>
      <c r="H4683" s="52">
        <v>3.1315838048649698</v>
      </c>
      <c r="I4683" s="52">
        <v>1.9025266488786801</v>
      </c>
      <c r="J4683" s="52">
        <v>3.76447647366202</v>
      </c>
      <c r="K4683" s="52">
        <v>3.3225894168028498</v>
      </c>
      <c r="L4683" s="52">
        <v>3.4079371826906399</v>
      </c>
      <c r="M4683" s="52">
        <v>2.8369236847982702</v>
      </c>
      <c r="N4683" s="52">
        <v>3.5382590309698898</v>
      </c>
      <c r="O4683" s="52">
        <v>3.5459033493138001</v>
      </c>
      <c r="P4683" s="52">
        <v>1.7334833144781301</v>
      </c>
      <c r="Q4683" s="52">
        <v>2.9045313591794</v>
      </c>
      <c r="R4683" s="60">
        <v>3.3964545857676223</v>
      </c>
      <c r="S4683" s="52">
        <v>3.0468906813664924</v>
      </c>
      <c r="T4683" s="52">
        <v>3.2022524166558832</v>
      </c>
      <c r="U4683" s="61">
        <v>2.9305442634853049</v>
      </c>
      <c r="W4683" s="61"/>
    </row>
    <row r="4684" spans="1:23" x14ac:dyDescent="0.2">
      <c r="A4684" s="58" t="s">
        <v>6478</v>
      </c>
      <c r="B4684" s="65" t="s">
        <v>7410</v>
      </c>
      <c r="C4684" s="64"/>
      <c r="D4684" s="65"/>
      <c r="E4684" s="59">
        <v>1.3820647390216501</v>
      </c>
      <c r="F4684" s="52">
        <v>0.96679016013521701</v>
      </c>
      <c r="G4684" s="52">
        <v>-0.96083468071326295</v>
      </c>
      <c r="H4684" s="52">
        <v>1.11356767072243</v>
      </c>
      <c r="I4684" s="52">
        <v>-0.96083468071325995</v>
      </c>
      <c r="J4684" s="52">
        <v>0.99978294989446104</v>
      </c>
      <c r="K4684" s="52">
        <v>1.5293042005439801</v>
      </c>
      <c r="L4684" s="52">
        <v>0.80366736847519205</v>
      </c>
      <c r="M4684" s="52">
        <v>-0.96083468071326295</v>
      </c>
      <c r="N4684" s="52">
        <v>-0.96083468071325995</v>
      </c>
      <c r="O4684" s="52">
        <v>-0.96083468071326295</v>
      </c>
      <c r="P4684" s="52">
        <v>-0.96083468071326295</v>
      </c>
      <c r="Q4684" s="52">
        <v>0.93248206847177295</v>
      </c>
      <c r="R4684" s="60">
        <v>0.62539697229150848</v>
      </c>
      <c r="S4684" s="52">
        <v>0.28221703149742206</v>
      </c>
      <c r="T4684" s="52">
        <v>0.43474144962812716</v>
      </c>
      <c r="U4684" s="61">
        <v>-0.48750549341700322</v>
      </c>
      <c r="W4684" s="61"/>
    </row>
    <row r="4685" spans="1:23" x14ac:dyDescent="0.2">
      <c r="A4685" s="58" t="s">
        <v>6478</v>
      </c>
      <c r="B4685" s="65" t="s">
        <v>7411</v>
      </c>
      <c r="C4685" s="62" t="s">
        <v>7412</v>
      </c>
      <c r="D4685" s="65"/>
      <c r="E4685" s="59">
        <v>-0.96083468071325995</v>
      </c>
      <c r="F4685" s="52">
        <v>-0.96083468071325995</v>
      </c>
      <c r="G4685" s="52">
        <v>-0.96083468071326295</v>
      </c>
      <c r="H4685" s="52">
        <v>-0.96083468071326295</v>
      </c>
      <c r="I4685" s="52">
        <v>-0.96083468071325995</v>
      </c>
      <c r="J4685" s="52">
        <v>-0.96083468071326295</v>
      </c>
      <c r="K4685" s="52">
        <v>-0.96083468071326295</v>
      </c>
      <c r="L4685" s="52">
        <v>-0.96083468071325995</v>
      </c>
      <c r="M4685" s="52">
        <v>-0.96083468071326295</v>
      </c>
      <c r="N4685" s="52">
        <v>1.13499806235252</v>
      </c>
      <c r="O4685" s="52">
        <v>0.95543920263611204</v>
      </c>
      <c r="P4685" s="52">
        <v>-0.96083468071326295</v>
      </c>
      <c r="Q4685" s="52">
        <v>1.1292936721139499</v>
      </c>
      <c r="R4685" s="60">
        <v>-0.96083468071326139</v>
      </c>
      <c r="S4685" s="52">
        <v>-0.96083468071326172</v>
      </c>
      <c r="T4685" s="52">
        <v>-0.9608346807132615</v>
      </c>
      <c r="U4685" s="61">
        <v>0.56472406409732978</v>
      </c>
      <c r="W4685" s="61"/>
    </row>
    <row r="4686" spans="1:23" x14ac:dyDescent="0.2">
      <c r="A4686" s="58" t="s">
        <v>6478</v>
      </c>
      <c r="B4686" s="65" t="s">
        <v>7413</v>
      </c>
      <c r="C4686" s="58"/>
      <c r="D4686" s="65"/>
      <c r="E4686" s="59">
        <v>-0.96083468071325995</v>
      </c>
      <c r="F4686" s="52">
        <v>-0.96083468071325995</v>
      </c>
      <c r="G4686" s="52">
        <v>-0.96083468071326295</v>
      </c>
      <c r="H4686" s="52">
        <v>-0.96083468071326295</v>
      </c>
      <c r="I4686" s="52">
        <v>-0.96083468071325995</v>
      </c>
      <c r="J4686" s="52">
        <v>-0.96083468071326295</v>
      </c>
      <c r="K4686" s="52">
        <v>-0.96083468071326295</v>
      </c>
      <c r="L4686" s="52">
        <v>-0.96083468071325995</v>
      </c>
      <c r="M4686" s="52">
        <v>1.11872975912899</v>
      </c>
      <c r="N4686" s="52">
        <v>-0.96083468071325995</v>
      </c>
      <c r="O4686" s="52">
        <v>0.95543920263611204</v>
      </c>
      <c r="P4686" s="52">
        <v>-0.96083468071326295</v>
      </c>
      <c r="Q4686" s="52">
        <v>0.93248206847177295</v>
      </c>
      <c r="R4686" s="60">
        <v>-0.96083468071326139</v>
      </c>
      <c r="S4686" s="52">
        <v>-0.54492179274481123</v>
      </c>
      <c r="T4686" s="52">
        <v>-0.72977196517523346</v>
      </c>
      <c r="U4686" s="61">
        <v>-8.4370225796594756E-3</v>
      </c>
      <c r="W4686" s="61"/>
    </row>
    <row r="4687" spans="1:23" x14ac:dyDescent="0.2">
      <c r="A4687" s="58" t="s">
        <v>6478</v>
      </c>
      <c r="B4687" s="65" t="s">
        <v>7414</v>
      </c>
      <c r="C4687" s="63" t="s">
        <v>7415</v>
      </c>
      <c r="D4687" s="65"/>
      <c r="E4687" s="59">
        <v>1.0588348295354899</v>
      </c>
      <c r="F4687" s="52">
        <v>-0.96083468071325995</v>
      </c>
      <c r="G4687" s="52">
        <v>-0.96083468071326295</v>
      </c>
      <c r="H4687" s="52">
        <v>1.11356767072243</v>
      </c>
      <c r="I4687" s="52">
        <v>-0.96083468071325995</v>
      </c>
      <c r="J4687" s="52">
        <v>-0.96083468071326295</v>
      </c>
      <c r="K4687" s="52">
        <v>-0.96083468071326295</v>
      </c>
      <c r="L4687" s="52">
        <v>-0.96083468071325995</v>
      </c>
      <c r="M4687" s="52">
        <v>0.95213128968887195</v>
      </c>
      <c r="N4687" s="52">
        <v>-0.96083468071325995</v>
      </c>
      <c r="O4687" s="52">
        <v>-0.96083468071326295</v>
      </c>
      <c r="P4687" s="52">
        <v>-0.96083468071326295</v>
      </c>
      <c r="Q4687" s="52">
        <v>-0.96083468071326295</v>
      </c>
      <c r="R4687" s="60">
        <v>6.2683284707849257E-2</v>
      </c>
      <c r="S4687" s="52">
        <v>-0.57824148663283481</v>
      </c>
      <c r="T4687" s="52">
        <v>-0.29338603270364183</v>
      </c>
      <c r="U4687" s="61">
        <v>-0.96083468071326217</v>
      </c>
      <c r="W4687" s="61"/>
    </row>
    <row r="4688" spans="1:23" x14ac:dyDescent="0.2">
      <c r="A4688" s="58" t="s">
        <v>6478</v>
      </c>
      <c r="B4688" s="65" t="s">
        <v>7416</v>
      </c>
      <c r="C4688" s="58"/>
      <c r="D4688" s="65"/>
      <c r="E4688" s="59">
        <v>2.5866375102283898</v>
      </c>
      <c r="F4688" s="52">
        <v>3.0352086978390802</v>
      </c>
      <c r="G4688" s="52">
        <v>2.7003585346039198</v>
      </c>
      <c r="H4688" s="52">
        <v>3.62055920212212</v>
      </c>
      <c r="I4688" s="52">
        <v>2.3644530744456902</v>
      </c>
      <c r="J4688" s="52">
        <v>2.39746513813067</v>
      </c>
      <c r="K4688" s="52">
        <v>1.7713506535452199</v>
      </c>
      <c r="L4688" s="52">
        <v>2.15556580379313</v>
      </c>
      <c r="M4688" s="52">
        <v>3.70770738699904</v>
      </c>
      <c r="N4688" s="52">
        <v>-0.96083468071325995</v>
      </c>
      <c r="O4688" s="52">
        <v>2.3298580713658601</v>
      </c>
      <c r="P4688" s="52">
        <v>1.43323248449855</v>
      </c>
      <c r="Q4688" s="52">
        <v>2.23209308510086</v>
      </c>
      <c r="R4688" s="60">
        <v>2.9856909861983776</v>
      </c>
      <c r="S4688" s="52">
        <v>2.4793084113827497</v>
      </c>
      <c r="T4688" s="52">
        <v>2.7043673335230292</v>
      </c>
      <c r="U4688" s="61">
        <v>1.2585872400630027</v>
      </c>
      <c r="W4688" s="61"/>
    </row>
    <row r="4689" spans="1:23" x14ac:dyDescent="0.2">
      <c r="A4689" s="58" t="s">
        <v>6478</v>
      </c>
      <c r="B4689" s="65" t="s">
        <v>7417</v>
      </c>
      <c r="C4689" s="58"/>
      <c r="D4689" s="65"/>
      <c r="E4689" s="59">
        <v>1.22948320632923</v>
      </c>
      <c r="F4689" s="52">
        <v>-0.96083468071325995</v>
      </c>
      <c r="G4689" s="52">
        <v>-0.96083468071326295</v>
      </c>
      <c r="H4689" s="52">
        <v>1.11356767072243</v>
      </c>
      <c r="I4689" s="52">
        <v>-0.96083468071325995</v>
      </c>
      <c r="J4689" s="52">
        <v>-0.96083468071326295</v>
      </c>
      <c r="K4689" s="52">
        <v>0.87336420613848598</v>
      </c>
      <c r="L4689" s="52">
        <v>0.99413602267220202</v>
      </c>
      <c r="M4689" s="52">
        <v>2.6317180493708898</v>
      </c>
      <c r="N4689" s="52">
        <v>-0.96083468071325995</v>
      </c>
      <c r="O4689" s="52">
        <v>2.1093116523269302</v>
      </c>
      <c r="P4689" s="52">
        <v>-0.96083468071326295</v>
      </c>
      <c r="Q4689" s="52">
        <v>1.59664630735381</v>
      </c>
      <c r="R4689" s="60">
        <v>0.10534537890628429</v>
      </c>
      <c r="S4689" s="52">
        <v>0.51550978335101094</v>
      </c>
      <c r="T4689" s="52">
        <v>0.333214492486688</v>
      </c>
      <c r="U4689" s="61">
        <v>0.44607214956355434</v>
      </c>
      <c r="W4689" s="61"/>
    </row>
    <row r="4690" spans="1:23" x14ac:dyDescent="0.2">
      <c r="A4690" s="58" t="s">
        <v>6478</v>
      </c>
      <c r="B4690" s="65" t="s">
        <v>7418</v>
      </c>
      <c r="C4690" s="58"/>
      <c r="D4690" s="65"/>
      <c r="E4690" s="59">
        <v>-0.96083468071325995</v>
      </c>
      <c r="F4690" s="52">
        <v>-0.96083468071325995</v>
      </c>
      <c r="G4690" s="52">
        <v>1.7036701641676999</v>
      </c>
      <c r="H4690" s="52">
        <v>-0.96083468071326295</v>
      </c>
      <c r="I4690" s="52">
        <v>-0.96083468071325995</v>
      </c>
      <c r="J4690" s="52">
        <v>-0.96083468071326295</v>
      </c>
      <c r="K4690" s="52">
        <v>-0.96083468071326295</v>
      </c>
      <c r="L4690" s="52">
        <v>-0.96083468071325995</v>
      </c>
      <c r="M4690" s="52">
        <v>0.95213128968887195</v>
      </c>
      <c r="N4690" s="52">
        <v>1.5206243568993301</v>
      </c>
      <c r="O4690" s="52">
        <v>-0.96083468071326295</v>
      </c>
      <c r="P4690" s="52">
        <v>-0.96083468071326295</v>
      </c>
      <c r="Q4690" s="52">
        <v>-0.96083468071326295</v>
      </c>
      <c r="R4690" s="60">
        <v>-0.29470846949302076</v>
      </c>
      <c r="S4690" s="52">
        <v>-0.57824148663283481</v>
      </c>
      <c r="T4690" s="52">
        <v>-0.45222681234847301</v>
      </c>
      <c r="U4690" s="61">
        <v>-0.34046992131011466</v>
      </c>
      <c r="W4690" s="61"/>
    </row>
    <row r="4691" spans="1:23" x14ac:dyDescent="0.2">
      <c r="A4691" s="58" t="s">
        <v>6478</v>
      </c>
      <c r="B4691" s="65" t="s">
        <v>7419</v>
      </c>
      <c r="C4691" s="58"/>
      <c r="D4691" s="65"/>
      <c r="E4691" s="59">
        <v>-0.96083468071325995</v>
      </c>
      <c r="F4691" s="52">
        <v>1.4194585589723301</v>
      </c>
      <c r="G4691" s="52">
        <v>-0.96083468071326295</v>
      </c>
      <c r="H4691" s="52">
        <v>-0.96083468071326295</v>
      </c>
      <c r="I4691" s="52">
        <v>1.73792883332836</v>
      </c>
      <c r="J4691" s="52">
        <v>-0.96083468071326295</v>
      </c>
      <c r="K4691" s="52">
        <v>-0.96083468071326295</v>
      </c>
      <c r="L4691" s="52">
        <v>1.162365977224</v>
      </c>
      <c r="M4691" s="52">
        <v>-0.96083468071326295</v>
      </c>
      <c r="N4691" s="52">
        <v>1.13499806235252</v>
      </c>
      <c r="O4691" s="52">
        <v>0.76689321525821896</v>
      </c>
      <c r="P4691" s="52">
        <v>-0.96083468071326295</v>
      </c>
      <c r="Q4691" s="52">
        <v>-0.96083468071326295</v>
      </c>
      <c r="R4691" s="60">
        <v>-0.36576137079186394</v>
      </c>
      <c r="S4691" s="52">
        <v>3.5581536825142423E-3</v>
      </c>
      <c r="T4691" s="52">
        <v>-0.16058385719498716</v>
      </c>
      <c r="U4691" s="61">
        <v>-4.9445209539467627E-3</v>
      </c>
      <c r="W4691" s="61"/>
    </row>
    <row r="4692" spans="1:23" x14ac:dyDescent="0.2">
      <c r="A4692" s="58" t="s">
        <v>6478</v>
      </c>
      <c r="B4692" s="65" t="s">
        <v>7420</v>
      </c>
      <c r="C4692" s="58"/>
      <c r="D4692" s="65"/>
      <c r="E4692" s="59">
        <v>-0.96083468071325995</v>
      </c>
      <c r="F4692" s="52">
        <v>-0.96083468071325995</v>
      </c>
      <c r="G4692" s="52">
        <v>1.3271418759823701</v>
      </c>
      <c r="H4692" s="52">
        <v>-0.96083468071326295</v>
      </c>
      <c r="I4692" s="52">
        <v>1.44937024938947</v>
      </c>
      <c r="J4692" s="52">
        <v>1.9194646366849399</v>
      </c>
      <c r="K4692" s="52">
        <v>-0.96083468071326295</v>
      </c>
      <c r="L4692" s="52">
        <v>-0.96083468071325995</v>
      </c>
      <c r="M4692" s="52">
        <v>-0.96083468071326295</v>
      </c>
      <c r="N4692" s="52">
        <v>-0.96083468071325995</v>
      </c>
      <c r="O4692" s="52">
        <v>-0.96083468071326295</v>
      </c>
      <c r="P4692" s="52">
        <v>-0.96083468071326295</v>
      </c>
      <c r="Q4692" s="52">
        <v>-0.96083468071326295</v>
      </c>
      <c r="R4692" s="60">
        <v>-0.38884054153935321</v>
      </c>
      <c r="S4692" s="52">
        <v>9.7266168786924845E-2</v>
      </c>
      <c r="T4692" s="52">
        <v>-0.11878125802475431</v>
      </c>
      <c r="U4692" s="61">
        <v>-0.96083468071326217</v>
      </c>
      <c r="W4692" s="61"/>
    </row>
    <row r="4693" spans="1:23" x14ac:dyDescent="0.2">
      <c r="A4693" s="58" t="s">
        <v>6478</v>
      </c>
      <c r="B4693" s="65" t="s">
        <v>7421</v>
      </c>
      <c r="C4693" s="62" t="s">
        <v>7422</v>
      </c>
      <c r="D4693" s="65"/>
      <c r="E4693" s="59">
        <v>-0.96083468071325995</v>
      </c>
      <c r="F4693" s="52">
        <v>-0.96083468071325995</v>
      </c>
      <c r="G4693" s="52">
        <v>-0.96083468071326295</v>
      </c>
      <c r="H4693" s="52">
        <v>0.94716536330815004</v>
      </c>
      <c r="I4693" s="52">
        <v>-0.96083468071325995</v>
      </c>
      <c r="J4693" s="52">
        <v>-0.96083468071326295</v>
      </c>
      <c r="K4693" s="52">
        <v>1.06733845990749</v>
      </c>
      <c r="L4693" s="52">
        <v>-0.96083468071325995</v>
      </c>
      <c r="M4693" s="52">
        <v>-0.96083468071326295</v>
      </c>
      <c r="N4693" s="52">
        <v>-0.96083468071325995</v>
      </c>
      <c r="O4693" s="52">
        <v>1.12216795099417</v>
      </c>
      <c r="P4693" s="52">
        <v>-0.96083468071326295</v>
      </c>
      <c r="Q4693" s="52">
        <v>-0.96083468071326295</v>
      </c>
      <c r="R4693" s="60">
        <v>-0.48383466970790817</v>
      </c>
      <c r="S4693" s="52">
        <v>-0.5552000525891112</v>
      </c>
      <c r="T4693" s="52">
        <v>-0.52348210464190981</v>
      </c>
      <c r="U4693" s="61">
        <v>-0.44008402278640396</v>
      </c>
      <c r="W4693" s="61"/>
    </row>
    <row r="4694" spans="1:23" x14ac:dyDescent="0.2">
      <c r="A4694" s="58" t="s">
        <v>6478</v>
      </c>
      <c r="B4694" s="65" t="s">
        <v>7423</v>
      </c>
      <c r="C4694" s="62" t="s">
        <v>7424</v>
      </c>
      <c r="D4694" s="65"/>
      <c r="E4694" s="59">
        <v>2.6481321517804202</v>
      </c>
      <c r="F4694" s="52">
        <v>2.90251288947821</v>
      </c>
      <c r="G4694" s="52">
        <v>2.9992970387488298</v>
      </c>
      <c r="H4694" s="52">
        <v>2.0177659180087901</v>
      </c>
      <c r="I4694" s="52">
        <v>1.97828023698599</v>
      </c>
      <c r="J4694" s="52">
        <v>0.99978294989446104</v>
      </c>
      <c r="K4694" s="52">
        <v>2.3948357592345699</v>
      </c>
      <c r="L4694" s="52">
        <v>3.4079371826906399</v>
      </c>
      <c r="M4694" s="52">
        <v>2.25600429712896</v>
      </c>
      <c r="N4694" s="52">
        <v>1.82461355679854</v>
      </c>
      <c r="O4694" s="52">
        <v>2.0276089247128501</v>
      </c>
      <c r="P4694" s="52">
        <v>-0.96083468071326295</v>
      </c>
      <c r="Q4694" s="52">
        <v>3.0082115155925799</v>
      </c>
      <c r="R4694" s="60">
        <v>2.6419269995040624</v>
      </c>
      <c r="S4694" s="52">
        <v>2.207368085186924</v>
      </c>
      <c r="T4694" s="52">
        <v>2.400505380438986</v>
      </c>
      <c r="U4694" s="61">
        <v>1.4748998290976769</v>
      </c>
      <c r="W4694" s="61"/>
    </row>
    <row r="4695" spans="1:23" x14ac:dyDescent="0.2">
      <c r="A4695" s="58" t="s">
        <v>6478</v>
      </c>
      <c r="B4695" s="65" t="s">
        <v>7425</v>
      </c>
      <c r="C4695" s="58"/>
      <c r="D4695" s="65"/>
      <c r="E4695" s="59">
        <v>-0.96083468071325995</v>
      </c>
      <c r="F4695" s="52">
        <v>-0.96083468071325995</v>
      </c>
      <c r="G4695" s="52">
        <v>-0.96083468071326295</v>
      </c>
      <c r="H4695" s="52">
        <v>0.94716536330815004</v>
      </c>
      <c r="I4695" s="52">
        <v>1.08828867902157</v>
      </c>
      <c r="J4695" s="52">
        <v>1.8014230222985199</v>
      </c>
      <c r="K4695" s="52">
        <v>-0.96083468071326295</v>
      </c>
      <c r="L4695" s="52">
        <v>1.4494035110725501</v>
      </c>
      <c r="M4695" s="52">
        <v>-0.96083468071326295</v>
      </c>
      <c r="N4695" s="52">
        <v>-0.96083468071325995</v>
      </c>
      <c r="O4695" s="52">
        <v>-0.96083468071326295</v>
      </c>
      <c r="P4695" s="52">
        <v>-0.96083468071326295</v>
      </c>
      <c r="Q4695" s="52">
        <v>-0.96083468071326295</v>
      </c>
      <c r="R4695" s="60">
        <v>-0.48383466970790817</v>
      </c>
      <c r="S4695" s="52">
        <v>0.48348917019322285</v>
      </c>
      <c r="T4695" s="52">
        <v>5.3567463570497922E-2</v>
      </c>
      <c r="U4695" s="61">
        <v>-0.96083468071326217</v>
      </c>
      <c r="W4695" s="61"/>
    </row>
    <row r="4696" spans="1:23" x14ac:dyDescent="0.2">
      <c r="A4696" s="58" t="s">
        <v>6478</v>
      </c>
      <c r="B4696" s="65" t="s">
        <v>7426</v>
      </c>
      <c r="C4696" s="58"/>
      <c r="D4696" s="65"/>
      <c r="E4696" s="59">
        <v>0.86525916429802696</v>
      </c>
      <c r="F4696" s="52">
        <v>-0.96083468071325995</v>
      </c>
      <c r="G4696" s="52">
        <v>1.7036701641676999</v>
      </c>
      <c r="H4696" s="52">
        <v>0.75903686105347301</v>
      </c>
      <c r="I4696" s="52">
        <v>0.94460331723036695</v>
      </c>
      <c r="J4696" s="52">
        <v>1.37522015968222</v>
      </c>
      <c r="K4696" s="52">
        <v>0.87336420613848598</v>
      </c>
      <c r="L4696" s="52">
        <v>0.99413602267220202</v>
      </c>
      <c r="M4696" s="52">
        <v>-0.96083468071326295</v>
      </c>
      <c r="N4696" s="52">
        <v>-0.96083468071325995</v>
      </c>
      <c r="O4696" s="52">
        <v>-0.96083468071326295</v>
      </c>
      <c r="P4696" s="52">
        <v>-0.96083468071326295</v>
      </c>
      <c r="Q4696" s="52">
        <v>0.93248206847177295</v>
      </c>
      <c r="R4696" s="60">
        <v>0.59178287720148504</v>
      </c>
      <c r="S4696" s="52">
        <v>0.6452978050020024</v>
      </c>
      <c r="T4696" s="52">
        <v>0.62151339264621697</v>
      </c>
      <c r="U4696" s="61">
        <v>-0.48750549341700322</v>
      </c>
      <c r="W4696" s="61"/>
    </row>
    <row r="4697" spans="1:23" x14ac:dyDescent="0.2">
      <c r="A4697" s="58" t="s">
        <v>6478</v>
      </c>
      <c r="B4697" s="65" t="s">
        <v>7427</v>
      </c>
      <c r="C4697" s="62" t="s">
        <v>7428</v>
      </c>
      <c r="D4697" s="65"/>
      <c r="E4697" s="59">
        <v>-0.96083468071325995</v>
      </c>
      <c r="F4697" s="52">
        <v>0.77767510810910401</v>
      </c>
      <c r="G4697" s="52">
        <v>0.81624482152445299</v>
      </c>
      <c r="H4697" s="52">
        <v>-0.96083468071326295</v>
      </c>
      <c r="I4697" s="52">
        <v>-0.96083468071325995</v>
      </c>
      <c r="J4697" s="52">
        <v>-0.96083468071326295</v>
      </c>
      <c r="K4697" s="52">
        <v>-0.96083468071326295</v>
      </c>
      <c r="L4697" s="52">
        <v>-0.96083468071325995</v>
      </c>
      <c r="M4697" s="52">
        <v>-0.96083468071326295</v>
      </c>
      <c r="N4697" s="52">
        <v>1.6806108560448001</v>
      </c>
      <c r="O4697" s="52">
        <v>-0.96083468071326295</v>
      </c>
      <c r="P4697" s="52">
        <v>-0.96083468071326295</v>
      </c>
      <c r="Q4697" s="52">
        <v>-0.96083468071326295</v>
      </c>
      <c r="R4697" s="60">
        <v>-8.1937357948241474E-2</v>
      </c>
      <c r="S4697" s="52">
        <v>-0.96083468071326172</v>
      </c>
      <c r="T4697" s="52">
        <v>-0.57021364837325272</v>
      </c>
      <c r="U4697" s="61">
        <v>-0.30047329652374721</v>
      </c>
      <c r="W4697" s="61"/>
    </row>
    <row r="4698" spans="1:23" x14ac:dyDescent="0.2">
      <c r="A4698" s="58" t="s">
        <v>6478</v>
      </c>
      <c r="B4698" s="65" t="s">
        <v>7429</v>
      </c>
      <c r="C4698" s="58"/>
      <c r="D4698" s="65"/>
      <c r="E4698" s="59">
        <v>1.22948320632923</v>
      </c>
      <c r="F4698" s="52">
        <v>0.77767510810910401</v>
      </c>
      <c r="G4698" s="52">
        <v>-0.96083468071326295</v>
      </c>
      <c r="H4698" s="52">
        <v>-0.96083468071326295</v>
      </c>
      <c r="I4698" s="52">
        <v>0.94460331723036695</v>
      </c>
      <c r="J4698" s="52">
        <v>2.0285742729919098</v>
      </c>
      <c r="K4698" s="52">
        <v>-0.96083468071326295</v>
      </c>
      <c r="L4698" s="52">
        <v>0.99413602267220202</v>
      </c>
      <c r="M4698" s="52">
        <v>-0.96083468071326295</v>
      </c>
      <c r="N4698" s="52">
        <v>-0.96083468071325995</v>
      </c>
      <c r="O4698" s="52">
        <v>2.0276089247128501</v>
      </c>
      <c r="P4698" s="52">
        <v>1.0536152962843901</v>
      </c>
      <c r="Q4698" s="52">
        <v>1.59664630735381</v>
      </c>
      <c r="R4698" s="60">
        <v>2.1372238252952064E-2</v>
      </c>
      <c r="S4698" s="52">
        <v>0.4091288502935907</v>
      </c>
      <c r="T4698" s="52">
        <v>0.23679257827552902</v>
      </c>
      <c r="U4698" s="61">
        <v>0.92925896190944757</v>
      </c>
      <c r="W4698" s="61"/>
    </row>
    <row r="4699" spans="1:23" x14ac:dyDescent="0.2">
      <c r="A4699" s="58" t="s">
        <v>6478</v>
      </c>
      <c r="B4699" s="65" t="s">
        <v>7430</v>
      </c>
      <c r="C4699" s="64"/>
      <c r="D4699" s="65"/>
      <c r="E4699" s="59">
        <v>-0.96083468071325995</v>
      </c>
      <c r="F4699" s="52">
        <v>-0.96083468071325995</v>
      </c>
      <c r="G4699" s="52">
        <v>-0.96083468071326295</v>
      </c>
      <c r="H4699" s="52">
        <v>-0.96083468071326295</v>
      </c>
      <c r="I4699" s="52">
        <v>-0.96083468071325995</v>
      </c>
      <c r="J4699" s="52">
        <v>-0.96083468071326295</v>
      </c>
      <c r="K4699" s="52">
        <v>-0.96083468071326295</v>
      </c>
      <c r="L4699" s="52">
        <v>-0.96083468071325995</v>
      </c>
      <c r="M4699" s="52">
        <v>-0.96083468071326295</v>
      </c>
      <c r="N4699" s="52">
        <v>1.5206243568993301</v>
      </c>
      <c r="O4699" s="52">
        <v>-0.96083468071326295</v>
      </c>
      <c r="P4699" s="52">
        <v>-0.96083468071326295</v>
      </c>
      <c r="Q4699" s="52">
        <v>1.59664630735381</v>
      </c>
      <c r="R4699" s="60">
        <v>-0.96083468071326139</v>
      </c>
      <c r="S4699" s="52">
        <v>-0.96083468071326172</v>
      </c>
      <c r="T4699" s="52">
        <v>-0.9608346807132615</v>
      </c>
      <c r="U4699" s="61">
        <v>0.29890032570665354</v>
      </c>
      <c r="W4699" s="61"/>
    </row>
    <row r="4700" spans="1:23" x14ac:dyDescent="0.2">
      <c r="A4700" s="58" t="s">
        <v>6478</v>
      </c>
      <c r="B4700" s="65" t="s">
        <v>7431</v>
      </c>
      <c r="C4700" s="64"/>
      <c r="D4700" s="65"/>
      <c r="E4700" s="59">
        <v>1.22948320632923</v>
      </c>
      <c r="F4700" s="52">
        <v>1.76350288247843</v>
      </c>
      <c r="G4700" s="52">
        <v>-0.96083468071326295</v>
      </c>
      <c r="H4700" s="52">
        <v>1.2627464027137301</v>
      </c>
      <c r="I4700" s="52">
        <v>1.73792883332836</v>
      </c>
      <c r="J4700" s="52">
        <v>2.1300090917153298</v>
      </c>
      <c r="K4700" s="52">
        <v>-0.96083468071326295</v>
      </c>
      <c r="L4700" s="52">
        <v>1.3130115977866099</v>
      </c>
      <c r="M4700" s="52">
        <v>1.2680660933409</v>
      </c>
      <c r="N4700" s="52">
        <v>1.6806108560448001</v>
      </c>
      <c r="O4700" s="52">
        <v>-0.96083468071326295</v>
      </c>
      <c r="P4700" s="52">
        <v>-0.96083468071326295</v>
      </c>
      <c r="Q4700" s="52">
        <v>0.93248206847177295</v>
      </c>
      <c r="R4700" s="60">
        <v>0.82372445270203176</v>
      </c>
      <c r="S4700" s="52">
        <v>1.0976361870915874</v>
      </c>
      <c r="T4700" s="52">
        <v>0.97589763847400712</v>
      </c>
      <c r="U4700" s="61">
        <v>0.17285589077251179</v>
      </c>
      <c r="W4700" s="61"/>
    </row>
    <row r="4701" spans="1:23" x14ac:dyDescent="0.2">
      <c r="A4701" s="58" t="s">
        <v>6478</v>
      </c>
      <c r="B4701" s="65" t="s">
        <v>7432</v>
      </c>
      <c r="C4701" s="62" t="s">
        <v>7433</v>
      </c>
      <c r="D4701" s="65"/>
      <c r="E4701" s="59">
        <v>4.6039332348044102</v>
      </c>
      <c r="F4701" s="52">
        <v>5.7944556718991498</v>
      </c>
      <c r="G4701" s="52">
        <v>4.8677025583903797</v>
      </c>
      <c r="H4701" s="52">
        <v>5.0868696684632999</v>
      </c>
      <c r="I4701" s="52">
        <v>5.17749426395787</v>
      </c>
      <c r="J4701" s="52">
        <v>4.1973176777070602</v>
      </c>
      <c r="K4701" s="52">
        <v>5.1094671524513</v>
      </c>
      <c r="L4701" s="52">
        <v>4.17032068712665</v>
      </c>
      <c r="M4701" s="52">
        <v>4.2998924963535501</v>
      </c>
      <c r="N4701" s="52">
        <v>4.8469178628432896</v>
      </c>
      <c r="O4701" s="52">
        <v>5.3371847199987696</v>
      </c>
      <c r="P4701" s="52">
        <v>4.1705477726388196</v>
      </c>
      <c r="Q4701" s="52">
        <v>3.8541683398131199</v>
      </c>
      <c r="R4701" s="60">
        <v>5.0882402833893101</v>
      </c>
      <c r="S4701" s="52">
        <v>4.5908984555192855</v>
      </c>
      <c r="T4701" s="52">
        <v>4.8119392679059638</v>
      </c>
      <c r="U4701" s="61">
        <v>4.5522046738234998</v>
      </c>
      <c r="W4701" s="61"/>
    </row>
    <row r="4702" spans="1:23" x14ac:dyDescent="0.2">
      <c r="A4702" s="58" t="s">
        <v>6478</v>
      </c>
      <c r="B4702" s="65" t="s">
        <v>7434</v>
      </c>
      <c r="C4702" s="58"/>
      <c r="D4702" s="65"/>
      <c r="E4702" s="59">
        <v>1.5200413588038899</v>
      </c>
      <c r="F4702" s="52">
        <v>-0.96083468071325995</v>
      </c>
      <c r="G4702" s="52">
        <v>-0.96083468071326295</v>
      </c>
      <c r="H4702" s="52">
        <v>-0.96083468071326295</v>
      </c>
      <c r="I4702" s="52">
        <v>-0.96083468071325995</v>
      </c>
      <c r="J4702" s="52">
        <v>-0.96083468071326295</v>
      </c>
      <c r="K4702" s="52">
        <v>-0.96083468071326295</v>
      </c>
      <c r="L4702" s="52">
        <v>0.99413602267220202</v>
      </c>
      <c r="M4702" s="52">
        <v>-0.96083468071326295</v>
      </c>
      <c r="N4702" s="52">
        <v>-0.96083468071325995</v>
      </c>
      <c r="O4702" s="52">
        <v>0.76689321525821896</v>
      </c>
      <c r="P4702" s="52">
        <v>-0.96083468071326295</v>
      </c>
      <c r="Q4702" s="52">
        <v>-0.96083468071326295</v>
      </c>
      <c r="R4702" s="60">
        <v>-0.34061567083397398</v>
      </c>
      <c r="S4702" s="52">
        <v>-0.56984054003616935</v>
      </c>
      <c r="T4702" s="52">
        <v>-0.46796282039074921</v>
      </c>
      <c r="U4702" s="61">
        <v>-0.52890270672039175</v>
      </c>
      <c r="W4702" s="61"/>
    </row>
    <row r="4703" spans="1:23" x14ac:dyDescent="0.2">
      <c r="A4703" s="58" t="s">
        <v>6478</v>
      </c>
      <c r="B4703" s="65" t="s">
        <v>7435</v>
      </c>
      <c r="C4703" s="58"/>
      <c r="D4703" s="65"/>
      <c r="E4703" s="59">
        <v>0.86525916429802696</v>
      </c>
      <c r="F4703" s="52">
        <v>-0.96083468071325995</v>
      </c>
      <c r="G4703" s="52">
        <v>-0.96083468071326295</v>
      </c>
      <c r="H4703" s="52">
        <v>-0.96083468071326295</v>
      </c>
      <c r="I4703" s="52">
        <v>0.94460331723036695</v>
      </c>
      <c r="J4703" s="52">
        <v>-0.96083468071326295</v>
      </c>
      <c r="K4703" s="52">
        <v>-0.96083468071326295</v>
      </c>
      <c r="L4703" s="52">
        <v>1.57400739637877</v>
      </c>
      <c r="M4703" s="52">
        <v>-0.96083468071326295</v>
      </c>
      <c r="N4703" s="52">
        <v>-0.96083468071325995</v>
      </c>
      <c r="O4703" s="52">
        <v>-0.96083468071326295</v>
      </c>
      <c r="P4703" s="52">
        <v>1.0536152962843901</v>
      </c>
      <c r="Q4703" s="52">
        <v>-0.96083468071326295</v>
      </c>
      <c r="R4703" s="60">
        <v>-0.50431121946043966</v>
      </c>
      <c r="S4703" s="52">
        <v>-7.2778665706130383E-2</v>
      </c>
      <c r="T4703" s="52">
        <v>-0.26457091181915676</v>
      </c>
      <c r="U4703" s="61">
        <v>-0.45722218646384893</v>
      </c>
      <c r="W4703" s="61"/>
    </row>
    <row r="4704" spans="1:23" x14ac:dyDescent="0.2">
      <c r="A4704" s="58" t="s">
        <v>6478</v>
      </c>
      <c r="B4704" s="65" t="s">
        <v>7436</v>
      </c>
      <c r="C4704" s="64"/>
      <c r="D4704" s="65"/>
      <c r="E4704" s="59">
        <v>-0.96083468071325995</v>
      </c>
      <c r="F4704" s="52">
        <v>-0.96083468071325995</v>
      </c>
      <c r="G4704" s="52">
        <v>-0.96083468071326295</v>
      </c>
      <c r="H4704" s="52">
        <v>-0.96083468071326295</v>
      </c>
      <c r="I4704" s="52">
        <v>0.78500849371190595</v>
      </c>
      <c r="J4704" s="52">
        <v>1.1996799042014199</v>
      </c>
      <c r="K4704" s="52">
        <v>-0.96083468071326295</v>
      </c>
      <c r="L4704" s="52">
        <v>1.7949419039937999</v>
      </c>
      <c r="M4704" s="52">
        <v>-0.96083468071326295</v>
      </c>
      <c r="N4704" s="52">
        <v>-0.96083468071325995</v>
      </c>
      <c r="O4704" s="52">
        <v>-0.96083468071326295</v>
      </c>
      <c r="P4704" s="52">
        <v>-0.96083468071326295</v>
      </c>
      <c r="Q4704" s="52">
        <v>1.45703476121123</v>
      </c>
      <c r="R4704" s="60">
        <v>-0.96083468071326139</v>
      </c>
      <c r="S4704" s="52">
        <v>0.37159218809611999</v>
      </c>
      <c r="T4704" s="52">
        <v>-0.22059753137471619</v>
      </c>
      <c r="U4704" s="61">
        <v>-0.35636732023213896</v>
      </c>
      <c r="W4704" s="61"/>
    </row>
    <row r="4705" spans="1:23" x14ac:dyDescent="0.2">
      <c r="A4705" s="58" t="s">
        <v>6478</v>
      </c>
      <c r="B4705" s="65" t="s">
        <v>7437</v>
      </c>
      <c r="C4705" s="62" t="s">
        <v>7438</v>
      </c>
      <c r="D4705" s="65"/>
      <c r="E4705" s="59">
        <v>2.4551778753003202</v>
      </c>
      <c r="F4705" s="52">
        <v>1.65768280620326</v>
      </c>
      <c r="G4705" s="52">
        <v>2.8070369024168502</v>
      </c>
      <c r="H4705" s="52">
        <v>2.51086151015167</v>
      </c>
      <c r="I4705" s="52">
        <v>1.82257385020777</v>
      </c>
      <c r="J4705" s="52">
        <v>2.87756394450532</v>
      </c>
      <c r="K4705" s="52">
        <v>2.32064013060941</v>
      </c>
      <c r="L4705" s="52">
        <v>2.9826556176022301</v>
      </c>
      <c r="M4705" s="52">
        <v>1.7466128186422201</v>
      </c>
      <c r="N4705" s="52">
        <v>2.7880523994609399</v>
      </c>
      <c r="O4705" s="52">
        <v>2.1866343329974098</v>
      </c>
      <c r="P4705" s="52">
        <v>2.0916918753448002</v>
      </c>
      <c r="Q4705" s="52">
        <v>2.3939844520563698</v>
      </c>
      <c r="R4705" s="60">
        <v>2.3576897735180253</v>
      </c>
      <c r="S4705" s="52">
        <v>2.3500092723133901</v>
      </c>
      <c r="T4705" s="52">
        <v>2.353422828404339</v>
      </c>
      <c r="U4705" s="61">
        <v>2.3650907649648802</v>
      </c>
      <c r="W4705" s="61"/>
    </row>
    <row r="4706" spans="1:23" x14ac:dyDescent="0.2">
      <c r="A4706" s="58" t="s">
        <v>6478</v>
      </c>
      <c r="B4706" s="65" t="s">
        <v>7439</v>
      </c>
      <c r="C4706" s="58"/>
      <c r="D4706" s="65"/>
      <c r="E4706" s="59">
        <v>3.6188171701766501</v>
      </c>
      <c r="F4706" s="52">
        <v>3.6182036466542802</v>
      </c>
      <c r="G4706" s="52">
        <v>3.0436094906203102</v>
      </c>
      <c r="H4706" s="52">
        <v>2.9232185374283901</v>
      </c>
      <c r="I4706" s="52">
        <v>2.7998309021410699</v>
      </c>
      <c r="J4706" s="52">
        <v>4.6022188469652203</v>
      </c>
      <c r="K4706" s="52">
        <v>3.3601140693031799</v>
      </c>
      <c r="L4706" s="52">
        <v>3.5050477744039901</v>
      </c>
      <c r="M4706" s="52">
        <v>1.84499861184709</v>
      </c>
      <c r="N4706" s="52">
        <v>2.6401577136321399</v>
      </c>
      <c r="O4706" s="52">
        <v>3.2178184991920902</v>
      </c>
      <c r="P4706" s="52">
        <v>2.75736917090128</v>
      </c>
      <c r="Q4706" s="52">
        <v>2.9045313591794</v>
      </c>
      <c r="R4706" s="60">
        <v>3.3009622112199075</v>
      </c>
      <c r="S4706" s="52">
        <v>3.2224420409321097</v>
      </c>
      <c r="T4706" s="52">
        <v>3.2573398943933531</v>
      </c>
      <c r="U4706" s="61">
        <v>2.8799691857262273</v>
      </c>
      <c r="W4706" s="61"/>
    </row>
    <row r="4707" spans="1:23" x14ac:dyDescent="0.2">
      <c r="A4707" s="58" t="s">
        <v>6478</v>
      </c>
      <c r="B4707" s="65" t="s">
        <v>7440</v>
      </c>
      <c r="C4707" s="64"/>
      <c r="D4707" s="65"/>
      <c r="E4707" s="59">
        <v>-0.96083468071325995</v>
      </c>
      <c r="F4707" s="52">
        <v>-0.96083468071325995</v>
      </c>
      <c r="G4707" s="52">
        <v>1.5887441467105099</v>
      </c>
      <c r="H4707" s="52">
        <v>-0.96083468071326295</v>
      </c>
      <c r="I4707" s="52">
        <v>-0.96083468071325995</v>
      </c>
      <c r="J4707" s="52">
        <v>-0.96083468071326295</v>
      </c>
      <c r="K4707" s="52">
        <v>2.5969528845782599</v>
      </c>
      <c r="L4707" s="52">
        <v>-0.96083468071325995</v>
      </c>
      <c r="M4707" s="52">
        <v>1.9371011185726199</v>
      </c>
      <c r="N4707" s="52">
        <v>-0.96083468071325995</v>
      </c>
      <c r="O4707" s="52">
        <v>-0.96083468071326295</v>
      </c>
      <c r="P4707" s="52">
        <v>1.25587414609365</v>
      </c>
      <c r="Q4707" s="52">
        <v>-0.96083468071326295</v>
      </c>
      <c r="R4707" s="60">
        <v>-0.32343997385731826</v>
      </c>
      <c r="S4707" s="52">
        <v>0.33030999220221935</v>
      </c>
      <c r="T4707" s="52">
        <v>3.9754451731313804E-2</v>
      </c>
      <c r="U4707" s="61">
        <v>-0.40665747401153396</v>
      </c>
      <c r="W4707" s="61"/>
    </row>
    <row r="4708" spans="1:23" x14ac:dyDescent="0.2">
      <c r="A4708" s="58" t="s">
        <v>6478</v>
      </c>
      <c r="B4708" s="65" t="s">
        <v>7441</v>
      </c>
      <c r="C4708" s="58"/>
      <c r="D4708" s="65"/>
      <c r="E4708" s="59">
        <v>1.64596636910607</v>
      </c>
      <c r="F4708" s="52">
        <v>0.77767510810910401</v>
      </c>
      <c r="G4708" s="52">
        <v>-0.96083468071326295</v>
      </c>
      <c r="H4708" s="52">
        <v>-0.96083468071326295</v>
      </c>
      <c r="I4708" s="52">
        <v>0.60553730403337003</v>
      </c>
      <c r="J4708" s="52">
        <v>-0.96083468071326295</v>
      </c>
      <c r="K4708" s="52">
        <v>-0.96083468071326295</v>
      </c>
      <c r="L4708" s="52">
        <v>-0.96083468071325995</v>
      </c>
      <c r="M4708" s="52">
        <v>1.4033840507190201</v>
      </c>
      <c r="N4708" s="52">
        <v>-0.96083468071325995</v>
      </c>
      <c r="O4708" s="52">
        <v>-0.96083468071326295</v>
      </c>
      <c r="P4708" s="52">
        <v>-0.96083468071326295</v>
      </c>
      <c r="Q4708" s="52">
        <v>1.30245100596395</v>
      </c>
      <c r="R4708" s="60">
        <v>0.12549302894716205</v>
      </c>
      <c r="S4708" s="52">
        <v>-0.17471653747747914</v>
      </c>
      <c r="T4708" s="52">
        <v>-4.129006351097194E-2</v>
      </c>
      <c r="U4708" s="61">
        <v>-0.39501325904395895</v>
      </c>
      <c r="W4708" s="61"/>
    </row>
    <row r="4709" spans="1:23" x14ac:dyDescent="0.2">
      <c r="A4709" s="58" t="s">
        <v>6478</v>
      </c>
      <c r="B4709" s="65" t="s">
        <v>7442</v>
      </c>
      <c r="C4709" s="62" t="s">
        <v>7443</v>
      </c>
      <c r="D4709" s="65"/>
      <c r="E4709" s="59">
        <v>1.7617769955560301</v>
      </c>
      <c r="F4709" s="52">
        <v>1.8620887725165001</v>
      </c>
      <c r="G4709" s="52">
        <v>1.1760927500768099</v>
      </c>
      <c r="H4709" s="52">
        <v>1.8392024912679199</v>
      </c>
      <c r="I4709" s="52">
        <v>0.94460331723036695</v>
      </c>
      <c r="J4709" s="52">
        <v>1.37522015968222</v>
      </c>
      <c r="K4709" s="52">
        <v>1.87867357766872</v>
      </c>
      <c r="L4709" s="52">
        <v>0.80366736847519205</v>
      </c>
      <c r="M4709" s="52">
        <v>1.9371011185726199</v>
      </c>
      <c r="N4709" s="52">
        <v>1.5206243568993301</v>
      </c>
      <c r="O4709" s="52">
        <v>1.9409999675418199</v>
      </c>
      <c r="P4709" s="52">
        <v>1.98188311784178</v>
      </c>
      <c r="Q4709" s="52">
        <v>1.59664630735381</v>
      </c>
      <c r="R4709" s="60">
        <v>1.6597902523543151</v>
      </c>
      <c r="S4709" s="52">
        <v>1.3878531083258239</v>
      </c>
      <c r="T4709" s="52">
        <v>1.5087140612273755</v>
      </c>
      <c r="U4709" s="61">
        <v>1.7600384374091849</v>
      </c>
      <c r="W4709" s="61"/>
    </row>
    <row r="4710" spans="1:23" x14ac:dyDescent="0.2">
      <c r="A4710" s="58" t="s">
        <v>6478</v>
      </c>
      <c r="B4710" s="65" t="s">
        <v>7444</v>
      </c>
      <c r="C4710" s="58"/>
      <c r="D4710" s="65"/>
      <c r="E4710" s="59">
        <v>4.0417886696603302</v>
      </c>
      <c r="F4710" s="52">
        <v>3.33893929258786</v>
      </c>
      <c r="G4710" s="52">
        <v>3.9287526009637102</v>
      </c>
      <c r="H4710" s="52">
        <v>3.8735149568158</v>
      </c>
      <c r="I4710" s="52">
        <v>4.34101507961772</v>
      </c>
      <c r="J4710" s="52">
        <v>3.5615583280518299</v>
      </c>
      <c r="K4710" s="52">
        <v>4.0296120696209297</v>
      </c>
      <c r="L4710" s="52">
        <v>4.0467363600962001</v>
      </c>
      <c r="M4710" s="52">
        <v>4.3341748851516497</v>
      </c>
      <c r="N4710" s="52">
        <v>3.8045847944461002</v>
      </c>
      <c r="O4710" s="52">
        <v>4.0995936813312301</v>
      </c>
      <c r="P4710" s="52">
        <v>3.8018479426522802</v>
      </c>
      <c r="Q4710" s="52">
        <v>4.4951549715235597</v>
      </c>
      <c r="R4710" s="60">
        <v>3.7957488800069252</v>
      </c>
      <c r="S4710" s="52">
        <v>4.0626193445076657</v>
      </c>
      <c r="T4710" s="52">
        <v>3.9440102491740041</v>
      </c>
      <c r="U4710" s="61">
        <v>4.0502953474882926</v>
      </c>
      <c r="W4710" s="61"/>
    </row>
    <row r="4711" spans="1:23" x14ac:dyDescent="0.2">
      <c r="A4711" s="58" t="s">
        <v>6478</v>
      </c>
      <c r="B4711" s="65" t="s">
        <v>7445</v>
      </c>
      <c r="C4711" s="58"/>
      <c r="D4711" s="65"/>
      <c r="E4711" s="59">
        <v>-0.96083468071325995</v>
      </c>
      <c r="F4711" s="52">
        <v>1.4194585589723301</v>
      </c>
      <c r="G4711" s="52">
        <v>-0.96083468071326295</v>
      </c>
      <c r="H4711" s="52">
        <v>-0.96083468071326295</v>
      </c>
      <c r="I4711" s="52">
        <v>1.3387558743552599</v>
      </c>
      <c r="J4711" s="52">
        <v>0.99978294989446104</v>
      </c>
      <c r="K4711" s="52">
        <v>-0.96083468071326295</v>
      </c>
      <c r="L4711" s="52">
        <v>1.57400739637877</v>
      </c>
      <c r="M4711" s="52">
        <v>1.11872975912899</v>
      </c>
      <c r="N4711" s="52">
        <v>-0.96083468071325995</v>
      </c>
      <c r="O4711" s="52">
        <v>-0.96083468071326295</v>
      </c>
      <c r="P4711" s="52">
        <v>-0.96083468071326295</v>
      </c>
      <c r="Q4711" s="52">
        <v>0.93248206847177295</v>
      </c>
      <c r="R4711" s="60">
        <v>-0.36576137079186394</v>
      </c>
      <c r="S4711" s="52">
        <v>0.81408825980884347</v>
      </c>
      <c r="T4711" s="52">
        <v>0.2897106462085291</v>
      </c>
      <c r="U4711" s="61">
        <v>-0.48750549341700322</v>
      </c>
      <c r="W4711" s="61"/>
    </row>
    <row r="4712" spans="1:23" x14ac:dyDescent="0.2">
      <c r="A4712" s="58" t="s">
        <v>6478</v>
      </c>
      <c r="B4712" s="65" t="s">
        <v>7446</v>
      </c>
      <c r="C4712" s="58"/>
      <c r="D4712" s="65"/>
      <c r="E4712" s="59">
        <v>-0.96083468071325995</v>
      </c>
      <c r="F4712" s="52">
        <v>-0.96083468071325995</v>
      </c>
      <c r="G4712" s="52">
        <v>1.81011274330054</v>
      </c>
      <c r="H4712" s="52">
        <v>0.94716536330815004</v>
      </c>
      <c r="I4712" s="52">
        <v>0.60553730403337003</v>
      </c>
      <c r="J4712" s="52">
        <v>-0.96083468071326295</v>
      </c>
      <c r="K4712" s="52">
        <v>1.2382964188050101</v>
      </c>
      <c r="L4712" s="52">
        <v>0.99413602267220202</v>
      </c>
      <c r="M4712" s="52">
        <v>0.95213128968887195</v>
      </c>
      <c r="N4712" s="52">
        <v>-0.96083468071325995</v>
      </c>
      <c r="O4712" s="52">
        <v>-0.96083468071326295</v>
      </c>
      <c r="P4712" s="52">
        <v>-0.96083468071326295</v>
      </c>
      <c r="Q4712" s="52">
        <v>0.93248206847177295</v>
      </c>
      <c r="R4712" s="60">
        <v>0.20890218629554252</v>
      </c>
      <c r="S4712" s="52">
        <v>0.56585327089723825</v>
      </c>
      <c r="T4712" s="52">
        <v>0.40720834440759573</v>
      </c>
      <c r="U4712" s="61">
        <v>-0.48750549341700322</v>
      </c>
      <c r="W4712" s="61"/>
    </row>
    <row r="4713" spans="1:23" x14ac:dyDescent="0.2">
      <c r="A4713" s="58" t="s">
        <v>6478</v>
      </c>
      <c r="B4713" s="65" t="s">
        <v>7447</v>
      </c>
      <c r="C4713" s="64"/>
      <c r="D4713" s="65"/>
      <c r="E4713" s="59">
        <v>4.8063144007781498</v>
      </c>
      <c r="F4713" s="52">
        <v>4.8504028933192203</v>
      </c>
      <c r="G4713" s="52">
        <v>5.0846975619465899</v>
      </c>
      <c r="H4713" s="52">
        <v>4.2581912230422798</v>
      </c>
      <c r="I4713" s="52">
        <v>4.34101507961772</v>
      </c>
      <c r="J4713" s="52">
        <v>4.8303274835269603</v>
      </c>
      <c r="K4713" s="52">
        <v>4.7340879450550597</v>
      </c>
      <c r="L4713" s="52">
        <v>4.2841487656344297</v>
      </c>
      <c r="M4713" s="52">
        <v>4.9350325095584804</v>
      </c>
      <c r="N4713" s="52">
        <v>4.4404400246002096</v>
      </c>
      <c r="O4713" s="52">
        <v>4.7099051397797096</v>
      </c>
      <c r="P4713" s="52">
        <v>4.7247803918123497</v>
      </c>
      <c r="Q4713" s="52">
        <v>4.8701960583109303</v>
      </c>
      <c r="R4713" s="60">
        <v>4.7499015197715604</v>
      </c>
      <c r="S4713" s="52">
        <v>4.62492235667853</v>
      </c>
      <c r="T4713" s="52">
        <v>4.6804686513865441</v>
      </c>
      <c r="U4713" s="61">
        <v>4.6863304036258002</v>
      </c>
      <c r="W4713" s="61"/>
    </row>
    <row r="4714" spans="1:23" x14ac:dyDescent="0.2">
      <c r="A4714" s="58" t="s">
        <v>6478</v>
      </c>
      <c r="B4714" s="65" t="s">
        <v>7448</v>
      </c>
      <c r="C4714" s="58"/>
      <c r="D4714" s="65"/>
      <c r="E4714" s="59">
        <v>3.4216187104695899</v>
      </c>
      <c r="F4714" s="52">
        <v>2.6499993978919201</v>
      </c>
      <c r="G4714" s="52">
        <v>1.1760927500768099</v>
      </c>
      <c r="H4714" s="52">
        <v>2.3197458974450602</v>
      </c>
      <c r="I4714" s="52">
        <v>1.44937024938947</v>
      </c>
      <c r="J4714" s="52">
        <v>2.5516739803574802</v>
      </c>
      <c r="K4714" s="52">
        <v>1.3911253460405</v>
      </c>
      <c r="L4714" s="52">
        <v>0.99413602267220202</v>
      </c>
      <c r="M4714" s="52">
        <v>1.2680660933409</v>
      </c>
      <c r="N4714" s="52">
        <v>2.6401577136321399</v>
      </c>
      <c r="O4714" s="52">
        <v>2.7421221307758801</v>
      </c>
      <c r="P4714" s="52">
        <v>1.0536152962843901</v>
      </c>
      <c r="Q4714" s="52">
        <v>1.7239315249024101</v>
      </c>
      <c r="R4714" s="60">
        <v>2.3918641889708452</v>
      </c>
      <c r="S4714" s="52">
        <v>1.5308743383601104</v>
      </c>
      <c r="T4714" s="52">
        <v>1.9135364941871036</v>
      </c>
      <c r="U4714" s="61">
        <v>2.0399566663987048</v>
      </c>
      <c r="W4714" s="61"/>
    </row>
    <row r="4715" spans="1:23" x14ac:dyDescent="0.2">
      <c r="A4715" s="58" t="s">
        <v>6478</v>
      </c>
      <c r="B4715" s="65" t="s">
        <v>7449</v>
      </c>
      <c r="C4715" s="62" t="s">
        <v>7450</v>
      </c>
      <c r="D4715" s="65"/>
      <c r="E4715" s="59">
        <v>4.3684563051897696</v>
      </c>
      <c r="F4715" s="52">
        <v>3.7004470242366398</v>
      </c>
      <c r="G4715" s="52">
        <v>4.68393868435526</v>
      </c>
      <c r="H4715" s="52">
        <v>3.9850969443392299</v>
      </c>
      <c r="I4715" s="52">
        <v>4.6498299157205496</v>
      </c>
      <c r="J4715" s="52">
        <v>4.7998668506022799</v>
      </c>
      <c r="K4715" s="52">
        <v>4.415545643283</v>
      </c>
      <c r="L4715" s="52">
        <v>5.0565368767781198</v>
      </c>
      <c r="M4715" s="52">
        <v>3.1379536686429699</v>
      </c>
      <c r="N4715" s="52">
        <v>4.5481106625276801</v>
      </c>
      <c r="O4715" s="52">
        <v>4.11944871399667</v>
      </c>
      <c r="P4715" s="52">
        <v>3.7014916783315099</v>
      </c>
      <c r="Q4715" s="52">
        <v>3.2808703300323301</v>
      </c>
      <c r="R4715" s="60">
        <v>4.1844847395302249</v>
      </c>
      <c r="S4715" s="52">
        <v>4.4119465910053846</v>
      </c>
      <c r="T4715" s="52">
        <v>4.310852434794203</v>
      </c>
      <c r="U4715" s="61">
        <v>3.9124803462220474</v>
      </c>
      <c r="W4715" s="61"/>
    </row>
    <row r="4716" spans="1:23" x14ac:dyDescent="0.2">
      <c r="A4716" s="58" t="s">
        <v>6478</v>
      </c>
      <c r="B4716" s="65" t="s">
        <v>7451</v>
      </c>
      <c r="C4716" s="58"/>
      <c r="D4716" s="65"/>
      <c r="E4716" s="59">
        <v>0.86525916429802696</v>
      </c>
      <c r="F4716" s="52">
        <v>-0.96083468071325995</v>
      </c>
      <c r="G4716" s="52">
        <v>-0.96083468071326295</v>
      </c>
      <c r="H4716" s="52">
        <v>-0.96083468071326295</v>
      </c>
      <c r="I4716" s="52">
        <v>-0.96083468071325995</v>
      </c>
      <c r="J4716" s="52">
        <v>-0.96083468071326295</v>
      </c>
      <c r="K4716" s="52">
        <v>-0.96083468071326295</v>
      </c>
      <c r="L4716" s="52">
        <v>1.162365977224</v>
      </c>
      <c r="M4716" s="52">
        <v>1.11872975912899</v>
      </c>
      <c r="N4716" s="52">
        <v>-0.96083468071325995</v>
      </c>
      <c r="O4716" s="52">
        <v>-0.96083468071326295</v>
      </c>
      <c r="P4716" s="52">
        <v>-0.96083468071326295</v>
      </c>
      <c r="Q4716" s="52">
        <v>-0.96083468071326295</v>
      </c>
      <c r="R4716" s="60">
        <v>-0.50431121946043966</v>
      </c>
      <c r="S4716" s="52">
        <v>-0.12028166115735917</v>
      </c>
      <c r="T4716" s="52">
        <v>-0.29096146484761715</v>
      </c>
      <c r="U4716" s="61">
        <v>-0.96083468071326217</v>
      </c>
      <c r="W4716" s="61"/>
    </row>
    <row r="4717" spans="1:23" x14ac:dyDescent="0.2">
      <c r="A4717" s="58" t="s">
        <v>6478</v>
      </c>
      <c r="B4717" s="65" t="s">
        <v>7452</v>
      </c>
      <c r="C4717" s="58"/>
      <c r="D4717" s="65"/>
      <c r="E4717" s="59">
        <v>-0.96083468071325995</v>
      </c>
      <c r="F4717" s="52">
        <v>-0.96083468071325995</v>
      </c>
      <c r="G4717" s="52">
        <v>-0.96083468071326295</v>
      </c>
      <c r="H4717" s="52">
        <v>-0.96083468071326295</v>
      </c>
      <c r="I4717" s="52">
        <v>-0.96083468071325995</v>
      </c>
      <c r="J4717" s="52">
        <v>1.1996799042014199</v>
      </c>
      <c r="K4717" s="52">
        <v>-0.96083468071326295</v>
      </c>
      <c r="L4717" s="52">
        <v>1.4494035110725501</v>
      </c>
      <c r="M4717" s="52">
        <v>1.84499861184709</v>
      </c>
      <c r="N4717" s="52">
        <v>-0.96083468071325995</v>
      </c>
      <c r="O4717" s="52">
        <v>1.12216795099417</v>
      </c>
      <c r="P4717" s="52">
        <v>-0.96083468071326295</v>
      </c>
      <c r="Q4717" s="52">
        <v>2.0497116650131102</v>
      </c>
      <c r="R4717" s="60">
        <v>-0.96083468071326139</v>
      </c>
      <c r="S4717" s="52">
        <v>0.51448253313890746</v>
      </c>
      <c r="T4717" s="52">
        <v>-0.14121400635094536</v>
      </c>
      <c r="U4717" s="61">
        <v>0.31255256364518935</v>
      </c>
      <c r="W4717" s="61"/>
    </row>
    <row r="4718" spans="1:23" x14ac:dyDescent="0.2">
      <c r="A4718" s="58" t="s">
        <v>6478</v>
      </c>
      <c r="B4718" s="65" t="s">
        <v>7453</v>
      </c>
      <c r="C4718" s="62" t="s">
        <v>7454</v>
      </c>
      <c r="D4718" s="65"/>
      <c r="E4718" s="59">
        <v>3.8192589624252999</v>
      </c>
      <c r="F4718" s="52">
        <v>3.8992758059784198</v>
      </c>
      <c r="G4718" s="52">
        <v>4.1876072005759797</v>
      </c>
      <c r="H4718" s="52">
        <v>3.8965324491867102</v>
      </c>
      <c r="I4718" s="52">
        <v>4.0564388409535397</v>
      </c>
      <c r="J4718" s="52">
        <v>4.0497968605496597</v>
      </c>
      <c r="K4718" s="52">
        <v>4.1415939986853498</v>
      </c>
      <c r="L4718" s="52">
        <v>4.0891183624167304</v>
      </c>
      <c r="M4718" s="52">
        <v>4.2287825325726702</v>
      </c>
      <c r="N4718" s="52">
        <v>3.3125677259300801</v>
      </c>
      <c r="O4718" s="52">
        <v>4.3885092214196604</v>
      </c>
      <c r="P4718" s="52">
        <v>3.7357253158624202</v>
      </c>
      <c r="Q4718" s="52">
        <v>3.93532860462911</v>
      </c>
      <c r="R4718" s="60">
        <v>3.9506686045416024</v>
      </c>
      <c r="S4718" s="52">
        <v>4.1131461190355898</v>
      </c>
      <c r="T4718" s="52">
        <v>4.0409338903715959</v>
      </c>
      <c r="U4718" s="61">
        <v>3.8430327169603178</v>
      </c>
      <c r="W4718" s="61"/>
    </row>
    <row r="4719" spans="1:23" x14ac:dyDescent="0.2">
      <c r="A4719" s="58" t="s">
        <v>6478</v>
      </c>
      <c r="B4719" s="65" t="s">
        <v>7455</v>
      </c>
      <c r="C4719" s="58"/>
      <c r="D4719" s="65"/>
      <c r="E4719" s="59">
        <v>1.0588348295354899</v>
      </c>
      <c r="F4719" s="52">
        <v>0.77767510810910401</v>
      </c>
      <c r="G4719" s="52">
        <v>-0.96083468071326295</v>
      </c>
      <c r="H4719" s="52">
        <v>2.1766427023888899</v>
      </c>
      <c r="I4719" s="52">
        <v>1.08828867902157</v>
      </c>
      <c r="J4719" s="52">
        <v>1.5316997731608599</v>
      </c>
      <c r="K4719" s="52">
        <v>0.87336420613848598</v>
      </c>
      <c r="L4719" s="52">
        <v>1.3130115977866099</v>
      </c>
      <c r="M4719" s="52">
        <v>1.11872975912899</v>
      </c>
      <c r="N4719" s="52">
        <v>-0.96083468071325995</v>
      </c>
      <c r="O4719" s="52">
        <v>-0.96083468071326295</v>
      </c>
      <c r="P4719" s="52">
        <v>-0.96083468071326295</v>
      </c>
      <c r="Q4719" s="52">
        <v>1.45703476121123</v>
      </c>
      <c r="R4719" s="60">
        <v>0.76307948983005525</v>
      </c>
      <c r="S4719" s="52">
        <v>1.1850188030473032</v>
      </c>
      <c r="T4719" s="52">
        <v>0.99749021939519311</v>
      </c>
      <c r="U4719" s="61">
        <v>-0.35636732023213896</v>
      </c>
      <c r="W4719" s="61"/>
    </row>
    <row r="4720" spans="1:23" x14ac:dyDescent="0.2">
      <c r="A4720" s="58" t="s">
        <v>6478</v>
      </c>
      <c r="B4720" s="65" t="s">
        <v>7456</v>
      </c>
      <c r="C4720" s="62" t="s">
        <v>7457</v>
      </c>
      <c r="D4720" s="65"/>
      <c r="E4720" s="59">
        <v>8.1619999784823598</v>
      </c>
      <c r="F4720" s="52">
        <v>7.7494147879786501</v>
      </c>
      <c r="G4720" s="52">
        <v>8.7355868043028408</v>
      </c>
      <c r="H4720" s="52">
        <v>8.3468322541987501</v>
      </c>
      <c r="I4720" s="52">
        <v>8.1223756861689207</v>
      </c>
      <c r="J4720" s="52">
        <v>9.0678127872953702</v>
      </c>
      <c r="K4720" s="52">
        <v>8.0905575355817696</v>
      </c>
      <c r="L4720" s="52">
        <v>9.11457249802368</v>
      </c>
      <c r="M4720" s="52">
        <v>8.0371766316392801</v>
      </c>
      <c r="N4720" s="52">
        <v>8.2190046918292907</v>
      </c>
      <c r="O4720" s="52">
        <v>7.8320463137468099</v>
      </c>
      <c r="P4720" s="52">
        <v>7.76156559549535</v>
      </c>
      <c r="Q4720" s="52">
        <v>8.822433779731</v>
      </c>
      <c r="R4720" s="60">
        <v>8.24845845624065</v>
      </c>
      <c r="S4720" s="52">
        <v>8.4864990277418038</v>
      </c>
      <c r="T4720" s="52">
        <v>8.3807032181857366</v>
      </c>
      <c r="U4720" s="61">
        <v>8.1587625952006118</v>
      </c>
      <c r="W4720" s="61"/>
    </row>
    <row r="4721" spans="1:23" x14ac:dyDescent="0.2">
      <c r="A4721" s="58" t="s">
        <v>6478</v>
      </c>
      <c r="B4721" s="65" t="s">
        <v>7458</v>
      </c>
      <c r="C4721" s="58"/>
      <c r="D4721" s="65"/>
      <c r="E4721" s="59">
        <v>6.0366691049949299</v>
      </c>
      <c r="F4721" s="52">
        <v>5.9199139492524697</v>
      </c>
      <c r="G4721" s="52">
        <v>6.2448112631240402</v>
      </c>
      <c r="H4721" s="52">
        <v>6.0035618780556703</v>
      </c>
      <c r="I4721" s="52">
        <v>6.1009792223307997</v>
      </c>
      <c r="J4721" s="52">
        <v>5.7471294286020296</v>
      </c>
      <c r="K4721" s="52">
        <v>6.2107717842476404</v>
      </c>
      <c r="L4721" s="52">
        <v>5.6588897374396101</v>
      </c>
      <c r="M4721" s="52">
        <v>5.8298208572820096</v>
      </c>
      <c r="N4721" s="52">
        <v>5.8676275114425103</v>
      </c>
      <c r="O4721" s="52">
        <v>6.0820556012542504</v>
      </c>
      <c r="P4721" s="52">
        <v>5.7779497355078799</v>
      </c>
      <c r="Q4721" s="52">
        <v>6.4611850659811898</v>
      </c>
      <c r="R4721" s="60">
        <v>6.0512390488567771</v>
      </c>
      <c r="S4721" s="52">
        <v>5.909518205980417</v>
      </c>
      <c r="T4721" s="52">
        <v>5.9725052472587992</v>
      </c>
      <c r="U4721" s="61">
        <v>6.0472044785464583</v>
      </c>
      <c r="W4721" s="61"/>
    </row>
    <row r="4722" spans="1:23" x14ac:dyDescent="0.2">
      <c r="A4722" s="58" t="s">
        <v>6478</v>
      </c>
      <c r="B4722" s="65" t="s">
        <v>7459</v>
      </c>
      <c r="C4722" s="62" t="s">
        <v>7460</v>
      </c>
      <c r="D4722" s="65"/>
      <c r="E4722" s="59">
        <v>0.86525916429802696</v>
      </c>
      <c r="F4722" s="52">
        <v>0.77767510810910401</v>
      </c>
      <c r="G4722" s="52">
        <v>1.3271418759823701</v>
      </c>
      <c r="H4722" s="52">
        <v>-0.96083468071326295</v>
      </c>
      <c r="I4722" s="52">
        <v>-0.96083468071325995</v>
      </c>
      <c r="J4722" s="52">
        <v>-0.96083468071326295</v>
      </c>
      <c r="K4722" s="52">
        <v>1.2382964188050101</v>
      </c>
      <c r="L4722" s="52">
        <v>1.3130115977866099</v>
      </c>
      <c r="M4722" s="52">
        <v>0.95213128968887195</v>
      </c>
      <c r="N4722" s="52">
        <v>-0.96083468071325995</v>
      </c>
      <c r="O4722" s="52">
        <v>0.95543920263611204</v>
      </c>
      <c r="P4722" s="52">
        <v>-0.96083468071326295</v>
      </c>
      <c r="Q4722" s="52">
        <v>-0.96083468071326295</v>
      </c>
      <c r="R4722" s="60">
        <v>0.50231036691905961</v>
      </c>
      <c r="S4722" s="52">
        <v>0.31635398897079375</v>
      </c>
      <c r="T4722" s="52">
        <v>0.39900126805891195</v>
      </c>
      <c r="U4722" s="61">
        <v>-0.48176620987591845</v>
      </c>
      <c r="W4722" s="61"/>
    </row>
    <row r="4723" spans="1:23" x14ac:dyDescent="0.2">
      <c r="A4723" s="58" t="s">
        <v>6478</v>
      </c>
      <c r="B4723" s="65" t="s">
        <v>7461</v>
      </c>
      <c r="C4723" s="58"/>
      <c r="D4723" s="65"/>
      <c r="E4723" s="59">
        <v>1.22948320632923</v>
      </c>
      <c r="F4723" s="52">
        <v>0.77767510810910401</v>
      </c>
      <c r="G4723" s="52">
        <v>1.9092386834269801</v>
      </c>
      <c r="H4723" s="52">
        <v>1.2627464027137301</v>
      </c>
      <c r="I4723" s="52">
        <v>1.82257385020777</v>
      </c>
      <c r="J4723" s="52">
        <v>1.37522015968222</v>
      </c>
      <c r="K4723" s="52">
        <v>1.5293042005439801</v>
      </c>
      <c r="L4723" s="52">
        <v>2.8410340133282701</v>
      </c>
      <c r="M4723" s="52">
        <v>-0.96083468071326295</v>
      </c>
      <c r="N4723" s="52">
        <v>1.13499806235252</v>
      </c>
      <c r="O4723" s="52">
        <v>0.95543920263611204</v>
      </c>
      <c r="P4723" s="52">
        <v>-0.96083468071326295</v>
      </c>
      <c r="Q4723" s="52">
        <v>-0.96083468071326295</v>
      </c>
      <c r="R4723" s="60">
        <v>1.2947858501447611</v>
      </c>
      <c r="S4723" s="52">
        <v>1.3214595086097956</v>
      </c>
      <c r="T4723" s="52">
        <v>1.3096045492920023</v>
      </c>
      <c r="U4723" s="61">
        <v>4.2191975890526562E-2</v>
      </c>
      <c r="W4723" s="61"/>
    </row>
    <row r="4724" spans="1:23" x14ac:dyDescent="0.2">
      <c r="A4724" s="58" t="s">
        <v>6478</v>
      </c>
      <c r="B4724" s="65" t="s">
        <v>7462</v>
      </c>
      <c r="C4724" s="62" t="s">
        <v>7463</v>
      </c>
      <c r="D4724" s="65"/>
      <c r="E4724" s="59">
        <v>3.76477421458263</v>
      </c>
      <c r="F4724" s="52">
        <v>4.2662782446329102</v>
      </c>
      <c r="G4724" s="52">
        <v>3.97525026552551</v>
      </c>
      <c r="H4724" s="52">
        <v>4.2038661482988902</v>
      </c>
      <c r="I4724" s="52">
        <v>3.9093770137641899</v>
      </c>
      <c r="J4724" s="52">
        <v>3.4084603120494301</v>
      </c>
      <c r="K4724" s="52">
        <v>3.4671648351540001</v>
      </c>
      <c r="L4724" s="52">
        <v>3.53601775589798</v>
      </c>
      <c r="M4724" s="52">
        <v>4.1730510993396397</v>
      </c>
      <c r="N4724" s="52">
        <v>3.4521714119025302</v>
      </c>
      <c r="O4724" s="52">
        <v>3.8843891302493398</v>
      </c>
      <c r="P4724" s="52">
        <v>3.47704573573967</v>
      </c>
      <c r="Q4724" s="52">
        <v>3.7974085884277602</v>
      </c>
      <c r="R4724" s="60">
        <v>4.0525422182599851</v>
      </c>
      <c r="S4724" s="52">
        <v>3.698814203241048</v>
      </c>
      <c r="T4724" s="52">
        <v>3.8560266543605755</v>
      </c>
      <c r="U4724" s="61">
        <v>3.6527537165798254</v>
      </c>
      <c r="W4724" s="61"/>
    </row>
    <row r="4725" spans="1:23" x14ac:dyDescent="0.2">
      <c r="A4725" s="58" t="s">
        <v>6478</v>
      </c>
      <c r="B4725" s="65" t="s">
        <v>7464</v>
      </c>
      <c r="C4725" s="58"/>
      <c r="D4725" s="65"/>
      <c r="E4725" s="59">
        <v>-0.96083468071325995</v>
      </c>
      <c r="F4725" s="52">
        <v>1.65768280620326</v>
      </c>
      <c r="G4725" s="52">
        <v>-0.96083468071326295</v>
      </c>
      <c r="H4725" s="52">
        <v>1.63537431742689</v>
      </c>
      <c r="I4725" s="52">
        <v>1.5521042168635</v>
      </c>
      <c r="J4725" s="52">
        <v>2.0285742729919098</v>
      </c>
      <c r="K4725" s="52">
        <v>-0.96083468071326295</v>
      </c>
      <c r="L4725" s="52">
        <v>2.15556580379313</v>
      </c>
      <c r="M4725" s="52">
        <v>-0.96083468071326295</v>
      </c>
      <c r="N4725" s="52">
        <v>-0.96083468071325995</v>
      </c>
      <c r="O4725" s="52">
        <v>1.64478466669548</v>
      </c>
      <c r="P4725" s="52">
        <v>1.7334833144781301</v>
      </c>
      <c r="Q4725" s="52">
        <v>-0.96083468071326295</v>
      </c>
      <c r="R4725" s="60">
        <v>0.34284694055090681</v>
      </c>
      <c r="S4725" s="52">
        <v>0.76291498644440292</v>
      </c>
      <c r="T4725" s="52">
        <v>0.57621807715840456</v>
      </c>
      <c r="U4725" s="61">
        <v>0.36414965493677176</v>
      </c>
      <c r="W4725" s="61"/>
    </row>
    <row r="4726" spans="1:23" x14ac:dyDescent="0.2">
      <c r="A4726" s="58" t="s">
        <v>6478</v>
      </c>
      <c r="B4726" s="65" t="s">
        <v>7465</v>
      </c>
      <c r="C4726" s="58"/>
      <c r="D4726" s="65"/>
      <c r="E4726" s="59">
        <v>-0.96083468071325995</v>
      </c>
      <c r="F4726" s="52">
        <v>-0.96083468071325995</v>
      </c>
      <c r="G4726" s="52">
        <v>-0.96083468071326295</v>
      </c>
      <c r="H4726" s="52">
        <v>-0.96083468071326295</v>
      </c>
      <c r="I4726" s="52">
        <v>-0.96083468071325995</v>
      </c>
      <c r="J4726" s="52">
        <v>1.37522015968222</v>
      </c>
      <c r="K4726" s="52">
        <v>-0.96083468071326295</v>
      </c>
      <c r="L4726" s="52">
        <v>-0.96083468071325995</v>
      </c>
      <c r="M4726" s="52">
        <v>-0.96083468071326295</v>
      </c>
      <c r="N4726" s="52">
        <v>-0.96083468071325995</v>
      </c>
      <c r="O4726" s="52">
        <v>0.76689321525821896</v>
      </c>
      <c r="P4726" s="52">
        <v>-0.96083468071326295</v>
      </c>
      <c r="Q4726" s="52">
        <v>1.84089151559791</v>
      </c>
      <c r="R4726" s="60">
        <v>-0.96083468071326139</v>
      </c>
      <c r="S4726" s="52">
        <v>-0.4936237126341651</v>
      </c>
      <c r="T4726" s="52">
        <v>-0.7012730317804301</v>
      </c>
      <c r="U4726" s="61">
        <v>0.17152884235740151</v>
      </c>
      <c r="W4726" s="61"/>
    </row>
    <row r="4727" spans="1:23" x14ac:dyDescent="0.2">
      <c r="A4727" s="58" t="s">
        <v>6478</v>
      </c>
      <c r="B4727" s="65" t="s">
        <v>7466</v>
      </c>
      <c r="C4727" s="62" t="s">
        <v>7467</v>
      </c>
      <c r="D4727" s="65"/>
      <c r="E4727" s="59">
        <v>3.0637105890954199</v>
      </c>
      <c r="F4727" s="52">
        <v>1.9543666030993001</v>
      </c>
      <c r="G4727" s="52">
        <v>2.8070369024168502</v>
      </c>
      <c r="H4727" s="52">
        <v>2.8776744660979801</v>
      </c>
      <c r="I4727" s="52">
        <v>2.7138000472316901</v>
      </c>
      <c r="J4727" s="52">
        <v>2.3137039015688599</v>
      </c>
      <c r="K4727" s="52">
        <v>1.2382964188050101</v>
      </c>
      <c r="L4727" s="52">
        <v>2.4438325747411</v>
      </c>
      <c r="M4727" s="52">
        <v>1.9371011185726199</v>
      </c>
      <c r="N4727" s="52">
        <v>2.8566773933834</v>
      </c>
      <c r="O4727" s="52">
        <v>2.1093116523269302</v>
      </c>
      <c r="P4727" s="52">
        <v>2.3784160997485699</v>
      </c>
      <c r="Q4727" s="52">
        <v>2.14378247580736</v>
      </c>
      <c r="R4727" s="60">
        <v>2.6756971401773879</v>
      </c>
      <c r="S4727" s="52">
        <v>2.1293468121838561</v>
      </c>
      <c r="T4727" s="52">
        <v>2.3721691801809812</v>
      </c>
      <c r="U4727" s="61">
        <v>2.3720469053165649</v>
      </c>
      <c r="W4727" s="61"/>
    </row>
    <row r="4728" spans="1:23" x14ac:dyDescent="0.2">
      <c r="A4728" s="58" t="s">
        <v>6478</v>
      </c>
      <c r="B4728" s="65" t="s">
        <v>7468</v>
      </c>
      <c r="C4728" s="64"/>
      <c r="D4728" s="65"/>
      <c r="E4728" s="59">
        <v>3.8973120549617599</v>
      </c>
      <c r="F4728" s="52">
        <v>2.20032268554188</v>
      </c>
      <c r="G4728" s="52">
        <v>4.4070066144308297</v>
      </c>
      <c r="H4728" s="52">
        <v>3.9191884683278801</v>
      </c>
      <c r="I4728" s="52">
        <v>3.3488701287521998</v>
      </c>
      <c r="J4728" s="52">
        <v>4.0497968605496597</v>
      </c>
      <c r="K4728" s="52">
        <v>4.0061335344784101</v>
      </c>
      <c r="L4728" s="52">
        <v>3.0698924371334</v>
      </c>
      <c r="M4728" s="52">
        <v>3.1379536686429699</v>
      </c>
      <c r="N4728" s="52">
        <v>3.73337333083462</v>
      </c>
      <c r="O4728" s="52">
        <v>2.2600227922217599</v>
      </c>
      <c r="P4728" s="52">
        <v>4.3134004342061703</v>
      </c>
      <c r="Q4728" s="52">
        <v>3.4376616572363101</v>
      </c>
      <c r="R4728" s="60">
        <v>3.6059574558155876</v>
      </c>
      <c r="S4728" s="52">
        <v>3.5225293259113286</v>
      </c>
      <c r="T4728" s="52">
        <v>3.5596084947576654</v>
      </c>
      <c r="U4728" s="61">
        <v>3.4361145536247153</v>
      </c>
      <c r="W4728" s="61"/>
    </row>
    <row r="4729" spans="1:23" x14ac:dyDescent="0.2">
      <c r="A4729" s="58" t="s">
        <v>6478</v>
      </c>
      <c r="B4729" s="65" t="s">
        <v>7469</v>
      </c>
      <c r="C4729" s="58"/>
      <c r="D4729" s="65"/>
      <c r="E4729" s="59">
        <v>2.1497410931632901</v>
      </c>
      <c r="F4729" s="52">
        <v>1.65768280620326</v>
      </c>
      <c r="G4729" s="52">
        <v>2.39302541224118</v>
      </c>
      <c r="H4729" s="52">
        <v>2.6795958055029998</v>
      </c>
      <c r="I4729" s="52">
        <v>1.82257385020777</v>
      </c>
      <c r="J4729" s="52">
        <v>2.39746513813067</v>
      </c>
      <c r="K4729" s="52">
        <v>2.3948357592345699</v>
      </c>
      <c r="L4729" s="52">
        <v>2.6839816945444501</v>
      </c>
      <c r="M4729" s="52">
        <v>1.11872975912899</v>
      </c>
      <c r="N4729" s="52">
        <v>-0.96083468071325995</v>
      </c>
      <c r="O4729" s="52">
        <v>-0.96083468071326295</v>
      </c>
      <c r="P4729" s="52">
        <v>1.43323248449855</v>
      </c>
      <c r="Q4729" s="52">
        <v>1.7239315249024101</v>
      </c>
      <c r="R4729" s="60">
        <v>2.2200112792776827</v>
      </c>
      <c r="S4729" s="52">
        <v>2.0835172402492903</v>
      </c>
      <c r="T4729" s="52">
        <v>2.1441812575952421</v>
      </c>
      <c r="U4729" s="61">
        <v>0.30887366199360927</v>
      </c>
      <c r="W4729" s="61"/>
    </row>
    <row r="4730" spans="1:23" x14ac:dyDescent="0.2">
      <c r="A4730" s="58" t="s">
        <v>6478</v>
      </c>
      <c r="B4730" s="65" t="s">
        <v>7470</v>
      </c>
      <c r="C4730" s="63" t="s">
        <v>7471</v>
      </c>
      <c r="D4730" s="65"/>
      <c r="E4730" s="59">
        <v>1.0588348295354899</v>
      </c>
      <c r="F4730" s="52">
        <v>1.65768280620326</v>
      </c>
      <c r="G4730" s="52">
        <v>0.81624482152445299</v>
      </c>
      <c r="H4730" s="52">
        <v>-0.96083468071326295</v>
      </c>
      <c r="I4730" s="52">
        <v>-0.96083468071325995</v>
      </c>
      <c r="J4730" s="52">
        <v>-0.96083468071326295</v>
      </c>
      <c r="K4730" s="52">
        <v>-0.96083468071326295</v>
      </c>
      <c r="L4730" s="52">
        <v>1.3130115977866099</v>
      </c>
      <c r="M4730" s="52">
        <v>-0.96083468071326295</v>
      </c>
      <c r="N4730" s="52">
        <v>-0.96083468071325995</v>
      </c>
      <c r="O4730" s="52">
        <v>-0.96083468071326295</v>
      </c>
      <c r="P4730" s="52">
        <v>-0.96083468071326295</v>
      </c>
      <c r="Q4730" s="52">
        <v>-0.96083468071326295</v>
      </c>
      <c r="R4730" s="60">
        <v>0.64298194413748511</v>
      </c>
      <c r="S4730" s="52">
        <v>-0.50606542501328777</v>
      </c>
      <c r="T4730" s="52">
        <v>4.6222946092779509E-3</v>
      </c>
      <c r="U4730" s="61">
        <v>-0.96083468071326217</v>
      </c>
      <c r="W4730" s="61"/>
    </row>
    <row r="4731" spans="1:23" x14ac:dyDescent="0.2">
      <c r="A4731" s="58" t="s">
        <v>6478</v>
      </c>
      <c r="B4731" s="65" t="s">
        <v>7472</v>
      </c>
      <c r="C4731" s="58"/>
      <c r="D4731" s="65"/>
      <c r="E4731" s="59">
        <v>-0.96083468071325995</v>
      </c>
      <c r="F4731" s="52">
        <v>0.77767510810910401</v>
      </c>
      <c r="G4731" s="52">
        <v>2.0019894755902299</v>
      </c>
      <c r="H4731" s="52">
        <v>-0.96083468071326295</v>
      </c>
      <c r="I4731" s="52">
        <v>-0.96083468071325995</v>
      </c>
      <c r="J4731" s="52">
        <v>1.1996799042014199</v>
      </c>
      <c r="K4731" s="52">
        <v>-0.96083468071326295</v>
      </c>
      <c r="L4731" s="52">
        <v>-0.96083468071325995</v>
      </c>
      <c r="M4731" s="52">
        <v>-0.96083468071326295</v>
      </c>
      <c r="N4731" s="52">
        <v>-0.96083468071325995</v>
      </c>
      <c r="O4731" s="52">
        <v>0.95543920263611204</v>
      </c>
      <c r="P4731" s="52">
        <v>-0.96083468071326295</v>
      </c>
      <c r="Q4731" s="52">
        <v>-0.96083468071326295</v>
      </c>
      <c r="R4731" s="60">
        <v>0.21449880556820275</v>
      </c>
      <c r="S4731" s="52">
        <v>-0.52873176373032515</v>
      </c>
      <c r="T4731" s="52">
        <v>-0.19840706626431276</v>
      </c>
      <c r="U4731" s="61">
        <v>-0.48176620987591845</v>
      </c>
      <c r="W4731" s="61"/>
    </row>
    <row r="4732" spans="1:23" x14ac:dyDescent="0.2">
      <c r="A4732" s="58" t="s">
        <v>6478</v>
      </c>
      <c r="B4732" s="65" t="s">
        <v>7473</v>
      </c>
      <c r="C4732" s="58"/>
      <c r="D4732" s="65"/>
      <c r="E4732" s="59">
        <v>2.2323730861372102</v>
      </c>
      <c r="F4732" s="52">
        <v>2.0410953044895801</v>
      </c>
      <c r="G4732" s="52">
        <v>2.9992970387488298</v>
      </c>
      <c r="H4732" s="52">
        <v>3.3804533322591501</v>
      </c>
      <c r="I4732" s="52">
        <v>2.11880667327828</v>
      </c>
      <c r="J4732" s="52">
        <v>2.62300759776778</v>
      </c>
      <c r="K4732" s="52">
        <v>3.1187608455676901</v>
      </c>
      <c r="L4732" s="52">
        <v>2.62758718559826</v>
      </c>
      <c r="M4732" s="52">
        <v>1.6410232618985301</v>
      </c>
      <c r="N4732" s="52">
        <v>-0.96083468071325995</v>
      </c>
      <c r="O4732" s="52">
        <v>0.95543920263611204</v>
      </c>
      <c r="P4732" s="52">
        <v>1.59115479442527</v>
      </c>
      <c r="Q4732" s="52">
        <v>1.59664630735381</v>
      </c>
      <c r="R4732" s="60">
        <v>2.663304690408693</v>
      </c>
      <c r="S4732" s="52">
        <v>2.4258371128221081</v>
      </c>
      <c r="T4732" s="52">
        <v>2.5313782584161455</v>
      </c>
      <c r="U4732" s="61">
        <v>0.79560140592548301</v>
      </c>
      <c r="W4732" s="61"/>
    </row>
    <row r="4733" spans="1:23" x14ac:dyDescent="0.2">
      <c r="A4733" s="58" t="s">
        <v>6478</v>
      </c>
      <c r="B4733" s="65" t="s">
        <v>7474</v>
      </c>
      <c r="C4733" s="62" t="s">
        <v>7475</v>
      </c>
      <c r="D4733" s="65"/>
      <c r="E4733" s="59">
        <v>2.3105275368407501</v>
      </c>
      <c r="F4733" s="52">
        <v>2.7041618238960301</v>
      </c>
      <c r="G4733" s="52">
        <v>2.17131659182408</v>
      </c>
      <c r="H4733" s="52">
        <v>2.3197458974450602</v>
      </c>
      <c r="I4733" s="52">
        <v>2.3644530744456902</v>
      </c>
      <c r="J4733" s="52">
        <v>2.62300759776778</v>
      </c>
      <c r="K4733" s="52">
        <v>2.77420227821049</v>
      </c>
      <c r="L4733" s="52">
        <v>2.5077202088681299</v>
      </c>
      <c r="M4733" s="52">
        <v>2.5755078841243901</v>
      </c>
      <c r="N4733" s="52">
        <v>1.6806108560448001</v>
      </c>
      <c r="O4733" s="52">
        <v>2.1866343329974098</v>
      </c>
      <c r="P4733" s="52">
        <v>1.7334833144781301</v>
      </c>
      <c r="Q4733" s="52">
        <v>2.0497116650131102</v>
      </c>
      <c r="R4733" s="60">
        <v>2.37643796250148</v>
      </c>
      <c r="S4733" s="52">
        <v>2.568978208683296</v>
      </c>
      <c r="T4733" s="52">
        <v>2.483404765935822</v>
      </c>
      <c r="U4733" s="61">
        <v>1.9126100421333625</v>
      </c>
      <c r="W4733" s="61"/>
    </row>
    <row r="4734" spans="1:23" x14ac:dyDescent="0.2">
      <c r="A4734" s="58" t="s">
        <v>6478</v>
      </c>
      <c r="B4734" s="65" t="s">
        <v>7476</v>
      </c>
      <c r="C4734" s="58"/>
      <c r="D4734" s="65"/>
      <c r="E4734" s="59">
        <v>1.0588348295354899</v>
      </c>
      <c r="F4734" s="52">
        <v>-0.96083468071325995</v>
      </c>
      <c r="G4734" s="52">
        <v>-0.96083468071326295</v>
      </c>
      <c r="H4734" s="52">
        <v>-0.96083468071326295</v>
      </c>
      <c r="I4734" s="52">
        <v>1.6480063240018601</v>
      </c>
      <c r="J4734" s="52">
        <v>-0.96083468071326295</v>
      </c>
      <c r="K4734" s="52">
        <v>-0.96083468071326295</v>
      </c>
      <c r="L4734" s="52">
        <v>-0.96083468071325995</v>
      </c>
      <c r="M4734" s="52">
        <v>-0.96083468071326295</v>
      </c>
      <c r="N4734" s="52">
        <v>1.6806108560448001</v>
      </c>
      <c r="O4734" s="52">
        <v>0.76689321525821896</v>
      </c>
      <c r="P4734" s="52">
        <v>1.25587414609365</v>
      </c>
      <c r="Q4734" s="52">
        <v>2.0497116650131102</v>
      </c>
      <c r="R4734" s="60">
        <v>-0.45591730315107398</v>
      </c>
      <c r="S4734" s="52">
        <v>-0.43906647977023772</v>
      </c>
      <c r="T4734" s="52">
        <v>-0.44655573460616499</v>
      </c>
      <c r="U4734" s="61">
        <v>1.4382724706024448</v>
      </c>
      <c r="W4734" s="61"/>
    </row>
    <row r="4735" spans="1:23" x14ac:dyDescent="0.2">
      <c r="A4735" s="58" t="s">
        <v>6478</v>
      </c>
      <c r="B4735" s="65" t="s">
        <v>7477</v>
      </c>
      <c r="C4735" s="62" t="s">
        <v>7478</v>
      </c>
      <c r="D4735" s="65"/>
      <c r="E4735" s="59">
        <v>5.4912953873045298</v>
      </c>
      <c r="F4735" s="52">
        <v>4.4359240161252904</v>
      </c>
      <c r="G4735" s="52">
        <v>5.0952621685167401</v>
      </c>
      <c r="H4735" s="52">
        <v>5.2742775772390198</v>
      </c>
      <c r="I4735" s="52">
        <v>6.1509406217961597</v>
      </c>
      <c r="J4735" s="52">
        <v>5.8473414807098099</v>
      </c>
      <c r="K4735" s="52">
        <v>5.3890265148972798</v>
      </c>
      <c r="L4735" s="52">
        <v>5.7541582712825701</v>
      </c>
      <c r="M4735" s="52">
        <v>5.1330157970466903</v>
      </c>
      <c r="N4735" s="52">
        <v>5.4568151923248696</v>
      </c>
      <c r="O4735" s="52">
        <v>4.9505856484362099</v>
      </c>
      <c r="P4735" s="52">
        <v>5.64015426128306</v>
      </c>
      <c r="Q4735" s="52">
        <v>6.2710446748818498</v>
      </c>
      <c r="R4735" s="60">
        <v>5.0741897872963948</v>
      </c>
      <c r="S4735" s="52">
        <v>5.6548965371465014</v>
      </c>
      <c r="T4735" s="52">
        <v>5.396804648324232</v>
      </c>
      <c r="U4735" s="61">
        <v>5.5796499442314973</v>
      </c>
      <c r="W4735" s="61"/>
    </row>
    <row r="4736" spans="1:23" x14ac:dyDescent="0.2">
      <c r="A4736" s="58" t="s">
        <v>6478</v>
      </c>
      <c r="B4736" s="65" t="s">
        <v>7479</v>
      </c>
      <c r="C4736" s="64"/>
      <c r="D4736" s="65"/>
      <c r="E4736" s="59">
        <v>-0.96083468071325995</v>
      </c>
      <c r="F4736" s="52">
        <v>-0.96083468071325995</v>
      </c>
      <c r="G4736" s="52">
        <v>-0.96083468071326295</v>
      </c>
      <c r="H4736" s="52">
        <v>-0.96083468071326295</v>
      </c>
      <c r="I4736" s="52">
        <v>-0.96083468071325995</v>
      </c>
      <c r="J4736" s="52">
        <v>0.99978294989446104</v>
      </c>
      <c r="K4736" s="52">
        <v>-0.96083468071326295</v>
      </c>
      <c r="L4736" s="52">
        <v>1.4494035110725501</v>
      </c>
      <c r="M4736" s="52">
        <v>0.95213128968887195</v>
      </c>
      <c r="N4736" s="52">
        <v>-0.96083468071325995</v>
      </c>
      <c r="O4736" s="52">
        <v>-0.96083468071326295</v>
      </c>
      <c r="P4736" s="52">
        <v>-0.96083468071326295</v>
      </c>
      <c r="Q4736" s="52">
        <v>0.93248206847177295</v>
      </c>
      <c r="R4736" s="60">
        <v>-0.96083468071326139</v>
      </c>
      <c r="S4736" s="52">
        <v>0.29592967784587204</v>
      </c>
      <c r="T4736" s="52">
        <v>-0.26263225929152062</v>
      </c>
      <c r="U4736" s="61">
        <v>-0.48750549341700322</v>
      </c>
      <c r="W4736" s="61"/>
    </row>
    <row r="4737" spans="1:23" x14ac:dyDescent="0.2">
      <c r="A4737" s="58" t="s">
        <v>6478</v>
      </c>
      <c r="B4737" s="65" t="s">
        <v>7480</v>
      </c>
      <c r="C4737" s="62" t="s">
        <v>7481</v>
      </c>
      <c r="D4737" s="65"/>
      <c r="E4737" s="59">
        <v>3.5235846425871098</v>
      </c>
      <c r="F4737" s="52">
        <v>3.9223079782083201</v>
      </c>
      <c r="G4737" s="52">
        <v>4.1271163401366202</v>
      </c>
      <c r="H4737" s="52">
        <v>3.5641742126936999</v>
      </c>
      <c r="I4737" s="52">
        <v>3.19860680891188</v>
      </c>
      <c r="J4737" s="52">
        <v>3.6999570798557402</v>
      </c>
      <c r="K4737" s="52">
        <v>3.93331445592188</v>
      </c>
      <c r="L4737" s="52">
        <v>4.7612883798645402</v>
      </c>
      <c r="M4737" s="52">
        <v>3.51195580193298</v>
      </c>
      <c r="N4737" s="52">
        <v>3.5794500967892402</v>
      </c>
      <c r="O4737" s="52">
        <v>2.460138534515</v>
      </c>
      <c r="P4737" s="52">
        <v>4.1453007322219797</v>
      </c>
      <c r="Q4737" s="52">
        <v>3.0082115155925799</v>
      </c>
      <c r="R4737" s="60">
        <v>3.7842957934064376</v>
      </c>
      <c r="S4737" s="52">
        <v>3.8210245052974039</v>
      </c>
      <c r="T4737" s="52">
        <v>3.8047006333458628</v>
      </c>
      <c r="U4737" s="61">
        <v>3.2982752197797001</v>
      </c>
      <c r="W4737" s="61"/>
    </row>
    <row r="4738" spans="1:23" x14ac:dyDescent="0.2">
      <c r="A4738" s="58" t="s">
        <v>6478</v>
      </c>
      <c r="B4738" s="65" t="s">
        <v>7482</v>
      </c>
      <c r="C4738" s="58"/>
      <c r="D4738" s="65"/>
      <c r="E4738" s="59">
        <v>-0.96083468071325995</v>
      </c>
      <c r="F4738" s="52">
        <v>-0.96083468071325995</v>
      </c>
      <c r="G4738" s="52">
        <v>-0.96083468071326295</v>
      </c>
      <c r="H4738" s="52">
        <v>-0.96083468071326295</v>
      </c>
      <c r="I4738" s="52">
        <v>-0.96083468071325995</v>
      </c>
      <c r="J4738" s="52">
        <v>-0.96083468071326295</v>
      </c>
      <c r="K4738" s="52">
        <v>-0.96083468071326295</v>
      </c>
      <c r="L4738" s="52">
        <v>0.99413602267220202</v>
      </c>
      <c r="M4738" s="52">
        <v>0.95213128968887195</v>
      </c>
      <c r="N4738" s="52">
        <v>-0.96083468071325995</v>
      </c>
      <c r="O4738" s="52">
        <v>1.2716089336873899</v>
      </c>
      <c r="P4738" s="52">
        <v>-0.96083468071326295</v>
      </c>
      <c r="Q4738" s="52">
        <v>-0.96083468071326295</v>
      </c>
      <c r="R4738" s="60">
        <v>-0.96083468071326139</v>
      </c>
      <c r="S4738" s="52">
        <v>-0.18724734595574238</v>
      </c>
      <c r="T4738" s="52">
        <v>-0.53106393918130634</v>
      </c>
      <c r="U4738" s="61">
        <v>-0.40272377711309898</v>
      </c>
      <c r="W4738" s="61"/>
    </row>
    <row r="4739" spans="1:23" x14ac:dyDescent="0.2">
      <c r="A4739" s="58" t="s">
        <v>6478</v>
      </c>
      <c r="B4739" s="65" t="s">
        <v>7483</v>
      </c>
      <c r="C4739" s="62" t="s">
        <v>7484</v>
      </c>
      <c r="D4739" s="65"/>
      <c r="E4739" s="59">
        <v>3.8192589624252999</v>
      </c>
      <c r="F4739" s="52">
        <v>2.6499993978919201</v>
      </c>
      <c r="G4739" s="52">
        <v>2.8070369024168502</v>
      </c>
      <c r="H4739" s="52">
        <v>2.3197458974450602</v>
      </c>
      <c r="I4739" s="52">
        <v>1.97828023698599</v>
      </c>
      <c r="J4739" s="52">
        <v>2.8180106989974099</v>
      </c>
      <c r="K4739" s="52">
        <v>4.0296120696209297</v>
      </c>
      <c r="L4739" s="52">
        <v>3.2673680696037599</v>
      </c>
      <c r="M4739" s="52">
        <v>3.28541093830848</v>
      </c>
      <c r="N4739" s="52">
        <v>3.7694183929985301</v>
      </c>
      <c r="O4739" s="52">
        <v>2.5796224511638801</v>
      </c>
      <c r="P4739" s="52">
        <v>4.1953605801451799</v>
      </c>
      <c r="Q4739" s="52">
        <v>3.3216943793826501</v>
      </c>
      <c r="R4739" s="60">
        <v>2.8990102900447825</v>
      </c>
      <c r="S4739" s="52">
        <v>3.0757364027033143</v>
      </c>
      <c r="T4739" s="52">
        <v>2.9971914637439663</v>
      </c>
      <c r="U4739" s="61">
        <v>3.4665239509225603</v>
      </c>
      <c r="W4739" s="61"/>
    </row>
    <row r="4740" spans="1:23" x14ac:dyDescent="0.2">
      <c r="A4740" s="58" t="s">
        <v>6478</v>
      </c>
      <c r="B4740" s="65" t="s">
        <v>7485</v>
      </c>
      <c r="C4740" s="58"/>
      <c r="D4740" s="65"/>
      <c r="E4740" s="59">
        <v>-0.96083468071325995</v>
      </c>
      <c r="F4740" s="52">
        <v>1.4194585589723301</v>
      </c>
      <c r="G4740" s="52">
        <v>1.3271418759823701</v>
      </c>
      <c r="H4740" s="52">
        <v>1.74088509451145</v>
      </c>
      <c r="I4740" s="52">
        <v>1.44937024938947</v>
      </c>
      <c r="J4740" s="52">
        <v>2.2247781998145602</v>
      </c>
      <c r="K4740" s="52">
        <v>2.53267612056352</v>
      </c>
      <c r="L4740" s="52">
        <v>3.11160927681868</v>
      </c>
      <c r="M4740" s="52">
        <v>0.95213128968887195</v>
      </c>
      <c r="N4740" s="52">
        <v>-0.96083468071325995</v>
      </c>
      <c r="O4740" s="52">
        <v>-0.96083468071326295</v>
      </c>
      <c r="P4740" s="52">
        <v>-0.96083468071326295</v>
      </c>
      <c r="Q4740" s="52">
        <v>1.1292936721139499</v>
      </c>
      <c r="R4740" s="60">
        <v>0.88166271218822256</v>
      </c>
      <c r="S4740" s="52">
        <v>2.0541130272550201</v>
      </c>
      <c r="T4740" s="52">
        <v>1.5330239983364435</v>
      </c>
      <c r="U4740" s="61">
        <v>-0.43830259250645898</v>
      </c>
      <c r="W4740" s="61"/>
    </row>
    <row r="4741" spans="1:23" x14ac:dyDescent="0.2">
      <c r="A4741" s="58" t="s">
        <v>6478</v>
      </c>
      <c r="B4741" s="65" t="s">
        <v>7486</v>
      </c>
      <c r="C4741" s="64"/>
      <c r="D4741" s="65"/>
      <c r="E4741" s="59">
        <v>1.64596636910607</v>
      </c>
      <c r="F4741" s="52">
        <v>2.8554227222350201</v>
      </c>
      <c r="G4741" s="52">
        <v>-0.96083468071326295</v>
      </c>
      <c r="H4741" s="52">
        <v>-0.96083468071326295</v>
      </c>
      <c r="I4741" s="52">
        <v>1.73792883332836</v>
      </c>
      <c r="J4741" s="52">
        <v>1.8014230222985199</v>
      </c>
      <c r="K4741" s="52">
        <v>1.9785625155514399</v>
      </c>
      <c r="L4741" s="52">
        <v>0.99413602267220202</v>
      </c>
      <c r="M4741" s="52">
        <v>1.9371011185726199</v>
      </c>
      <c r="N4741" s="52">
        <v>1.13499806235252</v>
      </c>
      <c r="O4741" s="52">
        <v>1.40701279533895</v>
      </c>
      <c r="P4741" s="52">
        <v>1.86302273656401</v>
      </c>
      <c r="Q4741" s="52">
        <v>1.30245100596395</v>
      </c>
      <c r="R4741" s="60">
        <v>0.64492993247864105</v>
      </c>
      <c r="S4741" s="52">
        <v>1.6898303024846282</v>
      </c>
      <c r="T4741" s="52">
        <v>1.225430138037523</v>
      </c>
      <c r="U4741" s="61">
        <v>1.4268711500548574</v>
      </c>
      <c r="W4741" s="61"/>
    </row>
    <row r="4742" spans="1:23" x14ac:dyDescent="0.2">
      <c r="A4742" s="58" t="s">
        <v>6478</v>
      </c>
      <c r="B4742" s="65" t="s">
        <v>7487</v>
      </c>
      <c r="C4742" s="58"/>
      <c r="D4742" s="65"/>
      <c r="E4742" s="59">
        <v>-0.96083468071325995</v>
      </c>
      <c r="F4742" s="52">
        <v>-0.96083468071325995</v>
      </c>
      <c r="G4742" s="52">
        <v>-0.96083468071326295</v>
      </c>
      <c r="H4742" s="52">
        <v>-0.96083468071326295</v>
      </c>
      <c r="I4742" s="52">
        <v>0.78500849371190595</v>
      </c>
      <c r="J4742" s="52">
        <v>-0.96083468071326295</v>
      </c>
      <c r="K4742" s="52">
        <v>-0.96083468071326295</v>
      </c>
      <c r="L4742" s="52">
        <v>-0.96083468071325995</v>
      </c>
      <c r="M4742" s="52">
        <v>-0.96083468071326295</v>
      </c>
      <c r="N4742" s="52">
        <v>-0.96083468071325995</v>
      </c>
      <c r="O4742" s="52">
        <v>-0.96083468071326295</v>
      </c>
      <c r="P4742" s="52">
        <v>-0.96083468071326295</v>
      </c>
      <c r="Q4742" s="52">
        <v>1.7239315249024101</v>
      </c>
      <c r="R4742" s="60">
        <v>-0.96083468071326139</v>
      </c>
      <c r="S4742" s="52">
        <v>-0.61166604582822859</v>
      </c>
      <c r="T4742" s="52">
        <v>-0.76685210577713203</v>
      </c>
      <c r="U4742" s="61">
        <v>-0.28964312930934394</v>
      </c>
      <c r="W4742" s="61"/>
    </row>
    <row r="4743" spans="1:23" x14ac:dyDescent="0.2">
      <c r="A4743" s="58" t="s">
        <v>6478</v>
      </c>
      <c r="B4743" s="65" t="s">
        <v>7488</v>
      </c>
      <c r="C4743" s="62" t="s">
        <v>7489</v>
      </c>
      <c r="D4743" s="65"/>
      <c r="E4743" s="59">
        <v>1.3820647390216501</v>
      </c>
      <c r="F4743" s="52">
        <v>0.96679016013521701</v>
      </c>
      <c r="G4743" s="52">
        <v>0.81624482152445299</v>
      </c>
      <c r="H4743" s="52">
        <v>-0.96083468071326295</v>
      </c>
      <c r="I4743" s="52">
        <v>0.60553730403337003</v>
      </c>
      <c r="J4743" s="52">
        <v>-0.96083468071326295</v>
      </c>
      <c r="K4743" s="52">
        <v>1.3911253460405</v>
      </c>
      <c r="L4743" s="52">
        <v>0.80366736847519205</v>
      </c>
      <c r="M4743" s="52">
        <v>-0.96083468071326295</v>
      </c>
      <c r="N4743" s="52">
        <v>2.0755635676437301</v>
      </c>
      <c r="O4743" s="52">
        <v>-0.96083468071326295</v>
      </c>
      <c r="P4743" s="52">
        <v>1.86302273656401</v>
      </c>
      <c r="Q4743" s="52">
        <v>1.1292936721139499</v>
      </c>
      <c r="R4743" s="60">
        <v>0.55106625999201431</v>
      </c>
      <c r="S4743" s="52">
        <v>0.17573213142450725</v>
      </c>
      <c r="T4743" s="52">
        <v>0.34254729967673264</v>
      </c>
      <c r="U4743" s="61">
        <v>1.0267613239021067</v>
      </c>
      <c r="W4743" s="61"/>
    </row>
    <row r="4744" spans="1:23" x14ac:dyDescent="0.2">
      <c r="A4744" s="58" t="s">
        <v>6478</v>
      </c>
      <c r="B4744" s="65" t="s">
        <v>7490</v>
      </c>
      <c r="C4744" s="58"/>
      <c r="D4744" s="65"/>
      <c r="E4744" s="59">
        <v>2.5866375102283898</v>
      </c>
      <c r="F4744" s="52">
        <v>-0.96083468071325995</v>
      </c>
      <c r="G4744" s="52">
        <v>1.9092386834269801</v>
      </c>
      <c r="H4744" s="52">
        <v>3.0518114844234199</v>
      </c>
      <c r="I4744" s="52">
        <v>1.73792883332836</v>
      </c>
      <c r="J4744" s="52">
        <v>2.2247781998145602</v>
      </c>
      <c r="K4744" s="52">
        <v>2.15971641982618</v>
      </c>
      <c r="L4744" s="52">
        <v>1.7949419039937999</v>
      </c>
      <c r="M4744" s="52">
        <v>2.02367493673805</v>
      </c>
      <c r="N4744" s="52">
        <v>-0.96083468071325995</v>
      </c>
      <c r="O4744" s="52">
        <v>-0.96083468071326295</v>
      </c>
      <c r="P4744" s="52">
        <v>-0.96083468071326295</v>
      </c>
      <c r="Q4744" s="52">
        <v>1.94907645621148</v>
      </c>
      <c r="R4744" s="60">
        <v>1.6467132493413823</v>
      </c>
      <c r="S4744" s="52">
        <v>1.9882080587401902</v>
      </c>
      <c r="T4744" s="52">
        <v>1.8364325878962755</v>
      </c>
      <c r="U4744" s="61">
        <v>-0.23335689648207647</v>
      </c>
      <c r="W4744" s="61"/>
    </row>
    <row r="4745" spans="1:23" x14ac:dyDescent="0.2">
      <c r="A4745" s="58" t="s">
        <v>6478</v>
      </c>
      <c r="B4745" s="65" t="s">
        <v>7491</v>
      </c>
      <c r="C4745" s="58"/>
      <c r="D4745" s="65"/>
      <c r="E4745" s="59">
        <v>9.0883685151723306</v>
      </c>
      <c r="F4745" s="52">
        <v>9.0086909437848508</v>
      </c>
      <c r="G4745" s="52">
        <v>9.2158043292793703</v>
      </c>
      <c r="H4745" s="52">
        <v>9.1590229460310297</v>
      </c>
      <c r="I4745" s="52">
        <v>9.4887646565422106</v>
      </c>
      <c r="J4745" s="52">
        <v>9.2562844144854992</v>
      </c>
      <c r="K4745" s="52">
        <v>9.5184886917344507</v>
      </c>
      <c r="L4745" s="52">
        <v>9.4285170359268609</v>
      </c>
      <c r="M4745" s="52">
        <v>9.4022835384050403</v>
      </c>
      <c r="N4745" s="52">
        <v>9.0438069647368309</v>
      </c>
      <c r="O4745" s="52">
        <v>8.6121819962184194</v>
      </c>
      <c r="P4745" s="52">
        <v>9.1016826177416892</v>
      </c>
      <c r="Q4745" s="52">
        <v>9.5287283744370903</v>
      </c>
      <c r="R4745" s="60">
        <v>9.1179716835668962</v>
      </c>
      <c r="S4745" s="52">
        <v>9.4188676674188123</v>
      </c>
      <c r="T4745" s="52">
        <v>9.2851361190401818</v>
      </c>
      <c r="U4745" s="61">
        <v>9.0715999882835057</v>
      </c>
      <c r="W4745" s="61"/>
    </row>
    <row r="4746" spans="1:23" x14ac:dyDescent="0.2">
      <c r="A4746" s="58" t="s">
        <v>6478</v>
      </c>
      <c r="B4746" s="65" t="s">
        <v>7492</v>
      </c>
      <c r="C4746" s="62" t="s">
        <v>7493</v>
      </c>
      <c r="D4746" s="65"/>
      <c r="E4746" s="59">
        <v>-0.96083468071325995</v>
      </c>
      <c r="F4746" s="52">
        <v>0.77767510810910401</v>
      </c>
      <c r="G4746" s="52">
        <v>1.1760927500768099</v>
      </c>
      <c r="H4746" s="52">
        <v>0.94716536330815004</v>
      </c>
      <c r="I4746" s="52">
        <v>1.44937024938947</v>
      </c>
      <c r="J4746" s="52">
        <v>0.99978294989446104</v>
      </c>
      <c r="K4746" s="52">
        <v>1.5293042005439801</v>
      </c>
      <c r="L4746" s="52">
        <v>-0.96083468071325995</v>
      </c>
      <c r="M4746" s="52">
        <v>0.763751941753543</v>
      </c>
      <c r="N4746" s="52">
        <v>-0.96083468071325995</v>
      </c>
      <c r="O4746" s="52">
        <v>-0.96083468071326295</v>
      </c>
      <c r="P4746" s="52">
        <v>-0.96083468071326295</v>
      </c>
      <c r="Q4746" s="52">
        <v>-0.96083468071326295</v>
      </c>
      <c r="R4746" s="60">
        <v>0.485024635195201</v>
      </c>
      <c r="S4746" s="52">
        <v>0.75627493217363873</v>
      </c>
      <c r="T4746" s="52">
        <v>0.63571924462766638</v>
      </c>
      <c r="U4746" s="61">
        <v>-0.96083468071326217</v>
      </c>
      <c r="W4746" s="61"/>
    </row>
    <row r="4747" spans="1:23" x14ac:dyDescent="0.2">
      <c r="A4747" s="58" t="s">
        <v>6478</v>
      </c>
      <c r="B4747" s="65" t="s">
        <v>7494</v>
      </c>
      <c r="C4747" s="62" t="s">
        <v>7495</v>
      </c>
      <c r="D4747" s="65"/>
      <c r="E4747" s="59">
        <v>2.8182975951681102</v>
      </c>
      <c r="F4747" s="52">
        <v>-0.96083468071325995</v>
      </c>
      <c r="G4747" s="52">
        <v>5.2732812835470204</v>
      </c>
      <c r="H4747" s="52">
        <v>-0.96083468071326295</v>
      </c>
      <c r="I4747" s="52">
        <v>-0.96083468071325995</v>
      </c>
      <c r="J4747" s="52">
        <v>4.1006650656448098</v>
      </c>
      <c r="K4747" s="52">
        <v>-0.96083468071326295</v>
      </c>
      <c r="L4747" s="52">
        <v>-0.96083468071325995</v>
      </c>
      <c r="M4747" s="52">
        <v>2.5755078841243901</v>
      </c>
      <c r="N4747" s="52">
        <v>6.3683494172124604</v>
      </c>
      <c r="O4747" s="52">
        <v>1.64478466669548</v>
      </c>
      <c r="P4747" s="52">
        <v>-0.96083468071326295</v>
      </c>
      <c r="Q4747" s="52">
        <v>-0.96083468071326295</v>
      </c>
      <c r="R4747" s="60">
        <v>1.542477379322152</v>
      </c>
      <c r="S4747" s="52">
        <v>0.75873378152588344</v>
      </c>
      <c r="T4747" s="52">
        <v>1.1070642694353361</v>
      </c>
      <c r="U4747" s="61">
        <v>1.5228661806203538</v>
      </c>
      <c r="W4747" s="61"/>
    </row>
    <row r="4748" spans="1:23" x14ac:dyDescent="0.2">
      <c r="A4748" s="58" t="s">
        <v>6478</v>
      </c>
      <c r="B4748" s="65" t="s">
        <v>7496</v>
      </c>
      <c r="C4748" s="62" t="s">
        <v>7497</v>
      </c>
      <c r="D4748" s="65"/>
      <c r="E4748" s="59">
        <v>1.3820647390216501</v>
      </c>
      <c r="F4748" s="52">
        <v>0.96679016013521701</v>
      </c>
      <c r="G4748" s="52">
        <v>1.00735932167811</v>
      </c>
      <c r="H4748" s="52">
        <v>1.2627464027137301</v>
      </c>
      <c r="I4748" s="52">
        <v>1.97828023698599</v>
      </c>
      <c r="J4748" s="52">
        <v>0.99978294989446104</v>
      </c>
      <c r="K4748" s="52">
        <v>1.3911253460405</v>
      </c>
      <c r="L4748" s="52">
        <v>-0.96083468071325995</v>
      </c>
      <c r="M4748" s="52">
        <v>-0.96083468071326295</v>
      </c>
      <c r="N4748" s="52">
        <v>-0.96083468071325995</v>
      </c>
      <c r="O4748" s="52">
        <v>-0.96083468071326295</v>
      </c>
      <c r="P4748" s="52">
        <v>-0.96083468071326295</v>
      </c>
      <c r="Q4748" s="52">
        <v>1.1292936721139499</v>
      </c>
      <c r="R4748" s="60">
        <v>1.1547401558871768</v>
      </c>
      <c r="S4748" s="52">
        <v>0.48950383429888566</v>
      </c>
      <c r="T4748" s="52">
        <v>0.7851644216714595</v>
      </c>
      <c r="U4748" s="61">
        <v>-0.43830259250645898</v>
      </c>
      <c r="W4748" s="61"/>
    </row>
    <row r="4749" spans="1:23" x14ac:dyDescent="0.2">
      <c r="A4749" s="58" t="s">
        <v>6478</v>
      </c>
      <c r="B4749" s="65" t="s">
        <v>7498</v>
      </c>
      <c r="C4749" s="64"/>
      <c r="D4749" s="65"/>
      <c r="E4749" s="59">
        <v>1.8689779173273799</v>
      </c>
      <c r="F4749" s="52">
        <v>-0.96083468071325995</v>
      </c>
      <c r="G4749" s="52">
        <v>1.46386441137243</v>
      </c>
      <c r="H4749" s="52">
        <v>1.74088509451145</v>
      </c>
      <c r="I4749" s="52">
        <v>2.3644530744456902</v>
      </c>
      <c r="J4749" s="52">
        <v>-0.96083468071326295</v>
      </c>
      <c r="K4749" s="52">
        <v>1.3911253460405</v>
      </c>
      <c r="L4749" s="52">
        <v>2.8410340133282701</v>
      </c>
      <c r="M4749" s="52">
        <v>1.4033840507190201</v>
      </c>
      <c r="N4749" s="52">
        <v>-0.96083468071325995</v>
      </c>
      <c r="O4749" s="52">
        <v>1.5307916216953199</v>
      </c>
      <c r="P4749" s="52">
        <v>2.1937306095281399</v>
      </c>
      <c r="Q4749" s="52">
        <v>3.1049376014879502</v>
      </c>
      <c r="R4749" s="60">
        <v>1.0282231856244999</v>
      </c>
      <c r="S4749" s="52">
        <v>1.4078323607640435</v>
      </c>
      <c r="T4749" s="52">
        <v>1.2391171718131351</v>
      </c>
      <c r="U4749" s="61">
        <v>1.4671562879995377</v>
      </c>
      <c r="W4749" s="61"/>
    </row>
    <row r="4750" spans="1:23" x14ac:dyDescent="0.2">
      <c r="A4750" s="58" t="s">
        <v>6478</v>
      </c>
      <c r="B4750" s="65" t="s">
        <v>7499</v>
      </c>
      <c r="C4750" s="63" t="s">
        <v>7092</v>
      </c>
      <c r="D4750" s="65"/>
      <c r="E4750" s="59">
        <v>0.86525916429802696</v>
      </c>
      <c r="F4750" s="52">
        <v>0.96679016013521701</v>
      </c>
      <c r="G4750" s="52">
        <v>1.9092386834269801</v>
      </c>
      <c r="H4750" s="52">
        <v>1.8392024912679199</v>
      </c>
      <c r="I4750" s="52">
        <v>1.82257385020777</v>
      </c>
      <c r="J4750" s="52">
        <v>1.37522015968222</v>
      </c>
      <c r="K4750" s="52">
        <v>1.9785625155514399</v>
      </c>
      <c r="L4750" s="52">
        <v>2.56889823964047</v>
      </c>
      <c r="M4750" s="52">
        <v>-0.96083468071326295</v>
      </c>
      <c r="N4750" s="52">
        <v>-0.96083468071325995</v>
      </c>
      <c r="O4750" s="52">
        <v>2.1093116523269302</v>
      </c>
      <c r="P4750" s="52">
        <v>2.0916918753448002</v>
      </c>
      <c r="Q4750" s="52">
        <v>1.94907645621148</v>
      </c>
      <c r="R4750" s="60">
        <v>1.3951226247820361</v>
      </c>
      <c r="S4750" s="52">
        <v>1.3568840168737275</v>
      </c>
      <c r="T4750" s="52">
        <v>1.3738789537218645</v>
      </c>
      <c r="U4750" s="61">
        <v>1.2973113257924875</v>
      </c>
      <c r="W4750" s="61"/>
    </row>
    <row r="4751" spans="1:23" x14ac:dyDescent="0.2">
      <c r="A4751" s="58" t="s">
        <v>6478</v>
      </c>
      <c r="B4751" s="65" t="s">
        <v>7500</v>
      </c>
      <c r="C4751" s="62" t="s">
        <v>7501</v>
      </c>
      <c r="D4751" s="65"/>
      <c r="E4751" s="59">
        <v>1.5200413588038899</v>
      </c>
      <c r="F4751" s="52">
        <v>2.8067434990298699</v>
      </c>
      <c r="G4751" s="52">
        <v>1.7036701641676999</v>
      </c>
      <c r="H4751" s="52">
        <v>1.93124505889931</v>
      </c>
      <c r="I4751" s="52">
        <v>1.2189509351359</v>
      </c>
      <c r="J4751" s="52">
        <v>-0.96083468071326295</v>
      </c>
      <c r="K4751" s="52">
        <v>-0.96083468071326295</v>
      </c>
      <c r="L4751" s="52">
        <v>0.99413602267220202</v>
      </c>
      <c r="M4751" s="52">
        <v>0.95213128968887195</v>
      </c>
      <c r="N4751" s="52">
        <v>-0.96083468071325995</v>
      </c>
      <c r="O4751" s="52">
        <v>0.95543920263611204</v>
      </c>
      <c r="P4751" s="52">
        <v>1.43323248449855</v>
      </c>
      <c r="Q4751" s="52">
        <v>1.30245100596395</v>
      </c>
      <c r="R4751" s="60">
        <v>1.9904250202251923</v>
      </c>
      <c r="S4751" s="52">
        <v>0.24870977721408966</v>
      </c>
      <c r="T4751" s="52">
        <v>1.0228054407745797</v>
      </c>
      <c r="U4751" s="61">
        <v>0.68257200309633803</v>
      </c>
      <c r="W4751" s="61"/>
    </row>
    <row r="4752" spans="1:23" x14ac:dyDescent="0.2">
      <c r="A4752" s="58" t="s">
        <v>6478</v>
      </c>
      <c r="B4752" s="65" t="s">
        <v>7502</v>
      </c>
      <c r="C4752" s="58"/>
      <c r="D4752" s="65"/>
      <c r="E4752" s="59">
        <v>1.22948320632923</v>
      </c>
      <c r="F4752" s="52">
        <v>1.1339636018792001</v>
      </c>
      <c r="G4752" s="52">
        <v>-0.96083468071326295</v>
      </c>
      <c r="H4752" s="52">
        <v>1.11356767072243</v>
      </c>
      <c r="I4752" s="52">
        <v>0.60553730403337003</v>
      </c>
      <c r="J4752" s="52">
        <v>1.37522015968222</v>
      </c>
      <c r="K4752" s="52">
        <v>-0.96083468071326295</v>
      </c>
      <c r="L4752" s="52">
        <v>-0.96083468071325995</v>
      </c>
      <c r="M4752" s="52">
        <v>-0.96083468071326295</v>
      </c>
      <c r="N4752" s="52">
        <v>-0.96083468071325995</v>
      </c>
      <c r="O4752" s="52">
        <v>2.5211170958320501</v>
      </c>
      <c r="P4752" s="52">
        <v>1.43323248449855</v>
      </c>
      <c r="Q4752" s="52">
        <v>-0.96083468071326295</v>
      </c>
      <c r="R4752" s="60">
        <v>0.62904494955439927</v>
      </c>
      <c r="S4752" s="52">
        <v>-0.18034931568483914</v>
      </c>
      <c r="T4752" s="52">
        <v>0.17938146886593348</v>
      </c>
      <c r="U4752" s="61">
        <v>0.50817005472601928</v>
      </c>
      <c r="W4752" s="61"/>
    </row>
    <row r="4753" spans="1:23" x14ac:dyDescent="0.2">
      <c r="A4753" s="58" t="s">
        <v>6478</v>
      </c>
      <c r="B4753" s="65" t="s">
        <v>7503</v>
      </c>
      <c r="C4753" s="62" t="s">
        <v>7504</v>
      </c>
      <c r="D4753" s="65"/>
      <c r="E4753" s="59">
        <v>4.1089403048603703</v>
      </c>
      <c r="F4753" s="52">
        <v>2.3437102004560502</v>
      </c>
      <c r="G4753" s="52">
        <v>2.0019894755902299</v>
      </c>
      <c r="H4753" s="52">
        <v>3.1698746132623499</v>
      </c>
      <c r="I4753" s="52">
        <v>4.3120294693346803</v>
      </c>
      <c r="J4753" s="52">
        <v>2.62300759776778</v>
      </c>
      <c r="K4753" s="52">
        <v>3.0284182825052102</v>
      </c>
      <c r="L4753" s="52">
        <v>2.37698414993518</v>
      </c>
      <c r="M4753" s="52">
        <v>2.8839681640746</v>
      </c>
      <c r="N4753" s="52">
        <v>3.4958572471839702</v>
      </c>
      <c r="O4753" s="52">
        <v>2.7421221307758801</v>
      </c>
      <c r="P4753" s="52">
        <v>1.98188311784178</v>
      </c>
      <c r="Q4753" s="52">
        <v>2.3153083988954699</v>
      </c>
      <c r="R4753" s="60">
        <v>2.9061286485422499</v>
      </c>
      <c r="S4753" s="52">
        <v>3.0448815327234899</v>
      </c>
      <c r="T4753" s="52">
        <v>2.9832135841984941</v>
      </c>
      <c r="U4753" s="61">
        <v>2.6337927236742749</v>
      </c>
      <c r="W4753" s="61"/>
    </row>
    <row r="4754" spans="1:23" x14ac:dyDescent="0.2">
      <c r="A4754" s="58" t="s">
        <v>6478</v>
      </c>
      <c r="B4754" s="65" t="s">
        <v>7505</v>
      </c>
      <c r="C4754" s="58"/>
      <c r="D4754" s="65"/>
      <c r="E4754" s="59">
        <v>-0.96083468071325995</v>
      </c>
      <c r="F4754" s="52">
        <v>-0.96083468071325995</v>
      </c>
      <c r="G4754" s="52">
        <v>-0.96083468071326295</v>
      </c>
      <c r="H4754" s="52">
        <v>0.75903686105347301</v>
      </c>
      <c r="I4754" s="52">
        <v>0.60553730403337003</v>
      </c>
      <c r="J4754" s="52">
        <v>-0.96083468071326295</v>
      </c>
      <c r="K4754" s="52">
        <v>-0.96083468071326295</v>
      </c>
      <c r="L4754" s="52">
        <v>-0.96083468071325995</v>
      </c>
      <c r="M4754" s="52">
        <v>-0.96083468071326295</v>
      </c>
      <c r="N4754" s="52">
        <v>1.5206243568993301</v>
      </c>
      <c r="O4754" s="52">
        <v>-0.96083468071326295</v>
      </c>
      <c r="P4754" s="52">
        <v>-0.96083468071326295</v>
      </c>
      <c r="Q4754" s="52">
        <v>-0.96083468071326295</v>
      </c>
      <c r="R4754" s="60">
        <v>-0.53086679527157743</v>
      </c>
      <c r="S4754" s="52">
        <v>-0.64756028376393571</v>
      </c>
      <c r="T4754" s="52">
        <v>-0.59569651110066535</v>
      </c>
      <c r="U4754" s="61">
        <v>-0.34046992131011466</v>
      </c>
      <c r="W4754" s="61"/>
    </row>
    <row r="4755" spans="1:23" x14ac:dyDescent="0.2">
      <c r="A4755" s="58" t="s">
        <v>6478</v>
      </c>
      <c r="B4755" s="65" t="s">
        <v>7506</v>
      </c>
      <c r="C4755" s="58"/>
      <c r="D4755" s="65"/>
      <c r="E4755" s="59">
        <v>6.2987795548165701</v>
      </c>
      <c r="F4755" s="52">
        <v>5.0307779265706403</v>
      </c>
      <c r="G4755" s="52">
        <v>6.3187976368000598</v>
      </c>
      <c r="H4755" s="52">
        <v>5.7988872401480798</v>
      </c>
      <c r="I4755" s="52">
        <v>6.2227811745127504</v>
      </c>
      <c r="J4755" s="52">
        <v>6.1666925001988897</v>
      </c>
      <c r="K4755" s="52">
        <v>6.7346370526605099</v>
      </c>
      <c r="L4755" s="52">
        <v>5.0241361390885801</v>
      </c>
      <c r="M4755" s="52">
        <v>6.2845988418414498</v>
      </c>
      <c r="N4755" s="52">
        <v>5.4119121524027101</v>
      </c>
      <c r="O4755" s="52">
        <v>6.3906034143149597</v>
      </c>
      <c r="P4755" s="52">
        <v>6.34182875093859</v>
      </c>
      <c r="Q4755" s="52">
        <v>5.0265386601727897</v>
      </c>
      <c r="R4755" s="60">
        <v>5.8618105895838371</v>
      </c>
      <c r="S4755" s="52">
        <v>6.0865691416604353</v>
      </c>
      <c r="T4755" s="52">
        <v>5.9866764518486146</v>
      </c>
      <c r="U4755" s="61">
        <v>5.7927207444572621</v>
      </c>
      <c r="W4755" s="61"/>
    </row>
    <row r="4756" spans="1:23" x14ac:dyDescent="0.2">
      <c r="A4756" s="58" t="s">
        <v>6478</v>
      </c>
      <c r="B4756" s="65" t="s">
        <v>7507</v>
      </c>
      <c r="C4756" s="62" t="s">
        <v>7508</v>
      </c>
      <c r="D4756" s="65"/>
      <c r="E4756" s="59">
        <v>-0.96083468071325995</v>
      </c>
      <c r="F4756" s="52">
        <v>-0.96083468071325995</v>
      </c>
      <c r="G4756" s="52">
        <v>-0.96083468071326295</v>
      </c>
      <c r="H4756" s="52">
        <v>-0.96083468071326295</v>
      </c>
      <c r="I4756" s="52">
        <v>1.97828023698599</v>
      </c>
      <c r="J4756" s="52">
        <v>1.8014230222985199</v>
      </c>
      <c r="K4756" s="52">
        <v>0.87336420613848598</v>
      </c>
      <c r="L4756" s="52">
        <v>3.0698924371334</v>
      </c>
      <c r="M4756" s="52">
        <v>-0.96083468071326295</v>
      </c>
      <c r="N4756" s="52">
        <v>-0.96083468071325995</v>
      </c>
      <c r="O4756" s="52">
        <v>-0.96083468071326295</v>
      </c>
      <c r="P4756" s="52">
        <v>-0.96083468071326295</v>
      </c>
      <c r="Q4756" s="52">
        <v>-0.96083468071326295</v>
      </c>
      <c r="R4756" s="60">
        <v>-0.96083468071326139</v>
      </c>
      <c r="S4756" s="52">
        <v>1.3524250443686268</v>
      </c>
      <c r="T4756" s="52">
        <v>0.3243096109988986</v>
      </c>
      <c r="U4756" s="61">
        <v>-0.96083468071326217</v>
      </c>
      <c r="W4756" s="61"/>
    </row>
    <row r="4757" spans="1:23" x14ac:dyDescent="0.2">
      <c r="A4757" s="58" t="s">
        <v>6478</v>
      </c>
      <c r="B4757" s="65" t="s">
        <v>7509</v>
      </c>
      <c r="C4757" s="58"/>
      <c r="D4757" s="65"/>
      <c r="E4757" s="59">
        <v>-0.96083468071325995</v>
      </c>
      <c r="F4757" s="52">
        <v>-0.96083468071325995</v>
      </c>
      <c r="G4757" s="52">
        <v>1.00735932167811</v>
      </c>
      <c r="H4757" s="52">
        <v>0.75903686105347301</v>
      </c>
      <c r="I4757" s="52">
        <v>-0.96083468071325995</v>
      </c>
      <c r="J4757" s="52">
        <v>-0.96083468071326295</v>
      </c>
      <c r="K4757" s="52">
        <v>-0.96083468071326295</v>
      </c>
      <c r="L4757" s="52">
        <v>-0.96083468071325995</v>
      </c>
      <c r="M4757" s="52">
        <v>-0.96083468071326295</v>
      </c>
      <c r="N4757" s="52">
        <v>-0.96083468071325995</v>
      </c>
      <c r="O4757" s="52">
        <v>0.95543920263611204</v>
      </c>
      <c r="P4757" s="52">
        <v>-0.96083468071326295</v>
      </c>
      <c r="Q4757" s="52">
        <v>-0.96083468071326295</v>
      </c>
      <c r="R4757" s="60">
        <v>-3.881829467373421E-2</v>
      </c>
      <c r="S4757" s="52">
        <v>-0.96083468071326172</v>
      </c>
      <c r="T4757" s="52">
        <v>-0.55104962025124948</v>
      </c>
      <c r="U4757" s="61">
        <v>-0.48176620987591845</v>
      </c>
      <c r="W4757" s="61"/>
    </row>
    <row r="4758" spans="1:23" x14ac:dyDescent="0.2">
      <c r="A4758" s="58" t="s">
        <v>6478</v>
      </c>
      <c r="B4758" s="65" t="s">
        <v>7510</v>
      </c>
      <c r="C4758" s="62" t="s">
        <v>7511</v>
      </c>
      <c r="D4758" s="65"/>
      <c r="E4758" s="59">
        <v>4.6193692101645398</v>
      </c>
      <c r="F4758" s="52">
        <v>5.0518181043446102</v>
      </c>
      <c r="G4758" s="52">
        <v>6.3762373703991697</v>
      </c>
      <c r="H4758" s="52">
        <v>6.03501957097565</v>
      </c>
      <c r="I4758" s="52">
        <v>5.3370714584563803</v>
      </c>
      <c r="J4758" s="52">
        <v>6.1426198164715702</v>
      </c>
      <c r="K4758" s="52">
        <v>6.5561817411627397</v>
      </c>
      <c r="L4758" s="52">
        <v>6.2080379712193396</v>
      </c>
      <c r="M4758" s="52">
        <v>5.1523591380501204</v>
      </c>
      <c r="N4758" s="52">
        <v>5.7642425966158504</v>
      </c>
      <c r="O4758" s="52">
        <v>5.6279816624102201</v>
      </c>
      <c r="P4758" s="52">
        <v>5.2240457711792301</v>
      </c>
      <c r="Q4758" s="52">
        <v>6.4381634628198103</v>
      </c>
      <c r="R4758" s="60">
        <v>5.5206110639709927</v>
      </c>
      <c r="S4758" s="52">
        <v>5.8792540250720302</v>
      </c>
      <c r="T4758" s="52">
        <v>5.719857153471569</v>
      </c>
      <c r="U4758" s="61">
        <v>5.7636083732562771</v>
      </c>
      <c r="W4758" s="61"/>
    </row>
    <row r="4759" spans="1:23" x14ac:dyDescent="0.2">
      <c r="A4759" s="58" t="s">
        <v>6478</v>
      </c>
      <c r="B4759" s="65" t="s">
        <v>7512</v>
      </c>
      <c r="C4759" s="58"/>
      <c r="D4759" s="65"/>
      <c r="E4759" s="59">
        <v>-0.96083468071325995</v>
      </c>
      <c r="F4759" s="52">
        <v>0.77767510810910401</v>
      </c>
      <c r="G4759" s="52">
        <v>-0.96083468071326295</v>
      </c>
      <c r="H4759" s="52">
        <v>1.2627464027137301</v>
      </c>
      <c r="I4759" s="52">
        <v>-0.96083468071325995</v>
      </c>
      <c r="J4759" s="52">
        <v>1.1996799042014199</v>
      </c>
      <c r="K4759" s="52">
        <v>-0.96083468071326295</v>
      </c>
      <c r="L4759" s="52">
        <v>-0.96083468071325995</v>
      </c>
      <c r="M4759" s="52">
        <v>-0.96083468071326295</v>
      </c>
      <c r="N4759" s="52">
        <v>-0.96083468071325995</v>
      </c>
      <c r="O4759" s="52">
        <v>-0.96083468071326295</v>
      </c>
      <c r="P4759" s="52">
        <v>-0.96083468071326295</v>
      </c>
      <c r="Q4759" s="52">
        <v>0.93248206847177295</v>
      </c>
      <c r="R4759" s="60">
        <v>2.9688037349077823E-2</v>
      </c>
      <c r="S4759" s="52">
        <v>-0.52873176373032515</v>
      </c>
      <c r="T4759" s="52">
        <v>-0.28054518547281271</v>
      </c>
      <c r="U4759" s="61">
        <v>-0.48750549341700322</v>
      </c>
      <c r="W4759" s="61"/>
    </row>
    <row r="4760" spans="1:23" x14ac:dyDescent="0.2">
      <c r="A4760" s="58" t="s">
        <v>6478</v>
      </c>
      <c r="B4760" s="65" t="s">
        <v>7513</v>
      </c>
      <c r="C4760" s="58"/>
      <c r="D4760" s="65"/>
      <c r="E4760" s="59">
        <v>1.7617769955560301</v>
      </c>
      <c r="F4760" s="52">
        <v>2.20032268554188</v>
      </c>
      <c r="G4760" s="52">
        <v>1.00735932167811</v>
      </c>
      <c r="H4760" s="52">
        <v>1.11356767072243</v>
      </c>
      <c r="I4760" s="52">
        <v>1.08828867902157</v>
      </c>
      <c r="J4760" s="52">
        <v>1.9194646366849399</v>
      </c>
      <c r="K4760" s="52">
        <v>-0.96083468071326295</v>
      </c>
      <c r="L4760" s="52">
        <v>2.15556580379313</v>
      </c>
      <c r="M4760" s="52">
        <v>0.763751941753543</v>
      </c>
      <c r="N4760" s="52">
        <v>1.6806108560448001</v>
      </c>
      <c r="O4760" s="52">
        <v>1.40701279533895</v>
      </c>
      <c r="P4760" s="52">
        <v>-0.96083468071326295</v>
      </c>
      <c r="Q4760" s="52">
        <v>1.94907645621148</v>
      </c>
      <c r="R4760" s="60">
        <v>1.5207566683746125</v>
      </c>
      <c r="S4760" s="52">
        <v>0.99324727610798402</v>
      </c>
      <c r="T4760" s="52">
        <v>1.2276958948931522</v>
      </c>
      <c r="U4760" s="61">
        <v>1.0189663567204919</v>
      </c>
      <c r="W4760" s="61"/>
    </row>
    <row r="4761" spans="1:23" x14ac:dyDescent="0.2">
      <c r="A4761" s="58" t="s">
        <v>6478</v>
      </c>
      <c r="B4761" s="65" t="s">
        <v>7514</v>
      </c>
      <c r="C4761" s="58"/>
      <c r="D4761" s="65"/>
      <c r="E4761" s="59">
        <v>0.86525916429802696</v>
      </c>
      <c r="F4761" s="52">
        <v>-0.96083468071325995</v>
      </c>
      <c r="G4761" s="52">
        <v>0.81624482152445299</v>
      </c>
      <c r="H4761" s="52">
        <v>1.93124505889931</v>
      </c>
      <c r="I4761" s="52">
        <v>2.7574566541651899</v>
      </c>
      <c r="J4761" s="52">
        <v>3.4870392026646702</v>
      </c>
      <c r="K4761" s="52">
        <v>2.07198095529069</v>
      </c>
      <c r="L4761" s="52">
        <v>2.8898023283596999</v>
      </c>
      <c r="M4761" s="52">
        <v>2.1826410674567098</v>
      </c>
      <c r="N4761" s="52">
        <v>-0.96083468071325995</v>
      </c>
      <c r="O4761" s="52">
        <v>1.12216795099417</v>
      </c>
      <c r="P4761" s="52">
        <v>-0.96083468071326295</v>
      </c>
      <c r="Q4761" s="52">
        <v>-0.96083468071326295</v>
      </c>
      <c r="R4761" s="60">
        <v>0.66297859100213252</v>
      </c>
      <c r="S4761" s="52">
        <v>2.6777840415873917</v>
      </c>
      <c r="T4761" s="52">
        <v>1.7823149524383881</v>
      </c>
      <c r="U4761" s="61">
        <v>-0.44008402278640396</v>
      </c>
      <c r="W4761" s="61"/>
    </row>
    <row r="4762" spans="1:23" x14ac:dyDescent="0.2">
      <c r="A4762" s="58" t="s">
        <v>6478</v>
      </c>
      <c r="B4762" s="65" t="s">
        <v>7515</v>
      </c>
      <c r="C4762" s="58"/>
      <c r="D4762" s="65"/>
      <c r="E4762" s="59">
        <v>-0.96083468071325995</v>
      </c>
      <c r="F4762" s="52">
        <v>3.2323916422412</v>
      </c>
      <c r="G4762" s="52">
        <v>-0.96083468071326295</v>
      </c>
      <c r="H4762" s="52">
        <v>2.9673687303802998</v>
      </c>
      <c r="I4762" s="52">
        <v>-0.96083468071325995</v>
      </c>
      <c r="J4762" s="52">
        <v>2.62300759776778</v>
      </c>
      <c r="K4762" s="52">
        <v>2.8813209540826601</v>
      </c>
      <c r="L4762" s="52">
        <v>3.2299763611094598</v>
      </c>
      <c r="M4762" s="52">
        <v>2.78829328376173</v>
      </c>
      <c r="N4762" s="52">
        <v>3.1025557481811101</v>
      </c>
      <c r="O4762" s="52">
        <v>2.9337257926540401</v>
      </c>
      <c r="P4762" s="52">
        <v>-0.96083468071326295</v>
      </c>
      <c r="Q4762" s="52">
        <v>-0.96083468071326295</v>
      </c>
      <c r="R4762" s="60">
        <v>1.0695227527987443</v>
      </c>
      <c r="S4762" s="52">
        <v>2.1123527032016738</v>
      </c>
      <c r="T4762" s="52">
        <v>1.6488727252448163</v>
      </c>
      <c r="U4762" s="61">
        <v>1.028653044852156</v>
      </c>
      <c r="W4762" s="61"/>
    </row>
    <row r="4763" spans="1:23" x14ac:dyDescent="0.2">
      <c r="A4763" s="58" t="s">
        <v>6478</v>
      </c>
      <c r="B4763" s="65" t="s">
        <v>7516</v>
      </c>
      <c r="C4763" s="58"/>
      <c r="D4763" s="65"/>
      <c r="E4763" s="59">
        <v>-0.96083468071325995</v>
      </c>
      <c r="F4763" s="52">
        <v>-0.96083468071325995</v>
      </c>
      <c r="G4763" s="52">
        <v>-0.96083468071326295</v>
      </c>
      <c r="H4763" s="52">
        <v>4.2038661482988902</v>
      </c>
      <c r="I4763" s="52">
        <v>-0.96083468071325995</v>
      </c>
      <c r="J4763" s="52">
        <v>4.5844577278803698</v>
      </c>
      <c r="K4763" s="52">
        <v>-0.96083468071326295</v>
      </c>
      <c r="L4763" s="52">
        <v>3.53601775589798</v>
      </c>
      <c r="M4763" s="52">
        <v>-0.96083468071326295</v>
      </c>
      <c r="N4763" s="52">
        <v>4.7052364948621399</v>
      </c>
      <c r="O4763" s="52">
        <v>3.02075959692705</v>
      </c>
      <c r="P4763" s="52">
        <v>-0.96083468071326295</v>
      </c>
      <c r="Q4763" s="52">
        <v>2.9573026167133198</v>
      </c>
      <c r="R4763" s="60">
        <v>0.33034052653977686</v>
      </c>
      <c r="S4763" s="52">
        <v>1.0475942883277127</v>
      </c>
      <c r="T4763" s="52">
        <v>0.72881483864418573</v>
      </c>
      <c r="U4763" s="61">
        <v>2.4306160069473117</v>
      </c>
      <c r="W4763" s="61"/>
    </row>
    <row r="4764" spans="1:23" x14ac:dyDescent="0.2">
      <c r="A4764" s="58" t="s">
        <v>6478</v>
      </c>
      <c r="B4764" s="65" t="s">
        <v>7517</v>
      </c>
      <c r="C4764" s="63" t="s">
        <v>7518</v>
      </c>
      <c r="D4764" s="65"/>
      <c r="E4764" s="59">
        <v>6.2987795548165701</v>
      </c>
      <c r="F4764" s="52">
        <v>2.7041618238960301</v>
      </c>
      <c r="G4764" s="52">
        <v>5.6408876919460997</v>
      </c>
      <c r="H4764" s="52">
        <v>5.2830382256261696</v>
      </c>
      <c r="I4764" s="52">
        <v>2.99482841618482</v>
      </c>
      <c r="J4764" s="52">
        <v>5.6565343565637303</v>
      </c>
      <c r="K4764" s="52">
        <v>7.6520509182019003</v>
      </c>
      <c r="L4764" s="52">
        <v>7.1185783319166598</v>
      </c>
      <c r="M4764" s="52">
        <v>5.2180886613227102</v>
      </c>
      <c r="N4764" s="52">
        <v>6.3916636794267996</v>
      </c>
      <c r="O4764" s="52">
        <v>6.1170423334155899</v>
      </c>
      <c r="P4764" s="52">
        <v>5.5564394624120004</v>
      </c>
      <c r="Q4764" s="52">
        <v>2.73354242179748</v>
      </c>
      <c r="R4764" s="60">
        <v>4.9817168240712171</v>
      </c>
      <c r="S4764" s="52">
        <v>5.7280161368379634</v>
      </c>
      <c r="T4764" s="52">
        <v>5.3963275533860759</v>
      </c>
      <c r="U4764" s="61">
        <v>5.1996719742629676</v>
      </c>
      <c r="W4764" s="61"/>
    </row>
    <row r="4765" spans="1:23" x14ac:dyDescent="0.2">
      <c r="A4765" s="58" t="s">
        <v>6478</v>
      </c>
      <c r="B4765" s="65" t="s">
        <v>7519</v>
      </c>
      <c r="C4765" s="58"/>
      <c r="D4765" s="65"/>
      <c r="E4765" s="59">
        <v>1.9687611672565499</v>
      </c>
      <c r="F4765" s="52">
        <v>1.8620887725165001</v>
      </c>
      <c r="G4765" s="52">
        <v>-0.96083468071326295</v>
      </c>
      <c r="H4765" s="52">
        <v>2.5693266582143601</v>
      </c>
      <c r="I4765" s="52">
        <v>-0.96083468071325995</v>
      </c>
      <c r="J4765" s="52">
        <v>2.39746513813067</v>
      </c>
      <c r="K4765" s="52">
        <v>-0.96083468071326295</v>
      </c>
      <c r="L4765" s="52">
        <v>-0.96083468071325995</v>
      </c>
      <c r="M4765" s="52">
        <v>-0.96083468071326295</v>
      </c>
      <c r="N4765" s="52">
        <v>-0.96083468071325995</v>
      </c>
      <c r="O4765" s="52">
        <v>3.4550665697429199</v>
      </c>
      <c r="P4765" s="52">
        <v>2.6174947790122798</v>
      </c>
      <c r="Q4765" s="52">
        <v>2.23209308510086</v>
      </c>
      <c r="R4765" s="60">
        <v>1.3598354793185368</v>
      </c>
      <c r="S4765" s="52">
        <v>-0.28917471694447516</v>
      </c>
      <c r="T4765" s="52">
        <v>0.44371870361686344</v>
      </c>
      <c r="U4765" s="61">
        <v>1.8359549382856999</v>
      </c>
      <c r="W4765" s="61"/>
    </row>
    <row r="4766" spans="1:23" x14ac:dyDescent="0.2">
      <c r="A4766" s="58" t="s">
        <v>6478</v>
      </c>
      <c r="B4766" s="65" t="s">
        <v>7520</v>
      </c>
      <c r="C4766" s="62" t="s">
        <v>7521</v>
      </c>
      <c r="D4766" s="65"/>
      <c r="E4766" s="59">
        <v>3.2733831961607298</v>
      </c>
      <c r="F4766" s="52">
        <v>1.76350288247843</v>
      </c>
      <c r="G4766" s="52">
        <v>2.0891358202424799</v>
      </c>
      <c r="H4766" s="52">
        <v>2.0177659180087901</v>
      </c>
      <c r="I4766" s="52">
        <v>-0.96083468071325995</v>
      </c>
      <c r="J4766" s="52">
        <v>1.6728556007939499</v>
      </c>
      <c r="K4766" s="52">
        <v>1.7713506535452199</v>
      </c>
      <c r="L4766" s="52">
        <v>1.6886997664099599</v>
      </c>
      <c r="M4766" s="52">
        <v>1.4033840507190201</v>
      </c>
      <c r="N4766" s="52">
        <v>2.38530518982415</v>
      </c>
      <c r="O4766" s="52">
        <v>1.2716089336873899</v>
      </c>
      <c r="P4766" s="52">
        <v>1.98188311784178</v>
      </c>
      <c r="Q4766" s="52">
        <v>3.4743345189366099</v>
      </c>
      <c r="R4766" s="60">
        <v>2.2859469542226076</v>
      </c>
      <c r="S4766" s="52">
        <v>1.115091078150978</v>
      </c>
      <c r="T4766" s="52">
        <v>1.6354714675161466</v>
      </c>
      <c r="U4766" s="61">
        <v>2.2782829400724824</v>
      </c>
      <c r="W4766" s="61"/>
    </row>
    <row r="4767" spans="1:23" x14ac:dyDescent="0.2">
      <c r="A4767" s="58" t="s">
        <v>6478</v>
      </c>
      <c r="B4767" s="65" t="s">
        <v>7522</v>
      </c>
      <c r="C4767" s="64"/>
      <c r="D4767" s="65"/>
      <c r="E4767" s="59">
        <v>3.7922737817485102</v>
      </c>
      <c r="F4767" s="52">
        <v>3.5897132480756802</v>
      </c>
      <c r="G4767" s="52">
        <v>3.4248722226621702</v>
      </c>
      <c r="H4767" s="52">
        <v>2.3197458974450602</v>
      </c>
      <c r="I4767" s="52">
        <v>3.3200434906730498</v>
      </c>
      <c r="J4767" s="52">
        <v>2.87756394450532</v>
      </c>
      <c r="K4767" s="52">
        <v>2.2424208685858198</v>
      </c>
      <c r="L4767" s="52">
        <v>-0.96083468071325995</v>
      </c>
      <c r="M4767" s="52">
        <v>3.01654296077893</v>
      </c>
      <c r="N4767" s="52">
        <v>1.82461355679854</v>
      </c>
      <c r="O4767" s="52">
        <v>3.0623835989288701</v>
      </c>
      <c r="P4767" s="52">
        <v>2.1937306095281399</v>
      </c>
      <c r="Q4767" s="52">
        <v>-0.96083468071326295</v>
      </c>
      <c r="R4767" s="60">
        <v>3.281651287482855</v>
      </c>
      <c r="S4767" s="52">
        <v>2.0991473167659715</v>
      </c>
      <c r="T4767" s="52">
        <v>2.6247046370845868</v>
      </c>
      <c r="U4767" s="61">
        <v>1.529973271135572</v>
      </c>
      <c r="W4767" s="61"/>
    </row>
    <row r="4768" spans="1:23" x14ac:dyDescent="0.2">
      <c r="A4768" s="58" t="s">
        <v>6478</v>
      </c>
      <c r="B4768" s="65" t="s">
        <v>7523</v>
      </c>
      <c r="C4768" s="58"/>
      <c r="D4768" s="65"/>
      <c r="E4768" s="59">
        <v>-0.96083468071325995</v>
      </c>
      <c r="F4768" s="52">
        <v>0.96679016013521701</v>
      </c>
      <c r="G4768" s="52">
        <v>1.3271418759823701</v>
      </c>
      <c r="H4768" s="52">
        <v>1.11356767072243</v>
      </c>
      <c r="I4768" s="52">
        <v>0.94460331723036695</v>
      </c>
      <c r="J4768" s="52">
        <v>1.37522015968222</v>
      </c>
      <c r="K4768" s="52">
        <v>2.07198095529069</v>
      </c>
      <c r="L4768" s="52">
        <v>0.99413602267220202</v>
      </c>
      <c r="M4768" s="52">
        <v>1.11872975912899</v>
      </c>
      <c r="N4768" s="52">
        <v>1.13499806235252</v>
      </c>
      <c r="O4768" s="52">
        <v>-0.96083468071326295</v>
      </c>
      <c r="P4768" s="52">
        <v>-0.96083468071326295</v>
      </c>
      <c r="Q4768" s="52">
        <v>-0.96083468071326295</v>
      </c>
      <c r="R4768" s="60">
        <v>0.61166625653168927</v>
      </c>
      <c r="S4768" s="52">
        <v>1.3009340428008938</v>
      </c>
      <c r="T4768" s="52">
        <v>0.99459280445902509</v>
      </c>
      <c r="U4768" s="61">
        <v>-0.43687649494681724</v>
      </c>
      <c r="W4768" s="61"/>
    </row>
    <row r="4769" spans="1:23" x14ac:dyDescent="0.2">
      <c r="A4769" s="58" t="s">
        <v>6478</v>
      </c>
      <c r="B4769" s="65" t="s">
        <v>7524</v>
      </c>
      <c r="C4769" s="62" t="s">
        <v>7525</v>
      </c>
      <c r="D4769" s="65"/>
      <c r="E4769" s="59">
        <v>1.0588348295354899</v>
      </c>
      <c r="F4769" s="52">
        <v>1.65768280620326</v>
      </c>
      <c r="G4769" s="52">
        <v>1.1760927500768099</v>
      </c>
      <c r="H4769" s="52">
        <v>-0.96083468071326295</v>
      </c>
      <c r="I4769" s="52">
        <v>1.2189509351359</v>
      </c>
      <c r="J4769" s="52">
        <v>1.1996799042014199</v>
      </c>
      <c r="K4769" s="52">
        <v>1.7713506535452199</v>
      </c>
      <c r="L4769" s="52">
        <v>2.8410340133282701</v>
      </c>
      <c r="M4769" s="52">
        <v>-0.96083468071326295</v>
      </c>
      <c r="N4769" s="52">
        <v>-0.96083468071325995</v>
      </c>
      <c r="O4769" s="52">
        <v>-0.96083468071326295</v>
      </c>
      <c r="P4769" s="52">
        <v>2.54211980678327</v>
      </c>
      <c r="Q4769" s="52">
        <v>-0.96083468071326295</v>
      </c>
      <c r="R4769" s="60">
        <v>0.73294392627557436</v>
      </c>
      <c r="S4769" s="52">
        <v>1.2140361650995095</v>
      </c>
      <c r="T4769" s="52">
        <v>1.0002173922888715</v>
      </c>
      <c r="U4769" s="61">
        <v>-8.5096058839128991E-2</v>
      </c>
      <c r="W4769" s="61"/>
    </row>
    <row r="4770" spans="1:23" x14ac:dyDescent="0.2">
      <c r="A4770" s="58" t="s">
        <v>6478</v>
      </c>
      <c r="B4770" s="65" t="s">
        <v>7526</v>
      </c>
      <c r="C4770" s="64"/>
      <c r="D4770" s="65"/>
      <c r="E4770" s="59">
        <v>2.1497410931632901</v>
      </c>
      <c r="F4770" s="52">
        <v>0.96679016013521701</v>
      </c>
      <c r="G4770" s="52">
        <v>-0.96083468071326295</v>
      </c>
      <c r="H4770" s="52">
        <v>0.75903686105347301</v>
      </c>
      <c r="I4770" s="52">
        <v>-0.96083468071325995</v>
      </c>
      <c r="J4770" s="52">
        <v>-0.96083468071326295</v>
      </c>
      <c r="K4770" s="52">
        <v>-0.96083468071326295</v>
      </c>
      <c r="L4770" s="52">
        <v>1.3130115977866099</v>
      </c>
      <c r="M4770" s="52">
        <v>-0.96083468071326295</v>
      </c>
      <c r="N4770" s="52">
        <v>-0.96083468071325995</v>
      </c>
      <c r="O4770" s="52">
        <v>-0.96083468071326295</v>
      </c>
      <c r="P4770" s="52">
        <v>-0.96083468071326295</v>
      </c>
      <c r="Q4770" s="52">
        <v>-0.96083468071326295</v>
      </c>
      <c r="R4770" s="60">
        <v>0.72868335840967935</v>
      </c>
      <c r="S4770" s="52">
        <v>-0.50606542501328777</v>
      </c>
      <c r="T4770" s="52">
        <v>4.2711812063586506E-2</v>
      </c>
      <c r="U4770" s="61">
        <v>-0.96083468071326217</v>
      </c>
      <c r="W4770" s="61"/>
    </row>
    <row r="4771" spans="1:23" x14ac:dyDescent="0.2">
      <c r="A4771" s="58" t="s">
        <v>6478</v>
      </c>
      <c r="B4771" s="65" t="s">
        <v>7527</v>
      </c>
      <c r="C4771" s="58"/>
      <c r="D4771" s="65"/>
      <c r="E4771" s="59">
        <v>3.76477421458263</v>
      </c>
      <c r="F4771" s="52">
        <v>4.2481627055006896</v>
      </c>
      <c r="G4771" s="52">
        <v>2.0019894755902299</v>
      </c>
      <c r="H4771" s="52">
        <v>3.0518114844234199</v>
      </c>
      <c r="I4771" s="52">
        <v>2.4198438722146598</v>
      </c>
      <c r="J4771" s="52">
        <v>2.8180106989974099</v>
      </c>
      <c r="K4771" s="52">
        <v>4.4507570765858597</v>
      </c>
      <c r="L4771" s="52">
        <v>2.8410340133282701</v>
      </c>
      <c r="M4771" s="52">
        <v>2.3258167306958701</v>
      </c>
      <c r="N4771" s="52">
        <v>3.8724459800790099</v>
      </c>
      <c r="O4771" s="52">
        <v>2.63584742483259</v>
      </c>
      <c r="P4771" s="52">
        <v>2.1937306095281399</v>
      </c>
      <c r="Q4771" s="52">
        <v>2.8497562938130501</v>
      </c>
      <c r="R4771" s="60">
        <v>3.2666844700242423</v>
      </c>
      <c r="S4771" s="52">
        <v>2.9710924783644144</v>
      </c>
      <c r="T4771" s="52">
        <v>3.1024666968798926</v>
      </c>
      <c r="U4771" s="61">
        <v>2.8879450770631974</v>
      </c>
      <c r="W4771" s="61"/>
    </row>
    <row r="4772" spans="1:23" x14ac:dyDescent="0.2">
      <c r="A4772" s="58" t="s">
        <v>6478</v>
      </c>
      <c r="B4772" s="65" t="s">
        <v>7528</v>
      </c>
      <c r="C4772" s="62" t="s">
        <v>7529</v>
      </c>
      <c r="D4772" s="65"/>
      <c r="E4772" s="59">
        <v>0.86525916429802696</v>
      </c>
      <c r="F4772" s="52">
        <v>1.8620887725165001</v>
      </c>
      <c r="G4772" s="52">
        <v>1.3271418759823701</v>
      </c>
      <c r="H4772" s="52">
        <v>1.2627464027137301</v>
      </c>
      <c r="I4772" s="52">
        <v>1.73792883332836</v>
      </c>
      <c r="J4772" s="52">
        <v>0.99978294989446104</v>
      </c>
      <c r="K4772" s="52">
        <v>-0.96083468071326295</v>
      </c>
      <c r="L4772" s="52">
        <v>1.8938939992838399</v>
      </c>
      <c r="M4772" s="52">
        <v>-0.96083468071326295</v>
      </c>
      <c r="N4772" s="52">
        <v>-0.96083468071325995</v>
      </c>
      <c r="O4772" s="52">
        <v>0.76689321525821896</v>
      </c>
      <c r="P4772" s="52">
        <v>1.0536152962843901</v>
      </c>
      <c r="Q4772" s="52">
        <v>-0.96083468071326295</v>
      </c>
      <c r="R4772" s="60">
        <v>1.3293090538776569</v>
      </c>
      <c r="S4772" s="52">
        <v>0.54198728421602704</v>
      </c>
      <c r="T4772" s="52">
        <v>0.89190807073230671</v>
      </c>
      <c r="U4772" s="61">
        <v>-2.5290212470978457E-2</v>
      </c>
      <c r="W4772" s="61"/>
    </row>
    <row r="4773" spans="1:23" x14ac:dyDescent="0.2">
      <c r="A4773" s="58" t="s">
        <v>6478</v>
      </c>
      <c r="B4773" s="65" t="s">
        <v>7530</v>
      </c>
      <c r="C4773" s="62" t="s">
        <v>7531</v>
      </c>
      <c r="D4773" s="65"/>
      <c r="E4773" s="59">
        <v>2.3105275368407501</v>
      </c>
      <c r="F4773" s="52">
        <v>2.1229045821468899</v>
      </c>
      <c r="G4773" s="52">
        <v>1.1760927500768099</v>
      </c>
      <c r="H4773" s="52">
        <v>2.4499266265781698</v>
      </c>
      <c r="I4773" s="52">
        <v>1.9025266488786801</v>
      </c>
      <c r="J4773" s="52">
        <v>2.47662899091288</v>
      </c>
      <c r="K4773" s="52">
        <v>2.65848764056694</v>
      </c>
      <c r="L4773" s="52">
        <v>1.4494035110725501</v>
      </c>
      <c r="M4773" s="52">
        <v>2.02367493673805</v>
      </c>
      <c r="N4773" s="52">
        <v>1.82461355679854</v>
      </c>
      <c r="O4773" s="52">
        <v>3.86099201056446</v>
      </c>
      <c r="P4773" s="52">
        <v>2.2890266351892801</v>
      </c>
      <c r="Q4773" s="52">
        <v>2.3939844520563698</v>
      </c>
      <c r="R4773" s="60">
        <v>2.0148628739106549</v>
      </c>
      <c r="S4773" s="52">
        <v>2.1021443456338202</v>
      </c>
      <c r="T4773" s="52">
        <v>2.0633525804235244</v>
      </c>
      <c r="U4773" s="61">
        <v>2.5921541636521628</v>
      </c>
      <c r="W4773" s="61"/>
    </row>
    <row r="4774" spans="1:23" x14ac:dyDescent="0.2">
      <c r="A4774" s="58" t="s">
        <v>6478</v>
      </c>
      <c r="B4774" s="65" t="s">
        <v>7532</v>
      </c>
      <c r="C4774" s="62" t="s">
        <v>7533</v>
      </c>
      <c r="D4774" s="65"/>
      <c r="E4774" s="59">
        <v>3.3118942655708801</v>
      </c>
      <c r="F4774" s="52">
        <v>1.4194585589723301</v>
      </c>
      <c r="G4774" s="52">
        <v>3.3909726638431499</v>
      </c>
      <c r="H4774" s="52">
        <v>4.36106465943549</v>
      </c>
      <c r="I4774" s="52">
        <v>4.2522504074860201</v>
      </c>
      <c r="J4774" s="52">
        <v>4.7529349835838</v>
      </c>
      <c r="K4774" s="52">
        <v>2.8813209540826601</v>
      </c>
      <c r="L4774" s="52">
        <v>5.2275467261813002</v>
      </c>
      <c r="M4774" s="52">
        <v>1.7466128186422201</v>
      </c>
      <c r="N4774" s="52">
        <v>2.0755635676437301</v>
      </c>
      <c r="O4774" s="52">
        <v>1.40701279533895</v>
      </c>
      <c r="P4774" s="52">
        <v>4.52394208567961</v>
      </c>
      <c r="Q4774" s="52">
        <v>1.94907645621148</v>
      </c>
      <c r="R4774" s="60">
        <v>3.1208475369554622</v>
      </c>
      <c r="S4774" s="52">
        <v>3.7721331779951996</v>
      </c>
      <c r="T4774" s="52">
        <v>3.4826728930886497</v>
      </c>
      <c r="U4774" s="61">
        <v>2.4888987262184425</v>
      </c>
      <c r="W4774" s="61"/>
    </row>
    <row r="4775" spans="1:23" x14ac:dyDescent="0.2">
      <c r="A4775" s="58" t="s">
        <v>6478</v>
      </c>
      <c r="B4775" s="65" t="s">
        <v>7534</v>
      </c>
      <c r="C4775" s="58"/>
      <c r="D4775" s="65"/>
      <c r="E4775" s="59">
        <v>1.22948320632923</v>
      </c>
      <c r="F4775" s="52">
        <v>1.8620887725165001</v>
      </c>
      <c r="G4775" s="52">
        <v>1.46386441137243</v>
      </c>
      <c r="H4775" s="52">
        <v>1.74088509451145</v>
      </c>
      <c r="I4775" s="52">
        <v>2.5246267443589701</v>
      </c>
      <c r="J4775" s="52">
        <v>-0.96083468071326295</v>
      </c>
      <c r="K4775" s="52">
        <v>2.15971641982618</v>
      </c>
      <c r="L4775" s="52">
        <v>-0.96083468071325995</v>
      </c>
      <c r="M4775" s="52">
        <v>2.3258167306958701</v>
      </c>
      <c r="N4775" s="52">
        <v>-0.96083468071325995</v>
      </c>
      <c r="O4775" s="52">
        <v>2.1866343329974098</v>
      </c>
      <c r="P4775" s="52">
        <v>1.86302273656401</v>
      </c>
      <c r="Q4775" s="52">
        <v>-0.96083468071326295</v>
      </c>
      <c r="R4775" s="60">
        <v>1.5740803711824025</v>
      </c>
      <c r="S4775" s="52">
        <v>1.0176981066908994</v>
      </c>
      <c r="T4775" s="52">
        <v>1.2649791131315675</v>
      </c>
      <c r="U4775" s="61">
        <v>0.53199692703372425</v>
      </c>
      <c r="W4775" s="61"/>
    </row>
    <row r="4776" spans="1:23" x14ac:dyDescent="0.2">
      <c r="A4776" s="58" t="s">
        <v>6478</v>
      </c>
      <c r="B4776" s="65" t="s">
        <v>7535</v>
      </c>
      <c r="C4776" s="58"/>
      <c r="D4776" s="65"/>
      <c r="E4776" s="59">
        <v>2.1497410931632901</v>
      </c>
      <c r="F4776" s="52">
        <v>0.77767510810910401</v>
      </c>
      <c r="G4776" s="52">
        <v>1.3271418759823701</v>
      </c>
      <c r="H4776" s="52">
        <v>2.4499266265781698</v>
      </c>
      <c r="I4776" s="52">
        <v>1.82257385020777</v>
      </c>
      <c r="J4776" s="52">
        <v>2.2247781998145602</v>
      </c>
      <c r="K4776" s="52">
        <v>1.06733845990749</v>
      </c>
      <c r="L4776" s="52">
        <v>-0.96083468071325995</v>
      </c>
      <c r="M4776" s="52">
        <v>-0.96083468071326295</v>
      </c>
      <c r="N4776" s="52">
        <v>-0.96083468071325995</v>
      </c>
      <c r="O4776" s="52">
        <v>0.76689321525821896</v>
      </c>
      <c r="P4776" s="52">
        <v>1.0536152962843901</v>
      </c>
      <c r="Q4776" s="52">
        <v>0.93248206847177295</v>
      </c>
      <c r="R4776" s="60">
        <v>1.6761211759582335</v>
      </c>
      <c r="S4776" s="52">
        <v>0.63860422970065955</v>
      </c>
      <c r="T4776" s="52">
        <v>1.0997228724818031</v>
      </c>
      <c r="U4776" s="61">
        <v>0.44803897482528054</v>
      </c>
      <c r="W4776" s="61"/>
    </row>
    <row r="4777" spans="1:23" x14ac:dyDescent="0.2">
      <c r="A4777" s="58" t="s">
        <v>6478</v>
      </c>
      <c r="B4777" s="65" t="s">
        <v>7536</v>
      </c>
      <c r="C4777" s="62" t="s">
        <v>7537</v>
      </c>
      <c r="D4777" s="65"/>
      <c r="E4777" s="59">
        <v>-0.96083468071325995</v>
      </c>
      <c r="F4777" s="52">
        <v>-0.96083468071325995</v>
      </c>
      <c r="G4777" s="52">
        <v>-0.96083468071326295</v>
      </c>
      <c r="H4777" s="52">
        <v>-0.96083468071326295</v>
      </c>
      <c r="I4777" s="52">
        <v>-0.96083468071325995</v>
      </c>
      <c r="J4777" s="52">
        <v>-0.96083468071326295</v>
      </c>
      <c r="K4777" s="52">
        <v>1.06733845990749</v>
      </c>
      <c r="L4777" s="52">
        <v>-0.96083468071325995</v>
      </c>
      <c r="M4777" s="52">
        <v>1.52709109487951</v>
      </c>
      <c r="N4777" s="52">
        <v>1.6806108560448001</v>
      </c>
      <c r="O4777" s="52">
        <v>-0.96083468071326295</v>
      </c>
      <c r="P4777" s="52">
        <v>-0.96083468071326295</v>
      </c>
      <c r="Q4777" s="52">
        <v>-0.96083468071326295</v>
      </c>
      <c r="R4777" s="60">
        <v>-0.96083468071326139</v>
      </c>
      <c r="S4777" s="52">
        <v>-5.7614897470556592E-2</v>
      </c>
      <c r="T4777" s="52">
        <v>-0.459045912245092</v>
      </c>
      <c r="U4777" s="61">
        <v>-0.30047329652374721</v>
      </c>
      <c r="W4777" s="61"/>
    </row>
    <row r="4778" spans="1:23" x14ac:dyDescent="0.2">
      <c r="A4778" s="58" t="s">
        <v>6478</v>
      </c>
      <c r="B4778" s="65" t="s">
        <v>7538</v>
      </c>
      <c r="C4778" s="63" t="s">
        <v>7395</v>
      </c>
      <c r="D4778" s="65"/>
      <c r="E4778" s="59">
        <v>3.1081538745830399</v>
      </c>
      <c r="F4778" s="52">
        <v>2.4741261431397299</v>
      </c>
      <c r="G4778" s="52">
        <v>3.3562573474826101</v>
      </c>
      <c r="H4778" s="52">
        <v>0.94716536330815004</v>
      </c>
      <c r="I4778" s="52">
        <v>0.94460331723036695</v>
      </c>
      <c r="J4778" s="52">
        <v>1.6728556007939499</v>
      </c>
      <c r="K4778" s="52">
        <v>1.7713506535452199</v>
      </c>
      <c r="L4778" s="52">
        <v>3.5050477744039901</v>
      </c>
      <c r="M4778" s="52">
        <v>2.8369236847982702</v>
      </c>
      <c r="N4778" s="52">
        <v>2.2892618822966</v>
      </c>
      <c r="O4778" s="52">
        <v>1.2716089336873899</v>
      </c>
      <c r="P4778" s="52">
        <v>2.82252910654053</v>
      </c>
      <c r="Q4778" s="52">
        <v>2.9573026167133198</v>
      </c>
      <c r="R4778" s="60">
        <v>2.4714256821283827</v>
      </c>
      <c r="S4778" s="52">
        <v>2.1461562061543598</v>
      </c>
      <c r="T4778" s="52">
        <v>2.29072041769837</v>
      </c>
      <c r="U4778" s="61">
        <v>2.3351756348094597</v>
      </c>
      <c r="W4778" s="61"/>
    </row>
    <row r="4779" spans="1:23" x14ac:dyDescent="0.2">
      <c r="A4779" s="58" t="s">
        <v>6478</v>
      </c>
      <c r="B4779" s="65" t="s">
        <v>7539</v>
      </c>
      <c r="C4779" s="58"/>
      <c r="D4779" s="65"/>
      <c r="E4779" s="59">
        <v>2.70711240455074</v>
      </c>
      <c r="F4779" s="52">
        <v>2.5937239928023699</v>
      </c>
      <c r="G4779" s="52">
        <v>2.24906728853888</v>
      </c>
      <c r="H4779" s="52">
        <v>3.0518114844234199</v>
      </c>
      <c r="I4779" s="52">
        <v>2.99482841618482</v>
      </c>
      <c r="J4779" s="52">
        <v>2.9347560267007</v>
      </c>
      <c r="K4779" s="52">
        <v>2.65848764056694</v>
      </c>
      <c r="L4779" s="52">
        <v>3.1915896913708899</v>
      </c>
      <c r="M4779" s="52">
        <v>3.3538476626788101</v>
      </c>
      <c r="N4779" s="52">
        <v>2.6401577136321399</v>
      </c>
      <c r="O4779" s="52">
        <v>2.8411024759785999</v>
      </c>
      <c r="P4779" s="52">
        <v>3.2589950344696401</v>
      </c>
      <c r="Q4779" s="52">
        <v>3.3613949459346202</v>
      </c>
      <c r="R4779" s="60">
        <v>2.6504287925788526</v>
      </c>
      <c r="S4779" s="52">
        <v>3.0267018875004319</v>
      </c>
      <c r="T4779" s="52">
        <v>2.8594694008686186</v>
      </c>
      <c r="U4779" s="61">
        <v>3.0254125425037501</v>
      </c>
      <c r="W4779" s="61"/>
    </row>
    <row r="4780" spans="1:23" x14ac:dyDescent="0.2">
      <c r="A4780" s="58" t="s">
        <v>6478</v>
      </c>
      <c r="B4780" s="65" t="s">
        <v>7540</v>
      </c>
      <c r="C4780" s="58"/>
      <c r="D4780" s="65"/>
      <c r="E4780" s="59">
        <v>0.86525916429802696</v>
      </c>
      <c r="F4780" s="52">
        <v>-0.96083468071325995</v>
      </c>
      <c r="G4780" s="52">
        <v>1.1760927500768099</v>
      </c>
      <c r="H4780" s="52">
        <v>0.94716536330815004</v>
      </c>
      <c r="I4780" s="52">
        <v>2.1842493474485898</v>
      </c>
      <c r="J4780" s="52">
        <v>1.37522015968222</v>
      </c>
      <c r="K4780" s="52">
        <v>-0.96083468071326295</v>
      </c>
      <c r="L4780" s="52">
        <v>2.6839816945444501</v>
      </c>
      <c r="M4780" s="52">
        <v>0.95213128968887195</v>
      </c>
      <c r="N4780" s="52">
        <v>1.9555381437146799</v>
      </c>
      <c r="O4780" s="52">
        <v>0.76689321525821896</v>
      </c>
      <c r="P4780" s="52">
        <v>-0.96083468071326295</v>
      </c>
      <c r="Q4780" s="52">
        <v>-0.96083468071326295</v>
      </c>
      <c r="R4780" s="60">
        <v>0.50692064924243174</v>
      </c>
      <c r="S4780" s="52">
        <v>1.2469495621301738</v>
      </c>
      <c r="T4780" s="52">
        <v>0.91804782306895505</v>
      </c>
      <c r="U4780" s="61">
        <v>0.20019049938659325</v>
      </c>
      <c r="W4780" s="61"/>
    </row>
    <row r="4781" spans="1:23" x14ac:dyDescent="0.2">
      <c r="A4781" s="58" t="s">
        <v>6478</v>
      </c>
      <c r="B4781" s="65" t="s">
        <v>7541</v>
      </c>
      <c r="C4781" s="58"/>
      <c r="D4781" s="65"/>
      <c r="E4781" s="59">
        <v>4.1089403048603703</v>
      </c>
      <c r="F4781" s="52">
        <v>2.8554227222350201</v>
      </c>
      <c r="G4781" s="52">
        <v>2.0019894755902299</v>
      </c>
      <c r="H4781" s="52">
        <v>2.38630411171513</v>
      </c>
      <c r="I4781" s="52">
        <v>1.97828023698599</v>
      </c>
      <c r="J4781" s="52">
        <v>3.3253536913754802</v>
      </c>
      <c r="K4781" s="52">
        <v>1.7713506535452199</v>
      </c>
      <c r="L4781" s="52">
        <v>3.44103901873327</v>
      </c>
      <c r="M4781" s="52">
        <v>2.25600429712896</v>
      </c>
      <c r="N4781" s="52">
        <v>2.5601068098395601</v>
      </c>
      <c r="O4781" s="52">
        <v>2.6899631342906001</v>
      </c>
      <c r="P4781" s="52">
        <v>2.4625886567137898</v>
      </c>
      <c r="Q4781" s="52">
        <v>2.9573026167133198</v>
      </c>
      <c r="R4781" s="60">
        <v>2.8381641536001876</v>
      </c>
      <c r="S4781" s="52">
        <v>2.5544055795537841</v>
      </c>
      <c r="T4781" s="52">
        <v>2.680520501352186</v>
      </c>
      <c r="U4781" s="61">
        <v>2.6674903043893172</v>
      </c>
      <c r="W4781" s="61"/>
    </row>
    <row r="4782" spans="1:23" x14ac:dyDescent="0.2">
      <c r="A4782" s="58" t="s">
        <v>6478</v>
      </c>
      <c r="B4782" s="65" t="s">
        <v>7542</v>
      </c>
      <c r="C4782" s="62" t="s">
        <v>7543</v>
      </c>
      <c r="D4782" s="65"/>
      <c r="E4782" s="59">
        <v>-0.96083468071325995</v>
      </c>
      <c r="F4782" s="52">
        <v>-0.96083468071325995</v>
      </c>
      <c r="G4782" s="52">
        <v>-0.96083468071326295</v>
      </c>
      <c r="H4782" s="52">
        <v>-0.96083468071326295</v>
      </c>
      <c r="I4782" s="52">
        <v>0.94460331723036695</v>
      </c>
      <c r="J4782" s="52">
        <v>1.37522015968222</v>
      </c>
      <c r="K4782" s="52">
        <v>0.87336420613848598</v>
      </c>
      <c r="L4782" s="52">
        <v>-0.96083468071325995</v>
      </c>
      <c r="M4782" s="52">
        <v>-0.96083468071326295</v>
      </c>
      <c r="N4782" s="52">
        <v>-0.96083468071325995</v>
      </c>
      <c r="O4782" s="52">
        <v>-0.96083468071326295</v>
      </c>
      <c r="P4782" s="52">
        <v>-0.96083468071326295</v>
      </c>
      <c r="Q4782" s="52">
        <v>-0.96083468071326295</v>
      </c>
      <c r="R4782" s="60">
        <v>-0.96083468071326139</v>
      </c>
      <c r="S4782" s="52">
        <v>0.25430366432491008</v>
      </c>
      <c r="T4782" s="52">
        <v>-0.28575782235872171</v>
      </c>
      <c r="U4782" s="61">
        <v>-0.96083468071326217</v>
      </c>
      <c r="W4782" s="61"/>
    </row>
    <row r="4783" spans="1:23" x14ac:dyDescent="0.2">
      <c r="A4783" s="58" t="s">
        <v>6478</v>
      </c>
      <c r="B4783" s="65" t="s">
        <v>7544</v>
      </c>
      <c r="C4783" s="58"/>
      <c r="D4783" s="65"/>
      <c r="E4783" s="59">
        <v>1.22948320632923</v>
      </c>
      <c r="F4783" s="52">
        <v>1.4194585589723301</v>
      </c>
      <c r="G4783" s="52">
        <v>-0.96083468071326295</v>
      </c>
      <c r="H4783" s="52">
        <v>0.75903686105347301</v>
      </c>
      <c r="I4783" s="52">
        <v>-0.96083468071325995</v>
      </c>
      <c r="J4783" s="52">
        <v>-0.96083468071326295</v>
      </c>
      <c r="K4783" s="52">
        <v>-0.96083468071326295</v>
      </c>
      <c r="L4783" s="52">
        <v>-0.96083468071325995</v>
      </c>
      <c r="M4783" s="52">
        <v>-0.96083468071326295</v>
      </c>
      <c r="N4783" s="52">
        <v>-0.96083468071325995</v>
      </c>
      <c r="O4783" s="52">
        <v>-0.96083468071326295</v>
      </c>
      <c r="P4783" s="52">
        <v>-0.96083468071326295</v>
      </c>
      <c r="Q4783" s="52">
        <v>0.93248206847177295</v>
      </c>
      <c r="R4783" s="60">
        <v>0.61178598641044257</v>
      </c>
      <c r="S4783" s="52">
        <v>-0.96083468071326172</v>
      </c>
      <c r="T4783" s="52">
        <v>-0.26189216199161541</v>
      </c>
      <c r="U4783" s="61">
        <v>-0.48750549341700322</v>
      </c>
      <c r="W4783" s="61"/>
    </row>
    <row r="4784" spans="1:23" x14ac:dyDescent="0.2">
      <c r="A4784" s="58" t="s">
        <v>6478</v>
      </c>
      <c r="B4784" s="65" t="s">
        <v>7545</v>
      </c>
      <c r="C4784" s="62" t="s">
        <v>7546</v>
      </c>
      <c r="D4784" s="65"/>
      <c r="E4784" s="59">
        <v>7.5946925611517102</v>
      </c>
      <c r="F4784" s="52">
        <v>5.9869918413754801</v>
      </c>
      <c r="G4784" s="52">
        <v>7.06284994288447</v>
      </c>
      <c r="H4784" s="52">
        <v>6.4780745819442203</v>
      </c>
      <c r="I4784" s="52">
        <v>7.2771301298874196</v>
      </c>
      <c r="J4784" s="52">
        <v>6.5656326085466503</v>
      </c>
      <c r="K4784" s="52">
        <v>5.59190439000783</v>
      </c>
      <c r="L4784" s="52">
        <v>6.9818637210271204</v>
      </c>
      <c r="M4784" s="52">
        <v>7.1170863967116196</v>
      </c>
      <c r="N4784" s="52">
        <v>6.8902017697654196</v>
      </c>
      <c r="O4784" s="52">
        <v>6.7849011507214998</v>
      </c>
      <c r="P4784" s="52">
        <v>6.6327040299210198</v>
      </c>
      <c r="Q4784" s="52">
        <v>7.8738176246138503</v>
      </c>
      <c r="R4784" s="60">
        <v>6.7806522318389701</v>
      </c>
      <c r="S4784" s="52">
        <v>6.7067234492361276</v>
      </c>
      <c r="T4784" s="52">
        <v>6.7395806859485026</v>
      </c>
      <c r="U4784" s="61">
        <v>7.0454061437554474</v>
      </c>
      <c r="W4784" s="61"/>
    </row>
    <row r="4785" spans="1:23" x14ac:dyDescent="0.2">
      <c r="A4785" s="58" t="s">
        <v>6478</v>
      </c>
      <c r="B4785" s="65" t="s">
        <v>7547</v>
      </c>
      <c r="C4785" s="63" t="s">
        <v>1706</v>
      </c>
      <c r="D4785" s="65"/>
      <c r="E4785" s="59">
        <v>-0.96083468071325995</v>
      </c>
      <c r="F4785" s="52">
        <v>-0.96083468071325995</v>
      </c>
      <c r="G4785" s="52">
        <v>-0.96083468071326295</v>
      </c>
      <c r="H4785" s="52">
        <v>-0.96083468071326295</v>
      </c>
      <c r="I4785" s="52">
        <v>-0.96083468071325995</v>
      </c>
      <c r="J4785" s="52">
        <v>1.1996799042014199</v>
      </c>
      <c r="K4785" s="52">
        <v>-0.96083468071326295</v>
      </c>
      <c r="L4785" s="52">
        <v>1.162365977224</v>
      </c>
      <c r="M4785" s="52">
        <v>-0.96083468071326295</v>
      </c>
      <c r="N4785" s="52">
        <v>-0.96083468071325995</v>
      </c>
      <c r="O4785" s="52">
        <v>-0.96083468071326295</v>
      </c>
      <c r="P4785" s="52">
        <v>-0.96083468071326295</v>
      </c>
      <c r="Q4785" s="52">
        <v>0.93248206847177295</v>
      </c>
      <c r="R4785" s="60">
        <v>-0.96083468071326139</v>
      </c>
      <c r="S4785" s="52">
        <v>-0.10409163214287318</v>
      </c>
      <c r="T4785" s="52">
        <v>-0.484866320396379</v>
      </c>
      <c r="U4785" s="61">
        <v>-0.48750549341700322</v>
      </c>
      <c r="W4785" s="61"/>
    </row>
    <row r="4786" spans="1:23" x14ac:dyDescent="0.2">
      <c r="A4786" s="58" t="s">
        <v>6478</v>
      </c>
      <c r="B4786" s="65" t="s">
        <v>7548</v>
      </c>
      <c r="C4786" s="64"/>
      <c r="D4786" s="65"/>
      <c r="E4786" s="59">
        <v>-0.96083468071325995</v>
      </c>
      <c r="F4786" s="52">
        <v>1.65768280620326</v>
      </c>
      <c r="G4786" s="52">
        <v>-0.96083468071326295</v>
      </c>
      <c r="H4786" s="52">
        <v>1.74088509451145</v>
      </c>
      <c r="I4786" s="52">
        <v>2.0502537851823401</v>
      </c>
      <c r="J4786" s="52">
        <v>2.1300090917153298</v>
      </c>
      <c r="K4786" s="52">
        <v>-0.96083468071326295</v>
      </c>
      <c r="L4786" s="52">
        <v>-0.96083468071325995</v>
      </c>
      <c r="M4786" s="52">
        <v>-0.96083468071326295</v>
      </c>
      <c r="N4786" s="52">
        <v>-0.96083468071325995</v>
      </c>
      <c r="O4786" s="52">
        <v>2.0276089247128501</v>
      </c>
      <c r="P4786" s="52">
        <v>-0.96083468071326295</v>
      </c>
      <c r="Q4786" s="52">
        <v>1.59664630735381</v>
      </c>
      <c r="R4786" s="60">
        <v>0.36922463482204682</v>
      </c>
      <c r="S4786" s="52">
        <v>0.25955176695157683</v>
      </c>
      <c r="T4786" s="52">
        <v>0.30829526378289684</v>
      </c>
      <c r="U4786" s="61">
        <v>0.42564646766003433</v>
      </c>
      <c r="W4786" s="61"/>
    </row>
    <row r="4787" spans="1:23" x14ac:dyDescent="0.2">
      <c r="A4787" s="58" t="s">
        <v>6478</v>
      </c>
      <c r="B4787" s="65" t="s">
        <v>7549</v>
      </c>
      <c r="C4787" s="62" t="s">
        <v>7550</v>
      </c>
      <c r="D4787" s="65"/>
      <c r="E4787" s="59">
        <v>1.0588348295354899</v>
      </c>
      <c r="F4787" s="52">
        <v>1.5434821879195999</v>
      </c>
      <c r="G4787" s="52">
        <v>1.9092386834269801</v>
      </c>
      <c r="H4787" s="52">
        <v>0.75903686105347301</v>
      </c>
      <c r="I4787" s="52">
        <v>0.60553730403337003</v>
      </c>
      <c r="J4787" s="52">
        <v>-0.96083468071326295</v>
      </c>
      <c r="K4787" s="52">
        <v>-0.96083468071326295</v>
      </c>
      <c r="L4787" s="52">
        <v>1.162365977224</v>
      </c>
      <c r="M4787" s="52">
        <v>1.11872975912899</v>
      </c>
      <c r="N4787" s="52">
        <v>1.5206243568993301</v>
      </c>
      <c r="O4787" s="52">
        <v>0.95543920263611204</v>
      </c>
      <c r="P4787" s="52">
        <v>1.7334833144781301</v>
      </c>
      <c r="Q4787" s="52">
        <v>1.30245100596395</v>
      </c>
      <c r="R4787" s="60">
        <v>1.3176481404838858</v>
      </c>
      <c r="S4787" s="52">
        <v>0.19299273579196682</v>
      </c>
      <c r="T4787" s="52">
        <v>0.69283958232170861</v>
      </c>
      <c r="U4787" s="61">
        <v>1.3779994699943805</v>
      </c>
      <c r="W4787" s="61"/>
    </row>
    <row r="4788" spans="1:23" x14ac:dyDescent="0.2">
      <c r="A4788" s="58" t="s">
        <v>6478</v>
      </c>
      <c r="B4788" s="65" t="s">
        <v>7551</v>
      </c>
      <c r="C4788" s="62" t="s">
        <v>7552</v>
      </c>
      <c r="D4788" s="65"/>
      <c r="E4788" s="59">
        <v>-0.96083468071325995</v>
      </c>
      <c r="F4788" s="52">
        <v>-0.96083468071325995</v>
      </c>
      <c r="G4788" s="52">
        <v>-0.96083468071326295</v>
      </c>
      <c r="H4788" s="52">
        <v>-0.96083468071326295</v>
      </c>
      <c r="I4788" s="52">
        <v>1.73792883332836</v>
      </c>
      <c r="J4788" s="52">
        <v>-0.96083468071326295</v>
      </c>
      <c r="K4788" s="52">
        <v>0.87336420613848598</v>
      </c>
      <c r="L4788" s="52">
        <v>-0.96083468071325995</v>
      </c>
      <c r="M4788" s="52">
        <v>0.763751941753543</v>
      </c>
      <c r="N4788" s="52">
        <v>-0.96083468071325995</v>
      </c>
      <c r="O4788" s="52">
        <v>-0.96083468071326295</v>
      </c>
      <c r="P4788" s="52">
        <v>-0.96083468071326295</v>
      </c>
      <c r="Q4788" s="52">
        <v>-0.96083468071326295</v>
      </c>
      <c r="R4788" s="60">
        <v>-0.96083468071326139</v>
      </c>
      <c r="S4788" s="52">
        <v>0.29067512395877321</v>
      </c>
      <c r="T4788" s="52">
        <v>-0.26555145589546442</v>
      </c>
      <c r="U4788" s="61">
        <v>-0.96083468071326217</v>
      </c>
      <c r="W4788" s="61"/>
    </row>
    <row r="4789" spans="1:23" x14ac:dyDescent="0.2">
      <c r="A4789" s="58" t="s">
        <v>6478</v>
      </c>
      <c r="B4789" s="65" t="s">
        <v>7553</v>
      </c>
      <c r="C4789" s="64"/>
      <c r="D4789" s="65"/>
      <c r="E4789" s="59">
        <v>-0.96083468071325995</v>
      </c>
      <c r="F4789" s="52">
        <v>-0.96083468071325995</v>
      </c>
      <c r="G4789" s="52">
        <v>-0.96083468071326295</v>
      </c>
      <c r="H4789" s="52">
        <v>-0.96083468071326295</v>
      </c>
      <c r="I4789" s="52">
        <v>1.44937024938947</v>
      </c>
      <c r="J4789" s="52">
        <v>1.37522015968222</v>
      </c>
      <c r="K4789" s="52">
        <v>-0.96083468071326295</v>
      </c>
      <c r="L4789" s="52">
        <v>-0.96083468071325995</v>
      </c>
      <c r="M4789" s="52">
        <v>-0.96083468071326295</v>
      </c>
      <c r="N4789" s="52">
        <v>-0.96083468071325995</v>
      </c>
      <c r="O4789" s="52">
        <v>-0.96083468071326295</v>
      </c>
      <c r="P4789" s="52">
        <v>-0.96083468071326295</v>
      </c>
      <c r="Q4789" s="52">
        <v>-0.96083468071326295</v>
      </c>
      <c r="R4789" s="60">
        <v>-0.96083468071326139</v>
      </c>
      <c r="S4789" s="52">
        <v>-1.1582726613619143E-2</v>
      </c>
      <c r="T4789" s="52">
        <v>-0.43347248399123789</v>
      </c>
      <c r="U4789" s="61">
        <v>-0.96083468071326217</v>
      </c>
      <c r="W4789" s="61"/>
    </row>
    <row r="4790" spans="1:23" x14ac:dyDescent="0.2">
      <c r="A4790" s="58" t="s">
        <v>6478</v>
      </c>
      <c r="B4790" s="65" t="s">
        <v>7554</v>
      </c>
      <c r="C4790" s="58"/>
      <c r="D4790" s="65"/>
      <c r="E4790" s="59">
        <v>-0.96083468071325995</v>
      </c>
      <c r="F4790" s="52">
        <v>1.28376166284018</v>
      </c>
      <c r="G4790" s="52">
        <v>-0.96083468071326295</v>
      </c>
      <c r="H4790" s="52">
        <v>-0.96083468071326295</v>
      </c>
      <c r="I4790" s="52">
        <v>1.6480063240018601</v>
      </c>
      <c r="J4790" s="52">
        <v>1.1996799042014199</v>
      </c>
      <c r="K4790" s="52">
        <v>-0.96083468071326295</v>
      </c>
      <c r="L4790" s="52">
        <v>1.57400739637877</v>
      </c>
      <c r="M4790" s="52">
        <v>-0.96083468071326295</v>
      </c>
      <c r="N4790" s="52">
        <v>-0.96083468071325995</v>
      </c>
      <c r="O4790" s="52">
        <v>-0.96083468071326295</v>
      </c>
      <c r="P4790" s="52">
        <v>-0.96083468071326295</v>
      </c>
      <c r="Q4790" s="52">
        <v>-0.96083468071326295</v>
      </c>
      <c r="R4790" s="60">
        <v>-0.39968559482490146</v>
      </c>
      <c r="S4790" s="52">
        <v>0.50000485263110472</v>
      </c>
      <c r="T4790" s="52">
        <v>0.10014243153954645</v>
      </c>
      <c r="U4790" s="61">
        <v>-0.96083468071326217</v>
      </c>
      <c r="W4790" s="61"/>
    </row>
    <row r="4791" spans="1:23" x14ac:dyDescent="0.2">
      <c r="A4791" s="58" t="s">
        <v>6478</v>
      </c>
      <c r="B4791" s="65" t="s">
        <v>7555</v>
      </c>
      <c r="C4791" s="58"/>
      <c r="D4791" s="65"/>
      <c r="E4791" s="59">
        <v>-0.96083468071325995</v>
      </c>
      <c r="F4791" s="52">
        <v>-0.96083468071325995</v>
      </c>
      <c r="G4791" s="52">
        <v>1.46386441137243</v>
      </c>
      <c r="H4791" s="52">
        <v>-0.96083468071326295</v>
      </c>
      <c r="I4791" s="52">
        <v>-0.96083468071325995</v>
      </c>
      <c r="J4791" s="52">
        <v>-0.96083468071326295</v>
      </c>
      <c r="K4791" s="52">
        <v>1.06733845990749</v>
      </c>
      <c r="L4791" s="52">
        <v>1.162365977224</v>
      </c>
      <c r="M4791" s="52">
        <v>-0.96083468071326295</v>
      </c>
      <c r="N4791" s="52">
        <v>-0.96083468071325995</v>
      </c>
      <c r="O4791" s="52">
        <v>-0.96083468071326295</v>
      </c>
      <c r="P4791" s="52">
        <v>-0.96083468071326295</v>
      </c>
      <c r="Q4791" s="52">
        <v>-0.96083468071326295</v>
      </c>
      <c r="R4791" s="60">
        <v>-0.35465990769183819</v>
      </c>
      <c r="S4791" s="52">
        <v>-0.1305599210016592</v>
      </c>
      <c r="T4791" s="52">
        <v>-0.23015991508618316</v>
      </c>
      <c r="U4791" s="61">
        <v>-0.96083468071326217</v>
      </c>
      <c r="W4791" s="61"/>
    </row>
    <row r="4792" spans="1:23" x14ac:dyDescent="0.2">
      <c r="A4792" s="58" t="s">
        <v>6478</v>
      </c>
      <c r="B4792" s="65" t="s">
        <v>7556</v>
      </c>
      <c r="C4792" s="62" t="s">
        <v>7557</v>
      </c>
      <c r="D4792" s="65"/>
      <c r="E4792" s="59">
        <v>4.5076794451384998</v>
      </c>
      <c r="F4792" s="52">
        <v>1.65768280620326</v>
      </c>
      <c r="G4792" s="52">
        <v>4.5824617859765198</v>
      </c>
      <c r="H4792" s="52">
        <v>4.4415216437440002</v>
      </c>
      <c r="I4792" s="52">
        <v>5.2171205765767903</v>
      </c>
      <c r="J4792" s="52">
        <v>5.3340297112718504</v>
      </c>
      <c r="K4792" s="52">
        <v>4.2850626189148802</v>
      </c>
      <c r="L4792" s="52">
        <v>3.911565240871</v>
      </c>
      <c r="M4792" s="52">
        <v>4.2104435638470799</v>
      </c>
      <c r="N4792" s="52">
        <v>4.5687130411565802</v>
      </c>
      <c r="O4792" s="52">
        <v>4.1962441494158096</v>
      </c>
      <c r="P4792" s="52">
        <v>4.9745602396942497</v>
      </c>
      <c r="Q4792" s="52">
        <v>4.2208037377974303</v>
      </c>
      <c r="R4792" s="60">
        <v>3.7973364202655699</v>
      </c>
      <c r="S4792" s="52">
        <v>4.5916443422963198</v>
      </c>
      <c r="T4792" s="52">
        <v>4.2386185991715415</v>
      </c>
      <c r="U4792" s="61">
        <v>4.4900802920160174</v>
      </c>
      <c r="W4792" s="61"/>
    </row>
    <row r="4793" spans="1:23" x14ac:dyDescent="0.2">
      <c r="A4793" s="58" t="s">
        <v>6478</v>
      </c>
      <c r="B4793" s="65" t="s">
        <v>7558</v>
      </c>
      <c r="C4793" s="58"/>
      <c r="D4793" s="65"/>
      <c r="E4793" s="59">
        <v>3.3118942655708801</v>
      </c>
      <c r="F4793" s="52">
        <v>-0.96083468071325995</v>
      </c>
      <c r="G4793" s="52">
        <v>-0.96083468071326295</v>
      </c>
      <c r="H4793" s="52">
        <v>-0.96083468071326295</v>
      </c>
      <c r="I4793" s="52">
        <v>-0.96083468071325995</v>
      </c>
      <c r="J4793" s="52">
        <v>3.8262335612029901</v>
      </c>
      <c r="K4793" s="52">
        <v>4.0978386462885297</v>
      </c>
      <c r="L4793" s="52">
        <v>2.3068871136640499</v>
      </c>
      <c r="M4793" s="52">
        <v>4.1918684726893698</v>
      </c>
      <c r="N4793" s="52">
        <v>-0.96083468071325995</v>
      </c>
      <c r="O4793" s="52">
        <v>-0.96083468071326295</v>
      </c>
      <c r="P4793" s="52">
        <v>-0.96083468071326295</v>
      </c>
      <c r="Q4793" s="52">
        <v>3.1955841202693298</v>
      </c>
      <c r="R4793" s="60">
        <v>0.10734755585777364</v>
      </c>
      <c r="S4793" s="52">
        <v>2.6923986226263361</v>
      </c>
      <c r="T4793" s="52">
        <v>1.5434870373958638</v>
      </c>
      <c r="U4793" s="61">
        <v>7.8270019532385993E-2</v>
      </c>
      <c r="W4793" s="61"/>
    </row>
    <row r="4794" spans="1:23" x14ac:dyDescent="0.2">
      <c r="A4794" s="58" t="s">
        <v>6478</v>
      </c>
      <c r="B4794" s="65" t="s">
        <v>7559</v>
      </c>
      <c r="C4794" s="62" t="s">
        <v>7560</v>
      </c>
      <c r="D4794" s="65"/>
      <c r="E4794" s="59">
        <v>1.8689779173273799</v>
      </c>
      <c r="F4794" s="52">
        <v>2.1229045821468899</v>
      </c>
      <c r="G4794" s="52">
        <v>-0.96083468071326295</v>
      </c>
      <c r="H4794" s="52">
        <v>-0.96083468071326295</v>
      </c>
      <c r="I4794" s="52">
        <v>-0.96083468071325995</v>
      </c>
      <c r="J4794" s="52">
        <v>2.3137039015688599</v>
      </c>
      <c r="K4794" s="52">
        <v>2.32064013060941</v>
      </c>
      <c r="L4794" s="52">
        <v>-0.96083468071325995</v>
      </c>
      <c r="M4794" s="52">
        <v>2.25600429712896</v>
      </c>
      <c r="N4794" s="52">
        <v>-0.96083468071325995</v>
      </c>
      <c r="O4794" s="52">
        <v>1.40701279533895</v>
      </c>
      <c r="P4794" s="52">
        <v>1.43323248449855</v>
      </c>
      <c r="Q4794" s="52">
        <v>2.14378247580736</v>
      </c>
      <c r="R4794" s="60">
        <v>0.51755328451193605</v>
      </c>
      <c r="S4794" s="52">
        <v>0.99373579357614195</v>
      </c>
      <c r="T4794" s="52">
        <v>0.7820991228809393</v>
      </c>
      <c r="U4794" s="61">
        <v>1.0057982687328999</v>
      </c>
      <c r="W4794" s="61"/>
    </row>
    <row r="4795" spans="1:23" x14ac:dyDescent="0.2">
      <c r="A4795" s="58" t="s">
        <v>6478</v>
      </c>
      <c r="B4795" s="65" t="s">
        <v>7561</v>
      </c>
      <c r="C4795" s="58"/>
      <c r="D4795" s="65"/>
      <c r="E4795" s="59">
        <v>-0.96083468071325995</v>
      </c>
      <c r="F4795" s="52">
        <v>-0.96083468071325995</v>
      </c>
      <c r="G4795" s="52">
        <v>-0.96083468071326295</v>
      </c>
      <c r="H4795" s="52">
        <v>-0.96083468071326295</v>
      </c>
      <c r="I4795" s="52">
        <v>-0.96083468071325995</v>
      </c>
      <c r="J4795" s="52">
        <v>-0.96083468071326295</v>
      </c>
      <c r="K4795" s="52">
        <v>-0.96083468071326295</v>
      </c>
      <c r="L4795" s="52">
        <v>-0.96083468071325995</v>
      </c>
      <c r="M4795" s="52">
        <v>0.95213128968887195</v>
      </c>
      <c r="N4795" s="52">
        <v>-0.96083468071325995</v>
      </c>
      <c r="O4795" s="52">
        <v>-0.96083468071326295</v>
      </c>
      <c r="P4795" s="52">
        <v>-0.96083468071326295</v>
      </c>
      <c r="Q4795" s="52">
        <v>1.94907645621148</v>
      </c>
      <c r="R4795" s="60">
        <v>-0.96083468071326139</v>
      </c>
      <c r="S4795" s="52">
        <v>-0.57824148663283481</v>
      </c>
      <c r="T4795" s="52">
        <v>-0.74828290622413551</v>
      </c>
      <c r="U4795" s="61">
        <v>-0.23335689648207647</v>
      </c>
      <c r="W4795" s="61"/>
    </row>
    <row r="4796" spans="1:23" x14ac:dyDescent="0.2">
      <c r="A4796" s="58" t="s">
        <v>6478</v>
      </c>
      <c r="B4796" s="65" t="s">
        <v>7562</v>
      </c>
      <c r="C4796" s="58"/>
      <c r="D4796" s="65"/>
      <c r="E4796" s="59">
        <v>1.9687611672565499</v>
      </c>
      <c r="F4796" s="52">
        <v>-0.96083468071325995</v>
      </c>
      <c r="G4796" s="52">
        <v>1.00735932167811</v>
      </c>
      <c r="H4796" s="52">
        <v>0.94716536330815004</v>
      </c>
      <c r="I4796" s="52">
        <v>1.6480063240018601</v>
      </c>
      <c r="J4796" s="52">
        <v>1.8014230222985199</v>
      </c>
      <c r="K4796" s="52">
        <v>-0.96083468071326295</v>
      </c>
      <c r="L4796" s="52">
        <v>-0.96083468071325995</v>
      </c>
      <c r="M4796" s="52">
        <v>-0.96083468071326295</v>
      </c>
      <c r="N4796" s="52">
        <v>-0.96083468071325995</v>
      </c>
      <c r="O4796" s="52">
        <v>-0.96083468071326295</v>
      </c>
      <c r="P4796" s="52">
        <v>-0.96083468071326295</v>
      </c>
      <c r="Q4796" s="52">
        <v>1.7239315249024101</v>
      </c>
      <c r="R4796" s="60">
        <v>0.74061279288238757</v>
      </c>
      <c r="S4796" s="52">
        <v>0.11338506083211881</v>
      </c>
      <c r="T4796" s="52">
        <v>0.39215294174334936</v>
      </c>
      <c r="U4796" s="61">
        <v>-0.28964312930934394</v>
      </c>
      <c r="W4796" s="61"/>
    </row>
    <row r="4797" spans="1:23" x14ac:dyDescent="0.2">
      <c r="A4797" s="58" t="s">
        <v>6478</v>
      </c>
      <c r="B4797" s="65" t="s">
        <v>7563</v>
      </c>
      <c r="C4797" s="62" t="s">
        <v>7564</v>
      </c>
      <c r="D4797" s="65"/>
      <c r="E4797" s="59">
        <v>2.4551778753003202</v>
      </c>
      <c r="F4797" s="52">
        <v>2.0410953044895801</v>
      </c>
      <c r="G4797" s="52">
        <v>3.32068604276949</v>
      </c>
      <c r="H4797" s="52">
        <v>4.8597658486329198</v>
      </c>
      <c r="I4797" s="52">
        <v>3.10031254753966</v>
      </c>
      <c r="J4797" s="52">
        <v>2.8180106989974099</v>
      </c>
      <c r="K4797" s="52">
        <v>2.77420227821049</v>
      </c>
      <c r="L4797" s="52">
        <v>2.23320952249746</v>
      </c>
      <c r="M4797" s="52">
        <v>1.52709109487951</v>
      </c>
      <c r="N4797" s="52">
        <v>2.1863658544042099</v>
      </c>
      <c r="O4797" s="52">
        <v>1.12216795099417</v>
      </c>
      <c r="P4797" s="52">
        <v>2.1937306095281399</v>
      </c>
      <c r="Q4797" s="52">
        <v>0.93248206847177295</v>
      </c>
      <c r="R4797" s="60">
        <v>3.1691812677980775</v>
      </c>
      <c r="S4797" s="52">
        <v>2.4905652284249058</v>
      </c>
      <c r="T4797" s="52">
        <v>2.7921723570352039</v>
      </c>
      <c r="U4797" s="61">
        <v>1.6086866208495731</v>
      </c>
      <c r="W4797" s="61"/>
    </row>
    <row r="4798" spans="1:23" x14ac:dyDescent="0.2">
      <c r="A4798" s="58" t="s">
        <v>6478</v>
      </c>
      <c r="B4798" s="65" t="s">
        <v>7565</v>
      </c>
      <c r="C4798" s="62" t="s">
        <v>7566</v>
      </c>
      <c r="D4798" s="65"/>
      <c r="E4798" s="59">
        <v>2.6481321517804202</v>
      </c>
      <c r="F4798" s="52">
        <v>-0.96083468071325995</v>
      </c>
      <c r="G4798" s="52">
        <v>-0.96083468071326295</v>
      </c>
      <c r="H4798" s="52">
        <v>2.0177659180087901</v>
      </c>
      <c r="I4798" s="52">
        <v>2.0502537851823401</v>
      </c>
      <c r="J4798" s="52">
        <v>-0.96083468071326295</v>
      </c>
      <c r="K4798" s="52">
        <v>2.4654015356660199</v>
      </c>
      <c r="L4798" s="52">
        <v>1.8938939992838399</v>
      </c>
      <c r="M4798" s="52">
        <v>2.3258167306958701</v>
      </c>
      <c r="N4798" s="52">
        <v>-0.96083468071325995</v>
      </c>
      <c r="O4798" s="52">
        <v>-0.96083468071326295</v>
      </c>
      <c r="P4798" s="52">
        <v>1.86302273656401</v>
      </c>
      <c r="Q4798" s="52">
        <v>2.14378247580736</v>
      </c>
      <c r="R4798" s="60">
        <v>0.68605717709067182</v>
      </c>
      <c r="S4798" s="52">
        <v>1.5549062740229616</v>
      </c>
      <c r="T4798" s="52">
        <v>1.1687511198308327</v>
      </c>
      <c r="U4798" s="61">
        <v>0.5212839627362118</v>
      </c>
      <c r="W4798" s="61"/>
    </row>
    <row r="4799" spans="1:23" x14ac:dyDescent="0.2">
      <c r="A4799" s="58" t="s">
        <v>6478</v>
      </c>
      <c r="B4799" s="65" t="s">
        <v>7567</v>
      </c>
      <c r="C4799" s="62" t="s">
        <v>7568</v>
      </c>
      <c r="D4799" s="65"/>
      <c r="E4799" s="59">
        <v>1.7617769955560301</v>
      </c>
      <c r="F4799" s="52">
        <v>0.77767510810910401</v>
      </c>
      <c r="G4799" s="52">
        <v>1.1760927500768099</v>
      </c>
      <c r="H4799" s="52">
        <v>1.63537431742689</v>
      </c>
      <c r="I4799" s="52">
        <v>1.08828867902157</v>
      </c>
      <c r="J4799" s="52">
        <v>0.99978294989446104</v>
      </c>
      <c r="K4799" s="52">
        <v>1.06733845990749</v>
      </c>
      <c r="L4799" s="52">
        <v>0.99413602267220202</v>
      </c>
      <c r="M4799" s="52">
        <v>1.52709109487951</v>
      </c>
      <c r="N4799" s="52">
        <v>2.1863658544042099</v>
      </c>
      <c r="O4799" s="52">
        <v>1.12216795099417</v>
      </c>
      <c r="P4799" s="52">
        <v>1.25587414609365</v>
      </c>
      <c r="Q4799" s="52">
        <v>1.59664630735381</v>
      </c>
      <c r="R4799" s="60">
        <v>1.3377297927922085</v>
      </c>
      <c r="S4799" s="52">
        <v>1.1353274412750465</v>
      </c>
      <c r="T4799" s="52">
        <v>1.2252840419493407</v>
      </c>
      <c r="U4799" s="61">
        <v>1.5402635647114598</v>
      </c>
      <c r="W4799" s="61"/>
    </row>
    <row r="4800" spans="1:23" x14ac:dyDescent="0.2">
      <c r="A4800" s="58" t="s">
        <v>6478</v>
      </c>
      <c r="B4800" s="65" t="s">
        <v>7569</v>
      </c>
      <c r="C4800" s="58"/>
      <c r="D4800" s="65"/>
      <c r="E4800" s="59">
        <v>1.22948320632923</v>
      </c>
      <c r="F4800" s="52">
        <v>0.77767510810910401</v>
      </c>
      <c r="G4800" s="52">
        <v>1.3271418759823701</v>
      </c>
      <c r="H4800" s="52">
        <v>2.0993902440911398</v>
      </c>
      <c r="I4800" s="52">
        <v>-0.96083468071325995</v>
      </c>
      <c r="J4800" s="52">
        <v>1.6728556007939499</v>
      </c>
      <c r="K4800" s="52">
        <v>-0.96083468071326295</v>
      </c>
      <c r="L4800" s="52">
        <v>0.99413602267220202</v>
      </c>
      <c r="M4800" s="52">
        <v>1.4033840507190201</v>
      </c>
      <c r="N4800" s="52">
        <v>1.5206243568993301</v>
      </c>
      <c r="O4800" s="52">
        <v>-0.96083468071326295</v>
      </c>
      <c r="P4800" s="52">
        <v>-0.96083468071326295</v>
      </c>
      <c r="Q4800" s="52">
        <v>-0.96083468071326295</v>
      </c>
      <c r="R4800" s="60">
        <v>1.3584226086279609</v>
      </c>
      <c r="S4800" s="52">
        <v>0.42974126255172979</v>
      </c>
      <c r="T4800" s="52">
        <v>0.8424885274744992</v>
      </c>
      <c r="U4800" s="61">
        <v>-0.34046992131011466</v>
      </c>
      <c r="W4800" s="61"/>
    </row>
    <row r="4801" spans="1:23" x14ac:dyDescent="0.2">
      <c r="A4801" s="58" t="s">
        <v>6478</v>
      </c>
      <c r="B4801" s="65" t="s">
        <v>7570</v>
      </c>
      <c r="C4801" s="58"/>
      <c r="D4801" s="65"/>
      <c r="E4801" s="59">
        <v>-0.96083468071325995</v>
      </c>
      <c r="F4801" s="52">
        <v>0.96679016013521701</v>
      </c>
      <c r="G4801" s="52">
        <v>1.1760927500768099</v>
      </c>
      <c r="H4801" s="52">
        <v>1.5215338718887199</v>
      </c>
      <c r="I4801" s="52">
        <v>1.3387558743552599</v>
      </c>
      <c r="J4801" s="52">
        <v>1.1996799042014199</v>
      </c>
      <c r="K4801" s="52">
        <v>1.3911253460405</v>
      </c>
      <c r="L4801" s="52">
        <v>2.07350454230777</v>
      </c>
      <c r="M4801" s="52">
        <v>-0.96083468071326295</v>
      </c>
      <c r="N4801" s="52">
        <v>-0.96083468071325995</v>
      </c>
      <c r="O4801" s="52">
        <v>-0.96083468071326295</v>
      </c>
      <c r="P4801" s="52">
        <v>-0.96083468071326295</v>
      </c>
      <c r="Q4801" s="52">
        <v>1.30245100596395</v>
      </c>
      <c r="R4801" s="60">
        <v>0.6758955253468717</v>
      </c>
      <c r="S4801" s="52">
        <v>1.0084461972383374</v>
      </c>
      <c r="T4801" s="52">
        <v>0.86064589861990837</v>
      </c>
      <c r="U4801" s="61">
        <v>-0.39501325904395895</v>
      </c>
      <c r="W4801" s="61"/>
    </row>
    <row r="4802" spans="1:23" x14ac:dyDescent="0.2">
      <c r="A4802" s="58" t="s">
        <v>6478</v>
      </c>
      <c r="B4802" s="65" t="s">
        <v>7571</v>
      </c>
      <c r="C4802" s="58"/>
      <c r="D4802" s="65"/>
      <c r="E4802" s="59">
        <v>4.6941648537711398</v>
      </c>
      <c r="F4802" s="52">
        <v>-0.96083468071325995</v>
      </c>
      <c r="G4802" s="52">
        <v>-0.96083468071326295</v>
      </c>
      <c r="H4802" s="52">
        <v>3.9634602884662198</v>
      </c>
      <c r="I4802" s="52">
        <v>4.38342998697222</v>
      </c>
      <c r="J4802" s="52">
        <v>-0.96083468071326295</v>
      </c>
      <c r="K4802" s="52">
        <v>-0.96083468071326295</v>
      </c>
      <c r="L4802" s="52">
        <v>-0.96083468071325995</v>
      </c>
      <c r="M4802" s="52">
        <v>0.95213128968887195</v>
      </c>
      <c r="N4802" s="52">
        <v>-0.96083468071325995</v>
      </c>
      <c r="O4802" s="52">
        <v>-0.96083468071326295</v>
      </c>
      <c r="P4802" s="52">
        <v>-0.96083468071326295</v>
      </c>
      <c r="Q4802" s="52">
        <v>-0.96083468071326295</v>
      </c>
      <c r="R4802" s="60">
        <v>1.6839889452027093</v>
      </c>
      <c r="S4802" s="52">
        <v>0.49061144690426123</v>
      </c>
      <c r="T4802" s="52">
        <v>1.0210014461480157</v>
      </c>
      <c r="U4802" s="61">
        <v>-0.96083468071326217</v>
      </c>
      <c r="W4802" s="61"/>
    </row>
    <row r="4803" spans="1:23" x14ac:dyDescent="0.2">
      <c r="A4803" s="58" t="s">
        <v>6478</v>
      </c>
      <c r="B4803" s="65" t="s">
        <v>7572</v>
      </c>
      <c r="C4803" s="62" t="s">
        <v>7573</v>
      </c>
      <c r="D4803" s="65"/>
      <c r="E4803" s="59">
        <v>3.19313267161567</v>
      </c>
      <c r="F4803" s="52">
        <v>3.2323916422412</v>
      </c>
      <c r="G4803" s="52">
        <v>2.32284119863878</v>
      </c>
      <c r="H4803" s="52">
        <v>3.20717535974511</v>
      </c>
      <c r="I4803" s="52">
        <v>1.73792883332836</v>
      </c>
      <c r="J4803" s="52">
        <v>2.9897670577016502</v>
      </c>
      <c r="K4803" s="52">
        <v>2.32064013060941</v>
      </c>
      <c r="L4803" s="52">
        <v>2.8410340133282701</v>
      </c>
      <c r="M4803" s="52">
        <v>2.4560574197126201</v>
      </c>
      <c r="N4803" s="52">
        <v>3.21137977748349</v>
      </c>
      <c r="O4803" s="52">
        <v>2.460138534515</v>
      </c>
      <c r="P4803" s="52">
        <v>2.6174947790122798</v>
      </c>
      <c r="Q4803" s="52">
        <v>2.5395282723021202</v>
      </c>
      <c r="R4803" s="60">
        <v>2.9888852180601901</v>
      </c>
      <c r="S4803" s="52">
        <v>2.4690854909360622</v>
      </c>
      <c r="T4803" s="52">
        <v>2.7001075918801187</v>
      </c>
      <c r="U4803" s="61">
        <v>2.7071353408282226</v>
      </c>
      <c r="W4803" s="61"/>
    </row>
    <row r="4804" spans="1:23" x14ac:dyDescent="0.2">
      <c r="A4804" s="58" t="s">
        <v>6478</v>
      </c>
      <c r="B4804" s="65" t="s">
        <v>7574</v>
      </c>
      <c r="C4804" s="62" t="s">
        <v>7575</v>
      </c>
      <c r="D4804" s="65"/>
      <c r="E4804" s="59">
        <v>8.8814871041890093</v>
      </c>
      <c r="F4804" s="52">
        <v>8.2273987019688093</v>
      </c>
      <c r="G4804" s="52">
        <v>9.52849752189017</v>
      </c>
      <c r="H4804" s="52">
        <v>10.318206955778599</v>
      </c>
      <c r="I4804" s="52">
        <v>7.5773175058569899</v>
      </c>
      <c r="J4804" s="52">
        <v>7.88013078570315</v>
      </c>
      <c r="K4804" s="52">
        <v>10.4004933232867</v>
      </c>
      <c r="L4804" s="52">
        <v>9.8568920875833808</v>
      </c>
      <c r="M4804" s="52">
        <v>8.9135545417390496</v>
      </c>
      <c r="N4804" s="52">
        <v>8.3362945837662998</v>
      </c>
      <c r="O4804" s="52">
        <v>8.9675006674084106</v>
      </c>
      <c r="P4804" s="52">
        <v>9.0189620061513907</v>
      </c>
      <c r="Q4804" s="52">
        <v>10.4333326866942</v>
      </c>
      <c r="R4804" s="60">
        <v>9.238897570956647</v>
      </c>
      <c r="S4804" s="52">
        <v>8.9256776488338545</v>
      </c>
      <c r="T4804" s="52">
        <v>9.0648865031106496</v>
      </c>
      <c r="U4804" s="61">
        <v>9.1890224860050758</v>
      </c>
      <c r="W4804" s="61"/>
    </row>
    <row r="4805" spans="1:23" x14ac:dyDescent="0.2">
      <c r="A4805" s="58" t="s">
        <v>6478</v>
      </c>
      <c r="B4805" s="65" t="s">
        <v>7576</v>
      </c>
      <c r="C4805" s="62" t="s">
        <v>7577</v>
      </c>
      <c r="D4805" s="65"/>
      <c r="E4805" s="59">
        <v>7.6294131657834496</v>
      </c>
      <c r="F4805" s="52">
        <v>7.9836853310925697</v>
      </c>
      <c r="G4805" s="52">
        <v>8.1590662870372999</v>
      </c>
      <c r="H4805" s="52">
        <v>7.7372072619396803</v>
      </c>
      <c r="I4805" s="52">
        <v>7.8256739266926596</v>
      </c>
      <c r="J4805" s="52">
        <v>7.8507143526020702</v>
      </c>
      <c r="K4805" s="52">
        <v>8.0538151446266397</v>
      </c>
      <c r="L4805" s="52">
        <v>8.1944450994470408</v>
      </c>
      <c r="M4805" s="52">
        <v>8.0201676769294092</v>
      </c>
      <c r="N4805" s="52">
        <v>7.62466578891007</v>
      </c>
      <c r="O4805" s="52">
        <v>7.8395473766328401</v>
      </c>
      <c r="P4805" s="52">
        <v>7.30910937303367</v>
      </c>
      <c r="Q4805" s="52">
        <v>7.6813788416001403</v>
      </c>
      <c r="R4805" s="60">
        <v>7.8773430114632497</v>
      </c>
      <c r="S4805" s="52">
        <v>7.9889632400595643</v>
      </c>
      <c r="T4805" s="52">
        <v>7.939354249572312</v>
      </c>
      <c r="U4805" s="61">
        <v>7.6136753450441796</v>
      </c>
      <c r="W4805" s="61"/>
    </row>
    <row r="4806" spans="1:23" x14ac:dyDescent="0.2">
      <c r="A4806" s="58" t="s">
        <v>6478</v>
      </c>
      <c r="B4806" s="65" t="s">
        <v>7578</v>
      </c>
      <c r="C4806" s="62" t="s">
        <v>7579</v>
      </c>
      <c r="D4806" s="65"/>
      <c r="E4806" s="59">
        <v>3.84574864726277</v>
      </c>
      <c r="F4806" s="52">
        <v>3.80328397119266</v>
      </c>
      <c r="G4806" s="52">
        <v>4.1876072005759797</v>
      </c>
      <c r="H4806" s="52">
        <v>4.4415216437440002</v>
      </c>
      <c r="I4806" s="52">
        <v>4.0030318659666397</v>
      </c>
      <c r="J4806" s="52">
        <v>4.02367396603898</v>
      </c>
      <c r="K4806" s="52">
        <v>3.3225894168028498</v>
      </c>
      <c r="L4806" s="52">
        <v>4.0250691307596496</v>
      </c>
      <c r="M4806" s="52">
        <v>3.6270428393289902</v>
      </c>
      <c r="N4806" s="52">
        <v>4.1975072153106296</v>
      </c>
      <c r="O4806" s="52">
        <v>3.93007490496983</v>
      </c>
      <c r="P4806" s="52">
        <v>2.6891264761214302</v>
      </c>
      <c r="Q4806" s="52">
        <v>4.2208037377974303</v>
      </c>
      <c r="R4806" s="60">
        <v>4.069540365693852</v>
      </c>
      <c r="S4806" s="52">
        <v>3.8002814437794221</v>
      </c>
      <c r="T4806" s="52">
        <v>3.9199520757413913</v>
      </c>
      <c r="U4806" s="61">
        <v>3.7593780835498301</v>
      </c>
      <c r="W4806" s="61"/>
    </row>
    <row r="4807" spans="1:23" x14ac:dyDescent="0.2">
      <c r="A4807" s="58" t="s">
        <v>6478</v>
      </c>
      <c r="B4807" s="65" t="s">
        <v>7580</v>
      </c>
      <c r="C4807" s="62" t="s">
        <v>7581</v>
      </c>
      <c r="D4807" s="65"/>
      <c r="E4807" s="59">
        <v>-0.96083468071325995</v>
      </c>
      <c r="F4807" s="52">
        <v>-0.96083468071325995</v>
      </c>
      <c r="G4807" s="52">
        <v>-0.96083468071326295</v>
      </c>
      <c r="H4807" s="52">
        <v>3.20717535974511</v>
      </c>
      <c r="I4807" s="52">
        <v>-0.96083468071325995</v>
      </c>
      <c r="J4807" s="52">
        <v>-0.96083468071326295</v>
      </c>
      <c r="K4807" s="52">
        <v>-0.96083468071326295</v>
      </c>
      <c r="L4807" s="52">
        <v>-0.96083468071325995</v>
      </c>
      <c r="M4807" s="52">
        <v>-0.96083468071326295</v>
      </c>
      <c r="N4807" s="52">
        <v>-0.96083468071325995</v>
      </c>
      <c r="O4807" s="52">
        <v>-0.96083468071326295</v>
      </c>
      <c r="P4807" s="52">
        <v>-0.96083468071326295</v>
      </c>
      <c r="Q4807" s="52">
        <v>-0.96083468071326295</v>
      </c>
      <c r="R4807" s="60">
        <v>8.1167829401331826E-2</v>
      </c>
      <c r="S4807" s="52">
        <v>-0.96083468071326172</v>
      </c>
      <c r="T4807" s="52">
        <v>-0.49772245399566462</v>
      </c>
      <c r="U4807" s="61">
        <v>-0.96083468071326217</v>
      </c>
      <c r="W4807" s="61"/>
    </row>
    <row r="4808" spans="1:23" x14ac:dyDescent="0.2">
      <c r="A4808" s="58" t="s">
        <v>6478</v>
      </c>
      <c r="B4808" s="65" t="s">
        <v>7582</v>
      </c>
      <c r="C4808" s="62" t="s">
        <v>7583</v>
      </c>
      <c r="D4808" s="65"/>
      <c r="E4808" s="59">
        <v>3.9224187329714999</v>
      </c>
      <c r="F4808" s="52">
        <v>3.5309868961881099</v>
      </c>
      <c r="G4808" s="52">
        <v>3.2083861758649102</v>
      </c>
      <c r="H4808" s="52">
        <v>3.8735149568158</v>
      </c>
      <c r="I4808" s="52">
        <v>3.5359786014022099</v>
      </c>
      <c r="J4808" s="52">
        <v>4.7687491836007903</v>
      </c>
      <c r="K4808" s="52">
        <v>4.3794532692042303</v>
      </c>
      <c r="L4808" s="52">
        <v>4.3201795321624701</v>
      </c>
      <c r="M4808" s="52">
        <v>3.32003506418955</v>
      </c>
      <c r="N4808" s="52">
        <v>4.1158647912388204</v>
      </c>
      <c r="O4808" s="52">
        <v>3.14219334260072</v>
      </c>
      <c r="P4808" s="52">
        <v>3.92564193729307</v>
      </c>
      <c r="Q4808" s="52">
        <v>3.8541683398131199</v>
      </c>
      <c r="R4808" s="60">
        <v>3.6338266904600802</v>
      </c>
      <c r="S4808" s="52">
        <v>4.0648791301118496</v>
      </c>
      <c r="T4808" s="52">
        <v>3.8733002680443969</v>
      </c>
      <c r="U4808" s="61">
        <v>3.7594671027364326</v>
      </c>
      <c r="W4808" s="61"/>
    </row>
    <row r="4809" spans="1:23" x14ac:dyDescent="0.2">
      <c r="A4809" s="58" t="s">
        <v>6478</v>
      </c>
      <c r="B4809" s="65" t="s">
        <v>7584</v>
      </c>
      <c r="C4809" s="62" t="s">
        <v>7585</v>
      </c>
      <c r="D4809" s="65"/>
      <c r="E4809" s="59">
        <v>0.86525916429802696</v>
      </c>
      <c r="F4809" s="52">
        <v>1.4194585589723301</v>
      </c>
      <c r="G4809" s="52">
        <v>1.46386441137243</v>
      </c>
      <c r="H4809" s="52">
        <v>0.75903686105347301</v>
      </c>
      <c r="I4809" s="52">
        <v>-0.96083468071325995</v>
      </c>
      <c r="J4809" s="52">
        <v>-0.96083468071326295</v>
      </c>
      <c r="K4809" s="52">
        <v>1.2382964188050101</v>
      </c>
      <c r="L4809" s="52">
        <v>1.162365977224</v>
      </c>
      <c r="M4809" s="52">
        <v>-0.96083468071326295</v>
      </c>
      <c r="N4809" s="52">
        <v>-0.96083468071325995</v>
      </c>
      <c r="O4809" s="52">
        <v>-0.96083468071326295</v>
      </c>
      <c r="P4809" s="52">
        <v>1.0536152962843901</v>
      </c>
      <c r="Q4809" s="52">
        <v>1.7239315249024101</v>
      </c>
      <c r="R4809" s="60">
        <v>1.1269047489240651</v>
      </c>
      <c r="S4809" s="52">
        <v>-9.6368329222155172E-2</v>
      </c>
      <c r="T4809" s="52">
        <v>0.44730859439838722</v>
      </c>
      <c r="U4809" s="61">
        <v>0.2139693649400693</v>
      </c>
      <c r="W4809" s="61"/>
    </row>
    <row r="4810" spans="1:23" x14ac:dyDescent="0.2">
      <c r="A4810" s="58" t="s">
        <v>6478</v>
      </c>
      <c r="B4810" s="65" t="s">
        <v>7586</v>
      </c>
      <c r="C4810" s="58"/>
      <c r="D4810" s="65"/>
      <c r="E4810" s="59">
        <v>-0.96083468071325995</v>
      </c>
      <c r="F4810" s="52">
        <v>-0.96083468071325995</v>
      </c>
      <c r="G4810" s="52">
        <v>1.00735932167811</v>
      </c>
      <c r="H4810" s="52">
        <v>0.94716536330815004</v>
      </c>
      <c r="I4810" s="52">
        <v>0.60553730403337003</v>
      </c>
      <c r="J4810" s="52">
        <v>0.99978294989446104</v>
      </c>
      <c r="K4810" s="52">
        <v>-0.96083468071326295</v>
      </c>
      <c r="L4810" s="52">
        <v>1.57400739637877</v>
      </c>
      <c r="M4810" s="52">
        <v>-0.96083468071326295</v>
      </c>
      <c r="N4810" s="52">
        <v>-0.96083468071325995</v>
      </c>
      <c r="O4810" s="52">
        <v>-0.96083468071326295</v>
      </c>
      <c r="P4810" s="52">
        <v>-0.96083468071326295</v>
      </c>
      <c r="Q4810" s="52">
        <v>-0.96083468071326295</v>
      </c>
      <c r="R4810" s="60">
        <v>8.2138308899350476E-3</v>
      </c>
      <c r="S4810" s="52">
        <v>0.25153165777601505</v>
      </c>
      <c r="T4810" s="52">
        <v>0.14339040138220172</v>
      </c>
      <c r="U4810" s="61">
        <v>-0.96083468071326217</v>
      </c>
      <c r="W4810" s="61"/>
    </row>
    <row r="4811" spans="1:23" x14ac:dyDescent="0.2">
      <c r="A4811" s="58" t="s">
        <v>6478</v>
      </c>
      <c r="B4811" s="65" t="s">
        <v>7587</v>
      </c>
      <c r="C4811" s="58"/>
      <c r="D4811" s="65"/>
      <c r="E4811" s="59">
        <v>-0.96083468071325995</v>
      </c>
      <c r="F4811" s="52">
        <v>-0.96083468071325995</v>
      </c>
      <c r="G4811" s="52">
        <v>0.81624482152445299</v>
      </c>
      <c r="H4811" s="52">
        <v>-0.96083468071326295</v>
      </c>
      <c r="I4811" s="52">
        <v>-0.96083468071325995</v>
      </c>
      <c r="J4811" s="52">
        <v>-0.96083468071326295</v>
      </c>
      <c r="K4811" s="52">
        <v>-0.96083468071326295</v>
      </c>
      <c r="L4811" s="52">
        <v>1.162365977224</v>
      </c>
      <c r="M4811" s="52">
        <v>-0.96083468071326295</v>
      </c>
      <c r="N4811" s="52">
        <v>-0.96083468071325995</v>
      </c>
      <c r="O4811" s="52">
        <v>-0.96083468071326295</v>
      </c>
      <c r="P4811" s="52">
        <v>-0.96083468071326295</v>
      </c>
      <c r="Q4811" s="52">
        <v>1.30245100596395</v>
      </c>
      <c r="R4811" s="60">
        <v>-0.51656480515383241</v>
      </c>
      <c r="S4811" s="52">
        <v>-0.53619454912580977</v>
      </c>
      <c r="T4811" s="52">
        <v>-0.52747021847159759</v>
      </c>
      <c r="U4811" s="61">
        <v>-0.39501325904395895</v>
      </c>
      <c r="W4811" s="61"/>
    </row>
    <row r="4812" spans="1:23" x14ac:dyDescent="0.2">
      <c r="A4812" s="58" t="s">
        <v>6478</v>
      </c>
      <c r="B4812" s="65" t="s">
        <v>7588</v>
      </c>
      <c r="C4812" s="62" t="s">
        <v>7589</v>
      </c>
      <c r="D4812" s="65"/>
      <c r="E4812" s="59">
        <v>4.4397466400490098</v>
      </c>
      <c r="F4812" s="52">
        <v>3.0352086978390802</v>
      </c>
      <c r="G4812" s="52">
        <v>5.6480810447428196</v>
      </c>
      <c r="H4812" s="52">
        <v>4.9058698017892697</v>
      </c>
      <c r="I4812" s="52">
        <v>4.2674289897947499</v>
      </c>
      <c r="J4812" s="52">
        <v>3.5974224754508901</v>
      </c>
      <c r="K4812" s="52">
        <v>4.4507570765858597</v>
      </c>
      <c r="L4812" s="52">
        <v>5.8058998687876402</v>
      </c>
      <c r="M4812" s="52">
        <v>5.7558738112429602</v>
      </c>
      <c r="N4812" s="52">
        <v>4.48447715390959</v>
      </c>
      <c r="O4812" s="52">
        <v>1.7504265064495499</v>
      </c>
      <c r="P4812" s="52">
        <v>3.5936290585696402</v>
      </c>
      <c r="Q4812" s="52">
        <v>0.93248206847177295</v>
      </c>
      <c r="R4812" s="60">
        <v>4.5072265461050449</v>
      </c>
      <c r="S4812" s="52">
        <v>4.77547644437242</v>
      </c>
      <c r="T4812" s="52">
        <v>4.6562542673646981</v>
      </c>
      <c r="U4812" s="61">
        <v>2.6902536968501383</v>
      </c>
      <c r="W4812" s="61"/>
    </row>
    <row r="4813" spans="1:23" x14ac:dyDescent="0.2">
      <c r="A4813" s="58" t="s">
        <v>6478</v>
      </c>
      <c r="B4813" s="65" t="s">
        <v>7590</v>
      </c>
      <c r="C4813" s="58"/>
      <c r="D4813" s="65"/>
      <c r="E4813" s="59">
        <v>1.7617769955560301</v>
      </c>
      <c r="F4813" s="52">
        <v>2.20032268554188</v>
      </c>
      <c r="G4813" s="52">
        <v>1.3271418759823701</v>
      </c>
      <c r="H4813" s="52">
        <v>1.93124505889931</v>
      </c>
      <c r="I4813" s="52">
        <v>2.3068503984172701</v>
      </c>
      <c r="J4813" s="52">
        <v>1.5316997731608599</v>
      </c>
      <c r="K4813" s="52">
        <v>2.32064013060941</v>
      </c>
      <c r="L4813" s="52">
        <v>3.11160927681868</v>
      </c>
      <c r="M4813" s="52">
        <v>1.11872975912899</v>
      </c>
      <c r="N4813" s="52">
        <v>3.1025557481811101</v>
      </c>
      <c r="O4813" s="52">
        <v>2.1093116523269302</v>
      </c>
      <c r="P4813" s="52">
        <v>2.6174947790122798</v>
      </c>
      <c r="Q4813" s="52">
        <v>2.0497116650131102</v>
      </c>
      <c r="R4813" s="60">
        <v>1.8051216539948975</v>
      </c>
      <c r="S4813" s="52">
        <v>2.0779058676270417</v>
      </c>
      <c r="T4813" s="52">
        <v>1.9566684393460889</v>
      </c>
      <c r="U4813" s="61">
        <v>2.4697684611333575</v>
      </c>
      <c r="W4813" s="61"/>
    </row>
    <row r="4814" spans="1:23" x14ac:dyDescent="0.2">
      <c r="A4814" s="58" t="s">
        <v>6478</v>
      </c>
      <c r="B4814" s="65" t="s">
        <v>7591</v>
      </c>
      <c r="C4814" s="58"/>
      <c r="D4814" s="65"/>
      <c r="E4814" s="59">
        <v>-0.96083468071325995</v>
      </c>
      <c r="F4814" s="52">
        <v>-0.96083468071325995</v>
      </c>
      <c r="G4814" s="52">
        <v>2.7546835195740198</v>
      </c>
      <c r="H4814" s="52">
        <v>-0.96083468071326295</v>
      </c>
      <c r="I4814" s="52">
        <v>1.6480063240018601</v>
      </c>
      <c r="J4814" s="52">
        <v>-0.96083468071326295</v>
      </c>
      <c r="K4814" s="52">
        <v>-0.96083468071326295</v>
      </c>
      <c r="L4814" s="52">
        <v>1.3130115977866099</v>
      </c>
      <c r="M4814" s="52">
        <v>1.7466128186422201</v>
      </c>
      <c r="N4814" s="52">
        <v>2.2892618822966</v>
      </c>
      <c r="O4814" s="52">
        <v>-0.96083468071326295</v>
      </c>
      <c r="P4814" s="52">
        <v>-0.96083468071326295</v>
      </c>
      <c r="Q4814" s="52">
        <v>-0.96083468071326295</v>
      </c>
      <c r="R4814" s="60">
        <v>-3.195513064144076E-2</v>
      </c>
      <c r="S4814" s="52">
        <v>0.55719227580083286</v>
      </c>
      <c r="T4814" s="52">
        <v>0.29534898404871129</v>
      </c>
      <c r="U4814" s="61">
        <v>-0.14831053996079718</v>
      </c>
      <c r="W4814" s="61"/>
    </row>
    <row r="4815" spans="1:23" x14ac:dyDescent="0.2">
      <c r="A4815" s="58" t="s">
        <v>6478</v>
      </c>
      <c r="B4815" s="65" t="s">
        <v>7592</v>
      </c>
      <c r="C4815" s="58"/>
      <c r="D4815" s="65"/>
      <c r="E4815" s="59">
        <v>4.0869019028493598</v>
      </c>
      <c r="F4815" s="52">
        <v>3.8758699586985901</v>
      </c>
      <c r="G4815" s="52">
        <v>4.26450774788779</v>
      </c>
      <c r="H4815" s="52">
        <v>2.8306456260025099</v>
      </c>
      <c r="I4815" s="52">
        <v>4.1079391225129598</v>
      </c>
      <c r="J4815" s="52">
        <v>3.3675053398454202</v>
      </c>
      <c r="K4815" s="52">
        <v>3.9822665778495501</v>
      </c>
      <c r="L4815" s="52">
        <v>3.11160927681868</v>
      </c>
      <c r="M4815" s="52">
        <v>4.4003884581570798</v>
      </c>
      <c r="N4815" s="52">
        <v>-0.96083468071325995</v>
      </c>
      <c r="O4815" s="52">
        <v>4.3215217053291397</v>
      </c>
      <c r="P4815" s="52">
        <v>3.2111314806930902</v>
      </c>
      <c r="Q4815" s="52">
        <v>3.1049376014879502</v>
      </c>
      <c r="R4815" s="60">
        <v>3.7644813088595628</v>
      </c>
      <c r="S4815" s="52">
        <v>3.7939417550367383</v>
      </c>
      <c r="T4815" s="52">
        <v>3.7808482234024376</v>
      </c>
      <c r="U4815" s="61">
        <v>2.4191890266992302</v>
      </c>
      <c r="W4815" s="61"/>
    </row>
    <row r="4816" spans="1:23" x14ac:dyDescent="0.2">
      <c r="A4816" s="58" t="s">
        <v>6478</v>
      </c>
      <c r="B4816" s="65" t="s">
        <v>7593</v>
      </c>
      <c r="C4816" s="58"/>
      <c r="D4816" s="65"/>
      <c r="E4816" s="59">
        <v>-0.96083468071325995</v>
      </c>
      <c r="F4816" s="52">
        <v>3.33893929258786</v>
      </c>
      <c r="G4816" s="52">
        <v>-0.96083468071326295</v>
      </c>
      <c r="H4816" s="52">
        <v>-0.96083468071326295</v>
      </c>
      <c r="I4816" s="52">
        <v>-0.96083468071325995</v>
      </c>
      <c r="J4816" s="52">
        <v>2.69097970263363</v>
      </c>
      <c r="K4816" s="52">
        <v>-0.96083468071326295</v>
      </c>
      <c r="L4816" s="52">
        <v>-0.96083468071325995</v>
      </c>
      <c r="M4816" s="52">
        <v>2.8839681640746</v>
      </c>
      <c r="N4816" s="52">
        <v>-0.96083468071325995</v>
      </c>
      <c r="O4816" s="52">
        <v>-0.96083468071326295</v>
      </c>
      <c r="P4816" s="52">
        <v>2.75736917090128</v>
      </c>
      <c r="Q4816" s="52">
        <v>3.5100982304135901</v>
      </c>
      <c r="R4816" s="60">
        <v>0.11410881261201863</v>
      </c>
      <c r="S4816" s="52">
        <v>0.53848876491368947</v>
      </c>
      <c r="T4816" s="52">
        <v>0.34987545277961352</v>
      </c>
      <c r="U4816" s="61">
        <v>1.0864495099720868</v>
      </c>
      <c r="W4816" s="61"/>
    </row>
    <row r="4817" spans="1:23" x14ac:dyDescent="0.2">
      <c r="A4817" s="58" t="s">
        <v>6478</v>
      </c>
      <c r="B4817" s="65" t="s">
        <v>7594</v>
      </c>
      <c r="C4817" s="62" t="s">
        <v>7595</v>
      </c>
      <c r="D4817" s="65"/>
      <c r="E4817" s="59">
        <v>1.0588348295354899</v>
      </c>
      <c r="F4817" s="52">
        <v>-0.96083468071325995</v>
      </c>
      <c r="G4817" s="52">
        <v>1.1760927500768099</v>
      </c>
      <c r="H4817" s="52">
        <v>-0.96083468071326295</v>
      </c>
      <c r="I4817" s="52">
        <v>0.94460331723036695</v>
      </c>
      <c r="J4817" s="52">
        <v>-0.96083468071326295</v>
      </c>
      <c r="K4817" s="52">
        <v>1.2382964188050101</v>
      </c>
      <c r="L4817" s="52">
        <v>-0.96083468071325995</v>
      </c>
      <c r="M4817" s="52">
        <v>-0.96083468071326295</v>
      </c>
      <c r="N4817" s="52">
        <v>-0.96083468071325995</v>
      </c>
      <c r="O4817" s="52">
        <v>-0.96083468071326295</v>
      </c>
      <c r="P4817" s="52">
        <v>-0.96083468071326295</v>
      </c>
      <c r="Q4817" s="52">
        <v>-0.96083468071326295</v>
      </c>
      <c r="R4817" s="60">
        <v>7.8314554546444232E-2</v>
      </c>
      <c r="S4817" s="52">
        <v>-0.13992086122088174</v>
      </c>
      <c r="T4817" s="52">
        <v>-4.2927343102070213E-2</v>
      </c>
      <c r="U4817" s="61">
        <v>-0.96083468071326217</v>
      </c>
      <c r="W4817" s="61"/>
    </row>
    <row r="4818" spans="1:23" x14ac:dyDescent="0.2">
      <c r="A4818" s="58" t="s">
        <v>6478</v>
      </c>
      <c r="B4818" s="65" t="s">
        <v>7596</v>
      </c>
      <c r="C4818" s="58"/>
      <c r="D4818" s="65"/>
      <c r="E4818" s="59">
        <v>-0.96083468071325995</v>
      </c>
      <c r="F4818" s="52">
        <v>-0.96083468071325995</v>
      </c>
      <c r="G4818" s="52">
        <v>-0.96083468071326295</v>
      </c>
      <c r="H4818" s="52">
        <v>0.94716536330815004</v>
      </c>
      <c r="I4818" s="52">
        <v>-0.96083468071325995</v>
      </c>
      <c r="J4818" s="52">
        <v>-0.96083468071326295</v>
      </c>
      <c r="K4818" s="52">
        <v>1.06733845990749</v>
      </c>
      <c r="L4818" s="52">
        <v>-0.96083468071325995</v>
      </c>
      <c r="M4818" s="52">
        <v>-0.96083468071326295</v>
      </c>
      <c r="N4818" s="52">
        <v>1.6806108560448001</v>
      </c>
      <c r="O4818" s="52">
        <v>-0.96083468071326295</v>
      </c>
      <c r="P4818" s="52">
        <v>-0.96083468071326295</v>
      </c>
      <c r="Q4818" s="52">
        <v>1.45703476121123</v>
      </c>
      <c r="R4818" s="60">
        <v>-0.48383466970790817</v>
      </c>
      <c r="S4818" s="52">
        <v>-0.5552000525891112</v>
      </c>
      <c r="T4818" s="52">
        <v>-0.52348210464190981</v>
      </c>
      <c r="U4818" s="61">
        <v>0.30399406395737605</v>
      </c>
      <c r="W4818" s="61"/>
    </row>
    <row r="4819" spans="1:23" x14ac:dyDescent="0.2">
      <c r="A4819" s="58" t="s">
        <v>6478</v>
      </c>
      <c r="B4819" s="65" t="s">
        <v>7597</v>
      </c>
      <c r="C4819" s="62" t="s">
        <v>7598</v>
      </c>
      <c r="D4819" s="65"/>
      <c r="E4819" s="59">
        <v>3.6188171701766501</v>
      </c>
      <c r="F4819" s="52">
        <v>-0.96083468071325995</v>
      </c>
      <c r="G4819" s="52">
        <v>4.8428407259064903</v>
      </c>
      <c r="H4819" s="52">
        <v>2.0177659180087901</v>
      </c>
      <c r="I4819" s="52">
        <v>-0.96083468071325995</v>
      </c>
      <c r="J4819" s="52">
        <v>-0.96083468071326295</v>
      </c>
      <c r="K4819" s="52">
        <v>3.2444786801921399</v>
      </c>
      <c r="L4819" s="52">
        <v>3.3740579720825798</v>
      </c>
      <c r="M4819" s="52">
        <v>-0.96083468071326295</v>
      </c>
      <c r="N4819" s="52">
        <v>2.6401577136321399</v>
      </c>
      <c r="O4819" s="52">
        <v>3.10284028377529</v>
      </c>
      <c r="P4819" s="52">
        <v>1.25587414609365</v>
      </c>
      <c r="Q4819" s="52">
        <v>1.94907645621148</v>
      </c>
      <c r="R4819" s="60">
        <v>2.3796472833446676</v>
      </c>
      <c r="S4819" s="52">
        <v>0.74720652202698667</v>
      </c>
      <c r="T4819" s="52">
        <v>1.4727357492792892</v>
      </c>
      <c r="U4819" s="61">
        <v>2.2369871499281402</v>
      </c>
      <c r="W4819" s="61"/>
    </row>
    <row r="4820" spans="1:23" x14ac:dyDescent="0.2">
      <c r="A4820" s="58" t="s">
        <v>6478</v>
      </c>
      <c r="B4820" s="65" t="s">
        <v>7599</v>
      </c>
      <c r="C4820" s="58"/>
      <c r="D4820" s="65"/>
      <c r="E4820" s="59">
        <v>1.22948320632923</v>
      </c>
      <c r="F4820" s="52">
        <v>-0.96083468071325995</v>
      </c>
      <c r="G4820" s="52">
        <v>1.46386441137243</v>
      </c>
      <c r="H4820" s="52">
        <v>1.11356767072243</v>
      </c>
      <c r="I4820" s="52">
        <v>1.08828867902157</v>
      </c>
      <c r="J4820" s="52">
        <v>-0.96083468071326295</v>
      </c>
      <c r="K4820" s="52">
        <v>1.2382964188050101</v>
      </c>
      <c r="L4820" s="52">
        <v>-0.96083468071325995</v>
      </c>
      <c r="M4820" s="52">
        <v>-0.96083468071326295</v>
      </c>
      <c r="N4820" s="52">
        <v>1.9555381437146799</v>
      </c>
      <c r="O4820" s="52">
        <v>0.95543920263611204</v>
      </c>
      <c r="P4820" s="52">
        <v>-0.96083468071326295</v>
      </c>
      <c r="Q4820" s="52">
        <v>1.1292936721139499</v>
      </c>
      <c r="R4820" s="60">
        <v>0.71152015192770746</v>
      </c>
      <c r="S4820" s="52">
        <v>-0.11118378886264117</v>
      </c>
      <c r="T4820" s="52">
        <v>0.25446240704418049</v>
      </c>
      <c r="U4820" s="61">
        <v>0.76985908443786977</v>
      </c>
      <c r="W4820" s="61"/>
    </row>
    <row r="4821" spans="1:23" x14ac:dyDescent="0.2">
      <c r="A4821" s="58" t="s">
        <v>6478</v>
      </c>
      <c r="B4821" s="65" t="s">
        <v>7600</v>
      </c>
      <c r="C4821" s="58"/>
      <c r="D4821" s="65"/>
      <c r="E4821" s="59">
        <v>1.22948320632923</v>
      </c>
      <c r="F4821" s="52">
        <v>-0.96083468071325995</v>
      </c>
      <c r="G4821" s="52">
        <v>1.7036701641676999</v>
      </c>
      <c r="H4821" s="52">
        <v>1.39793496552248</v>
      </c>
      <c r="I4821" s="52">
        <v>-0.96083468071325995</v>
      </c>
      <c r="J4821" s="52">
        <v>-0.96083468071326295</v>
      </c>
      <c r="K4821" s="52">
        <v>-0.96083468071326295</v>
      </c>
      <c r="L4821" s="52">
        <v>2.07350454230777</v>
      </c>
      <c r="M4821" s="52">
        <v>0.95213128968887195</v>
      </c>
      <c r="N4821" s="52">
        <v>1.82461355679854</v>
      </c>
      <c r="O4821" s="52">
        <v>0.76689321525821896</v>
      </c>
      <c r="P4821" s="52">
        <v>-0.96083468071326295</v>
      </c>
      <c r="Q4821" s="52">
        <v>-0.96083468071326295</v>
      </c>
      <c r="R4821" s="60">
        <v>0.84256341382653743</v>
      </c>
      <c r="S4821" s="52">
        <v>2.8626357971371232E-2</v>
      </c>
      <c r="T4821" s="52">
        <v>0.39037616057366731</v>
      </c>
      <c r="U4821" s="61">
        <v>0.16745935265755826</v>
      </c>
      <c r="W4821" s="61"/>
    </row>
    <row r="4822" spans="1:23" x14ac:dyDescent="0.2">
      <c r="A4822" s="58" t="s">
        <v>6478</v>
      </c>
      <c r="B4822" s="65" t="s">
        <v>7601</v>
      </c>
      <c r="C4822" s="62" t="s">
        <v>7602</v>
      </c>
      <c r="D4822" s="65"/>
      <c r="E4822" s="59">
        <v>2.3105275368407501</v>
      </c>
      <c r="F4822" s="52">
        <v>2.4103913287765901</v>
      </c>
      <c r="G4822" s="52">
        <v>1.46386441137243</v>
      </c>
      <c r="H4822" s="52">
        <v>2.4499266265781698</v>
      </c>
      <c r="I4822" s="52">
        <v>1.97828023698599</v>
      </c>
      <c r="J4822" s="52">
        <v>3.4084603120494301</v>
      </c>
      <c r="K4822" s="52">
        <v>3.3966873934542599</v>
      </c>
      <c r="L4822" s="52">
        <v>2.3068871136640499</v>
      </c>
      <c r="M4822" s="52">
        <v>2.3258167306958701</v>
      </c>
      <c r="N4822" s="52">
        <v>4.2494767109371203</v>
      </c>
      <c r="O4822" s="52">
        <v>3.3581238055976002</v>
      </c>
      <c r="P4822" s="52">
        <v>2.6174947790122798</v>
      </c>
      <c r="Q4822" s="52">
        <v>2.9045313591794</v>
      </c>
      <c r="R4822" s="60">
        <v>2.1586774758919853</v>
      </c>
      <c r="S4822" s="52">
        <v>2.6832263573699202</v>
      </c>
      <c r="T4822" s="52">
        <v>2.4500935211575046</v>
      </c>
      <c r="U4822" s="61">
        <v>3.2824066636815998</v>
      </c>
      <c r="W4822" s="61"/>
    </row>
    <row r="4823" spans="1:23" x14ac:dyDescent="0.2">
      <c r="A4823" s="58" t="s">
        <v>6478</v>
      </c>
      <c r="B4823" s="65" t="s">
        <v>7603</v>
      </c>
      <c r="C4823" s="63" t="s">
        <v>7604</v>
      </c>
      <c r="D4823" s="65"/>
      <c r="E4823" s="59">
        <v>2.2323730861372102</v>
      </c>
      <c r="F4823" s="52">
        <v>2.5351640297203102</v>
      </c>
      <c r="G4823" s="52">
        <v>1.3271418759823701</v>
      </c>
      <c r="H4823" s="52">
        <v>1.93124505889931</v>
      </c>
      <c r="I4823" s="52">
        <v>2.11880667327828</v>
      </c>
      <c r="J4823" s="52">
        <v>2.3137039015688599</v>
      </c>
      <c r="K4823" s="52">
        <v>1.87867357766872</v>
      </c>
      <c r="L4823" s="52">
        <v>2.6839816945444501</v>
      </c>
      <c r="M4823" s="52">
        <v>1.9371011185726199</v>
      </c>
      <c r="N4823" s="52">
        <v>3.5382590309698898</v>
      </c>
      <c r="O4823" s="52">
        <v>1.9409999675418199</v>
      </c>
      <c r="P4823" s="52">
        <v>1.7334833144781301</v>
      </c>
      <c r="Q4823" s="52">
        <v>1.45703476121123</v>
      </c>
      <c r="R4823" s="60">
        <v>2.0064810126847998</v>
      </c>
      <c r="S4823" s="52">
        <v>2.1864533931265862</v>
      </c>
      <c r="T4823" s="52">
        <v>2.1064656684857921</v>
      </c>
      <c r="U4823" s="61">
        <v>2.1674442685502675</v>
      </c>
      <c r="W4823" s="61"/>
    </row>
    <row r="4824" spans="1:23" x14ac:dyDescent="0.2">
      <c r="A4824" s="58" t="s">
        <v>6478</v>
      </c>
      <c r="B4824" s="65" t="s">
        <v>7605</v>
      </c>
      <c r="C4824" s="58"/>
      <c r="D4824" s="65"/>
      <c r="E4824" s="59">
        <v>-0.96083468071325995</v>
      </c>
      <c r="F4824" s="52">
        <v>-0.96083468071325995</v>
      </c>
      <c r="G4824" s="52">
        <v>-0.96083468071326295</v>
      </c>
      <c r="H4824" s="52">
        <v>0.75903686105347301</v>
      </c>
      <c r="I4824" s="52">
        <v>-0.96083468071325995</v>
      </c>
      <c r="J4824" s="52">
        <v>-0.96083468071326295</v>
      </c>
      <c r="K4824" s="52">
        <v>-0.96083468071326295</v>
      </c>
      <c r="L4824" s="52">
        <v>0.99413602267220202</v>
      </c>
      <c r="M4824" s="52">
        <v>0.763751941753543</v>
      </c>
      <c r="N4824" s="52">
        <v>-0.96083468071325995</v>
      </c>
      <c r="O4824" s="52">
        <v>-0.96083468071326295</v>
      </c>
      <c r="P4824" s="52">
        <v>-0.96083468071326295</v>
      </c>
      <c r="Q4824" s="52">
        <v>0.93248206847177295</v>
      </c>
      <c r="R4824" s="60">
        <v>-0.53086679527157743</v>
      </c>
      <c r="S4824" s="52">
        <v>-0.22492321554280817</v>
      </c>
      <c r="T4824" s="52">
        <v>-0.3608981398667056</v>
      </c>
      <c r="U4824" s="61">
        <v>-0.48750549341700322</v>
      </c>
      <c r="W4824" s="61"/>
    </row>
    <row r="4825" spans="1:23" x14ac:dyDescent="0.2">
      <c r="A4825" s="58" t="s">
        <v>6478</v>
      </c>
      <c r="B4825" s="65" t="s">
        <v>7606</v>
      </c>
      <c r="C4825" s="64"/>
      <c r="D4825" s="65"/>
      <c r="E4825" s="59">
        <v>-0.96083468071325995</v>
      </c>
      <c r="F4825" s="52">
        <v>-0.96083468071325995</v>
      </c>
      <c r="G4825" s="52">
        <v>3.8560694463938598</v>
      </c>
      <c r="H4825" s="52">
        <v>3.0518114844234199</v>
      </c>
      <c r="I4825" s="52">
        <v>-0.96083468071325995</v>
      </c>
      <c r="J4825" s="52">
        <v>-0.96083468071326295</v>
      </c>
      <c r="K4825" s="52">
        <v>3.1187608455676901</v>
      </c>
      <c r="L4825" s="52">
        <v>-0.96083468071325995</v>
      </c>
      <c r="M4825" s="52">
        <v>-0.96083468071326295</v>
      </c>
      <c r="N4825" s="52">
        <v>2.9848483710823301</v>
      </c>
      <c r="O4825" s="52">
        <v>3.9960004065423198</v>
      </c>
      <c r="P4825" s="52">
        <v>-0.96083468071326295</v>
      </c>
      <c r="Q4825" s="52">
        <v>-0.96083468071326295</v>
      </c>
      <c r="R4825" s="60">
        <v>1.2465528923476898</v>
      </c>
      <c r="S4825" s="52">
        <v>-0.14491557545707118</v>
      </c>
      <c r="T4825" s="52">
        <v>0.47351485467837812</v>
      </c>
      <c r="U4825" s="61">
        <v>1.2647948540495311</v>
      </c>
      <c r="W4825" s="61"/>
    </row>
    <row r="4826" spans="1:23" x14ac:dyDescent="0.2">
      <c r="A4826" s="58" t="s">
        <v>6478</v>
      </c>
      <c r="B4826" s="65" t="s">
        <v>7607</v>
      </c>
      <c r="C4826" s="58"/>
      <c r="D4826" s="65"/>
      <c r="E4826" s="59">
        <v>3.01785455950353</v>
      </c>
      <c r="F4826" s="52">
        <v>3.33893929258786</v>
      </c>
      <c r="G4826" s="52">
        <v>-0.96083468071326295</v>
      </c>
      <c r="H4826" s="52">
        <v>3.20717535974511</v>
      </c>
      <c r="I4826" s="52">
        <v>3.9286006849686799</v>
      </c>
      <c r="J4826" s="52">
        <v>2.7558929029791401</v>
      </c>
      <c r="K4826" s="52">
        <v>-0.96083468071326295</v>
      </c>
      <c r="L4826" s="52">
        <v>-0.96083468071325995</v>
      </c>
      <c r="M4826" s="52">
        <v>2.8369236847982702</v>
      </c>
      <c r="N4826" s="52">
        <v>1.5206243568993301</v>
      </c>
      <c r="O4826" s="52">
        <v>1.12216795099417</v>
      </c>
      <c r="P4826" s="52">
        <v>3.3937371576542299</v>
      </c>
      <c r="Q4826" s="52">
        <v>1.45703476121123</v>
      </c>
      <c r="R4826" s="60">
        <v>2.1507836327808092</v>
      </c>
      <c r="S4826" s="52">
        <v>1.5199495822639135</v>
      </c>
      <c r="T4826" s="52">
        <v>1.8003202713825337</v>
      </c>
      <c r="U4826" s="61">
        <v>1.87339105668974</v>
      </c>
      <c r="W4826" s="61"/>
    </row>
    <row r="4827" spans="1:23" x14ac:dyDescent="0.2">
      <c r="A4827" s="58" t="s">
        <v>6478</v>
      </c>
      <c r="B4827" s="65" t="s">
        <v>7608</v>
      </c>
      <c r="C4827" s="58"/>
      <c r="D4827" s="65"/>
      <c r="E4827" s="59">
        <v>0.86525916429802696</v>
      </c>
      <c r="F4827" s="52">
        <v>-0.96083468071325995</v>
      </c>
      <c r="G4827" s="52">
        <v>-0.96083468071326295</v>
      </c>
      <c r="H4827" s="52">
        <v>-0.96083468071326295</v>
      </c>
      <c r="I4827" s="52">
        <v>0.60553730403337003</v>
      </c>
      <c r="J4827" s="52">
        <v>0.99978294989446104</v>
      </c>
      <c r="K4827" s="52">
        <v>-0.96083468071326295</v>
      </c>
      <c r="L4827" s="52">
        <v>1.8938939992838399</v>
      </c>
      <c r="M4827" s="52">
        <v>-0.96083468071326295</v>
      </c>
      <c r="N4827" s="52">
        <v>-0.96083468071325995</v>
      </c>
      <c r="O4827" s="52">
        <v>1.2716089336873899</v>
      </c>
      <c r="P4827" s="52">
        <v>-0.96083468071326295</v>
      </c>
      <c r="Q4827" s="52">
        <v>1.30245100596395</v>
      </c>
      <c r="R4827" s="60">
        <v>-0.50431121946043966</v>
      </c>
      <c r="S4827" s="52">
        <v>0.31550897835702907</v>
      </c>
      <c r="T4827" s="52">
        <v>-4.885555400629038E-2</v>
      </c>
      <c r="U4827" s="61">
        <v>0.16309764455620426</v>
      </c>
      <c r="W4827" s="61"/>
    </row>
    <row r="4828" spans="1:23" x14ac:dyDescent="0.2">
      <c r="A4828" s="58" t="s">
        <v>6478</v>
      </c>
      <c r="B4828" s="65" t="s">
        <v>7609</v>
      </c>
      <c r="C4828" s="58"/>
      <c r="D4828" s="65"/>
      <c r="E4828" s="59">
        <v>2.7637758332766702</v>
      </c>
      <c r="F4828" s="52">
        <v>2.5351640297203102</v>
      </c>
      <c r="G4828" s="52">
        <v>2.24906728853888</v>
      </c>
      <c r="H4828" s="52">
        <v>2.3197458974450602</v>
      </c>
      <c r="I4828" s="52">
        <v>1.6480063240018601</v>
      </c>
      <c r="J4828" s="52">
        <v>4.2878996684156698</v>
      </c>
      <c r="K4828" s="52">
        <v>2.32064013060941</v>
      </c>
      <c r="L4828" s="52">
        <v>1.7949419039937999</v>
      </c>
      <c r="M4828" s="52">
        <v>2.5755078841243901</v>
      </c>
      <c r="N4828" s="52">
        <v>2.7880523994609399</v>
      </c>
      <c r="O4828" s="52">
        <v>2.63584742483259</v>
      </c>
      <c r="P4828" s="52">
        <v>2.54211980678327</v>
      </c>
      <c r="Q4828" s="52">
        <v>2.8497562938130501</v>
      </c>
      <c r="R4828" s="60">
        <v>2.4669382622452303</v>
      </c>
      <c r="S4828" s="52">
        <v>2.5253991822290258</v>
      </c>
      <c r="T4828" s="52">
        <v>2.4994165511251167</v>
      </c>
      <c r="U4828" s="61">
        <v>2.7039439812224626</v>
      </c>
      <c r="W4828" s="61"/>
    </row>
    <row r="4829" spans="1:23" x14ac:dyDescent="0.2">
      <c r="A4829" s="58" t="s">
        <v>6478</v>
      </c>
      <c r="B4829" s="65" t="s">
        <v>7610</v>
      </c>
      <c r="C4829" s="62" t="s">
        <v>7611</v>
      </c>
      <c r="D4829" s="65"/>
      <c r="E4829" s="59">
        <v>7.0338954598531203</v>
      </c>
      <c r="F4829" s="52">
        <v>6.0563041076784803</v>
      </c>
      <c r="G4829" s="52">
        <v>6.7281218781343801</v>
      </c>
      <c r="H4829" s="52">
        <v>5.9161585113830002</v>
      </c>
      <c r="I4829" s="52">
        <v>7.6029714871526997</v>
      </c>
      <c r="J4829" s="52">
        <v>6.9661938705767499</v>
      </c>
      <c r="K4829" s="52">
        <v>7.5763523391622103</v>
      </c>
      <c r="L4829" s="52">
        <v>7.2986734501591597</v>
      </c>
      <c r="M4829" s="52">
        <v>7.1293403364835104</v>
      </c>
      <c r="N4829" s="52">
        <v>7.6344712930009404</v>
      </c>
      <c r="O4829" s="52">
        <v>6.8277721635603399</v>
      </c>
      <c r="P4829" s="52">
        <v>7.5685183157882303</v>
      </c>
      <c r="Q4829" s="52">
        <v>7.2398548330193604</v>
      </c>
      <c r="R4829" s="60">
        <v>6.4336199892622448</v>
      </c>
      <c r="S4829" s="52">
        <v>7.3147062967068663</v>
      </c>
      <c r="T4829" s="52">
        <v>6.9231123822870337</v>
      </c>
      <c r="U4829" s="61">
        <v>7.317654151342218</v>
      </c>
      <c r="W4829" s="61"/>
    </row>
    <row r="4830" spans="1:23" x14ac:dyDescent="0.2">
      <c r="A4830" s="58" t="s">
        <v>6478</v>
      </c>
      <c r="B4830" s="65" t="s">
        <v>7612</v>
      </c>
      <c r="C4830" s="58"/>
      <c r="D4830" s="65"/>
      <c r="E4830" s="59">
        <v>-0.96083468071325995</v>
      </c>
      <c r="F4830" s="52">
        <v>-0.96083468071325995</v>
      </c>
      <c r="G4830" s="52">
        <v>-0.96083468071326295</v>
      </c>
      <c r="H4830" s="52">
        <v>1.2627464027137301</v>
      </c>
      <c r="I4830" s="52">
        <v>-0.96083468071325995</v>
      </c>
      <c r="J4830" s="52">
        <v>1.37522015968222</v>
      </c>
      <c r="K4830" s="52">
        <v>-0.96083468071326295</v>
      </c>
      <c r="L4830" s="52">
        <v>-0.96083468071325995</v>
      </c>
      <c r="M4830" s="52">
        <v>-0.96083468071326295</v>
      </c>
      <c r="N4830" s="52">
        <v>-0.96083468071325995</v>
      </c>
      <c r="O4830" s="52">
        <v>0.95543920263611204</v>
      </c>
      <c r="P4830" s="52">
        <v>-0.96083468071326295</v>
      </c>
      <c r="Q4830" s="52">
        <v>-0.96083468071326295</v>
      </c>
      <c r="R4830" s="60">
        <v>-0.40493940985651317</v>
      </c>
      <c r="S4830" s="52">
        <v>-0.4936237126341651</v>
      </c>
      <c r="T4830" s="52">
        <v>-0.45420846695520872</v>
      </c>
      <c r="U4830" s="61">
        <v>-0.48176620987591845</v>
      </c>
      <c r="W4830" s="61"/>
    </row>
    <row r="4831" spans="1:23" x14ac:dyDescent="0.2">
      <c r="A4831" s="58" t="s">
        <v>6478</v>
      </c>
      <c r="B4831" s="65" t="s">
        <v>7613</v>
      </c>
      <c r="C4831" s="58"/>
      <c r="D4831" s="65"/>
      <c r="E4831" s="59">
        <v>0.86525916429802696</v>
      </c>
      <c r="F4831" s="52">
        <v>0.96679016013521701</v>
      </c>
      <c r="G4831" s="52">
        <v>0.81624482152445299</v>
      </c>
      <c r="H4831" s="52">
        <v>-0.96083468071326295</v>
      </c>
      <c r="I4831" s="52">
        <v>-0.96083468071325995</v>
      </c>
      <c r="J4831" s="52">
        <v>1.8014230222985199</v>
      </c>
      <c r="K4831" s="52">
        <v>1.87867357766872</v>
      </c>
      <c r="L4831" s="52">
        <v>-0.96083468071325995</v>
      </c>
      <c r="M4831" s="52">
        <v>-0.96083468071326295</v>
      </c>
      <c r="N4831" s="52">
        <v>-0.96083468071325995</v>
      </c>
      <c r="O4831" s="52">
        <v>-0.96083468071326295</v>
      </c>
      <c r="P4831" s="52">
        <v>-0.96083468071326295</v>
      </c>
      <c r="Q4831" s="52">
        <v>-0.96083468071326295</v>
      </c>
      <c r="R4831" s="60">
        <v>0.42186486631110853</v>
      </c>
      <c r="S4831" s="52">
        <v>0.15951851156549141</v>
      </c>
      <c r="T4831" s="52">
        <v>0.2761168914524324</v>
      </c>
      <c r="U4831" s="61">
        <v>-0.96083468071326217</v>
      </c>
      <c r="W4831" s="61"/>
    </row>
    <row r="4832" spans="1:23" x14ac:dyDescent="0.2">
      <c r="A4832" s="58" t="s">
        <v>6478</v>
      </c>
      <c r="B4832" s="65" t="s">
        <v>7614</v>
      </c>
      <c r="C4832" s="58"/>
      <c r="D4832" s="65"/>
      <c r="E4832" s="59">
        <v>1.3820647390216501</v>
      </c>
      <c r="F4832" s="52">
        <v>-0.96083468071325995</v>
      </c>
      <c r="G4832" s="52">
        <v>-0.96083468071326295</v>
      </c>
      <c r="H4832" s="52">
        <v>-0.96083468071326295</v>
      </c>
      <c r="I4832" s="52">
        <v>1.44937024938947</v>
      </c>
      <c r="J4832" s="52">
        <v>1.6728556007939499</v>
      </c>
      <c r="K4832" s="52">
        <v>1.06733845990749</v>
      </c>
      <c r="L4832" s="52">
        <v>1.57400739637877</v>
      </c>
      <c r="M4832" s="52">
        <v>-0.96083468071326295</v>
      </c>
      <c r="N4832" s="52">
        <v>-0.96083468071325995</v>
      </c>
      <c r="O4832" s="52">
        <v>-0.96083468071326295</v>
      </c>
      <c r="P4832" s="52">
        <v>-0.96083468071326295</v>
      </c>
      <c r="Q4832" s="52">
        <v>-0.96083468071326295</v>
      </c>
      <c r="R4832" s="60">
        <v>-0.37510982577953395</v>
      </c>
      <c r="S4832" s="52">
        <v>0.96054740515128345</v>
      </c>
      <c r="T4832" s="52">
        <v>0.36692196918203124</v>
      </c>
      <c r="U4832" s="61">
        <v>-0.96083468071326217</v>
      </c>
      <c r="W4832" s="61"/>
    </row>
    <row r="4833" spans="1:23" x14ac:dyDescent="0.2">
      <c r="A4833" s="58" t="s">
        <v>6478</v>
      </c>
      <c r="B4833" s="65" t="s">
        <v>7615</v>
      </c>
      <c r="C4833" s="58"/>
      <c r="D4833" s="65"/>
      <c r="E4833" s="59">
        <v>-0.96083468071325995</v>
      </c>
      <c r="F4833" s="52">
        <v>-0.96083468071325995</v>
      </c>
      <c r="G4833" s="52">
        <v>-0.96083468071326295</v>
      </c>
      <c r="H4833" s="52">
        <v>-0.96083468071326295</v>
      </c>
      <c r="I4833" s="52">
        <v>0.60553730403337003</v>
      </c>
      <c r="J4833" s="52">
        <v>-0.96083468071326295</v>
      </c>
      <c r="K4833" s="52">
        <v>-0.96083468071326295</v>
      </c>
      <c r="L4833" s="52">
        <v>0.99413602267220202</v>
      </c>
      <c r="M4833" s="52">
        <v>-0.96083468071326295</v>
      </c>
      <c r="N4833" s="52">
        <v>-0.96083468071325995</v>
      </c>
      <c r="O4833" s="52">
        <v>1.40701279533895</v>
      </c>
      <c r="P4833" s="52">
        <v>1.43323248449855</v>
      </c>
      <c r="Q4833" s="52">
        <v>-0.96083468071326295</v>
      </c>
      <c r="R4833" s="60">
        <v>-0.96083468071326139</v>
      </c>
      <c r="S4833" s="52">
        <v>-0.25656614308684339</v>
      </c>
      <c r="T4833" s="52">
        <v>-0.56957438203191801</v>
      </c>
      <c r="U4833" s="61">
        <v>0.22964397960274427</v>
      </c>
      <c r="W4833" s="61"/>
    </row>
    <row r="4834" spans="1:23" x14ac:dyDescent="0.2">
      <c r="A4834" s="58" t="s">
        <v>6478</v>
      </c>
      <c r="B4834" s="65" t="s">
        <v>7616</v>
      </c>
      <c r="C4834" s="58"/>
      <c r="D4834" s="65"/>
      <c r="E4834" s="59">
        <v>1.3820647390216501</v>
      </c>
      <c r="F4834" s="52">
        <v>0.96679016013521701</v>
      </c>
      <c r="G4834" s="52">
        <v>1.00735932167811</v>
      </c>
      <c r="H4834" s="52">
        <v>-0.96083468071326295</v>
      </c>
      <c r="I4834" s="52">
        <v>1.5521042168635</v>
      </c>
      <c r="J4834" s="52">
        <v>-0.96083468071326295</v>
      </c>
      <c r="K4834" s="52">
        <v>0.87336420613848598</v>
      </c>
      <c r="L4834" s="52">
        <v>2.15556580379313</v>
      </c>
      <c r="M4834" s="52">
        <v>-0.96083468071326295</v>
      </c>
      <c r="N4834" s="52">
        <v>-0.96083468071325995</v>
      </c>
      <c r="O4834" s="52">
        <v>1.7504265064495499</v>
      </c>
      <c r="P4834" s="52">
        <v>-0.96083468071326295</v>
      </c>
      <c r="Q4834" s="52">
        <v>-0.96083468071326295</v>
      </c>
      <c r="R4834" s="60">
        <v>0.59884488503042854</v>
      </c>
      <c r="S4834" s="52">
        <v>0.53187297307371806</v>
      </c>
      <c r="T4834" s="52">
        <v>0.56163826727670052</v>
      </c>
      <c r="U4834" s="61">
        <v>-0.28301938392255899</v>
      </c>
      <c r="W4834" s="61"/>
    </row>
    <row r="4835" spans="1:23" x14ac:dyDescent="0.2">
      <c r="A4835" s="58" t="s">
        <v>6478</v>
      </c>
      <c r="B4835" s="65" t="s">
        <v>7617</v>
      </c>
      <c r="C4835" s="64"/>
      <c r="D4835" s="65"/>
      <c r="E4835" s="59">
        <v>2.0620871661328399</v>
      </c>
      <c r="F4835" s="52">
        <v>1.76350288247843</v>
      </c>
      <c r="G4835" s="52">
        <v>-0.96083468071326295</v>
      </c>
      <c r="H4835" s="52">
        <v>1.39793496552248</v>
      </c>
      <c r="I4835" s="52">
        <v>2.1842493474485898</v>
      </c>
      <c r="J4835" s="52">
        <v>1.6728556007939499</v>
      </c>
      <c r="K4835" s="52">
        <v>2.3948357592345699</v>
      </c>
      <c r="L4835" s="52">
        <v>2.5077202088681299</v>
      </c>
      <c r="M4835" s="52">
        <v>2.3258167306958701</v>
      </c>
      <c r="N4835" s="52">
        <v>1.9555381437146799</v>
      </c>
      <c r="O4835" s="52">
        <v>1.40701279533895</v>
      </c>
      <c r="P4835" s="52">
        <v>2.1937306095281399</v>
      </c>
      <c r="Q4835" s="52">
        <v>1.59664630735381</v>
      </c>
      <c r="R4835" s="60">
        <v>1.0656725833551217</v>
      </c>
      <c r="S4835" s="52">
        <v>2.2170955294082217</v>
      </c>
      <c r="T4835" s="52">
        <v>1.7053519978290663</v>
      </c>
      <c r="U4835" s="61">
        <v>1.7882319639838951</v>
      </c>
      <c r="W4835" s="61"/>
    </row>
    <row r="4836" spans="1:23" x14ac:dyDescent="0.2">
      <c r="A4836" s="58" t="s">
        <v>6478</v>
      </c>
      <c r="B4836" s="65" t="s">
        <v>7618</v>
      </c>
      <c r="C4836" s="58"/>
      <c r="D4836" s="65"/>
      <c r="E4836" s="59">
        <v>1.5200413588038899</v>
      </c>
      <c r="F4836" s="52">
        <v>-0.96083468071325995</v>
      </c>
      <c r="G4836" s="52">
        <v>1.3271418759823701</v>
      </c>
      <c r="H4836" s="52">
        <v>0.75903686105347301</v>
      </c>
      <c r="I4836" s="52">
        <v>1.3387558743552599</v>
      </c>
      <c r="J4836" s="52">
        <v>-0.96083468071326295</v>
      </c>
      <c r="K4836" s="52">
        <v>1.5293042005439801</v>
      </c>
      <c r="L4836" s="52">
        <v>-0.96083468071325995</v>
      </c>
      <c r="M4836" s="52">
        <v>-0.96083468071326295</v>
      </c>
      <c r="N4836" s="52">
        <v>1.3406575696888601</v>
      </c>
      <c r="O4836" s="52">
        <v>-0.96083468071326295</v>
      </c>
      <c r="P4836" s="52">
        <v>-0.96083468071326295</v>
      </c>
      <c r="Q4836" s="52">
        <v>1.45703476121123</v>
      </c>
      <c r="R4836" s="60">
        <v>0.66134635378161821</v>
      </c>
      <c r="S4836" s="52">
        <v>-2.8887934481091502E-3</v>
      </c>
      <c r="T4836" s="52">
        <v>0.29232682754288081</v>
      </c>
      <c r="U4836" s="61">
        <v>0.21900574236839104</v>
      </c>
      <c r="W4836" s="61"/>
    </row>
    <row r="4837" spans="1:23" x14ac:dyDescent="0.2">
      <c r="A4837" s="58" t="s">
        <v>6478</v>
      </c>
      <c r="B4837" s="65" t="s">
        <v>7619</v>
      </c>
      <c r="C4837" s="63" t="s">
        <v>7400</v>
      </c>
      <c r="D4837" s="65"/>
      <c r="E4837" s="59">
        <v>3.5560323343832598</v>
      </c>
      <c r="F4837" s="52">
        <v>3.5897132480756802</v>
      </c>
      <c r="G4837" s="52">
        <v>4.1063756527296604</v>
      </c>
      <c r="H4837" s="52">
        <v>4.7118945106036296</v>
      </c>
      <c r="I4837" s="52">
        <v>4.9704857071759303</v>
      </c>
      <c r="J4837" s="52">
        <v>4.70442490636814</v>
      </c>
      <c r="K4837" s="52">
        <v>4.1415939986853498</v>
      </c>
      <c r="L4837" s="52">
        <v>3.9580437597907401</v>
      </c>
      <c r="M4837" s="52">
        <v>4.9011302079323498</v>
      </c>
      <c r="N4837" s="52">
        <v>3.8389143555043601</v>
      </c>
      <c r="O4837" s="52">
        <v>2.97789890889766</v>
      </c>
      <c r="P4837" s="52">
        <v>2.6174947790122798</v>
      </c>
      <c r="Q4837" s="52">
        <v>4.4771977504748603</v>
      </c>
      <c r="R4837" s="60">
        <v>3.9910039364480574</v>
      </c>
      <c r="S4837" s="52">
        <v>4.5351357159905019</v>
      </c>
      <c r="T4837" s="52">
        <v>4.293299369527193</v>
      </c>
      <c r="U4837" s="61">
        <v>3.4778764484722897</v>
      </c>
      <c r="W4837" s="61"/>
    </row>
    <row r="4838" spans="1:23" x14ac:dyDescent="0.2">
      <c r="A4838" s="58" t="s">
        <v>6478</v>
      </c>
      <c r="B4838" s="65" t="s">
        <v>7620</v>
      </c>
      <c r="C4838" s="58"/>
      <c r="D4838" s="65"/>
      <c r="E4838" s="59">
        <v>-0.96083468071325995</v>
      </c>
      <c r="F4838" s="52">
        <v>-0.96083468071325995</v>
      </c>
      <c r="G4838" s="52">
        <v>-0.96083468071326295</v>
      </c>
      <c r="H4838" s="52">
        <v>2.1766427023888899</v>
      </c>
      <c r="I4838" s="52">
        <v>-0.96083468071325995</v>
      </c>
      <c r="J4838" s="52">
        <v>-0.96083468071326295</v>
      </c>
      <c r="K4838" s="52">
        <v>2.32064013060941</v>
      </c>
      <c r="L4838" s="52">
        <v>-0.96083468071325995</v>
      </c>
      <c r="M4838" s="52">
        <v>-0.96083468071326295</v>
      </c>
      <c r="N4838" s="52">
        <v>1.5206243568993301</v>
      </c>
      <c r="O4838" s="52">
        <v>-0.96083468071326295</v>
      </c>
      <c r="P4838" s="52">
        <v>3.2111314806930902</v>
      </c>
      <c r="Q4838" s="52">
        <v>-0.96083468071326295</v>
      </c>
      <c r="R4838" s="60">
        <v>-0.17646533493772321</v>
      </c>
      <c r="S4838" s="52">
        <v>-0.30453971844872718</v>
      </c>
      <c r="T4838" s="52">
        <v>-0.24761777022161433</v>
      </c>
      <c r="U4838" s="61">
        <v>0.70252161904147359</v>
      </c>
      <c r="W4838" s="61"/>
    </row>
    <row r="4839" spans="1:23" x14ac:dyDescent="0.2">
      <c r="A4839" s="58" t="s">
        <v>6478</v>
      </c>
      <c r="B4839" s="65" t="s">
        <v>7621</v>
      </c>
      <c r="C4839" s="58"/>
      <c r="D4839" s="65"/>
      <c r="E4839" s="59">
        <v>-0.96083468071325995</v>
      </c>
      <c r="F4839" s="52">
        <v>-0.96083468071325995</v>
      </c>
      <c r="G4839" s="52">
        <v>0.81624482152445299</v>
      </c>
      <c r="H4839" s="52">
        <v>-0.96083468071326295</v>
      </c>
      <c r="I4839" s="52">
        <v>0.78500849371190595</v>
      </c>
      <c r="J4839" s="52">
        <v>1.37522015968222</v>
      </c>
      <c r="K4839" s="52">
        <v>-0.96083468071326295</v>
      </c>
      <c r="L4839" s="52">
        <v>0.99413602267220202</v>
      </c>
      <c r="M4839" s="52">
        <v>-0.96083468071326295</v>
      </c>
      <c r="N4839" s="52">
        <v>-0.96083468071325995</v>
      </c>
      <c r="O4839" s="52">
        <v>-0.96083468071326295</v>
      </c>
      <c r="P4839" s="52">
        <v>-0.96083468071326295</v>
      </c>
      <c r="Q4839" s="52">
        <v>-0.96083468071326295</v>
      </c>
      <c r="R4839" s="60">
        <v>-0.51656480515383241</v>
      </c>
      <c r="S4839" s="52">
        <v>0.24653906292796046</v>
      </c>
      <c r="T4839" s="52">
        <v>-9.261821177505862E-2</v>
      </c>
      <c r="U4839" s="61">
        <v>-0.96083468071326217</v>
      </c>
      <c r="W4839" s="61"/>
    </row>
    <row r="4840" spans="1:23" x14ac:dyDescent="0.2">
      <c r="A4840" s="58" t="s">
        <v>6478</v>
      </c>
      <c r="B4840" s="65" t="s">
        <v>7622</v>
      </c>
      <c r="C4840" s="62" t="s">
        <v>7623</v>
      </c>
      <c r="D4840" s="65"/>
      <c r="E4840" s="59">
        <v>-0.96083468071325995</v>
      </c>
      <c r="F4840" s="52">
        <v>-0.96083468071325995</v>
      </c>
      <c r="G4840" s="52">
        <v>-0.96083468071326295</v>
      </c>
      <c r="H4840" s="52">
        <v>-0.96083468071326295</v>
      </c>
      <c r="I4840" s="52">
        <v>-0.96083468071325995</v>
      </c>
      <c r="J4840" s="52">
        <v>1.5316997731608599</v>
      </c>
      <c r="K4840" s="52">
        <v>-0.96083468071326295</v>
      </c>
      <c r="L4840" s="52">
        <v>0.80366736847519205</v>
      </c>
      <c r="M4840" s="52">
        <v>0.763751941753543</v>
      </c>
      <c r="N4840" s="52">
        <v>-0.96083468071325995</v>
      </c>
      <c r="O4840" s="52">
        <v>-0.96083468071326295</v>
      </c>
      <c r="P4840" s="52">
        <v>-0.96083468071326295</v>
      </c>
      <c r="Q4840" s="52">
        <v>-0.96083468071326295</v>
      </c>
      <c r="R4840" s="60">
        <v>-0.96083468071326139</v>
      </c>
      <c r="S4840" s="52">
        <v>0.23548994439261445</v>
      </c>
      <c r="T4840" s="52">
        <v>-0.29620988898777484</v>
      </c>
      <c r="U4840" s="61">
        <v>-0.96083468071326217</v>
      </c>
      <c r="W4840" s="61"/>
    </row>
    <row r="4841" spans="1:23" x14ac:dyDescent="0.2">
      <c r="A4841" s="58" t="s">
        <v>6478</v>
      </c>
      <c r="B4841" s="65" t="s">
        <v>7624</v>
      </c>
      <c r="C4841" s="64"/>
      <c r="D4841" s="65"/>
      <c r="E4841" s="59">
        <v>3.5235846425871098</v>
      </c>
      <c r="F4841" s="52">
        <v>4.0944157613780003</v>
      </c>
      <c r="G4841" s="52">
        <v>3.2842154673870598</v>
      </c>
      <c r="H4841" s="52">
        <v>2.8306456260025099</v>
      </c>
      <c r="I4841" s="52">
        <v>1.9025266488786801</v>
      </c>
      <c r="J4841" s="52">
        <v>2.69097970263363</v>
      </c>
      <c r="K4841" s="52">
        <v>2.53267612056352</v>
      </c>
      <c r="L4841" s="52">
        <v>3.2673680696037599</v>
      </c>
      <c r="M4841" s="52">
        <v>1.4033840507190201</v>
      </c>
      <c r="N4841" s="52">
        <v>3.6194976699586099</v>
      </c>
      <c r="O4841" s="52">
        <v>3.10284028377529</v>
      </c>
      <c r="P4841" s="52">
        <v>2.1937306095281399</v>
      </c>
      <c r="Q4841" s="52">
        <v>2.5395282723021202</v>
      </c>
      <c r="R4841" s="60">
        <v>3.43321537433867</v>
      </c>
      <c r="S4841" s="52">
        <v>2.3593869184797223</v>
      </c>
      <c r="T4841" s="52">
        <v>2.8366440099725874</v>
      </c>
      <c r="U4841" s="61">
        <v>2.8638992088910404</v>
      </c>
      <c r="W4841" s="61"/>
    </row>
    <row r="4842" spans="1:23" x14ac:dyDescent="0.2">
      <c r="A4842" s="58" t="s">
        <v>6478</v>
      </c>
      <c r="B4842" s="65" t="s">
        <v>7625</v>
      </c>
      <c r="C4842" s="58"/>
      <c r="D4842" s="65"/>
      <c r="E4842" s="59">
        <v>-0.96083468071325995</v>
      </c>
      <c r="F4842" s="52">
        <v>-0.96083468071325995</v>
      </c>
      <c r="G4842" s="52">
        <v>-0.96083468071326295</v>
      </c>
      <c r="H4842" s="52">
        <v>-0.96083468071326295</v>
      </c>
      <c r="I4842" s="52">
        <v>0.78500849371190595</v>
      </c>
      <c r="J4842" s="52">
        <v>1.8014230222985199</v>
      </c>
      <c r="K4842" s="52">
        <v>-0.96083468071326295</v>
      </c>
      <c r="L4842" s="52">
        <v>-0.96083468071325995</v>
      </c>
      <c r="M4842" s="52">
        <v>-0.96083468071326295</v>
      </c>
      <c r="N4842" s="52">
        <v>-0.96083468071325995</v>
      </c>
      <c r="O4842" s="52">
        <v>-0.96083468071326295</v>
      </c>
      <c r="P4842" s="52">
        <v>-0.96083468071326295</v>
      </c>
      <c r="Q4842" s="52">
        <v>-0.96083468071326295</v>
      </c>
      <c r="R4842" s="60">
        <v>-0.96083468071326139</v>
      </c>
      <c r="S4842" s="52">
        <v>-5.9214505225872016E-2</v>
      </c>
      <c r="T4842" s="52">
        <v>-0.45993458322026726</v>
      </c>
      <c r="U4842" s="61">
        <v>-0.96083468071326217</v>
      </c>
      <c r="W4842" s="61"/>
    </row>
    <row r="4843" spans="1:23" x14ac:dyDescent="0.2">
      <c r="A4843" s="58" t="s">
        <v>6478</v>
      </c>
      <c r="B4843" s="65" t="s">
        <v>7626</v>
      </c>
      <c r="C4843" s="63" t="s">
        <v>7627</v>
      </c>
      <c r="D4843" s="65"/>
      <c r="E4843" s="59">
        <v>0.86525916429802696</v>
      </c>
      <c r="F4843" s="52">
        <v>1.65768280620326</v>
      </c>
      <c r="G4843" s="52">
        <v>2.0019894755902299</v>
      </c>
      <c r="H4843" s="52">
        <v>2.0993902440911398</v>
      </c>
      <c r="I4843" s="52">
        <v>1.5521042168635</v>
      </c>
      <c r="J4843" s="52">
        <v>2.39746513813067</v>
      </c>
      <c r="K4843" s="52">
        <v>2.15971641982618</v>
      </c>
      <c r="L4843" s="52">
        <v>1.57400739637877</v>
      </c>
      <c r="M4843" s="52">
        <v>0.95213128968887195</v>
      </c>
      <c r="N4843" s="52">
        <v>-0.96083468071325995</v>
      </c>
      <c r="O4843" s="52">
        <v>1.12216795099417</v>
      </c>
      <c r="P4843" s="52">
        <v>-0.96083468071326295</v>
      </c>
      <c r="Q4843" s="52">
        <v>1.1292936721139499</v>
      </c>
      <c r="R4843" s="60">
        <v>1.656080422545664</v>
      </c>
      <c r="S4843" s="52">
        <v>1.7270848921775983</v>
      </c>
      <c r="T4843" s="52">
        <v>1.6955273501189607</v>
      </c>
      <c r="U4843" s="61">
        <v>8.2448065420399258E-2</v>
      </c>
      <c r="W4843" s="61"/>
    </row>
    <row r="4844" spans="1:23" x14ac:dyDescent="0.2">
      <c r="A4844" s="58" t="s">
        <v>6478</v>
      </c>
      <c r="B4844" s="65" t="s">
        <v>7628</v>
      </c>
      <c r="C4844" s="62" t="s">
        <v>7629</v>
      </c>
      <c r="D4844" s="65"/>
      <c r="E4844" s="59">
        <v>12.170910426571099</v>
      </c>
      <c r="F4844" s="52">
        <v>12.235029393917699</v>
      </c>
      <c r="G4844" s="52">
        <v>11.6711295017605</v>
      </c>
      <c r="H4844" s="52">
        <v>11.7469669194495</v>
      </c>
      <c r="I4844" s="52">
        <v>12.082352867584699</v>
      </c>
      <c r="J4844" s="52">
        <v>10.8645547566534</v>
      </c>
      <c r="K4844" s="52">
        <v>9.9430949741536292</v>
      </c>
      <c r="L4844" s="52">
        <v>11.830760959520999</v>
      </c>
      <c r="M4844" s="52">
        <v>10.0837277706098</v>
      </c>
      <c r="N4844" s="52">
        <v>11.4773593165327</v>
      </c>
      <c r="O4844" s="52">
        <v>12.401715171522801</v>
      </c>
      <c r="P4844" s="52">
        <v>10.7853787750915</v>
      </c>
      <c r="Q4844" s="52">
        <v>10.606460812823901</v>
      </c>
      <c r="R4844" s="60">
        <v>11.9560090604247</v>
      </c>
      <c r="S4844" s="52">
        <v>10.960898265704506</v>
      </c>
      <c r="T4844" s="52">
        <v>11.403169730024592</v>
      </c>
      <c r="U4844" s="61">
        <v>11.317728518992727</v>
      </c>
      <c r="W4844" s="61"/>
    </row>
    <row r="4845" spans="1:23" x14ac:dyDescent="0.2">
      <c r="A4845" s="58" t="s">
        <v>6478</v>
      </c>
      <c r="B4845" s="65" t="s">
        <v>7630</v>
      </c>
      <c r="C4845" s="62" t="s">
        <v>7631</v>
      </c>
      <c r="D4845" s="65"/>
      <c r="E4845" s="59">
        <v>1.9687611672565499</v>
      </c>
      <c r="F4845" s="52">
        <v>2.0410953044895801</v>
      </c>
      <c r="G4845" s="52">
        <v>1.7036701641676999</v>
      </c>
      <c r="H4845" s="52">
        <v>-0.96083468071326295</v>
      </c>
      <c r="I4845" s="52">
        <v>-0.96083468071325995</v>
      </c>
      <c r="J4845" s="52">
        <v>-0.96083468071326295</v>
      </c>
      <c r="K4845" s="52">
        <v>1.6553976168720399</v>
      </c>
      <c r="L4845" s="52">
        <v>2.73825443850115</v>
      </c>
      <c r="M4845" s="52">
        <v>2.1826410674567098</v>
      </c>
      <c r="N4845" s="52">
        <v>1.6806108560448001</v>
      </c>
      <c r="O4845" s="52">
        <v>1.40701279533895</v>
      </c>
      <c r="P4845" s="52">
        <v>2.3784160997485699</v>
      </c>
      <c r="Q4845" s="52">
        <v>-0.96083468071326295</v>
      </c>
      <c r="R4845" s="60">
        <v>1.1881729888001418</v>
      </c>
      <c r="S4845" s="52">
        <v>0.93092475228067539</v>
      </c>
      <c r="T4845" s="52">
        <v>1.0452573018448825</v>
      </c>
      <c r="U4845" s="61">
        <v>1.1263012676047643</v>
      </c>
      <c r="W4845" s="61"/>
    </row>
    <row r="4846" spans="1:23" x14ac:dyDescent="0.2">
      <c r="A4846" s="58" t="s">
        <v>6478</v>
      </c>
      <c r="B4846" s="65" t="s">
        <v>7632</v>
      </c>
      <c r="C4846" s="58"/>
      <c r="D4846" s="65"/>
      <c r="E4846" s="59">
        <v>-0.96083468071325995</v>
      </c>
      <c r="F4846" s="52">
        <v>-0.96083468071325995</v>
      </c>
      <c r="G4846" s="52">
        <v>1.1760927500768099</v>
      </c>
      <c r="H4846" s="52">
        <v>-0.96083468071326295</v>
      </c>
      <c r="I4846" s="52">
        <v>-0.96083468071325995</v>
      </c>
      <c r="J4846" s="52">
        <v>1.1996799042014199</v>
      </c>
      <c r="K4846" s="52">
        <v>-0.96083468071326295</v>
      </c>
      <c r="L4846" s="52">
        <v>0.99413602267220202</v>
      </c>
      <c r="M4846" s="52">
        <v>1.11872975912899</v>
      </c>
      <c r="N4846" s="52">
        <v>-0.96083468071325995</v>
      </c>
      <c r="O4846" s="52">
        <v>-0.96083468071326295</v>
      </c>
      <c r="P4846" s="52">
        <v>-0.96083468071326295</v>
      </c>
      <c r="Q4846" s="52">
        <v>0.93248206847177295</v>
      </c>
      <c r="R4846" s="60">
        <v>-0.42660282301574326</v>
      </c>
      <c r="S4846" s="52">
        <v>0.27817526491521782</v>
      </c>
      <c r="T4846" s="52">
        <v>-3.5059440831876038E-2</v>
      </c>
      <c r="U4846" s="61">
        <v>-0.48750549341700322</v>
      </c>
      <c r="W4846" s="61"/>
    </row>
    <row r="4847" spans="1:23" x14ac:dyDescent="0.2">
      <c r="A4847" s="58" t="s">
        <v>6478</v>
      </c>
      <c r="B4847" s="65" t="s">
        <v>7633</v>
      </c>
      <c r="C4847" s="58"/>
      <c r="D4847" s="65"/>
      <c r="E4847" s="59">
        <v>-0.96083468071325995</v>
      </c>
      <c r="F4847" s="52">
        <v>-0.96083468071325995</v>
      </c>
      <c r="G4847" s="52">
        <v>1.00735932167811</v>
      </c>
      <c r="H4847" s="52">
        <v>1.2627464027137301</v>
      </c>
      <c r="I4847" s="52">
        <v>1.6480063240018601</v>
      </c>
      <c r="J4847" s="52">
        <v>-0.96083468071326295</v>
      </c>
      <c r="K4847" s="52">
        <v>-0.96083468071326295</v>
      </c>
      <c r="L4847" s="52">
        <v>-0.96083468071325995</v>
      </c>
      <c r="M4847" s="52">
        <v>-0.96083468071326295</v>
      </c>
      <c r="N4847" s="52">
        <v>-0.96083468071325995</v>
      </c>
      <c r="O4847" s="52">
        <v>-0.96083468071326295</v>
      </c>
      <c r="P4847" s="52">
        <v>-0.96083468071326295</v>
      </c>
      <c r="Q4847" s="52">
        <v>-0.96083468071326295</v>
      </c>
      <c r="R4847" s="60">
        <v>8.7109090741330053E-2</v>
      </c>
      <c r="S4847" s="52">
        <v>-0.43906647977023772</v>
      </c>
      <c r="T4847" s="52">
        <v>-0.20521067065398541</v>
      </c>
      <c r="U4847" s="61">
        <v>-0.96083468071326217</v>
      </c>
      <c r="W4847" s="61"/>
    </row>
    <row r="4848" spans="1:23" x14ac:dyDescent="0.2">
      <c r="A4848" s="58" t="s">
        <v>6478</v>
      </c>
      <c r="B4848" s="65" t="s">
        <v>7634</v>
      </c>
      <c r="C4848" s="58"/>
      <c r="D4848" s="65"/>
      <c r="E4848" s="59">
        <v>2.6481321517804202</v>
      </c>
      <c r="F4848" s="52">
        <v>2.6499993978919201</v>
      </c>
      <c r="G4848" s="52">
        <v>2.32284119863878</v>
      </c>
      <c r="H4848" s="52">
        <v>2.5693266582143601</v>
      </c>
      <c r="I4848" s="52">
        <v>2.3644530744456902</v>
      </c>
      <c r="J4848" s="52">
        <v>2.47662899091288</v>
      </c>
      <c r="K4848" s="52">
        <v>3.1187608455676901</v>
      </c>
      <c r="L4848" s="52">
        <v>2.56889823964047</v>
      </c>
      <c r="M4848" s="52">
        <v>2.8839681640746</v>
      </c>
      <c r="N4848" s="52">
        <v>3.8045847944461002</v>
      </c>
      <c r="O4848" s="52">
        <v>2.97789890889766</v>
      </c>
      <c r="P4848" s="52">
        <v>2.82252910654053</v>
      </c>
      <c r="Q4848" s="52">
        <v>3.1509726745244802</v>
      </c>
      <c r="R4848" s="60">
        <v>2.5475748516313699</v>
      </c>
      <c r="S4848" s="52">
        <v>2.6825418629282662</v>
      </c>
      <c r="T4848" s="52">
        <v>2.6225565245740894</v>
      </c>
      <c r="U4848" s="61">
        <v>3.1889963711021925</v>
      </c>
      <c r="W4848" s="61"/>
    </row>
    <row r="4849" spans="1:23" x14ac:dyDescent="0.2">
      <c r="A4849" s="58" t="s">
        <v>6478</v>
      </c>
      <c r="B4849" s="65" t="s">
        <v>7635</v>
      </c>
      <c r="C4849" s="62" t="s">
        <v>7636</v>
      </c>
      <c r="D4849" s="65"/>
      <c r="E4849" s="59">
        <v>1.22948320632923</v>
      </c>
      <c r="F4849" s="52">
        <v>0.96679016013521701</v>
      </c>
      <c r="G4849" s="52">
        <v>1.00735932167811</v>
      </c>
      <c r="H4849" s="52">
        <v>1.74088509451145</v>
      </c>
      <c r="I4849" s="52">
        <v>-0.96083468071325995</v>
      </c>
      <c r="J4849" s="52">
        <v>1.1996799042014199</v>
      </c>
      <c r="K4849" s="52">
        <v>1.2382964188050101</v>
      </c>
      <c r="L4849" s="52">
        <v>2.3068871136640499</v>
      </c>
      <c r="M4849" s="52">
        <v>1.2680660933409</v>
      </c>
      <c r="N4849" s="52">
        <v>1.3406575696888601</v>
      </c>
      <c r="O4849" s="52">
        <v>-0.96083468071326295</v>
      </c>
      <c r="P4849" s="52">
        <v>-0.96083468071326295</v>
      </c>
      <c r="Q4849" s="52">
        <v>1.1292936721139499</v>
      </c>
      <c r="R4849" s="60">
        <v>1.2361294456635017</v>
      </c>
      <c r="S4849" s="52">
        <v>1.010418969859624</v>
      </c>
      <c r="T4849" s="52">
        <v>1.1107347368835696</v>
      </c>
      <c r="U4849" s="61">
        <v>0.13707047009407103</v>
      </c>
      <c r="W4849" s="61"/>
    </row>
    <row r="4850" spans="1:23" x14ac:dyDescent="0.2">
      <c r="A4850" s="58" t="s">
        <v>6478</v>
      </c>
      <c r="B4850" s="65" t="s">
        <v>7637</v>
      </c>
      <c r="C4850" s="58"/>
      <c r="D4850" s="65"/>
      <c r="E4850" s="59">
        <v>0.86525916429802696</v>
      </c>
      <c r="F4850" s="52">
        <v>-0.96083468071325995</v>
      </c>
      <c r="G4850" s="52">
        <v>-0.96083468071326295</v>
      </c>
      <c r="H4850" s="52">
        <v>-0.96083468071326295</v>
      </c>
      <c r="I4850" s="52">
        <v>-0.96083468071325995</v>
      </c>
      <c r="J4850" s="52">
        <v>-0.96083468071326295</v>
      </c>
      <c r="K4850" s="52">
        <v>0.87336420613848598</v>
      </c>
      <c r="L4850" s="52">
        <v>0.80366736847519205</v>
      </c>
      <c r="M4850" s="52">
        <v>-0.96083468071326295</v>
      </c>
      <c r="N4850" s="52">
        <v>-0.96083468071325995</v>
      </c>
      <c r="O4850" s="52">
        <v>-0.96083468071326295</v>
      </c>
      <c r="P4850" s="52">
        <v>-0.96083468071326295</v>
      </c>
      <c r="Q4850" s="52">
        <v>1.30245100596395</v>
      </c>
      <c r="R4850" s="60">
        <v>-0.50431121946043966</v>
      </c>
      <c r="S4850" s="52">
        <v>-0.24109449350522158</v>
      </c>
      <c r="T4850" s="52">
        <v>-0.358079705040874</v>
      </c>
      <c r="U4850" s="61">
        <v>-0.39501325904395895</v>
      </c>
      <c r="W4850" s="61"/>
    </row>
    <row r="4851" spans="1:23" x14ac:dyDescent="0.2">
      <c r="A4851" s="58" t="s">
        <v>6478</v>
      </c>
      <c r="B4851" s="65" t="s">
        <v>7638</v>
      </c>
      <c r="C4851" s="58"/>
      <c r="D4851" s="65"/>
      <c r="E4851" s="59">
        <v>2.8182975951681102</v>
      </c>
      <c r="F4851" s="52">
        <v>1.5434821879195999</v>
      </c>
      <c r="G4851" s="52">
        <v>1.3271418759823701</v>
      </c>
      <c r="H4851" s="52">
        <v>-0.96083468071326295</v>
      </c>
      <c r="I4851" s="52">
        <v>1.73792883332836</v>
      </c>
      <c r="J4851" s="52">
        <v>1.9194646366849399</v>
      </c>
      <c r="K4851" s="52">
        <v>1.9785625155514399</v>
      </c>
      <c r="L4851" s="52">
        <v>1.57400739637877</v>
      </c>
      <c r="M4851" s="52">
        <v>0.95213128968887195</v>
      </c>
      <c r="N4851" s="52">
        <v>1.6806108560448001</v>
      </c>
      <c r="O4851" s="52">
        <v>2.1093116523269302</v>
      </c>
      <c r="P4851" s="52">
        <v>1.0536152962843901</v>
      </c>
      <c r="Q4851" s="52">
        <v>1.59664630735381</v>
      </c>
      <c r="R4851" s="60">
        <v>1.1820217445892045</v>
      </c>
      <c r="S4851" s="52">
        <v>1.6324189343264763</v>
      </c>
      <c r="T4851" s="52">
        <v>1.4322424055543554</v>
      </c>
      <c r="U4851" s="61">
        <v>1.6100460280024826</v>
      </c>
      <c r="W4851" s="61"/>
    </row>
    <row r="4852" spans="1:23" x14ac:dyDescent="0.2">
      <c r="A4852" s="58" t="s">
        <v>6478</v>
      </c>
      <c r="B4852" s="65" t="s">
        <v>7639</v>
      </c>
      <c r="C4852" s="64"/>
      <c r="D4852" s="65"/>
      <c r="E4852" s="59">
        <v>-0.96083468071325995</v>
      </c>
      <c r="F4852" s="52">
        <v>1.5434821879195999</v>
      </c>
      <c r="G4852" s="52">
        <v>-0.96083468071326295</v>
      </c>
      <c r="H4852" s="52">
        <v>-0.96083468071326295</v>
      </c>
      <c r="I4852" s="52">
        <v>1.3387558743552599</v>
      </c>
      <c r="J4852" s="52">
        <v>-0.96083468071326295</v>
      </c>
      <c r="K4852" s="52">
        <v>1.2382964188050101</v>
      </c>
      <c r="L4852" s="52">
        <v>-0.96083468071325995</v>
      </c>
      <c r="M4852" s="52">
        <v>-0.96083468071326295</v>
      </c>
      <c r="N4852" s="52">
        <v>1.13499806235252</v>
      </c>
      <c r="O4852" s="52">
        <v>-0.96083468071326295</v>
      </c>
      <c r="P4852" s="52">
        <v>-0.96083468071326295</v>
      </c>
      <c r="Q4852" s="52">
        <v>-0.96083468071326295</v>
      </c>
      <c r="R4852" s="60">
        <v>-0.33475546355504648</v>
      </c>
      <c r="S4852" s="52">
        <v>-6.1090349795903151E-2</v>
      </c>
      <c r="T4852" s="52">
        <v>-0.1827192892444113</v>
      </c>
      <c r="U4852" s="61">
        <v>-0.43687649494681724</v>
      </c>
      <c r="W4852" s="61"/>
    </row>
    <row r="4853" spans="1:23" x14ac:dyDescent="0.2">
      <c r="A4853" s="58" t="s">
        <v>6478</v>
      </c>
      <c r="B4853" s="65" t="s">
        <v>7640</v>
      </c>
      <c r="C4853" s="62" t="s">
        <v>7641</v>
      </c>
      <c r="D4853" s="65"/>
      <c r="E4853" s="59">
        <v>1.0588348295354899</v>
      </c>
      <c r="F4853" s="52">
        <v>-0.96083468071325995</v>
      </c>
      <c r="G4853" s="52">
        <v>1.3271418759823701</v>
      </c>
      <c r="H4853" s="52">
        <v>0.75903686105347301</v>
      </c>
      <c r="I4853" s="52">
        <v>-0.96083468071325995</v>
      </c>
      <c r="J4853" s="52">
        <v>1.6728556007939499</v>
      </c>
      <c r="K4853" s="52">
        <v>-0.96083468071326295</v>
      </c>
      <c r="L4853" s="52">
        <v>1.3130115977866099</v>
      </c>
      <c r="M4853" s="52">
        <v>-0.96083468071326295</v>
      </c>
      <c r="N4853" s="52">
        <v>-0.96083468071325995</v>
      </c>
      <c r="O4853" s="52">
        <v>0.76689321525821896</v>
      </c>
      <c r="P4853" s="52">
        <v>-0.96083468071326295</v>
      </c>
      <c r="Q4853" s="52">
        <v>-0.96083468071326295</v>
      </c>
      <c r="R4853" s="60">
        <v>0.54604472146451832</v>
      </c>
      <c r="S4853" s="52">
        <v>2.0672631288154775E-2</v>
      </c>
      <c r="T4853" s="52">
        <v>0.25417133803320524</v>
      </c>
      <c r="U4853" s="61">
        <v>-0.52890270672039175</v>
      </c>
      <c r="W4853" s="61"/>
    </row>
    <row r="4854" spans="1:23" x14ac:dyDescent="0.2">
      <c r="A4854" s="58" t="s">
        <v>6478</v>
      </c>
      <c r="B4854" s="65" t="s">
        <v>7642</v>
      </c>
      <c r="C4854" s="58"/>
      <c r="D4854" s="65"/>
      <c r="E4854" s="59">
        <v>3.0637105890954199</v>
      </c>
      <c r="F4854" s="52">
        <v>3.5007022483682402</v>
      </c>
      <c r="G4854" s="52">
        <v>3.3909726638431499</v>
      </c>
      <c r="H4854" s="52">
        <v>3.8501242694462099</v>
      </c>
      <c r="I4854" s="52">
        <v>2.5742959205473701</v>
      </c>
      <c r="J4854" s="52">
        <v>3.5974224754508901</v>
      </c>
      <c r="K4854" s="52">
        <v>4.0527146237737703</v>
      </c>
      <c r="L4854" s="52">
        <v>2.73825443850115</v>
      </c>
      <c r="M4854" s="52">
        <v>3.0581588467662999</v>
      </c>
      <c r="N4854" s="52">
        <v>4.48447715390959</v>
      </c>
      <c r="O4854" s="52">
        <v>3.5749542749273902</v>
      </c>
      <c r="P4854" s="52">
        <v>3.7357253158624202</v>
      </c>
      <c r="Q4854" s="52">
        <v>2.73354242179748</v>
      </c>
      <c r="R4854" s="60">
        <v>3.4513774426882553</v>
      </c>
      <c r="S4854" s="52">
        <v>3.204169261007896</v>
      </c>
      <c r="T4854" s="52">
        <v>3.3140395639769449</v>
      </c>
      <c r="U4854" s="61">
        <v>3.6321747916242204</v>
      </c>
      <c r="W4854" s="61"/>
    </row>
    <row r="4855" spans="1:23" x14ac:dyDescent="0.2">
      <c r="A4855" s="58" t="s">
        <v>6478</v>
      </c>
      <c r="B4855" s="65" t="s">
        <v>7643</v>
      </c>
      <c r="C4855" s="58"/>
      <c r="D4855" s="65"/>
      <c r="E4855" s="59">
        <v>3.9952190776934602</v>
      </c>
      <c r="F4855" s="52">
        <v>4.0109268211598401</v>
      </c>
      <c r="G4855" s="52">
        <v>4.1063756527296604</v>
      </c>
      <c r="H4855" s="52">
        <v>4.5324974906527702</v>
      </c>
      <c r="I4855" s="52">
        <v>3.4587404254066101</v>
      </c>
      <c r="J4855" s="52">
        <v>4.4536024494198703</v>
      </c>
      <c r="K4855" s="52">
        <v>3.59856259702098</v>
      </c>
      <c r="L4855" s="52">
        <v>3.53601775589798</v>
      </c>
      <c r="M4855" s="52">
        <v>4.3676615035303303</v>
      </c>
      <c r="N4855" s="52">
        <v>5.7280663494899402</v>
      </c>
      <c r="O4855" s="52">
        <v>3.7884340068614302</v>
      </c>
      <c r="P4855" s="52">
        <v>4.4225085666299204</v>
      </c>
      <c r="Q4855" s="52">
        <v>3.5100982304135901</v>
      </c>
      <c r="R4855" s="60">
        <v>4.1612547605589327</v>
      </c>
      <c r="S4855" s="52">
        <v>3.882916946255154</v>
      </c>
      <c r="T4855" s="52">
        <v>4.0066226415012771</v>
      </c>
      <c r="U4855" s="61">
        <v>4.3622767883487201</v>
      </c>
      <c r="W4855" s="61"/>
    </row>
    <row r="4856" spans="1:23" x14ac:dyDescent="0.2">
      <c r="A4856" s="58" t="s">
        <v>6478</v>
      </c>
      <c r="B4856" s="65" t="s">
        <v>7644</v>
      </c>
      <c r="C4856" s="62" t="s">
        <v>7645</v>
      </c>
      <c r="D4856" s="65"/>
      <c r="E4856" s="59">
        <v>2.3105275368407501</v>
      </c>
      <c r="F4856" s="52">
        <v>-0.96083468071325995</v>
      </c>
      <c r="G4856" s="52">
        <v>0.81624482152445299</v>
      </c>
      <c r="H4856" s="52">
        <v>-0.96083468071326295</v>
      </c>
      <c r="I4856" s="52">
        <v>0.60553730403337003</v>
      </c>
      <c r="J4856" s="52">
        <v>-0.96083468071326295</v>
      </c>
      <c r="K4856" s="52">
        <v>-0.96083468071326295</v>
      </c>
      <c r="L4856" s="52">
        <v>-0.96083468071325995</v>
      </c>
      <c r="M4856" s="52">
        <v>0.95213128968887195</v>
      </c>
      <c r="N4856" s="52">
        <v>-0.96083468071325995</v>
      </c>
      <c r="O4856" s="52">
        <v>-0.96083468071326295</v>
      </c>
      <c r="P4856" s="52">
        <v>-0.96083468071326295</v>
      </c>
      <c r="Q4856" s="52">
        <v>-0.96083468071326295</v>
      </c>
      <c r="R4856" s="60">
        <v>0.30127574923467004</v>
      </c>
      <c r="S4856" s="52">
        <v>-0.26496708968350874</v>
      </c>
      <c r="T4856" s="52">
        <v>-1.3303605719873744E-2</v>
      </c>
      <c r="U4856" s="61">
        <v>-0.96083468071326217</v>
      </c>
      <c r="W4856" s="61"/>
    </row>
    <row r="4857" spans="1:23" x14ac:dyDescent="0.2">
      <c r="A4857" s="58" t="s">
        <v>6478</v>
      </c>
      <c r="B4857" s="65" t="s">
        <v>7646</v>
      </c>
      <c r="C4857" s="58"/>
      <c r="D4857" s="65"/>
      <c r="E4857" s="59">
        <v>1.22948320632923</v>
      </c>
      <c r="F4857" s="52">
        <v>-0.96083468071325995</v>
      </c>
      <c r="G4857" s="52">
        <v>-0.96083468071326295</v>
      </c>
      <c r="H4857" s="52">
        <v>-0.96083468071326295</v>
      </c>
      <c r="I4857" s="52">
        <v>1.5521042168635</v>
      </c>
      <c r="J4857" s="52">
        <v>-0.96083468071326295</v>
      </c>
      <c r="K4857" s="52">
        <v>-0.96083468071326295</v>
      </c>
      <c r="L4857" s="52">
        <v>-0.96083468071325995</v>
      </c>
      <c r="M4857" s="52">
        <v>-0.96083468071326295</v>
      </c>
      <c r="N4857" s="52">
        <v>1.13499806235252</v>
      </c>
      <c r="O4857" s="52">
        <v>-0.96083468071326295</v>
      </c>
      <c r="P4857" s="52">
        <v>-0.96083468071326295</v>
      </c>
      <c r="Q4857" s="52">
        <v>-0.96083468071326295</v>
      </c>
      <c r="R4857" s="60">
        <v>-0.41325520895263895</v>
      </c>
      <c r="S4857" s="52">
        <v>-0.45824690119790973</v>
      </c>
      <c r="T4857" s="52">
        <v>-0.43825059353334495</v>
      </c>
      <c r="U4857" s="61">
        <v>-0.43687649494681724</v>
      </c>
      <c r="W4857" s="61"/>
    </row>
    <row r="4858" spans="1:23" x14ac:dyDescent="0.2">
      <c r="A4858" s="58" t="s">
        <v>6478</v>
      </c>
      <c r="B4858" s="65" t="s">
        <v>7647</v>
      </c>
      <c r="C4858" s="58"/>
      <c r="D4858" s="65"/>
      <c r="E4858" s="59">
        <v>3.76477421458263</v>
      </c>
      <c r="F4858" s="52">
        <v>2.9923187113148999</v>
      </c>
      <c r="G4858" s="52">
        <v>3.7530861799979198</v>
      </c>
      <c r="H4858" s="52">
        <v>3.09224894034557</v>
      </c>
      <c r="I4858" s="52">
        <v>3.1338269500145399</v>
      </c>
      <c r="J4858" s="52">
        <v>3.4084603120494301</v>
      </c>
      <c r="K4858" s="52">
        <v>3.2444786801921399</v>
      </c>
      <c r="L4858" s="52">
        <v>3.59603188309335</v>
      </c>
      <c r="M4858" s="52">
        <v>3.4191844682252301</v>
      </c>
      <c r="N4858" s="52">
        <v>3.1579936087715801</v>
      </c>
      <c r="O4858" s="52">
        <v>2.3964684018386002</v>
      </c>
      <c r="P4858" s="52">
        <v>3.76916541852149</v>
      </c>
      <c r="Q4858" s="52">
        <v>4.2208037377974303</v>
      </c>
      <c r="R4858" s="60">
        <v>3.4006070115602549</v>
      </c>
      <c r="S4858" s="52">
        <v>3.3603964587149378</v>
      </c>
      <c r="T4858" s="52">
        <v>3.3782678155350792</v>
      </c>
      <c r="U4858" s="61">
        <v>3.3861077917322753</v>
      </c>
      <c r="W4858" s="61"/>
    </row>
    <row r="4859" spans="1:23" x14ac:dyDescent="0.2">
      <c r="A4859" s="58" t="s">
        <v>6478</v>
      </c>
      <c r="B4859" s="65" t="s">
        <v>7648</v>
      </c>
      <c r="C4859" s="62" t="s">
        <v>7649</v>
      </c>
      <c r="D4859" s="65"/>
      <c r="E4859" s="59">
        <v>-0.96083468071325995</v>
      </c>
      <c r="F4859" s="52">
        <v>5.0929997023150397</v>
      </c>
      <c r="G4859" s="52">
        <v>-0.96083468071326295</v>
      </c>
      <c r="H4859" s="52">
        <v>5.7866182835340396</v>
      </c>
      <c r="I4859" s="52">
        <v>5.82650281111209</v>
      </c>
      <c r="J4859" s="52">
        <v>-0.96083468071326295</v>
      </c>
      <c r="K4859" s="52">
        <v>5.9951662971533803</v>
      </c>
      <c r="L4859" s="52">
        <v>4.8867259416619104</v>
      </c>
      <c r="M4859" s="52">
        <v>-0.96083468071326295</v>
      </c>
      <c r="N4859" s="52">
        <v>3.93725801401966</v>
      </c>
      <c r="O4859" s="52">
        <v>-0.96083468071326295</v>
      </c>
      <c r="P4859" s="52">
        <v>5.4573446607898699</v>
      </c>
      <c r="Q4859" s="52">
        <v>6.1740534634462803</v>
      </c>
      <c r="R4859" s="60">
        <v>2.2394871561056391</v>
      </c>
      <c r="S4859" s="52">
        <v>2.9573451377001705</v>
      </c>
      <c r="T4859" s="52">
        <v>2.638297145880379</v>
      </c>
      <c r="U4859" s="61">
        <v>3.6519553643856373</v>
      </c>
      <c r="W4859" s="61"/>
    </row>
    <row r="4860" spans="1:23" x14ac:dyDescent="0.2">
      <c r="A4860" s="58" t="s">
        <v>6478</v>
      </c>
      <c r="B4860" s="65" t="s">
        <v>7650</v>
      </c>
      <c r="C4860" s="62" t="s">
        <v>7651</v>
      </c>
      <c r="D4860" s="65"/>
      <c r="E4860" s="59">
        <v>7.4788840703649697</v>
      </c>
      <c r="F4860" s="52">
        <v>6.9478514122458304</v>
      </c>
      <c r="G4860" s="52">
        <v>7.5084705725677701</v>
      </c>
      <c r="H4860" s="52">
        <v>6.9682028552430504</v>
      </c>
      <c r="I4860" s="52">
        <v>7.3923839558019404</v>
      </c>
      <c r="J4860" s="52">
        <v>6.2923582897659696</v>
      </c>
      <c r="K4860" s="52">
        <v>6.8379894521392099</v>
      </c>
      <c r="L4860" s="52">
        <v>7.0288895483616303</v>
      </c>
      <c r="M4860" s="52">
        <v>7.1511385081021404</v>
      </c>
      <c r="N4860" s="52">
        <v>6.3800536432437696</v>
      </c>
      <c r="O4860" s="52">
        <v>6.6785029039601902</v>
      </c>
      <c r="P4860" s="52">
        <v>6.0806207995962502</v>
      </c>
      <c r="Q4860" s="52">
        <v>6.2710446748818498</v>
      </c>
      <c r="R4860" s="60">
        <v>7.2258522276054045</v>
      </c>
      <c r="S4860" s="52">
        <v>6.9405519508341786</v>
      </c>
      <c r="T4860" s="52">
        <v>7.0673520738436126</v>
      </c>
      <c r="U4860" s="61">
        <v>6.3525555054205149</v>
      </c>
      <c r="W4860" s="61"/>
    </row>
    <row r="4861" spans="1:23" x14ac:dyDescent="0.2">
      <c r="A4861" s="58" t="s">
        <v>6478</v>
      </c>
      <c r="B4861" s="65" t="s">
        <v>7652</v>
      </c>
      <c r="C4861" s="58"/>
      <c r="D4861" s="65"/>
      <c r="E4861" s="59">
        <v>-0.96083468071325995</v>
      </c>
      <c r="F4861" s="52">
        <v>0.77767510810910401</v>
      </c>
      <c r="G4861" s="52">
        <v>-0.96083468071326295</v>
      </c>
      <c r="H4861" s="52">
        <v>0.75903686105347301</v>
      </c>
      <c r="I4861" s="52">
        <v>-0.96083468071325995</v>
      </c>
      <c r="J4861" s="52">
        <v>-0.96083468071326295</v>
      </c>
      <c r="K4861" s="52">
        <v>1.2382964188050101</v>
      </c>
      <c r="L4861" s="52">
        <v>-0.96083468071325995</v>
      </c>
      <c r="M4861" s="52">
        <v>-0.96083468071326295</v>
      </c>
      <c r="N4861" s="52">
        <v>-0.96083468071325995</v>
      </c>
      <c r="O4861" s="52">
        <v>-0.96083468071326295</v>
      </c>
      <c r="P4861" s="52">
        <v>1.25587414609365</v>
      </c>
      <c r="Q4861" s="52">
        <v>-0.96083468071326295</v>
      </c>
      <c r="R4861" s="60">
        <v>-9.6239348065986441E-2</v>
      </c>
      <c r="S4861" s="52">
        <v>-0.52100846080960717</v>
      </c>
      <c r="T4861" s="52">
        <v>-0.33222218847910906</v>
      </c>
      <c r="U4861" s="61">
        <v>-0.40665747401153396</v>
      </c>
      <c r="W4861" s="61"/>
    </row>
    <row r="4862" spans="1:23" x14ac:dyDescent="0.2">
      <c r="A4862" s="58" t="s">
        <v>6478</v>
      </c>
      <c r="B4862" s="65" t="s">
        <v>7653</v>
      </c>
      <c r="C4862" s="62" t="s">
        <v>7654</v>
      </c>
      <c r="D4862" s="65"/>
      <c r="E4862" s="59">
        <v>1.9687611672565499</v>
      </c>
      <c r="F4862" s="52">
        <v>1.28376166284018</v>
      </c>
      <c r="G4862" s="52">
        <v>1.46386441137243</v>
      </c>
      <c r="H4862" s="52">
        <v>2.1766427023888899</v>
      </c>
      <c r="I4862" s="52">
        <v>1.9025266488786801</v>
      </c>
      <c r="J4862" s="52">
        <v>1.37522015968222</v>
      </c>
      <c r="K4862" s="52">
        <v>1.87867357766872</v>
      </c>
      <c r="L4862" s="52">
        <v>1.6886997664099599</v>
      </c>
      <c r="M4862" s="52">
        <v>1.11872975912899</v>
      </c>
      <c r="N4862" s="52">
        <v>2.38530518982415</v>
      </c>
      <c r="O4862" s="52">
        <v>2.3298580713658601</v>
      </c>
      <c r="P4862" s="52">
        <v>1.86302273656401</v>
      </c>
      <c r="Q4862" s="52">
        <v>1.45703476121123</v>
      </c>
      <c r="R4862" s="60">
        <v>1.7232574859645124</v>
      </c>
      <c r="S4862" s="52">
        <v>1.592769982353714</v>
      </c>
      <c r="T4862" s="52">
        <v>1.6507644284029577</v>
      </c>
      <c r="U4862" s="61">
        <v>2.0088051897413126</v>
      </c>
      <c r="W4862" s="61"/>
    </row>
    <row r="4863" spans="1:23" x14ac:dyDescent="0.2">
      <c r="A4863" s="58" t="s">
        <v>6478</v>
      </c>
      <c r="B4863" s="65" t="s">
        <v>7655</v>
      </c>
      <c r="C4863" s="58"/>
      <c r="D4863" s="65"/>
      <c r="E4863" s="59">
        <v>1.0588348295354899</v>
      </c>
      <c r="F4863" s="52">
        <v>-0.96083468071325995</v>
      </c>
      <c r="G4863" s="52">
        <v>-0.96083468071326295</v>
      </c>
      <c r="H4863" s="52">
        <v>-0.96083468071326295</v>
      </c>
      <c r="I4863" s="52">
        <v>-0.96083468071325995</v>
      </c>
      <c r="J4863" s="52">
        <v>-0.96083468071326295</v>
      </c>
      <c r="K4863" s="52">
        <v>1.06733845990749</v>
      </c>
      <c r="L4863" s="52">
        <v>1.162365977224</v>
      </c>
      <c r="M4863" s="52">
        <v>-0.96083468071326295</v>
      </c>
      <c r="N4863" s="52">
        <v>1.3406575696888601</v>
      </c>
      <c r="O4863" s="52">
        <v>-0.96083468071326295</v>
      </c>
      <c r="P4863" s="52">
        <v>-0.96083468071326295</v>
      </c>
      <c r="Q4863" s="52">
        <v>-0.96083468071326295</v>
      </c>
      <c r="R4863" s="60">
        <v>-0.45591730315107398</v>
      </c>
      <c r="S4863" s="52">
        <v>-0.1305599210016592</v>
      </c>
      <c r="T4863" s="52">
        <v>-0.2751632019569546</v>
      </c>
      <c r="U4863" s="61">
        <v>-0.38546161811273216</v>
      </c>
      <c r="W4863" s="61"/>
    </row>
    <row r="4864" spans="1:23" x14ac:dyDescent="0.2">
      <c r="A4864" s="58" t="s">
        <v>6478</v>
      </c>
      <c r="B4864" s="65" t="s">
        <v>7656</v>
      </c>
      <c r="C4864" s="58"/>
      <c r="D4864" s="65"/>
      <c r="E4864" s="59">
        <v>1.64596636910607</v>
      </c>
      <c r="F4864" s="52">
        <v>0.96679016013521701</v>
      </c>
      <c r="G4864" s="52">
        <v>0.81624482152445299</v>
      </c>
      <c r="H4864" s="52">
        <v>1.8392024912679199</v>
      </c>
      <c r="I4864" s="52">
        <v>-0.96083468071325995</v>
      </c>
      <c r="J4864" s="52">
        <v>0.99978294989446104</v>
      </c>
      <c r="K4864" s="52">
        <v>-0.96083468071326295</v>
      </c>
      <c r="L4864" s="52">
        <v>-0.96083468071325995</v>
      </c>
      <c r="M4864" s="52">
        <v>1.2680660933409</v>
      </c>
      <c r="N4864" s="52">
        <v>-0.96083468071325995</v>
      </c>
      <c r="O4864" s="52">
        <v>3.2896761061082702</v>
      </c>
      <c r="P4864" s="52">
        <v>-0.96083468071326295</v>
      </c>
      <c r="Q4864" s="52">
        <v>1.1292936721139499</v>
      </c>
      <c r="R4864" s="60">
        <v>1.3170509605084151</v>
      </c>
      <c r="S4864" s="52">
        <v>-0.12293099978088433</v>
      </c>
      <c r="T4864" s="52">
        <v>0.51706098256991539</v>
      </c>
      <c r="U4864" s="61">
        <v>0.6243251041989244</v>
      </c>
      <c r="W4864" s="61"/>
    </row>
    <row r="4865" spans="1:23" x14ac:dyDescent="0.2">
      <c r="A4865" s="58" t="s">
        <v>6478</v>
      </c>
      <c r="B4865" s="65" t="s">
        <v>7657</v>
      </c>
      <c r="C4865" s="62" t="s">
        <v>7658</v>
      </c>
      <c r="D4865" s="65"/>
      <c r="E4865" s="59">
        <v>-0.96083468071325995</v>
      </c>
      <c r="F4865" s="52">
        <v>-0.96083468071325995</v>
      </c>
      <c r="G4865" s="52">
        <v>1.3271418759823701</v>
      </c>
      <c r="H4865" s="52">
        <v>-0.96083468071326295</v>
      </c>
      <c r="I4865" s="52">
        <v>1.2189509351359</v>
      </c>
      <c r="J4865" s="52">
        <v>1.1996799042014199</v>
      </c>
      <c r="K4865" s="52">
        <v>1.2382964188050101</v>
      </c>
      <c r="L4865" s="52">
        <v>-0.96083468071325995</v>
      </c>
      <c r="M4865" s="52">
        <v>-0.96083468071326295</v>
      </c>
      <c r="N4865" s="52">
        <v>1.9555381437146799</v>
      </c>
      <c r="O4865" s="52">
        <v>-0.96083468071326295</v>
      </c>
      <c r="P4865" s="52">
        <v>-0.96083468071326295</v>
      </c>
      <c r="Q4865" s="52">
        <v>0.93248206847177295</v>
      </c>
      <c r="R4865" s="60">
        <v>-0.38884054153935321</v>
      </c>
      <c r="S4865" s="52">
        <v>0.34705157934316144</v>
      </c>
      <c r="T4865" s="52">
        <v>1.9988414506488274E-2</v>
      </c>
      <c r="U4865" s="61">
        <v>0.24158771268998175</v>
      </c>
      <c r="W4865" s="61"/>
    </row>
    <row r="4866" spans="1:23" x14ac:dyDescent="0.2">
      <c r="A4866" s="58" t="s">
        <v>6478</v>
      </c>
      <c r="B4866" s="65" t="s">
        <v>7659</v>
      </c>
      <c r="C4866" s="62" t="s">
        <v>7660</v>
      </c>
      <c r="D4866" s="65"/>
      <c r="E4866" s="59">
        <v>1.3820647390216501</v>
      </c>
      <c r="F4866" s="52">
        <v>-0.96083468071325995</v>
      </c>
      <c r="G4866" s="52">
        <v>-0.96083468071326295</v>
      </c>
      <c r="H4866" s="52">
        <v>-0.96083468071326295</v>
      </c>
      <c r="I4866" s="52">
        <v>-0.96083468071325995</v>
      </c>
      <c r="J4866" s="52">
        <v>-0.96083468071326295</v>
      </c>
      <c r="K4866" s="52">
        <v>0.87336420613848598</v>
      </c>
      <c r="L4866" s="52">
        <v>-0.96083468071325995</v>
      </c>
      <c r="M4866" s="52">
        <v>1.11872975912899</v>
      </c>
      <c r="N4866" s="52">
        <v>-0.96083468071325995</v>
      </c>
      <c r="O4866" s="52">
        <v>-0.96083468071326295</v>
      </c>
      <c r="P4866" s="52">
        <v>-0.96083468071326295</v>
      </c>
      <c r="Q4866" s="52">
        <v>-0.96083468071326295</v>
      </c>
      <c r="R4866" s="60">
        <v>-0.37510982577953395</v>
      </c>
      <c r="S4866" s="52">
        <v>-0.17808201537446139</v>
      </c>
      <c r="T4866" s="52">
        <v>-0.2656499311100492</v>
      </c>
      <c r="U4866" s="61">
        <v>-0.96083468071326217</v>
      </c>
      <c r="W4866" s="61"/>
    </row>
    <row r="4867" spans="1:23" x14ac:dyDescent="0.2">
      <c r="A4867" s="58" t="s">
        <v>6478</v>
      </c>
      <c r="B4867" s="65" t="s">
        <v>7661</v>
      </c>
      <c r="C4867" s="63" t="s">
        <v>7662</v>
      </c>
      <c r="D4867" s="65"/>
      <c r="E4867" s="59">
        <v>1.3820647390216501</v>
      </c>
      <c r="F4867" s="52">
        <v>0.77767510810910401</v>
      </c>
      <c r="G4867" s="52">
        <v>-0.96083468071326295</v>
      </c>
      <c r="H4867" s="52">
        <v>0.75903686105347301</v>
      </c>
      <c r="I4867" s="52">
        <v>-0.96083468071325995</v>
      </c>
      <c r="J4867" s="52">
        <v>2.39746513813067</v>
      </c>
      <c r="K4867" s="52">
        <v>-0.96083468071326295</v>
      </c>
      <c r="L4867" s="52">
        <v>0.80366736847519205</v>
      </c>
      <c r="M4867" s="52">
        <v>-0.96083468071326295</v>
      </c>
      <c r="N4867" s="52">
        <v>1.13499806235252</v>
      </c>
      <c r="O4867" s="52">
        <v>0.95543920263611204</v>
      </c>
      <c r="P4867" s="52">
        <v>1.98188311784178</v>
      </c>
      <c r="Q4867" s="52">
        <v>0.93248206847177295</v>
      </c>
      <c r="R4867" s="60">
        <v>0.48948550686774106</v>
      </c>
      <c r="S4867" s="52">
        <v>6.3725692893215211E-2</v>
      </c>
      <c r="T4867" s="52">
        <v>0.25295227688189337</v>
      </c>
      <c r="U4867" s="61">
        <v>1.2512006128255462</v>
      </c>
      <c r="W4867" s="61"/>
    </row>
    <row r="4868" spans="1:23" x14ac:dyDescent="0.2">
      <c r="A4868" s="58" t="s">
        <v>6478</v>
      </c>
      <c r="B4868" s="65" t="s">
        <v>7663</v>
      </c>
      <c r="C4868" s="58"/>
      <c r="D4868" s="65"/>
      <c r="E4868" s="59">
        <v>3.0637105890954199</v>
      </c>
      <c r="F4868" s="52">
        <v>2.3437102004560502</v>
      </c>
      <c r="G4868" s="52">
        <v>2.7546835195740198</v>
      </c>
      <c r="H4868" s="52">
        <v>3.3136182836444399</v>
      </c>
      <c r="I4868" s="52">
        <v>2.5742959205473701</v>
      </c>
      <c r="J4868" s="52">
        <v>2.5516739803574802</v>
      </c>
      <c r="K4868" s="52">
        <v>2.9320382294043998</v>
      </c>
      <c r="L4868" s="52">
        <v>2.8898023283596999</v>
      </c>
      <c r="M4868" s="52">
        <v>2.8839681640746</v>
      </c>
      <c r="N4868" s="52">
        <v>1.13499806235252</v>
      </c>
      <c r="O4868" s="52">
        <v>1.5307916216953199</v>
      </c>
      <c r="P4868" s="52">
        <v>2.3784160997485699</v>
      </c>
      <c r="Q4868" s="52">
        <v>2.60714046269596</v>
      </c>
      <c r="R4868" s="60">
        <v>2.8689306481924821</v>
      </c>
      <c r="S4868" s="52">
        <v>2.7663557245487103</v>
      </c>
      <c r="T4868" s="52">
        <v>2.8119445795014979</v>
      </c>
      <c r="U4868" s="61">
        <v>1.9128365616230925</v>
      </c>
      <c r="W4868" s="61"/>
    </row>
    <row r="4869" spans="1:23" x14ac:dyDescent="0.2">
      <c r="A4869" s="58" t="s">
        <v>6478</v>
      </c>
      <c r="B4869" s="65" t="s">
        <v>7664</v>
      </c>
      <c r="C4869" s="58"/>
      <c r="D4869" s="65"/>
      <c r="E4869" s="59">
        <v>-0.96083468071325995</v>
      </c>
      <c r="F4869" s="52">
        <v>1.4194585589723301</v>
      </c>
      <c r="G4869" s="52">
        <v>0.81624482152445299</v>
      </c>
      <c r="H4869" s="52">
        <v>-0.96083468071326295</v>
      </c>
      <c r="I4869" s="52">
        <v>0.94460331723036695</v>
      </c>
      <c r="J4869" s="52">
        <v>0.99978294989446104</v>
      </c>
      <c r="K4869" s="52">
        <v>1.06733845990749</v>
      </c>
      <c r="L4869" s="52">
        <v>0.99413602267220202</v>
      </c>
      <c r="M4869" s="52">
        <v>-0.96083468071326295</v>
      </c>
      <c r="N4869" s="52">
        <v>-0.96083468071325995</v>
      </c>
      <c r="O4869" s="52">
        <v>-0.96083468071326295</v>
      </c>
      <c r="P4869" s="52">
        <v>-0.96083468071326295</v>
      </c>
      <c r="Q4869" s="52">
        <v>-0.96083468071326295</v>
      </c>
      <c r="R4869" s="60">
        <v>7.8508504767565074E-2</v>
      </c>
      <c r="S4869" s="52">
        <v>0.60900521379825145</v>
      </c>
      <c r="T4869" s="52">
        <v>0.37322889867350195</v>
      </c>
      <c r="U4869" s="61">
        <v>-0.96083468071326217</v>
      </c>
      <c r="W4869" s="61"/>
    </row>
    <row r="4870" spans="1:23" x14ac:dyDescent="0.2">
      <c r="A4870" s="58" t="s">
        <v>6478</v>
      </c>
      <c r="B4870" s="65" t="s">
        <v>7665</v>
      </c>
      <c r="C4870" s="58"/>
      <c r="D4870" s="65"/>
      <c r="E4870" s="59">
        <v>2.3846648494365699</v>
      </c>
      <c r="F4870" s="52">
        <v>-0.96083468071325995</v>
      </c>
      <c r="G4870" s="52">
        <v>4.0423021817091103</v>
      </c>
      <c r="H4870" s="52">
        <v>2.4499266265781698</v>
      </c>
      <c r="I4870" s="52">
        <v>1.5521042168635</v>
      </c>
      <c r="J4870" s="52">
        <v>2.47662899091288</v>
      </c>
      <c r="K4870" s="52">
        <v>1.9785625155514399</v>
      </c>
      <c r="L4870" s="52">
        <v>1.57400739637877</v>
      </c>
      <c r="M4870" s="52">
        <v>3.24993537058007</v>
      </c>
      <c r="N4870" s="52">
        <v>-0.96083468071325995</v>
      </c>
      <c r="O4870" s="52">
        <v>2.63584742483259</v>
      </c>
      <c r="P4870" s="52">
        <v>-0.96083468071326295</v>
      </c>
      <c r="Q4870" s="52">
        <v>-0.96083468071326295</v>
      </c>
      <c r="R4870" s="60">
        <v>1.9790147442526473</v>
      </c>
      <c r="S4870" s="52">
        <v>2.1662476980573322</v>
      </c>
      <c r="T4870" s="52">
        <v>2.0830330519219165</v>
      </c>
      <c r="U4870" s="61">
        <v>-6.1664154326798948E-2</v>
      </c>
      <c r="W4870" s="61"/>
    </row>
    <row r="4871" spans="1:23" x14ac:dyDescent="0.2">
      <c r="A4871" s="58" t="s">
        <v>6478</v>
      </c>
      <c r="B4871" s="65" t="s">
        <v>7666</v>
      </c>
      <c r="C4871" s="58"/>
      <c r="D4871" s="65"/>
      <c r="E4871" s="59">
        <v>1.22948320632923</v>
      </c>
      <c r="F4871" s="52">
        <v>-0.96083468071325995</v>
      </c>
      <c r="G4871" s="52">
        <v>-0.96083468071326295</v>
      </c>
      <c r="H4871" s="52">
        <v>1.93124505889931</v>
      </c>
      <c r="I4871" s="52">
        <v>0.60553730403337003</v>
      </c>
      <c r="J4871" s="52">
        <v>-0.96083468071326295</v>
      </c>
      <c r="K4871" s="52">
        <v>1.3911253460405</v>
      </c>
      <c r="L4871" s="52">
        <v>-0.96083468071325995</v>
      </c>
      <c r="M4871" s="52">
        <v>0.763751941753543</v>
      </c>
      <c r="N4871" s="52">
        <v>-0.96083468071325995</v>
      </c>
      <c r="O4871" s="52">
        <v>-0.96083468071326295</v>
      </c>
      <c r="P4871" s="52">
        <v>-0.96083468071326295</v>
      </c>
      <c r="Q4871" s="52">
        <v>1.1292936721139499</v>
      </c>
      <c r="R4871" s="60">
        <v>0.3097647259505043</v>
      </c>
      <c r="S4871" s="52">
        <v>0.16774904608017804</v>
      </c>
      <c r="T4871" s="52">
        <v>0.23086712602254528</v>
      </c>
      <c r="U4871" s="61">
        <v>-0.43830259250645898</v>
      </c>
      <c r="W4871" s="61"/>
    </row>
    <row r="4872" spans="1:23" x14ac:dyDescent="0.2">
      <c r="A4872" s="58" t="s">
        <v>6478</v>
      </c>
      <c r="B4872" s="65" t="s">
        <v>7667</v>
      </c>
      <c r="C4872" s="58"/>
      <c r="D4872" s="65"/>
      <c r="E4872" s="59">
        <v>-0.96083468071325995</v>
      </c>
      <c r="F4872" s="52">
        <v>-0.96083468071325995</v>
      </c>
      <c r="G4872" s="52">
        <v>1.3271418759823701</v>
      </c>
      <c r="H4872" s="52">
        <v>-0.96083468071326295</v>
      </c>
      <c r="I4872" s="52">
        <v>1.08828867902157</v>
      </c>
      <c r="J4872" s="52">
        <v>-0.96083468071326295</v>
      </c>
      <c r="K4872" s="52">
        <v>1.2382964188050101</v>
      </c>
      <c r="L4872" s="52">
        <v>-0.96083468071325995</v>
      </c>
      <c r="M4872" s="52">
        <v>-0.96083468071326295</v>
      </c>
      <c r="N4872" s="52">
        <v>1.13499806235252</v>
      </c>
      <c r="O4872" s="52">
        <v>1.2716089336873899</v>
      </c>
      <c r="P4872" s="52">
        <v>-0.96083468071326295</v>
      </c>
      <c r="Q4872" s="52">
        <v>-0.96083468071326295</v>
      </c>
      <c r="R4872" s="60">
        <v>-0.38884054153935321</v>
      </c>
      <c r="S4872" s="52">
        <v>-0.11118378886264117</v>
      </c>
      <c r="T4872" s="52">
        <v>-0.23458679005229094</v>
      </c>
      <c r="U4872" s="61">
        <v>0.12123440865334609</v>
      </c>
      <c r="W4872" s="61"/>
    </row>
    <row r="4873" spans="1:23" x14ac:dyDescent="0.2">
      <c r="A4873" s="58" t="s">
        <v>6478</v>
      </c>
      <c r="B4873" s="65" t="s">
        <v>7668</v>
      </c>
      <c r="C4873" s="62" t="s">
        <v>7669</v>
      </c>
      <c r="D4873" s="65"/>
      <c r="E4873" s="59">
        <v>1.64596636910607</v>
      </c>
      <c r="F4873" s="52">
        <v>0.96679016013521701</v>
      </c>
      <c r="G4873" s="52">
        <v>-0.96083468071326295</v>
      </c>
      <c r="H4873" s="52">
        <v>1.39793496552248</v>
      </c>
      <c r="I4873" s="52">
        <v>1.44937024938947</v>
      </c>
      <c r="J4873" s="52">
        <v>1.5316997731608599</v>
      </c>
      <c r="K4873" s="52">
        <v>-0.96083468071326295</v>
      </c>
      <c r="L4873" s="52">
        <v>-0.96083468071325995</v>
      </c>
      <c r="M4873" s="52">
        <v>-0.96083468071326295</v>
      </c>
      <c r="N4873" s="52">
        <v>-0.96083468071325995</v>
      </c>
      <c r="O4873" s="52">
        <v>0.95543920263611204</v>
      </c>
      <c r="P4873" s="52">
        <v>-0.96083468071326295</v>
      </c>
      <c r="Q4873" s="52">
        <v>-0.96083468071326295</v>
      </c>
      <c r="R4873" s="60">
        <v>0.762464203512626</v>
      </c>
      <c r="S4873" s="52">
        <v>1.9713196082108843E-2</v>
      </c>
      <c r="T4873" s="52">
        <v>0.34982475494011644</v>
      </c>
      <c r="U4873" s="61">
        <v>-0.48176620987591845</v>
      </c>
      <c r="W4873" s="61"/>
    </row>
    <row r="4874" spans="1:23" x14ac:dyDescent="0.2">
      <c r="A4874" s="58" t="s">
        <v>6478</v>
      </c>
      <c r="B4874" s="65" t="s">
        <v>7670</v>
      </c>
      <c r="C4874" s="62" t="s">
        <v>7671</v>
      </c>
      <c r="D4874" s="65"/>
      <c r="E4874" s="59">
        <v>-0.96083468071325995</v>
      </c>
      <c r="F4874" s="52">
        <v>-0.96083468071325995</v>
      </c>
      <c r="G4874" s="52">
        <v>5.9335901159721098</v>
      </c>
      <c r="H4874" s="52">
        <v>-0.96083468071326295</v>
      </c>
      <c r="I4874" s="52">
        <v>-0.96083468071325995</v>
      </c>
      <c r="J4874" s="52">
        <v>-0.96083468071326295</v>
      </c>
      <c r="K4874" s="52">
        <v>-0.96083468071326295</v>
      </c>
      <c r="L4874" s="52">
        <v>-0.96083468071325995</v>
      </c>
      <c r="M4874" s="52">
        <v>-0.96083468071326295</v>
      </c>
      <c r="N4874" s="52">
        <v>-0.96083468071325995</v>
      </c>
      <c r="O4874" s="52">
        <v>-0.96083468071326295</v>
      </c>
      <c r="P4874" s="52">
        <v>-0.96083468071326295</v>
      </c>
      <c r="Q4874" s="52">
        <v>4.9242148014864497</v>
      </c>
      <c r="R4874" s="60">
        <v>0.76277151845808189</v>
      </c>
      <c r="S4874" s="52">
        <v>-0.96083468071326172</v>
      </c>
      <c r="T4874" s="52">
        <v>-0.19478748108155347</v>
      </c>
      <c r="U4874" s="61">
        <v>0.51042768983666598</v>
      </c>
      <c r="W4874" s="61"/>
    </row>
    <row r="4875" spans="1:23" x14ac:dyDescent="0.2">
      <c r="A4875" s="58" t="s">
        <v>6478</v>
      </c>
      <c r="B4875" s="65" t="s">
        <v>7672</v>
      </c>
      <c r="C4875" s="58"/>
      <c r="D4875" s="65"/>
      <c r="E4875" s="59">
        <v>-0.96083468071325995</v>
      </c>
      <c r="F4875" s="52">
        <v>-0.96083468071325995</v>
      </c>
      <c r="G4875" s="52">
        <v>-0.96083468071326295</v>
      </c>
      <c r="H4875" s="52">
        <v>-0.96083468071326295</v>
      </c>
      <c r="I4875" s="52">
        <v>1.2189509351359</v>
      </c>
      <c r="J4875" s="52">
        <v>-0.96083468071326295</v>
      </c>
      <c r="K4875" s="52">
        <v>1.6553976168720399</v>
      </c>
      <c r="L4875" s="52">
        <v>-0.96083468071325995</v>
      </c>
      <c r="M4875" s="52">
        <v>1.4033840507190201</v>
      </c>
      <c r="N4875" s="52">
        <v>-0.96083468071325995</v>
      </c>
      <c r="O4875" s="52">
        <v>-0.96083468071326295</v>
      </c>
      <c r="P4875" s="52">
        <v>-0.96083468071326295</v>
      </c>
      <c r="Q4875" s="52">
        <v>-0.96083468071326295</v>
      </c>
      <c r="R4875" s="60">
        <v>-0.96083468071326139</v>
      </c>
      <c r="S4875" s="52">
        <v>0.47121264826008746</v>
      </c>
      <c r="T4875" s="52">
        <v>-0.16525283128362311</v>
      </c>
      <c r="U4875" s="61">
        <v>-0.96083468071326217</v>
      </c>
      <c r="W4875" s="61"/>
    </row>
    <row r="4876" spans="1:23" x14ac:dyDescent="0.2">
      <c r="A4876" s="58" t="s">
        <v>6478</v>
      </c>
      <c r="B4876" s="65" t="s">
        <v>7673</v>
      </c>
      <c r="C4876" s="62" t="s">
        <v>7674</v>
      </c>
      <c r="D4876" s="65"/>
      <c r="E4876" s="59">
        <v>3.73674026894829</v>
      </c>
      <c r="F4876" s="52">
        <v>4.4035533115347096</v>
      </c>
      <c r="G4876" s="52">
        <v>4.1876072005759797</v>
      </c>
      <c r="H4876" s="52">
        <v>3.8263480857327301</v>
      </c>
      <c r="I4876" s="52">
        <v>3.03085357827042</v>
      </c>
      <c r="J4876" s="52">
        <v>3.2371654878045399</v>
      </c>
      <c r="K4876" s="52">
        <v>3.9822665778495501</v>
      </c>
      <c r="L4876" s="52">
        <v>3.8635393600730499</v>
      </c>
      <c r="M4876" s="52">
        <v>3.9916435439337499</v>
      </c>
      <c r="N4876" s="52">
        <v>3.8389143555043601</v>
      </c>
      <c r="O4876" s="52">
        <v>4.1390341980266001</v>
      </c>
      <c r="P4876" s="52">
        <v>3.1103598240865198</v>
      </c>
      <c r="Q4876" s="52">
        <v>3.0082115155925799</v>
      </c>
      <c r="R4876" s="60">
        <v>4.0385622166979269</v>
      </c>
      <c r="S4876" s="52">
        <v>3.6210937095862619</v>
      </c>
      <c r="T4876" s="52">
        <v>3.8066352683025571</v>
      </c>
      <c r="U4876" s="61">
        <v>3.5241299733025149</v>
      </c>
      <c r="W4876" s="61"/>
    </row>
    <row r="4877" spans="1:23" x14ac:dyDescent="0.2">
      <c r="A4877" s="58" t="s">
        <v>6478</v>
      </c>
      <c r="B4877" s="65" t="s">
        <v>7675</v>
      </c>
      <c r="C4877" s="58"/>
      <c r="D4877" s="65"/>
      <c r="E4877" s="59">
        <v>-0.96083468071325995</v>
      </c>
      <c r="F4877" s="52">
        <v>1.28376166284018</v>
      </c>
      <c r="G4877" s="52">
        <v>1.46386441137243</v>
      </c>
      <c r="H4877" s="52">
        <v>1.93124505889931</v>
      </c>
      <c r="I4877" s="52">
        <v>0.78500849371190595</v>
      </c>
      <c r="J4877" s="52">
        <v>0.99978294989446104</v>
      </c>
      <c r="K4877" s="52">
        <v>-0.96083468071326295</v>
      </c>
      <c r="L4877" s="52">
        <v>0.80366736847519205</v>
      </c>
      <c r="M4877" s="52">
        <v>0.763751941753543</v>
      </c>
      <c r="N4877" s="52">
        <v>-0.96083468071325995</v>
      </c>
      <c r="O4877" s="52">
        <v>-0.96083468071326295</v>
      </c>
      <c r="P4877" s="52">
        <v>-0.96083468071326295</v>
      </c>
      <c r="Q4877" s="52">
        <v>-0.96083468071326295</v>
      </c>
      <c r="R4877" s="60">
        <v>0.929509113099665</v>
      </c>
      <c r="S4877" s="52">
        <v>0.47827521462436789</v>
      </c>
      <c r="T4877" s="52">
        <v>0.67882361394672197</v>
      </c>
      <c r="U4877" s="61">
        <v>-0.96083468071326217</v>
      </c>
      <c r="W4877" s="61"/>
    </row>
    <row r="4878" spans="1:23" x14ac:dyDescent="0.2">
      <c r="A4878" s="58" t="s">
        <v>6478</v>
      </c>
      <c r="B4878" s="65" t="s">
        <v>7676</v>
      </c>
      <c r="C4878" s="62" t="s">
        <v>7677</v>
      </c>
      <c r="D4878" s="65"/>
      <c r="E4878" s="59">
        <v>1.64596636910607</v>
      </c>
      <c r="F4878" s="52">
        <v>2.1229045821468899</v>
      </c>
      <c r="G4878" s="52">
        <v>1.3271418759823701</v>
      </c>
      <c r="H4878" s="52">
        <v>1.93124505889931</v>
      </c>
      <c r="I4878" s="52">
        <v>1.73792883332836</v>
      </c>
      <c r="J4878" s="52">
        <v>1.5316997731608599</v>
      </c>
      <c r="K4878" s="52">
        <v>1.3911253460405</v>
      </c>
      <c r="L4878" s="52">
        <v>2.07350454230777</v>
      </c>
      <c r="M4878" s="52">
        <v>1.2680660933409</v>
      </c>
      <c r="N4878" s="52">
        <v>-0.96083468071325995</v>
      </c>
      <c r="O4878" s="52">
        <v>1.5307916216953199</v>
      </c>
      <c r="P4878" s="52">
        <v>-0.96083468071326295</v>
      </c>
      <c r="Q4878" s="52">
        <v>1.1292936721139499</v>
      </c>
      <c r="R4878" s="60">
        <v>1.75681447153366</v>
      </c>
      <c r="S4878" s="52">
        <v>1.6004649176356778</v>
      </c>
      <c r="T4878" s="52">
        <v>1.6699536082570032</v>
      </c>
      <c r="U4878" s="61">
        <v>0.18460398309568674</v>
      </c>
      <c r="W4878" s="61"/>
    </row>
    <row r="4879" spans="1:23" x14ac:dyDescent="0.2">
      <c r="A4879" s="58" t="s">
        <v>6478</v>
      </c>
      <c r="B4879" s="65" t="s">
        <v>7678</v>
      </c>
      <c r="C4879" s="58"/>
      <c r="D4879" s="65"/>
      <c r="E4879" s="59">
        <v>-0.96083468071325995</v>
      </c>
      <c r="F4879" s="52">
        <v>-0.96083468071325995</v>
      </c>
      <c r="G4879" s="52">
        <v>-0.96083468071326295</v>
      </c>
      <c r="H4879" s="52">
        <v>1.39793496552248</v>
      </c>
      <c r="I4879" s="52">
        <v>0.78500849371190595</v>
      </c>
      <c r="J4879" s="52">
        <v>1.5316997731608599</v>
      </c>
      <c r="K4879" s="52">
        <v>-0.96083468071326295</v>
      </c>
      <c r="L4879" s="52">
        <v>-0.96083468071325995</v>
      </c>
      <c r="M4879" s="52">
        <v>-0.96083468071326295</v>
      </c>
      <c r="N4879" s="52">
        <v>-0.96083468071325995</v>
      </c>
      <c r="O4879" s="52">
        <v>-0.96083468071326295</v>
      </c>
      <c r="P4879" s="52">
        <v>-0.96083468071326295</v>
      </c>
      <c r="Q4879" s="52">
        <v>-0.96083468071326295</v>
      </c>
      <c r="R4879" s="60">
        <v>-0.37114226915432569</v>
      </c>
      <c r="S4879" s="52">
        <v>-0.11315915505340397</v>
      </c>
      <c r="T4879" s="52">
        <v>-0.22781831687603585</v>
      </c>
      <c r="U4879" s="61">
        <v>-0.96083468071326217</v>
      </c>
      <c r="W4879" s="61"/>
    </row>
    <row r="4880" spans="1:23" x14ac:dyDescent="0.2">
      <c r="A4880" s="58" t="s">
        <v>6478</v>
      </c>
      <c r="B4880" s="65" t="s">
        <v>7679</v>
      </c>
      <c r="C4880" s="62" t="s">
        <v>7680</v>
      </c>
      <c r="D4880" s="65"/>
      <c r="E4880" s="59">
        <v>3.58776626802503</v>
      </c>
      <c r="F4880" s="52">
        <v>3.0768603313315301</v>
      </c>
      <c r="G4880" s="52">
        <v>2.9535802804130902</v>
      </c>
      <c r="H4880" s="52">
        <v>3.3804533322591501</v>
      </c>
      <c r="I4880" s="52">
        <v>3.60929093404315</v>
      </c>
      <c r="J4880" s="52">
        <v>3.8854551918984201</v>
      </c>
      <c r="K4880" s="52">
        <v>3.2840626201923002</v>
      </c>
      <c r="L4880" s="52">
        <v>4.1302907601285996</v>
      </c>
      <c r="M4880" s="52">
        <v>4.3171355187981701</v>
      </c>
      <c r="N4880" s="52">
        <v>3.2628607117526598</v>
      </c>
      <c r="O4880" s="52">
        <v>3.2896761061082702</v>
      </c>
      <c r="P4880" s="52">
        <v>4.0396478456933398</v>
      </c>
      <c r="Q4880" s="52">
        <v>4.0612064719313299</v>
      </c>
      <c r="R4880" s="60">
        <v>3.2496650530071998</v>
      </c>
      <c r="S4880" s="52">
        <v>3.8452470050121286</v>
      </c>
      <c r="T4880" s="52">
        <v>3.5805439152321594</v>
      </c>
      <c r="U4880" s="61">
        <v>3.6633477838714001</v>
      </c>
      <c r="W4880" s="61"/>
    </row>
    <row r="4881" spans="1:23" x14ac:dyDescent="0.2">
      <c r="A4881" s="58" t="s">
        <v>6478</v>
      </c>
      <c r="B4881" s="65" t="s">
        <v>7681</v>
      </c>
      <c r="C4881" s="58"/>
      <c r="D4881" s="65"/>
      <c r="E4881" s="59">
        <v>1.0588348295354899</v>
      </c>
      <c r="F4881" s="52">
        <v>-0.96083468071325995</v>
      </c>
      <c r="G4881" s="52">
        <v>1.3271418759823701</v>
      </c>
      <c r="H4881" s="52">
        <v>0.94716536330815004</v>
      </c>
      <c r="I4881" s="52">
        <v>1.08828867902157</v>
      </c>
      <c r="J4881" s="52">
        <v>0.99978294989446104</v>
      </c>
      <c r="K4881" s="52">
        <v>1.3911253460405</v>
      </c>
      <c r="L4881" s="52">
        <v>2.23320952249746</v>
      </c>
      <c r="M4881" s="52">
        <v>1.6410232618985301</v>
      </c>
      <c r="N4881" s="52">
        <v>2.7159993643116902</v>
      </c>
      <c r="O4881" s="52">
        <v>1.64478466669548</v>
      </c>
      <c r="P4881" s="52">
        <v>-0.96083468071326295</v>
      </c>
      <c r="Q4881" s="52">
        <v>-0.96083468071326295</v>
      </c>
      <c r="R4881" s="60">
        <v>0.59307684702818753</v>
      </c>
      <c r="S4881" s="52">
        <v>1.4706859518705042</v>
      </c>
      <c r="T4881" s="52">
        <v>1.0806374608294746</v>
      </c>
      <c r="U4881" s="61">
        <v>0.60977866739516107</v>
      </c>
      <c r="W4881" s="61"/>
    </row>
    <row r="4882" spans="1:23" x14ac:dyDescent="0.2">
      <c r="A4882" s="58" t="s">
        <v>6478</v>
      </c>
      <c r="B4882" s="65" t="s">
        <v>7682</v>
      </c>
      <c r="C4882" s="62" t="s">
        <v>7683</v>
      </c>
      <c r="D4882" s="65"/>
      <c r="E4882" s="59">
        <v>1.5200413588038899</v>
      </c>
      <c r="F4882" s="52">
        <v>1.8620887725165001</v>
      </c>
      <c r="G4882" s="52">
        <v>-0.96083468071326295</v>
      </c>
      <c r="H4882" s="52">
        <v>0.75903686105347301</v>
      </c>
      <c r="I4882" s="52">
        <v>-0.96083468071325995</v>
      </c>
      <c r="J4882" s="52">
        <v>0.99978294989446104</v>
      </c>
      <c r="K4882" s="52">
        <v>-0.96083468071326295</v>
      </c>
      <c r="L4882" s="52">
        <v>1.162365977224</v>
      </c>
      <c r="M4882" s="52">
        <v>-0.96083468071326295</v>
      </c>
      <c r="N4882" s="52">
        <v>-0.96083468071325995</v>
      </c>
      <c r="O4882" s="52">
        <v>-0.96083468071326295</v>
      </c>
      <c r="P4882" s="52">
        <v>-0.96083468071326295</v>
      </c>
      <c r="Q4882" s="52">
        <v>-0.96083468071326295</v>
      </c>
      <c r="R4882" s="60">
        <v>0.79508307791515009</v>
      </c>
      <c r="S4882" s="52">
        <v>-0.14407102300426494</v>
      </c>
      <c r="T4882" s="52">
        <v>0.27333079962658619</v>
      </c>
      <c r="U4882" s="61">
        <v>-0.96083468071326217</v>
      </c>
      <c r="W4882" s="61"/>
    </row>
    <row r="4883" spans="1:23" x14ac:dyDescent="0.2">
      <c r="A4883" s="58" t="s">
        <v>6478</v>
      </c>
      <c r="B4883" s="65" t="s">
        <v>7684</v>
      </c>
      <c r="C4883" s="62" t="s">
        <v>7685</v>
      </c>
      <c r="D4883" s="65"/>
      <c r="E4883" s="59">
        <v>2.5224045146582101</v>
      </c>
      <c r="F4883" s="52">
        <v>2.7041618238960301</v>
      </c>
      <c r="G4883" s="52">
        <v>2.7546835195740198</v>
      </c>
      <c r="H4883" s="52">
        <v>2.4499266265781698</v>
      </c>
      <c r="I4883" s="52">
        <v>2.1842493474485898</v>
      </c>
      <c r="J4883" s="52">
        <v>3.1909638639637898</v>
      </c>
      <c r="K4883" s="52">
        <v>2.9320382294043998</v>
      </c>
      <c r="L4883" s="52">
        <v>3.0698924371334</v>
      </c>
      <c r="M4883" s="52">
        <v>2.1053463940125701</v>
      </c>
      <c r="N4883" s="52">
        <v>3.4958572471839702</v>
      </c>
      <c r="O4883" s="52">
        <v>2.5211170958320501</v>
      </c>
      <c r="P4883" s="52">
        <v>3.3937371576542299</v>
      </c>
      <c r="Q4883" s="52">
        <v>2.9045313591794</v>
      </c>
      <c r="R4883" s="60">
        <v>2.6077941211766076</v>
      </c>
      <c r="S4883" s="52">
        <v>2.6964980543925501</v>
      </c>
      <c r="T4883" s="52">
        <v>2.6570740840743539</v>
      </c>
      <c r="U4883" s="61">
        <v>3.0788107149624122</v>
      </c>
      <c r="W4883" s="61"/>
    </row>
    <row r="4884" spans="1:23" x14ac:dyDescent="0.2">
      <c r="A4884" s="58" t="s">
        <v>6478</v>
      </c>
      <c r="B4884" s="65" t="s">
        <v>7686</v>
      </c>
      <c r="C4884" s="58"/>
      <c r="D4884" s="65"/>
      <c r="E4884" s="59">
        <v>1.7617769955560301</v>
      </c>
      <c r="F4884" s="52">
        <v>1.4194585589723301</v>
      </c>
      <c r="G4884" s="52">
        <v>2.7003585346039198</v>
      </c>
      <c r="H4884" s="52">
        <v>2.4499266265781698</v>
      </c>
      <c r="I4884" s="52">
        <v>2.4198438722146598</v>
      </c>
      <c r="J4884" s="52">
        <v>3.44828468320611</v>
      </c>
      <c r="K4884" s="52">
        <v>1.7713506535452199</v>
      </c>
      <c r="L4884" s="52">
        <v>3.11160927681868</v>
      </c>
      <c r="M4884" s="52">
        <v>2.02367493673805</v>
      </c>
      <c r="N4884" s="52">
        <v>1.9555381437146799</v>
      </c>
      <c r="O4884" s="52">
        <v>0.95543920263611204</v>
      </c>
      <c r="P4884" s="52">
        <v>1.98188311784178</v>
      </c>
      <c r="Q4884" s="52">
        <v>3.0082115155925799</v>
      </c>
      <c r="R4884" s="60">
        <v>2.0828801789276126</v>
      </c>
      <c r="S4884" s="52">
        <v>2.5549526845045438</v>
      </c>
      <c r="T4884" s="52">
        <v>2.3451426820259078</v>
      </c>
      <c r="U4884" s="61">
        <v>1.9752679949462881</v>
      </c>
      <c r="W4884" s="61"/>
    </row>
    <row r="4885" spans="1:23" x14ac:dyDescent="0.2">
      <c r="A4885" s="58" t="s">
        <v>6478</v>
      </c>
      <c r="B4885" s="65" t="s">
        <v>7687</v>
      </c>
      <c r="C4885" s="62" t="s">
        <v>7688</v>
      </c>
      <c r="D4885" s="65"/>
      <c r="E4885" s="59">
        <v>1.22948320632923</v>
      </c>
      <c r="F4885" s="52">
        <v>1.1339636018792001</v>
      </c>
      <c r="G4885" s="52">
        <v>2.24906728853888</v>
      </c>
      <c r="H4885" s="52">
        <v>-0.96083468071326295</v>
      </c>
      <c r="I4885" s="52">
        <v>-0.96083468071325995</v>
      </c>
      <c r="J4885" s="52">
        <v>-0.96083468071326295</v>
      </c>
      <c r="K4885" s="52">
        <v>-0.96083468071326295</v>
      </c>
      <c r="L4885" s="52">
        <v>1.8938939992838399</v>
      </c>
      <c r="M4885" s="52">
        <v>0.95213128968887195</v>
      </c>
      <c r="N4885" s="52">
        <v>-0.96083468071325995</v>
      </c>
      <c r="O4885" s="52">
        <v>-0.96083468071326295</v>
      </c>
      <c r="P4885" s="52">
        <v>2.6891264761214302</v>
      </c>
      <c r="Q4885" s="52">
        <v>1.1292936721139499</v>
      </c>
      <c r="R4885" s="60">
        <v>0.91291985400851172</v>
      </c>
      <c r="S4885" s="52">
        <v>-7.2957506334147878E-3</v>
      </c>
      <c r="T4885" s="52">
        <v>0.4016889625407748</v>
      </c>
      <c r="U4885" s="61">
        <v>0.47418769670221428</v>
      </c>
      <c r="W4885" s="61"/>
    </row>
    <row r="4886" spans="1:23" x14ac:dyDescent="0.2">
      <c r="A4886" s="58" t="s">
        <v>6478</v>
      </c>
      <c r="B4886" s="65" t="s">
        <v>7689</v>
      </c>
      <c r="C4886" s="62" t="s">
        <v>7690</v>
      </c>
      <c r="D4886" s="65"/>
      <c r="E4886" s="59">
        <v>2.6481321517804202</v>
      </c>
      <c r="F4886" s="52">
        <v>0.77767510810910401</v>
      </c>
      <c r="G4886" s="52">
        <v>1.5887441467105099</v>
      </c>
      <c r="H4886" s="52">
        <v>2.0993902440911398</v>
      </c>
      <c r="I4886" s="52">
        <v>1.08828867902157</v>
      </c>
      <c r="J4886" s="52">
        <v>-0.96083468071326295</v>
      </c>
      <c r="K4886" s="52">
        <v>0.87336420613848598</v>
      </c>
      <c r="L4886" s="52">
        <v>-0.96083468071325995</v>
      </c>
      <c r="M4886" s="52">
        <v>1.11872975912899</v>
      </c>
      <c r="N4886" s="52">
        <v>-0.96083468071325995</v>
      </c>
      <c r="O4886" s="52">
        <v>1.64478466669548</v>
      </c>
      <c r="P4886" s="52">
        <v>-0.96083468071326295</v>
      </c>
      <c r="Q4886" s="52">
        <v>1.30245100596395</v>
      </c>
      <c r="R4886" s="60">
        <v>1.7784854126727934</v>
      </c>
      <c r="S4886" s="52">
        <v>0.23174265657250462</v>
      </c>
      <c r="T4886" s="52">
        <v>0.91918388150596619</v>
      </c>
      <c r="U4886" s="61">
        <v>0.25639157780822674</v>
      </c>
      <c r="W4886" s="61"/>
    </row>
    <row r="4887" spans="1:23" x14ac:dyDescent="0.2">
      <c r="A4887" s="58" t="s">
        <v>6478</v>
      </c>
      <c r="B4887" s="65" t="s">
        <v>7691</v>
      </c>
      <c r="C4887" s="58"/>
      <c r="D4887" s="65"/>
      <c r="E4887" s="59">
        <v>-0.96083468071325995</v>
      </c>
      <c r="F4887" s="52">
        <v>-0.96083468071325995</v>
      </c>
      <c r="G4887" s="52">
        <v>-0.96083468071326295</v>
      </c>
      <c r="H4887" s="52">
        <v>-0.96083468071326295</v>
      </c>
      <c r="I4887" s="52">
        <v>-0.96083468071325995</v>
      </c>
      <c r="J4887" s="52">
        <v>-0.96083468071326295</v>
      </c>
      <c r="K4887" s="52">
        <v>-0.96083468071326295</v>
      </c>
      <c r="L4887" s="52">
        <v>1.4494035110725501</v>
      </c>
      <c r="M4887" s="52">
        <v>-0.96083468071326295</v>
      </c>
      <c r="N4887" s="52">
        <v>-0.96083468071325995</v>
      </c>
      <c r="O4887" s="52">
        <v>1.40701279533895</v>
      </c>
      <c r="P4887" s="52">
        <v>-0.96083468071326295</v>
      </c>
      <c r="Q4887" s="52">
        <v>-0.96083468071326295</v>
      </c>
      <c r="R4887" s="60">
        <v>-0.96083468071326139</v>
      </c>
      <c r="S4887" s="52">
        <v>-0.47878704235609976</v>
      </c>
      <c r="T4887" s="52">
        <v>-0.69303043718150492</v>
      </c>
      <c r="U4887" s="61">
        <v>-0.36887281170020897</v>
      </c>
      <c r="W4887" s="61"/>
    </row>
    <row r="4888" spans="1:23" x14ac:dyDescent="0.2">
      <c r="A4888" s="58" t="s">
        <v>6478</v>
      </c>
      <c r="B4888" s="65" t="s">
        <v>7692</v>
      </c>
      <c r="C4888" s="58"/>
      <c r="D4888" s="65"/>
      <c r="E4888" s="59">
        <v>-0.96083468071325995</v>
      </c>
      <c r="F4888" s="52">
        <v>1.1339636018792001</v>
      </c>
      <c r="G4888" s="52">
        <v>1.46386441137243</v>
      </c>
      <c r="H4888" s="52">
        <v>1.74088509451145</v>
      </c>
      <c r="I4888" s="52">
        <v>-0.96083468071325995</v>
      </c>
      <c r="J4888" s="52">
        <v>1.6728556007939499</v>
      </c>
      <c r="K4888" s="52">
        <v>1.3911253460405</v>
      </c>
      <c r="L4888" s="52">
        <v>1.162365977224</v>
      </c>
      <c r="M4888" s="52">
        <v>-0.96083468071326295</v>
      </c>
      <c r="N4888" s="52">
        <v>-0.96083468071325995</v>
      </c>
      <c r="O4888" s="52">
        <v>-0.96083468071326295</v>
      </c>
      <c r="P4888" s="52">
        <v>1.59115479442527</v>
      </c>
      <c r="Q4888" s="52">
        <v>1.30245100596395</v>
      </c>
      <c r="R4888" s="60">
        <v>0.84446960676245508</v>
      </c>
      <c r="S4888" s="52">
        <v>0.46093551252638532</v>
      </c>
      <c r="T4888" s="52">
        <v>0.63139510996463855</v>
      </c>
      <c r="U4888" s="61">
        <v>0.24298410974067425</v>
      </c>
      <c r="W4888" s="61"/>
    </row>
    <row r="4889" spans="1:23" x14ac:dyDescent="0.2">
      <c r="A4889" s="58" t="s">
        <v>6478</v>
      </c>
      <c r="B4889" s="65" t="s">
        <v>7693</v>
      </c>
      <c r="C4889" s="62" t="s">
        <v>7694</v>
      </c>
      <c r="D4889" s="65"/>
      <c r="E4889" s="59">
        <v>3.1081538745830399</v>
      </c>
      <c r="F4889" s="52">
        <v>2.4103913287765901</v>
      </c>
      <c r="G4889" s="52">
        <v>1.1760927500768099</v>
      </c>
      <c r="H4889" s="52">
        <v>1.93124505889931</v>
      </c>
      <c r="I4889" s="52">
        <v>1.6480063240018601</v>
      </c>
      <c r="J4889" s="52">
        <v>1.1996799042014199</v>
      </c>
      <c r="K4889" s="52">
        <v>1.7713506535452199</v>
      </c>
      <c r="L4889" s="52">
        <v>-0.96083468071325995</v>
      </c>
      <c r="M4889" s="52">
        <v>2.3258167306958701</v>
      </c>
      <c r="N4889" s="52">
        <v>-0.96083468071325995</v>
      </c>
      <c r="O4889" s="52">
        <v>1.2716089336873899</v>
      </c>
      <c r="P4889" s="52">
        <v>-0.96083468071326295</v>
      </c>
      <c r="Q4889" s="52">
        <v>-0.96083468071326295</v>
      </c>
      <c r="R4889" s="60">
        <v>2.1564707530839375</v>
      </c>
      <c r="S4889" s="52">
        <v>1.1968037863462218</v>
      </c>
      <c r="T4889" s="52">
        <v>1.6233224382296509</v>
      </c>
      <c r="U4889" s="61">
        <v>-0.40272377711309898</v>
      </c>
      <c r="W4889" s="61"/>
    </row>
    <row r="4890" spans="1:23" x14ac:dyDescent="0.2">
      <c r="A4890" s="58" t="s">
        <v>6478</v>
      </c>
      <c r="B4890" s="65" t="s">
        <v>7695</v>
      </c>
      <c r="C4890" s="62" t="s">
        <v>7696</v>
      </c>
      <c r="D4890" s="65"/>
      <c r="E4890" s="59">
        <v>2.0620871661328399</v>
      </c>
      <c r="F4890" s="52">
        <v>-0.96083468071325995</v>
      </c>
      <c r="G4890" s="52">
        <v>1.00735932167811</v>
      </c>
      <c r="H4890" s="52">
        <v>1.8392024912679199</v>
      </c>
      <c r="I4890" s="52">
        <v>1.6480063240018601</v>
      </c>
      <c r="J4890" s="52">
        <v>1.5316997731608599</v>
      </c>
      <c r="K4890" s="52">
        <v>-0.96083468071326295</v>
      </c>
      <c r="L4890" s="52">
        <v>0.80366736847519205</v>
      </c>
      <c r="M4890" s="52">
        <v>-0.96083468071326295</v>
      </c>
      <c r="N4890" s="52">
        <v>1.9555381437146799</v>
      </c>
      <c r="O4890" s="52">
        <v>2.1093116523269302</v>
      </c>
      <c r="P4890" s="52">
        <v>2.2890266351892801</v>
      </c>
      <c r="Q4890" s="52">
        <v>2.3939844520563698</v>
      </c>
      <c r="R4890" s="60">
        <v>0.98695357459140243</v>
      </c>
      <c r="S4890" s="52">
        <v>0.4123408208422773</v>
      </c>
      <c r="T4890" s="52">
        <v>0.66772426695299947</v>
      </c>
      <c r="U4890" s="61">
        <v>2.1869652208218149</v>
      </c>
      <c r="W4890" s="61"/>
    </row>
    <row r="4891" spans="1:23" x14ac:dyDescent="0.2">
      <c r="A4891" s="58" t="s">
        <v>6478</v>
      </c>
      <c r="B4891" s="65" t="s">
        <v>7697</v>
      </c>
      <c r="C4891" s="62" t="s">
        <v>7698</v>
      </c>
      <c r="D4891" s="65"/>
      <c r="E4891" s="59">
        <v>-0.96083468071325995</v>
      </c>
      <c r="F4891" s="52">
        <v>-0.96083468071325995</v>
      </c>
      <c r="G4891" s="52">
        <v>-0.96083468071326295</v>
      </c>
      <c r="H4891" s="52">
        <v>-0.96083468071326295</v>
      </c>
      <c r="I4891" s="52">
        <v>-0.96083468071325995</v>
      </c>
      <c r="J4891" s="52">
        <v>-0.96083468071326295</v>
      </c>
      <c r="K4891" s="52">
        <v>0.87336420613848598</v>
      </c>
      <c r="L4891" s="52">
        <v>-0.96083468071325995</v>
      </c>
      <c r="M4891" s="52">
        <v>-0.96083468071326295</v>
      </c>
      <c r="N4891" s="52">
        <v>-0.96083468071325995</v>
      </c>
      <c r="O4891" s="52">
        <v>-0.96083468071326295</v>
      </c>
      <c r="P4891" s="52">
        <v>-0.96083468071326295</v>
      </c>
      <c r="Q4891" s="52">
        <v>1.94907645621148</v>
      </c>
      <c r="R4891" s="60">
        <v>-0.96083468071326139</v>
      </c>
      <c r="S4891" s="52">
        <v>-0.59399490334291194</v>
      </c>
      <c r="T4891" s="52">
        <v>-0.75703480439640058</v>
      </c>
      <c r="U4891" s="61">
        <v>-0.23335689648207647</v>
      </c>
      <c r="W4891" s="61"/>
    </row>
    <row r="4892" spans="1:23" x14ac:dyDescent="0.2">
      <c r="A4892" s="58" t="s">
        <v>6478</v>
      </c>
      <c r="B4892" s="65" t="s">
        <v>7699</v>
      </c>
      <c r="C4892" s="58"/>
      <c r="D4892" s="65"/>
      <c r="E4892" s="59">
        <v>1.64596636910607</v>
      </c>
      <c r="F4892" s="52">
        <v>0.96679016013521701</v>
      </c>
      <c r="G4892" s="52">
        <v>-0.96083468071326295</v>
      </c>
      <c r="H4892" s="52">
        <v>-0.96083468071326295</v>
      </c>
      <c r="I4892" s="52">
        <v>1.08828867902157</v>
      </c>
      <c r="J4892" s="52">
        <v>-0.96083468071326295</v>
      </c>
      <c r="K4892" s="52">
        <v>-0.96083468071326295</v>
      </c>
      <c r="L4892" s="52">
        <v>0.99413602267220202</v>
      </c>
      <c r="M4892" s="52">
        <v>1.52709109487951</v>
      </c>
      <c r="N4892" s="52">
        <v>-0.96083468071325995</v>
      </c>
      <c r="O4892" s="52">
        <v>0.76689321525821896</v>
      </c>
      <c r="P4892" s="52">
        <v>-0.96083468071326295</v>
      </c>
      <c r="Q4892" s="52">
        <v>-0.96083468071326295</v>
      </c>
      <c r="R4892" s="60">
        <v>0.17277179195369027</v>
      </c>
      <c r="S4892" s="52">
        <v>0.33756928702935124</v>
      </c>
      <c r="T4892" s="52">
        <v>0.264325955884613</v>
      </c>
      <c r="U4892" s="61">
        <v>-0.52890270672039175</v>
      </c>
      <c r="W4892" s="61"/>
    </row>
    <row r="4893" spans="1:23" x14ac:dyDescent="0.2">
      <c r="A4893" s="58" t="s">
        <v>6478</v>
      </c>
      <c r="B4893" s="65" t="s">
        <v>7700</v>
      </c>
      <c r="C4893" s="58"/>
      <c r="D4893" s="65"/>
      <c r="E4893" s="59">
        <v>-0.96083468071325995</v>
      </c>
      <c r="F4893" s="52">
        <v>3.4058362536772</v>
      </c>
      <c r="G4893" s="52">
        <v>2.5239131555424899</v>
      </c>
      <c r="H4893" s="52">
        <v>2.6795958055029998</v>
      </c>
      <c r="I4893" s="52">
        <v>3.80921771866692</v>
      </c>
      <c r="J4893" s="52">
        <v>-0.96083468071326295</v>
      </c>
      <c r="K4893" s="52">
        <v>-0.96083468071326295</v>
      </c>
      <c r="L4893" s="52">
        <v>3.6536488902856399</v>
      </c>
      <c r="M4893" s="52">
        <v>2.6858200406258601</v>
      </c>
      <c r="N4893" s="52">
        <v>3.4958572471839702</v>
      </c>
      <c r="O4893" s="52">
        <v>2.97789890889766</v>
      </c>
      <c r="P4893" s="52">
        <v>-0.96083468071326295</v>
      </c>
      <c r="Q4893" s="52">
        <v>3.3613949459346202</v>
      </c>
      <c r="R4893" s="60">
        <v>1.9121276335023576</v>
      </c>
      <c r="S4893" s="52">
        <v>1.6454034576303787</v>
      </c>
      <c r="T4893" s="52">
        <v>1.7639475357957024</v>
      </c>
      <c r="U4893" s="61">
        <v>2.2185791053257469</v>
      </c>
      <c r="W4893" s="61"/>
    </row>
    <row r="4894" spans="1:23" x14ac:dyDescent="0.2">
      <c r="A4894" s="58" t="s">
        <v>6478</v>
      </c>
      <c r="B4894" s="65" t="s">
        <v>7701</v>
      </c>
      <c r="C4894" s="62" t="s">
        <v>7702</v>
      </c>
      <c r="D4894" s="65"/>
      <c r="E4894" s="59">
        <v>1.7617769955560301</v>
      </c>
      <c r="F4894" s="52">
        <v>1.76350288247843</v>
      </c>
      <c r="G4894" s="52">
        <v>1.1760927500768099</v>
      </c>
      <c r="H4894" s="52">
        <v>1.2627464027137301</v>
      </c>
      <c r="I4894" s="52">
        <v>1.44937024938947</v>
      </c>
      <c r="J4894" s="52">
        <v>1.8014230222985199</v>
      </c>
      <c r="K4894" s="52">
        <v>1.9785625155514399</v>
      </c>
      <c r="L4894" s="52">
        <v>1.8938939992838399</v>
      </c>
      <c r="M4894" s="52">
        <v>1.6410232618985301</v>
      </c>
      <c r="N4894" s="52">
        <v>-0.96083468071325995</v>
      </c>
      <c r="O4894" s="52">
        <v>1.64478466669548</v>
      </c>
      <c r="P4894" s="52">
        <v>1.0536152962843901</v>
      </c>
      <c r="Q4894" s="52">
        <v>1.84089151559791</v>
      </c>
      <c r="R4894" s="60">
        <v>1.4910297577062499</v>
      </c>
      <c r="S4894" s="52">
        <v>1.7528546096843598</v>
      </c>
      <c r="T4894" s="52">
        <v>1.6364880088051998</v>
      </c>
      <c r="U4894" s="61">
        <v>0.89461419946613008</v>
      </c>
      <c r="W4894" s="61"/>
    </row>
    <row r="4895" spans="1:23" x14ac:dyDescent="0.2">
      <c r="A4895" s="58" t="s">
        <v>6478</v>
      </c>
      <c r="B4895" s="65" t="s">
        <v>7703</v>
      </c>
      <c r="C4895" s="58"/>
      <c r="D4895" s="65"/>
      <c r="E4895" s="59">
        <v>-0.96083468071325995</v>
      </c>
      <c r="F4895" s="52">
        <v>0.77767510810910401</v>
      </c>
      <c r="G4895" s="52">
        <v>-0.96083468071326295</v>
      </c>
      <c r="H4895" s="52">
        <v>-0.96083468071326295</v>
      </c>
      <c r="I4895" s="52">
        <v>1.2189509351359</v>
      </c>
      <c r="J4895" s="52">
        <v>-0.96083468071326295</v>
      </c>
      <c r="K4895" s="52">
        <v>-0.96083468071326295</v>
      </c>
      <c r="L4895" s="52">
        <v>1.162365977224</v>
      </c>
      <c r="M4895" s="52">
        <v>-0.96083468071326295</v>
      </c>
      <c r="N4895" s="52">
        <v>1.6806108560448001</v>
      </c>
      <c r="O4895" s="52">
        <v>-0.96083468071326295</v>
      </c>
      <c r="P4895" s="52">
        <v>1.25587414609365</v>
      </c>
      <c r="Q4895" s="52">
        <v>-0.96083468071326295</v>
      </c>
      <c r="R4895" s="60">
        <v>-0.5262072335076704</v>
      </c>
      <c r="S4895" s="52">
        <v>-0.10023742595597776</v>
      </c>
      <c r="T4895" s="52">
        <v>-0.2895573404233967</v>
      </c>
      <c r="U4895" s="61">
        <v>0.25370391017798111</v>
      </c>
      <c r="W4895" s="61"/>
    </row>
    <row r="4896" spans="1:23" x14ac:dyDescent="0.2">
      <c r="A4896" s="58" t="s">
        <v>6478</v>
      </c>
      <c r="B4896" s="65" t="s">
        <v>7704</v>
      </c>
      <c r="C4896" s="58"/>
      <c r="D4896" s="65"/>
      <c r="E4896" s="59">
        <v>-0.96083468071325995</v>
      </c>
      <c r="F4896" s="52">
        <v>2.20032268554188</v>
      </c>
      <c r="G4896" s="52">
        <v>-0.96083468071326295</v>
      </c>
      <c r="H4896" s="52">
        <v>3.2435359553499898</v>
      </c>
      <c r="I4896" s="52">
        <v>2.47318639614583</v>
      </c>
      <c r="J4896" s="52">
        <v>1.5316997731608599</v>
      </c>
      <c r="K4896" s="52">
        <v>2.7175047930129099</v>
      </c>
      <c r="L4896" s="52">
        <v>1.3130115977866099</v>
      </c>
      <c r="M4896" s="52">
        <v>-0.96083468071326295</v>
      </c>
      <c r="N4896" s="52">
        <v>-0.96083468071325995</v>
      </c>
      <c r="O4896" s="52">
        <v>1.64478466669548</v>
      </c>
      <c r="P4896" s="52">
        <v>3.4359926960021001</v>
      </c>
      <c r="Q4896" s="52">
        <v>1.59664630735381</v>
      </c>
      <c r="R4896" s="60">
        <v>0.88054731986633672</v>
      </c>
      <c r="S4896" s="52">
        <v>1.4149135758785893</v>
      </c>
      <c r="T4896" s="52">
        <v>1.1774174620953659</v>
      </c>
      <c r="U4896" s="61">
        <v>1.4291472473345324</v>
      </c>
      <c r="W4896" s="61"/>
    </row>
    <row r="4897" spans="1:23" x14ac:dyDescent="0.2">
      <c r="A4897" s="58" t="s">
        <v>6478</v>
      </c>
      <c r="B4897" s="65" t="s">
        <v>7705</v>
      </c>
      <c r="C4897" s="58"/>
      <c r="D4897" s="65"/>
      <c r="E4897" s="59">
        <v>0.86525916429802696</v>
      </c>
      <c r="F4897" s="52">
        <v>1.1339636018792001</v>
      </c>
      <c r="G4897" s="52">
        <v>-0.96083468071326295</v>
      </c>
      <c r="H4897" s="52">
        <v>-0.96083468071326295</v>
      </c>
      <c r="I4897" s="52">
        <v>-0.96083468071325995</v>
      </c>
      <c r="J4897" s="52">
        <v>-0.96083468071326295</v>
      </c>
      <c r="K4897" s="52">
        <v>-0.96083468071326295</v>
      </c>
      <c r="L4897" s="52">
        <v>-0.96083468071325995</v>
      </c>
      <c r="M4897" s="52">
        <v>0.95213128968887195</v>
      </c>
      <c r="N4897" s="52">
        <v>-0.96083468071325995</v>
      </c>
      <c r="O4897" s="52">
        <v>-0.96083468071326295</v>
      </c>
      <c r="P4897" s="52">
        <v>-0.96083468071326295</v>
      </c>
      <c r="Q4897" s="52">
        <v>-0.96083468071326295</v>
      </c>
      <c r="R4897" s="60">
        <v>1.9388351187675318E-2</v>
      </c>
      <c r="S4897" s="52">
        <v>-0.57824148663283481</v>
      </c>
      <c r="T4897" s="52">
        <v>-0.3126282253792747</v>
      </c>
      <c r="U4897" s="61">
        <v>-0.96083468071326217</v>
      </c>
      <c r="W4897" s="61"/>
    </row>
    <row r="4898" spans="1:23" x14ac:dyDescent="0.2">
      <c r="A4898" s="58" t="s">
        <v>6478</v>
      </c>
      <c r="B4898" s="65" t="s">
        <v>7706</v>
      </c>
      <c r="C4898" s="62" t="s">
        <v>7707</v>
      </c>
      <c r="D4898" s="65"/>
      <c r="E4898" s="59">
        <v>7.1737626881565504</v>
      </c>
      <c r="F4898" s="52">
        <v>7.3871388688626496</v>
      </c>
      <c r="G4898" s="52">
        <v>7.0601561349781399</v>
      </c>
      <c r="H4898" s="52">
        <v>6.91283336987075</v>
      </c>
      <c r="I4898" s="52">
        <v>6.6421446079720701</v>
      </c>
      <c r="J4898" s="52">
        <v>7.5202769563852101</v>
      </c>
      <c r="K4898" s="52">
        <v>7.7941971851499101</v>
      </c>
      <c r="L4898" s="52">
        <v>7.3387456048121198</v>
      </c>
      <c r="M4898" s="52">
        <v>6.7584975368049296</v>
      </c>
      <c r="N4898" s="52">
        <v>6.9384937100676103</v>
      </c>
      <c r="O4898" s="52">
        <v>6.6169805249892697</v>
      </c>
      <c r="P4898" s="52">
        <v>6.9088165963894799</v>
      </c>
      <c r="Q4898" s="52">
        <v>6.0819995837220198</v>
      </c>
      <c r="R4898" s="60">
        <v>7.1334727654670225</v>
      </c>
      <c r="S4898" s="52">
        <v>7.2107723782248483</v>
      </c>
      <c r="T4898" s="52">
        <v>7.1764169947769254</v>
      </c>
      <c r="U4898" s="61">
        <v>6.6365726037920956</v>
      </c>
      <c r="W4898" s="61"/>
    </row>
    <row r="4899" spans="1:23" x14ac:dyDescent="0.2">
      <c r="A4899" s="58" t="s">
        <v>6478</v>
      </c>
      <c r="B4899" s="65" t="s">
        <v>7708</v>
      </c>
      <c r="C4899" s="63" t="s">
        <v>7709</v>
      </c>
      <c r="D4899" s="65"/>
      <c r="E4899" s="59">
        <v>5.7724431545601096</v>
      </c>
      <c r="F4899" s="52">
        <v>6.3218181081426001</v>
      </c>
      <c r="G4899" s="52">
        <v>6.1313333278669004</v>
      </c>
      <c r="H4899" s="52">
        <v>5.8049828124036802</v>
      </c>
      <c r="I4899" s="52">
        <v>5.1284596851319399</v>
      </c>
      <c r="J4899" s="52">
        <v>6.1726484289241297</v>
      </c>
      <c r="K4899" s="52">
        <v>6.5026584054716601</v>
      </c>
      <c r="L4899" s="52">
        <v>6.40543149054818</v>
      </c>
      <c r="M4899" s="52">
        <v>5.3827317207426804</v>
      </c>
      <c r="N4899" s="52">
        <v>5.2681544442506203</v>
      </c>
      <c r="O4899" s="52">
        <v>5.4195703020423398</v>
      </c>
      <c r="P4899" s="52">
        <v>5.4366819245217304</v>
      </c>
      <c r="Q4899" s="52">
        <v>4.8424087697689302</v>
      </c>
      <c r="R4899" s="60">
        <v>6.0076443507433224</v>
      </c>
      <c r="S4899" s="52">
        <v>5.9183859461637178</v>
      </c>
      <c r="T4899" s="52">
        <v>5.958056348199098</v>
      </c>
      <c r="U4899" s="61">
        <v>5.2417038601459058</v>
      </c>
      <c r="W4899" s="61"/>
    </row>
    <row r="4900" spans="1:23" x14ac:dyDescent="0.2">
      <c r="A4900" s="58" t="s">
        <v>6478</v>
      </c>
      <c r="B4900" s="65" t="s">
        <v>7710</v>
      </c>
      <c r="C4900" s="58"/>
      <c r="D4900" s="65"/>
      <c r="E4900" s="59">
        <v>0.86525916429802696</v>
      </c>
      <c r="F4900" s="52">
        <v>1.1339636018792001</v>
      </c>
      <c r="G4900" s="52">
        <v>-0.96083468071326295</v>
      </c>
      <c r="H4900" s="52">
        <v>-0.96083468071326295</v>
      </c>
      <c r="I4900" s="52">
        <v>-0.96083468071325995</v>
      </c>
      <c r="J4900" s="52">
        <v>-0.96083468071326295</v>
      </c>
      <c r="K4900" s="52">
        <v>-0.96083468071326295</v>
      </c>
      <c r="L4900" s="52">
        <v>1.162365977224</v>
      </c>
      <c r="M4900" s="52">
        <v>-0.96083468071326295</v>
      </c>
      <c r="N4900" s="52">
        <v>-0.96083468071325995</v>
      </c>
      <c r="O4900" s="52">
        <v>0.76689321525821896</v>
      </c>
      <c r="P4900" s="52">
        <v>1.59115479442527</v>
      </c>
      <c r="Q4900" s="52">
        <v>1.30245100596395</v>
      </c>
      <c r="R4900" s="60">
        <v>1.9388351187675318E-2</v>
      </c>
      <c r="S4900" s="52">
        <v>-0.53619454912580977</v>
      </c>
      <c r="T4900" s="52">
        <v>-0.28926881565314971</v>
      </c>
      <c r="U4900" s="61">
        <v>0.67491608373354484</v>
      </c>
      <c r="W4900" s="61"/>
    </row>
    <row r="4901" spans="1:23" x14ac:dyDescent="0.2">
      <c r="A4901" s="58" t="s">
        <v>6478</v>
      </c>
      <c r="B4901" s="65" t="s">
        <v>7711</v>
      </c>
      <c r="C4901" s="58"/>
      <c r="D4901" s="65"/>
      <c r="E4901" s="59">
        <v>2.3105275368407501</v>
      </c>
      <c r="F4901" s="52">
        <v>-0.96083468071325995</v>
      </c>
      <c r="G4901" s="52">
        <v>-0.96083468071326295</v>
      </c>
      <c r="H4901" s="52">
        <v>-0.96083468071326295</v>
      </c>
      <c r="I4901" s="52">
        <v>3.3771320441708399</v>
      </c>
      <c r="J4901" s="52">
        <v>-0.96083468071326295</v>
      </c>
      <c r="K4901" s="52">
        <v>-0.96083468071326295</v>
      </c>
      <c r="L4901" s="52">
        <v>2.56889823964047</v>
      </c>
      <c r="M4901" s="52">
        <v>0.95213128968887195</v>
      </c>
      <c r="N4901" s="52">
        <v>-0.96083468071325995</v>
      </c>
      <c r="O4901" s="52">
        <v>-0.96083468071326295</v>
      </c>
      <c r="P4901" s="52">
        <v>-0.96083468071326295</v>
      </c>
      <c r="Q4901" s="52">
        <v>-0.96083468071326295</v>
      </c>
      <c r="R4901" s="60">
        <v>-0.14299412632475894</v>
      </c>
      <c r="S4901" s="52">
        <v>0.9952984424147312</v>
      </c>
      <c r="T4901" s="52">
        <v>0.48939063408606892</v>
      </c>
      <c r="U4901" s="61">
        <v>-0.96083468071326217</v>
      </c>
      <c r="W4901" s="61"/>
    </row>
    <row r="4902" spans="1:23" x14ac:dyDescent="0.2">
      <c r="A4902" s="58" t="s">
        <v>6478</v>
      </c>
      <c r="B4902" s="65" t="s">
        <v>7712</v>
      </c>
      <c r="C4902" s="64"/>
      <c r="D4902" s="65"/>
      <c r="E4902" s="59">
        <v>-0.96083468071325995</v>
      </c>
      <c r="F4902" s="52">
        <v>-0.96083468071325995</v>
      </c>
      <c r="G4902" s="52">
        <v>-0.96083468071326295</v>
      </c>
      <c r="H4902" s="52">
        <v>-0.96083468071326295</v>
      </c>
      <c r="I4902" s="52">
        <v>-0.96083468071325995</v>
      </c>
      <c r="J4902" s="52">
        <v>-0.96083468071326295</v>
      </c>
      <c r="K4902" s="52">
        <v>2.15971641982618</v>
      </c>
      <c r="L4902" s="52">
        <v>-0.96083468071325995</v>
      </c>
      <c r="M4902" s="52">
        <v>1.2680660933409</v>
      </c>
      <c r="N4902" s="52">
        <v>-0.96083468071325995</v>
      </c>
      <c r="O4902" s="52">
        <v>-0.96083468071326295</v>
      </c>
      <c r="P4902" s="52">
        <v>-0.96083468071326295</v>
      </c>
      <c r="Q4902" s="52">
        <v>-0.96083468071326295</v>
      </c>
      <c r="R4902" s="60">
        <v>-0.96083468071326139</v>
      </c>
      <c r="S4902" s="52">
        <v>0.10905569420545942</v>
      </c>
      <c r="T4902" s="52">
        <v>-0.36645113909174976</v>
      </c>
      <c r="U4902" s="61">
        <v>-0.96083468071326217</v>
      </c>
      <c r="W4902" s="61"/>
    </row>
    <row r="4903" spans="1:23" x14ac:dyDescent="0.2">
      <c r="A4903" s="58" t="s">
        <v>6478</v>
      </c>
      <c r="B4903" s="65" t="s">
        <v>7713</v>
      </c>
      <c r="C4903" s="62" t="s">
        <v>7714</v>
      </c>
      <c r="D4903" s="65"/>
      <c r="E4903" s="59">
        <v>2.3105275368407501</v>
      </c>
      <c r="F4903" s="52">
        <v>2.7041618238960301</v>
      </c>
      <c r="G4903" s="52">
        <v>2.6439076174749401</v>
      </c>
      <c r="H4903" s="52">
        <v>2.0993902440911398</v>
      </c>
      <c r="I4903" s="52">
        <v>1.97828023698599</v>
      </c>
      <c r="J4903" s="52">
        <v>1.8014230222985199</v>
      </c>
      <c r="K4903" s="52">
        <v>2.3948357592345699</v>
      </c>
      <c r="L4903" s="52">
        <v>1.9864925789817001</v>
      </c>
      <c r="M4903" s="52">
        <v>2.6858200406258601</v>
      </c>
      <c r="N4903" s="52">
        <v>2.47535182355429</v>
      </c>
      <c r="O4903" s="52">
        <v>2.1093116523269302</v>
      </c>
      <c r="P4903" s="52">
        <v>2.4625886567137898</v>
      </c>
      <c r="Q4903" s="52">
        <v>2.6717253406994201</v>
      </c>
      <c r="R4903" s="60">
        <v>2.4394968055757147</v>
      </c>
      <c r="S4903" s="52">
        <v>2.169370327625328</v>
      </c>
      <c r="T4903" s="52">
        <v>2.2894265400477223</v>
      </c>
      <c r="U4903" s="61">
        <v>2.4297443683236075</v>
      </c>
      <c r="W4903" s="61"/>
    </row>
    <row r="4904" spans="1:23" x14ac:dyDescent="0.2">
      <c r="A4904" s="58" t="s">
        <v>6478</v>
      </c>
      <c r="B4904" s="65" t="s">
        <v>7715</v>
      </c>
      <c r="C4904" s="58"/>
      <c r="D4904" s="65"/>
      <c r="E4904" s="59">
        <v>-0.96083468071325995</v>
      </c>
      <c r="F4904" s="52">
        <v>-0.96083468071325995</v>
      </c>
      <c r="G4904" s="52">
        <v>1.1760927500768099</v>
      </c>
      <c r="H4904" s="52">
        <v>-0.96083468071326295</v>
      </c>
      <c r="I4904" s="52">
        <v>1.3387558743552599</v>
      </c>
      <c r="J4904" s="52">
        <v>-0.96083468071326295</v>
      </c>
      <c r="K4904" s="52">
        <v>-0.96083468071326295</v>
      </c>
      <c r="L4904" s="52">
        <v>0.80366736847519205</v>
      </c>
      <c r="M4904" s="52">
        <v>-0.96083468071326295</v>
      </c>
      <c r="N4904" s="52">
        <v>-0.96083468071325995</v>
      </c>
      <c r="O4904" s="52">
        <v>-0.96083468071326295</v>
      </c>
      <c r="P4904" s="52">
        <v>-0.96083468071326295</v>
      </c>
      <c r="Q4904" s="52">
        <v>-0.96083468071326295</v>
      </c>
      <c r="R4904" s="60">
        <v>-0.42660282301574326</v>
      </c>
      <c r="S4904" s="52">
        <v>-0.14801615986186739</v>
      </c>
      <c r="T4904" s="52">
        <v>-0.27183245459692329</v>
      </c>
      <c r="U4904" s="61">
        <v>-0.96083468071326217</v>
      </c>
      <c r="W4904" s="61"/>
    </row>
    <row r="4905" spans="1:23" x14ac:dyDescent="0.2">
      <c r="A4905" s="58" t="s">
        <v>6478</v>
      </c>
      <c r="B4905" s="65" t="s">
        <v>7716</v>
      </c>
      <c r="C4905" s="62" t="s">
        <v>7717</v>
      </c>
      <c r="D4905" s="65"/>
      <c r="E4905" s="59">
        <v>2.2323730861372102</v>
      </c>
      <c r="F4905" s="52">
        <v>1.65768280620326</v>
      </c>
      <c r="G4905" s="52">
        <v>2.39302541224118</v>
      </c>
      <c r="H4905" s="52">
        <v>2.51086151015167</v>
      </c>
      <c r="I4905" s="52">
        <v>2.1842493474485898</v>
      </c>
      <c r="J4905" s="52">
        <v>2.69097970263363</v>
      </c>
      <c r="K4905" s="52">
        <v>2.32064013060941</v>
      </c>
      <c r="L4905" s="52">
        <v>2.73825443850115</v>
      </c>
      <c r="M4905" s="52">
        <v>1.7466128186422201</v>
      </c>
      <c r="N4905" s="52">
        <v>1.82461355679854</v>
      </c>
      <c r="O4905" s="52">
        <v>2.63584742483259</v>
      </c>
      <c r="P4905" s="52">
        <v>2.6174947790122798</v>
      </c>
      <c r="Q4905" s="52">
        <v>2.23209308510086</v>
      </c>
      <c r="R4905" s="60">
        <v>2.1984857036833301</v>
      </c>
      <c r="S4905" s="52">
        <v>2.336147287567</v>
      </c>
      <c r="T4905" s="52">
        <v>2.2749643613964801</v>
      </c>
      <c r="U4905" s="61">
        <v>2.3275122114360673</v>
      </c>
      <c r="W4905" s="61"/>
    </row>
    <row r="4906" spans="1:23" x14ac:dyDescent="0.2">
      <c r="A4906" s="58" t="s">
        <v>6478</v>
      </c>
      <c r="B4906" s="65" t="s">
        <v>7718</v>
      </c>
      <c r="C4906" s="58"/>
      <c r="D4906" s="65"/>
      <c r="E4906" s="59">
        <v>-0.96083468071325995</v>
      </c>
      <c r="F4906" s="52">
        <v>1.1339636018792001</v>
      </c>
      <c r="G4906" s="52">
        <v>-0.96083468071326295</v>
      </c>
      <c r="H4906" s="52">
        <v>1.11356767072243</v>
      </c>
      <c r="I4906" s="52">
        <v>-0.96083468071325995</v>
      </c>
      <c r="J4906" s="52">
        <v>-0.96083468071326295</v>
      </c>
      <c r="K4906" s="52">
        <v>-0.96083468071326295</v>
      </c>
      <c r="L4906" s="52">
        <v>-0.96083468071325995</v>
      </c>
      <c r="M4906" s="52">
        <v>-0.96083468071326295</v>
      </c>
      <c r="N4906" s="52">
        <v>-0.96083468071325995</v>
      </c>
      <c r="O4906" s="52">
        <v>0.95543920263611204</v>
      </c>
      <c r="P4906" s="52">
        <v>-0.96083468071326295</v>
      </c>
      <c r="Q4906" s="52">
        <v>-0.96083468071326295</v>
      </c>
      <c r="R4906" s="60">
        <v>8.1465477793776803E-2</v>
      </c>
      <c r="S4906" s="52">
        <v>-0.96083468071326172</v>
      </c>
      <c r="T4906" s="52">
        <v>-0.4975901658212446</v>
      </c>
      <c r="U4906" s="61">
        <v>-0.48176620987591845</v>
      </c>
      <c r="W4906" s="61"/>
    </row>
    <row r="4907" spans="1:23" x14ac:dyDescent="0.2">
      <c r="A4907" s="58" t="s">
        <v>6478</v>
      </c>
      <c r="B4907" s="65" t="s">
        <v>7719</v>
      </c>
      <c r="C4907" s="58"/>
      <c r="D4907" s="65"/>
      <c r="E4907" s="59">
        <v>-0.96083468071325995</v>
      </c>
      <c r="F4907" s="52">
        <v>-0.96083468071325995</v>
      </c>
      <c r="G4907" s="52">
        <v>0.81624482152445299</v>
      </c>
      <c r="H4907" s="52">
        <v>-0.96083468071326295</v>
      </c>
      <c r="I4907" s="52">
        <v>-0.96083468071325995</v>
      </c>
      <c r="J4907" s="52">
        <v>-0.96083468071326295</v>
      </c>
      <c r="K4907" s="52">
        <v>-0.96083468071326295</v>
      </c>
      <c r="L4907" s="52">
        <v>0.80366736847519205</v>
      </c>
      <c r="M4907" s="52">
        <v>1.4033840507190201</v>
      </c>
      <c r="N4907" s="52">
        <v>-0.96083468071325995</v>
      </c>
      <c r="O4907" s="52">
        <v>-0.96083468071326295</v>
      </c>
      <c r="P4907" s="52">
        <v>-0.96083468071326295</v>
      </c>
      <c r="Q4907" s="52">
        <v>-0.96083468071326295</v>
      </c>
      <c r="R4907" s="60">
        <v>-0.51656480515383241</v>
      </c>
      <c r="S4907" s="52">
        <v>-0.13509052458911475</v>
      </c>
      <c r="T4907" s="52">
        <v>-0.3046346492845447</v>
      </c>
      <c r="U4907" s="61">
        <v>-0.96083468071326217</v>
      </c>
      <c r="W4907" s="61"/>
    </row>
    <row r="4908" spans="1:23" x14ac:dyDescent="0.2">
      <c r="A4908" s="58" t="s">
        <v>6478</v>
      </c>
      <c r="B4908" s="65" t="s">
        <v>7720</v>
      </c>
      <c r="C4908" s="62" t="s">
        <v>7721</v>
      </c>
      <c r="D4908" s="65"/>
      <c r="E4908" s="59">
        <v>4.70866966394457</v>
      </c>
      <c r="F4908" s="52">
        <v>3.7268516051691898</v>
      </c>
      <c r="G4908" s="52">
        <v>3.5833609427475501</v>
      </c>
      <c r="H4908" s="52">
        <v>3.1315838048649698</v>
      </c>
      <c r="I4908" s="52">
        <v>3.8898937271160698</v>
      </c>
      <c r="J4908" s="52">
        <v>5.1040506539409698</v>
      </c>
      <c r="K4908" s="52">
        <v>4.6757591069445397</v>
      </c>
      <c r="L4908" s="52">
        <v>4.9570663850892904</v>
      </c>
      <c r="M4908" s="52">
        <v>4.2824408906351996</v>
      </c>
      <c r="N4908" s="52">
        <v>4.4179069076394297</v>
      </c>
      <c r="O4908" s="52">
        <v>3.6034317430957401</v>
      </c>
      <c r="P4908" s="52">
        <v>3.8956749812909801</v>
      </c>
      <c r="Q4908" s="52">
        <v>4.0121652661913298</v>
      </c>
      <c r="R4908" s="60">
        <v>3.7876165041815701</v>
      </c>
      <c r="S4908" s="52">
        <v>4.5818421527452138</v>
      </c>
      <c r="T4908" s="52">
        <v>4.2288529756058164</v>
      </c>
      <c r="U4908" s="61">
        <v>3.9822947245543703</v>
      </c>
      <c r="W4908" s="61"/>
    </row>
    <row r="4909" spans="1:23" x14ac:dyDescent="0.2">
      <c r="A4909" s="58" t="s">
        <v>6478</v>
      </c>
      <c r="B4909" s="65" t="s">
        <v>7722</v>
      </c>
      <c r="C4909" s="58"/>
      <c r="D4909" s="65"/>
      <c r="E4909" s="59">
        <v>-0.96083468071325995</v>
      </c>
      <c r="F4909" s="52">
        <v>-0.96083468071325995</v>
      </c>
      <c r="G4909" s="52">
        <v>-0.96083468071326295</v>
      </c>
      <c r="H4909" s="52">
        <v>-0.96083468071326295</v>
      </c>
      <c r="I4909" s="52">
        <v>-0.96083468071325995</v>
      </c>
      <c r="J4909" s="52">
        <v>-0.96083468071326295</v>
      </c>
      <c r="K4909" s="52">
        <v>-0.96083468071326295</v>
      </c>
      <c r="L4909" s="52">
        <v>1.8938939992838399</v>
      </c>
      <c r="M4909" s="52">
        <v>1.11872975912899</v>
      </c>
      <c r="N4909" s="52">
        <v>-0.96083468071325995</v>
      </c>
      <c r="O4909" s="52">
        <v>-0.96083468071326295</v>
      </c>
      <c r="P4909" s="52">
        <v>-0.96083468071326295</v>
      </c>
      <c r="Q4909" s="52">
        <v>-0.96083468071326295</v>
      </c>
      <c r="R4909" s="60">
        <v>-0.96083468071326139</v>
      </c>
      <c r="S4909" s="52">
        <v>2.6023943254608817E-2</v>
      </c>
      <c r="T4909" s="52">
        <v>-0.41257988962000014</v>
      </c>
      <c r="U4909" s="61">
        <v>-0.96083468071326217</v>
      </c>
      <c r="W4909" s="61"/>
    </row>
    <row r="4910" spans="1:23" x14ac:dyDescent="0.2">
      <c r="A4910" s="58" t="s">
        <v>6478</v>
      </c>
      <c r="B4910" s="65" t="s">
        <v>7723</v>
      </c>
      <c r="C4910" s="58"/>
      <c r="D4910" s="76"/>
      <c r="E4910" s="59">
        <v>1.22948320632923</v>
      </c>
      <c r="F4910" s="52">
        <v>1.1339636018792001</v>
      </c>
      <c r="G4910" s="52">
        <v>2.5239131555424899</v>
      </c>
      <c r="H4910" s="52">
        <v>-0.96083468071326295</v>
      </c>
      <c r="I4910" s="52">
        <v>0.78500849371190595</v>
      </c>
      <c r="J4910" s="52">
        <v>1.37522015968222</v>
      </c>
      <c r="K4910" s="52">
        <v>1.3911253460405</v>
      </c>
      <c r="L4910" s="52">
        <v>-0.96083468071325995</v>
      </c>
      <c r="M4910" s="52">
        <v>1.6410232618985301</v>
      </c>
      <c r="N4910" s="52">
        <v>-0.96083468071325995</v>
      </c>
      <c r="O4910" s="52">
        <v>0.76689321525821896</v>
      </c>
      <c r="P4910" s="52">
        <v>1.43323248449855</v>
      </c>
      <c r="Q4910" s="52">
        <v>-0.96083468071326295</v>
      </c>
      <c r="R4910" s="60">
        <v>0.98163132075941428</v>
      </c>
      <c r="S4910" s="52">
        <v>0.84630851612397928</v>
      </c>
      <c r="T4910" s="52">
        <v>0.90645198485083922</v>
      </c>
      <c r="U4910" s="61">
        <v>6.9614084582561547E-2</v>
      </c>
      <c r="W4910" s="61"/>
    </row>
    <row r="4911" spans="1:23" x14ac:dyDescent="0.2">
      <c r="A4911" s="58" t="s">
        <v>6478</v>
      </c>
      <c r="B4911" s="65" t="s">
        <v>7724</v>
      </c>
      <c r="C4911" s="58"/>
      <c r="D4911" s="65"/>
      <c r="E4911" s="59">
        <v>-0.96083468071325995</v>
      </c>
      <c r="F4911" s="52">
        <v>-0.96083468071325995</v>
      </c>
      <c r="G4911" s="52">
        <v>-0.96083468071326295</v>
      </c>
      <c r="H4911" s="52">
        <v>-0.96083468071326295</v>
      </c>
      <c r="I4911" s="52">
        <v>0.94460331723036695</v>
      </c>
      <c r="J4911" s="52">
        <v>-0.96083468071326295</v>
      </c>
      <c r="K4911" s="52">
        <v>0.87336420613848598</v>
      </c>
      <c r="L4911" s="52">
        <v>-0.96083468071325995</v>
      </c>
      <c r="M4911" s="52">
        <v>0.763751941753543</v>
      </c>
      <c r="N4911" s="52">
        <v>-0.96083468071325995</v>
      </c>
      <c r="O4911" s="52">
        <v>-0.96083468071326295</v>
      </c>
      <c r="P4911" s="52">
        <v>-0.96083468071326295</v>
      </c>
      <c r="Q4911" s="52">
        <v>0.93248206847177295</v>
      </c>
      <c r="R4911" s="60">
        <v>-0.96083468071326139</v>
      </c>
      <c r="S4911" s="52">
        <v>0.13201002073917462</v>
      </c>
      <c r="T4911" s="52">
        <v>-0.35369873546190811</v>
      </c>
      <c r="U4911" s="61">
        <v>-0.48750549341700322</v>
      </c>
      <c r="W4911" s="61"/>
    </row>
    <row r="4912" spans="1:23" x14ac:dyDescent="0.2">
      <c r="A4912" s="58" t="s">
        <v>6478</v>
      </c>
      <c r="B4912" s="65" t="s">
        <v>7725</v>
      </c>
      <c r="C4912" s="62" t="s">
        <v>7726</v>
      </c>
      <c r="D4912" s="65"/>
      <c r="E4912" s="59">
        <v>1.8689779173273799</v>
      </c>
      <c r="F4912" s="52">
        <v>1.4194585589723301</v>
      </c>
      <c r="G4912" s="52">
        <v>-0.96083468071326295</v>
      </c>
      <c r="H4912" s="52">
        <v>-0.96083468071326295</v>
      </c>
      <c r="I4912" s="52">
        <v>1.08828867902157</v>
      </c>
      <c r="J4912" s="52">
        <v>1.9194646366849399</v>
      </c>
      <c r="K4912" s="52">
        <v>-0.96083468071326295</v>
      </c>
      <c r="L4912" s="52">
        <v>1.3130115977866099</v>
      </c>
      <c r="M4912" s="52">
        <v>-0.96083468071326295</v>
      </c>
      <c r="N4912" s="52">
        <v>-0.96083468071325995</v>
      </c>
      <c r="O4912" s="52">
        <v>1.12216795099417</v>
      </c>
      <c r="P4912" s="52">
        <v>1.25587414609365</v>
      </c>
      <c r="Q4912" s="52">
        <v>1.7239315249024101</v>
      </c>
      <c r="R4912" s="60">
        <v>0.34169177871829604</v>
      </c>
      <c r="S4912" s="52">
        <v>0.47981911041331882</v>
      </c>
      <c r="T4912" s="52">
        <v>0.41842918521553091</v>
      </c>
      <c r="U4912" s="61">
        <v>0.78528473531924248</v>
      </c>
      <c r="W4912" s="61"/>
    </row>
    <row r="4913" spans="1:23" x14ac:dyDescent="0.2">
      <c r="A4913" s="58" t="s">
        <v>6478</v>
      </c>
      <c r="B4913" s="65" t="s">
        <v>7727</v>
      </c>
      <c r="C4913" s="62" t="s">
        <v>7728</v>
      </c>
      <c r="D4913" s="65"/>
      <c r="E4913" s="59">
        <v>2.70711240455074</v>
      </c>
      <c r="F4913" s="52">
        <v>3.5606488659022202</v>
      </c>
      <c r="G4913" s="52">
        <v>3.08660134477174</v>
      </c>
      <c r="H4913" s="52">
        <v>3.20717535974511</v>
      </c>
      <c r="I4913" s="52">
        <v>1.97828023698599</v>
      </c>
      <c r="J4913" s="52">
        <v>3.28193332420686</v>
      </c>
      <c r="K4913" s="52">
        <v>3.59856259702098</v>
      </c>
      <c r="L4913" s="52">
        <v>3.44103901873327</v>
      </c>
      <c r="M4913" s="52">
        <v>1.84499861184709</v>
      </c>
      <c r="N4913" s="52">
        <v>3.3125677259300801</v>
      </c>
      <c r="O4913" s="52">
        <v>2.3964684018386002</v>
      </c>
      <c r="P4913" s="52">
        <v>2.6891264761214302</v>
      </c>
      <c r="Q4913" s="52">
        <v>1.84089151559791</v>
      </c>
      <c r="R4913" s="60">
        <v>3.1403844937424523</v>
      </c>
      <c r="S4913" s="52">
        <v>2.8289627577588381</v>
      </c>
      <c r="T4913" s="52">
        <v>2.9673724181959997</v>
      </c>
      <c r="U4913" s="61">
        <v>2.5597635298720052</v>
      </c>
      <c r="W4913" s="61"/>
    </row>
    <row r="4914" spans="1:23" x14ac:dyDescent="0.2">
      <c r="A4914" s="58" t="s">
        <v>6478</v>
      </c>
      <c r="B4914" s="65" t="s">
        <v>7729</v>
      </c>
      <c r="C4914" s="58"/>
      <c r="D4914" s="65"/>
      <c r="E4914" s="59">
        <v>-0.96083468071325995</v>
      </c>
      <c r="F4914" s="52">
        <v>-0.96083468071325995</v>
      </c>
      <c r="G4914" s="52">
        <v>-0.96083468071326295</v>
      </c>
      <c r="H4914" s="52">
        <v>-0.96083468071326295</v>
      </c>
      <c r="I4914" s="52">
        <v>0.78500849371190595</v>
      </c>
      <c r="J4914" s="52">
        <v>-0.96083468071326295</v>
      </c>
      <c r="K4914" s="52">
        <v>-0.96083468071326295</v>
      </c>
      <c r="L4914" s="52">
        <v>1.8938939992838399</v>
      </c>
      <c r="M4914" s="52">
        <v>0.763751941753543</v>
      </c>
      <c r="N4914" s="52">
        <v>-0.96083468071325995</v>
      </c>
      <c r="O4914" s="52">
        <v>-0.96083468071326295</v>
      </c>
      <c r="P4914" s="52">
        <v>-0.96083468071326295</v>
      </c>
      <c r="Q4914" s="52">
        <v>-0.96083468071326295</v>
      </c>
      <c r="R4914" s="60">
        <v>-0.96083468071326139</v>
      </c>
      <c r="S4914" s="52">
        <v>0.30419701466455262</v>
      </c>
      <c r="T4914" s="52">
        <v>-0.25803929439225359</v>
      </c>
      <c r="U4914" s="61">
        <v>-0.96083468071326217</v>
      </c>
      <c r="W4914" s="61"/>
    </row>
    <row r="4915" spans="1:23" x14ac:dyDescent="0.2">
      <c r="A4915" s="58" t="s">
        <v>6478</v>
      </c>
      <c r="B4915" s="65" t="s">
        <v>7730</v>
      </c>
      <c r="C4915" s="58"/>
      <c r="D4915" s="65"/>
      <c r="E4915" s="59">
        <v>0.86525916429802696</v>
      </c>
      <c r="F4915" s="52">
        <v>-0.96083468071325995</v>
      </c>
      <c r="G4915" s="52">
        <v>-0.96083468071326295</v>
      </c>
      <c r="H4915" s="52">
        <v>-0.96083468071326295</v>
      </c>
      <c r="I4915" s="52">
        <v>0.94460331723036695</v>
      </c>
      <c r="J4915" s="52">
        <v>0.99978294989446104</v>
      </c>
      <c r="K4915" s="52">
        <v>0.87336420613848598</v>
      </c>
      <c r="L4915" s="52">
        <v>-0.96083468071325995</v>
      </c>
      <c r="M4915" s="52">
        <v>1.11872975912899</v>
      </c>
      <c r="N4915" s="52">
        <v>-0.96083468071325995</v>
      </c>
      <c r="O4915" s="52">
        <v>-0.96083468071326295</v>
      </c>
      <c r="P4915" s="52">
        <v>1.0536152962843901</v>
      </c>
      <c r="Q4915" s="52">
        <v>1.84089151559791</v>
      </c>
      <c r="R4915" s="60">
        <v>-0.50431121946043966</v>
      </c>
      <c r="S4915" s="52">
        <v>0.59512911033580873</v>
      </c>
      <c r="T4915" s="52">
        <v>0.10648896375969837</v>
      </c>
      <c r="U4915" s="61">
        <v>0.24320936261394427</v>
      </c>
      <c r="W4915" s="61"/>
    </row>
    <row r="4916" spans="1:23" x14ac:dyDescent="0.2">
      <c r="A4916" s="58" t="s">
        <v>6478</v>
      </c>
      <c r="B4916" s="65" t="s">
        <v>7731</v>
      </c>
      <c r="C4916" s="58"/>
      <c r="D4916" s="65"/>
      <c r="E4916" s="59">
        <v>-0.96083468071325995</v>
      </c>
      <c r="F4916" s="52">
        <v>0.77767510810910401</v>
      </c>
      <c r="G4916" s="52">
        <v>1.7036701641676999</v>
      </c>
      <c r="H4916" s="52">
        <v>1.63537431742689</v>
      </c>
      <c r="I4916" s="52">
        <v>1.08828867902157</v>
      </c>
      <c r="J4916" s="52">
        <v>-0.96083468071326295</v>
      </c>
      <c r="K4916" s="52">
        <v>1.7713506535452199</v>
      </c>
      <c r="L4916" s="52">
        <v>-0.96083468071325995</v>
      </c>
      <c r="M4916" s="52">
        <v>1.52709109487951</v>
      </c>
      <c r="N4916" s="52">
        <v>-0.96083468071325995</v>
      </c>
      <c r="O4916" s="52">
        <v>-0.96083468071326295</v>
      </c>
      <c r="P4916" s="52">
        <v>-0.96083468071326295</v>
      </c>
      <c r="Q4916" s="52">
        <v>-0.96083468071326295</v>
      </c>
      <c r="R4916" s="60">
        <v>0.78897122724760849</v>
      </c>
      <c r="S4916" s="52">
        <v>0.49301221320395533</v>
      </c>
      <c r="T4916" s="52">
        <v>0.62454955277891222</v>
      </c>
      <c r="U4916" s="61">
        <v>-0.96083468071326217</v>
      </c>
      <c r="W4916" s="61"/>
    </row>
    <row r="4917" spans="1:23" x14ac:dyDescent="0.2">
      <c r="A4917" s="58" t="s">
        <v>6478</v>
      </c>
      <c r="B4917" s="65" t="s">
        <v>7732</v>
      </c>
      <c r="C4917" s="58"/>
      <c r="D4917" s="65"/>
      <c r="E4917" s="59">
        <v>-0.96083468071325995</v>
      </c>
      <c r="F4917" s="52">
        <v>0.77767510810910401</v>
      </c>
      <c r="G4917" s="52">
        <v>-0.96083468071326295</v>
      </c>
      <c r="H4917" s="52">
        <v>1.11356767072243</v>
      </c>
      <c r="I4917" s="52">
        <v>-0.96083468071325995</v>
      </c>
      <c r="J4917" s="52">
        <v>-0.96083468071326295</v>
      </c>
      <c r="K4917" s="52">
        <v>-0.96083468071326295</v>
      </c>
      <c r="L4917" s="52">
        <v>-0.96083468071325995</v>
      </c>
      <c r="M4917" s="52">
        <v>0.763751941753543</v>
      </c>
      <c r="N4917" s="52">
        <v>-0.96083468071325995</v>
      </c>
      <c r="O4917" s="52">
        <v>1.2716089336873899</v>
      </c>
      <c r="P4917" s="52">
        <v>-0.96083468071326295</v>
      </c>
      <c r="Q4917" s="52">
        <v>0.93248206847177295</v>
      </c>
      <c r="R4917" s="60">
        <v>-7.6066456487471901E-3</v>
      </c>
      <c r="S4917" s="52">
        <v>-0.61591735621990062</v>
      </c>
      <c r="T4917" s="52">
        <v>-0.34555704041049906</v>
      </c>
      <c r="U4917" s="61">
        <v>7.0605410183159995E-2</v>
      </c>
      <c r="W4917" s="61"/>
    </row>
    <row r="4918" spans="1:23" x14ac:dyDescent="0.2">
      <c r="A4918" s="58" t="s">
        <v>6478</v>
      </c>
      <c r="B4918" s="65" t="s">
        <v>7733</v>
      </c>
      <c r="C4918" s="58"/>
      <c r="D4918" s="65"/>
      <c r="E4918" s="59">
        <v>1.3820647390216501</v>
      </c>
      <c r="F4918" s="52">
        <v>1.9543666030993001</v>
      </c>
      <c r="G4918" s="52">
        <v>-0.96083468071326295</v>
      </c>
      <c r="H4918" s="52">
        <v>-0.96083468071326295</v>
      </c>
      <c r="I4918" s="52">
        <v>-0.96083468071325995</v>
      </c>
      <c r="J4918" s="52">
        <v>1.8014230222985199</v>
      </c>
      <c r="K4918" s="52">
        <v>-0.96083468071326295</v>
      </c>
      <c r="L4918" s="52">
        <v>-0.96083468071325995</v>
      </c>
      <c r="M4918" s="52">
        <v>-0.96083468071326295</v>
      </c>
      <c r="N4918" s="52">
        <v>1.9555381437146799</v>
      </c>
      <c r="O4918" s="52">
        <v>0.76689321525821896</v>
      </c>
      <c r="P4918" s="52">
        <v>1.0536152962843901</v>
      </c>
      <c r="Q4918" s="52">
        <v>1.1292936721139499</v>
      </c>
      <c r="R4918" s="60">
        <v>0.35369049517360618</v>
      </c>
      <c r="S4918" s="52">
        <v>-0.40838314011090515</v>
      </c>
      <c r="T4918" s="52">
        <v>-6.9683746651122341E-2</v>
      </c>
      <c r="U4918" s="61">
        <v>1.2263350818428096</v>
      </c>
      <c r="W4918" s="61"/>
    </row>
    <row r="4919" spans="1:23" x14ac:dyDescent="0.2">
      <c r="A4919" s="58" t="s">
        <v>6478</v>
      </c>
      <c r="B4919" s="65" t="s">
        <v>7734</v>
      </c>
      <c r="C4919" s="62" t="s">
        <v>7735</v>
      </c>
      <c r="D4919" s="65"/>
      <c r="E4919" s="59">
        <v>1.64596636910607</v>
      </c>
      <c r="F4919" s="52">
        <v>1.76350288247843</v>
      </c>
      <c r="G4919" s="52">
        <v>1.00735932167811</v>
      </c>
      <c r="H4919" s="52">
        <v>1.5215338718887199</v>
      </c>
      <c r="I4919" s="52">
        <v>1.6480063240018601</v>
      </c>
      <c r="J4919" s="52">
        <v>-0.96083468071326295</v>
      </c>
      <c r="K4919" s="52">
        <v>0.87336420613848598</v>
      </c>
      <c r="L4919" s="52">
        <v>-0.96083468071325995</v>
      </c>
      <c r="M4919" s="52">
        <v>1.11872975912899</v>
      </c>
      <c r="N4919" s="52">
        <v>1.5206243568993301</v>
      </c>
      <c r="O4919" s="52">
        <v>0.95543920263611204</v>
      </c>
      <c r="P4919" s="52">
        <v>-0.96083468071326295</v>
      </c>
      <c r="Q4919" s="52">
        <v>-0.96083468071326295</v>
      </c>
      <c r="R4919" s="60">
        <v>1.4845906112878324</v>
      </c>
      <c r="S4919" s="52">
        <v>0.34368618556856262</v>
      </c>
      <c r="T4919" s="52">
        <v>0.85075481922157137</v>
      </c>
      <c r="U4919" s="61">
        <v>0.13859854952722903</v>
      </c>
      <c r="W4919" s="61"/>
    </row>
    <row r="4920" spans="1:23" x14ac:dyDescent="0.2">
      <c r="A4920" s="58" t="s">
        <v>6478</v>
      </c>
      <c r="B4920" s="65" t="s">
        <v>7736</v>
      </c>
      <c r="C4920" s="58"/>
      <c r="D4920" s="65"/>
      <c r="E4920" s="59">
        <v>-0.96083468071325995</v>
      </c>
      <c r="F4920" s="52">
        <v>-0.96083468071325995</v>
      </c>
      <c r="G4920" s="52">
        <v>-0.96083468071326295</v>
      </c>
      <c r="H4920" s="52">
        <v>1.11356767072243</v>
      </c>
      <c r="I4920" s="52">
        <v>-0.96083468071325995</v>
      </c>
      <c r="J4920" s="52">
        <v>-0.96083468071326295</v>
      </c>
      <c r="K4920" s="52">
        <v>0.87336420613848598</v>
      </c>
      <c r="L4920" s="52">
        <v>-0.96083468071325995</v>
      </c>
      <c r="M4920" s="52">
        <v>-0.96083468071326295</v>
      </c>
      <c r="N4920" s="52">
        <v>1.5206243568993301</v>
      </c>
      <c r="O4920" s="52">
        <v>-0.96083468071326295</v>
      </c>
      <c r="P4920" s="52">
        <v>-0.96083468071326295</v>
      </c>
      <c r="Q4920" s="52">
        <v>-0.96083468071326295</v>
      </c>
      <c r="R4920" s="60">
        <v>-0.44223409285433818</v>
      </c>
      <c r="S4920" s="52">
        <v>-0.59399490334291194</v>
      </c>
      <c r="T4920" s="52">
        <v>-0.52654565423687916</v>
      </c>
      <c r="U4920" s="61">
        <v>-0.34046992131011466</v>
      </c>
      <c r="W4920" s="61"/>
    </row>
    <row r="4921" spans="1:23" x14ac:dyDescent="0.2">
      <c r="A4921" s="58" t="s">
        <v>6478</v>
      </c>
      <c r="B4921" s="65" t="s">
        <v>7737</v>
      </c>
      <c r="C4921" s="58"/>
      <c r="D4921" s="65"/>
      <c r="E4921" s="59">
        <v>1.64596636910607</v>
      </c>
      <c r="F4921" s="52">
        <v>1.8620887725165001</v>
      </c>
      <c r="G4921" s="52">
        <v>1.46386441137243</v>
      </c>
      <c r="H4921" s="52">
        <v>1.63537431742689</v>
      </c>
      <c r="I4921" s="52">
        <v>1.6480063240018601</v>
      </c>
      <c r="J4921" s="52">
        <v>2.47662899091288</v>
      </c>
      <c r="K4921" s="52">
        <v>1.5293042005439801</v>
      </c>
      <c r="L4921" s="52">
        <v>2.3068871136640499</v>
      </c>
      <c r="M4921" s="52">
        <v>0.95213128968887195</v>
      </c>
      <c r="N4921" s="52">
        <v>-0.96083468071325995</v>
      </c>
      <c r="O4921" s="52">
        <v>1.5307916216953199</v>
      </c>
      <c r="P4921" s="52">
        <v>-0.96083468071326295</v>
      </c>
      <c r="Q4921" s="52">
        <v>1.30245100596395</v>
      </c>
      <c r="R4921" s="60">
        <v>1.6518234676054726</v>
      </c>
      <c r="S4921" s="52">
        <v>1.7825915837623285</v>
      </c>
      <c r="T4921" s="52">
        <v>1.7244724210259479</v>
      </c>
      <c r="U4921" s="61">
        <v>0.22789331655818676</v>
      </c>
      <c r="W4921" s="61"/>
    </row>
    <row r="4922" spans="1:23" x14ac:dyDescent="0.2">
      <c r="A4922" s="58" t="s">
        <v>6478</v>
      </c>
      <c r="B4922" s="65" t="s">
        <v>7738</v>
      </c>
      <c r="C4922" s="58"/>
      <c r="D4922" s="65"/>
      <c r="E4922" s="59">
        <v>1.5200413588038899</v>
      </c>
      <c r="F4922" s="52">
        <v>2.1229045821468899</v>
      </c>
      <c r="G4922" s="52">
        <v>-0.96083468071326295</v>
      </c>
      <c r="H4922" s="52">
        <v>0.75903686105347301</v>
      </c>
      <c r="I4922" s="52">
        <v>-0.96083468071325995</v>
      </c>
      <c r="J4922" s="52">
        <v>2.2247781998145602</v>
      </c>
      <c r="K4922" s="52">
        <v>1.3911253460405</v>
      </c>
      <c r="L4922" s="52">
        <v>2.4438325747411</v>
      </c>
      <c r="M4922" s="52">
        <v>-0.96083468071326295</v>
      </c>
      <c r="N4922" s="52">
        <v>-0.96083468071325995</v>
      </c>
      <c r="O4922" s="52">
        <v>-0.96083468071326295</v>
      </c>
      <c r="P4922" s="52">
        <v>-0.96083468071326295</v>
      </c>
      <c r="Q4922" s="52">
        <v>-0.96083468071326295</v>
      </c>
      <c r="R4922" s="60">
        <v>0.86028703032274745</v>
      </c>
      <c r="S4922" s="52">
        <v>0.82761335183392737</v>
      </c>
      <c r="T4922" s="52">
        <v>0.84213498671784737</v>
      </c>
      <c r="U4922" s="61">
        <v>-0.96083468071326217</v>
      </c>
      <c r="W4922" s="61"/>
    </row>
    <row r="4923" spans="1:23" x14ac:dyDescent="0.2">
      <c r="A4923" s="58" t="s">
        <v>6478</v>
      </c>
      <c r="B4923" s="65" t="s">
        <v>7739</v>
      </c>
      <c r="C4923" s="58"/>
      <c r="D4923" s="65"/>
      <c r="E4923" s="59">
        <v>-0.96083468071325995</v>
      </c>
      <c r="F4923" s="52">
        <v>-0.96083468071325995</v>
      </c>
      <c r="G4923" s="52">
        <v>1.3271418759823701</v>
      </c>
      <c r="H4923" s="52">
        <v>0.75903686105347301</v>
      </c>
      <c r="I4923" s="52">
        <v>-0.96083468071325995</v>
      </c>
      <c r="J4923" s="52">
        <v>-0.96083468071326295</v>
      </c>
      <c r="K4923" s="52">
        <v>1.7713506535452199</v>
      </c>
      <c r="L4923" s="52">
        <v>-0.96083468071325995</v>
      </c>
      <c r="M4923" s="52">
        <v>-0.96083468071326295</v>
      </c>
      <c r="N4923" s="52">
        <v>-0.96083468071325995</v>
      </c>
      <c r="O4923" s="52">
        <v>3.8843891302493398</v>
      </c>
      <c r="P4923" s="52">
        <v>-0.96083468071326295</v>
      </c>
      <c r="Q4923" s="52">
        <v>1.45703476121123</v>
      </c>
      <c r="R4923" s="60">
        <v>4.1127343902330804E-2</v>
      </c>
      <c r="S4923" s="52">
        <v>-0.41439761386156515</v>
      </c>
      <c r="T4923" s="52">
        <v>-0.21194207707761137</v>
      </c>
      <c r="U4923" s="61">
        <v>0.85493863250851176</v>
      </c>
      <c r="W4923" s="61"/>
    </row>
    <row r="4924" spans="1:23" x14ac:dyDescent="0.2">
      <c r="A4924" s="58" t="s">
        <v>6478</v>
      </c>
      <c r="B4924" s="65" t="s">
        <v>7740</v>
      </c>
      <c r="C4924" s="58"/>
      <c r="D4924" s="65"/>
      <c r="E4924" s="59">
        <v>1.64596636910607</v>
      </c>
      <c r="F4924" s="52">
        <v>1.76350288247843</v>
      </c>
      <c r="G4924" s="52">
        <v>-0.96083468071326295</v>
      </c>
      <c r="H4924" s="52">
        <v>-0.96083468071326295</v>
      </c>
      <c r="I4924" s="52">
        <v>-0.96083468071325995</v>
      </c>
      <c r="J4924" s="52">
        <v>-0.96083468071326295</v>
      </c>
      <c r="K4924" s="52">
        <v>1.3911253460405</v>
      </c>
      <c r="L4924" s="52">
        <v>2.23320952249746</v>
      </c>
      <c r="M4924" s="52">
        <v>0.95213128968887195</v>
      </c>
      <c r="N4924" s="52">
        <v>1.13499806235252</v>
      </c>
      <c r="O4924" s="52">
        <v>1.5307916216953199</v>
      </c>
      <c r="P4924" s="52">
        <v>-0.96083468071326295</v>
      </c>
      <c r="Q4924" s="52">
        <v>-0.96083468071326295</v>
      </c>
      <c r="R4924" s="60">
        <v>0.37194997253949358</v>
      </c>
      <c r="S4924" s="52">
        <v>0.53095935936006178</v>
      </c>
      <c r="T4924" s="52">
        <v>0.46028852077314258</v>
      </c>
      <c r="U4924" s="61">
        <v>0.18603008065532853</v>
      </c>
      <c r="W4924" s="61"/>
    </row>
    <row r="4925" spans="1:23" x14ac:dyDescent="0.2">
      <c r="A4925" s="58" t="s">
        <v>6478</v>
      </c>
      <c r="B4925" s="65" t="s">
        <v>7741</v>
      </c>
      <c r="C4925" s="63" t="s">
        <v>7742</v>
      </c>
      <c r="D4925" s="65"/>
      <c r="E4925" s="59">
        <v>-0.96083468071325995</v>
      </c>
      <c r="F4925" s="52">
        <v>0.77767510810910401</v>
      </c>
      <c r="G4925" s="52">
        <v>1.3271418759823701</v>
      </c>
      <c r="H4925" s="52">
        <v>1.63537431742689</v>
      </c>
      <c r="I4925" s="52">
        <v>-0.96083468071325995</v>
      </c>
      <c r="J4925" s="52">
        <v>1.8014230222985199</v>
      </c>
      <c r="K4925" s="52">
        <v>-0.96083468071326295</v>
      </c>
      <c r="L4925" s="52">
        <v>0.99413602267220202</v>
      </c>
      <c r="M4925" s="52">
        <v>1.11872975912899</v>
      </c>
      <c r="N4925" s="52">
        <v>1.3406575696888601</v>
      </c>
      <c r="O4925" s="52">
        <v>-0.96083468071326295</v>
      </c>
      <c r="P4925" s="52">
        <v>-0.96083468071326295</v>
      </c>
      <c r="Q4925" s="52">
        <v>-0.96083468071326295</v>
      </c>
      <c r="R4925" s="60">
        <v>0.69483915520127604</v>
      </c>
      <c r="S4925" s="52">
        <v>0.39852388853463783</v>
      </c>
      <c r="T4925" s="52">
        <v>0.53021956260869929</v>
      </c>
      <c r="U4925" s="61">
        <v>-0.38546161811273216</v>
      </c>
      <c r="W4925" s="61"/>
    </row>
    <row r="4926" spans="1:23" x14ac:dyDescent="0.2">
      <c r="A4926" s="58" t="s">
        <v>6478</v>
      </c>
      <c r="B4926" s="65" t="s">
        <v>7743</v>
      </c>
      <c r="C4926" s="58"/>
      <c r="D4926" s="65"/>
      <c r="E4926" s="59">
        <v>1.0588348295354899</v>
      </c>
      <c r="F4926" s="52">
        <v>1.28376166284018</v>
      </c>
      <c r="G4926" s="52">
        <v>-0.96083468071326295</v>
      </c>
      <c r="H4926" s="52">
        <v>1.11356767072243</v>
      </c>
      <c r="I4926" s="52">
        <v>0.60553730403337003</v>
      </c>
      <c r="J4926" s="52">
        <v>-0.96083468071326295</v>
      </c>
      <c r="K4926" s="52">
        <v>1.87867357766872</v>
      </c>
      <c r="L4926" s="52">
        <v>1.4494035110725501</v>
      </c>
      <c r="M4926" s="52">
        <v>-0.96083468071326295</v>
      </c>
      <c r="N4926" s="52">
        <v>-0.96083468071325995</v>
      </c>
      <c r="O4926" s="52">
        <v>2.1093116523269302</v>
      </c>
      <c r="P4926" s="52">
        <v>-0.96083468071326295</v>
      </c>
      <c r="Q4926" s="52">
        <v>-0.96083468071326295</v>
      </c>
      <c r="R4926" s="60">
        <v>0.62383237059620922</v>
      </c>
      <c r="S4926" s="52">
        <v>0.40238900626962282</v>
      </c>
      <c r="T4926" s="52">
        <v>0.50080827930366123</v>
      </c>
      <c r="U4926" s="61">
        <v>-0.19329809745321391</v>
      </c>
      <c r="W4926" s="61"/>
    </row>
    <row r="4927" spans="1:23" x14ac:dyDescent="0.2">
      <c r="A4927" s="58" t="s">
        <v>6478</v>
      </c>
      <c r="B4927" s="65" t="s">
        <v>7744</v>
      </c>
      <c r="C4927" s="58"/>
      <c r="D4927" s="65"/>
      <c r="E4927" s="59">
        <v>1.3820647390216501</v>
      </c>
      <c r="F4927" s="52">
        <v>-0.96083468071325995</v>
      </c>
      <c r="G4927" s="52">
        <v>2.0891358202424799</v>
      </c>
      <c r="H4927" s="52">
        <v>-0.96083468071326295</v>
      </c>
      <c r="I4927" s="52">
        <v>1.6480063240018601</v>
      </c>
      <c r="J4927" s="52">
        <v>2.0285742729919098</v>
      </c>
      <c r="K4927" s="52">
        <v>-0.96083468071326295</v>
      </c>
      <c r="L4927" s="52">
        <v>-0.96083468071325995</v>
      </c>
      <c r="M4927" s="52">
        <v>2.02367493673805</v>
      </c>
      <c r="N4927" s="52">
        <v>-0.96083468071325995</v>
      </c>
      <c r="O4927" s="52">
        <v>1.2716089336873899</v>
      </c>
      <c r="P4927" s="52">
        <v>2.1937306095281399</v>
      </c>
      <c r="Q4927" s="52">
        <v>-0.96083468071326295</v>
      </c>
      <c r="R4927" s="60">
        <v>0.38738279945940179</v>
      </c>
      <c r="S4927" s="52">
        <v>0.75571723446105943</v>
      </c>
      <c r="T4927" s="52">
        <v>0.59201304112698927</v>
      </c>
      <c r="U4927" s="61">
        <v>0.38591754544725176</v>
      </c>
      <c r="W4927" s="61"/>
    </row>
    <row r="4928" spans="1:23" x14ac:dyDescent="0.2">
      <c r="A4928" s="58" t="s">
        <v>6478</v>
      </c>
      <c r="B4928" s="65" t="s">
        <v>7745</v>
      </c>
      <c r="C4928" s="62" t="s">
        <v>7746</v>
      </c>
      <c r="D4928" s="65"/>
      <c r="E4928" s="59">
        <v>0.86525916429802696</v>
      </c>
      <c r="F4928" s="52">
        <v>-0.96083468071325995</v>
      </c>
      <c r="G4928" s="52">
        <v>-0.96083468071326295</v>
      </c>
      <c r="H4928" s="52">
        <v>1.11356767072243</v>
      </c>
      <c r="I4928" s="52">
        <v>0.60553730403337003</v>
      </c>
      <c r="J4928" s="52">
        <v>-0.96083468071326295</v>
      </c>
      <c r="K4928" s="52">
        <v>1.06733845990749</v>
      </c>
      <c r="L4928" s="52">
        <v>-0.96083468071325995</v>
      </c>
      <c r="M4928" s="52">
        <v>-0.96083468071326295</v>
      </c>
      <c r="N4928" s="52">
        <v>-0.96083468071325995</v>
      </c>
      <c r="O4928" s="52">
        <v>-0.96083468071326295</v>
      </c>
      <c r="P4928" s="52">
        <v>-0.96083468071326295</v>
      </c>
      <c r="Q4928" s="52">
        <v>-0.96083468071326295</v>
      </c>
      <c r="R4928" s="60">
        <v>1.4289368398483548E-2</v>
      </c>
      <c r="S4928" s="52">
        <v>-0.24192565563978516</v>
      </c>
      <c r="T4928" s="52">
        <v>-0.12805231162277686</v>
      </c>
      <c r="U4928" s="61">
        <v>-0.96083468071326217</v>
      </c>
      <c r="W4928" s="61"/>
    </row>
    <row r="4929" spans="1:23" x14ac:dyDescent="0.2">
      <c r="A4929" s="58" t="s">
        <v>6478</v>
      </c>
      <c r="B4929" s="65" t="s">
        <v>7747</v>
      </c>
      <c r="C4929" s="58"/>
      <c r="D4929" s="65"/>
      <c r="E4929" s="59">
        <v>2.5866375102283898</v>
      </c>
      <c r="F4929" s="52">
        <v>1.1339636018792001</v>
      </c>
      <c r="G4929" s="52">
        <v>1.9092386834269801</v>
      </c>
      <c r="H4929" s="52">
        <v>1.74088509451145</v>
      </c>
      <c r="I4929" s="52">
        <v>2.11880667327828</v>
      </c>
      <c r="J4929" s="52">
        <v>1.8014230222985199</v>
      </c>
      <c r="K4929" s="52">
        <v>1.5293042005439801</v>
      </c>
      <c r="L4929" s="52">
        <v>1.4494035110725501</v>
      </c>
      <c r="M4929" s="52">
        <v>0.95213128968887195</v>
      </c>
      <c r="N4929" s="52">
        <v>-0.96083468071325995</v>
      </c>
      <c r="O4929" s="52">
        <v>0.95543920263611204</v>
      </c>
      <c r="P4929" s="52">
        <v>1.25587414609365</v>
      </c>
      <c r="Q4929" s="52">
        <v>1.45703476121123</v>
      </c>
      <c r="R4929" s="60">
        <v>1.842681222511505</v>
      </c>
      <c r="S4929" s="52">
        <v>1.5702137393764404</v>
      </c>
      <c r="T4929" s="52">
        <v>1.6913103985475801</v>
      </c>
      <c r="U4929" s="61">
        <v>0.67687835730693302</v>
      </c>
      <c r="W4929" s="61"/>
    </row>
    <row r="4930" spans="1:23" x14ac:dyDescent="0.2">
      <c r="A4930" s="58" t="s">
        <v>6478</v>
      </c>
      <c r="B4930" s="65" t="s">
        <v>7748</v>
      </c>
      <c r="C4930" s="58"/>
      <c r="D4930" s="65"/>
      <c r="E4930" s="59">
        <v>2.4551778753003202</v>
      </c>
      <c r="F4930" s="52">
        <v>2.0410953044895801</v>
      </c>
      <c r="G4930" s="52">
        <v>2.5851575768410302</v>
      </c>
      <c r="H4930" s="52">
        <v>2.3197458974450602</v>
      </c>
      <c r="I4930" s="52">
        <v>2.1842493474485898</v>
      </c>
      <c r="J4930" s="52">
        <v>2.1300090917153298</v>
      </c>
      <c r="K4930" s="52">
        <v>1.87867357766872</v>
      </c>
      <c r="L4930" s="52">
        <v>1.9864925789817001</v>
      </c>
      <c r="M4930" s="52">
        <v>2.25600429712896</v>
      </c>
      <c r="N4930" s="52">
        <v>1.3406575696888601</v>
      </c>
      <c r="O4930" s="52">
        <v>1.84885768787805</v>
      </c>
      <c r="P4930" s="52">
        <v>2.1937306095281399</v>
      </c>
      <c r="Q4930" s="52">
        <v>2.6717253406994201</v>
      </c>
      <c r="R4930" s="60">
        <v>2.3502941635189978</v>
      </c>
      <c r="S4930" s="52">
        <v>2.0870857785886598</v>
      </c>
      <c r="T4930" s="52">
        <v>2.2040672830021437</v>
      </c>
      <c r="U4930" s="61">
        <v>2.0137428019486174</v>
      </c>
      <c r="W4930" s="61"/>
    </row>
    <row r="4931" spans="1:23" x14ac:dyDescent="0.2">
      <c r="A4931" s="58" t="s">
        <v>6478</v>
      </c>
      <c r="B4931" s="65" t="s">
        <v>7749</v>
      </c>
      <c r="C4931" s="58"/>
      <c r="D4931" s="65"/>
      <c r="E4931" s="59">
        <v>-0.96083468071325995</v>
      </c>
      <c r="F4931" s="52">
        <v>0.77767510810910401</v>
      </c>
      <c r="G4931" s="52">
        <v>1.5887441467105099</v>
      </c>
      <c r="H4931" s="52">
        <v>-0.96083468071326295</v>
      </c>
      <c r="I4931" s="52">
        <v>-0.96083468071325995</v>
      </c>
      <c r="J4931" s="52">
        <v>-0.96083468071326295</v>
      </c>
      <c r="K4931" s="52">
        <v>1.3911253460405</v>
      </c>
      <c r="L4931" s="52">
        <v>-0.96083468071325995</v>
      </c>
      <c r="M4931" s="52">
        <v>-0.96083468071326295</v>
      </c>
      <c r="N4931" s="52">
        <v>-0.96083468071325995</v>
      </c>
      <c r="O4931" s="52">
        <v>0.76689321525821896</v>
      </c>
      <c r="P4931" s="52">
        <v>1.43323248449855</v>
      </c>
      <c r="Q4931" s="52">
        <v>-0.96083468071326295</v>
      </c>
      <c r="R4931" s="60">
        <v>0.11118747334827275</v>
      </c>
      <c r="S4931" s="52">
        <v>-0.49044267536250918</v>
      </c>
      <c r="T4931" s="52">
        <v>-0.22305149815771719</v>
      </c>
      <c r="U4931" s="61">
        <v>6.9614084582561547E-2</v>
      </c>
      <c r="W4931" s="61"/>
    </row>
    <row r="4932" spans="1:23" x14ac:dyDescent="0.2">
      <c r="A4932" s="58" t="s">
        <v>6478</v>
      </c>
      <c r="B4932" s="65" t="s">
        <v>7750</v>
      </c>
      <c r="C4932" s="58"/>
      <c r="D4932" s="65"/>
      <c r="E4932" s="59">
        <v>-0.96083468071325995</v>
      </c>
      <c r="F4932" s="52">
        <v>0.77767510810910401</v>
      </c>
      <c r="G4932" s="52">
        <v>2.5239131555424899</v>
      </c>
      <c r="H4932" s="52">
        <v>1.5215338718887199</v>
      </c>
      <c r="I4932" s="52">
        <v>-0.96083468071325995</v>
      </c>
      <c r="J4932" s="52">
        <v>0.99978294989446104</v>
      </c>
      <c r="K4932" s="52">
        <v>-0.96083468071326295</v>
      </c>
      <c r="L4932" s="52">
        <v>-0.96083468071325995</v>
      </c>
      <c r="M4932" s="52">
        <v>-0.96083468071326295</v>
      </c>
      <c r="N4932" s="52">
        <v>-0.96083468071325995</v>
      </c>
      <c r="O4932" s="52">
        <v>0.76689321525821896</v>
      </c>
      <c r="P4932" s="52">
        <v>1.25587414609365</v>
      </c>
      <c r="Q4932" s="52">
        <v>-0.96083468071326295</v>
      </c>
      <c r="R4932" s="60">
        <v>0.9655718637067634</v>
      </c>
      <c r="S4932" s="52">
        <v>-0.56871115459171695</v>
      </c>
      <c r="T4932" s="52">
        <v>0.11319240909649651</v>
      </c>
      <c r="U4932" s="61">
        <v>2.5274499981336546E-2</v>
      </c>
      <c r="W4932" s="61"/>
    </row>
    <row r="4933" spans="1:23" x14ac:dyDescent="0.2">
      <c r="A4933" s="58" t="s">
        <v>6478</v>
      </c>
      <c r="B4933" s="65" t="s">
        <v>7751</v>
      </c>
      <c r="C4933" s="58"/>
      <c r="D4933" s="65"/>
      <c r="E4933" s="59">
        <v>5.04220044898927</v>
      </c>
      <c r="F4933" s="52">
        <v>2.2737970967568102</v>
      </c>
      <c r="G4933" s="52">
        <v>3.32068604276949</v>
      </c>
      <c r="H4933" s="52">
        <v>4.9505459299853296</v>
      </c>
      <c r="I4933" s="52">
        <v>4.34101507961772</v>
      </c>
      <c r="J4933" s="52">
        <v>4.70442490636814</v>
      </c>
      <c r="K4933" s="52">
        <v>3.93331445592188</v>
      </c>
      <c r="L4933" s="52">
        <v>3.73597698293531</v>
      </c>
      <c r="M4933" s="52">
        <v>3.9480340713915201</v>
      </c>
      <c r="N4933" s="52">
        <v>-0.96083468071325995</v>
      </c>
      <c r="O4933" s="52">
        <v>2.0276089247128501</v>
      </c>
      <c r="P4933" s="52">
        <v>2.8848728045180101</v>
      </c>
      <c r="Q4933" s="52">
        <v>5.0751017912328296</v>
      </c>
      <c r="R4933" s="60">
        <v>3.8968073796252249</v>
      </c>
      <c r="S4933" s="52">
        <v>4.1325530992469144</v>
      </c>
      <c r="T4933" s="52">
        <v>4.0277772238594967</v>
      </c>
      <c r="U4933" s="61">
        <v>2.2566872099376072</v>
      </c>
      <c r="W4933" s="61"/>
    </row>
    <row r="4934" spans="1:23" x14ac:dyDescent="0.2">
      <c r="A4934" s="58" t="s">
        <v>6478</v>
      </c>
      <c r="B4934" s="65" t="s">
        <v>7752</v>
      </c>
      <c r="C4934" s="58"/>
      <c r="D4934" s="65"/>
      <c r="E4934" s="59">
        <v>-0.96083468071325995</v>
      </c>
      <c r="F4934" s="52">
        <v>-0.96083468071325995</v>
      </c>
      <c r="G4934" s="52">
        <v>-0.96083468071326295</v>
      </c>
      <c r="H4934" s="52">
        <v>1.63537431742689</v>
      </c>
      <c r="I4934" s="52">
        <v>-0.96083468071325995</v>
      </c>
      <c r="J4934" s="52">
        <v>-0.96083468071326295</v>
      </c>
      <c r="K4934" s="52">
        <v>-0.96083468071326295</v>
      </c>
      <c r="L4934" s="52">
        <v>-0.96083468071325995</v>
      </c>
      <c r="M4934" s="52">
        <v>-0.96083468071326295</v>
      </c>
      <c r="N4934" s="52">
        <v>-0.96083468071325995</v>
      </c>
      <c r="O4934" s="52">
        <v>-0.96083468071326295</v>
      </c>
      <c r="P4934" s="52">
        <v>-0.96083468071326295</v>
      </c>
      <c r="Q4934" s="52">
        <v>1.45703476121123</v>
      </c>
      <c r="R4934" s="60">
        <v>-0.31178243117822318</v>
      </c>
      <c r="S4934" s="52">
        <v>-0.96083468071326172</v>
      </c>
      <c r="T4934" s="52">
        <v>-0.67236701425324463</v>
      </c>
      <c r="U4934" s="61">
        <v>-0.35636732023213896</v>
      </c>
      <c r="W4934" s="61"/>
    </row>
    <row r="4935" spans="1:23" x14ac:dyDescent="0.2">
      <c r="A4935" s="58" t="s">
        <v>6478</v>
      </c>
      <c r="B4935" s="65" t="s">
        <v>7753</v>
      </c>
      <c r="C4935" s="62" t="s">
        <v>7754</v>
      </c>
      <c r="D4935" s="65"/>
      <c r="E4935" s="59">
        <v>1.9687611672565499</v>
      </c>
      <c r="F4935" s="52">
        <v>3.0768603313315301</v>
      </c>
      <c r="G4935" s="52">
        <v>3.0436094906203102</v>
      </c>
      <c r="H4935" s="52">
        <v>3.09224894034557</v>
      </c>
      <c r="I4935" s="52">
        <v>2.0502537851823401</v>
      </c>
      <c r="J4935" s="52">
        <v>2.69097970263363</v>
      </c>
      <c r="K4935" s="52">
        <v>3.1618955534755702</v>
      </c>
      <c r="L4935" s="52">
        <v>3.4079371826906399</v>
      </c>
      <c r="M4935" s="52">
        <v>1.84499861184709</v>
      </c>
      <c r="N4935" s="52">
        <v>2.8566773933834</v>
      </c>
      <c r="O4935" s="52">
        <v>2.460138534515</v>
      </c>
      <c r="P4935" s="52">
        <v>2.4625886567137898</v>
      </c>
      <c r="Q4935" s="52">
        <v>2.3939844520563698</v>
      </c>
      <c r="R4935" s="60">
        <v>2.7953699823884901</v>
      </c>
      <c r="S4935" s="52">
        <v>2.6312129671658542</v>
      </c>
      <c r="T4935" s="52">
        <v>2.7041716405981364</v>
      </c>
      <c r="U4935" s="61">
        <v>2.54334725916714</v>
      </c>
      <c r="W4935" s="61"/>
    </row>
    <row r="4936" spans="1:23" x14ac:dyDescent="0.2">
      <c r="A4936" s="58" t="s">
        <v>6478</v>
      </c>
      <c r="B4936" s="65" t="s">
        <v>7755</v>
      </c>
      <c r="C4936" s="64"/>
      <c r="D4936" s="65"/>
      <c r="E4936" s="59">
        <v>0.86525916429802696</v>
      </c>
      <c r="F4936" s="52">
        <v>1.1339636018792001</v>
      </c>
      <c r="G4936" s="52">
        <v>1.1760927500768099</v>
      </c>
      <c r="H4936" s="52">
        <v>0.94716536330815004</v>
      </c>
      <c r="I4936" s="52">
        <v>-0.96083468071325995</v>
      </c>
      <c r="J4936" s="52">
        <v>-0.96083468071326295</v>
      </c>
      <c r="K4936" s="52">
        <v>1.3911253460405</v>
      </c>
      <c r="L4936" s="52">
        <v>0.99413602267220202</v>
      </c>
      <c r="M4936" s="52">
        <v>2.1053463940125701</v>
      </c>
      <c r="N4936" s="52">
        <v>-0.96083468071325995</v>
      </c>
      <c r="O4936" s="52">
        <v>-0.96083468071326295</v>
      </c>
      <c r="P4936" s="52">
        <v>-0.96083468071326295</v>
      </c>
      <c r="Q4936" s="52">
        <v>0.93248206847177295</v>
      </c>
      <c r="R4936" s="60">
        <v>1.0306202198905468</v>
      </c>
      <c r="S4936" s="52">
        <v>0.51378768025974986</v>
      </c>
      <c r="T4936" s="52">
        <v>0.74349103120677063</v>
      </c>
      <c r="U4936" s="61">
        <v>-0.48750549341700322</v>
      </c>
      <c r="W4936" s="61"/>
    </row>
    <row r="4937" spans="1:23" x14ac:dyDescent="0.2">
      <c r="A4937" s="58" t="s">
        <v>6478</v>
      </c>
      <c r="B4937" s="65" t="s">
        <v>7756</v>
      </c>
      <c r="C4937" s="58"/>
      <c r="D4937" s="65"/>
      <c r="E4937" s="59">
        <v>1.3820647390216501</v>
      </c>
      <c r="F4937" s="52">
        <v>-0.96083468071325995</v>
      </c>
      <c r="G4937" s="52">
        <v>1.00735932167811</v>
      </c>
      <c r="H4937" s="52">
        <v>-0.96083468071326295</v>
      </c>
      <c r="I4937" s="52">
        <v>0.60553730403337003</v>
      </c>
      <c r="J4937" s="52">
        <v>0.99978294989446104</v>
      </c>
      <c r="K4937" s="52">
        <v>1.3911253460405</v>
      </c>
      <c r="L4937" s="52">
        <v>0.80366736847519205</v>
      </c>
      <c r="M4937" s="52">
        <v>0.95213128968887195</v>
      </c>
      <c r="N4937" s="52">
        <v>-0.96083468071325995</v>
      </c>
      <c r="O4937" s="52">
        <v>2.0276089247128501</v>
      </c>
      <c r="P4937" s="52">
        <v>1.0536152962843901</v>
      </c>
      <c r="Q4937" s="52">
        <v>1.30245100596395</v>
      </c>
      <c r="R4937" s="60">
        <v>0.1169386748183093</v>
      </c>
      <c r="S4937" s="52">
        <v>0.95044885162647896</v>
      </c>
      <c r="T4937" s="52">
        <v>0.57999988415618142</v>
      </c>
      <c r="U4937" s="61">
        <v>0.85571013656198258</v>
      </c>
      <c r="W4937" s="61"/>
    </row>
    <row r="4938" spans="1:23" x14ac:dyDescent="0.2">
      <c r="A4938" s="58" t="s">
        <v>6478</v>
      </c>
      <c r="B4938" s="65" t="s">
        <v>7757</v>
      </c>
      <c r="C4938" s="64"/>
      <c r="D4938" s="65"/>
      <c r="E4938" s="59">
        <v>-0.96083468071325995</v>
      </c>
      <c r="F4938" s="52">
        <v>-0.96083468071325995</v>
      </c>
      <c r="G4938" s="52">
        <v>1.1760927500768099</v>
      </c>
      <c r="H4938" s="52">
        <v>-0.96083468071326295</v>
      </c>
      <c r="I4938" s="52">
        <v>0.94460331723036695</v>
      </c>
      <c r="J4938" s="52">
        <v>-0.96083468071326295</v>
      </c>
      <c r="K4938" s="52">
        <v>1.87867357766872</v>
      </c>
      <c r="L4938" s="52">
        <v>1.8938939992838399</v>
      </c>
      <c r="M4938" s="52">
        <v>1.2680660933409</v>
      </c>
      <c r="N4938" s="52">
        <v>-0.96083468071325995</v>
      </c>
      <c r="O4938" s="52">
        <v>-0.96083468071326295</v>
      </c>
      <c r="P4938" s="52">
        <v>1.0536152962843901</v>
      </c>
      <c r="Q4938" s="52">
        <v>-0.96083468071326295</v>
      </c>
      <c r="R4938" s="60">
        <v>-0.42660282301574326</v>
      </c>
      <c r="S4938" s="52">
        <v>1.0048804613621127</v>
      </c>
      <c r="T4938" s="52">
        <v>0.36866566830528785</v>
      </c>
      <c r="U4938" s="61">
        <v>-0.45722218646384893</v>
      </c>
      <c r="W4938" s="61"/>
    </row>
    <row r="4939" spans="1:23" x14ac:dyDescent="0.2">
      <c r="A4939" s="58" t="s">
        <v>6478</v>
      </c>
      <c r="B4939" s="65" t="s">
        <v>7758</v>
      </c>
      <c r="C4939" s="58"/>
      <c r="D4939" s="65"/>
      <c r="E4939" s="59">
        <v>-0.96083468071325995</v>
      </c>
      <c r="F4939" s="52">
        <v>-0.96083468071325995</v>
      </c>
      <c r="G4939" s="52">
        <v>-0.96083468071326295</v>
      </c>
      <c r="H4939" s="52">
        <v>-0.96083468071326295</v>
      </c>
      <c r="I4939" s="52">
        <v>-0.96083468071325995</v>
      </c>
      <c r="J4939" s="52">
        <v>-0.96083468071326295</v>
      </c>
      <c r="K4939" s="52">
        <v>1.06733845990749</v>
      </c>
      <c r="L4939" s="52">
        <v>-0.96083468071325995</v>
      </c>
      <c r="M4939" s="52">
        <v>1.11872975912899</v>
      </c>
      <c r="N4939" s="52">
        <v>-0.96083468071325995</v>
      </c>
      <c r="O4939" s="52">
        <v>-0.96083468071326295</v>
      </c>
      <c r="P4939" s="52">
        <v>-0.96083468071326295</v>
      </c>
      <c r="Q4939" s="52">
        <v>0.93248206847177295</v>
      </c>
      <c r="R4939" s="60">
        <v>-0.96083468071326139</v>
      </c>
      <c r="S4939" s="52">
        <v>-0.1392871646206606</v>
      </c>
      <c r="T4939" s="52">
        <v>-0.50441939399514979</v>
      </c>
      <c r="U4939" s="61">
        <v>-0.48750549341700322</v>
      </c>
      <c r="W4939" s="61"/>
    </row>
    <row r="4940" spans="1:23" x14ac:dyDescent="0.2">
      <c r="A4940" s="58" t="s">
        <v>6478</v>
      </c>
      <c r="B4940" s="65" t="s">
        <v>7759</v>
      </c>
      <c r="C4940" s="62" t="s">
        <v>7760</v>
      </c>
      <c r="D4940" s="65"/>
      <c r="E4940" s="59">
        <v>1.9687611672565499</v>
      </c>
      <c r="F4940" s="52">
        <v>-0.96083468071325995</v>
      </c>
      <c r="G4940" s="52">
        <v>-0.96083468071326295</v>
      </c>
      <c r="H4940" s="52">
        <v>0.94716536330815004</v>
      </c>
      <c r="I4940" s="52">
        <v>0.60553730403337003</v>
      </c>
      <c r="J4940" s="52">
        <v>1.5316997731608599</v>
      </c>
      <c r="K4940" s="52">
        <v>1.06733845990749</v>
      </c>
      <c r="L4940" s="52">
        <v>-0.96083468071325995</v>
      </c>
      <c r="M4940" s="52">
        <v>-0.96083468071326295</v>
      </c>
      <c r="N4940" s="52">
        <v>-0.96083468071325995</v>
      </c>
      <c r="O4940" s="52">
        <v>-0.96083468071326295</v>
      </c>
      <c r="P4940" s="52">
        <v>1.43323248449855</v>
      </c>
      <c r="Q4940" s="52">
        <v>-0.96083468071326295</v>
      </c>
      <c r="R4940" s="60">
        <v>0.24856429228454427</v>
      </c>
      <c r="S4940" s="52">
        <v>0.25658123513503933</v>
      </c>
      <c r="T4940" s="52">
        <v>0.25301814942370826</v>
      </c>
      <c r="U4940" s="61">
        <v>-0.36231788941030896</v>
      </c>
      <c r="W4940" s="61"/>
    </row>
    <row r="4941" spans="1:23" x14ac:dyDescent="0.2">
      <c r="A4941" s="58" t="s">
        <v>6478</v>
      </c>
      <c r="B4941" s="65" t="s">
        <v>7761</v>
      </c>
      <c r="C4941" s="62" t="s">
        <v>7762</v>
      </c>
      <c r="D4941" s="65"/>
      <c r="E4941" s="59">
        <v>3.2338158581537102</v>
      </c>
      <c r="F4941" s="52">
        <v>2.3437102004560502</v>
      </c>
      <c r="G4941" s="52">
        <v>1.7036701641676999</v>
      </c>
      <c r="H4941" s="52">
        <v>2.7317228430771898</v>
      </c>
      <c r="I4941" s="52">
        <v>3.67905727759176</v>
      </c>
      <c r="J4941" s="52">
        <v>3.5615583280518299</v>
      </c>
      <c r="K4941" s="52">
        <v>-0.96083468071326295</v>
      </c>
      <c r="L4941" s="52">
        <v>2.3068871136640499</v>
      </c>
      <c r="M4941" s="52">
        <v>-0.96083468071326295</v>
      </c>
      <c r="N4941" s="52">
        <v>1.82461355679854</v>
      </c>
      <c r="O4941" s="52">
        <v>3.5162553950903601</v>
      </c>
      <c r="P4941" s="52">
        <v>3.0020171688514599</v>
      </c>
      <c r="Q4941" s="52">
        <v>2.8497562938130501</v>
      </c>
      <c r="R4941" s="60">
        <v>2.5032297664636625</v>
      </c>
      <c r="S4941" s="52">
        <v>1.5251666715762229</v>
      </c>
      <c r="T4941" s="52">
        <v>1.9598613804150853</v>
      </c>
      <c r="U4941" s="61">
        <v>2.7981606036383524</v>
      </c>
      <c r="W4941" s="61"/>
    </row>
    <row r="4942" spans="1:23" x14ac:dyDescent="0.2">
      <c r="A4942" s="58" t="s">
        <v>6478</v>
      </c>
      <c r="B4942" s="65" t="s">
        <v>7763</v>
      </c>
      <c r="C4942" s="58"/>
      <c r="D4942" s="65"/>
      <c r="E4942" s="59">
        <v>4.6795127303602504</v>
      </c>
      <c r="F4942" s="52">
        <v>-0.96083468071325995</v>
      </c>
      <c r="G4942" s="52">
        <v>-0.96083468071326295</v>
      </c>
      <c r="H4942" s="52">
        <v>4.9505459299853296</v>
      </c>
      <c r="I4942" s="52">
        <v>4.9423893011574203</v>
      </c>
      <c r="J4942" s="52">
        <v>-0.96083468071326295</v>
      </c>
      <c r="K4942" s="52">
        <v>-0.96083468071326295</v>
      </c>
      <c r="L4942" s="52">
        <v>-0.96083468071325995</v>
      </c>
      <c r="M4942" s="52">
        <v>-0.96083468071326295</v>
      </c>
      <c r="N4942" s="52">
        <v>-0.96083468071325995</v>
      </c>
      <c r="O4942" s="52">
        <v>-0.96083468071326295</v>
      </c>
      <c r="P4942" s="52">
        <v>4.7417246459014004</v>
      </c>
      <c r="Q4942" s="52">
        <v>-0.96083468071326295</v>
      </c>
      <c r="R4942" s="60">
        <v>1.9270973247297642</v>
      </c>
      <c r="S4942" s="52">
        <v>0.21981011566087433</v>
      </c>
      <c r="T4942" s="52">
        <v>0.97860443080260295</v>
      </c>
      <c r="U4942" s="61">
        <v>0.46480515094040364</v>
      </c>
      <c r="W4942" s="61"/>
    </row>
    <row r="4943" spans="1:23" x14ac:dyDescent="0.2">
      <c r="A4943" s="58" t="s">
        <v>6478</v>
      </c>
      <c r="B4943" s="65" t="s">
        <v>7764</v>
      </c>
      <c r="C4943" s="62" t="s">
        <v>7765</v>
      </c>
      <c r="D4943" s="65"/>
      <c r="E4943" s="59">
        <v>-0.96083468071325995</v>
      </c>
      <c r="F4943" s="52">
        <v>-0.96083468071325995</v>
      </c>
      <c r="G4943" s="52">
        <v>-0.96083468071326295</v>
      </c>
      <c r="H4943" s="52">
        <v>-0.96083468071326295</v>
      </c>
      <c r="I4943" s="52">
        <v>-0.96083468071325995</v>
      </c>
      <c r="J4943" s="52">
        <v>-0.96083468071326295</v>
      </c>
      <c r="K4943" s="52">
        <v>1.5293042005439801</v>
      </c>
      <c r="L4943" s="52">
        <v>1.162365977224</v>
      </c>
      <c r="M4943" s="52">
        <v>0.763751941753543</v>
      </c>
      <c r="N4943" s="52">
        <v>-0.96083468071325995</v>
      </c>
      <c r="O4943" s="52">
        <v>-0.96083468071326295</v>
      </c>
      <c r="P4943" s="52">
        <v>-0.96083468071326295</v>
      </c>
      <c r="Q4943" s="52">
        <v>1.30245100596395</v>
      </c>
      <c r="R4943" s="60">
        <v>-0.96083468071326139</v>
      </c>
      <c r="S4943" s="52">
        <v>0.306750551619</v>
      </c>
      <c r="T4943" s="52">
        <v>-0.2566206627508939</v>
      </c>
      <c r="U4943" s="61">
        <v>-0.39501325904395895</v>
      </c>
      <c r="W4943" s="61"/>
    </row>
    <row r="4944" spans="1:23" x14ac:dyDescent="0.2">
      <c r="A4944" s="58" t="s">
        <v>6478</v>
      </c>
      <c r="B4944" s="65" t="s">
        <v>7766</v>
      </c>
      <c r="C4944" s="58"/>
      <c r="D4944" s="65"/>
      <c r="E4944" s="59">
        <v>-0.96083468071325995</v>
      </c>
      <c r="F4944" s="52">
        <v>0.77767510810910401</v>
      </c>
      <c r="G4944" s="52">
        <v>-0.96083468071326295</v>
      </c>
      <c r="H4944" s="52">
        <v>0.75903686105347301</v>
      </c>
      <c r="I4944" s="52">
        <v>0.60553730403337003</v>
      </c>
      <c r="J4944" s="52">
        <v>-0.96083468071326295</v>
      </c>
      <c r="K4944" s="52">
        <v>0.87336420613848598</v>
      </c>
      <c r="L4944" s="52">
        <v>-0.96083468071325995</v>
      </c>
      <c r="M4944" s="52">
        <v>-0.96083468071326295</v>
      </c>
      <c r="N4944" s="52">
        <v>-0.96083468071325995</v>
      </c>
      <c r="O4944" s="52">
        <v>-0.96083468071326295</v>
      </c>
      <c r="P4944" s="52">
        <v>-0.96083468071326295</v>
      </c>
      <c r="Q4944" s="52">
        <v>-0.96083468071326295</v>
      </c>
      <c r="R4944" s="60">
        <v>-9.6239348065986441E-2</v>
      </c>
      <c r="S4944" s="52">
        <v>-0.28072050639358598</v>
      </c>
      <c r="T4944" s="52">
        <v>-0.19872888047020842</v>
      </c>
      <c r="U4944" s="61">
        <v>-0.96083468071326217</v>
      </c>
      <c r="W4944" s="61"/>
    </row>
    <row r="4945" spans="1:23" x14ac:dyDescent="0.2">
      <c r="A4945" s="58" t="s">
        <v>6478</v>
      </c>
      <c r="B4945" s="65" t="s">
        <v>7767</v>
      </c>
      <c r="C4945" s="58"/>
      <c r="D4945" s="65"/>
      <c r="E4945" s="59">
        <v>3.2733831961607298</v>
      </c>
      <c r="F4945" s="52">
        <v>1.65768280620326</v>
      </c>
      <c r="G4945" s="52">
        <v>3.2842154673870598</v>
      </c>
      <c r="H4945" s="52">
        <v>3.7012084185509999</v>
      </c>
      <c r="I4945" s="52">
        <v>2.91996159396815</v>
      </c>
      <c r="J4945" s="52">
        <v>3.14323356499342</v>
      </c>
      <c r="K4945" s="52">
        <v>3.7475837012498001</v>
      </c>
      <c r="L4945" s="52">
        <v>3.0698924371334</v>
      </c>
      <c r="M4945" s="52">
        <v>2.25600429712896</v>
      </c>
      <c r="N4945" s="52">
        <v>1.3406575696888601</v>
      </c>
      <c r="O4945" s="52">
        <v>-0.96083468071326295</v>
      </c>
      <c r="P4945" s="52">
        <v>1.59115479442527</v>
      </c>
      <c r="Q4945" s="52">
        <v>2.0497116650131102</v>
      </c>
      <c r="R4945" s="60">
        <v>2.9791224720755123</v>
      </c>
      <c r="S4945" s="52">
        <v>3.0273351188947459</v>
      </c>
      <c r="T4945" s="52">
        <v>3.0059072758639753</v>
      </c>
      <c r="U4945" s="61">
        <v>1.0051723371034944</v>
      </c>
      <c r="W4945" s="61"/>
    </row>
    <row r="4946" spans="1:23" x14ac:dyDescent="0.2">
      <c r="A4946" s="58" t="s">
        <v>6478</v>
      </c>
      <c r="B4946" s="65" t="s">
        <v>7768</v>
      </c>
      <c r="C4946" s="62" t="s">
        <v>7769</v>
      </c>
      <c r="D4946" s="65"/>
      <c r="E4946" s="59">
        <v>-0.96083468071325995</v>
      </c>
      <c r="F4946" s="52">
        <v>-0.96083468071325995</v>
      </c>
      <c r="G4946" s="52">
        <v>0.81624482152445299</v>
      </c>
      <c r="H4946" s="52">
        <v>0.94716536330815004</v>
      </c>
      <c r="I4946" s="52">
        <v>-0.96083468071325995</v>
      </c>
      <c r="J4946" s="52">
        <v>-0.96083468071326295</v>
      </c>
      <c r="K4946" s="52">
        <v>1.06733845990749</v>
      </c>
      <c r="L4946" s="52">
        <v>-0.96083468071325995</v>
      </c>
      <c r="M4946" s="52">
        <v>1.11872975912899</v>
      </c>
      <c r="N4946" s="52">
        <v>-0.96083468071325995</v>
      </c>
      <c r="O4946" s="52">
        <v>-0.96083468071326295</v>
      </c>
      <c r="P4946" s="52">
        <v>-0.96083468071326295</v>
      </c>
      <c r="Q4946" s="52">
        <v>-0.96083468071326295</v>
      </c>
      <c r="R4946" s="60">
        <v>-3.9564794148479188E-2</v>
      </c>
      <c r="S4946" s="52">
        <v>-0.1392871646206606</v>
      </c>
      <c r="T4946" s="52">
        <v>-9.4966111077468829E-2</v>
      </c>
      <c r="U4946" s="61">
        <v>-0.96083468071326217</v>
      </c>
      <c r="W4946" s="61"/>
    </row>
    <row r="4947" spans="1:23" x14ac:dyDescent="0.2">
      <c r="A4947" s="58" t="s">
        <v>6478</v>
      </c>
      <c r="B4947" s="65" t="s">
        <v>7770</v>
      </c>
      <c r="C4947" s="62" t="s">
        <v>7771</v>
      </c>
      <c r="D4947" s="65"/>
      <c r="E4947" s="59">
        <v>0.86525916429802696</v>
      </c>
      <c r="F4947" s="52">
        <v>-0.96083468071325995</v>
      </c>
      <c r="G4947" s="52">
        <v>-0.96083468071326295</v>
      </c>
      <c r="H4947" s="52">
        <v>-0.96083468071326295</v>
      </c>
      <c r="I4947" s="52">
        <v>0.94460331723036695</v>
      </c>
      <c r="J4947" s="52">
        <v>-0.96083468071326295</v>
      </c>
      <c r="K4947" s="52">
        <v>-0.96083468071326295</v>
      </c>
      <c r="L4947" s="52">
        <v>1.162365977224</v>
      </c>
      <c r="M4947" s="52">
        <v>-0.96083468071326295</v>
      </c>
      <c r="N4947" s="52">
        <v>-0.96083468071325995</v>
      </c>
      <c r="O4947" s="52">
        <v>1.5307916216953199</v>
      </c>
      <c r="P4947" s="52">
        <v>-0.96083468071326295</v>
      </c>
      <c r="Q4947" s="52">
        <v>-0.96083468071326295</v>
      </c>
      <c r="R4947" s="60">
        <v>-0.50431121946043966</v>
      </c>
      <c r="S4947" s="52">
        <v>-0.15510694953708437</v>
      </c>
      <c r="T4947" s="52">
        <v>-0.31030884728079783</v>
      </c>
      <c r="U4947" s="61">
        <v>-0.33792810511111648</v>
      </c>
      <c r="W4947" s="61"/>
    </row>
    <row r="4948" spans="1:23" x14ac:dyDescent="0.2">
      <c r="A4948" s="58" t="s">
        <v>6478</v>
      </c>
      <c r="B4948" s="65" t="s">
        <v>7772</v>
      </c>
      <c r="C4948" s="58"/>
      <c r="D4948" s="65"/>
      <c r="E4948" s="59">
        <v>-0.96083468071325995</v>
      </c>
      <c r="F4948" s="52">
        <v>0.77767510810910401</v>
      </c>
      <c r="G4948" s="52">
        <v>-0.96083468071326295</v>
      </c>
      <c r="H4948" s="52">
        <v>-0.96083468071326295</v>
      </c>
      <c r="I4948" s="52">
        <v>-0.96083468071325995</v>
      </c>
      <c r="J4948" s="52">
        <v>1.1996799042014199</v>
      </c>
      <c r="K4948" s="52">
        <v>-0.96083468071326295</v>
      </c>
      <c r="L4948" s="52">
        <v>-0.96083468071325995</v>
      </c>
      <c r="M4948" s="52">
        <v>0.763751941753543</v>
      </c>
      <c r="N4948" s="52">
        <v>-0.96083468071325995</v>
      </c>
      <c r="O4948" s="52">
        <v>-0.96083468071326295</v>
      </c>
      <c r="P4948" s="52">
        <v>-0.96083468071326295</v>
      </c>
      <c r="Q4948" s="52">
        <v>1.1292936721139499</v>
      </c>
      <c r="R4948" s="60">
        <v>-0.5262072335076704</v>
      </c>
      <c r="S4948" s="52">
        <v>-0.183814439236964</v>
      </c>
      <c r="T4948" s="52">
        <v>-0.33598901446838908</v>
      </c>
      <c r="U4948" s="61">
        <v>-0.43830259250645898</v>
      </c>
      <c r="W4948" s="61"/>
    </row>
    <row r="4949" spans="1:23" x14ac:dyDescent="0.2">
      <c r="A4949" s="58" t="s">
        <v>7774</v>
      </c>
      <c r="B4949" s="65" t="s">
        <v>7779</v>
      </c>
      <c r="C4949" s="62" t="s">
        <v>7780</v>
      </c>
      <c r="D4949" s="65"/>
      <c r="E4949" s="59">
        <v>7.93564149772945</v>
      </c>
      <c r="F4949" s="52">
        <v>8.2239268988369307</v>
      </c>
      <c r="G4949" s="52">
        <v>7.4187902756721797</v>
      </c>
      <c r="H4949" s="52">
        <v>7.2620586523984301</v>
      </c>
      <c r="I4949" s="52">
        <v>8.2520269575615206</v>
      </c>
      <c r="J4949" s="52">
        <v>7.2903636806242602</v>
      </c>
      <c r="K4949" s="52">
        <v>5.1528764743520696</v>
      </c>
      <c r="L4949" s="52">
        <v>6.1289895435875197</v>
      </c>
      <c r="M4949" s="52">
        <v>6.9749407607906102</v>
      </c>
      <c r="N4949" s="52">
        <v>7.9668534798789601</v>
      </c>
      <c r="O4949" s="52">
        <v>7.6597056636596301</v>
      </c>
      <c r="P4949" s="52">
        <v>6.9012955817156101</v>
      </c>
      <c r="Q4949" s="52">
        <v>8.3795230526397795</v>
      </c>
      <c r="R4949" s="60">
        <v>7.7101043311592479</v>
      </c>
      <c r="S4949" s="52">
        <v>6.7598394833831961</v>
      </c>
      <c r="T4949" s="52">
        <v>7.1821794157281085</v>
      </c>
      <c r="U4949" s="61">
        <v>7.7268444444734952</v>
      </c>
      <c r="W4949" s="61"/>
    </row>
    <row r="4950" spans="1:23" x14ac:dyDescent="0.2">
      <c r="A4950" s="58" t="s">
        <v>7774</v>
      </c>
      <c r="B4950" s="65" t="s">
        <v>7781</v>
      </c>
      <c r="C4950" s="58"/>
      <c r="D4950" s="65"/>
      <c r="E4950" s="59">
        <v>-0.96083468071325995</v>
      </c>
      <c r="F4950" s="52">
        <v>-0.96083468071325995</v>
      </c>
      <c r="G4950" s="52">
        <v>1.00735932167811</v>
      </c>
      <c r="H4950" s="52">
        <v>-0.96083468071326295</v>
      </c>
      <c r="I4950" s="52">
        <v>-0.96083468071325995</v>
      </c>
      <c r="J4950" s="52">
        <v>-0.96083468071326295</v>
      </c>
      <c r="K4950" s="52">
        <v>-0.96083468071326295</v>
      </c>
      <c r="L4950" s="52">
        <v>1.57400739637877</v>
      </c>
      <c r="M4950" s="52">
        <v>-0.96083468071326295</v>
      </c>
      <c r="N4950" s="52">
        <v>1.13499806235252</v>
      </c>
      <c r="O4950" s="52">
        <v>1.12216795099417</v>
      </c>
      <c r="P4950" s="52">
        <v>-0.96083468071326295</v>
      </c>
      <c r="Q4950" s="52">
        <v>-0.96083468071326295</v>
      </c>
      <c r="R4950" s="60">
        <v>-0.46878618011541817</v>
      </c>
      <c r="S4950" s="52">
        <v>-0.4538662652948558</v>
      </c>
      <c r="T4950" s="52">
        <v>-0.46049733854843899</v>
      </c>
      <c r="U4950" s="61">
        <v>8.3874162980040995E-2</v>
      </c>
      <c r="W4950" s="61"/>
    </row>
    <row r="4951" spans="1:23" x14ac:dyDescent="0.2">
      <c r="A4951" s="58" t="s">
        <v>7774</v>
      </c>
      <c r="B4951" s="65" t="s">
        <v>7782</v>
      </c>
      <c r="C4951" s="58"/>
      <c r="D4951" s="65"/>
      <c r="E4951" s="59">
        <v>-0.96083468071325995</v>
      </c>
      <c r="F4951" s="52">
        <v>0.77767510810910401</v>
      </c>
      <c r="G4951" s="52">
        <v>-0.96083468071326295</v>
      </c>
      <c r="H4951" s="52">
        <v>-0.96083468071326295</v>
      </c>
      <c r="I4951" s="52">
        <v>-0.96083468071325995</v>
      </c>
      <c r="J4951" s="52">
        <v>-0.96083468071326295</v>
      </c>
      <c r="K4951" s="52">
        <v>-0.96083468071326295</v>
      </c>
      <c r="L4951" s="52">
        <v>-0.96083468071325995</v>
      </c>
      <c r="M4951" s="52">
        <v>-0.96083468071326295</v>
      </c>
      <c r="N4951" s="52">
        <v>-0.96083468071325995</v>
      </c>
      <c r="O4951" s="52">
        <v>0.95543920263611204</v>
      </c>
      <c r="P4951" s="52">
        <v>1.0536152962843901</v>
      </c>
      <c r="Q4951" s="52">
        <v>-0.96083468071326295</v>
      </c>
      <c r="R4951" s="60">
        <v>-0.5262072335076704</v>
      </c>
      <c r="S4951" s="52">
        <v>-0.96083468071326172</v>
      </c>
      <c r="T4951" s="52">
        <v>-0.76766692639966561</v>
      </c>
      <c r="U4951" s="61">
        <v>2.1846284373494812E-2</v>
      </c>
      <c r="W4951" s="61"/>
    </row>
    <row r="4952" spans="1:23" x14ac:dyDescent="0.2">
      <c r="A4952" s="58" t="s">
        <v>7774</v>
      </c>
      <c r="B4952" s="65" t="s">
        <v>7783</v>
      </c>
      <c r="C4952" s="62" t="s">
        <v>7784</v>
      </c>
      <c r="D4952" s="65"/>
      <c r="E4952" s="59">
        <v>4.2345367034540704</v>
      </c>
      <c r="F4952" s="52">
        <v>4.8504028933192203</v>
      </c>
      <c r="G4952" s="52">
        <v>5.1771043955625302</v>
      </c>
      <c r="H4952" s="52">
        <v>5.0045131772054896</v>
      </c>
      <c r="I4952" s="52">
        <v>5.13674872674361</v>
      </c>
      <c r="J4952" s="52">
        <v>5.0272449086055797</v>
      </c>
      <c r="K4952" s="52">
        <v>5.0067398430426699</v>
      </c>
      <c r="L4952" s="52">
        <v>5.5719040480887898</v>
      </c>
      <c r="M4952" s="52">
        <v>4.9571993805440302</v>
      </c>
      <c r="N4952" s="52">
        <v>4.5481106625276801</v>
      </c>
      <c r="O4952" s="52">
        <v>5.1178449063346596</v>
      </c>
      <c r="P4952" s="52">
        <v>4.0934412326474696</v>
      </c>
      <c r="Q4952" s="52">
        <v>4.6474405382674098</v>
      </c>
      <c r="R4952" s="60">
        <v>4.8166392923853278</v>
      </c>
      <c r="S4952" s="52">
        <v>5.1399673814049356</v>
      </c>
      <c r="T4952" s="52">
        <v>4.996266008507332</v>
      </c>
      <c r="U4952" s="61">
        <v>4.6017093349443048</v>
      </c>
      <c r="W4952" s="61"/>
    </row>
    <row r="4953" spans="1:23" x14ac:dyDescent="0.2">
      <c r="A4953" s="58" t="s">
        <v>7774</v>
      </c>
      <c r="B4953" s="65" t="s">
        <v>7785</v>
      </c>
      <c r="C4953" s="58"/>
      <c r="D4953" s="65"/>
      <c r="E4953" s="59">
        <v>5.1093333592977297</v>
      </c>
      <c r="F4953" s="52">
        <v>6.1519686649631096</v>
      </c>
      <c r="G4953" s="52">
        <v>4.0423021817091103</v>
      </c>
      <c r="H4953" s="52">
        <v>4.1280963655537501</v>
      </c>
      <c r="I4953" s="52">
        <v>4.1412788500032596</v>
      </c>
      <c r="J4953" s="52">
        <v>4.5482657408097902</v>
      </c>
      <c r="K4953" s="52">
        <v>4.5676400546226796</v>
      </c>
      <c r="L4953" s="52">
        <v>4.6804329872972197</v>
      </c>
      <c r="M4953" s="52">
        <v>2.9295269024362698</v>
      </c>
      <c r="N4953" s="52">
        <v>4.2494767109371203</v>
      </c>
      <c r="O4953" s="52">
        <v>3.71203266905676</v>
      </c>
      <c r="P4953" s="52">
        <v>2.3784160997485699</v>
      </c>
      <c r="Q4953" s="52">
        <v>3.5100982304135901</v>
      </c>
      <c r="R4953" s="60">
        <v>4.8579251428809247</v>
      </c>
      <c r="S4953" s="52">
        <v>4.1734289070338431</v>
      </c>
      <c r="T4953" s="52">
        <v>4.4776494562992131</v>
      </c>
      <c r="U4953" s="61">
        <v>3.4625059275390102</v>
      </c>
      <c r="W4953" s="61"/>
    </row>
    <row r="4954" spans="1:23" x14ac:dyDescent="0.2">
      <c r="A4954" s="58" t="s">
        <v>7774</v>
      </c>
      <c r="B4954" s="65" t="s">
        <v>7786</v>
      </c>
      <c r="C4954" s="63" t="s">
        <v>786</v>
      </c>
      <c r="D4954" s="65"/>
      <c r="E4954" s="59">
        <v>6.9691057576132298</v>
      </c>
      <c r="F4954" s="52">
        <v>6.2823065350230198</v>
      </c>
      <c r="G4954" s="52">
        <v>4.4405358233135903</v>
      </c>
      <c r="H4954" s="52">
        <v>5.1165803493982596</v>
      </c>
      <c r="I4954" s="52">
        <v>5.5256202344344203</v>
      </c>
      <c r="J4954" s="52">
        <v>5.4947978597676004</v>
      </c>
      <c r="K4954" s="52">
        <v>4.87035829857055</v>
      </c>
      <c r="L4954" s="52">
        <v>5.8680717249373497</v>
      </c>
      <c r="M4954" s="52">
        <v>5.4310490254083303</v>
      </c>
      <c r="N4954" s="52">
        <v>6.3446521943071597</v>
      </c>
      <c r="O4954" s="52">
        <v>4.91694508740009</v>
      </c>
      <c r="P4954" s="52">
        <v>5.5754670574128102</v>
      </c>
      <c r="Q4954" s="52">
        <v>5.9772952995722699</v>
      </c>
      <c r="R4954" s="60">
        <v>5.7021321163370251</v>
      </c>
      <c r="S4954" s="52">
        <v>5.4379794286236507</v>
      </c>
      <c r="T4954" s="52">
        <v>5.5553806231629279</v>
      </c>
      <c r="U4954" s="61">
        <v>5.7035899096730827</v>
      </c>
      <c r="W4954" s="61"/>
    </row>
    <row r="4955" spans="1:23" x14ac:dyDescent="0.2">
      <c r="A4955" s="58" t="s">
        <v>7774</v>
      </c>
      <c r="B4955" s="65" t="s">
        <v>7787</v>
      </c>
      <c r="C4955" s="62" t="s">
        <v>7788</v>
      </c>
      <c r="D4955" s="65"/>
      <c r="E4955" s="59">
        <v>7.19709669935005</v>
      </c>
      <c r="F4955" s="52">
        <v>5.1910868857265999</v>
      </c>
      <c r="G4955" s="52">
        <v>7.1104976817112604</v>
      </c>
      <c r="H4955" s="52">
        <v>5.5238050667045204</v>
      </c>
      <c r="I4955" s="52">
        <v>6.5947951212730898</v>
      </c>
      <c r="J4955" s="52">
        <v>6.5335946655062997</v>
      </c>
      <c r="K4955" s="52">
        <v>5.0647110574552796</v>
      </c>
      <c r="L4955" s="52">
        <v>6.05608052126603</v>
      </c>
      <c r="M4955" s="52">
        <v>4.7695255321693999</v>
      </c>
      <c r="N4955" s="52">
        <v>7.2472804112287399</v>
      </c>
      <c r="O4955" s="52">
        <v>6.3658823771481599</v>
      </c>
      <c r="P4955" s="52">
        <v>6.0739461121030303</v>
      </c>
      <c r="Q4955" s="52">
        <v>6.9552754401643302</v>
      </c>
      <c r="R4955" s="60">
        <v>6.2556215833731077</v>
      </c>
      <c r="S4955" s="52">
        <v>5.8037413795340198</v>
      </c>
      <c r="T4955" s="52">
        <v>6.0045770256847248</v>
      </c>
      <c r="U4955" s="61">
        <v>6.6605960851610657</v>
      </c>
      <c r="W4955" s="61"/>
    </row>
    <row r="4956" spans="1:23" x14ac:dyDescent="0.2">
      <c r="A4956" s="58" t="s">
        <v>7774</v>
      </c>
      <c r="B4956" s="65" t="s">
        <v>7789</v>
      </c>
      <c r="C4956" s="62" t="s">
        <v>7790</v>
      </c>
      <c r="D4956" s="65"/>
      <c r="E4956" s="59">
        <v>7.4809980209749298</v>
      </c>
      <c r="F4956" s="52">
        <v>7.73972290671301</v>
      </c>
      <c r="G4956" s="52">
        <v>7.5493837070294001</v>
      </c>
      <c r="H4956" s="52">
        <v>7.6569166458796296</v>
      </c>
      <c r="I4956" s="52">
        <v>7.6325799675649204</v>
      </c>
      <c r="J4956" s="52">
        <v>7.4679590633702899</v>
      </c>
      <c r="K4956" s="52">
        <v>7.4537079229777898</v>
      </c>
      <c r="L4956" s="52">
        <v>7.4607802575251903</v>
      </c>
      <c r="M4956" s="52">
        <v>7.4749070694272701</v>
      </c>
      <c r="N4956" s="52">
        <v>7.5437259515700399</v>
      </c>
      <c r="O4956" s="52">
        <v>7.1166408794668401</v>
      </c>
      <c r="P4956" s="52">
        <v>7.5177773073304204</v>
      </c>
      <c r="Q4956" s="52">
        <v>7.7352570881209601</v>
      </c>
      <c r="R4956" s="60">
        <v>7.6067553201492419</v>
      </c>
      <c r="S4956" s="52">
        <v>7.4979868561730925</v>
      </c>
      <c r="T4956" s="52">
        <v>7.5463283957180476</v>
      </c>
      <c r="U4956" s="61">
        <v>7.4783503066220653</v>
      </c>
      <c r="W4956" s="61"/>
    </row>
    <row r="4957" spans="1:23" x14ac:dyDescent="0.2">
      <c r="A4957" s="58" t="s">
        <v>7774</v>
      </c>
      <c r="B4957" s="65" t="s">
        <v>7791</v>
      </c>
      <c r="C4957" s="58"/>
      <c r="D4957" s="65"/>
      <c r="E4957" s="59">
        <v>-0.96083468071325995</v>
      </c>
      <c r="F4957" s="52">
        <v>-0.96083468071325995</v>
      </c>
      <c r="G4957" s="52">
        <v>-0.96083468071326295</v>
      </c>
      <c r="H4957" s="52">
        <v>-0.96083468071326295</v>
      </c>
      <c r="I4957" s="52">
        <v>-0.96083468071325995</v>
      </c>
      <c r="J4957" s="52">
        <v>-0.96083468071326295</v>
      </c>
      <c r="K4957" s="52">
        <v>-0.96083468071326295</v>
      </c>
      <c r="L4957" s="52">
        <v>-0.96083468071325995</v>
      </c>
      <c r="M4957" s="52">
        <v>-0.96083468071326295</v>
      </c>
      <c r="N4957" s="52">
        <v>2.38530518982415</v>
      </c>
      <c r="O4957" s="52">
        <v>2.1093116523269302</v>
      </c>
      <c r="P4957" s="52">
        <v>-0.96083468071326295</v>
      </c>
      <c r="Q4957" s="52">
        <v>-0.96083468071326295</v>
      </c>
      <c r="R4957" s="60">
        <v>-0.96083468071326139</v>
      </c>
      <c r="S4957" s="52">
        <v>-0.96083468071326172</v>
      </c>
      <c r="T4957" s="52">
        <v>-0.9608346807132615</v>
      </c>
      <c r="U4957" s="61">
        <v>0.64323687018113862</v>
      </c>
      <c r="W4957" s="61"/>
    </row>
    <row r="4958" spans="1:23" x14ac:dyDescent="0.2">
      <c r="A4958" s="58" t="s">
        <v>7774</v>
      </c>
      <c r="B4958" s="65" t="s">
        <v>7792</v>
      </c>
      <c r="C4958" s="62" t="s">
        <v>7793</v>
      </c>
      <c r="D4958" s="65"/>
      <c r="E4958" s="59">
        <v>3.0637105890954199</v>
      </c>
      <c r="F4958" s="52">
        <v>2.5351640297203102</v>
      </c>
      <c r="G4958" s="52">
        <v>2.9535802804130902</v>
      </c>
      <c r="H4958" s="52">
        <v>2.78203193626236</v>
      </c>
      <c r="I4958" s="52">
        <v>2.99482841618482</v>
      </c>
      <c r="J4958" s="52">
        <v>-0.96083468071326295</v>
      </c>
      <c r="K4958" s="52">
        <v>2.8813209540826601</v>
      </c>
      <c r="L4958" s="52">
        <v>2.7905593021731501</v>
      </c>
      <c r="M4958" s="52">
        <v>1.11872975912899</v>
      </c>
      <c r="N4958" s="52">
        <v>3.0449021734011601</v>
      </c>
      <c r="O4958" s="52">
        <v>0.95543920263611204</v>
      </c>
      <c r="P4958" s="52">
        <v>3.2589950344696401</v>
      </c>
      <c r="Q4958" s="52">
        <v>3.4000322138742902</v>
      </c>
      <c r="R4958" s="60">
        <v>2.8336217088727951</v>
      </c>
      <c r="S4958" s="52">
        <v>1.7649207501712716</v>
      </c>
      <c r="T4958" s="52">
        <v>2.2398989540386149</v>
      </c>
      <c r="U4958" s="61">
        <v>2.6648421560953004</v>
      </c>
      <c r="W4958" s="61"/>
    </row>
    <row r="4959" spans="1:23" x14ac:dyDescent="0.2">
      <c r="A4959" s="58" t="s">
        <v>7774</v>
      </c>
      <c r="B4959" s="65" t="s">
        <v>7794</v>
      </c>
      <c r="C4959" s="58"/>
      <c r="D4959" s="65"/>
      <c r="E4959" s="59">
        <v>5.0191101952066104</v>
      </c>
      <c r="F4959" s="52">
        <v>3.75278159564327</v>
      </c>
      <c r="G4959" s="52">
        <v>2.0019894755902299</v>
      </c>
      <c r="H4959" s="52">
        <v>4.75030735050216</v>
      </c>
      <c r="I4959" s="52">
        <v>3.2606024914869698</v>
      </c>
      <c r="J4959" s="52">
        <v>4.0497968605496597</v>
      </c>
      <c r="K4959" s="52">
        <v>4.7197253292311698</v>
      </c>
      <c r="L4959" s="52">
        <v>3.8138595292056801</v>
      </c>
      <c r="M4959" s="52">
        <v>0.95213128968887195</v>
      </c>
      <c r="N4959" s="52">
        <v>4.8966555482339604</v>
      </c>
      <c r="O4959" s="52">
        <v>2.8881573272254699</v>
      </c>
      <c r="P4959" s="52">
        <v>4.91605149748088</v>
      </c>
      <c r="Q4959" s="52">
        <v>3.3613949459346202</v>
      </c>
      <c r="R4959" s="60">
        <v>3.8810471542355676</v>
      </c>
      <c r="S4959" s="52">
        <v>3.3592231000324704</v>
      </c>
      <c r="T4959" s="52">
        <v>3.5911449019005133</v>
      </c>
      <c r="U4959" s="61">
        <v>4.0155648297187323</v>
      </c>
      <c r="W4959" s="61"/>
    </row>
    <row r="4960" spans="1:23" x14ac:dyDescent="0.2">
      <c r="A4960" s="58" t="s">
        <v>7774</v>
      </c>
      <c r="B4960" s="65" t="s">
        <v>7795</v>
      </c>
      <c r="C4960" s="63" t="s">
        <v>7796</v>
      </c>
      <c r="D4960" s="65"/>
      <c r="E4960" s="59">
        <v>7.4725235695855599</v>
      </c>
      <c r="F4960" s="52">
        <v>7.2663298053515097</v>
      </c>
      <c r="G4960" s="52">
        <v>2.9535802804130902</v>
      </c>
      <c r="H4960" s="52">
        <v>5.6306254794859401</v>
      </c>
      <c r="I4960" s="52">
        <v>3.0660010378046598</v>
      </c>
      <c r="J4960" s="52">
        <v>5.3759322654180099</v>
      </c>
      <c r="K4960" s="52">
        <v>2.15971641982618</v>
      </c>
      <c r="L4960" s="52">
        <v>4.6665052949192196</v>
      </c>
      <c r="M4960" s="52">
        <v>3.32003506418955</v>
      </c>
      <c r="N4960" s="52">
        <v>4.5890253454566103</v>
      </c>
      <c r="O4960" s="52">
        <v>2.6899631342906001</v>
      </c>
      <c r="P4960" s="52">
        <v>2.8848728045180101</v>
      </c>
      <c r="Q4960" s="52">
        <v>3.4743345189366099</v>
      </c>
      <c r="R4960" s="60">
        <v>5.8307647837090242</v>
      </c>
      <c r="S4960" s="52">
        <v>3.7176380164315241</v>
      </c>
      <c r="T4960" s="52">
        <v>4.6568054685548574</v>
      </c>
      <c r="U4960" s="61">
        <v>3.4095489508004575</v>
      </c>
      <c r="W4960" s="61"/>
    </row>
    <row r="4961" spans="1:23" x14ac:dyDescent="0.2">
      <c r="A4961" s="58" t="s">
        <v>7774</v>
      </c>
      <c r="B4961" s="65" t="s">
        <v>7797</v>
      </c>
      <c r="C4961" s="62" t="s">
        <v>7798</v>
      </c>
      <c r="D4961" s="65"/>
      <c r="E4961" s="59">
        <v>6.1472898433192604</v>
      </c>
      <c r="F4961" s="52">
        <v>5.1623545428127304</v>
      </c>
      <c r="G4961" s="52">
        <v>7.8655145257775301</v>
      </c>
      <c r="H4961" s="52">
        <v>6.7798889620467202</v>
      </c>
      <c r="I4961" s="52">
        <v>6.9874355912438899</v>
      </c>
      <c r="J4961" s="52">
        <v>7.75670429138553</v>
      </c>
      <c r="K4961" s="52">
        <v>6.6116846687171504</v>
      </c>
      <c r="L4961" s="52">
        <v>8.7990555678933493</v>
      </c>
      <c r="M4961" s="52">
        <v>7.3796410567139503</v>
      </c>
      <c r="N4961" s="52">
        <v>2.2892618822966</v>
      </c>
      <c r="O4961" s="52">
        <v>5.1758845161083196</v>
      </c>
      <c r="P4961" s="52">
        <v>6.5818580809000498</v>
      </c>
      <c r="Q4961" s="52">
        <v>6.7905470374239902</v>
      </c>
      <c r="R4961" s="60">
        <v>6.4887619684890598</v>
      </c>
      <c r="S4961" s="52">
        <v>7.506904235190774</v>
      </c>
      <c r="T4961" s="52">
        <v>7.0543965611011235</v>
      </c>
      <c r="U4961" s="61">
        <v>5.2093878791822403</v>
      </c>
      <c r="W4961" s="61"/>
    </row>
    <row r="4962" spans="1:23" x14ac:dyDescent="0.2">
      <c r="A4962" s="58" t="s">
        <v>7774</v>
      </c>
      <c r="B4962" s="65" t="s">
        <v>7799</v>
      </c>
      <c r="C4962" s="62" t="s">
        <v>7800</v>
      </c>
      <c r="D4962" s="65"/>
      <c r="E4962" s="59">
        <v>-0.96083468071325995</v>
      </c>
      <c r="F4962" s="52">
        <v>-0.96083468071325995</v>
      </c>
      <c r="G4962" s="52">
        <v>-0.96083468071326295</v>
      </c>
      <c r="H4962" s="52">
        <v>1.39793496552248</v>
      </c>
      <c r="I4962" s="52">
        <v>-0.96083468071325995</v>
      </c>
      <c r="J4962" s="52">
        <v>1.37522015968222</v>
      </c>
      <c r="K4962" s="52">
        <v>1.06733845990749</v>
      </c>
      <c r="L4962" s="52">
        <v>0.80366736847519205</v>
      </c>
      <c r="M4962" s="52">
        <v>-0.96083468071326295</v>
      </c>
      <c r="N4962" s="52">
        <v>-0.96083468071325995</v>
      </c>
      <c r="O4962" s="52">
        <v>0.76689321525821896</v>
      </c>
      <c r="P4962" s="52">
        <v>-0.96083468071326295</v>
      </c>
      <c r="Q4962" s="52">
        <v>-0.96083468071326295</v>
      </c>
      <c r="R4962" s="60">
        <v>-0.37114226915432569</v>
      </c>
      <c r="S4962" s="52">
        <v>0.26491132532767586</v>
      </c>
      <c r="T4962" s="52">
        <v>-1.7779161108769266E-2</v>
      </c>
      <c r="U4962" s="61">
        <v>-0.52890270672039175</v>
      </c>
      <c r="W4962" s="61"/>
    </row>
    <row r="4963" spans="1:23" x14ac:dyDescent="0.2">
      <c r="A4963" s="58" t="s">
        <v>7774</v>
      </c>
      <c r="B4963" s="65" t="s">
        <v>7801</v>
      </c>
      <c r="C4963" s="58"/>
      <c r="D4963" s="65"/>
      <c r="E4963" s="59">
        <v>-0.96083468071325995</v>
      </c>
      <c r="F4963" s="52">
        <v>-0.96083468071325995</v>
      </c>
      <c r="G4963" s="52">
        <v>-0.96083468071326295</v>
      </c>
      <c r="H4963" s="52">
        <v>0.75903686105347301</v>
      </c>
      <c r="I4963" s="52">
        <v>1.6480063240018601</v>
      </c>
      <c r="J4963" s="52">
        <v>1.5316997731608599</v>
      </c>
      <c r="K4963" s="52">
        <v>1.3911253460405</v>
      </c>
      <c r="L4963" s="52">
        <v>0.99413602267220202</v>
      </c>
      <c r="M4963" s="52">
        <v>0.763751941753543</v>
      </c>
      <c r="N4963" s="52">
        <v>1.3406575696888601</v>
      </c>
      <c r="O4963" s="52">
        <v>0.95543920263611204</v>
      </c>
      <c r="P4963" s="52">
        <v>-0.96083468071326295</v>
      </c>
      <c r="Q4963" s="52">
        <v>-0.96083468071326295</v>
      </c>
      <c r="R4963" s="60">
        <v>-0.53086679527157743</v>
      </c>
      <c r="S4963" s="52">
        <v>1.2657438815257929</v>
      </c>
      <c r="T4963" s="52">
        <v>0.46725024739362842</v>
      </c>
      <c r="U4963" s="61">
        <v>9.3606852724611639E-2</v>
      </c>
      <c r="W4963" s="61"/>
    </row>
    <row r="4964" spans="1:23" x14ac:dyDescent="0.2">
      <c r="A4964" s="58" t="s">
        <v>7774</v>
      </c>
      <c r="B4964" s="65" t="s">
        <v>7802</v>
      </c>
      <c r="C4964" s="58"/>
      <c r="D4964" s="65"/>
      <c r="E4964" s="59">
        <v>-0.96083468071325995</v>
      </c>
      <c r="F4964" s="52">
        <v>-0.96083468071325995</v>
      </c>
      <c r="G4964" s="52">
        <v>-0.96083468071326295</v>
      </c>
      <c r="H4964" s="52">
        <v>-0.96083468071326295</v>
      </c>
      <c r="I4964" s="52">
        <v>0.78500849371190595</v>
      </c>
      <c r="J4964" s="52">
        <v>-0.96083468071326295</v>
      </c>
      <c r="K4964" s="52">
        <v>-0.96083468071326295</v>
      </c>
      <c r="L4964" s="52">
        <v>-0.96083468071325995</v>
      </c>
      <c r="M4964" s="52">
        <v>-0.96083468071326295</v>
      </c>
      <c r="N4964" s="52">
        <v>-0.96083468071325995</v>
      </c>
      <c r="O4964" s="52">
        <v>-0.96083468071326295</v>
      </c>
      <c r="P4964" s="52">
        <v>-0.96083468071326295</v>
      </c>
      <c r="Q4964" s="52">
        <v>1.7239315249024101</v>
      </c>
      <c r="R4964" s="60">
        <v>-0.96083468071326139</v>
      </c>
      <c r="S4964" s="52">
        <v>-0.61166604582822859</v>
      </c>
      <c r="T4964" s="52">
        <v>-0.76685210577713203</v>
      </c>
      <c r="U4964" s="61">
        <v>-0.28964312930934394</v>
      </c>
      <c r="W4964" s="61"/>
    </row>
    <row r="4965" spans="1:23" x14ac:dyDescent="0.2">
      <c r="A4965" s="58" t="s">
        <v>7774</v>
      </c>
      <c r="B4965" s="65" t="s">
        <v>7803</v>
      </c>
      <c r="C4965" s="63" t="s">
        <v>7804</v>
      </c>
      <c r="D4965" s="65"/>
      <c r="E4965" s="59">
        <v>2.7637758332766702</v>
      </c>
      <c r="F4965" s="52">
        <v>2.4741261431397299</v>
      </c>
      <c r="G4965" s="52">
        <v>1.81011274330054</v>
      </c>
      <c r="H4965" s="52">
        <v>2.2499679019294101</v>
      </c>
      <c r="I4965" s="52">
        <v>2.8409959818094301</v>
      </c>
      <c r="J4965" s="52">
        <v>2.39746513813067</v>
      </c>
      <c r="K4965" s="52">
        <v>1.87867357766872</v>
      </c>
      <c r="L4965" s="52">
        <v>2.3068871136640499</v>
      </c>
      <c r="M4965" s="52">
        <v>1.52709109487951</v>
      </c>
      <c r="N4965" s="52">
        <v>2.9221857747494702</v>
      </c>
      <c r="O4965" s="52">
        <v>1.5307916216953199</v>
      </c>
      <c r="P4965" s="52">
        <v>1.86302273656401</v>
      </c>
      <c r="Q4965" s="52">
        <v>2.4685909518048299</v>
      </c>
      <c r="R4965" s="60">
        <v>2.3244956554115879</v>
      </c>
      <c r="S4965" s="52">
        <v>2.1902225812304756</v>
      </c>
      <c r="T4965" s="52">
        <v>2.2498995030887476</v>
      </c>
      <c r="U4965" s="61">
        <v>2.1961477712034077</v>
      </c>
      <c r="W4965" s="61"/>
    </row>
    <row r="4966" spans="1:23" x14ac:dyDescent="0.2">
      <c r="A4966" s="58" t="s">
        <v>7774</v>
      </c>
      <c r="B4966" s="65" t="s">
        <v>7805</v>
      </c>
      <c r="C4966" s="62" t="s">
        <v>7806</v>
      </c>
      <c r="D4966" s="65"/>
      <c r="E4966" s="59">
        <v>2.8182975951681102</v>
      </c>
      <c r="F4966" s="52">
        <v>2.94811447402504</v>
      </c>
      <c r="G4966" s="52">
        <v>2.45995311525501</v>
      </c>
      <c r="H4966" s="52">
        <v>2.8306456260025099</v>
      </c>
      <c r="I4966" s="52">
        <v>2.8409959818094301</v>
      </c>
      <c r="J4966" s="52">
        <v>2.9897670577016502</v>
      </c>
      <c r="K4966" s="52">
        <v>2.5969528845782599</v>
      </c>
      <c r="L4966" s="52">
        <v>1.7949419039937999</v>
      </c>
      <c r="M4966" s="52">
        <v>2.8369236847982702</v>
      </c>
      <c r="N4966" s="52">
        <v>2.6401577136321399</v>
      </c>
      <c r="O4966" s="52">
        <v>2.1866343329974098</v>
      </c>
      <c r="P4966" s="52">
        <v>2.8848728045180101</v>
      </c>
      <c r="Q4966" s="52">
        <v>3.23885735474098</v>
      </c>
      <c r="R4966" s="60">
        <v>2.7642527026126675</v>
      </c>
      <c r="S4966" s="52">
        <v>2.6119163025762822</v>
      </c>
      <c r="T4966" s="52">
        <v>2.6796213692591198</v>
      </c>
      <c r="U4966" s="61">
        <v>2.7376305514721349</v>
      </c>
      <c r="W4966" s="61"/>
    </row>
    <row r="4967" spans="1:23" x14ac:dyDescent="0.2">
      <c r="A4967" s="58" t="s">
        <v>7774</v>
      </c>
      <c r="B4967" s="65" t="s">
        <v>7807</v>
      </c>
      <c r="C4967" s="62" t="s">
        <v>7808</v>
      </c>
      <c r="D4967" s="65"/>
      <c r="E4967" s="59">
        <v>11.198629203642501</v>
      </c>
      <c r="F4967" s="52">
        <v>11.655451436051999</v>
      </c>
      <c r="G4967" s="52">
        <v>11.492212279412501</v>
      </c>
      <c r="H4967" s="52">
        <v>11.1567101865772</v>
      </c>
      <c r="I4967" s="52">
        <v>11.7532076912092</v>
      </c>
      <c r="J4967" s="52">
        <v>11.5412984386356</v>
      </c>
      <c r="K4967" s="52">
        <v>11.5930409854339</v>
      </c>
      <c r="L4967" s="52">
        <v>12.096458460557701</v>
      </c>
      <c r="M4967" s="52">
        <v>10.2291617237543</v>
      </c>
      <c r="N4967" s="52">
        <v>11.943144913972899</v>
      </c>
      <c r="O4967" s="52">
        <v>11.311894674149601</v>
      </c>
      <c r="P4967" s="52">
        <v>10.8066711416787</v>
      </c>
      <c r="Q4967" s="52">
        <v>11.5227874202323</v>
      </c>
      <c r="R4967" s="60">
        <v>11.37575077642105</v>
      </c>
      <c r="S4967" s="52">
        <v>11.44263345991814</v>
      </c>
      <c r="T4967" s="52">
        <v>11.412907822808322</v>
      </c>
      <c r="U4967" s="61">
        <v>11.396124537508374</v>
      </c>
      <c r="W4967" s="61"/>
    </row>
    <row r="4968" spans="1:23" x14ac:dyDescent="0.2">
      <c r="A4968" s="58" t="s">
        <v>7774</v>
      </c>
      <c r="B4968" s="65" t="s">
        <v>7809</v>
      </c>
      <c r="C4968" s="58"/>
      <c r="D4968" s="65"/>
      <c r="E4968" s="59">
        <v>-0.96083468071325995</v>
      </c>
      <c r="F4968" s="52">
        <v>-0.96083468071325995</v>
      </c>
      <c r="G4968" s="52">
        <v>-0.96083468071326295</v>
      </c>
      <c r="H4968" s="52">
        <v>-0.96083468071326295</v>
      </c>
      <c r="I4968" s="52">
        <v>-0.96083468071325995</v>
      </c>
      <c r="J4968" s="52">
        <v>-0.96083468071326295</v>
      </c>
      <c r="K4968" s="52">
        <v>1.06733845990749</v>
      </c>
      <c r="L4968" s="52">
        <v>0.80366736847519205</v>
      </c>
      <c r="M4968" s="52">
        <v>1.2680660933409</v>
      </c>
      <c r="N4968" s="52">
        <v>-0.96083468071325995</v>
      </c>
      <c r="O4968" s="52">
        <v>-0.96083468071326295</v>
      </c>
      <c r="P4968" s="52">
        <v>-0.96083468071326295</v>
      </c>
      <c r="Q4968" s="52">
        <v>-0.96083468071326295</v>
      </c>
      <c r="R4968" s="60">
        <v>-0.96083468071326139</v>
      </c>
      <c r="S4968" s="52">
        <v>0.24348051205941182</v>
      </c>
      <c r="T4968" s="52">
        <v>-0.29177068472844286</v>
      </c>
      <c r="U4968" s="61">
        <v>-0.96083468071326217</v>
      </c>
      <c r="W4968" s="61"/>
    </row>
    <row r="4969" spans="1:23" x14ac:dyDescent="0.2">
      <c r="A4969" s="58" t="s">
        <v>7774</v>
      </c>
      <c r="B4969" s="65" t="s">
        <v>7810</v>
      </c>
      <c r="C4969" s="62" t="s">
        <v>7811</v>
      </c>
      <c r="D4969" s="65"/>
      <c r="E4969" s="59">
        <v>2.2323730861372102</v>
      </c>
      <c r="F4969" s="52">
        <v>2.3437102004560502</v>
      </c>
      <c r="G4969" s="52">
        <v>1.9092386834269801</v>
      </c>
      <c r="H4969" s="52">
        <v>1.63537431742689</v>
      </c>
      <c r="I4969" s="52">
        <v>1.82257385020777</v>
      </c>
      <c r="J4969" s="52">
        <v>0.99978294989446104</v>
      </c>
      <c r="K4969" s="52">
        <v>1.5293042005439801</v>
      </c>
      <c r="L4969" s="52">
        <v>1.8938939992838399</v>
      </c>
      <c r="M4969" s="52">
        <v>2.1826410674567098</v>
      </c>
      <c r="N4969" s="52">
        <v>2.2892618822966</v>
      </c>
      <c r="O4969" s="52">
        <v>2.97789890889766</v>
      </c>
      <c r="P4969" s="52">
        <v>1.43323248449855</v>
      </c>
      <c r="Q4969" s="52">
        <v>2.3153083988954699</v>
      </c>
      <c r="R4969" s="60">
        <v>2.0301740718617824</v>
      </c>
      <c r="S4969" s="52">
        <v>1.6856392134773521</v>
      </c>
      <c r="T4969" s="52">
        <v>1.8387658172037655</v>
      </c>
      <c r="U4969" s="61">
        <v>2.2539254186470701</v>
      </c>
      <c r="W4969" s="61"/>
    </row>
    <row r="4970" spans="1:23" x14ac:dyDescent="0.2">
      <c r="A4970" s="58" t="s">
        <v>7774</v>
      </c>
      <c r="B4970" s="65" t="s">
        <v>7812</v>
      </c>
      <c r="C4970" s="62" t="s">
        <v>7813</v>
      </c>
      <c r="D4970" s="65"/>
      <c r="E4970" s="59">
        <v>7.5809611741498903</v>
      </c>
      <c r="F4970" s="52">
        <v>8.2818405103633506</v>
      </c>
      <c r="G4970" s="52">
        <v>6.9995829942159897</v>
      </c>
      <c r="H4970" s="52">
        <v>6.9977739495732498</v>
      </c>
      <c r="I4970" s="52">
        <v>7.5757941472479704</v>
      </c>
      <c r="J4970" s="52">
        <v>7.9053871576284598</v>
      </c>
      <c r="K4970" s="52">
        <v>8.2439624228356401</v>
      </c>
      <c r="L4970" s="52">
        <v>7.5005765746569901</v>
      </c>
      <c r="M4970" s="52">
        <v>7.5928686817506401</v>
      </c>
      <c r="N4970" s="52">
        <v>6.8359942933684197</v>
      </c>
      <c r="O4970" s="52">
        <v>7.3147820679313797</v>
      </c>
      <c r="P4970" s="52">
        <v>7.1845197940408996</v>
      </c>
      <c r="Q4970" s="52">
        <v>7.9780535250204796</v>
      </c>
      <c r="R4970" s="60">
        <v>7.4650396570756197</v>
      </c>
      <c r="S4970" s="52">
        <v>7.7637177968239399</v>
      </c>
      <c r="T4970" s="52">
        <v>7.6309719569357988</v>
      </c>
      <c r="U4970" s="61">
        <v>7.3283374200902944</v>
      </c>
      <c r="W4970" s="61"/>
    </row>
    <row r="4971" spans="1:23" x14ac:dyDescent="0.2">
      <c r="A4971" s="58" t="s">
        <v>7774</v>
      </c>
      <c r="B4971" s="65" t="s">
        <v>7814</v>
      </c>
      <c r="C4971" s="63" t="s">
        <v>7815</v>
      </c>
      <c r="D4971" s="65"/>
      <c r="E4971" s="59">
        <v>3.6188171701766501</v>
      </c>
      <c r="F4971" s="52">
        <v>3.3042904259417201</v>
      </c>
      <c r="G4971" s="52">
        <v>3.0436094906203102</v>
      </c>
      <c r="H4971" s="52">
        <v>2.2499679019294101</v>
      </c>
      <c r="I4971" s="52">
        <v>2.66878103742085</v>
      </c>
      <c r="J4971" s="52">
        <v>2.0285742729919098</v>
      </c>
      <c r="K4971" s="52">
        <v>2.8813209540826601</v>
      </c>
      <c r="L4971" s="52">
        <v>2.56889823964047</v>
      </c>
      <c r="M4971" s="52">
        <v>3.1379536686429699</v>
      </c>
      <c r="N4971" s="52">
        <v>3.4958572471839702</v>
      </c>
      <c r="O4971" s="52">
        <v>2.7924609917333298</v>
      </c>
      <c r="P4971" s="52">
        <v>2.3784160997485699</v>
      </c>
      <c r="Q4971" s="52">
        <v>2.14378247580736</v>
      </c>
      <c r="R4971" s="60">
        <v>3.054171247167023</v>
      </c>
      <c r="S4971" s="52">
        <v>2.657105634555772</v>
      </c>
      <c r="T4971" s="52">
        <v>2.8335792401607724</v>
      </c>
      <c r="U4971" s="61">
        <v>2.7026292036183075</v>
      </c>
      <c r="W4971" s="61"/>
    </row>
    <row r="4972" spans="1:23" x14ac:dyDescent="0.2">
      <c r="A4972" s="58" t="s">
        <v>7774</v>
      </c>
      <c r="B4972" s="65" t="s">
        <v>7816</v>
      </c>
      <c r="C4972" s="62" t="s">
        <v>7817</v>
      </c>
      <c r="D4972" s="65"/>
      <c r="E4972" s="59">
        <v>7.19709669935005</v>
      </c>
      <c r="F4972" s="52">
        <v>6.0140459137226703</v>
      </c>
      <c r="G4972" s="52">
        <v>5.3369828042877501</v>
      </c>
      <c r="H4972" s="52">
        <v>4.73761637331289</v>
      </c>
      <c r="I4972" s="52">
        <v>6.3985133946256898</v>
      </c>
      <c r="J4972" s="52">
        <v>6.7601273827549901</v>
      </c>
      <c r="K4972" s="52">
        <v>6.1952836973304404</v>
      </c>
      <c r="L4972" s="52">
        <v>6.7702495579849602</v>
      </c>
      <c r="M4972" s="52">
        <v>5.9396639271997298</v>
      </c>
      <c r="N4972" s="52">
        <v>5.8592895043355799</v>
      </c>
      <c r="O4972" s="52">
        <v>4.9942532351840603</v>
      </c>
      <c r="P4972" s="52">
        <v>6.8937351531517503</v>
      </c>
      <c r="Q4972" s="52">
        <v>6.2762465489733499</v>
      </c>
      <c r="R4972" s="60">
        <v>5.8214354476683399</v>
      </c>
      <c r="S4972" s="52">
        <v>6.4127675919791631</v>
      </c>
      <c r="T4972" s="52">
        <v>6.1499533056187969</v>
      </c>
      <c r="U4972" s="61">
        <v>6.0058811104111856</v>
      </c>
      <c r="W4972" s="61"/>
    </row>
    <row r="4973" spans="1:23" x14ac:dyDescent="0.2">
      <c r="A4973" s="58" t="s">
        <v>7774</v>
      </c>
      <c r="B4973" s="65" t="s">
        <v>7818</v>
      </c>
      <c r="C4973" s="58"/>
      <c r="D4973" s="65"/>
      <c r="E4973" s="59">
        <v>-0.96083468071325995</v>
      </c>
      <c r="F4973" s="52">
        <v>-0.96083468071325995</v>
      </c>
      <c r="G4973" s="52">
        <v>-0.96083468071326295</v>
      </c>
      <c r="H4973" s="52">
        <v>-0.96083468071326295</v>
      </c>
      <c r="I4973" s="52">
        <v>1.3387558743552599</v>
      </c>
      <c r="J4973" s="52">
        <v>-0.96083468071326295</v>
      </c>
      <c r="K4973" s="52">
        <v>-0.96083468071326295</v>
      </c>
      <c r="L4973" s="52">
        <v>-0.96083468071325995</v>
      </c>
      <c r="M4973" s="52">
        <v>-0.96083468071326295</v>
      </c>
      <c r="N4973" s="52">
        <v>-0.96083468071325995</v>
      </c>
      <c r="O4973" s="52">
        <v>-0.96083468071326295</v>
      </c>
      <c r="P4973" s="52">
        <v>2.3784160997485699</v>
      </c>
      <c r="Q4973" s="52">
        <v>-0.96083468071326295</v>
      </c>
      <c r="R4973" s="60">
        <v>-0.96083468071326139</v>
      </c>
      <c r="S4973" s="52">
        <v>-0.50091656969955778</v>
      </c>
      <c r="T4973" s="52">
        <v>-0.70532461903898158</v>
      </c>
      <c r="U4973" s="61">
        <v>-0.126021985597804</v>
      </c>
      <c r="W4973" s="61"/>
    </row>
    <row r="4974" spans="1:23" x14ac:dyDescent="0.2">
      <c r="A4974" s="58" t="s">
        <v>7774</v>
      </c>
      <c r="B4974" s="65" t="s">
        <v>7819</v>
      </c>
      <c r="C4974" s="63" t="s">
        <v>7820</v>
      </c>
      <c r="D4974" s="65"/>
      <c r="E4974" s="59">
        <v>7.5789888348918897</v>
      </c>
      <c r="F4974" s="52">
        <v>7.6648809597647301</v>
      </c>
      <c r="G4974" s="52">
        <v>7.8327444490420097</v>
      </c>
      <c r="H4974" s="52">
        <v>7.8637764731401001</v>
      </c>
      <c r="I4974" s="52">
        <v>7.4926637963356004</v>
      </c>
      <c r="J4974" s="52">
        <v>7.6064026310910098</v>
      </c>
      <c r="K4974" s="52">
        <v>6.9375364822924199</v>
      </c>
      <c r="L4974" s="52">
        <v>7.72210365544362</v>
      </c>
      <c r="M4974" s="52">
        <v>5.9452198270752001</v>
      </c>
      <c r="N4974" s="52">
        <v>6.9064793562909603</v>
      </c>
      <c r="O4974" s="52">
        <v>7.2621681397689004</v>
      </c>
      <c r="P4974" s="52">
        <v>5.8500415859883104</v>
      </c>
      <c r="Q4974" s="52">
        <v>7.42219842104456</v>
      </c>
      <c r="R4974" s="60">
        <v>7.7350976792096819</v>
      </c>
      <c r="S4974" s="52">
        <v>7.1407852784475692</v>
      </c>
      <c r="T4974" s="52">
        <v>7.4049241232307317</v>
      </c>
      <c r="U4974" s="61">
        <v>6.860221875773183</v>
      </c>
      <c r="W4974" s="61"/>
    </row>
    <row r="4975" spans="1:23" x14ac:dyDescent="0.2">
      <c r="A4975" s="58" t="s">
        <v>7774</v>
      </c>
      <c r="B4975" s="65" t="s">
        <v>7821</v>
      </c>
      <c r="C4975" s="62" t="s">
        <v>7822</v>
      </c>
      <c r="D4975" s="65"/>
      <c r="E4975" s="59">
        <v>4.1520321505660602</v>
      </c>
      <c r="F4975" s="52">
        <v>4.2298167986143502</v>
      </c>
      <c r="G4975" s="52">
        <v>3.6986998648268998</v>
      </c>
      <c r="H4975" s="52">
        <v>3.4752363044639001</v>
      </c>
      <c r="I4975" s="52">
        <v>4.5663787105799702</v>
      </c>
      <c r="J4975" s="52">
        <v>4.5298234809573001</v>
      </c>
      <c r="K4975" s="52">
        <v>5.0302085929493101</v>
      </c>
      <c r="L4975" s="52">
        <v>4.2092698389168497</v>
      </c>
      <c r="M4975" s="52">
        <v>3.1379536686429699</v>
      </c>
      <c r="N4975" s="52">
        <v>3.9686038909864898</v>
      </c>
      <c r="O4975" s="52">
        <v>4.2512717123361696</v>
      </c>
      <c r="P4975" s="52">
        <v>3.1103598240865198</v>
      </c>
      <c r="Q4975" s="52">
        <v>4.0121652661913298</v>
      </c>
      <c r="R4975" s="60">
        <v>3.8889462796178025</v>
      </c>
      <c r="S4975" s="52">
        <v>4.2947268584092795</v>
      </c>
      <c r="T4975" s="52">
        <v>4.1143799345019572</v>
      </c>
      <c r="U4975" s="61">
        <v>3.835600173400127</v>
      </c>
      <c r="W4975" s="61"/>
    </row>
    <row r="4976" spans="1:23" x14ac:dyDescent="0.2">
      <c r="A4976" s="58" t="s">
        <v>7774</v>
      </c>
      <c r="B4976" s="65" t="s">
        <v>7823</v>
      </c>
      <c r="C4976" s="58"/>
      <c r="D4976" s="65"/>
      <c r="E4976" s="59">
        <v>2.6481321517804202</v>
      </c>
      <c r="F4976" s="52">
        <v>-0.96083468071325995</v>
      </c>
      <c r="G4976" s="52">
        <v>-0.96083468071326295</v>
      </c>
      <c r="H4976" s="52">
        <v>0.75903686105347301</v>
      </c>
      <c r="I4976" s="52">
        <v>-0.96083468071325995</v>
      </c>
      <c r="J4976" s="52">
        <v>0.99978294989446104</v>
      </c>
      <c r="K4976" s="52">
        <v>-0.96083468071326295</v>
      </c>
      <c r="L4976" s="52">
        <v>0.99413602267220202</v>
      </c>
      <c r="M4976" s="52">
        <v>1.2680660933409</v>
      </c>
      <c r="N4976" s="52">
        <v>1.13499806235252</v>
      </c>
      <c r="O4976" s="52">
        <v>-0.96083468071326295</v>
      </c>
      <c r="P4976" s="52">
        <v>-0.96083468071326295</v>
      </c>
      <c r="Q4976" s="52">
        <v>1.1292936721139499</v>
      </c>
      <c r="R4976" s="60">
        <v>0.37137491285184254</v>
      </c>
      <c r="S4976" s="52">
        <v>0.26806314089620803</v>
      </c>
      <c r="T4976" s="52">
        <v>0.31397948398760112</v>
      </c>
      <c r="U4976" s="61">
        <v>8.5655593259986007E-2</v>
      </c>
      <c r="W4976" s="61"/>
    </row>
    <row r="4977" spans="1:23" x14ac:dyDescent="0.2">
      <c r="A4977" s="58" t="s">
        <v>7774</v>
      </c>
      <c r="B4977" s="65" t="s">
        <v>7824</v>
      </c>
      <c r="C4977" s="62" t="s">
        <v>7825</v>
      </c>
      <c r="D4977" s="65"/>
      <c r="E4977" s="59">
        <v>7.0792523408184698</v>
      </c>
      <c r="F4977" s="52">
        <v>6.7104812568560996</v>
      </c>
      <c r="G4977" s="52">
        <v>7.30051701801343</v>
      </c>
      <c r="H4977" s="52">
        <v>7.2397316710554698</v>
      </c>
      <c r="I4977" s="52">
        <v>8.1097989811438094</v>
      </c>
      <c r="J4977" s="52">
        <v>7.4311679359551004</v>
      </c>
      <c r="K4977" s="52">
        <v>7.4645155075687404</v>
      </c>
      <c r="L4977" s="52">
        <v>8.4617025241446608</v>
      </c>
      <c r="M4977" s="52">
        <v>7.4920897289031396</v>
      </c>
      <c r="N4977" s="52">
        <v>7.4329083440126604</v>
      </c>
      <c r="O4977" s="52">
        <v>6.6984408454179301</v>
      </c>
      <c r="P4977" s="52">
        <v>7.0784729405065301</v>
      </c>
      <c r="Q4977" s="52">
        <v>8.2638284694926192</v>
      </c>
      <c r="R4977" s="60">
        <v>7.0824955716858673</v>
      </c>
      <c r="S4977" s="52">
        <v>7.7918549355430899</v>
      </c>
      <c r="T4977" s="52">
        <v>7.4765841071621031</v>
      </c>
      <c r="U4977" s="61">
        <v>7.3684126498574347</v>
      </c>
      <c r="W4977" s="61"/>
    </row>
    <row r="4978" spans="1:23" x14ac:dyDescent="0.2">
      <c r="A4978" s="58" t="s">
        <v>7774</v>
      </c>
      <c r="B4978" s="65" t="s">
        <v>7826</v>
      </c>
      <c r="C4978" s="58"/>
      <c r="D4978" s="65"/>
      <c r="E4978" s="59">
        <v>1.22948320632923</v>
      </c>
      <c r="F4978" s="52">
        <v>1.1339636018792001</v>
      </c>
      <c r="G4978" s="52">
        <v>-0.96083468071326295</v>
      </c>
      <c r="H4978" s="52">
        <v>-0.96083468071326295</v>
      </c>
      <c r="I4978" s="52">
        <v>1.97828023698599</v>
      </c>
      <c r="J4978" s="52">
        <v>2.1300090917153298</v>
      </c>
      <c r="K4978" s="52">
        <v>-0.96083468071326295</v>
      </c>
      <c r="L4978" s="52">
        <v>0.80366736847519205</v>
      </c>
      <c r="M4978" s="52">
        <v>1.52709109487951</v>
      </c>
      <c r="N4978" s="52">
        <v>-0.96083468071325995</v>
      </c>
      <c r="O4978" s="52">
        <v>0.76689321525821896</v>
      </c>
      <c r="P4978" s="52">
        <v>-0.96083468071326295</v>
      </c>
      <c r="Q4978" s="52">
        <v>-0.96083468071326295</v>
      </c>
      <c r="R4978" s="60">
        <v>0.11044436169547608</v>
      </c>
      <c r="S4978" s="52">
        <v>1.0956426222685518</v>
      </c>
      <c r="T4978" s="52">
        <v>0.65777672868051806</v>
      </c>
      <c r="U4978" s="61">
        <v>-0.52890270672039175</v>
      </c>
      <c r="W4978" s="61"/>
    </row>
    <row r="4979" spans="1:23" x14ac:dyDescent="0.2">
      <c r="A4979" s="58" t="s">
        <v>7774</v>
      </c>
      <c r="B4979" s="65" t="s">
        <v>7827</v>
      </c>
      <c r="C4979" s="64"/>
      <c r="D4979" s="65"/>
      <c r="E4979" s="59">
        <v>8.0496994487755291</v>
      </c>
      <c r="F4979" s="52">
        <v>8.2052681777738403</v>
      </c>
      <c r="G4979" s="52">
        <v>8.4385683844002806</v>
      </c>
      <c r="H4979" s="52">
        <v>8.2462650684298495</v>
      </c>
      <c r="I4979" s="52">
        <v>7.9718268461031396</v>
      </c>
      <c r="J4979" s="52">
        <v>7.9649438964446899</v>
      </c>
      <c r="K4979" s="52">
        <v>8.1573578276790606</v>
      </c>
      <c r="L4979" s="52">
        <v>7.9633485704479501</v>
      </c>
      <c r="M4979" s="52">
        <v>8.0782098806224294</v>
      </c>
      <c r="N4979" s="52">
        <v>7.9492838666154704</v>
      </c>
      <c r="O4979" s="52">
        <v>7.9846264862111198</v>
      </c>
      <c r="P4979" s="52">
        <v>7.5103806832275604</v>
      </c>
      <c r="Q4979" s="52">
        <v>7.5903385739695404</v>
      </c>
      <c r="R4979" s="60">
        <v>8.2349502698448749</v>
      </c>
      <c r="S4979" s="52">
        <v>8.0271374042594541</v>
      </c>
      <c r="T4979" s="52">
        <v>8.1194986778529739</v>
      </c>
      <c r="U4979" s="61">
        <v>7.7586574025059223</v>
      </c>
      <c r="W4979" s="61"/>
    </row>
    <row r="4980" spans="1:23" x14ac:dyDescent="0.2">
      <c r="A4980" s="58" t="s">
        <v>7774</v>
      </c>
      <c r="B4980" s="65" t="s">
        <v>7828</v>
      </c>
      <c r="C4980" s="63" t="s">
        <v>7829</v>
      </c>
      <c r="D4980" s="65"/>
      <c r="E4980" s="59">
        <v>6.5808903192157597</v>
      </c>
      <c r="F4980" s="52">
        <v>6.6112148153452504</v>
      </c>
      <c r="G4980" s="52">
        <v>7.06284994288447</v>
      </c>
      <c r="H4980" s="52">
        <v>6.2996266717658997</v>
      </c>
      <c r="I4980" s="52">
        <v>7.1862123609173096</v>
      </c>
      <c r="J4980" s="52">
        <v>7.3308741324538103</v>
      </c>
      <c r="K4980" s="52">
        <v>7.3711115915800498</v>
      </c>
      <c r="L4980" s="52">
        <v>6.8056284157331399</v>
      </c>
      <c r="M4980" s="52">
        <v>6.9502866362812599</v>
      </c>
      <c r="N4980" s="52">
        <v>7.4826112051630398</v>
      </c>
      <c r="O4980" s="52">
        <v>7.4305635242233699</v>
      </c>
      <c r="P4980" s="52">
        <v>6.0605033744492003</v>
      </c>
      <c r="Q4980" s="52">
        <v>6.9158229009881698</v>
      </c>
      <c r="R4980" s="60">
        <v>6.638645437302845</v>
      </c>
      <c r="S4980" s="52">
        <v>7.1288226273931148</v>
      </c>
      <c r="T4980" s="52">
        <v>6.9109660984641055</v>
      </c>
      <c r="U4980" s="61">
        <v>6.9723752512059445</v>
      </c>
      <c r="W4980" s="61"/>
    </row>
    <row r="4981" spans="1:23" x14ac:dyDescent="0.2">
      <c r="A4981" s="58" t="s">
        <v>7774</v>
      </c>
      <c r="B4981" s="65" t="s">
        <v>7830</v>
      </c>
      <c r="C4981" s="62" t="s">
        <v>7831</v>
      </c>
      <c r="D4981" s="65"/>
      <c r="E4981" s="59">
        <v>6.4005619696386002</v>
      </c>
      <c r="F4981" s="52">
        <v>6.5084204101766998</v>
      </c>
      <c r="G4981" s="52">
        <v>6.69029520536077</v>
      </c>
      <c r="H4981" s="52">
        <v>6.3546851947082299</v>
      </c>
      <c r="I4981" s="52">
        <v>7.0676618110235596</v>
      </c>
      <c r="J4981" s="52">
        <v>7.7705152125178998</v>
      </c>
      <c r="K4981" s="52">
        <v>7.5763523391622103</v>
      </c>
      <c r="L4981" s="52">
        <v>7.0927730903028499</v>
      </c>
      <c r="M4981" s="52">
        <v>6.8232905129684802</v>
      </c>
      <c r="N4981" s="52">
        <v>7.2376629823874197</v>
      </c>
      <c r="O4981" s="52">
        <v>7.5395827702687104</v>
      </c>
      <c r="P4981" s="52">
        <v>5.9554800940252299</v>
      </c>
      <c r="Q4981" s="52">
        <v>7.1911143146109797</v>
      </c>
      <c r="R4981" s="60">
        <v>6.488490694971075</v>
      </c>
      <c r="S4981" s="52">
        <v>7.2661185931950003</v>
      </c>
      <c r="T4981" s="52">
        <v>6.9205061939843677</v>
      </c>
      <c r="U4981" s="61">
        <v>6.9809600403230849</v>
      </c>
      <c r="W4981" s="61"/>
    </row>
    <row r="4982" spans="1:23" x14ac:dyDescent="0.2">
      <c r="A4982" s="58" t="s">
        <v>7774</v>
      </c>
      <c r="B4982" s="65" t="s">
        <v>7832</v>
      </c>
      <c r="C4982" s="62" t="s">
        <v>7833</v>
      </c>
      <c r="D4982" s="65"/>
      <c r="E4982" s="59">
        <v>2.8182975951681102</v>
      </c>
      <c r="F4982" s="52">
        <v>3.9223079782083201</v>
      </c>
      <c r="G4982" s="52">
        <v>2.32284119863878</v>
      </c>
      <c r="H4982" s="52">
        <v>3.7775868895995601</v>
      </c>
      <c r="I4982" s="52">
        <v>5.1934756338158801</v>
      </c>
      <c r="J4982" s="52">
        <v>4.5664752220837697</v>
      </c>
      <c r="K4982" s="52">
        <v>1.6553976168720399</v>
      </c>
      <c r="L4982" s="52">
        <v>3.3740579720825798</v>
      </c>
      <c r="M4982" s="52">
        <v>2.1053463940125701</v>
      </c>
      <c r="N4982" s="52">
        <v>3.1025557481811101</v>
      </c>
      <c r="O4982" s="52">
        <v>3.90741285128796</v>
      </c>
      <c r="P4982" s="52">
        <v>3.3502065438842101</v>
      </c>
      <c r="Q4982" s="52">
        <v>4.1317775206842802</v>
      </c>
      <c r="R4982" s="60">
        <v>3.2102584154036924</v>
      </c>
      <c r="S4982" s="52">
        <v>3.378950567773368</v>
      </c>
      <c r="T4982" s="52">
        <v>3.30397627783129</v>
      </c>
      <c r="U4982" s="61">
        <v>3.6229881660093906</v>
      </c>
      <c r="W4982" s="61"/>
    </row>
    <row r="4983" spans="1:23" x14ac:dyDescent="0.2">
      <c r="A4983" s="58" t="s">
        <v>7774</v>
      </c>
      <c r="B4983" s="65" t="s">
        <v>7834</v>
      </c>
      <c r="C4983" s="63" t="s">
        <v>7835</v>
      </c>
      <c r="D4983" s="65"/>
      <c r="E4983" s="59">
        <v>5.0761573557777799</v>
      </c>
      <c r="F4983" s="52">
        <v>5.4427931701025596</v>
      </c>
      <c r="G4983" s="52">
        <v>5.0952621685167401</v>
      </c>
      <c r="H4983" s="52">
        <v>5.2742775772390198</v>
      </c>
      <c r="I4983" s="52">
        <v>4.73964229667253</v>
      </c>
      <c r="J4983" s="52">
        <v>5.8695112205215496</v>
      </c>
      <c r="K4983" s="52">
        <v>5.4337097432673103</v>
      </c>
      <c r="L4983" s="52">
        <v>5.3545902819283997</v>
      </c>
      <c r="M4983" s="52">
        <v>4.5094177434743203</v>
      </c>
      <c r="N4983" s="52">
        <v>5.3537436773593896</v>
      </c>
      <c r="O4983" s="52">
        <v>4.7864162913807</v>
      </c>
      <c r="P4983" s="52">
        <v>4.9456024522597</v>
      </c>
      <c r="Q4983" s="52">
        <v>5.1787372001960801</v>
      </c>
      <c r="R4983" s="60">
        <v>5.2221225679090244</v>
      </c>
      <c r="S4983" s="52">
        <v>5.1813742571728216</v>
      </c>
      <c r="T4983" s="52">
        <v>5.1994846175000236</v>
      </c>
      <c r="U4983" s="61">
        <v>5.0661249052989668</v>
      </c>
      <c r="W4983" s="61"/>
    </row>
    <row r="4984" spans="1:23" x14ac:dyDescent="0.2">
      <c r="A4984" s="58" t="s">
        <v>7774</v>
      </c>
      <c r="B4984" s="65" t="s">
        <v>7836</v>
      </c>
      <c r="C4984" s="62" t="s">
        <v>7837</v>
      </c>
      <c r="D4984" s="65"/>
      <c r="E4984" s="59">
        <v>3.3859631494754501</v>
      </c>
      <c r="F4984" s="52">
        <v>3.0768603313315301</v>
      </c>
      <c r="G4984" s="52">
        <v>1.9092386834269801</v>
      </c>
      <c r="H4984" s="52">
        <v>2.0993902440911398</v>
      </c>
      <c r="I4984" s="52">
        <v>4.9704857071759303</v>
      </c>
      <c r="J4984" s="52">
        <v>3.7325774216983998</v>
      </c>
      <c r="K4984" s="52">
        <v>2.32064013060941</v>
      </c>
      <c r="L4984" s="52">
        <v>4.0467363600962001</v>
      </c>
      <c r="M4984" s="52">
        <v>4.1150799457740304</v>
      </c>
      <c r="N4984" s="52">
        <v>3.9686038909864898</v>
      </c>
      <c r="O4984" s="52">
        <v>3.6034317430957401</v>
      </c>
      <c r="P4984" s="52">
        <v>2.0916918753448002</v>
      </c>
      <c r="Q4984" s="52">
        <v>4.2633380357344697</v>
      </c>
      <c r="R4984" s="60">
        <v>2.6178631020812748</v>
      </c>
      <c r="S4984" s="52">
        <v>3.837103913070794</v>
      </c>
      <c r="T4984" s="52">
        <v>3.2952191081865632</v>
      </c>
      <c r="U4984" s="61">
        <v>3.4817663862903752</v>
      </c>
      <c r="W4984" s="61"/>
    </row>
    <row r="4985" spans="1:23" x14ac:dyDescent="0.2">
      <c r="A4985" s="58" t="s">
        <v>7774</v>
      </c>
      <c r="B4985" s="65" t="s">
        <v>7838</v>
      </c>
      <c r="C4985" s="62" t="s">
        <v>7839</v>
      </c>
      <c r="D4985" s="65"/>
      <c r="E4985" s="59">
        <v>3.01785455950353</v>
      </c>
      <c r="F4985" s="52">
        <v>2.9923187113148999</v>
      </c>
      <c r="G4985" s="52">
        <v>2.7546835195740198</v>
      </c>
      <c r="H4985" s="52">
        <v>2.3197458974450602</v>
      </c>
      <c r="I4985" s="52">
        <v>2.7998309021410699</v>
      </c>
      <c r="J4985" s="52">
        <v>0.99978294989446104</v>
      </c>
      <c r="K4985" s="52">
        <v>2.4654015356660199</v>
      </c>
      <c r="L4985" s="52">
        <v>3.15215365939933</v>
      </c>
      <c r="M4985" s="52">
        <v>1.2680660933409</v>
      </c>
      <c r="N4985" s="52">
        <v>2.7159993643116902</v>
      </c>
      <c r="O4985" s="52">
        <v>1.5307916216953199</v>
      </c>
      <c r="P4985" s="52">
        <v>2.4625886567137898</v>
      </c>
      <c r="Q4985" s="52">
        <v>2.9573026167133198</v>
      </c>
      <c r="R4985" s="60">
        <v>2.7711506719593775</v>
      </c>
      <c r="S4985" s="52">
        <v>2.1370470280883564</v>
      </c>
      <c r="T4985" s="52">
        <v>2.4188708698088104</v>
      </c>
      <c r="U4985" s="61">
        <v>2.4166705648585296</v>
      </c>
      <c r="W4985" s="61"/>
    </row>
    <row r="4986" spans="1:23" x14ac:dyDescent="0.2">
      <c r="A4986" s="58" t="s">
        <v>7774</v>
      </c>
      <c r="B4986" s="65" t="s">
        <v>7840</v>
      </c>
      <c r="C4986" s="58"/>
      <c r="D4986" s="65"/>
      <c r="E4986" s="59">
        <v>-0.96083468071325995</v>
      </c>
      <c r="F4986" s="52">
        <v>-0.96083468071325995</v>
      </c>
      <c r="G4986" s="52">
        <v>1.00735932167811</v>
      </c>
      <c r="H4986" s="52">
        <v>-0.96083468071326295</v>
      </c>
      <c r="I4986" s="52">
        <v>1.3387558743552599</v>
      </c>
      <c r="J4986" s="52">
        <v>-0.96083468071326295</v>
      </c>
      <c r="K4986" s="52">
        <v>-0.96083468071326295</v>
      </c>
      <c r="L4986" s="52">
        <v>-0.96083468071325995</v>
      </c>
      <c r="M4986" s="52">
        <v>-0.96083468071326295</v>
      </c>
      <c r="N4986" s="52">
        <v>-0.96083468071325995</v>
      </c>
      <c r="O4986" s="52">
        <v>-0.96083468071326295</v>
      </c>
      <c r="P4986" s="52">
        <v>-0.96083468071326295</v>
      </c>
      <c r="Q4986" s="52">
        <v>1.7239315249024101</v>
      </c>
      <c r="R4986" s="60">
        <v>-0.46878618011541817</v>
      </c>
      <c r="S4986" s="52">
        <v>-0.50091656969955778</v>
      </c>
      <c r="T4986" s="52">
        <v>-0.48663639655105129</v>
      </c>
      <c r="U4986" s="61">
        <v>-0.28964312930934394</v>
      </c>
      <c r="W4986" s="61"/>
    </row>
    <row r="4987" spans="1:23" x14ac:dyDescent="0.2">
      <c r="A4987" s="58" t="s">
        <v>7774</v>
      </c>
      <c r="B4987" s="65" t="s">
        <v>7841</v>
      </c>
      <c r="C4987" s="58"/>
      <c r="D4987" s="65"/>
      <c r="E4987" s="59">
        <v>2.3105275368407501</v>
      </c>
      <c r="F4987" s="52">
        <v>1.76350288247843</v>
      </c>
      <c r="G4987" s="52">
        <v>-0.96083468071326295</v>
      </c>
      <c r="H4987" s="52">
        <v>1.63537431742689</v>
      </c>
      <c r="I4987" s="52">
        <v>1.44937024938947</v>
      </c>
      <c r="J4987" s="52">
        <v>-0.96083468071326295</v>
      </c>
      <c r="K4987" s="52">
        <v>1.5293042005439801</v>
      </c>
      <c r="L4987" s="52">
        <v>1.7949419039937999</v>
      </c>
      <c r="M4987" s="52">
        <v>-0.96083468071326295</v>
      </c>
      <c r="N4987" s="52">
        <v>1.3406575696888601</v>
      </c>
      <c r="O4987" s="52">
        <v>1.2716089336873899</v>
      </c>
      <c r="P4987" s="52">
        <v>-0.96083468071326295</v>
      </c>
      <c r="Q4987" s="52">
        <v>1.1292936721139499</v>
      </c>
      <c r="R4987" s="60">
        <v>1.1871425140082017</v>
      </c>
      <c r="S4987" s="52">
        <v>0.57038939850014481</v>
      </c>
      <c r="T4987" s="52">
        <v>0.84450189428150357</v>
      </c>
      <c r="U4987" s="61">
        <v>0.69518137369423427</v>
      </c>
      <c r="W4987" s="61"/>
    </row>
  </sheetData>
  <sortState ref="A4:W4987">
    <sortCondition descending="1" ref="V4:V4987"/>
    <sortCondition descending="1" ref="W4:W4987"/>
  </sortState>
  <mergeCells count="6">
    <mergeCell ref="B2:B3"/>
    <mergeCell ref="E2:Q2"/>
    <mergeCell ref="R2:U2"/>
    <mergeCell ref="A2:A3"/>
    <mergeCell ref="C2:C3"/>
    <mergeCell ref="D2:D3"/>
  </mergeCells>
  <phoneticPr fontId="2" type="noConversion"/>
  <conditionalFormatting sqref="V4:W460">
    <cfRule type="cellIs" dxfId="7" priority="8" operator="lessThan">
      <formula>0</formula>
    </cfRule>
    <cfRule type="cellIs" dxfId="6" priority="9" operator="greaterThan">
      <formula>0</formula>
    </cfRule>
  </conditionalFormatting>
  <conditionalFormatting sqref="V107:V4757">
    <cfRule type="cellIs" dxfId="5" priority="6" operator="lessThan">
      <formula>0</formula>
    </cfRule>
    <cfRule type="cellIs" dxfId="4" priority="7" operator="greaterThan">
      <formula>0</formula>
    </cfRule>
  </conditionalFormatting>
  <conditionalFormatting sqref="W628:W4352">
    <cfRule type="cellIs" dxfId="3" priority="4" operator="lessThan">
      <formula>0</formula>
    </cfRule>
    <cfRule type="cellIs" dxfId="2" priority="5" operator="greaterThan">
      <formula>0</formula>
    </cfRule>
  </conditionalFormatting>
  <conditionalFormatting sqref="V4:W4987">
    <cfRule type="cellIs" dxfId="1" priority="2" operator="lessThan">
      <formula>0</formula>
    </cfRule>
    <cfRule type="cellIs" dxfId="0" priority="3" operator="greaterThan">
      <formula>0</formula>
    </cfRule>
  </conditionalFormatting>
  <conditionalFormatting sqref="R4:U4987">
    <cfRule type="colorScale" priority="1">
      <colorScale>
        <cfvo type="min"/>
        <cfvo type="max"/>
        <color rgb="FFFCFCFF"/>
        <color rgb="FFF8696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4248-FF72-4D9C-8929-E6F42B0C1147}">
  <dimension ref="A1:L922"/>
  <sheetViews>
    <sheetView workbookViewId="0">
      <selection activeCell="B4" sqref="B4"/>
    </sheetView>
  </sheetViews>
  <sheetFormatPr defaultRowHeight="15" x14ac:dyDescent="0.25"/>
  <cols>
    <col min="1" max="1" width="34.85546875" bestFit="1" customWidth="1"/>
    <col min="2" max="2" width="48.5703125" customWidth="1"/>
    <col min="3" max="3" width="30.7109375" bestFit="1" customWidth="1"/>
    <col min="4" max="12" width="9" customWidth="1"/>
  </cols>
  <sheetData>
    <row r="1" spans="1:12" ht="15.75" thickBot="1" x14ac:dyDescent="0.3">
      <c r="A1" t="s">
        <v>37829</v>
      </c>
    </row>
    <row r="2" spans="1:12" x14ac:dyDescent="0.25">
      <c r="A2" s="122" t="s">
        <v>9578</v>
      </c>
      <c r="B2" s="120" t="s">
        <v>9579</v>
      </c>
      <c r="C2" s="113" t="s">
        <v>100</v>
      </c>
      <c r="D2" s="115" t="s">
        <v>101</v>
      </c>
      <c r="E2" s="116"/>
      <c r="F2" s="116"/>
      <c r="G2" s="116"/>
      <c r="H2" s="116"/>
      <c r="I2" s="116"/>
      <c r="J2" s="116"/>
      <c r="K2" s="116"/>
      <c r="L2" s="119"/>
    </row>
    <row r="3" spans="1:12" ht="25.5" thickBot="1" x14ac:dyDescent="0.3">
      <c r="A3" s="123"/>
      <c r="B3" s="121"/>
      <c r="C3" s="114"/>
      <c r="D3" s="74" t="s">
        <v>11573</v>
      </c>
      <c r="E3" s="73" t="s">
        <v>11574</v>
      </c>
      <c r="F3" s="73" t="s">
        <v>11575</v>
      </c>
      <c r="G3" s="73" t="s">
        <v>11576</v>
      </c>
      <c r="H3" s="73" t="s">
        <v>11577</v>
      </c>
      <c r="I3" s="73" t="s">
        <v>11578</v>
      </c>
      <c r="J3" s="73" t="s">
        <v>11579</v>
      </c>
      <c r="K3" s="73" t="s">
        <v>11580</v>
      </c>
      <c r="L3" s="75" t="s">
        <v>11581</v>
      </c>
    </row>
    <row r="4" spans="1:12" x14ac:dyDescent="0.25">
      <c r="A4" t="s">
        <v>9580</v>
      </c>
      <c r="B4" t="s">
        <v>9806</v>
      </c>
      <c r="C4" t="s">
        <v>10633</v>
      </c>
      <c r="D4">
        <v>10.781583319858401</v>
      </c>
      <c r="E4">
        <v>10.814679913198001</v>
      </c>
      <c r="F4">
        <v>9.8580778307697905</v>
      </c>
      <c r="G4">
        <v>10.6888584701717</v>
      </c>
      <c r="H4">
        <v>10.599770387779101</v>
      </c>
      <c r="I4">
        <v>10.450350599988299</v>
      </c>
      <c r="J4">
        <v>10.338649751838</v>
      </c>
      <c r="K4">
        <v>10.5219537756736</v>
      </c>
      <c r="L4">
        <v>11.0902605535164</v>
      </c>
    </row>
    <row r="5" spans="1:12" x14ac:dyDescent="0.25">
      <c r="A5" t="s">
        <v>9581</v>
      </c>
      <c r="B5" t="s">
        <v>9807</v>
      </c>
      <c r="C5" t="s">
        <v>10634</v>
      </c>
      <c r="D5">
        <v>17.9788623340329</v>
      </c>
      <c r="E5">
        <v>18.1538082336718</v>
      </c>
      <c r="F5">
        <v>17.871992605139301</v>
      </c>
      <c r="G5">
        <v>17.860332737627001</v>
      </c>
      <c r="H5">
        <v>17.936590674341002</v>
      </c>
      <c r="I5">
        <v>17.490997199414299</v>
      </c>
      <c r="J5">
        <v>17.820123954407201</v>
      </c>
      <c r="K5">
        <v>17.276598288989</v>
      </c>
      <c r="L5">
        <v>17.815558945170899</v>
      </c>
    </row>
    <row r="6" spans="1:12" x14ac:dyDescent="0.25">
      <c r="A6" t="s">
        <v>9582</v>
      </c>
      <c r="B6" t="s">
        <v>9808</v>
      </c>
      <c r="C6" t="s">
        <v>10635</v>
      </c>
      <c r="D6">
        <v>14.978372586025699</v>
      </c>
      <c r="E6">
        <v>14.4423822187215</v>
      </c>
      <c r="F6">
        <v>14.932193831305201</v>
      </c>
      <c r="G6">
        <v>14.458564661631</v>
      </c>
      <c r="H6">
        <v>15.9546888200959</v>
      </c>
      <c r="I6">
        <v>15.9763210865736</v>
      </c>
      <c r="J6">
        <v>15.3718612876634</v>
      </c>
      <c r="K6">
        <v>15.769386259632901</v>
      </c>
      <c r="L6">
        <v>15.0680109816707</v>
      </c>
    </row>
    <row r="7" spans="1:12" x14ac:dyDescent="0.25">
      <c r="A7" t="s">
        <v>9583</v>
      </c>
      <c r="B7" t="s">
        <v>9809</v>
      </c>
      <c r="C7" t="s">
        <v>10636</v>
      </c>
      <c r="D7">
        <v>14.8325954399102</v>
      </c>
      <c r="E7">
        <v>15.0320259164116</v>
      </c>
      <c r="F7">
        <v>14.6063852047648</v>
      </c>
      <c r="G7">
        <v>14.6552387793415</v>
      </c>
      <c r="H7">
        <v>14.660017928958901</v>
      </c>
      <c r="I7">
        <v>14.3688386872549</v>
      </c>
      <c r="J7">
        <v>14.673637606525</v>
      </c>
      <c r="K7">
        <v>14.689796946885201</v>
      </c>
      <c r="L7">
        <v>14.67055623399</v>
      </c>
    </row>
    <row r="8" spans="1:12" x14ac:dyDescent="0.25">
      <c r="A8" t="s">
        <v>9584</v>
      </c>
      <c r="B8" t="s">
        <v>9810</v>
      </c>
      <c r="C8" t="s">
        <v>10637</v>
      </c>
      <c r="D8">
        <v>10.0645422441264</v>
      </c>
      <c r="E8">
        <v>10.5706311672576</v>
      </c>
      <c r="F8">
        <v>10.374184642711301</v>
      </c>
      <c r="G8">
        <v>10.531976555975</v>
      </c>
      <c r="H8">
        <v>10.2449891604283</v>
      </c>
      <c r="I8">
        <v>10.714600729768801</v>
      </c>
      <c r="J8">
        <v>10.938172726929899</v>
      </c>
      <c r="K8">
        <v>10.4473941031341</v>
      </c>
      <c r="L8">
        <v>10.0887782042231</v>
      </c>
    </row>
    <row r="9" spans="1:12" x14ac:dyDescent="0.25">
      <c r="A9" t="s">
        <v>9585</v>
      </c>
      <c r="B9" t="s">
        <v>9811</v>
      </c>
      <c r="C9" t="s">
        <v>10638</v>
      </c>
      <c r="D9">
        <v>15.3502915993593</v>
      </c>
      <c r="E9">
        <v>15.5026319707132</v>
      </c>
      <c r="F9">
        <v>15.310740492960701</v>
      </c>
      <c r="G9">
        <v>15.089863510535301</v>
      </c>
      <c r="H9">
        <v>15.2324391747664</v>
      </c>
      <c r="I9">
        <v>15.1410435335135</v>
      </c>
      <c r="J9">
        <v>15.3995320361139</v>
      </c>
      <c r="K9">
        <v>15.346369337362599</v>
      </c>
      <c r="L9">
        <v>15.4041868592602</v>
      </c>
    </row>
    <row r="10" spans="1:12" x14ac:dyDescent="0.25">
      <c r="A10" t="s">
        <v>9586</v>
      </c>
      <c r="B10" t="s">
        <v>9812</v>
      </c>
      <c r="C10" t="s">
        <v>10639</v>
      </c>
      <c r="D10">
        <v>11.8722859238898</v>
      </c>
      <c r="E10">
        <v>12.1948356716031</v>
      </c>
      <c r="F10">
        <v>12.008873677248699</v>
      </c>
      <c r="G10">
        <v>11.6859977439874</v>
      </c>
      <c r="H10">
        <v>11.985636073593</v>
      </c>
      <c r="I10">
        <v>10.9634873021497</v>
      </c>
      <c r="J10">
        <v>11.8954303450504</v>
      </c>
      <c r="K10">
        <v>12.2371237124612</v>
      </c>
      <c r="L10">
        <v>12.061839701169299</v>
      </c>
    </row>
    <row r="11" spans="1:12" x14ac:dyDescent="0.25">
      <c r="A11" t="s">
        <v>9587</v>
      </c>
      <c r="B11" t="s">
        <v>9813</v>
      </c>
      <c r="C11" t="s">
        <v>10640</v>
      </c>
      <c r="D11">
        <v>5.9826487917444204</v>
      </c>
      <c r="E11">
        <v>5.9826487917444204</v>
      </c>
      <c r="F11">
        <v>5.9826487917444204</v>
      </c>
      <c r="G11">
        <v>5.9826487917444204</v>
      </c>
      <c r="H11">
        <v>5.9826487917444204</v>
      </c>
      <c r="I11">
        <v>5.9826487917444204</v>
      </c>
      <c r="J11">
        <v>5.9826487917444204</v>
      </c>
      <c r="K11">
        <v>5.9826487917444204</v>
      </c>
      <c r="L11">
        <v>5.9826487917444204</v>
      </c>
    </row>
    <row r="12" spans="1:12" x14ac:dyDescent="0.25">
      <c r="A12" t="s">
        <v>9588</v>
      </c>
      <c r="B12" t="s">
        <v>9814</v>
      </c>
      <c r="C12" t="s">
        <v>10641</v>
      </c>
      <c r="D12">
        <v>5.9826487917444204</v>
      </c>
      <c r="E12">
        <v>5.9826487917444204</v>
      </c>
      <c r="F12">
        <v>5.9826487917444204</v>
      </c>
      <c r="G12">
        <v>5.9826487917444204</v>
      </c>
      <c r="H12">
        <v>7.4595013976262496</v>
      </c>
      <c r="I12">
        <v>5.9826487917444204</v>
      </c>
      <c r="J12">
        <v>5.9826487917444204</v>
      </c>
      <c r="K12">
        <v>5.9826487917444204</v>
      </c>
      <c r="L12">
        <v>5.9826487917444204</v>
      </c>
    </row>
    <row r="13" spans="1:12" x14ac:dyDescent="0.25">
      <c r="A13" t="s">
        <v>9589</v>
      </c>
      <c r="B13" t="s">
        <v>9815</v>
      </c>
      <c r="C13" t="s">
        <v>10642</v>
      </c>
      <c r="D13">
        <v>7.6133546465822697</v>
      </c>
      <c r="E13">
        <v>5.9826487917444204</v>
      </c>
      <c r="F13">
        <v>5.9826487917444204</v>
      </c>
      <c r="G13">
        <v>5.9826487917444204</v>
      </c>
      <c r="H13">
        <v>5.9826487917444204</v>
      </c>
      <c r="I13">
        <v>5.9826487917444204</v>
      </c>
      <c r="J13">
        <v>5.9826487917444204</v>
      </c>
      <c r="K13">
        <v>7.5443224698512799</v>
      </c>
      <c r="L13">
        <v>8.5266153739497597</v>
      </c>
    </row>
    <row r="14" spans="1:12" x14ac:dyDescent="0.25">
      <c r="A14" t="s">
        <v>9589</v>
      </c>
      <c r="B14" t="s">
        <v>9816</v>
      </c>
      <c r="C14" t="s">
        <v>10643</v>
      </c>
      <c r="D14">
        <v>5.9826487917444204</v>
      </c>
      <c r="E14">
        <v>5.9826487917444204</v>
      </c>
      <c r="F14">
        <v>5.9826487917444204</v>
      </c>
      <c r="G14">
        <v>5.9826487917444204</v>
      </c>
      <c r="H14">
        <v>5.9826487917444204</v>
      </c>
      <c r="I14">
        <v>5.9826487917444204</v>
      </c>
      <c r="J14">
        <v>5.9826487917444204</v>
      </c>
      <c r="K14">
        <v>5.9826487917444204</v>
      </c>
      <c r="L14">
        <v>7.4292646912915297</v>
      </c>
    </row>
    <row r="15" spans="1:12" x14ac:dyDescent="0.25">
      <c r="A15" t="s">
        <v>9590</v>
      </c>
      <c r="B15" t="s">
        <v>9817</v>
      </c>
      <c r="C15" t="s">
        <v>10644</v>
      </c>
      <c r="D15">
        <v>10.7374504826664</v>
      </c>
      <c r="E15">
        <v>10.792051046171601</v>
      </c>
      <c r="F15">
        <v>9.8580778307697905</v>
      </c>
      <c r="G15">
        <v>11.039094465948001</v>
      </c>
      <c r="H15">
        <v>11.375597880420999</v>
      </c>
      <c r="I15">
        <v>11.8471784140417</v>
      </c>
      <c r="J15">
        <v>10.5509424651337</v>
      </c>
      <c r="K15">
        <v>11.044535267992501</v>
      </c>
      <c r="L15">
        <v>11.016181991649001</v>
      </c>
    </row>
    <row r="16" spans="1:12" x14ac:dyDescent="0.25">
      <c r="A16" t="s">
        <v>9589</v>
      </c>
      <c r="B16" t="s">
        <v>9818</v>
      </c>
      <c r="C16" t="s">
        <v>10645</v>
      </c>
      <c r="D16">
        <v>5.9826487917444204</v>
      </c>
      <c r="E16">
        <v>5.9826487917444204</v>
      </c>
      <c r="F16">
        <v>5.9826487917444204</v>
      </c>
      <c r="G16">
        <v>5.9826487917444204</v>
      </c>
      <c r="H16">
        <v>5.9826487917444204</v>
      </c>
      <c r="I16">
        <v>5.9826487917444204</v>
      </c>
      <c r="J16">
        <v>5.9826487917444204</v>
      </c>
      <c r="K16">
        <v>5.9826487917444204</v>
      </c>
      <c r="L16">
        <v>7.7549361622690496</v>
      </c>
    </row>
    <row r="17" spans="1:12" x14ac:dyDescent="0.25">
      <c r="A17" t="s">
        <v>9589</v>
      </c>
      <c r="B17" t="s">
        <v>9819</v>
      </c>
      <c r="C17" t="s">
        <v>10646</v>
      </c>
      <c r="D17">
        <v>5.9826487917444204</v>
      </c>
      <c r="E17">
        <v>5.9826487917444204</v>
      </c>
      <c r="F17">
        <v>5.9826487917444204</v>
      </c>
      <c r="G17">
        <v>5.9826487917444204</v>
      </c>
      <c r="H17">
        <v>5.9826487917444204</v>
      </c>
      <c r="I17">
        <v>5.9826487917444204</v>
      </c>
      <c r="J17">
        <v>8.7227290976909302</v>
      </c>
      <c r="K17">
        <v>5.9826487917444204</v>
      </c>
      <c r="L17">
        <v>9.3498337720965594</v>
      </c>
    </row>
    <row r="18" spans="1:12" x14ac:dyDescent="0.25">
      <c r="A18" t="s">
        <v>9591</v>
      </c>
      <c r="B18" t="s">
        <v>9820</v>
      </c>
      <c r="C18" t="s">
        <v>10647</v>
      </c>
      <c r="D18">
        <v>7.6133546465822697</v>
      </c>
      <c r="E18">
        <v>5.9826487917444204</v>
      </c>
      <c r="F18">
        <v>8.6288494414012806</v>
      </c>
      <c r="G18">
        <v>5.9826487917444204</v>
      </c>
      <c r="H18">
        <v>7.4595013976262496</v>
      </c>
      <c r="I18">
        <v>7.9009585029185097</v>
      </c>
      <c r="J18">
        <v>5.9826487917444204</v>
      </c>
      <c r="K18">
        <v>5.9826487917444204</v>
      </c>
      <c r="L18">
        <v>5.9826487917444204</v>
      </c>
    </row>
    <row r="19" spans="1:12" x14ac:dyDescent="0.25">
      <c r="A19" t="s">
        <v>9592</v>
      </c>
      <c r="B19" t="s">
        <v>9821</v>
      </c>
      <c r="C19" t="s">
        <v>10648</v>
      </c>
      <c r="D19">
        <v>10.167919620111199</v>
      </c>
      <c r="E19">
        <v>10.721953549851699</v>
      </c>
      <c r="F19">
        <v>10.051362123149101</v>
      </c>
      <c r="G19">
        <v>10.225370697641999</v>
      </c>
      <c r="H19">
        <v>10.2976446303008</v>
      </c>
      <c r="I19">
        <v>10.0804986531673</v>
      </c>
      <c r="J19">
        <v>10.394722642265201</v>
      </c>
      <c r="K19">
        <v>10.3138680225725</v>
      </c>
      <c r="L19">
        <v>10.117405516467199</v>
      </c>
    </row>
    <row r="20" spans="1:12" x14ac:dyDescent="0.25">
      <c r="A20" t="s">
        <v>9589</v>
      </c>
      <c r="B20" t="s">
        <v>9822</v>
      </c>
      <c r="C20" t="s">
        <v>10649</v>
      </c>
      <c r="D20">
        <v>5.9826487917444204</v>
      </c>
      <c r="E20">
        <v>5.9826487917444204</v>
      </c>
      <c r="F20">
        <v>5.9826487917444204</v>
      </c>
      <c r="G20">
        <v>5.9826487917444204</v>
      </c>
      <c r="H20">
        <v>5.9826487917444204</v>
      </c>
      <c r="I20">
        <v>5.9826487917444204</v>
      </c>
      <c r="J20">
        <v>5.9826487917444204</v>
      </c>
      <c r="K20">
        <v>7.5443224698512799</v>
      </c>
      <c r="L20">
        <v>5.9826487917444204</v>
      </c>
    </row>
    <row r="21" spans="1:12" x14ac:dyDescent="0.25">
      <c r="A21" t="s">
        <v>9589</v>
      </c>
      <c r="B21" t="s">
        <v>9823</v>
      </c>
      <c r="C21" t="s">
        <v>10650</v>
      </c>
      <c r="D21">
        <v>5.9826487917444204</v>
      </c>
      <c r="E21">
        <v>5.9826487917444204</v>
      </c>
      <c r="F21">
        <v>5.9826487917444204</v>
      </c>
      <c r="G21">
        <v>5.9826487917444204</v>
      </c>
      <c r="H21">
        <v>5.9826487917444204</v>
      </c>
      <c r="I21">
        <v>5.9826487917444204</v>
      </c>
      <c r="J21">
        <v>5.9826487917444204</v>
      </c>
      <c r="K21">
        <v>5.9826487917444204</v>
      </c>
      <c r="L21">
        <v>8.9005734931663003</v>
      </c>
    </row>
    <row r="22" spans="1:12" x14ac:dyDescent="0.25">
      <c r="A22" t="s">
        <v>9592</v>
      </c>
      <c r="B22" t="s">
        <v>9824</v>
      </c>
      <c r="C22" t="s">
        <v>10651</v>
      </c>
      <c r="D22">
        <v>11.7331332641564</v>
      </c>
      <c r="E22">
        <v>11.5538357571172</v>
      </c>
      <c r="F22">
        <v>11.339400156532999</v>
      </c>
      <c r="G22">
        <v>11.2883592140108</v>
      </c>
      <c r="H22">
        <v>11.4588737886306</v>
      </c>
      <c r="I22">
        <v>11.4173755030883</v>
      </c>
      <c r="J22">
        <v>11.5452021356698</v>
      </c>
      <c r="K22">
        <v>11.7607029050282</v>
      </c>
      <c r="L22">
        <v>11.626773183674601</v>
      </c>
    </row>
    <row r="23" spans="1:12" x14ac:dyDescent="0.25">
      <c r="A23" t="s">
        <v>9592</v>
      </c>
      <c r="B23" t="s">
        <v>9290</v>
      </c>
      <c r="C23" t="s">
        <v>10652</v>
      </c>
      <c r="D23">
        <v>7.7965730386348797</v>
      </c>
      <c r="E23">
        <v>5.9826487917444204</v>
      </c>
      <c r="F23">
        <v>5.9826487917444204</v>
      </c>
      <c r="G23">
        <v>5.9826487917444204</v>
      </c>
      <c r="H23">
        <v>7.4595013976262496</v>
      </c>
      <c r="I23">
        <v>5.9826487917444204</v>
      </c>
      <c r="J23">
        <v>5.9826487917444204</v>
      </c>
      <c r="K23">
        <v>8.15690494418965</v>
      </c>
      <c r="L23">
        <v>8.5266153739497597</v>
      </c>
    </row>
    <row r="24" spans="1:12" x14ac:dyDescent="0.25">
      <c r="A24" t="s">
        <v>9592</v>
      </c>
      <c r="B24" t="s">
        <v>9825</v>
      </c>
      <c r="C24" t="s">
        <v>10653</v>
      </c>
      <c r="D24">
        <v>5.9826487917444204</v>
      </c>
      <c r="E24">
        <v>5.9826487917444204</v>
      </c>
      <c r="F24">
        <v>5.9826487917444204</v>
      </c>
      <c r="G24">
        <v>5.9826487917444204</v>
      </c>
      <c r="H24">
        <v>5.9826487917444204</v>
      </c>
      <c r="I24">
        <v>5.9826487917444204</v>
      </c>
      <c r="J24">
        <v>8.5358846974566305</v>
      </c>
      <c r="K24">
        <v>5.9826487917444204</v>
      </c>
      <c r="L24">
        <v>5.9826487917444204</v>
      </c>
    </row>
    <row r="25" spans="1:12" x14ac:dyDescent="0.25">
      <c r="A25" t="s">
        <v>9592</v>
      </c>
      <c r="B25" t="s">
        <v>9826</v>
      </c>
      <c r="C25" t="s">
        <v>10654</v>
      </c>
      <c r="D25">
        <v>8.1051994298235499</v>
      </c>
      <c r="E25">
        <v>8.1673094494496006</v>
      </c>
      <c r="F25">
        <v>5.9826487917444204</v>
      </c>
      <c r="G25">
        <v>5.9826487917444204</v>
      </c>
      <c r="H25">
        <v>5.9826487917444204</v>
      </c>
      <c r="I25">
        <v>8.2729904151446796</v>
      </c>
      <c r="J25">
        <v>5.9826487917444204</v>
      </c>
      <c r="K25">
        <v>8.7599913026368093</v>
      </c>
      <c r="L25">
        <v>8.2446292737951392</v>
      </c>
    </row>
    <row r="26" spans="1:12" x14ac:dyDescent="0.25">
      <c r="A26" t="s">
        <v>9592</v>
      </c>
      <c r="B26" t="s">
        <v>9827</v>
      </c>
      <c r="C26" t="s">
        <v>10655</v>
      </c>
      <c r="D26">
        <v>11.6282779917616</v>
      </c>
      <c r="E26">
        <v>11.754435389083101</v>
      </c>
      <c r="F26">
        <v>11.4804330949706</v>
      </c>
      <c r="G26">
        <v>11.4432524579199</v>
      </c>
      <c r="H26">
        <v>11.969498703661101</v>
      </c>
      <c r="I26">
        <v>11.7024967603564</v>
      </c>
      <c r="J26">
        <v>11.468894552579499</v>
      </c>
      <c r="K26">
        <v>11.9526273786964</v>
      </c>
      <c r="L26">
        <v>11.713710328791899</v>
      </c>
    </row>
    <row r="27" spans="1:12" x14ac:dyDescent="0.25">
      <c r="A27" t="s">
        <v>9590</v>
      </c>
      <c r="B27" t="s">
        <v>9828</v>
      </c>
      <c r="C27" t="s">
        <v>10656</v>
      </c>
      <c r="D27">
        <v>11.3044900027175</v>
      </c>
      <c r="E27">
        <v>10.6732552388359</v>
      </c>
      <c r="F27">
        <v>10.576284940197301</v>
      </c>
      <c r="G27">
        <v>11.151232872554001</v>
      </c>
      <c r="H27">
        <v>10.951566335175</v>
      </c>
      <c r="I27">
        <v>11.7024967603564</v>
      </c>
      <c r="J27">
        <v>11.1154909308627</v>
      </c>
      <c r="K27">
        <v>11.219021529333601</v>
      </c>
      <c r="L27">
        <v>11.377408848176801</v>
      </c>
    </row>
    <row r="28" spans="1:12" x14ac:dyDescent="0.25">
      <c r="A28" t="s">
        <v>9590</v>
      </c>
      <c r="B28" t="s">
        <v>9829</v>
      </c>
      <c r="C28" t="s">
        <v>10657</v>
      </c>
      <c r="D28">
        <v>5.9826487917444204</v>
      </c>
      <c r="E28">
        <v>5.9826487917444204</v>
      </c>
      <c r="F28">
        <v>5.9826487917444204</v>
      </c>
      <c r="G28">
        <v>5.9826487917444204</v>
      </c>
      <c r="H28">
        <v>5.9826487917444204</v>
      </c>
      <c r="I28">
        <v>8.0989334953947907</v>
      </c>
      <c r="J28">
        <v>5.9826487917444204</v>
      </c>
      <c r="K28">
        <v>5.9826487917444204</v>
      </c>
      <c r="L28">
        <v>5.9826487917444204</v>
      </c>
    </row>
    <row r="29" spans="1:12" x14ac:dyDescent="0.25">
      <c r="A29" t="s">
        <v>9590</v>
      </c>
      <c r="B29" t="s">
        <v>9830</v>
      </c>
      <c r="C29" t="s">
        <v>10658</v>
      </c>
      <c r="D29">
        <v>12.2475330488314</v>
      </c>
      <c r="E29">
        <v>12.357789709719199</v>
      </c>
      <c r="F29">
        <v>12.099141290855499</v>
      </c>
      <c r="G29">
        <v>11.8720637277502</v>
      </c>
      <c r="H29">
        <v>12.571123711041</v>
      </c>
      <c r="I29">
        <v>13.0770349508732</v>
      </c>
      <c r="J29">
        <v>12.5298574963187</v>
      </c>
      <c r="K29">
        <v>12.828070148836201</v>
      </c>
      <c r="L29">
        <v>12.6072389291368</v>
      </c>
    </row>
    <row r="30" spans="1:12" x14ac:dyDescent="0.25">
      <c r="A30" t="s">
        <v>9592</v>
      </c>
      <c r="B30" t="s">
        <v>9831</v>
      </c>
      <c r="C30" t="s">
        <v>10659</v>
      </c>
      <c r="D30">
        <v>7.6133546465822697</v>
      </c>
      <c r="E30">
        <v>5.9826487917444204</v>
      </c>
      <c r="F30">
        <v>5.9826487917444204</v>
      </c>
      <c r="G30">
        <v>5.9826487917444204</v>
      </c>
      <c r="H30">
        <v>5.9826487917444204</v>
      </c>
      <c r="I30">
        <v>5.9826487917444204</v>
      </c>
      <c r="J30">
        <v>5.9826487917444204</v>
      </c>
      <c r="K30">
        <v>7.5443224698512799</v>
      </c>
      <c r="L30">
        <v>7.4292646912915297</v>
      </c>
    </row>
    <row r="31" spans="1:12" x14ac:dyDescent="0.25">
      <c r="A31" t="s">
        <v>9590</v>
      </c>
      <c r="B31" t="s">
        <v>9832</v>
      </c>
      <c r="C31" t="s">
        <v>10660</v>
      </c>
      <c r="D31">
        <v>5.9826487917444204</v>
      </c>
      <c r="E31">
        <v>5.9826487917444204</v>
      </c>
      <c r="F31">
        <v>5.9826487917444204</v>
      </c>
      <c r="G31">
        <v>5.9826487917444204</v>
      </c>
      <c r="H31">
        <v>8.1738377081952205</v>
      </c>
      <c r="I31">
        <v>5.9826487917444204</v>
      </c>
      <c r="J31">
        <v>5.9826487917444204</v>
      </c>
      <c r="K31">
        <v>7.7235130064646</v>
      </c>
      <c r="L31">
        <v>7.8937985091041503</v>
      </c>
    </row>
    <row r="32" spans="1:12" x14ac:dyDescent="0.25">
      <c r="A32" t="s">
        <v>9590</v>
      </c>
      <c r="B32" t="s">
        <v>9833</v>
      </c>
      <c r="C32" t="s">
        <v>10661</v>
      </c>
      <c r="D32">
        <v>9.2762999703335005</v>
      </c>
      <c r="E32">
        <v>9.1491949724885693</v>
      </c>
      <c r="F32">
        <v>9.04688166309937</v>
      </c>
      <c r="G32">
        <v>9.1636248880215696</v>
      </c>
      <c r="H32">
        <v>10.133536527119199</v>
      </c>
      <c r="I32">
        <v>10.521087382128099</v>
      </c>
      <c r="J32">
        <v>9.2940652887945898</v>
      </c>
      <c r="K32">
        <v>9.8947352104207198</v>
      </c>
      <c r="L32">
        <v>9.1426210797980492</v>
      </c>
    </row>
    <row r="33" spans="1:12" x14ac:dyDescent="0.25">
      <c r="A33" t="s">
        <v>9590</v>
      </c>
      <c r="B33" t="s">
        <v>9834</v>
      </c>
      <c r="C33" t="s">
        <v>10662</v>
      </c>
      <c r="D33">
        <v>9.5041045605002701</v>
      </c>
      <c r="E33">
        <v>9.7749804042489394</v>
      </c>
      <c r="F33">
        <v>9.3706036121035794</v>
      </c>
      <c r="G33">
        <v>9.1636248880215696</v>
      </c>
      <c r="H33">
        <v>9.84598307031799</v>
      </c>
      <c r="I33">
        <v>10.214596991625401</v>
      </c>
      <c r="J33">
        <v>10.0200364053083</v>
      </c>
      <c r="K33">
        <v>10.1353891309434</v>
      </c>
      <c r="L33">
        <v>9.8018227501422608</v>
      </c>
    </row>
    <row r="34" spans="1:12" x14ac:dyDescent="0.25">
      <c r="A34" t="s">
        <v>9590</v>
      </c>
      <c r="B34" t="s">
        <v>9835</v>
      </c>
      <c r="C34" t="s">
        <v>10663</v>
      </c>
      <c r="D34">
        <v>5.9826487917444204</v>
      </c>
      <c r="E34">
        <v>5.9826487917444204</v>
      </c>
      <c r="F34">
        <v>5.9826487917444204</v>
      </c>
      <c r="G34">
        <v>5.9826487917444204</v>
      </c>
      <c r="H34">
        <v>7.4595013976262496</v>
      </c>
      <c r="I34">
        <v>5.9826487917444204</v>
      </c>
      <c r="J34">
        <v>5.9826487917444204</v>
      </c>
      <c r="K34">
        <v>5.9826487917444204</v>
      </c>
      <c r="L34">
        <v>5.9826487917444204</v>
      </c>
    </row>
    <row r="35" spans="1:12" x14ac:dyDescent="0.25">
      <c r="A35" t="s">
        <v>9590</v>
      </c>
      <c r="B35" t="s">
        <v>9836</v>
      </c>
      <c r="C35" t="s">
        <v>10664</v>
      </c>
      <c r="D35">
        <v>8.2378354009708499</v>
      </c>
      <c r="E35">
        <v>8.5374887980335803</v>
      </c>
      <c r="F35">
        <v>5.9826487917444204</v>
      </c>
      <c r="G35">
        <v>5.9826487917444204</v>
      </c>
      <c r="H35">
        <v>8.6494565472365004</v>
      </c>
      <c r="I35">
        <v>8.4282905439008609</v>
      </c>
      <c r="J35">
        <v>5.9826487917444204</v>
      </c>
      <c r="K35">
        <v>8.4897346523903607</v>
      </c>
      <c r="L35">
        <v>7.8937985091041503</v>
      </c>
    </row>
    <row r="36" spans="1:12" x14ac:dyDescent="0.25">
      <c r="A36" t="s">
        <v>9593</v>
      </c>
      <c r="B36" t="s">
        <v>9837</v>
      </c>
      <c r="C36" t="s">
        <v>10665</v>
      </c>
      <c r="D36">
        <v>7.6133546465822697</v>
      </c>
      <c r="E36">
        <v>5.9826487917444204</v>
      </c>
      <c r="F36">
        <v>5.9826487917444204</v>
      </c>
      <c r="G36">
        <v>5.9826487917444204</v>
      </c>
      <c r="H36">
        <v>5.9826487917444204</v>
      </c>
      <c r="I36">
        <v>5.9826487917444204</v>
      </c>
      <c r="J36">
        <v>5.9826487917444204</v>
      </c>
      <c r="K36">
        <v>5.9826487917444204</v>
      </c>
      <c r="L36">
        <v>5.9826487917444204</v>
      </c>
    </row>
    <row r="37" spans="1:12" x14ac:dyDescent="0.25">
      <c r="A37" t="s">
        <v>9592</v>
      </c>
      <c r="B37" t="s">
        <v>9838</v>
      </c>
      <c r="C37" t="s">
        <v>10666</v>
      </c>
      <c r="D37">
        <v>5.9826487917444204</v>
      </c>
      <c r="E37">
        <v>7.6680839749674199</v>
      </c>
      <c r="F37">
        <v>5.9826487917444204</v>
      </c>
      <c r="G37">
        <v>5.9826487917444204</v>
      </c>
      <c r="H37">
        <v>7.6334547381233699</v>
      </c>
      <c r="I37">
        <v>5.9826487917444204</v>
      </c>
      <c r="J37">
        <v>5.9826487917444204</v>
      </c>
      <c r="K37">
        <v>8.4897346523903607</v>
      </c>
      <c r="L37">
        <v>7.6012705451347404</v>
      </c>
    </row>
    <row r="38" spans="1:12" x14ac:dyDescent="0.25">
      <c r="A38" t="s">
        <v>9592</v>
      </c>
      <c r="B38" t="s">
        <v>9839</v>
      </c>
      <c r="C38" t="s">
        <v>10667</v>
      </c>
      <c r="D38">
        <v>5.9826487917444204</v>
      </c>
      <c r="E38">
        <v>5.9826487917444204</v>
      </c>
      <c r="F38">
        <v>5.9826487917444204</v>
      </c>
      <c r="G38">
        <v>5.9826487917444204</v>
      </c>
      <c r="H38">
        <v>5.9826487917444204</v>
      </c>
      <c r="I38">
        <v>5.9826487917444204</v>
      </c>
      <c r="J38">
        <v>5.9826487917444204</v>
      </c>
      <c r="K38">
        <v>5.9826487917444204</v>
      </c>
      <c r="L38">
        <v>7.4292646912915297</v>
      </c>
    </row>
    <row r="39" spans="1:12" x14ac:dyDescent="0.25">
      <c r="A39" t="s">
        <v>9594</v>
      </c>
      <c r="B39" t="s">
        <v>9840</v>
      </c>
      <c r="C39" t="s">
        <v>10668</v>
      </c>
      <c r="D39">
        <v>8.4713227420694093</v>
      </c>
      <c r="E39">
        <v>7.6680839749674199</v>
      </c>
      <c r="F39">
        <v>5.9826487917444204</v>
      </c>
      <c r="G39">
        <v>5.9826487917444204</v>
      </c>
      <c r="H39">
        <v>8.0565153275710504</v>
      </c>
      <c r="I39">
        <v>9.6465806095898206</v>
      </c>
      <c r="J39">
        <v>5.9826487917444204</v>
      </c>
      <c r="K39">
        <v>8.0263914195996602</v>
      </c>
      <c r="L39">
        <v>7.6012705451347404</v>
      </c>
    </row>
    <row r="40" spans="1:12" x14ac:dyDescent="0.25">
      <c r="A40" t="s">
        <v>9590</v>
      </c>
      <c r="B40" t="s">
        <v>9841</v>
      </c>
      <c r="C40" t="s">
        <v>10669</v>
      </c>
      <c r="D40">
        <v>5.9826487917444204</v>
      </c>
      <c r="E40">
        <v>5.9826487917444204</v>
      </c>
      <c r="F40">
        <v>5.9826487917444204</v>
      </c>
      <c r="G40">
        <v>5.9826487917444204</v>
      </c>
      <c r="H40">
        <v>5.9826487917444204</v>
      </c>
      <c r="I40">
        <v>5.9826487917444204</v>
      </c>
      <c r="J40">
        <v>5.9826487917444204</v>
      </c>
      <c r="K40">
        <v>8.0263914195996602</v>
      </c>
      <c r="L40">
        <v>5.9826487917444204</v>
      </c>
    </row>
    <row r="41" spans="1:12" x14ac:dyDescent="0.25">
      <c r="A41" t="s">
        <v>9595</v>
      </c>
      <c r="B41" t="s">
        <v>8880</v>
      </c>
      <c r="C41" t="s">
        <v>10670</v>
      </c>
      <c r="D41">
        <v>5.9826487917444204</v>
      </c>
      <c r="E41">
        <v>5.9826487917444204</v>
      </c>
      <c r="F41">
        <v>5.9826487917444204</v>
      </c>
      <c r="G41">
        <v>5.9826487917444204</v>
      </c>
      <c r="H41">
        <v>5.9826487917444204</v>
      </c>
      <c r="I41">
        <v>5.9826487917444204</v>
      </c>
      <c r="J41">
        <v>5.9826487917444204</v>
      </c>
      <c r="K41">
        <v>5.9826487917444204</v>
      </c>
      <c r="L41">
        <v>7.6012705451347404</v>
      </c>
    </row>
    <row r="42" spans="1:12" x14ac:dyDescent="0.25">
      <c r="A42" t="s">
        <v>9596</v>
      </c>
      <c r="B42" t="s">
        <v>9842</v>
      </c>
      <c r="C42" t="s">
        <v>10671</v>
      </c>
      <c r="D42">
        <v>5.9826487917444204</v>
      </c>
      <c r="E42">
        <v>5.9826487917444204</v>
      </c>
      <c r="F42">
        <v>5.9826487917444204</v>
      </c>
      <c r="G42">
        <v>5.9826487917444204</v>
      </c>
      <c r="H42">
        <v>5.9826487917444204</v>
      </c>
      <c r="I42">
        <v>5.9826487917444204</v>
      </c>
      <c r="J42">
        <v>5.9826487917444204</v>
      </c>
      <c r="K42">
        <v>5.9826487917444204</v>
      </c>
      <c r="L42">
        <v>7.4292646912915297</v>
      </c>
    </row>
    <row r="43" spans="1:12" x14ac:dyDescent="0.25">
      <c r="A43" t="s">
        <v>9592</v>
      </c>
      <c r="B43" t="s">
        <v>9843</v>
      </c>
      <c r="C43" t="s">
        <v>10672</v>
      </c>
      <c r="D43">
        <v>7.9591233508224404</v>
      </c>
      <c r="E43">
        <v>8.3015363043228696</v>
      </c>
      <c r="F43">
        <v>5.9826487917444204</v>
      </c>
      <c r="G43">
        <v>5.9826487917444204</v>
      </c>
      <c r="H43">
        <v>8.3832359469530697</v>
      </c>
      <c r="I43">
        <v>5.9826487917444204</v>
      </c>
      <c r="J43">
        <v>5.9826487917444204</v>
      </c>
      <c r="K43">
        <v>7.5443224698512799</v>
      </c>
      <c r="L43">
        <v>7.8937985091041503</v>
      </c>
    </row>
    <row r="44" spans="1:12" x14ac:dyDescent="0.25">
      <c r="A44" t="s">
        <v>9594</v>
      </c>
      <c r="B44" t="s">
        <v>9844</v>
      </c>
      <c r="C44" t="s">
        <v>10673</v>
      </c>
      <c r="D44">
        <v>5.9826487917444204</v>
      </c>
      <c r="E44">
        <v>5.9826487917444204</v>
      </c>
      <c r="F44">
        <v>5.9826487917444204</v>
      </c>
      <c r="G44">
        <v>5.9826487917444204</v>
      </c>
      <c r="H44">
        <v>5.9826487917444204</v>
      </c>
      <c r="I44">
        <v>7.9009585029185097</v>
      </c>
      <c r="J44">
        <v>5.9826487917444204</v>
      </c>
      <c r="K44">
        <v>7.5443224698512799</v>
      </c>
      <c r="L44">
        <v>5.9826487917444204</v>
      </c>
    </row>
    <row r="45" spans="1:12" x14ac:dyDescent="0.25">
      <c r="A45" t="s">
        <v>9597</v>
      </c>
      <c r="B45" t="s">
        <v>9845</v>
      </c>
      <c r="C45" t="s">
        <v>10674</v>
      </c>
      <c r="D45">
        <v>8.2378354009708499</v>
      </c>
      <c r="E45">
        <v>5.9826487917444204</v>
      </c>
      <c r="F45">
        <v>5.9826487917444204</v>
      </c>
      <c r="G45">
        <v>8.6560853683493093</v>
      </c>
      <c r="H45">
        <v>5.9826487917444204</v>
      </c>
      <c r="I45">
        <v>7.9009585029185097</v>
      </c>
      <c r="J45">
        <v>5.9826487917444204</v>
      </c>
      <c r="K45">
        <v>8.2765848442347707</v>
      </c>
      <c r="L45">
        <v>5.9826487917444204</v>
      </c>
    </row>
    <row r="46" spans="1:12" x14ac:dyDescent="0.25">
      <c r="A46" t="s">
        <v>9589</v>
      </c>
      <c r="B46" t="s">
        <v>9159</v>
      </c>
      <c r="C46" t="s">
        <v>10675</v>
      </c>
      <c r="D46">
        <v>5.9826487917444204</v>
      </c>
      <c r="E46">
        <v>5.9826487917444204</v>
      </c>
      <c r="F46">
        <v>5.9826487917444204</v>
      </c>
      <c r="G46">
        <v>5.9826487917444204</v>
      </c>
      <c r="H46">
        <v>5.9826487917444204</v>
      </c>
      <c r="I46">
        <v>5.9826487917444204</v>
      </c>
      <c r="J46">
        <v>8.7227290976909302</v>
      </c>
      <c r="K46">
        <v>5.9826487917444204</v>
      </c>
      <c r="L46">
        <v>7.4292646912915297</v>
      </c>
    </row>
    <row r="47" spans="1:12" x14ac:dyDescent="0.25">
      <c r="A47" t="s">
        <v>9598</v>
      </c>
      <c r="B47" t="s">
        <v>8958</v>
      </c>
      <c r="C47" t="s">
        <v>10676</v>
      </c>
      <c r="D47">
        <v>5.9826487917444204</v>
      </c>
      <c r="E47">
        <v>5.9826487917444204</v>
      </c>
      <c r="F47">
        <v>5.9826487917444204</v>
      </c>
      <c r="G47">
        <v>5.9826487917444204</v>
      </c>
      <c r="H47">
        <v>7.6334547381233699</v>
      </c>
      <c r="I47">
        <v>5.9826487917444204</v>
      </c>
      <c r="J47">
        <v>5.9826487917444204</v>
      </c>
      <c r="K47">
        <v>7.8828859202286301</v>
      </c>
      <c r="L47">
        <v>5.9826487917444204</v>
      </c>
    </row>
    <row r="48" spans="1:12" x14ac:dyDescent="0.25">
      <c r="A48" t="s">
        <v>9589</v>
      </c>
      <c r="B48" t="s">
        <v>9846</v>
      </c>
      <c r="C48" t="s">
        <v>10677</v>
      </c>
      <c r="D48">
        <v>5.9826487917444204</v>
      </c>
      <c r="E48">
        <v>5.9826487917444204</v>
      </c>
      <c r="F48">
        <v>5.9826487917444204</v>
      </c>
      <c r="G48">
        <v>8.43758576541026</v>
      </c>
      <c r="H48">
        <v>5.9826487917444204</v>
      </c>
      <c r="I48">
        <v>5.9826487917444204</v>
      </c>
      <c r="J48">
        <v>5.9826487917444204</v>
      </c>
      <c r="K48">
        <v>5.9826487917444204</v>
      </c>
      <c r="L48">
        <v>5.9826487917444204</v>
      </c>
    </row>
    <row r="49" spans="1:12" x14ac:dyDescent="0.25">
      <c r="A49" t="s">
        <v>9599</v>
      </c>
      <c r="B49" t="s">
        <v>9847</v>
      </c>
      <c r="C49" t="s">
        <v>10678</v>
      </c>
      <c r="D49">
        <v>5.9826487917444204</v>
      </c>
      <c r="E49">
        <v>5.9826487917444204</v>
      </c>
      <c r="F49">
        <v>5.9826487917444204</v>
      </c>
      <c r="G49">
        <v>5.9826487917444204</v>
      </c>
      <c r="H49">
        <v>7.6334547381233699</v>
      </c>
      <c r="I49">
        <v>5.9826487917444204</v>
      </c>
      <c r="J49">
        <v>5.9826487917444204</v>
      </c>
      <c r="K49">
        <v>5.9826487917444204</v>
      </c>
      <c r="L49">
        <v>7.6012705451347404</v>
      </c>
    </row>
    <row r="50" spans="1:12" x14ac:dyDescent="0.25">
      <c r="A50" t="s">
        <v>9589</v>
      </c>
      <c r="B50" t="s">
        <v>9848</v>
      </c>
      <c r="C50" t="s">
        <v>10679</v>
      </c>
      <c r="D50">
        <v>5.9826487917444204</v>
      </c>
      <c r="E50">
        <v>5.9826487917444204</v>
      </c>
      <c r="F50">
        <v>5.9826487917444204</v>
      </c>
      <c r="G50">
        <v>10.417030272846</v>
      </c>
      <c r="H50">
        <v>5.9826487917444204</v>
      </c>
      <c r="I50">
        <v>8.6962564178260209</v>
      </c>
      <c r="J50">
        <v>5.9826487917444204</v>
      </c>
      <c r="K50">
        <v>7.7235130064646</v>
      </c>
      <c r="L50">
        <v>5.9826487917444204</v>
      </c>
    </row>
    <row r="51" spans="1:12" x14ac:dyDescent="0.25">
      <c r="A51" t="s">
        <v>9600</v>
      </c>
      <c r="B51" t="s">
        <v>8696</v>
      </c>
      <c r="C51" t="s">
        <v>10680</v>
      </c>
      <c r="D51">
        <v>5.9826487917444204</v>
      </c>
      <c r="E51">
        <v>5.9826487917444204</v>
      </c>
      <c r="F51">
        <v>5.9826487917444204</v>
      </c>
      <c r="G51">
        <v>5.9826487917444204</v>
      </c>
      <c r="H51">
        <v>8.1738377081952205</v>
      </c>
      <c r="I51">
        <v>7.9009585029185097</v>
      </c>
      <c r="J51">
        <v>5.9826487917444204</v>
      </c>
      <c r="K51">
        <v>8.15690494418965</v>
      </c>
      <c r="L51">
        <v>5.9826487917444204</v>
      </c>
    </row>
    <row r="52" spans="1:12" x14ac:dyDescent="0.25">
      <c r="A52" t="s">
        <v>9601</v>
      </c>
      <c r="B52" t="s">
        <v>9056</v>
      </c>
      <c r="C52" t="s">
        <v>10681</v>
      </c>
      <c r="D52">
        <v>5.9826487917444204</v>
      </c>
      <c r="E52">
        <v>5.9826487917444204</v>
      </c>
      <c r="F52">
        <v>5.9826487917444204</v>
      </c>
      <c r="G52">
        <v>5.9826487917444204</v>
      </c>
      <c r="H52">
        <v>8.0565153275710504</v>
      </c>
      <c r="I52">
        <v>5.9826487917444204</v>
      </c>
      <c r="J52">
        <v>5.9826487917444204</v>
      </c>
      <c r="K52">
        <v>7.5443224698512799</v>
      </c>
      <c r="L52">
        <v>5.9826487917444204</v>
      </c>
    </row>
    <row r="53" spans="1:12" x14ac:dyDescent="0.25">
      <c r="A53" t="s">
        <v>9602</v>
      </c>
      <c r="B53" t="s">
        <v>9849</v>
      </c>
      <c r="C53" t="s">
        <v>10682</v>
      </c>
      <c r="D53">
        <v>8.3592974062922991</v>
      </c>
      <c r="E53">
        <v>5.9826487917444204</v>
      </c>
      <c r="F53">
        <v>5.9826487917444204</v>
      </c>
      <c r="G53">
        <v>5.9826487917444204</v>
      </c>
      <c r="H53">
        <v>7.6334547381233699</v>
      </c>
      <c r="I53">
        <v>9.5141223480393808</v>
      </c>
      <c r="J53">
        <v>5.9826487917444204</v>
      </c>
      <c r="K53">
        <v>8.2765848442347707</v>
      </c>
      <c r="L53">
        <v>7.7549361622690496</v>
      </c>
    </row>
    <row r="54" spans="1:12" x14ac:dyDescent="0.25">
      <c r="A54" t="s">
        <v>9601</v>
      </c>
      <c r="B54" t="s">
        <v>9850</v>
      </c>
      <c r="C54" t="s">
        <v>10683</v>
      </c>
      <c r="D54">
        <v>5.9826487917444204</v>
      </c>
      <c r="E54">
        <v>5.9826487917444204</v>
      </c>
      <c r="F54">
        <v>5.9826487917444204</v>
      </c>
      <c r="G54">
        <v>5.9826487917444204</v>
      </c>
      <c r="H54">
        <v>5.9826487917444204</v>
      </c>
      <c r="I54">
        <v>5.9826487917444204</v>
      </c>
      <c r="J54">
        <v>5.9826487917444204</v>
      </c>
      <c r="K54">
        <v>7.5443224698512799</v>
      </c>
      <c r="L54">
        <v>5.9826487917444204</v>
      </c>
    </row>
    <row r="55" spans="1:12" x14ac:dyDescent="0.25">
      <c r="A55" t="s">
        <v>9603</v>
      </c>
      <c r="B55" t="s">
        <v>9851</v>
      </c>
      <c r="C55" t="s">
        <v>10684</v>
      </c>
      <c r="D55">
        <v>5.9826487917444204</v>
      </c>
      <c r="E55">
        <v>5.9826487917444204</v>
      </c>
      <c r="F55">
        <v>5.9826487917444204</v>
      </c>
      <c r="G55">
        <v>5.9826487917444204</v>
      </c>
      <c r="H55">
        <v>7.4595013976262496</v>
      </c>
      <c r="I55">
        <v>5.9826487917444204</v>
      </c>
      <c r="J55">
        <v>5.9826487917444204</v>
      </c>
      <c r="K55">
        <v>5.9826487917444204</v>
      </c>
      <c r="L55">
        <v>5.9826487917444204</v>
      </c>
    </row>
    <row r="56" spans="1:12" x14ac:dyDescent="0.25">
      <c r="A56" t="s">
        <v>9602</v>
      </c>
      <c r="B56" t="s">
        <v>9852</v>
      </c>
      <c r="C56" t="s">
        <v>10685</v>
      </c>
      <c r="D56">
        <v>8.2378354009708499</v>
      </c>
      <c r="E56">
        <v>5.9826487917444204</v>
      </c>
      <c r="F56">
        <v>5.9826487917444204</v>
      </c>
      <c r="G56">
        <v>5.9826487917444204</v>
      </c>
      <c r="H56">
        <v>7.9288007511684402</v>
      </c>
      <c r="I56">
        <v>9.5141223480393808</v>
      </c>
      <c r="J56">
        <v>9.4074346805159106</v>
      </c>
      <c r="K56">
        <v>8.8398884113790999</v>
      </c>
      <c r="L56">
        <v>8.4386049824507801</v>
      </c>
    </row>
    <row r="57" spans="1:12" x14ac:dyDescent="0.25">
      <c r="A57" t="s">
        <v>9604</v>
      </c>
      <c r="B57" t="s">
        <v>9853</v>
      </c>
      <c r="C57" t="s">
        <v>10686</v>
      </c>
      <c r="D57">
        <v>5.9826487917444204</v>
      </c>
      <c r="E57">
        <v>5.9826487917444204</v>
      </c>
      <c r="F57">
        <v>8.8529538938074506</v>
      </c>
      <c r="G57">
        <v>8.43758576541026</v>
      </c>
      <c r="H57">
        <v>5.9826487917444204</v>
      </c>
      <c r="I57">
        <v>5.9826487917444204</v>
      </c>
      <c r="J57">
        <v>5.9826487917444204</v>
      </c>
      <c r="K57">
        <v>5.9826487917444204</v>
      </c>
      <c r="L57">
        <v>5.9826487917444204</v>
      </c>
    </row>
    <row r="58" spans="1:12" x14ac:dyDescent="0.25">
      <c r="A58" t="s">
        <v>9605</v>
      </c>
      <c r="B58" t="s">
        <v>9854</v>
      </c>
      <c r="C58" t="s">
        <v>10687</v>
      </c>
      <c r="D58">
        <v>8.6722333720422302</v>
      </c>
      <c r="E58">
        <v>8.0193010933591502</v>
      </c>
      <c r="F58">
        <v>8.8529538938074506</v>
      </c>
      <c r="G58">
        <v>8.6560853683493093</v>
      </c>
      <c r="H58">
        <v>7.6334547381233699</v>
      </c>
      <c r="I58">
        <v>8.6962564178260209</v>
      </c>
      <c r="J58">
        <v>8.3211904102981595</v>
      </c>
      <c r="K58">
        <v>9.1840060593523791</v>
      </c>
      <c r="L58">
        <v>8.3448747697837309</v>
      </c>
    </row>
    <row r="59" spans="1:12" x14ac:dyDescent="0.25">
      <c r="A59" t="s">
        <v>9605</v>
      </c>
      <c r="B59" t="s">
        <v>9855</v>
      </c>
      <c r="C59" t="s">
        <v>10688</v>
      </c>
      <c r="D59">
        <v>13.420144489653399</v>
      </c>
      <c r="E59">
        <v>12.980128571809001</v>
      </c>
      <c r="F59">
        <v>13.245164455543801</v>
      </c>
      <c r="G59">
        <v>13.0259543285086</v>
      </c>
      <c r="H59">
        <v>12.7612242044802</v>
      </c>
      <c r="I59">
        <v>13.5653120157882</v>
      </c>
      <c r="J59">
        <v>13.1012677660406</v>
      </c>
      <c r="K59">
        <v>13.2127155758334</v>
      </c>
      <c r="L59">
        <v>12.5348037874505</v>
      </c>
    </row>
    <row r="60" spans="1:12" x14ac:dyDescent="0.25">
      <c r="A60" t="s">
        <v>9601</v>
      </c>
      <c r="B60" t="s">
        <v>9856</v>
      </c>
      <c r="C60" t="s">
        <v>10689</v>
      </c>
      <c r="D60">
        <v>9.0056542555415202</v>
      </c>
      <c r="E60">
        <v>8.8318168644293102</v>
      </c>
      <c r="F60">
        <v>9.7507691233060996</v>
      </c>
      <c r="G60">
        <v>9.0134486296027401</v>
      </c>
      <c r="H60">
        <v>9.3927734975413308</v>
      </c>
      <c r="I60">
        <v>9.5141223480393808</v>
      </c>
      <c r="J60">
        <v>8.7227290976909302</v>
      </c>
      <c r="K60">
        <v>10.5219537756736</v>
      </c>
      <c r="L60">
        <v>9.4432525488918202</v>
      </c>
    </row>
    <row r="61" spans="1:12" x14ac:dyDescent="0.25">
      <c r="A61" t="s">
        <v>9606</v>
      </c>
      <c r="B61" t="s">
        <v>9857</v>
      </c>
      <c r="C61" t="s">
        <v>10690</v>
      </c>
      <c r="D61">
        <v>5.9826487917444204</v>
      </c>
      <c r="E61">
        <v>7.8543540088808799</v>
      </c>
      <c r="F61">
        <v>5.9826487917444204</v>
      </c>
      <c r="G61">
        <v>5.9826487917444204</v>
      </c>
      <c r="H61">
        <v>5.9826487917444204</v>
      </c>
      <c r="I61">
        <v>8.0989334953947907</v>
      </c>
      <c r="J61">
        <v>5.9826487917444204</v>
      </c>
      <c r="K61">
        <v>5.9826487917444204</v>
      </c>
      <c r="L61">
        <v>7.7549361622690496</v>
      </c>
    </row>
    <row r="62" spans="1:12" x14ac:dyDescent="0.25">
      <c r="A62" t="s">
        <v>9607</v>
      </c>
      <c r="B62" t="s">
        <v>9858</v>
      </c>
      <c r="C62" t="s">
        <v>10691</v>
      </c>
      <c r="D62">
        <v>11.5282111645024</v>
      </c>
      <c r="E62">
        <v>11.2561034511176</v>
      </c>
      <c r="F62">
        <v>12.609658268872099</v>
      </c>
      <c r="G62">
        <v>12.8598431405611</v>
      </c>
      <c r="H62">
        <v>10.8669797552211</v>
      </c>
      <c r="I62">
        <v>11.153594290713301</v>
      </c>
      <c r="J62">
        <v>12.254834846863</v>
      </c>
      <c r="K62">
        <v>10.7664548182684</v>
      </c>
      <c r="L62">
        <v>11.8045344332194</v>
      </c>
    </row>
    <row r="63" spans="1:12" x14ac:dyDescent="0.25">
      <c r="A63" t="s">
        <v>9601</v>
      </c>
      <c r="B63" t="s">
        <v>9859</v>
      </c>
      <c r="C63" t="s">
        <v>10692</v>
      </c>
      <c r="D63">
        <v>9.1473143795026193</v>
      </c>
      <c r="E63">
        <v>7.8543540088808799</v>
      </c>
      <c r="F63">
        <v>9.3706036121035794</v>
      </c>
      <c r="G63">
        <v>8.6560853683493093</v>
      </c>
      <c r="H63">
        <v>8.5660580012633698</v>
      </c>
      <c r="I63">
        <v>9.0230991813050796</v>
      </c>
      <c r="J63">
        <v>8.3211904102981595</v>
      </c>
      <c r="K63">
        <v>8.6754087034577605</v>
      </c>
      <c r="L63">
        <v>8.9649976746186706</v>
      </c>
    </row>
    <row r="64" spans="1:12" x14ac:dyDescent="0.25">
      <c r="A64" t="s">
        <v>9607</v>
      </c>
      <c r="B64" t="s">
        <v>9860</v>
      </c>
      <c r="C64" t="s">
        <v>10693</v>
      </c>
      <c r="D64">
        <v>7.7965730386348797</v>
      </c>
      <c r="E64">
        <v>5.9826487917444204</v>
      </c>
      <c r="F64">
        <v>5.9826487917444204</v>
      </c>
      <c r="G64">
        <v>8.6560853683493093</v>
      </c>
      <c r="H64">
        <v>5.9826487917444204</v>
      </c>
      <c r="I64">
        <v>5.9826487917444204</v>
      </c>
      <c r="J64">
        <v>5.9826487917444204</v>
      </c>
      <c r="K64">
        <v>5.9826487917444204</v>
      </c>
      <c r="L64">
        <v>7.6012705451347404</v>
      </c>
    </row>
    <row r="65" spans="1:12" x14ac:dyDescent="0.25">
      <c r="A65" t="s">
        <v>9608</v>
      </c>
      <c r="B65" t="s">
        <v>9861</v>
      </c>
      <c r="C65" t="s">
        <v>10694</v>
      </c>
      <c r="D65">
        <v>5.9826487917444204</v>
      </c>
      <c r="E65">
        <v>5.9826487917444204</v>
      </c>
      <c r="F65">
        <v>5.9826487917444204</v>
      </c>
      <c r="G65">
        <v>5.9826487917444204</v>
      </c>
      <c r="H65">
        <v>7.9288007511684402</v>
      </c>
      <c r="I65">
        <v>8.4282905439008609</v>
      </c>
      <c r="J65">
        <v>5.9826487917444204</v>
      </c>
      <c r="K65">
        <v>7.7235130064646</v>
      </c>
      <c r="L65">
        <v>5.9826487917444204</v>
      </c>
    </row>
    <row r="66" spans="1:12" x14ac:dyDescent="0.25">
      <c r="A66" t="s">
        <v>9609</v>
      </c>
      <c r="B66" t="s">
        <v>9862</v>
      </c>
      <c r="C66" t="s">
        <v>10695</v>
      </c>
      <c r="D66">
        <v>7.6133546465822697</v>
      </c>
      <c r="E66">
        <v>5.9826487917444204</v>
      </c>
      <c r="F66">
        <v>8.8529538938074506</v>
      </c>
      <c r="G66">
        <v>5.9826487917444204</v>
      </c>
      <c r="H66">
        <v>7.4595013976262496</v>
      </c>
      <c r="I66">
        <v>8.2729904151446796</v>
      </c>
      <c r="J66">
        <v>5.9826487917444204</v>
      </c>
      <c r="K66">
        <v>5.9826487917444204</v>
      </c>
      <c r="L66">
        <v>5.9826487917444204</v>
      </c>
    </row>
    <row r="67" spans="1:12" x14ac:dyDescent="0.25">
      <c r="A67" t="s">
        <v>9581</v>
      </c>
      <c r="B67" t="s">
        <v>9863</v>
      </c>
      <c r="C67" t="s">
        <v>10696</v>
      </c>
      <c r="D67">
        <v>7.6133546465822697</v>
      </c>
      <c r="E67">
        <v>5.9826487917444204</v>
      </c>
      <c r="F67">
        <v>5.9826487917444204</v>
      </c>
      <c r="G67">
        <v>5.9826487917444204</v>
      </c>
      <c r="H67">
        <v>5.9826487917444204</v>
      </c>
      <c r="I67">
        <v>5.9826487917444204</v>
      </c>
      <c r="J67">
        <v>5.9826487917444204</v>
      </c>
      <c r="K67">
        <v>5.9826487917444204</v>
      </c>
      <c r="L67">
        <v>5.9826487917444204</v>
      </c>
    </row>
    <row r="68" spans="1:12" x14ac:dyDescent="0.25">
      <c r="A68" t="s">
        <v>9581</v>
      </c>
      <c r="B68" t="s">
        <v>9864</v>
      </c>
      <c r="C68" t="s">
        <v>10697</v>
      </c>
      <c r="D68">
        <v>5.9826487917444204</v>
      </c>
      <c r="E68">
        <v>5.9826487917444204</v>
      </c>
      <c r="F68">
        <v>5.9826487917444204</v>
      </c>
      <c r="G68">
        <v>5.9826487917444204</v>
      </c>
      <c r="H68">
        <v>5.9826487917444204</v>
      </c>
      <c r="I68">
        <v>5.9826487917444204</v>
      </c>
      <c r="J68">
        <v>8.3211904102981595</v>
      </c>
      <c r="K68">
        <v>5.9826487917444204</v>
      </c>
      <c r="L68">
        <v>5.9826487917444204</v>
      </c>
    </row>
    <row r="69" spans="1:12" x14ac:dyDescent="0.25">
      <c r="A69" t="s">
        <v>9591</v>
      </c>
      <c r="B69" t="s">
        <v>9865</v>
      </c>
      <c r="C69" t="s">
        <v>10698</v>
      </c>
      <c r="D69">
        <v>5.9826487917444204</v>
      </c>
      <c r="E69">
        <v>5.9826487917444204</v>
      </c>
      <c r="F69">
        <v>5.9826487917444204</v>
      </c>
      <c r="G69">
        <v>5.9826487917444204</v>
      </c>
      <c r="H69">
        <v>5.9826487917444204</v>
      </c>
      <c r="I69">
        <v>7.9009585029185097</v>
      </c>
      <c r="J69">
        <v>5.9826487917444204</v>
      </c>
      <c r="K69">
        <v>5.9826487917444204</v>
      </c>
      <c r="L69">
        <v>5.9826487917444204</v>
      </c>
    </row>
    <row r="70" spans="1:12" x14ac:dyDescent="0.25">
      <c r="A70" t="s">
        <v>9581</v>
      </c>
      <c r="B70" t="s">
        <v>9866</v>
      </c>
      <c r="C70" t="s">
        <v>10699</v>
      </c>
      <c r="D70">
        <v>8.4713227420694093</v>
      </c>
      <c r="E70">
        <v>8.9179429632127505</v>
      </c>
      <c r="F70">
        <v>5.9826487917444204</v>
      </c>
      <c r="G70">
        <v>8.43758576541026</v>
      </c>
      <c r="H70">
        <v>9.0065487941365099</v>
      </c>
      <c r="I70">
        <v>8.4282905439008609</v>
      </c>
      <c r="J70">
        <v>8.8881262809974508</v>
      </c>
      <c r="K70">
        <v>8.15690494418965</v>
      </c>
      <c r="L70">
        <v>8.5266153739497597</v>
      </c>
    </row>
    <row r="71" spans="1:12" x14ac:dyDescent="0.25">
      <c r="A71" t="s">
        <v>9610</v>
      </c>
      <c r="B71" t="s">
        <v>9867</v>
      </c>
      <c r="C71" t="s">
        <v>10700</v>
      </c>
      <c r="D71">
        <v>5.9826487917444204</v>
      </c>
      <c r="E71">
        <v>5.9826487917444204</v>
      </c>
      <c r="F71">
        <v>5.9826487917444204</v>
      </c>
      <c r="G71">
        <v>5.9826487917444204</v>
      </c>
      <c r="H71">
        <v>5.9826487917444204</v>
      </c>
      <c r="I71">
        <v>5.9826487917444204</v>
      </c>
      <c r="J71">
        <v>5.9826487917444204</v>
      </c>
      <c r="K71">
        <v>8.0263914195996602</v>
      </c>
      <c r="L71">
        <v>5.9826487917444204</v>
      </c>
    </row>
    <row r="72" spans="1:12" x14ac:dyDescent="0.25">
      <c r="A72" t="s">
        <v>9611</v>
      </c>
      <c r="B72" t="s">
        <v>9868</v>
      </c>
      <c r="C72" t="s">
        <v>10701</v>
      </c>
      <c r="D72">
        <v>8.3592974062922991</v>
      </c>
      <c r="E72">
        <v>7.6680839749674199</v>
      </c>
      <c r="F72">
        <v>5.9826487917444204</v>
      </c>
      <c r="G72">
        <v>5.9826487917444204</v>
      </c>
      <c r="H72">
        <v>7.4595013976262496</v>
      </c>
      <c r="I72">
        <v>5.9826487917444204</v>
      </c>
      <c r="J72">
        <v>8.3211904102981595</v>
      </c>
      <c r="K72">
        <v>7.5443224698512799</v>
      </c>
      <c r="L72">
        <v>7.7549361622690496</v>
      </c>
    </row>
    <row r="73" spans="1:12" x14ac:dyDescent="0.25">
      <c r="A73" t="s">
        <v>9612</v>
      </c>
      <c r="B73" t="s">
        <v>9869</v>
      </c>
      <c r="C73" t="s">
        <v>10702</v>
      </c>
      <c r="D73">
        <v>10.865994321930801</v>
      </c>
      <c r="E73">
        <v>11.3520457291282</v>
      </c>
      <c r="F73">
        <v>9.7507691233060996</v>
      </c>
      <c r="G73">
        <v>10.004291233637399</v>
      </c>
      <c r="H73">
        <v>11.3257604572952</v>
      </c>
      <c r="I73">
        <v>11.085205900840901</v>
      </c>
      <c r="J73">
        <v>10.5994700867502</v>
      </c>
      <c r="K73">
        <v>11.044535267992501</v>
      </c>
      <c r="L73">
        <v>10.226551359339</v>
      </c>
    </row>
    <row r="74" spans="1:12" x14ac:dyDescent="0.25">
      <c r="A74" t="s">
        <v>9592</v>
      </c>
      <c r="B74" t="s">
        <v>9870</v>
      </c>
      <c r="C74" t="s">
        <v>10703</v>
      </c>
      <c r="D74">
        <v>5.9826487917444204</v>
      </c>
      <c r="E74">
        <v>5.9826487917444204</v>
      </c>
      <c r="F74">
        <v>5.9826487917444204</v>
      </c>
      <c r="G74">
        <v>5.9826487917444204</v>
      </c>
      <c r="H74">
        <v>7.4595013976262496</v>
      </c>
      <c r="I74">
        <v>5.9826487917444204</v>
      </c>
      <c r="J74">
        <v>5.9826487917444204</v>
      </c>
      <c r="K74">
        <v>5.9826487917444204</v>
      </c>
      <c r="L74">
        <v>5.9826487917444204</v>
      </c>
    </row>
    <row r="75" spans="1:12" x14ac:dyDescent="0.25">
      <c r="A75" t="s">
        <v>9613</v>
      </c>
      <c r="B75" t="s">
        <v>9871</v>
      </c>
      <c r="C75" t="s">
        <v>10704</v>
      </c>
      <c r="D75">
        <v>5.9826487917444204</v>
      </c>
      <c r="E75">
        <v>5.9826487917444204</v>
      </c>
      <c r="F75">
        <v>5.9826487917444204</v>
      </c>
      <c r="G75">
        <v>8.43758576541026</v>
      </c>
      <c r="H75">
        <v>5.9826487917444204</v>
      </c>
      <c r="I75">
        <v>5.9826487917444204</v>
      </c>
      <c r="J75">
        <v>5.9826487917444204</v>
      </c>
      <c r="K75">
        <v>8.0263914195996602</v>
      </c>
      <c r="L75">
        <v>7.4292646912915297</v>
      </c>
    </row>
    <row r="76" spans="1:12" x14ac:dyDescent="0.25">
      <c r="A76" t="s">
        <v>9581</v>
      </c>
      <c r="B76" t="s">
        <v>9872</v>
      </c>
      <c r="C76" t="s">
        <v>10705</v>
      </c>
      <c r="D76">
        <v>5.9826487917444204</v>
      </c>
      <c r="E76">
        <v>5.9826487917444204</v>
      </c>
      <c r="F76">
        <v>5.9826487917444204</v>
      </c>
      <c r="G76">
        <v>5.9826487917444204</v>
      </c>
      <c r="H76">
        <v>5.9826487917444204</v>
      </c>
      <c r="I76">
        <v>5.9826487917444204</v>
      </c>
      <c r="J76">
        <v>8.7227290976909302</v>
      </c>
      <c r="K76">
        <v>5.9826487917444204</v>
      </c>
      <c r="L76">
        <v>5.9826487917444204</v>
      </c>
    </row>
    <row r="77" spans="1:12" x14ac:dyDescent="0.25">
      <c r="A77" t="s">
        <v>9607</v>
      </c>
      <c r="B77" t="s">
        <v>9873</v>
      </c>
      <c r="C77" t="s">
        <v>10706</v>
      </c>
      <c r="D77">
        <v>7.9591233508224404</v>
      </c>
      <c r="E77">
        <v>7.6680839749674199</v>
      </c>
      <c r="F77">
        <v>5.9826487917444204</v>
      </c>
      <c r="G77">
        <v>5.9826487917444204</v>
      </c>
      <c r="H77">
        <v>7.4595013976262496</v>
      </c>
      <c r="I77">
        <v>5.9826487917444204</v>
      </c>
      <c r="J77">
        <v>5.9826487917444204</v>
      </c>
      <c r="K77">
        <v>5.9826487917444204</v>
      </c>
      <c r="L77">
        <v>5.9826487917444204</v>
      </c>
    </row>
    <row r="78" spans="1:12" x14ac:dyDescent="0.25">
      <c r="A78" t="s">
        <v>9614</v>
      </c>
      <c r="B78" t="s">
        <v>9874</v>
      </c>
      <c r="C78" t="s">
        <v>10707</v>
      </c>
      <c r="D78">
        <v>7.7965730386348797</v>
      </c>
      <c r="E78">
        <v>5.9826487917444204</v>
      </c>
      <c r="F78">
        <v>5.9826487917444204</v>
      </c>
      <c r="G78">
        <v>5.9826487917444204</v>
      </c>
      <c r="H78">
        <v>7.7886724237589702</v>
      </c>
      <c r="I78">
        <v>8.8136258742468794</v>
      </c>
      <c r="J78">
        <v>5.9826487917444204</v>
      </c>
      <c r="K78">
        <v>8.0263914195996602</v>
      </c>
      <c r="L78">
        <v>5.9826487917444204</v>
      </c>
    </row>
    <row r="79" spans="1:12" x14ac:dyDescent="0.25">
      <c r="A79" t="s">
        <v>9615</v>
      </c>
      <c r="B79" t="s">
        <v>9875</v>
      </c>
      <c r="C79" t="s">
        <v>10708</v>
      </c>
      <c r="D79">
        <v>5.9826487917444204</v>
      </c>
      <c r="E79">
        <v>5.9826487917444204</v>
      </c>
      <c r="F79">
        <v>5.9826487917444204</v>
      </c>
      <c r="G79">
        <v>5.9826487917444204</v>
      </c>
      <c r="H79">
        <v>7.4595013976262496</v>
      </c>
      <c r="I79">
        <v>5.9826487917444204</v>
      </c>
      <c r="J79">
        <v>5.9826487917444204</v>
      </c>
      <c r="K79">
        <v>5.9826487917444204</v>
      </c>
      <c r="L79">
        <v>5.9826487917444204</v>
      </c>
    </row>
    <row r="80" spans="1:12" x14ac:dyDescent="0.25">
      <c r="A80" t="s">
        <v>9615</v>
      </c>
      <c r="B80" t="s">
        <v>9876</v>
      </c>
      <c r="C80" t="s">
        <v>10709</v>
      </c>
      <c r="D80">
        <v>5.9826487917444204</v>
      </c>
      <c r="E80">
        <v>7.8543540088808799</v>
      </c>
      <c r="F80">
        <v>5.9826487917444204</v>
      </c>
      <c r="G80">
        <v>5.9826487917444204</v>
      </c>
      <c r="H80">
        <v>8.2823326044493601</v>
      </c>
      <c r="I80">
        <v>5.9826487917444204</v>
      </c>
      <c r="J80">
        <v>5.9826487917444204</v>
      </c>
      <c r="K80">
        <v>7.5443224698512799</v>
      </c>
      <c r="L80">
        <v>7.4292646912915297</v>
      </c>
    </row>
    <row r="81" spans="1:12" x14ac:dyDescent="0.25">
      <c r="A81" t="s">
        <v>9615</v>
      </c>
      <c r="B81" t="s">
        <v>9877</v>
      </c>
      <c r="C81" t="s">
        <v>10710</v>
      </c>
      <c r="D81">
        <v>8.2378354009708499</v>
      </c>
      <c r="E81">
        <v>8.3015363043228696</v>
      </c>
      <c r="F81">
        <v>8.6288494414012806</v>
      </c>
      <c r="G81">
        <v>9.0134486296027401</v>
      </c>
      <c r="H81">
        <v>8.3832359469530697</v>
      </c>
      <c r="I81">
        <v>9.1174346413157501</v>
      </c>
      <c r="J81">
        <v>5.9826487917444204</v>
      </c>
      <c r="K81">
        <v>8.4897346523903607</v>
      </c>
      <c r="L81">
        <v>8.0204607669310608</v>
      </c>
    </row>
    <row r="82" spans="1:12" x14ac:dyDescent="0.25">
      <c r="A82" t="s">
        <v>9616</v>
      </c>
      <c r="B82" t="s">
        <v>9878</v>
      </c>
      <c r="C82" t="s">
        <v>10711</v>
      </c>
      <c r="D82">
        <v>7.6133546465822697</v>
      </c>
      <c r="E82">
        <v>5.9826487917444204</v>
      </c>
      <c r="F82">
        <v>5.9826487917444204</v>
      </c>
      <c r="G82">
        <v>5.9826487917444204</v>
      </c>
      <c r="H82">
        <v>7.4595013976262496</v>
      </c>
      <c r="I82">
        <v>5.9826487917444204</v>
      </c>
      <c r="J82">
        <v>5.9826487917444204</v>
      </c>
      <c r="K82">
        <v>5.9826487917444204</v>
      </c>
      <c r="L82">
        <v>5.9826487917444204</v>
      </c>
    </row>
    <row r="83" spans="1:12" x14ac:dyDescent="0.25">
      <c r="A83" t="s">
        <v>9617</v>
      </c>
      <c r="B83" t="s">
        <v>9879</v>
      </c>
      <c r="C83" t="s">
        <v>10712</v>
      </c>
      <c r="D83">
        <v>7.9591233508224404</v>
      </c>
      <c r="E83">
        <v>7.6680839749674199</v>
      </c>
      <c r="F83">
        <v>9.04688166309937</v>
      </c>
      <c r="G83">
        <v>5.9826487917444204</v>
      </c>
      <c r="H83">
        <v>7.9288007511684402</v>
      </c>
      <c r="I83">
        <v>8.4282905439008609</v>
      </c>
      <c r="J83">
        <v>8.5358846974566305</v>
      </c>
      <c r="K83">
        <v>7.8828859202286301</v>
      </c>
      <c r="L83">
        <v>7.7549361622690496</v>
      </c>
    </row>
    <row r="84" spans="1:12" x14ac:dyDescent="0.25">
      <c r="A84" t="s">
        <v>9617</v>
      </c>
      <c r="B84" t="s">
        <v>9099</v>
      </c>
      <c r="C84" t="s">
        <v>10713</v>
      </c>
      <c r="D84">
        <v>5.9826487917444204</v>
      </c>
      <c r="E84">
        <v>5.9826487917444204</v>
      </c>
      <c r="F84">
        <v>5.9826487917444204</v>
      </c>
      <c r="G84">
        <v>5.9826487917444204</v>
      </c>
      <c r="H84">
        <v>5.9826487917444204</v>
      </c>
      <c r="I84">
        <v>8.4282905439008609</v>
      </c>
      <c r="J84">
        <v>5.9826487917444204</v>
      </c>
      <c r="K84">
        <v>5.9826487917444204</v>
      </c>
      <c r="L84">
        <v>7.4292646912915297</v>
      </c>
    </row>
    <row r="85" spans="1:12" x14ac:dyDescent="0.25">
      <c r="A85" t="s">
        <v>9613</v>
      </c>
      <c r="B85" t="s">
        <v>9004</v>
      </c>
      <c r="C85" t="s">
        <v>10714</v>
      </c>
      <c r="D85">
        <v>7.6133546465822697</v>
      </c>
      <c r="E85">
        <v>5.9826487917444204</v>
      </c>
      <c r="F85">
        <v>5.9826487917444204</v>
      </c>
      <c r="G85">
        <v>5.9826487917444204</v>
      </c>
      <c r="H85">
        <v>5.9826487917444204</v>
      </c>
      <c r="I85">
        <v>8.2729904151446796</v>
      </c>
      <c r="J85">
        <v>5.9826487917444204</v>
      </c>
      <c r="K85">
        <v>5.9826487917444204</v>
      </c>
      <c r="L85">
        <v>7.8937985091041503</v>
      </c>
    </row>
    <row r="86" spans="1:12" x14ac:dyDescent="0.25">
      <c r="A86" t="s">
        <v>9618</v>
      </c>
      <c r="B86" t="s">
        <v>9880</v>
      </c>
      <c r="C86" t="s">
        <v>10715</v>
      </c>
      <c r="D86">
        <v>5.9826487917444204</v>
      </c>
      <c r="E86">
        <v>5.9826487917444204</v>
      </c>
      <c r="F86">
        <v>5.9826487917444204</v>
      </c>
      <c r="G86">
        <v>5.9826487917444204</v>
      </c>
      <c r="H86">
        <v>7.6334547381233699</v>
      </c>
      <c r="I86">
        <v>5.9826487917444204</v>
      </c>
      <c r="J86">
        <v>5.9826487917444204</v>
      </c>
      <c r="K86">
        <v>7.5443224698512799</v>
      </c>
      <c r="L86">
        <v>5.9826487917444204</v>
      </c>
    </row>
    <row r="87" spans="1:12" x14ac:dyDescent="0.25">
      <c r="A87" t="s">
        <v>9619</v>
      </c>
      <c r="B87" t="s">
        <v>9458</v>
      </c>
      <c r="C87" t="s">
        <v>10716</v>
      </c>
      <c r="D87">
        <v>5.9826487917444204</v>
      </c>
      <c r="E87">
        <v>5.9826487917444204</v>
      </c>
      <c r="F87">
        <v>5.9826487917444204</v>
      </c>
      <c r="G87">
        <v>5.9826487917444204</v>
      </c>
      <c r="H87">
        <v>5.9826487917444204</v>
      </c>
      <c r="I87">
        <v>8.0989334953947907</v>
      </c>
      <c r="J87">
        <v>5.9826487917444204</v>
      </c>
      <c r="K87">
        <v>5.9826487917444204</v>
      </c>
      <c r="L87">
        <v>5.9826487917444204</v>
      </c>
    </row>
    <row r="88" spans="1:12" x14ac:dyDescent="0.25">
      <c r="A88" t="s">
        <v>9620</v>
      </c>
      <c r="B88" t="s">
        <v>9881</v>
      </c>
      <c r="C88" t="s">
        <v>10717</v>
      </c>
      <c r="D88">
        <v>5.9826487917444204</v>
      </c>
      <c r="E88">
        <v>5.9826487917444204</v>
      </c>
      <c r="F88">
        <v>5.9826487917444204</v>
      </c>
      <c r="G88">
        <v>5.9826487917444204</v>
      </c>
      <c r="H88">
        <v>5.9826487917444204</v>
      </c>
      <c r="I88">
        <v>5.9826487917444204</v>
      </c>
      <c r="J88">
        <v>5.9826487917444204</v>
      </c>
      <c r="K88">
        <v>7.5443224698512799</v>
      </c>
      <c r="L88">
        <v>5.9826487917444204</v>
      </c>
    </row>
    <row r="89" spans="1:12" x14ac:dyDescent="0.25">
      <c r="A89" t="s">
        <v>9619</v>
      </c>
      <c r="B89" t="s">
        <v>9882</v>
      </c>
      <c r="C89" t="s">
        <v>10718</v>
      </c>
      <c r="D89">
        <v>5.9826487917444204</v>
      </c>
      <c r="E89">
        <v>5.9826487917444204</v>
      </c>
      <c r="F89">
        <v>5.9826487917444204</v>
      </c>
      <c r="G89">
        <v>5.9826487917444204</v>
      </c>
      <c r="H89">
        <v>5.9826487917444204</v>
      </c>
      <c r="I89">
        <v>5.9826487917444204</v>
      </c>
      <c r="J89">
        <v>5.9826487917444204</v>
      </c>
      <c r="K89">
        <v>7.8828859202286301</v>
      </c>
      <c r="L89">
        <v>5.9826487917444204</v>
      </c>
    </row>
    <row r="90" spans="1:12" x14ac:dyDescent="0.25">
      <c r="A90" t="s">
        <v>9621</v>
      </c>
      <c r="B90" t="s">
        <v>9883</v>
      </c>
      <c r="C90" t="s">
        <v>10719</v>
      </c>
      <c r="D90">
        <v>5.9826487917444204</v>
      </c>
      <c r="E90">
        <v>8.3015363043228696</v>
      </c>
      <c r="F90">
        <v>5.9826487917444204</v>
      </c>
      <c r="G90">
        <v>5.9826487917444204</v>
      </c>
      <c r="H90">
        <v>5.9826487917444204</v>
      </c>
      <c r="I90">
        <v>8.6962564178260209</v>
      </c>
      <c r="J90">
        <v>5.9826487917444204</v>
      </c>
      <c r="K90">
        <v>7.7235130064646</v>
      </c>
      <c r="L90">
        <v>5.9826487917444204</v>
      </c>
    </row>
    <row r="91" spans="1:12" x14ac:dyDescent="0.25">
      <c r="A91" t="s">
        <v>9618</v>
      </c>
      <c r="B91" t="s">
        <v>9884</v>
      </c>
      <c r="C91" t="s">
        <v>10720</v>
      </c>
      <c r="D91">
        <v>5.9826487917444204</v>
      </c>
      <c r="E91">
        <v>5.9826487917444204</v>
      </c>
      <c r="F91">
        <v>5.9826487917444204</v>
      </c>
      <c r="G91">
        <v>5.9826487917444204</v>
      </c>
      <c r="H91">
        <v>5.9826487917444204</v>
      </c>
      <c r="I91">
        <v>5.9826487917444204</v>
      </c>
      <c r="J91">
        <v>5.9826487917444204</v>
      </c>
      <c r="K91">
        <v>7.5443224698512799</v>
      </c>
      <c r="L91">
        <v>5.9826487917444204</v>
      </c>
    </row>
    <row r="92" spans="1:12" x14ac:dyDescent="0.25">
      <c r="A92" t="s">
        <v>9622</v>
      </c>
      <c r="B92" t="s">
        <v>9885</v>
      </c>
      <c r="C92" t="s">
        <v>10721</v>
      </c>
      <c r="D92">
        <v>5.9826487917444204</v>
      </c>
      <c r="E92">
        <v>5.9826487917444204</v>
      </c>
      <c r="F92">
        <v>5.9826487917444204</v>
      </c>
      <c r="G92">
        <v>5.9826487917444204</v>
      </c>
      <c r="H92">
        <v>8.1738377081952205</v>
      </c>
      <c r="I92">
        <v>8.0989334953947907</v>
      </c>
      <c r="J92">
        <v>5.9826487917444204</v>
      </c>
      <c r="K92">
        <v>8.15690494418965</v>
      </c>
      <c r="L92">
        <v>8.0204607669310608</v>
      </c>
    </row>
    <row r="93" spans="1:12" x14ac:dyDescent="0.25">
      <c r="A93" t="s">
        <v>9623</v>
      </c>
      <c r="B93" t="s">
        <v>9886</v>
      </c>
      <c r="C93" t="s">
        <v>10722</v>
      </c>
      <c r="D93">
        <v>5.9826487917444204</v>
      </c>
      <c r="E93">
        <v>5.9826487917444204</v>
      </c>
      <c r="F93">
        <v>5.9826487917444204</v>
      </c>
      <c r="G93">
        <v>5.9826487917444204</v>
      </c>
      <c r="H93">
        <v>5.9826487917444204</v>
      </c>
      <c r="I93">
        <v>5.9826487917444204</v>
      </c>
      <c r="J93">
        <v>5.9826487917444204</v>
      </c>
      <c r="K93">
        <v>8.0263914195996602</v>
      </c>
      <c r="L93">
        <v>5.9826487917444204</v>
      </c>
    </row>
    <row r="94" spans="1:12" x14ac:dyDescent="0.25">
      <c r="A94" t="s">
        <v>9620</v>
      </c>
      <c r="B94" t="s">
        <v>9887</v>
      </c>
      <c r="C94" t="s">
        <v>10723</v>
      </c>
      <c r="D94">
        <v>5.9826487917444204</v>
      </c>
      <c r="E94">
        <v>5.9826487917444204</v>
      </c>
      <c r="F94">
        <v>5.9826487917444204</v>
      </c>
      <c r="G94">
        <v>5.9826487917444204</v>
      </c>
      <c r="H94">
        <v>7.6334547381233699</v>
      </c>
      <c r="I94">
        <v>7.9009585029185097</v>
      </c>
      <c r="J94">
        <v>5.9826487917444204</v>
      </c>
      <c r="K94">
        <v>8.5855566371288106</v>
      </c>
      <c r="L94">
        <v>5.9826487917444204</v>
      </c>
    </row>
    <row r="95" spans="1:12" x14ac:dyDescent="0.25">
      <c r="A95" t="s">
        <v>9624</v>
      </c>
      <c r="B95" t="s">
        <v>9888</v>
      </c>
      <c r="C95" t="s">
        <v>10724</v>
      </c>
      <c r="D95">
        <v>5.9826487917444204</v>
      </c>
      <c r="E95">
        <v>5.9826487917444204</v>
      </c>
      <c r="F95">
        <v>5.9826487917444204</v>
      </c>
      <c r="G95">
        <v>5.9826487917444204</v>
      </c>
      <c r="H95">
        <v>5.9826487917444204</v>
      </c>
      <c r="I95">
        <v>5.9826487917444204</v>
      </c>
      <c r="J95">
        <v>5.9826487917444204</v>
      </c>
      <c r="K95">
        <v>8.0263914195996602</v>
      </c>
      <c r="L95">
        <v>5.9826487917444204</v>
      </c>
    </row>
    <row r="96" spans="1:12" x14ac:dyDescent="0.25">
      <c r="A96" t="s">
        <v>9625</v>
      </c>
      <c r="B96" t="s">
        <v>9889</v>
      </c>
      <c r="C96" t="s">
        <v>10725</v>
      </c>
      <c r="D96">
        <v>7.6133546465822697</v>
      </c>
      <c r="E96">
        <v>5.9826487917444204</v>
      </c>
      <c r="F96">
        <v>5.9826487917444204</v>
      </c>
      <c r="G96">
        <v>5.9826487917444204</v>
      </c>
      <c r="H96">
        <v>5.9826487917444204</v>
      </c>
      <c r="I96">
        <v>7.9009585029185097</v>
      </c>
      <c r="J96">
        <v>5.9826487917444204</v>
      </c>
      <c r="K96">
        <v>5.9826487917444204</v>
      </c>
      <c r="L96">
        <v>5.9826487917444204</v>
      </c>
    </row>
    <row r="97" spans="1:12" x14ac:dyDescent="0.25">
      <c r="A97" t="s">
        <v>9626</v>
      </c>
      <c r="B97" t="s">
        <v>9890</v>
      </c>
      <c r="C97" t="s">
        <v>10726</v>
      </c>
      <c r="D97">
        <v>7.7965730386348797</v>
      </c>
      <c r="E97">
        <v>7.6680839749674199</v>
      </c>
      <c r="F97">
        <v>8.6288494414012806</v>
      </c>
      <c r="G97">
        <v>8.8458039237217498</v>
      </c>
      <c r="H97">
        <v>8.0565153275710504</v>
      </c>
      <c r="I97">
        <v>8.0989334953947907</v>
      </c>
      <c r="J97">
        <v>8.3211904102981595</v>
      </c>
      <c r="K97">
        <v>7.7235130064646</v>
      </c>
      <c r="L97">
        <v>5.9826487917444204</v>
      </c>
    </row>
    <row r="98" spans="1:12" x14ac:dyDescent="0.25">
      <c r="A98" t="s">
        <v>9599</v>
      </c>
      <c r="B98" t="s">
        <v>9891</v>
      </c>
      <c r="C98" t="s">
        <v>10727</v>
      </c>
      <c r="D98">
        <v>5.9826487917444204</v>
      </c>
      <c r="E98">
        <v>5.9826487917444204</v>
      </c>
      <c r="F98">
        <v>5.9826487917444204</v>
      </c>
      <c r="G98">
        <v>5.9826487917444204</v>
      </c>
      <c r="H98">
        <v>5.9826487917444204</v>
      </c>
      <c r="I98">
        <v>7.9009585029185097</v>
      </c>
      <c r="J98">
        <v>5.9826487917444204</v>
      </c>
      <c r="K98">
        <v>5.9826487917444204</v>
      </c>
      <c r="L98">
        <v>5.9826487917444204</v>
      </c>
    </row>
    <row r="99" spans="1:12" x14ac:dyDescent="0.25">
      <c r="A99" t="s">
        <v>9626</v>
      </c>
      <c r="B99" t="s">
        <v>9892</v>
      </c>
      <c r="C99" t="s">
        <v>10728</v>
      </c>
      <c r="D99">
        <v>8.2378354009708499</v>
      </c>
      <c r="E99">
        <v>8.5374887980335803</v>
      </c>
      <c r="F99">
        <v>5.9826487917444204</v>
      </c>
      <c r="G99">
        <v>8.43758576541026</v>
      </c>
      <c r="H99">
        <v>7.7886724237589702</v>
      </c>
      <c r="I99">
        <v>8.4282905439008609</v>
      </c>
      <c r="J99">
        <v>8.3211904102981595</v>
      </c>
      <c r="K99">
        <v>8.7599913026368093</v>
      </c>
      <c r="L99">
        <v>7.4292646912915297</v>
      </c>
    </row>
    <row r="100" spans="1:12" x14ac:dyDescent="0.25">
      <c r="A100" t="s">
        <v>9627</v>
      </c>
      <c r="B100" t="s">
        <v>9893</v>
      </c>
      <c r="C100" t="s">
        <v>10729</v>
      </c>
      <c r="D100">
        <v>5.9826487917444204</v>
      </c>
      <c r="E100">
        <v>5.9826487917444204</v>
      </c>
      <c r="F100">
        <v>5.9826487917444204</v>
      </c>
      <c r="G100">
        <v>5.9826487917444204</v>
      </c>
      <c r="H100">
        <v>7.4595013976262496</v>
      </c>
      <c r="I100">
        <v>5.9826487917444204</v>
      </c>
      <c r="J100">
        <v>5.9826487917444204</v>
      </c>
      <c r="K100">
        <v>5.9826487917444204</v>
      </c>
      <c r="L100">
        <v>5.9826487917444204</v>
      </c>
    </row>
    <row r="101" spans="1:12" x14ac:dyDescent="0.25">
      <c r="A101" t="s">
        <v>9628</v>
      </c>
      <c r="B101" t="s">
        <v>9894</v>
      </c>
      <c r="C101" t="s">
        <v>10730</v>
      </c>
      <c r="D101">
        <v>5.9826487917444204</v>
      </c>
      <c r="E101">
        <v>5.9826487917444204</v>
      </c>
      <c r="F101">
        <v>5.9826487917444204</v>
      </c>
      <c r="G101">
        <v>5.9826487917444204</v>
      </c>
      <c r="H101">
        <v>7.4595013976262496</v>
      </c>
      <c r="I101">
        <v>7.9009585029185097</v>
      </c>
      <c r="J101">
        <v>5.9826487917444204</v>
      </c>
      <c r="K101">
        <v>5.9826487917444204</v>
      </c>
      <c r="L101">
        <v>5.9826487917444204</v>
      </c>
    </row>
    <row r="102" spans="1:12" x14ac:dyDescent="0.25">
      <c r="A102" t="s">
        <v>9628</v>
      </c>
      <c r="B102" t="s">
        <v>9895</v>
      </c>
      <c r="C102" t="s">
        <v>10731</v>
      </c>
      <c r="D102">
        <v>5.9826487917444204</v>
      </c>
      <c r="E102">
        <v>5.9826487917444204</v>
      </c>
      <c r="F102">
        <v>5.9826487917444204</v>
      </c>
      <c r="G102">
        <v>5.9826487917444204</v>
      </c>
      <c r="H102">
        <v>5.9826487917444204</v>
      </c>
      <c r="I102">
        <v>5.9826487917444204</v>
      </c>
      <c r="J102">
        <v>5.9826487917444204</v>
      </c>
      <c r="K102">
        <v>5.9826487917444204</v>
      </c>
      <c r="L102">
        <v>7.6012705451347404</v>
      </c>
    </row>
    <row r="103" spans="1:12" x14ac:dyDescent="0.25">
      <c r="A103" t="s">
        <v>9628</v>
      </c>
      <c r="B103" t="s">
        <v>9896</v>
      </c>
      <c r="C103" t="s">
        <v>10732</v>
      </c>
      <c r="D103">
        <v>8.3592974062922991</v>
      </c>
      <c r="E103">
        <v>8.9179429632127505</v>
      </c>
      <c r="F103">
        <v>9.5087588938237602</v>
      </c>
      <c r="G103">
        <v>5.9826487917444204</v>
      </c>
      <c r="H103">
        <v>8.7282963632367991</v>
      </c>
      <c r="I103">
        <v>5.9826487917444204</v>
      </c>
      <c r="J103">
        <v>5.9826487917444204</v>
      </c>
      <c r="K103">
        <v>8.4897346523903607</v>
      </c>
      <c r="L103">
        <v>9.1426210797980492</v>
      </c>
    </row>
    <row r="104" spans="1:12" x14ac:dyDescent="0.25">
      <c r="A104" t="s">
        <v>9628</v>
      </c>
      <c r="B104" t="s">
        <v>9897</v>
      </c>
      <c r="C104" t="s">
        <v>10733</v>
      </c>
      <c r="D104">
        <v>9.3946939551680693</v>
      </c>
      <c r="E104">
        <v>9.67957957638097</v>
      </c>
      <c r="F104">
        <v>9.7507691233060996</v>
      </c>
      <c r="G104">
        <v>9.2996320060459805</v>
      </c>
      <c r="H104">
        <v>9.1848594023202406</v>
      </c>
      <c r="I104">
        <v>9.7085118394535996</v>
      </c>
      <c r="J104">
        <v>9.0364968606034903</v>
      </c>
      <c r="K104">
        <v>9.1840060593523791</v>
      </c>
      <c r="L104">
        <v>9.3498337720965594</v>
      </c>
    </row>
    <row r="105" spans="1:12" x14ac:dyDescent="0.25">
      <c r="A105" t="s">
        <v>9629</v>
      </c>
      <c r="B105" t="s">
        <v>9898</v>
      </c>
      <c r="C105" t="s">
        <v>10734</v>
      </c>
      <c r="D105">
        <v>5.9826487917444204</v>
      </c>
      <c r="E105">
        <v>5.9826487917444204</v>
      </c>
      <c r="F105">
        <v>5.9826487917444204</v>
      </c>
      <c r="G105">
        <v>5.9826487917444204</v>
      </c>
      <c r="H105">
        <v>5.9826487917444204</v>
      </c>
      <c r="I105">
        <v>5.9826487917444204</v>
      </c>
      <c r="J105">
        <v>5.9826487917444204</v>
      </c>
      <c r="K105">
        <v>5.9826487917444204</v>
      </c>
      <c r="L105">
        <v>7.6012705451347404</v>
      </c>
    </row>
    <row r="106" spans="1:12" x14ac:dyDescent="0.25">
      <c r="A106" t="s">
        <v>9628</v>
      </c>
      <c r="B106" t="s">
        <v>9899</v>
      </c>
      <c r="C106" t="s">
        <v>10735</v>
      </c>
      <c r="D106">
        <v>13.238121909348701</v>
      </c>
      <c r="E106">
        <v>13.5411096270957</v>
      </c>
      <c r="F106">
        <v>13.312750107057401</v>
      </c>
      <c r="G106">
        <v>12.9556215595636</v>
      </c>
      <c r="H106">
        <v>13.4489828099859</v>
      </c>
      <c r="I106">
        <v>13.329466822183599</v>
      </c>
      <c r="J106">
        <v>13.214648679104201</v>
      </c>
      <c r="K106">
        <v>13.2858602677066</v>
      </c>
      <c r="L106">
        <v>13.339357267797901</v>
      </c>
    </row>
    <row r="107" spans="1:12" x14ac:dyDescent="0.25">
      <c r="A107" t="s">
        <v>9599</v>
      </c>
      <c r="B107" t="s">
        <v>9415</v>
      </c>
      <c r="C107" t="s">
        <v>10736</v>
      </c>
      <c r="D107">
        <v>5.9826487917444204</v>
      </c>
      <c r="E107">
        <v>5.9826487917444204</v>
      </c>
      <c r="F107">
        <v>5.9826487917444204</v>
      </c>
      <c r="G107">
        <v>5.9826487917444204</v>
      </c>
      <c r="H107">
        <v>5.9826487917444204</v>
      </c>
      <c r="I107">
        <v>7.9009585029185097</v>
      </c>
      <c r="J107">
        <v>5.9826487917444204</v>
      </c>
      <c r="K107">
        <v>5.9826487917444204</v>
      </c>
      <c r="L107">
        <v>8.0204607669310608</v>
      </c>
    </row>
    <row r="108" spans="1:12" x14ac:dyDescent="0.25">
      <c r="A108" t="s">
        <v>9599</v>
      </c>
      <c r="B108" t="s">
        <v>9900</v>
      </c>
      <c r="C108" t="s">
        <v>10737</v>
      </c>
      <c r="D108">
        <v>5.9826487917444204</v>
      </c>
      <c r="E108">
        <v>5.9826487917444204</v>
      </c>
      <c r="F108">
        <v>5.9826487917444204</v>
      </c>
      <c r="G108">
        <v>5.9826487917444204</v>
      </c>
      <c r="H108">
        <v>5.9826487917444204</v>
      </c>
      <c r="I108">
        <v>8.4282905439008609</v>
      </c>
      <c r="J108">
        <v>5.9826487917444204</v>
      </c>
      <c r="K108">
        <v>5.9826487917444204</v>
      </c>
      <c r="L108">
        <v>5.9826487917444204</v>
      </c>
    </row>
    <row r="109" spans="1:12" x14ac:dyDescent="0.25">
      <c r="A109" t="s">
        <v>9628</v>
      </c>
      <c r="B109" t="s">
        <v>9901</v>
      </c>
      <c r="C109" t="s">
        <v>10738</v>
      </c>
      <c r="D109">
        <v>11.8722859238898</v>
      </c>
      <c r="E109">
        <v>12.5249247877939</v>
      </c>
      <c r="F109">
        <v>12.3028170391896</v>
      </c>
      <c r="G109">
        <v>11.6859977439874</v>
      </c>
      <c r="H109">
        <v>11.712623630908601</v>
      </c>
      <c r="I109">
        <v>11.762121549640799</v>
      </c>
      <c r="J109">
        <v>12.0430887188844</v>
      </c>
      <c r="K109">
        <v>12.105922406454701</v>
      </c>
      <c r="L109">
        <v>12.3897979176796</v>
      </c>
    </row>
    <row r="110" spans="1:12" x14ac:dyDescent="0.25">
      <c r="A110" t="s">
        <v>9621</v>
      </c>
      <c r="B110" t="s">
        <v>9902</v>
      </c>
      <c r="C110" t="s">
        <v>10739</v>
      </c>
      <c r="D110">
        <v>5.9826487917444204</v>
      </c>
      <c r="E110">
        <v>5.9826487917444204</v>
      </c>
      <c r="F110">
        <v>5.9826487917444204</v>
      </c>
      <c r="G110">
        <v>5.9826487917444204</v>
      </c>
      <c r="H110">
        <v>5.9826487917444204</v>
      </c>
      <c r="I110">
        <v>5.9826487917444204</v>
      </c>
      <c r="J110">
        <v>5.9826487917444204</v>
      </c>
      <c r="K110">
        <v>7.5443224698512799</v>
      </c>
      <c r="L110">
        <v>5.9826487917444204</v>
      </c>
    </row>
    <row r="111" spans="1:12" x14ac:dyDescent="0.25">
      <c r="A111" t="s">
        <v>9598</v>
      </c>
      <c r="B111" t="s">
        <v>9903</v>
      </c>
      <c r="C111" t="s">
        <v>10740</v>
      </c>
      <c r="D111">
        <v>5.9826487917444204</v>
      </c>
      <c r="E111">
        <v>5.9826487917444204</v>
      </c>
      <c r="F111">
        <v>5.9826487917444204</v>
      </c>
      <c r="G111">
        <v>5.9826487917444204</v>
      </c>
      <c r="H111">
        <v>7.6334547381233699</v>
      </c>
      <c r="I111">
        <v>5.9826487917444204</v>
      </c>
      <c r="J111">
        <v>5.9826487917444204</v>
      </c>
      <c r="K111">
        <v>5.9826487917444204</v>
      </c>
      <c r="L111">
        <v>5.9826487917444204</v>
      </c>
    </row>
    <row r="112" spans="1:12" x14ac:dyDescent="0.25">
      <c r="A112" t="s">
        <v>9629</v>
      </c>
      <c r="B112" t="s">
        <v>9904</v>
      </c>
      <c r="C112" t="s">
        <v>10741</v>
      </c>
      <c r="D112">
        <v>5.9826487917444204</v>
      </c>
      <c r="E112">
        <v>5.9826487917444204</v>
      </c>
      <c r="F112">
        <v>5.9826487917444204</v>
      </c>
      <c r="G112">
        <v>5.9826487917444204</v>
      </c>
      <c r="H112">
        <v>5.9826487917444204</v>
      </c>
      <c r="I112">
        <v>5.9826487917444204</v>
      </c>
      <c r="J112">
        <v>5.9826487917444204</v>
      </c>
      <c r="K112">
        <v>5.9826487917444204</v>
      </c>
      <c r="L112">
        <v>8.3448747697837309</v>
      </c>
    </row>
    <row r="113" spans="1:12" x14ac:dyDescent="0.25">
      <c r="A113" t="s">
        <v>9599</v>
      </c>
      <c r="B113" t="s">
        <v>9905</v>
      </c>
      <c r="C113" t="s">
        <v>10742</v>
      </c>
      <c r="D113">
        <v>5.9826487917444204</v>
      </c>
      <c r="E113">
        <v>5.9826487917444204</v>
      </c>
      <c r="F113">
        <v>5.9826487917444204</v>
      </c>
      <c r="G113">
        <v>5.9826487917444204</v>
      </c>
      <c r="H113">
        <v>5.9826487917444204</v>
      </c>
      <c r="I113">
        <v>8.5684860488188797</v>
      </c>
      <c r="J113">
        <v>8.5358846974566305</v>
      </c>
      <c r="K113">
        <v>5.9826487917444204</v>
      </c>
      <c r="L113">
        <v>5.9826487917444204</v>
      </c>
    </row>
    <row r="114" spans="1:12" x14ac:dyDescent="0.25">
      <c r="A114" t="s">
        <v>9602</v>
      </c>
      <c r="B114" t="s">
        <v>9906</v>
      </c>
      <c r="C114" t="s">
        <v>10743</v>
      </c>
      <c r="D114">
        <v>5.9826487917444204</v>
      </c>
      <c r="E114">
        <v>5.9826487917444204</v>
      </c>
      <c r="F114">
        <v>5.9826487917444204</v>
      </c>
      <c r="G114">
        <v>5.9826487917444204</v>
      </c>
      <c r="H114">
        <v>5.9826487917444204</v>
      </c>
      <c r="I114">
        <v>8.0989334953947907</v>
      </c>
      <c r="J114">
        <v>5.9826487917444204</v>
      </c>
      <c r="K114">
        <v>7.8828859202286301</v>
      </c>
      <c r="L114">
        <v>5.9826487917444204</v>
      </c>
    </row>
    <row r="115" spans="1:12" x14ac:dyDescent="0.25">
      <c r="A115" t="s">
        <v>9602</v>
      </c>
      <c r="B115" t="s">
        <v>9907</v>
      </c>
      <c r="C115" t="s">
        <v>10744</v>
      </c>
      <c r="D115">
        <v>8.2378354009708499</v>
      </c>
      <c r="E115">
        <v>5.9826487917444204</v>
      </c>
      <c r="F115">
        <v>5.9826487917444204</v>
      </c>
      <c r="G115">
        <v>5.9826487917444204</v>
      </c>
      <c r="H115">
        <v>7.4595013976262496</v>
      </c>
      <c r="I115">
        <v>9.5141223480393808</v>
      </c>
      <c r="J115">
        <v>8.3211904102981595</v>
      </c>
      <c r="K115">
        <v>8.15690494418965</v>
      </c>
      <c r="L115">
        <v>8.0204607669310608</v>
      </c>
    </row>
    <row r="116" spans="1:12" x14ac:dyDescent="0.25">
      <c r="A116" t="s">
        <v>9630</v>
      </c>
      <c r="B116" t="s">
        <v>9908</v>
      </c>
      <c r="C116" t="s">
        <v>10745</v>
      </c>
      <c r="D116">
        <v>5.9826487917444204</v>
      </c>
      <c r="E116">
        <v>5.9826487917444204</v>
      </c>
      <c r="F116">
        <v>5.9826487917444204</v>
      </c>
      <c r="G116">
        <v>5.9826487917444204</v>
      </c>
      <c r="H116">
        <v>7.6334547381233699</v>
      </c>
      <c r="I116">
        <v>8.9221610242894993</v>
      </c>
      <c r="J116">
        <v>5.9826487917444204</v>
      </c>
      <c r="K116">
        <v>5.9826487917444204</v>
      </c>
      <c r="L116">
        <v>7.4292646912915297</v>
      </c>
    </row>
    <row r="117" spans="1:12" x14ac:dyDescent="0.25">
      <c r="A117" t="s">
        <v>9631</v>
      </c>
      <c r="B117" t="s">
        <v>9909</v>
      </c>
      <c r="C117" t="s">
        <v>10746</v>
      </c>
      <c r="D117">
        <v>9.1473143795026193</v>
      </c>
      <c r="E117">
        <v>8.5374887980335803</v>
      </c>
      <c r="F117">
        <v>10.7535213968584</v>
      </c>
      <c r="G117">
        <v>10.7375775319518</v>
      </c>
      <c r="H117">
        <v>9.2397137846022694</v>
      </c>
      <c r="I117">
        <v>9.5818711201396596</v>
      </c>
      <c r="J117">
        <v>10.2195093380898</v>
      </c>
      <c r="K117">
        <v>9.1840060593523791</v>
      </c>
      <c r="L117">
        <v>8.8331373994436309</v>
      </c>
    </row>
    <row r="118" spans="1:12" x14ac:dyDescent="0.25">
      <c r="A118" t="s">
        <v>9632</v>
      </c>
      <c r="B118" t="s">
        <v>9910</v>
      </c>
      <c r="C118" t="s">
        <v>10747</v>
      </c>
      <c r="D118">
        <v>5.9826487917444204</v>
      </c>
      <c r="E118">
        <v>5.9826487917444204</v>
      </c>
      <c r="F118">
        <v>5.9826487917444204</v>
      </c>
      <c r="G118">
        <v>5.9826487917444204</v>
      </c>
      <c r="H118">
        <v>5.9826487917444204</v>
      </c>
      <c r="I118">
        <v>5.9826487917444204</v>
      </c>
      <c r="J118">
        <v>5.9826487917444204</v>
      </c>
      <c r="K118">
        <v>7.5443224698512799</v>
      </c>
      <c r="L118">
        <v>5.9826487917444204</v>
      </c>
    </row>
    <row r="119" spans="1:12" x14ac:dyDescent="0.25">
      <c r="A119" t="s">
        <v>9633</v>
      </c>
      <c r="B119" t="s">
        <v>9911</v>
      </c>
      <c r="C119" t="s">
        <v>10748</v>
      </c>
      <c r="D119">
        <v>5.9826487917444204</v>
      </c>
      <c r="E119">
        <v>5.9826487917444204</v>
      </c>
      <c r="F119">
        <v>5.9826487917444204</v>
      </c>
      <c r="G119">
        <v>5.9826487917444204</v>
      </c>
      <c r="H119">
        <v>5.9826487917444204</v>
      </c>
      <c r="I119">
        <v>7.9009585029185097</v>
      </c>
      <c r="J119">
        <v>5.9826487917444204</v>
      </c>
      <c r="K119">
        <v>5.9826487917444204</v>
      </c>
      <c r="L119">
        <v>5.9826487917444204</v>
      </c>
    </row>
    <row r="120" spans="1:12" x14ac:dyDescent="0.25">
      <c r="A120" t="s">
        <v>9634</v>
      </c>
      <c r="B120" t="s">
        <v>9912</v>
      </c>
      <c r="C120" t="s">
        <v>10749</v>
      </c>
      <c r="D120">
        <v>5.9826487917444204</v>
      </c>
      <c r="E120">
        <v>5.9826487917444204</v>
      </c>
      <c r="F120">
        <v>5.9826487917444204</v>
      </c>
      <c r="G120">
        <v>5.9826487917444204</v>
      </c>
      <c r="H120">
        <v>7.4595013976262496</v>
      </c>
      <c r="I120">
        <v>5.9826487917444204</v>
      </c>
      <c r="J120">
        <v>5.9826487917444204</v>
      </c>
      <c r="K120">
        <v>5.9826487917444204</v>
      </c>
      <c r="L120">
        <v>5.9826487917444204</v>
      </c>
    </row>
    <row r="121" spans="1:12" x14ac:dyDescent="0.25">
      <c r="A121" t="s">
        <v>9633</v>
      </c>
      <c r="B121" t="s">
        <v>9913</v>
      </c>
      <c r="C121" t="s">
        <v>10750</v>
      </c>
      <c r="D121">
        <v>5.9826487917444204</v>
      </c>
      <c r="E121">
        <v>8.0193010933591502</v>
      </c>
      <c r="F121">
        <v>5.9826487917444204</v>
      </c>
      <c r="G121">
        <v>5.9826487917444204</v>
      </c>
      <c r="H121">
        <v>5.9826487917444204</v>
      </c>
      <c r="I121">
        <v>5.9826487917444204</v>
      </c>
      <c r="J121">
        <v>5.9826487917444204</v>
      </c>
      <c r="K121">
        <v>5.9826487917444204</v>
      </c>
      <c r="L121">
        <v>7.4292646912915297</v>
      </c>
    </row>
    <row r="122" spans="1:12" x14ac:dyDescent="0.25">
      <c r="A122" t="s">
        <v>9635</v>
      </c>
      <c r="B122" t="s">
        <v>9914</v>
      </c>
      <c r="C122" t="s">
        <v>10751</v>
      </c>
      <c r="D122">
        <v>5.9826487917444204</v>
      </c>
      <c r="E122">
        <v>5.9826487917444204</v>
      </c>
      <c r="F122">
        <v>5.9826487917444204</v>
      </c>
      <c r="G122">
        <v>5.9826487917444204</v>
      </c>
      <c r="H122">
        <v>5.9826487917444204</v>
      </c>
      <c r="I122">
        <v>5.9826487917444204</v>
      </c>
      <c r="J122">
        <v>5.9826487917444204</v>
      </c>
      <c r="K122">
        <v>5.9826487917444204</v>
      </c>
      <c r="L122">
        <v>7.7549361622690496</v>
      </c>
    </row>
    <row r="123" spans="1:12" x14ac:dyDescent="0.25">
      <c r="A123" t="s">
        <v>9636</v>
      </c>
      <c r="B123" t="s">
        <v>9915</v>
      </c>
      <c r="C123" t="s">
        <v>10752</v>
      </c>
      <c r="D123">
        <v>8.6722333720422302</v>
      </c>
      <c r="E123">
        <v>8.9992158671976004</v>
      </c>
      <c r="F123">
        <v>9.8580778307697905</v>
      </c>
      <c r="G123">
        <v>10.3559297350688</v>
      </c>
      <c r="H123">
        <v>8.1738377081952205</v>
      </c>
      <c r="I123">
        <v>8.5684860488188797</v>
      </c>
      <c r="J123">
        <v>8.7227290976909302</v>
      </c>
      <c r="K123">
        <v>8.4897346523903607</v>
      </c>
      <c r="L123">
        <v>8.5266153739497597</v>
      </c>
    </row>
    <row r="124" spans="1:12" x14ac:dyDescent="0.25">
      <c r="A124" t="s">
        <v>9632</v>
      </c>
      <c r="B124" t="s">
        <v>9916</v>
      </c>
      <c r="C124" t="s">
        <v>10753</v>
      </c>
      <c r="D124">
        <v>7.6133546465822697</v>
      </c>
      <c r="E124">
        <v>5.9826487917444204</v>
      </c>
      <c r="F124">
        <v>5.9826487917444204</v>
      </c>
      <c r="G124">
        <v>5.9826487917444204</v>
      </c>
      <c r="H124">
        <v>5.9826487917444204</v>
      </c>
      <c r="I124">
        <v>5.9826487917444204</v>
      </c>
      <c r="J124">
        <v>5.9826487917444204</v>
      </c>
      <c r="K124">
        <v>8.15690494418965</v>
      </c>
      <c r="L124">
        <v>5.9826487917444204</v>
      </c>
    </row>
    <row r="125" spans="1:12" x14ac:dyDescent="0.25">
      <c r="A125" t="s">
        <v>9635</v>
      </c>
      <c r="B125" t="s">
        <v>9917</v>
      </c>
      <c r="C125" t="s">
        <v>10754</v>
      </c>
      <c r="D125">
        <v>10.2329391961122</v>
      </c>
      <c r="E125">
        <v>10.4015566029657</v>
      </c>
      <c r="F125">
        <v>10.5120132743636</v>
      </c>
      <c r="G125">
        <v>10.081810163522601</v>
      </c>
      <c r="H125">
        <v>10.8317058417817</v>
      </c>
      <c r="I125">
        <v>10.588517372887001</v>
      </c>
      <c r="J125">
        <v>10.338649751838</v>
      </c>
      <c r="K125">
        <v>11.3611877952965</v>
      </c>
      <c r="L125">
        <v>10.6356808339183</v>
      </c>
    </row>
    <row r="126" spans="1:12" x14ac:dyDescent="0.25">
      <c r="A126" t="s">
        <v>9597</v>
      </c>
      <c r="B126" t="s">
        <v>9918</v>
      </c>
      <c r="C126" t="s">
        <v>10755</v>
      </c>
      <c r="D126">
        <v>5.9826487917444204</v>
      </c>
      <c r="E126">
        <v>5.9826487917444204</v>
      </c>
      <c r="F126">
        <v>5.9826487917444204</v>
      </c>
      <c r="G126">
        <v>5.9826487917444204</v>
      </c>
      <c r="H126">
        <v>7.4595013976262496</v>
      </c>
      <c r="I126">
        <v>5.9826487917444204</v>
      </c>
      <c r="J126">
        <v>5.9826487917444204</v>
      </c>
      <c r="K126">
        <v>5.9826487917444204</v>
      </c>
      <c r="L126">
        <v>5.9826487917444204</v>
      </c>
    </row>
    <row r="127" spans="1:12" x14ac:dyDescent="0.25">
      <c r="A127" t="s">
        <v>9637</v>
      </c>
      <c r="B127" t="s">
        <v>8829</v>
      </c>
      <c r="C127" t="s">
        <v>10756</v>
      </c>
      <c r="D127">
        <v>5.9826487917444204</v>
      </c>
      <c r="E127">
        <v>5.9826487917444204</v>
      </c>
      <c r="F127">
        <v>5.9826487917444204</v>
      </c>
      <c r="G127">
        <v>5.9826487917444204</v>
      </c>
      <c r="H127">
        <v>5.9826487917444204</v>
      </c>
      <c r="I127">
        <v>5.9826487917444204</v>
      </c>
      <c r="J127">
        <v>5.9826487917444204</v>
      </c>
      <c r="K127">
        <v>8.0263914195996602</v>
      </c>
      <c r="L127">
        <v>7.4292646912915297</v>
      </c>
    </row>
    <row r="128" spans="1:12" x14ac:dyDescent="0.25">
      <c r="A128" t="s">
        <v>9638</v>
      </c>
      <c r="B128" t="s">
        <v>8779</v>
      </c>
      <c r="C128" t="s">
        <v>10757</v>
      </c>
      <c r="D128">
        <v>5.9826487917444204</v>
      </c>
      <c r="E128">
        <v>5.9826487917444204</v>
      </c>
      <c r="F128">
        <v>5.9826487917444204</v>
      </c>
      <c r="G128">
        <v>5.9826487917444204</v>
      </c>
      <c r="H128">
        <v>5.9826487917444204</v>
      </c>
      <c r="I128">
        <v>8.5684860488188797</v>
      </c>
      <c r="J128">
        <v>5.9826487917444204</v>
      </c>
      <c r="K128">
        <v>5.9826487917444204</v>
      </c>
      <c r="L128">
        <v>5.9826487917444204</v>
      </c>
    </row>
    <row r="129" spans="1:12" x14ac:dyDescent="0.25">
      <c r="A129" t="s">
        <v>9632</v>
      </c>
      <c r="B129" t="s">
        <v>9919</v>
      </c>
      <c r="C129" t="s">
        <v>10758</v>
      </c>
      <c r="D129">
        <v>7.7965730386348797</v>
      </c>
      <c r="E129">
        <v>5.9826487917444204</v>
      </c>
      <c r="F129">
        <v>5.9826487917444204</v>
      </c>
      <c r="G129">
        <v>5.9826487917444204</v>
      </c>
      <c r="H129">
        <v>7.7886724237589702</v>
      </c>
      <c r="I129">
        <v>8.0989334953947907</v>
      </c>
      <c r="J129">
        <v>8.7227290976909302</v>
      </c>
      <c r="K129">
        <v>8.5855566371288106</v>
      </c>
      <c r="L129">
        <v>5.9826487917444204</v>
      </c>
    </row>
    <row r="130" spans="1:12" x14ac:dyDescent="0.25">
      <c r="A130" t="s">
        <v>9597</v>
      </c>
      <c r="B130" t="s">
        <v>9920</v>
      </c>
      <c r="C130" t="s">
        <v>10759</v>
      </c>
      <c r="D130">
        <v>8.1051994298235499</v>
      </c>
      <c r="E130">
        <v>7.6680839749674199</v>
      </c>
      <c r="F130">
        <v>5.9826487917444204</v>
      </c>
      <c r="G130">
        <v>9.1636248880215696</v>
      </c>
      <c r="H130">
        <v>8.8030501030171902</v>
      </c>
      <c r="I130">
        <v>8.5684860488188797</v>
      </c>
      <c r="J130">
        <v>5.9826487917444204</v>
      </c>
      <c r="K130">
        <v>9.3015470425470799</v>
      </c>
      <c r="L130">
        <v>5.9826487917444204</v>
      </c>
    </row>
    <row r="131" spans="1:12" x14ac:dyDescent="0.25">
      <c r="A131" t="s">
        <v>9639</v>
      </c>
      <c r="B131" t="s">
        <v>9921</v>
      </c>
      <c r="C131" t="s">
        <v>10760</v>
      </c>
      <c r="D131">
        <v>5.9826487917444204</v>
      </c>
      <c r="E131">
        <v>5.9826487917444204</v>
      </c>
      <c r="F131">
        <v>5.9826487917444204</v>
      </c>
      <c r="G131">
        <v>5.9826487917444204</v>
      </c>
      <c r="H131">
        <v>7.4595013976262496</v>
      </c>
      <c r="I131">
        <v>8.2729904151446796</v>
      </c>
      <c r="J131">
        <v>5.9826487917444204</v>
      </c>
      <c r="K131">
        <v>7.7235130064646</v>
      </c>
      <c r="L131">
        <v>5.9826487917444204</v>
      </c>
    </row>
    <row r="132" spans="1:12" x14ac:dyDescent="0.25">
      <c r="A132" t="s">
        <v>9640</v>
      </c>
      <c r="B132" t="s">
        <v>9922</v>
      </c>
      <c r="C132" t="s">
        <v>10761</v>
      </c>
      <c r="D132">
        <v>5.9826487917444204</v>
      </c>
      <c r="E132">
        <v>5.9826487917444204</v>
      </c>
      <c r="F132">
        <v>5.9826487917444204</v>
      </c>
      <c r="G132">
        <v>5.9826487917444204</v>
      </c>
      <c r="H132">
        <v>5.9826487917444204</v>
      </c>
      <c r="I132">
        <v>8.6962564178260209</v>
      </c>
      <c r="J132">
        <v>5.9826487917444204</v>
      </c>
      <c r="K132">
        <v>5.9826487917444204</v>
      </c>
      <c r="L132">
        <v>5.9826487917444204</v>
      </c>
    </row>
    <row r="133" spans="1:12" x14ac:dyDescent="0.25">
      <c r="A133" t="s">
        <v>9605</v>
      </c>
      <c r="B133" t="s">
        <v>9923</v>
      </c>
      <c r="C133" t="s">
        <v>10762</v>
      </c>
      <c r="D133">
        <v>13.029772237767199</v>
      </c>
      <c r="E133">
        <v>12.278612199059699</v>
      </c>
      <c r="F133">
        <v>12.1840920125842</v>
      </c>
      <c r="G133">
        <v>12.5409799108371</v>
      </c>
      <c r="H133">
        <v>12.201360730153</v>
      </c>
      <c r="I133">
        <v>13.248394838680101</v>
      </c>
      <c r="J133">
        <v>12.4125346684901</v>
      </c>
      <c r="K133">
        <v>12.617515532653099</v>
      </c>
      <c r="L133">
        <v>12.632251830290899</v>
      </c>
    </row>
    <row r="134" spans="1:12" x14ac:dyDescent="0.25">
      <c r="A134" t="s">
        <v>9641</v>
      </c>
      <c r="B134" t="s">
        <v>9924</v>
      </c>
      <c r="C134" t="s">
        <v>10763</v>
      </c>
      <c r="D134">
        <v>5.9826487917444204</v>
      </c>
      <c r="E134">
        <v>5.9826487917444204</v>
      </c>
      <c r="F134">
        <v>5.9826487917444204</v>
      </c>
      <c r="G134">
        <v>5.9826487917444204</v>
      </c>
      <c r="H134">
        <v>5.9826487917444204</v>
      </c>
      <c r="I134">
        <v>8.0989334953947907</v>
      </c>
      <c r="J134">
        <v>5.9826487917444204</v>
      </c>
      <c r="K134">
        <v>5.9826487917444204</v>
      </c>
      <c r="L134">
        <v>5.9826487917444204</v>
      </c>
    </row>
    <row r="135" spans="1:12" x14ac:dyDescent="0.25">
      <c r="A135" t="s">
        <v>9642</v>
      </c>
      <c r="B135" t="s">
        <v>9925</v>
      </c>
      <c r="C135" t="s">
        <v>10764</v>
      </c>
      <c r="D135">
        <v>9.2762999703335005</v>
      </c>
      <c r="E135">
        <v>9.3484492187056905</v>
      </c>
      <c r="F135">
        <v>8.8529538938074506</v>
      </c>
      <c r="G135">
        <v>9.4239146966201606</v>
      </c>
      <c r="H135">
        <v>9.8809137981464197</v>
      </c>
      <c r="I135">
        <v>9.6465806095898206</v>
      </c>
      <c r="J135">
        <v>9.6105066181576593</v>
      </c>
      <c r="K135">
        <v>10.1353891309434</v>
      </c>
      <c r="L135">
        <v>9.6533328172853405</v>
      </c>
    </row>
    <row r="136" spans="1:12" x14ac:dyDescent="0.25">
      <c r="A136" t="s">
        <v>9643</v>
      </c>
      <c r="B136" t="s">
        <v>9926</v>
      </c>
      <c r="C136" t="s">
        <v>10765</v>
      </c>
      <c r="D136">
        <v>9.2132482057590792</v>
      </c>
      <c r="E136">
        <v>9.6294041826097292</v>
      </c>
      <c r="F136">
        <v>10.221784095645599</v>
      </c>
      <c r="G136">
        <v>9.9223693558243493</v>
      </c>
      <c r="H136">
        <v>8.6494565472365004</v>
      </c>
      <c r="I136">
        <v>8.6962564178260209</v>
      </c>
      <c r="J136">
        <v>9.7022410645011696</v>
      </c>
      <c r="K136">
        <v>8.3870926289319101</v>
      </c>
      <c r="L136">
        <v>9.3007534549900797</v>
      </c>
    </row>
    <row r="137" spans="1:12" x14ac:dyDescent="0.25">
      <c r="A137" t="s">
        <v>9639</v>
      </c>
      <c r="B137" t="s">
        <v>9927</v>
      </c>
      <c r="C137" t="s">
        <v>10766</v>
      </c>
      <c r="D137">
        <v>5.9826487917444204</v>
      </c>
      <c r="E137">
        <v>5.9826487917444204</v>
      </c>
      <c r="F137">
        <v>5.9826487917444204</v>
      </c>
      <c r="G137">
        <v>5.9826487917444204</v>
      </c>
      <c r="H137">
        <v>5.9826487917444204</v>
      </c>
      <c r="I137">
        <v>5.9826487917444204</v>
      </c>
      <c r="J137">
        <v>5.9826487917444204</v>
      </c>
      <c r="K137">
        <v>5.9826487917444204</v>
      </c>
      <c r="L137">
        <v>7.4292646912915297</v>
      </c>
    </row>
    <row r="138" spans="1:12" x14ac:dyDescent="0.25">
      <c r="A138" t="s">
        <v>9619</v>
      </c>
      <c r="B138" t="s">
        <v>8819</v>
      </c>
      <c r="C138" t="s">
        <v>10767</v>
      </c>
      <c r="D138">
        <v>7.6133546465822697</v>
      </c>
      <c r="E138">
        <v>8.1673094494496006</v>
      </c>
      <c r="F138">
        <v>8.6288494414012806</v>
      </c>
      <c r="G138">
        <v>5.9826487917444204</v>
      </c>
      <c r="H138">
        <v>8.0565153275710504</v>
      </c>
      <c r="I138">
        <v>8.2729904151446796</v>
      </c>
      <c r="J138">
        <v>5.9826487917444204</v>
      </c>
      <c r="K138">
        <v>7.8828859202286301</v>
      </c>
      <c r="L138">
        <v>8.1368946097856494</v>
      </c>
    </row>
    <row r="139" spans="1:12" x14ac:dyDescent="0.25">
      <c r="A139" t="s">
        <v>9619</v>
      </c>
      <c r="B139" t="s">
        <v>9928</v>
      </c>
      <c r="C139" t="s">
        <v>10768</v>
      </c>
      <c r="D139">
        <v>5.9826487917444204</v>
      </c>
      <c r="E139">
        <v>5.9826487917444204</v>
      </c>
      <c r="F139">
        <v>5.9826487917444204</v>
      </c>
      <c r="G139">
        <v>5.9826487917444204</v>
      </c>
      <c r="H139">
        <v>7.6334547381233699</v>
      </c>
      <c r="I139">
        <v>7.9009585029185097</v>
      </c>
      <c r="J139">
        <v>5.9826487917444204</v>
      </c>
      <c r="K139">
        <v>5.9826487917444204</v>
      </c>
      <c r="L139">
        <v>5.9826487917444204</v>
      </c>
    </row>
    <row r="140" spans="1:12" x14ac:dyDescent="0.25">
      <c r="A140" t="s">
        <v>9607</v>
      </c>
      <c r="B140" t="s">
        <v>9298</v>
      </c>
      <c r="C140" t="s">
        <v>10769</v>
      </c>
      <c r="D140">
        <v>5.9826487917444204</v>
      </c>
      <c r="E140">
        <v>5.9826487917444204</v>
      </c>
      <c r="F140">
        <v>5.9826487917444204</v>
      </c>
      <c r="G140">
        <v>5.9826487917444204</v>
      </c>
      <c r="H140">
        <v>5.9826487917444204</v>
      </c>
      <c r="I140">
        <v>8.0989334953947907</v>
      </c>
      <c r="J140">
        <v>5.9826487917444204</v>
      </c>
      <c r="K140">
        <v>5.9826487917444204</v>
      </c>
      <c r="L140">
        <v>5.9826487917444204</v>
      </c>
    </row>
    <row r="141" spans="1:12" x14ac:dyDescent="0.25">
      <c r="A141" t="s">
        <v>9607</v>
      </c>
      <c r="B141" t="s">
        <v>9929</v>
      </c>
      <c r="C141" t="s">
        <v>10770</v>
      </c>
      <c r="D141">
        <v>5.9826487917444204</v>
      </c>
      <c r="E141">
        <v>5.9826487917444204</v>
      </c>
      <c r="F141">
        <v>5.9826487917444204</v>
      </c>
      <c r="G141">
        <v>5.9826487917444204</v>
      </c>
      <c r="H141">
        <v>5.9826487917444204</v>
      </c>
      <c r="I141">
        <v>5.9826487917444204</v>
      </c>
      <c r="J141">
        <v>5.9826487917444204</v>
      </c>
      <c r="K141">
        <v>5.9826487917444204</v>
      </c>
      <c r="L141">
        <v>7.4292646912915297</v>
      </c>
    </row>
    <row r="142" spans="1:12" x14ac:dyDescent="0.25">
      <c r="A142" t="s">
        <v>9607</v>
      </c>
      <c r="B142" t="s">
        <v>9930</v>
      </c>
      <c r="C142" t="s">
        <v>10771</v>
      </c>
      <c r="D142">
        <v>8.3592974062922991</v>
      </c>
      <c r="E142">
        <v>5.9826487917444204</v>
      </c>
      <c r="F142">
        <v>5.9826487917444204</v>
      </c>
      <c r="G142">
        <v>5.9826487917444204</v>
      </c>
      <c r="H142">
        <v>5.9826487917444204</v>
      </c>
      <c r="I142">
        <v>5.9826487917444204</v>
      </c>
      <c r="J142">
        <v>8.3211904102981595</v>
      </c>
      <c r="K142">
        <v>5.9826487917444204</v>
      </c>
      <c r="L142">
        <v>8.1368946097856494</v>
      </c>
    </row>
    <row r="143" spans="1:12" x14ac:dyDescent="0.25">
      <c r="A143" t="s">
        <v>9607</v>
      </c>
      <c r="B143" t="s">
        <v>9931</v>
      </c>
      <c r="C143" t="s">
        <v>10772</v>
      </c>
      <c r="D143">
        <v>5.9826487917444204</v>
      </c>
      <c r="E143">
        <v>5.9826487917444204</v>
      </c>
      <c r="F143">
        <v>5.9826487917444204</v>
      </c>
      <c r="G143">
        <v>5.9826487917444204</v>
      </c>
      <c r="H143">
        <v>5.9826487917444204</v>
      </c>
      <c r="I143">
        <v>5.9826487917444204</v>
      </c>
      <c r="J143">
        <v>5.9826487917444204</v>
      </c>
      <c r="K143">
        <v>5.9826487917444204</v>
      </c>
      <c r="L143">
        <v>7.4292646912915297</v>
      </c>
    </row>
    <row r="144" spans="1:12" x14ac:dyDescent="0.25">
      <c r="A144" t="s">
        <v>9607</v>
      </c>
      <c r="B144" t="s">
        <v>9932</v>
      </c>
      <c r="C144" t="s">
        <v>10773</v>
      </c>
      <c r="D144">
        <v>5.9826487917444204</v>
      </c>
      <c r="E144">
        <v>5.9826487917444204</v>
      </c>
      <c r="F144">
        <v>5.9826487917444204</v>
      </c>
      <c r="G144">
        <v>5.9826487917444204</v>
      </c>
      <c r="H144">
        <v>5.9826487917444204</v>
      </c>
      <c r="I144">
        <v>5.9826487917444204</v>
      </c>
      <c r="J144">
        <v>5.9826487917444204</v>
      </c>
      <c r="K144">
        <v>5.9826487917444204</v>
      </c>
      <c r="L144">
        <v>8.0204607669310608</v>
      </c>
    </row>
    <row r="145" spans="1:12" x14ac:dyDescent="0.25">
      <c r="A145" t="s">
        <v>9607</v>
      </c>
      <c r="B145" t="s">
        <v>9933</v>
      </c>
      <c r="C145" t="s">
        <v>10774</v>
      </c>
      <c r="D145">
        <v>5.9826487917444204</v>
      </c>
      <c r="E145">
        <v>5.9826487917444204</v>
      </c>
      <c r="F145">
        <v>5.9826487917444204</v>
      </c>
      <c r="G145">
        <v>9.0134486296027401</v>
      </c>
      <c r="H145">
        <v>5.9826487917444204</v>
      </c>
      <c r="I145">
        <v>5.9826487917444204</v>
      </c>
      <c r="J145">
        <v>5.9826487917444204</v>
      </c>
      <c r="K145">
        <v>5.9826487917444204</v>
      </c>
      <c r="L145">
        <v>5.9826487917444204</v>
      </c>
    </row>
    <row r="146" spans="1:12" x14ac:dyDescent="0.25">
      <c r="A146" t="s">
        <v>9607</v>
      </c>
      <c r="B146" t="s">
        <v>9934</v>
      </c>
      <c r="C146" t="s">
        <v>10775</v>
      </c>
      <c r="D146">
        <v>5.9826487917444204</v>
      </c>
      <c r="E146">
        <v>5.9826487917444204</v>
      </c>
      <c r="F146">
        <v>5.9826487917444204</v>
      </c>
      <c r="G146">
        <v>5.9826487917444204</v>
      </c>
      <c r="H146">
        <v>5.9826487917444204</v>
      </c>
      <c r="I146">
        <v>5.9826487917444204</v>
      </c>
      <c r="J146">
        <v>5.9826487917444204</v>
      </c>
      <c r="K146">
        <v>5.9826487917444204</v>
      </c>
      <c r="L146">
        <v>7.4292646912915297</v>
      </c>
    </row>
    <row r="147" spans="1:12" x14ac:dyDescent="0.25">
      <c r="A147" t="s">
        <v>9607</v>
      </c>
      <c r="B147" t="s">
        <v>9935</v>
      </c>
      <c r="C147" t="s">
        <v>10776</v>
      </c>
      <c r="D147">
        <v>16.242227095022201</v>
      </c>
      <c r="E147">
        <v>15.4466843813869</v>
      </c>
      <c r="F147">
        <v>16.215637673933099</v>
      </c>
      <c r="G147">
        <v>17.107147198420101</v>
      </c>
      <c r="H147">
        <v>14.9545882001905</v>
      </c>
      <c r="I147">
        <v>15.6939296382967</v>
      </c>
      <c r="J147">
        <v>16.212090661239699</v>
      </c>
      <c r="K147">
        <v>14.8789742561344</v>
      </c>
      <c r="L147">
        <v>16.365219006046999</v>
      </c>
    </row>
    <row r="148" spans="1:12" x14ac:dyDescent="0.25">
      <c r="A148" t="s">
        <v>9644</v>
      </c>
      <c r="B148" t="s">
        <v>9936</v>
      </c>
      <c r="C148" t="s">
        <v>10777</v>
      </c>
      <c r="D148">
        <v>5.9826487917444204</v>
      </c>
      <c r="E148">
        <v>7.8543540088808799</v>
      </c>
      <c r="F148">
        <v>5.9826487917444204</v>
      </c>
      <c r="G148">
        <v>5.9826487917444204</v>
      </c>
      <c r="H148">
        <v>7.4595013976262496</v>
      </c>
      <c r="I148">
        <v>8.2729904151446796</v>
      </c>
      <c r="J148">
        <v>5.9826487917444204</v>
      </c>
      <c r="K148">
        <v>5.9826487917444204</v>
      </c>
      <c r="L148">
        <v>5.9826487917444204</v>
      </c>
    </row>
    <row r="149" spans="1:12" x14ac:dyDescent="0.25">
      <c r="A149" t="s">
        <v>9607</v>
      </c>
      <c r="B149" t="s">
        <v>9937</v>
      </c>
      <c r="C149" t="s">
        <v>10778</v>
      </c>
      <c r="D149">
        <v>5.9826487917444204</v>
      </c>
      <c r="E149">
        <v>5.9826487917444204</v>
      </c>
      <c r="F149">
        <v>5.9826487917444204</v>
      </c>
      <c r="G149">
        <v>5.9826487917444204</v>
      </c>
      <c r="H149">
        <v>7.4595013976262496</v>
      </c>
      <c r="I149">
        <v>5.9826487917444204</v>
      </c>
      <c r="J149">
        <v>9.0364968606034903</v>
      </c>
      <c r="K149">
        <v>5.9826487917444204</v>
      </c>
      <c r="L149">
        <v>8.3448747697837309</v>
      </c>
    </row>
    <row r="150" spans="1:12" x14ac:dyDescent="0.25">
      <c r="A150" t="s">
        <v>9645</v>
      </c>
      <c r="B150" t="s">
        <v>9938</v>
      </c>
      <c r="C150" t="s">
        <v>10779</v>
      </c>
      <c r="D150">
        <v>5.9826487917444204</v>
      </c>
      <c r="E150">
        <v>5.9826487917444204</v>
      </c>
      <c r="F150">
        <v>5.9826487917444204</v>
      </c>
      <c r="G150">
        <v>5.9826487917444204</v>
      </c>
      <c r="H150">
        <v>5.9826487917444204</v>
      </c>
      <c r="I150">
        <v>5.9826487917444204</v>
      </c>
      <c r="J150">
        <v>5.9826487917444204</v>
      </c>
      <c r="K150">
        <v>7.5443224698512799</v>
      </c>
      <c r="L150">
        <v>5.9826487917444204</v>
      </c>
    </row>
    <row r="151" spans="1:12" x14ac:dyDescent="0.25">
      <c r="A151" t="s">
        <v>9607</v>
      </c>
      <c r="B151" t="s">
        <v>9939</v>
      </c>
      <c r="C151" t="s">
        <v>10780</v>
      </c>
      <c r="D151">
        <v>5.9826487917444204</v>
      </c>
      <c r="E151">
        <v>5.9826487917444204</v>
      </c>
      <c r="F151">
        <v>5.9826487917444204</v>
      </c>
      <c r="G151">
        <v>5.9826487917444204</v>
      </c>
      <c r="H151">
        <v>5.9826487917444204</v>
      </c>
      <c r="I151">
        <v>5.9826487917444204</v>
      </c>
      <c r="J151">
        <v>5.9826487917444204</v>
      </c>
      <c r="K151">
        <v>5.9826487917444204</v>
      </c>
      <c r="L151">
        <v>7.6012705451347404</v>
      </c>
    </row>
    <row r="152" spans="1:12" x14ac:dyDescent="0.25">
      <c r="A152" t="s">
        <v>9646</v>
      </c>
      <c r="B152" t="s">
        <v>9940</v>
      </c>
      <c r="C152" t="s">
        <v>10781</v>
      </c>
      <c r="D152">
        <v>7.6133546465822697</v>
      </c>
      <c r="E152">
        <v>5.9826487917444204</v>
      </c>
      <c r="F152">
        <v>5.9826487917444204</v>
      </c>
      <c r="G152">
        <v>5.9826487917444204</v>
      </c>
      <c r="H152">
        <v>5.9826487917444204</v>
      </c>
      <c r="I152">
        <v>5.9826487917444204</v>
      </c>
      <c r="J152">
        <v>5.9826487917444204</v>
      </c>
      <c r="K152">
        <v>7.7235130064646</v>
      </c>
      <c r="L152">
        <v>5.9826487917444204</v>
      </c>
    </row>
    <row r="153" spans="1:12" x14ac:dyDescent="0.25">
      <c r="A153" t="s">
        <v>9645</v>
      </c>
      <c r="B153" t="s">
        <v>9092</v>
      </c>
      <c r="C153" t="s">
        <v>10782</v>
      </c>
      <c r="D153">
        <v>7.6133546465822697</v>
      </c>
      <c r="E153">
        <v>5.9826487917444204</v>
      </c>
      <c r="F153">
        <v>5.9826487917444204</v>
      </c>
      <c r="G153">
        <v>8.6560853683493093</v>
      </c>
      <c r="H153">
        <v>5.9826487917444204</v>
      </c>
      <c r="I153">
        <v>5.9826487917444204</v>
      </c>
      <c r="J153">
        <v>5.9826487917444204</v>
      </c>
      <c r="K153">
        <v>5.9826487917444204</v>
      </c>
      <c r="L153">
        <v>5.9826487917444204</v>
      </c>
    </row>
    <row r="154" spans="1:12" x14ac:dyDescent="0.25">
      <c r="A154" t="s">
        <v>9644</v>
      </c>
      <c r="B154" t="s">
        <v>9941</v>
      </c>
      <c r="C154" t="s">
        <v>10783</v>
      </c>
      <c r="D154">
        <v>8.5752726023904096</v>
      </c>
      <c r="E154">
        <v>8.3015363043228696</v>
      </c>
      <c r="F154">
        <v>8.6288494414012806</v>
      </c>
      <c r="G154">
        <v>9.4239146966201606</v>
      </c>
      <c r="H154">
        <v>8.4775409990299302</v>
      </c>
      <c r="I154">
        <v>9.1174346413157501</v>
      </c>
      <c r="J154">
        <v>9.5125407223327905</v>
      </c>
      <c r="K154">
        <v>8.9875204235157309</v>
      </c>
      <c r="L154">
        <v>8.3448747697837309</v>
      </c>
    </row>
    <row r="155" spans="1:12" x14ac:dyDescent="0.25">
      <c r="A155" t="s">
        <v>9644</v>
      </c>
      <c r="B155" t="s">
        <v>9942</v>
      </c>
      <c r="C155" t="s">
        <v>10784</v>
      </c>
      <c r="D155">
        <v>8.9292417363043892</v>
      </c>
      <c r="E155">
        <v>8.4243309326346694</v>
      </c>
      <c r="F155">
        <v>8.8529538938074506</v>
      </c>
      <c r="G155">
        <v>5.9826487917444204</v>
      </c>
      <c r="H155">
        <v>8.6494565472365004</v>
      </c>
      <c r="I155">
        <v>9.2059784317397799</v>
      </c>
      <c r="J155">
        <v>9.1710215095395498</v>
      </c>
      <c r="K155">
        <v>8.7599913026368093</v>
      </c>
      <c r="L155">
        <v>8.9005734931663003</v>
      </c>
    </row>
    <row r="156" spans="1:12" x14ac:dyDescent="0.25">
      <c r="A156" t="s">
        <v>9644</v>
      </c>
      <c r="B156" t="s">
        <v>9943</v>
      </c>
      <c r="C156" t="s">
        <v>10785</v>
      </c>
      <c r="D156">
        <v>8.1051994298235499</v>
      </c>
      <c r="E156">
        <v>8.4243309326346694</v>
      </c>
      <c r="F156">
        <v>5.9826487917444204</v>
      </c>
      <c r="G156">
        <v>5.9826487917444204</v>
      </c>
      <c r="H156">
        <v>7.4595013976262496</v>
      </c>
      <c r="I156">
        <v>8.9221610242894993</v>
      </c>
      <c r="J156">
        <v>5.9826487917444204</v>
      </c>
      <c r="K156">
        <v>8.15690494418965</v>
      </c>
      <c r="L156">
        <v>5.9826487917444204</v>
      </c>
    </row>
    <row r="157" spans="1:12" x14ac:dyDescent="0.25">
      <c r="A157" t="s">
        <v>9644</v>
      </c>
      <c r="B157" t="s">
        <v>9944</v>
      </c>
      <c r="C157" t="s">
        <v>10786</v>
      </c>
      <c r="D157">
        <v>5.9826487917444204</v>
      </c>
      <c r="E157">
        <v>5.9826487917444204</v>
      </c>
      <c r="F157">
        <v>5.9826487917444204</v>
      </c>
      <c r="G157">
        <v>5.9826487917444204</v>
      </c>
      <c r="H157">
        <v>5.9826487917444204</v>
      </c>
      <c r="I157">
        <v>5.9826487917444204</v>
      </c>
      <c r="J157">
        <v>5.9826487917444204</v>
      </c>
      <c r="K157">
        <v>5.9826487917444204</v>
      </c>
      <c r="L157">
        <v>7.4292646912915297</v>
      </c>
    </row>
    <row r="158" spans="1:12" x14ac:dyDescent="0.25">
      <c r="A158" t="s">
        <v>9644</v>
      </c>
      <c r="B158" t="s">
        <v>9945</v>
      </c>
      <c r="C158" t="s">
        <v>10787</v>
      </c>
      <c r="D158">
        <v>8.2378354009708499</v>
      </c>
      <c r="E158">
        <v>7.6680839749674199</v>
      </c>
      <c r="F158">
        <v>5.9826487917444204</v>
      </c>
      <c r="G158">
        <v>5.9826487917444204</v>
      </c>
      <c r="H158">
        <v>5.9826487917444204</v>
      </c>
      <c r="I158">
        <v>8.2729904151446796</v>
      </c>
      <c r="J158">
        <v>8.3211904102981595</v>
      </c>
      <c r="K158">
        <v>7.8828859202286301</v>
      </c>
      <c r="L158">
        <v>5.9826487917444204</v>
      </c>
    </row>
    <row r="159" spans="1:12" x14ac:dyDescent="0.25">
      <c r="A159" t="s">
        <v>9644</v>
      </c>
      <c r="B159" t="s">
        <v>9946</v>
      </c>
      <c r="C159" t="s">
        <v>10788</v>
      </c>
      <c r="D159">
        <v>8.6722333720422302</v>
      </c>
      <c r="E159">
        <v>8.3015363043228696</v>
      </c>
      <c r="F159">
        <v>8.6288494414012806</v>
      </c>
      <c r="G159">
        <v>5.9826487917444204</v>
      </c>
      <c r="H159">
        <v>8.2823326044493601</v>
      </c>
      <c r="I159">
        <v>8.9221610242894993</v>
      </c>
      <c r="J159">
        <v>5.9826487917444204</v>
      </c>
      <c r="K159">
        <v>8.6754087034577605</v>
      </c>
      <c r="L159">
        <v>8.2446292737951392</v>
      </c>
    </row>
    <row r="160" spans="1:12" x14ac:dyDescent="0.25">
      <c r="A160" t="s">
        <v>9644</v>
      </c>
      <c r="B160" t="s">
        <v>9947</v>
      </c>
      <c r="C160" t="s">
        <v>10789</v>
      </c>
      <c r="D160">
        <v>5.9826487917444204</v>
      </c>
      <c r="E160">
        <v>5.9826487917444204</v>
      </c>
      <c r="F160">
        <v>5.9826487917444204</v>
      </c>
      <c r="G160">
        <v>5.9826487917444204</v>
      </c>
      <c r="H160">
        <v>7.7886724237589702</v>
      </c>
      <c r="I160">
        <v>8.5684860488188797</v>
      </c>
      <c r="J160">
        <v>5.9826487917444204</v>
      </c>
      <c r="K160">
        <v>8.2765848442347707</v>
      </c>
      <c r="L160">
        <v>5.9826487917444204</v>
      </c>
    </row>
    <row r="161" spans="1:12" x14ac:dyDescent="0.25">
      <c r="A161" t="s">
        <v>9644</v>
      </c>
      <c r="B161" t="s">
        <v>9948</v>
      </c>
      <c r="C161" t="s">
        <v>10790</v>
      </c>
      <c r="D161">
        <v>8.2378354009708499</v>
      </c>
      <c r="E161">
        <v>7.8543540088808799</v>
      </c>
      <c r="F161">
        <v>5.9826487917444204</v>
      </c>
      <c r="G161">
        <v>5.9826487917444204</v>
      </c>
      <c r="H161">
        <v>8.3832359469530697</v>
      </c>
      <c r="I161">
        <v>8.9221610242894993</v>
      </c>
      <c r="J161">
        <v>8.5358846974566305</v>
      </c>
      <c r="K161">
        <v>8.4897346523903607</v>
      </c>
      <c r="L161">
        <v>7.7549361622690496</v>
      </c>
    </row>
    <row r="162" spans="1:12" x14ac:dyDescent="0.25">
      <c r="A162" t="s">
        <v>9597</v>
      </c>
      <c r="B162" t="s">
        <v>9949</v>
      </c>
      <c r="C162" t="s">
        <v>10791</v>
      </c>
      <c r="D162">
        <v>7.6133546465822697</v>
      </c>
      <c r="E162">
        <v>5.9826487917444204</v>
      </c>
      <c r="F162">
        <v>5.9826487917444204</v>
      </c>
      <c r="G162">
        <v>5.9826487917444204</v>
      </c>
      <c r="H162">
        <v>5.9826487917444204</v>
      </c>
      <c r="I162">
        <v>5.9826487917444204</v>
      </c>
      <c r="J162">
        <v>5.9826487917444204</v>
      </c>
      <c r="K162">
        <v>7.7235130064646</v>
      </c>
      <c r="L162">
        <v>5.9826487917444204</v>
      </c>
    </row>
    <row r="163" spans="1:12" x14ac:dyDescent="0.25">
      <c r="A163" t="s">
        <v>9647</v>
      </c>
      <c r="B163" t="s">
        <v>9950</v>
      </c>
      <c r="C163" t="s">
        <v>10792</v>
      </c>
      <c r="D163">
        <v>7.6133546465822697</v>
      </c>
      <c r="E163">
        <v>5.9826487917444204</v>
      </c>
      <c r="F163">
        <v>5.9826487917444204</v>
      </c>
      <c r="G163">
        <v>5.9826487917444204</v>
      </c>
      <c r="H163">
        <v>7.6334547381233699</v>
      </c>
      <c r="I163">
        <v>5.9826487917444204</v>
      </c>
      <c r="J163">
        <v>5.9826487917444204</v>
      </c>
      <c r="K163">
        <v>5.9826487917444204</v>
      </c>
      <c r="L163">
        <v>7.4292646912915297</v>
      </c>
    </row>
    <row r="164" spans="1:12" x14ac:dyDescent="0.25">
      <c r="A164" t="s">
        <v>9593</v>
      </c>
      <c r="B164" t="s">
        <v>9951</v>
      </c>
      <c r="C164" t="s">
        <v>10793</v>
      </c>
      <c r="D164">
        <v>5.9826487917444204</v>
      </c>
      <c r="E164">
        <v>5.9826487917444204</v>
      </c>
      <c r="F164">
        <v>5.9826487917444204</v>
      </c>
      <c r="G164">
        <v>5.9826487917444204</v>
      </c>
      <c r="H164">
        <v>5.9826487917444204</v>
      </c>
      <c r="I164">
        <v>5.9826487917444204</v>
      </c>
      <c r="J164">
        <v>5.9826487917444204</v>
      </c>
      <c r="K164">
        <v>5.9826487917444204</v>
      </c>
      <c r="L164">
        <v>7.4292646912915297</v>
      </c>
    </row>
    <row r="165" spans="1:12" x14ac:dyDescent="0.25">
      <c r="A165" t="s">
        <v>9581</v>
      </c>
      <c r="B165" t="s">
        <v>9952</v>
      </c>
      <c r="C165" t="s">
        <v>10794</v>
      </c>
      <c r="D165">
        <v>10.4939336818122</v>
      </c>
      <c r="E165">
        <v>10.8369593176948</v>
      </c>
      <c r="F165">
        <v>10.374184642711301</v>
      </c>
      <c r="G165">
        <v>10.2921266067539</v>
      </c>
      <c r="H165">
        <v>10.444977259359399</v>
      </c>
      <c r="I165">
        <v>10.337284066830801</v>
      </c>
      <c r="J165">
        <v>10.448697452174001</v>
      </c>
      <c r="K165">
        <v>9.7367399865532605</v>
      </c>
      <c r="L165">
        <v>10.3033120856706</v>
      </c>
    </row>
    <row r="166" spans="1:12" x14ac:dyDescent="0.25">
      <c r="A166" t="s">
        <v>9581</v>
      </c>
      <c r="B166" t="s">
        <v>9953</v>
      </c>
      <c r="C166" t="s">
        <v>10795</v>
      </c>
      <c r="D166">
        <v>5.9826487917444204</v>
      </c>
      <c r="E166">
        <v>7.8543540088808799</v>
      </c>
      <c r="F166">
        <v>5.9826487917444204</v>
      </c>
      <c r="G166">
        <v>5.9826487917444204</v>
      </c>
      <c r="H166">
        <v>7.4595013976262496</v>
      </c>
      <c r="I166">
        <v>5.9826487917444204</v>
      </c>
      <c r="J166">
        <v>5.9826487917444204</v>
      </c>
      <c r="K166">
        <v>5.9826487917444204</v>
      </c>
      <c r="L166">
        <v>8.0204607669310608</v>
      </c>
    </row>
    <row r="167" spans="1:12" x14ac:dyDescent="0.25">
      <c r="A167" t="s">
        <v>9634</v>
      </c>
      <c r="B167" t="s">
        <v>8587</v>
      </c>
      <c r="C167" t="s">
        <v>10796</v>
      </c>
      <c r="D167">
        <v>7.9591233508224404</v>
      </c>
      <c r="E167">
        <v>5.9826487917444204</v>
      </c>
      <c r="F167">
        <v>5.9826487917444204</v>
      </c>
      <c r="G167">
        <v>5.9826487917444204</v>
      </c>
      <c r="H167">
        <v>5.9826487917444204</v>
      </c>
      <c r="I167">
        <v>5.9826487917444204</v>
      </c>
      <c r="J167">
        <v>5.9826487917444204</v>
      </c>
      <c r="K167">
        <v>5.9826487917444204</v>
      </c>
      <c r="L167">
        <v>7.6012705451347404</v>
      </c>
    </row>
    <row r="168" spans="1:12" x14ac:dyDescent="0.25">
      <c r="A168" t="s">
        <v>9589</v>
      </c>
      <c r="B168" t="s">
        <v>9954</v>
      </c>
      <c r="C168" t="s">
        <v>10797</v>
      </c>
      <c r="D168">
        <v>5.9826487917444204</v>
      </c>
      <c r="E168">
        <v>5.9826487917444204</v>
      </c>
      <c r="F168">
        <v>5.9826487917444204</v>
      </c>
      <c r="G168">
        <v>5.9826487917444204</v>
      </c>
      <c r="H168">
        <v>7.6334547381233699</v>
      </c>
      <c r="I168">
        <v>7.9009585029185097</v>
      </c>
      <c r="J168">
        <v>5.9826487917444204</v>
      </c>
      <c r="K168">
        <v>7.7235130064646</v>
      </c>
      <c r="L168">
        <v>8.68800176655615</v>
      </c>
    </row>
    <row r="169" spans="1:12" x14ac:dyDescent="0.25">
      <c r="A169" t="s">
        <v>9589</v>
      </c>
      <c r="B169" t="s">
        <v>8676</v>
      </c>
      <c r="C169" t="s">
        <v>10798</v>
      </c>
      <c r="D169">
        <v>7.6133546465822697</v>
      </c>
      <c r="E169">
        <v>5.9826487917444204</v>
      </c>
      <c r="F169">
        <v>5.9826487917444204</v>
      </c>
      <c r="G169">
        <v>5.9826487917444204</v>
      </c>
      <c r="H169">
        <v>5.9826487917444204</v>
      </c>
      <c r="I169">
        <v>8.4282905439008609</v>
      </c>
      <c r="J169">
        <v>5.9826487917444204</v>
      </c>
      <c r="K169">
        <v>7.7235130064646</v>
      </c>
      <c r="L169">
        <v>8.5266153739497597</v>
      </c>
    </row>
    <row r="170" spans="1:12" x14ac:dyDescent="0.25">
      <c r="A170" t="s">
        <v>9589</v>
      </c>
      <c r="B170" t="s">
        <v>9955</v>
      </c>
      <c r="C170" t="s">
        <v>10799</v>
      </c>
      <c r="D170">
        <v>5.9826487917444204</v>
      </c>
      <c r="E170">
        <v>5.9826487917444204</v>
      </c>
      <c r="F170">
        <v>5.9826487917444204</v>
      </c>
      <c r="G170">
        <v>5.9826487917444204</v>
      </c>
      <c r="H170">
        <v>5.9826487917444204</v>
      </c>
      <c r="I170">
        <v>5.9826487917444204</v>
      </c>
      <c r="J170">
        <v>5.9826487917444204</v>
      </c>
      <c r="K170">
        <v>5.9826487917444204</v>
      </c>
      <c r="L170">
        <v>7.4292646912915297</v>
      </c>
    </row>
    <row r="171" spans="1:12" x14ac:dyDescent="0.25">
      <c r="A171" t="s">
        <v>9589</v>
      </c>
      <c r="B171" t="s">
        <v>9956</v>
      </c>
      <c r="C171" t="s">
        <v>10800</v>
      </c>
      <c r="D171">
        <v>5.9826487917444204</v>
      </c>
      <c r="E171">
        <v>5.9826487917444204</v>
      </c>
      <c r="F171">
        <v>5.9826487917444204</v>
      </c>
      <c r="G171">
        <v>5.9826487917444204</v>
      </c>
      <c r="H171">
        <v>5.9826487917444204</v>
      </c>
      <c r="I171">
        <v>5.9826487917444204</v>
      </c>
      <c r="J171">
        <v>8.5358846974566305</v>
      </c>
      <c r="K171">
        <v>5.9826487917444204</v>
      </c>
      <c r="L171">
        <v>8.2446292737951392</v>
      </c>
    </row>
    <row r="172" spans="1:12" x14ac:dyDescent="0.25">
      <c r="A172" t="s">
        <v>9648</v>
      </c>
      <c r="B172" t="s">
        <v>9957</v>
      </c>
      <c r="C172" t="s">
        <v>10801</v>
      </c>
      <c r="D172">
        <v>5.9826487917444204</v>
      </c>
      <c r="E172">
        <v>5.9826487917444204</v>
      </c>
      <c r="F172">
        <v>5.9826487917444204</v>
      </c>
      <c r="G172">
        <v>5.9826487917444204</v>
      </c>
      <c r="H172">
        <v>5.9826487917444204</v>
      </c>
      <c r="I172">
        <v>5.9826487917444204</v>
      </c>
      <c r="J172">
        <v>5.9826487917444204</v>
      </c>
      <c r="K172">
        <v>7.5443224698512799</v>
      </c>
      <c r="L172">
        <v>5.9826487917444204</v>
      </c>
    </row>
    <row r="173" spans="1:12" x14ac:dyDescent="0.25">
      <c r="A173" t="s">
        <v>9631</v>
      </c>
      <c r="B173" t="s">
        <v>9958</v>
      </c>
      <c r="C173" t="s">
        <v>10802</v>
      </c>
      <c r="D173">
        <v>7.6133546465822697</v>
      </c>
      <c r="E173">
        <v>5.9826487917444204</v>
      </c>
      <c r="F173">
        <v>5.9826487917444204</v>
      </c>
      <c r="G173">
        <v>5.9826487917444204</v>
      </c>
      <c r="H173">
        <v>5.9826487917444204</v>
      </c>
      <c r="I173">
        <v>5.9826487917444204</v>
      </c>
      <c r="J173">
        <v>5.9826487917444204</v>
      </c>
      <c r="K173">
        <v>7.5443224698512799</v>
      </c>
      <c r="L173">
        <v>5.9826487917444204</v>
      </c>
    </row>
    <row r="174" spans="1:12" x14ac:dyDescent="0.25">
      <c r="A174" t="s">
        <v>9649</v>
      </c>
      <c r="B174" t="s">
        <v>9959</v>
      </c>
      <c r="C174" t="s">
        <v>10803</v>
      </c>
      <c r="D174">
        <v>5.9826487917444204</v>
      </c>
      <c r="E174">
        <v>5.9826487917444204</v>
      </c>
      <c r="F174">
        <v>5.9826487917444204</v>
      </c>
      <c r="G174">
        <v>5.9826487917444204</v>
      </c>
      <c r="H174">
        <v>5.9826487917444204</v>
      </c>
      <c r="I174">
        <v>5.9826487917444204</v>
      </c>
      <c r="J174">
        <v>5.9826487917444204</v>
      </c>
      <c r="K174">
        <v>7.5443224698512799</v>
      </c>
      <c r="L174">
        <v>5.9826487917444204</v>
      </c>
    </row>
    <row r="175" spans="1:12" x14ac:dyDescent="0.25">
      <c r="A175" t="s">
        <v>9634</v>
      </c>
      <c r="B175" t="s">
        <v>9960</v>
      </c>
      <c r="C175" t="s">
        <v>10804</v>
      </c>
      <c r="D175">
        <v>5.9826487917444204</v>
      </c>
      <c r="E175">
        <v>5.9826487917444204</v>
      </c>
      <c r="F175">
        <v>5.9826487917444204</v>
      </c>
      <c r="G175">
        <v>5.9826487917444204</v>
      </c>
      <c r="H175">
        <v>7.4595013976262496</v>
      </c>
      <c r="I175">
        <v>5.9826487917444204</v>
      </c>
      <c r="J175">
        <v>5.9826487917444204</v>
      </c>
      <c r="K175">
        <v>7.5443224698512799</v>
      </c>
      <c r="L175">
        <v>5.9826487917444204</v>
      </c>
    </row>
    <row r="176" spans="1:12" x14ac:dyDescent="0.25">
      <c r="A176" t="s">
        <v>9631</v>
      </c>
      <c r="B176" t="s">
        <v>9961</v>
      </c>
      <c r="C176" t="s">
        <v>10805</v>
      </c>
      <c r="D176">
        <v>5.9826487917444204</v>
      </c>
      <c r="E176">
        <v>5.9826487917444204</v>
      </c>
      <c r="F176">
        <v>5.9826487917444204</v>
      </c>
      <c r="G176">
        <v>5.9826487917444204</v>
      </c>
      <c r="H176">
        <v>5.9826487917444204</v>
      </c>
      <c r="I176">
        <v>5.9826487917444204</v>
      </c>
      <c r="J176">
        <v>5.9826487917444204</v>
      </c>
      <c r="K176">
        <v>8.3870926289319101</v>
      </c>
      <c r="L176">
        <v>7.4292646912915297</v>
      </c>
    </row>
    <row r="177" spans="1:12" x14ac:dyDescent="0.25">
      <c r="A177" t="s">
        <v>9631</v>
      </c>
      <c r="B177" t="s">
        <v>9962</v>
      </c>
      <c r="C177" t="s">
        <v>10806</v>
      </c>
      <c r="D177">
        <v>10.691924880145701</v>
      </c>
      <c r="E177">
        <v>10.4015566029657</v>
      </c>
      <c r="F177">
        <v>11.7824022187484</v>
      </c>
      <c r="G177">
        <v>11.8720637277502</v>
      </c>
      <c r="H177">
        <v>9.91501873327692</v>
      </c>
      <c r="I177">
        <v>9.8797921501955202</v>
      </c>
      <c r="J177">
        <v>11.2122827772282</v>
      </c>
      <c r="K177">
        <v>10.472677898605699</v>
      </c>
      <c r="L177">
        <v>10.7859067917713</v>
      </c>
    </row>
    <row r="178" spans="1:12" x14ac:dyDescent="0.25">
      <c r="A178" t="s">
        <v>9607</v>
      </c>
      <c r="B178" t="s">
        <v>9963</v>
      </c>
      <c r="C178" t="s">
        <v>10807</v>
      </c>
      <c r="D178">
        <v>7.6133546465822697</v>
      </c>
      <c r="E178">
        <v>5.9826487917444204</v>
      </c>
      <c r="F178">
        <v>5.9826487917444204</v>
      </c>
      <c r="G178">
        <v>5.9826487917444204</v>
      </c>
      <c r="H178">
        <v>7.4595013976262496</v>
      </c>
      <c r="I178">
        <v>5.9826487917444204</v>
      </c>
      <c r="J178">
        <v>5.9826487917444204</v>
      </c>
      <c r="K178">
        <v>5.9826487917444204</v>
      </c>
      <c r="L178">
        <v>5.9826487917444204</v>
      </c>
    </row>
    <row r="179" spans="1:12" x14ac:dyDescent="0.25">
      <c r="A179" t="s">
        <v>9650</v>
      </c>
      <c r="B179" t="s">
        <v>9082</v>
      </c>
      <c r="C179" t="s">
        <v>10808</v>
      </c>
      <c r="D179">
        <v>5.9826487917444204</v>
      </c>
      <c r="E179">
        <v>7.8543540088808799</v>
      </c>
      <c r="F179">
        <v>5.9826487917444204</v>
      </c>
      <c r="G179">
        <v>5.9826487917444204</v>
      </c>
      <c r="H179">
        <v>5.9826487917444204</v>
      </c>
      <c r="I179">
        <v>5.9826487917444204</v>
      </c>
      <c r="J179">
        <v>5.9826487917444204</v>
      </c>
      <c r="K179">
        <v>5.9826487917444204</v>
      </c>
      <c r="L179">
        <v>5.9826487917444204</v>
      </c>
    </row>
    <row r="180" spans="1:12" x14ac:dyDescent="0.25">
      <c r="A180" t="s">
        <v>9613</v>
      </c>
      <c r="B180" t="s">
        <v>9964</v>
      </c>
      <c r="C180" t="s">
        <v>10809</v>
      </c>
      <c r="D180">
        <v>5.9826487917444204</v>
      </c>
      <c r="E180">
        <v>5.9826487917444204</v>
      </c>
      <c r="F180">
        <v>5.9826487917444204</v>
      </c>
      <c r="G180">
        <v>5.9826487917444204</v>
      </c>
      <c r="H180">
        <v>5.9826487917444204</v>
      </c>
      <c r="I180">
        <v>8.2729904151446796</v>
      </c>
      <c r="J180">
        <v>8.3211904102981595</v>
      </c>
      <c r="K180">
        <v>7.5443224698512799</v>
      </c>
      <c r="L180">
        <v>5.9826487917444204</v>
      </c>
    </row>
    <row r="181" spans="1:12" x14ac:dyDescent="0.25">
      <c r="A181" t="s">
        <v>9582</v>
      </c>
      <c r="B181" t="s">
        <v>9965</v>
      </c>
      <c r="C181" t="s">
        <v>10810</v>
      </c>
      <c r="D181">
        <v>8.6722333720422302</v>
      </c>
      <c r="E181">
        <v>5.9826487917444204</v>
      </c>
      <c r="F181">
        <v>9.04688166309937</v>
      </c>
      <c r="G181">
        <v>5.9826487917444204</v>
      </c>
      <c r="H181">
        <v>9.1278366190848299</v>
      </c>
      <c r="I181">
        <v>9.2059784317397799</v>
      </c>
      <c r="J181">
        <v>8.7227290976909302</v>
      </c>
      <c r="K181">
        <v>8.3870926289319101</v>
      </c>
      <c r="L181">
        <v>7.8937985091041503</v>
      </c>
    </row>
    <row r="182" spans="1:12" x14ac:dyDescent="0.25">
      <c r="A182" t="s">
        <v>9651</v>
      </c>
      <c r="B182" t="s">
        <v>9966</v>
      </c>
      <c r="C182" t="s">
        <v>10811</v>
      </c>
      <c r="D182">
        <v>5.9826487917444204</v>
      </c>
      <c r="E182">
        <v>5.9826487917444204</v>
      </c>
      <c r="F182">
        <v>5.9826487917444204</v>
      </c>
      <c r="G182">
        <v>5.9826487917444204</v>
      </c>
      <c r="H182">
        <v>5.9826487917444204</v>
      </c>
      <c r="I182">
        <v>7.9009585029185097</v>
      </c>
      <c r="J182">
        <v>5.9826487917444204</v>
      </c>
      <c r="K182">
        <v>5.9826487917444204</v>
      </c>
      <c r="L182">
        <v>5.9826487917444204</v>
      </c>
    </row>
    <row r="183" spans="1:12" x14ac:dyDescent="0.25">
      <c r="A183" t="s">
        <v>9652</v>
      </c>
      <c r="B183" t="s">
        <v>9967</v>
      </c>
      <c r="C183" t="s">
        <v>10812</v>
      </c>
      <c r="D183">
        <v>5.9826487917444204</v>
      </c>
      <c r="E183">
        <v>5.9826487917444204</v>
      </c>
      <c r="F183">
        <v>5.9826487917444204</v>
      </c>
      <c r="G183">
        <v>5.9826487917444204</v>
      </c>
      <c r="H183">
        <v>5.9826487917444204</v>
      </c>
      <c r="I183">
        <v>5.9826487917444204</v>
      </c>
      <c r="J183">
        <v>5.9826487917444204</v>
      </c>
      <c r="K183">
        <v>7.5443224698512799</v>
      </c>
      <c r="L183">
        <v>5.9826487917444204</v>
      </c>
    </row>
    <row r="184" spans="1:12" x14ac:dyDescent="0.25">
      <c r="A184" t="s">
        <v>9653</v>
      </c>
      <c r="B184" t="s">
        <v>9968</v>
      </c>
      <c r="C184" t="s">
        <v>10813</v>
      </c>
      <c r="D184">
        <v>5.9826487917444204</v>
      </c>
      <c r="E184">
        <v>5.9826487917444204</v>
      </c>
      <c r="F184">
        <v>8.8529538938074506</v>
      </c>
      <c r="G184">
        <v>9.4239146966201606</v>
      </c>
      <c r="H184">
        <v>7.6334547381233699</v>
      </c>
      <c r="I184">
        <v>7.9009585029185097</v>
      </c>
      <c r="J184">
        <v>9.1710215095395498</v>
      </c>
      <c r="K184">
        <v>8.9155920052113302</v>
      </c>
      <c r="L184">
        <v>7.7549361622690496</v>
      </c>
    </row>
    <row r="185" spans="1:12" x14ac:dyDescent="0.25">
      <c r="A185" t="s">
        <v>9651</v>
      </c>
      <c r="B185" t="s">
        <v>9969</v>
      </c>
      <c r="C185" t="s">
        <v>10814</v>
      </c>
      <c r="D185">
        <v>5.9826487917444204</v>
      </c>
      <c r="E185">
        <v>5.9826487917444204</v>
      </c>
      <c r="F185">
        <v>5.9826487917444204</v>
      </c>
      <c r="G185">
        <v>5.9826487917444204</v>
      </c>
      <c r="H185">
        <v>5.9826487917444204</v>
      </c>
      <c r="I185">
        <v>5.9826487917444204</v>
      </c>
      <c r="J185">
        <v>5.9826487917444204</v>
      </c>
      <c r="K185">
        <v>5.9826487917444204</v>
      </c>
      <c r="L185">
        <v>7.8937985091041503</v>
      </c>
    </row>
    <row r="186" spans="1:12" x14ac:dyDescent="0.25">
      <c r="A186" t="s">
        <v>9626</v>
      </c>
      <c r="B186" t="s">
        <v>9970</v>
      </c>
      <c r="C186" t="s">
        <v>10815</v>
      </c>
      <c r="D186">
        <v>8.5752726023904096</v>
      </c>
      <c r="E186">
        <v>8.1673094494496006</v>
      </c>
      <c r="F186">
        <v>9.3706036121035794</v>
      </c>
      <c r="G186">
        <v>5.9826487917444204</v>
      </c>
      <c r="H186">
        <v>8.8030501030171902</v>
      </c>
      <c r="I186">
        <v>9.1174346413157501</v>
      </c>
      <c r="J186">
        <v>8.3211904102981595</v>
      </c>
      <c r="K186">
        <v>9.0560323690910405</v>
      </c>
      <c r="L186">
        <v>8.9649976746186706</v>
      </c>
    </row>
    <row r="187" spans="1:12" x14ac:dyDescent="0.25">
      <c r="A187" t="s">
        <v>9654</v>
      </c>
      <c r="B187" t="s">
        <v>9971</v>
      </c>
      <c r="C187" t="s">
        <v>10816</v>
      </c>
      <c r="D187">
        <v>5.9826487917444204</v>
      </c>
      <c r="E187">
        <v>8.8318168644293102</v>
      </c>
      <c r="F187">
        <v>5.9826487917444204</v>
      </c>
      <c r="G187">
        <v>8.43758576541026</v>
      </c>
      <c r="H187">
        <v>7.7886724237589702</v>
      </c>
      <c r="I187">
        <v>7.9009585029185097</v>
      </c>
      <c r="J187">
        <v>8.5358846974566305</v>
      </c>
      <c r="K187">
        <v>5.9826487917444204</v>
      </c>
      <c r="L187">
        <v>5.9826487917444204</v>
      </c>
    </row>
    <row r="188" spans="1:12" x14ac:dyDescent="0.25">
      <c r="A188" t="s">
        <v>9626</v>
      </c>
      <c r="B188" t="s">
        <v>9972</v>
      </c>
      <c r="C188" t="s">
        <v>10817</v>
      </c>
      <c r="D188">
        <v>8.4713227420694093</v>
      </c>
      <c r="E188">
        <v>8.0193010933591502</v>
      </c>
      <c r="F188">
        <v>9.04688166309937</v>
      </c>
      <c r="G188">
        <v>5.9826487917444204</v>
      </c>
      <c r="H188">
        <v>7.4595013976262496</v>
      </c>
      <c r="I188">
        <v>8.8136258742468794</v>
      </c>
      <c r="J188">
        <v>5.9826487917444204</v>
      </c>
      <c r="K188">
        <v>8.8398884113790999</v>
      </c>
      <c r="L188">
        <v>7.4292646912915297</v>
      </c>
    </row>
    <row r="189" spans="1:12" x14ac:dyDescent="0.25">
      <c r="A189" t="s">
        <v>9626</v>
      </c>
      <c r="B189" t="s">
        <v>9973</v>
      </c>
      <c r="C189" t="s">
        <v>10818</v>
      </c>
      <c r="D189">
        <v>5.9826487917444204</v>
      </c>
      <c r="E189">
        <v>7.8543540088808799</v>
      </c>
      <c r="F189">
        <v>8.8529538938074506</v>
      </c>
      <c r="G189">
        <v>8.6560853683493093</v>
      </c>
      <c r="H189">
        <v>8.1738377081952205</v>
      </c>
      <c r="I189">
        <v>8.5684860488188797</v>
      </c>
      <c r="J189">
        <v>5.9826487917444204</v>
      </c>
      <c r="K189">
        <v>8.3870926289319101</v>
      </c>
      <c r="L189">
        <v>8.4386049824507801</v>
      </c>
    </row>
    <row r="190" spans="1:12" x14ac:dyDescent="0.25">
      <c r="A190" t="s">
        <v>9655</v>
      </c>
      <c r="B190" t="s">
        <v>9974</v>
      </c>
      <c r="C190" t="s">
        <v>10819</v>
      </c>
      <c r="D190">
        <v>5.9826487917444204</v>
      </c>
      <c r="E190">
        <v>5.9826487917444204</v>
      </c>
      <c r="F190">
        <v>5.9826487917444204</v>
      </c>
      <c r="G190">
        <v>9.0134486296027401</v>
      </c>
      <c r="H190">
        <v>5.9826487917444204</v>
      </c>
      <c r="I190">
        <v>5.9826487917444204</v>
      </c>
      <c r="J190">
        <v>5.9826487917444204</v>
      </c>
      <c r="K190">
        <v>5.9826487917444204</v>
      </c>
      <c r="L190">
        <v>5.9826487917444204</v>
      </c>
    </row>
    <row r="191" spans="1:12" x14ac:dyDescent="0.25">
      <c r="A191" t="s">
        <v>9655</v>
      </c>
      <c r="B191" t="s">
        <v>9975</v>
      </c>
      <c r="C191" t="s">
        <v>10820</v>
      </c>
      <c r="D191">
        <v>5.9826487917444204</v>
      </c>
      <c r="E191">
        <v>5.9826487917444204</v>
      </c>
      <c r="F191">
        <v>5.9826487917444204</v>
      </c>
      <c r="G191">
        <v>5.9826487917444204</v>
      </c>
      <c r="H191">
        <v>5.9826487917444204</v>
      </c>
      <c r="I191">
        <v>5.9826487917444204</v>
      </c>
      <c r="J191">
        <v>5.9826487917444204</v>
      </c>
      <c r="K191">
        <v>5.9826487917444204</v>
      </c>
      <c r="L191">
        <v>7.6012705451347404</v>
      </c>
    </row>
    <row r="192" spans="1:12" x14ac:dyDescent="0.25">
      <c r="A192" t="s">
        <v>9656</v>
      </c>
      <c r="B192" t="s">
        <v>9976</v>
      </c>
      <c r="C192" t="s">
        <v>10821</v>
      </c>
      <c r="D192">
        <v>8.6722333720422302</v>
      </c>
      <c r="E192">
        <v>8.0193010933591502</v>
      </c>
      <c r="F192">
        <v>8.8529538938074506</v>
      </c>
      <c r="G192">
        <v>5.9826487917444204</v>
      </c>
      <c r="H192">
        <v>7.4595013976262496</v>
      </c>
      <c r="I192">
        <v>8.4282905439008609</v>
      </c>
      <c r="J192">
        <v>8.5358846974566305</v>
      </c>
      <c r="K192">
        <v>9.0560323690910405</v>
      </c>
      <c r="L192">
        <v>8.5266153739497597</v>
      </c>
    </row>
    <row r="193" spans="1:12" x14ac:dyDescent="0.25">
      <c r="A193" t="s">
        <v>9655</v>
      </c>
      <c r="B193" t="s">
        <v>9977</v>
      </c>
      <c r="C193" t="s">
        <v>10822</v>
      </c>
      <c r="D193">
        <v>7.6133546465822697</v>
      </c>
      <c r="E193">
        <v>5.9826487917444204</v>
      </c>
      <c r="F193">
        <v>5.9826487917444204</v>
      </c>
      <c r="G193">
        <v>5.9826487917444204</v>
      </c>
      <c r="H193">
        <v>5.9826487917444204</v>
      </c>
      <c r="I193">
        <v>5.9826487917444204</v>
      </c>
      <c r="J193">
        <v>5.9826487917444204</v>
      </c>
      <c r="K193">
        <v>5.9826487917444204</v>
      </c>
      <c r="L193">
        <v>5.9826487917444204</v>
      </c>
    </row>
    <row r="194" spans="1:12" x14ac:dyDescent="0.25">
      <c r="A194" t="s">
        <v>9604</v>
      </c>
      <c r="B194" t="s">
        <v>9978</v>
      </c>
      <c r="C194" t="s">
        <v>10823</v>
      </c>
      <c r="D194">
        <v>12.9594709100502</v>
      </c>
      <c r="E194">
        <v>12.9291907193795</v>
      </c>
      <c r="F194">
        <v>14.331722921476601</v>
      </c>
      <c r="G194">
        <v>14.161055824631299</v>
      </c>
      <c r="H194">
        <v>12.4130498490196</v>
      </c>
      <c r="I194">
        <v>12.122097569469201</v>
      </c>
      <c r="J194">
        <v>12.8233827231702</v>
      </c>
      <c r="K194">
        <v>12.9900489705447</v>
      </c>
      <c r="L194">
        <v>13.0841378877201</v>
      </c>
    </row>
    <row r="195" spans="1:12" x14ac:dyDescent="0.25">
      <c r="A195" t="s">
        <v>9599</v>
      </c>
      <c r="B195" t="s">
        <v>9979</v>
      </c>
      <c r="C195" t="s">
        <v>10824</v>
      </c>
      <c r="D195">
        <v>5.9826487917444204</v>
      </c>
      <c r="E195">
        <v>5.9826487917444204</v>
      </c>
      <c r="F195">
        <v>5.9826487917444204</v>
      </c>
      <c r="G195">
        <v>5.9826487917444204</v>
      </c>
      <c r="H195">
        <v>5.9826487917444204</v>
      </c>
      <c r="I195">
        <v>8.0989334953947907</v>
      </c>
      <c r="J195">
        <v>5.9826487917444204</v>
      </c>
      <c r="K195">
        <v>5.9826487917444204</v>
      </c>
      <c r="L195">
        <v>5.9826487917444204</v>
      </c>
    </row>
    <row r="196" spans="1:12" x14ac:dyDescent="0.25">
      <c r="A196" t="s">
        <v>9604</v>
      </c>
      <c r="B196" t="s">
        <v>9980</v>
      </c>
      <c r="C196" t="s">
        <v>10825</v>
      </c>
      <c r="D196">
        <v>5.9826487917444204</v>
      </c>
      <c r="E196">
        <v>8.0193010933591502</v>
      </c>
      <c r="F196">
        <v>9.3706036121035794</v>
      </c>
      <c r="G196">
        <v>9.6443434896846902</v>
      </c>
      <c r="H196">
        <v>8.2823326044493601</v>
      </c>
      <c r="I196">
        <v>8.0989334953947907</v>
      </c>
      <c r="J196">
        <v>5.9826487917444204</v>
      </c>
      <c r="K196">
        <v>8.3870926289319101</v>
      </c>
      <c r="L196">
        <v>8.9005734931663003</v>
      </c>
    </row>
    <row r="197" spans="1:12" x14ac:dyDescent="0.25">
      <c r="A197" t="s">
        <v>9644</v>
      </c>
      <c r="B197" t="s">
        <v>8747</v>
      </c>
      <c r="C197" t="s">
        <v>10826</v>
      </c>
      <c r="D197">
        <v>7.7965730386348797</v>
      </c>
      <c r="E197">
        <v>7.6680839749674199</v>
      </c>
      <c r="F197">
        <v>5.9826487917444204</v>
      </c>
      <c r="G197">
        <v>5.9826487917444204</v>
      </c>
      <c r="H197">
        <v>7.4595013976262496</v>
      </c>
      <c r="I197">
        <v>8.6962564178260209</v>
      </c>
      <c r="J197">
        <v>5.9826487917444204</v>
      </c>
      <c r="K197">
        <v>8.0263914195996602</v>
      </c>
      <c r="L197">
        <v>7.4292646912915297</v>
      </c>
    </row>
    <row r="198" spans="1:12" x14ac:dyDescent="0.25">
      <c r="A198" t="s">
        <v>9636</v>
      </c>
      <c r="B198" t="s">
        <v>9981</v>
      </c>
      <c r="C198" t="s">
        <v>10827</v>
      </c>
      <c r="D198">
        <v>11.6990213135154</v>
      </c>
      <c r="E198">
        <v>11.2725434858672</v>
      </c>
      <c r="F198">
        <v>12.9131944471577</v>
      </c>
      <c r="G198">
        <v>12.8598431405611</v>
      </c>
      <c r="H198">
        <v>11.260940565373399</v>
      </c>
      <c r="I198">
        <v>11.0134136585025</v>
      </c>
      <c r="J198">
        <v>11.773837885986</v>
      </c>
      <c r="K198">
        <v>11.1104521640687</v>
      </c>
      <c r="L198">
        <v>11.6067211442236</v>
      </c>
    </row>
    <row r="199" spans="1:12" x14ac:dyDescent="0.25">
      <c r="A199" t="s">
        <v>9644</v>
      </c>
      <c r="B199" t="s">
        <v>9982</v>
      </c>
      <c r="C199" t="s">
        <v>10828</v>
      </c>
      <c r="D199">
        <v>8.3592974062922991</v>
      </c>
      <c r="E199">
        <v>8.3015363043228696</v>
      </c>
      <c r="F199">
        <v>5.9826487917444204</v>
      </c>
      <c r="G199">
        <v>5.9826487917444204</v>
      </c>
      <c r="H199">
        <v>8.0565153275710504</v>
      </c>
      <c r="I199">
        <v>8.6962564178260209</v>
      </c>
      <c r="J199">
        <v>5.9826487917444204</v>
      </c>
      <c r="K199">
        <v>8.7599913026368093</v>
      </c>
      <c r="L199">
        <v>7.7549361622690496</v>
      </c>
    </row>
    <row r="200" spans="1:12" x14ac:dyDescent="0.25">
      <c r="A200" t="s">
        <v>9644</v>
      </c>
      <c r="B200" t="s">
        <v>9983</v>
      </c>
      <c r="C200" t="s">
        <v>10829</v>
      </c>
      <c r="D200">
        <v>7.7965730386348797</v>
      </c>
      <c r="E200">
        <v>8.1673094494496006</v>
      </c>
      <c r="F200">
        <v>5.9826487917444204</v>
      </c>
      <c r="G200">
        <v>9.0134486296027401</v>
      </c>
      <c r="H200">
        <v>8.8030501030171902</v>
      </c>
      <c r="I200">
        <v>5.9826487917444204</v>
      </c>
      <c r="J200">
        <v>5.9826487917444204</v>
      </c>
      <c r="K200">
        <v>7.8828859202286301</v>
      </c>
      <c r="L200">
        <v>8.1368946097856494</v>
      </c>
    </row>
    <row r="201" spans="1:12" x14ac:dyDescent="0.25">
      <c r="A201" t="s">
        <v>9644</v>
      </c>
      <c r="B201" t="s">
        <v>8709</v>
      </c>
      <c r="C201" t="s">
        <v>10830</v>
      </c>
      <c r="D201">
        <v>5.9826487917444204</v>
      </c>
      <c r="E201">
        <v>5.9826487917444204</v>
      </c>
      <c r="F201">
        <v>5.9826487917444204</v>
      </c>
      <c r="G201">
        <v>5.9826487917444204</v>
      </c>
      <c r="H201">
        <v>5.9826487917444204</v>
      </c>
      <c r="I201">
        <v>5.9826487917444204</v>
      </c>
      <c r="J201">
        <v>5.9826487917444204</v>
      </c>
      <c r="K201">
        <v>8.0263914195996602</v>
      </c>
      <c r="L201">
        <v>5.9826487917444204</v>
      </c>
    </row>
    <row r="202" spans="1:12" x14ac:dyDescent="0.25">
      <c r="A202" t="s">
        <v>9636</v>
      </c>
      <c r="B202" t="s">
        <v>9984</v>
      </c>
      <c r="C202" t="s">
        <v>10831</v>
      </c>
      <c r="D202">
        <v>5.9826487917444204</v>
      </c>
      <c r="E202">
        <v>5.9826487917444204</v>
      </c>
      <c r="F202">
        <v>5.9826487917444204</v>
      </c>
      <c r="G202">
        <v>8.43758576541026</v>
      </c>
      <c r="H202">
        <v>5.9826487917444204</v>
      </c>
      <c r="I202">
        <v>5.9826487917444204</v>
      </c>
      <c r="J202">
        <v>5.9826487917444204</v>
      </c>
      <c r="K202">
        <v>7.7235130064646</v>
      </c>
      <c r="L202">
        <v>7.7549361622690496</v>
      </c>
    </row>
    <row r="203" spans="1:12" x14ac:dyDescent="0.25">
      <c r="A203" t="s">
        <v>9581</v>
      </c>
      <c r="B203" t="s">
        <v>9985</v>
      </c>
      <c r="C203" t="s">
        <v>10832</v>
      </c>
      <c r="D203">
        <v>7.6133546465822697</v>
      </c>
      <c r="E203">
        <v>5.9826487917444204</v>
      </c>
      <c r="F203">
        <v>5.9826487917444204</v>
      </c>
      <c r="G203">
        <v>5.9826487917444204</v>
      </c>
      <c r="H203">
        <v>7.7886724237589702</v>
      </c>
      <c r="I203">
        <v>5.9826487917444204</v>
      </c>
      <c r="J203">
        <v>5.9826487917444204</v>
      </c>
      <c r="K203">
        <v>5.9826487917444204</v>
      </c>
      <c r="L203">
        <v>5.9826487917444204</v>
      </c>
    </row>
    <row r="204" spans="1:12" x14ac:dyDescent="0.25">
      <c r="A204" t="s">
        <v>9644</v>
      </c>
      <c r="B204" t="s">
        <v>9986</v>
      </c>
      <c r="C204" t="s">
        <v>10833</v>
      </c>
      <c r="D204">
        <v>7.9591233508224404</v>
      </c>
      <c r="E204">
        <v>7.6680839749674199</v>
      </c>
      <c r="F204">
        <v>5.9826487917444204</v>
      </c>
      <c r="G204">
        <v>5.9826487917444204</v>
      </c>
      <c r="H204">
        <v>5.9826487917444204</v>
      </c>
      <c r="I204">
        <v>9.0230991813050796</v>
      </c>
      <c r="J204">
        <v>5.9826487917444204</v>
      </c>
      <c r="K204">
        <v>5.9826487917444204</v>
      </c>
      <c r="L204">
        <v>7.8937985091041503</v>
      </c>
    </row>
    <row r="205" spans="1:12" x14ac:dyDescent="0.25">
      <c r="A205" t="s">
        <v>9657</v>
      </c>
      <c r="B205" t="s">
        <v>9256</v>
      </c>
      <c r="C205" t="s">
        <v>10834</v>
      </c>
      <c r="D205">
        <v>5.9826487917444204</v>
      </c>
      <c r="E205">
        <v>5.9826487917444204</v>
      </c>
      <c r="F205">
        <v>5.9826487917444204</v>
      </c>
      <c r="G205">
        <v>5.9826487917444204</v>
      </c>
      <c r="H205">
        <v>5.9826487917444204</v>
      </c>
      <c r="I205">
        <v>5.9826487917444204</v>
      </c>
      <c r="J205">
        <v>5.9826487917444204</v>
      </c>
      <c r="K205">
        <v>5.9826487917444204</v>
      </c>
      <c r="L205">
        <v>7.6012705451347404</v>
      </c>
    </row>
    <row r="206" spans="1:12" x14ac:dyDescent="0.25">
      <c r="A206" t="s">
        <v>9634</v>
      </c>
      <c r="B206" t="s">
        <v>9987</v>
      </c>
      <c r="C206" t="s">
        <v>10835</v>
      </c>
      <c r="D206">
        <v>5.9826487917444204</v>
      </c>
      <c r="E206">
        <v>5.9826487917444204</v>
      </c>
      <c r="F206">
        <v>5.9826487917444204</v>
      </c>
      <c r="G206">
        <v>5.9826487917444204</v>
      </c>
      <c r="H206">
        <v>7.4595013976262496</v>
      </c>
      <c r="I206">
        <v>7.9009585029185097</v>
      </c>
      <c r="J206">
        <v>5.9826487917444204</v>
      </c>
      <c r="K206">
        <v>5.9826487917444204</v>
      </c>
      <c r="L206">
        <v>5.9826487917444204</v>
      </c>
    </row>
    <row r="207" spans="1:12" x14ac:dyDescent="0.25">
      <c r="A207" t="s">
        <v>9651</v>
      </c>
      <c r="B207" t="s">
        <v>9988</v>
      </c>
      <c r="C207" t="s">
        <v>10836</v>
      </c>
      <c r="D207">
        <v>5.9826487917444204</v>
      </c>
      <c r="E207">
        <v>5.9826487917444204</v>
      </c>
      <c r="F207">
        <v>5.9826487917444204</v>
      </c>
      <c r="G207">
        <v>5.9826487917444204</v>
      </c>
      <c r="H207">
        <v>5.9826487917444204</v>
      </c>
      <c r="I207">
        <v>5.9826487917444204</v>
      </c>
      <c r="J207">
        <v>5.9826487917444204</v>
      </c>
      <c r="K207">
        <v>5.9826487917444204</v>
      </c>
      <c r="L207">
        <v>7.7549361622690496</v>
      </c>
    </row>
    <row r="208" spans="1:12" x14ac:dyDescent="0.25">
      <c r="A208" t="s">
        <v>9634</v>
      </c>
      <c r="B208" t="s">
        <v>9989</v>
      </c>
      <c r="C208" t="s">
        <v>10837</v>
      </c>
      <c r="D208">
        <v>7.6133546465822697</v>
      </c>
      <c r="E208">
        <v>8.0193010933591502</v>
      </c>
      <c r="F208">
        <v>8.8529538938074506</v>
      </c>
      <c r="G208">
        <v>5.9826487917444204</v>
      </c>
      <c r="H208">
        <v>7.9288007511684402</v>
      </c>
      <c r="I208">
        <v>8.8136258742468794</v>
      </c>
      <c r="J208">
        <v>5.9826487917444204</v>
      </c>
      <c r="K208">
        <v>7.7235130064646</v>
      </c>
      <c r="L208">
        <v>5.9826487917444204</v>
      </c>
    </row>
    <row r="209" spans="1:12" x14ac:dyDescent="0.25">
      <c r="A209" t="s">
        <v>9653</v>
      </c>
      <c r="B209" t="s">
        <v>9990</v>
      </c>
      <c r="C209" t="s">
        <v>10838</v>
      </c>
      <c r="D209">
        <v>7.6133546465822697</v>
      </c>
      <c r="E209">
        <v>7.6680839749674199</v>
      </c>
      <c r="F209">
        <v>5.9826487917444204</v>
      </c>
      <c r="G209">
        <v>5.9826487917444204</v>
      </c>
      <c r="H209">
        <v>5.9826487917444204</v>
      </c>
      <c r="I209">
        <v>5.9826487917444204</v>
      </c>
      <c r="J209">
        <v>5.9826487917444204</v>
      </c>
      <c r="K209">
        <v>5.9826487917444204</v>
      </c>
      <c r="L209">
        <v>5.9826487917444204</v>
      </c>
    </row>
    <row r="210" spans="1:12" x14ac:dyDescent="0.25">
      <c r="A210" t="s">
        <v>9655</v>
      </c>
      <c r="B210" t="s">
        <v>9991</v>
      </c>
      <c r="C210" t="s">
        <v>10839</v>
      </c>
      <c r="D210">
        <v>7.7965730386348797</v>
      </c>
      <c r="E210">
        <v>5.9826487917444204</v>
      </c>
      <c r="F210">
        <v>5.9826487917444204</v>
      </c>
      <c r="G210">
        <v>5.9826487917444204</v>
      </c>
      <c r="H210">
        <v>5.9826487917444204</v>
      </c>
      <c r="I210">
        <v>5.9826487917444204</v>
      </c>
      <c r="J210">
        <v>5.9826487917444204</v>
      </c>
      <c r="K210">
        <v>5.9826487917444204</v>
      </c>
      <c r="L210">
        <v>5.9826487917444204</v>
      </c>
    </row>
    <row r="211" spans="1:12" x14ac:dyDescent="0.25">
      <c r="A211" t="s">
        <v>9658</v>
      </c>
      <c r="B211" t="s">
        <v>9992</v>
      </c>
      <c r="C211" t="s">
        <v>10840</v>
      </c>
      <c r="D211">
        <v>11.0213044167857</v>
      </c>
      <c r="E211">
        <v>11.6450473818766</v>
      </c>
      <c r="F211">
        <v>11.4116393022585</v>
      </c>
      <c r="G211">
        <v>11.4135757021711</v>
      </c>
      <c r="H211">
        <v>11.411877694844399</v>
      </c>
      <c r="I211">
        <v>11.471961542204999</v>
      </c>
      <c r="J211">
        <v>11.3604357244933</v>
      </c>
      <c r="K211">
        <v>11.597895614390101</v>
      </c>
      <c r="L211">
        <v>11.4239899793623</v>
      </c>
    </row>
    <row r="212" spans="1:12" x14ac:dyDescent="0.25">
      <c r="A212" t="s">
        <v>9658</v>
      </c>
      <c r="B212" t="s">
        <v>9993</v>
      </c>
      <c r="C212" t="s">
        <v>10841</v>
      </c>
      <c r="D212">
        <v>5.9826487917444204</v>
      </c>
      <c r="E212">
        <v>5.9826487917444204</v>
      </c>
      <c r="F212">
        <v>5.9826487917444204</v>
      </c>
      <c r="G212">
        <v>5.9826487917444204</v>
      </c>
      <c r="H212">
        <v>7.7886724237589702</v>
      </c>
      <c r="I212">
        <v>5.9826487917444204</v>
      </c>
      <c r="J212">
        <v>8.3211904102981595</v>
      </c>
      <c r="K212">
        <v>7.7235130064646</v>
      </c>
      <c r="L212">
        <v>5.9826487917444204</v>
      </c>
    </row>
    <row r="213" spans="1:12" x14ac:dyDescent="0.25">
      <c r="A213" t="s">
        <v>9658</v>
      </c>
      <c r="B213" t="s">
        <v>9994</v>
      </c>
      <c r="C213" t="s">
        <v>10842</v>
      </c>
      <c r="D213">
        <v>9.07822234371306</v>
      </c>
      <c r="E213">
        <v>7.8543540088808799</v>
      </c>
      <c r="F213">
        <v>5.9826487917444204</v>
      </c>
      <c r="G213">
        <v>9.0134486296027401</v>
      </c>
      <c r="H213">
        <v>7.7886724237589702</v>
      </c>
      <c r="I213">
        <v>8.8136258742468794</v>
      </c>
      <c r="J213">
        <v>5.9826487917444204</v>
      </c>
      <c r="K213">
        <v>8.15690494418965</v>
      </c>
      <c r="L213">
        <v>8.3448747697837309</v>
      </c>
    </row>
    <row r="214" spans="1:12" x14ac:dyDescent="0.25">
      <c r="A214" t="s">
        <v>9658</v>
      </c>
      <c r="B214" t="s">
        <v>9066</v>
      </c>
      <c r="C214" t="s">
        <v>10843</v>
      </c>
      <c r="D214">
        <v>5.9826487917444204</v>
      </c>
      <c r="E214">
        <v>7.6680839749674199</v>
      </c>
      <c r="F214">
        <v>5.9826487917444204</v>
      </c>
      <c r="G214">
        <v>5.9826487917444204</v>
      </c>
      <c r="H214">
        <v>5.9826487917444204</v>
      </c>
      <c r="I214">
        <v>5.9826487917444204</v>
      </c>
      <c r="J214">
        <v>5.9826487917444204</v>
      </c>
      <c r="K214">
        <v>7.8828859202286301</v>
      </c>
      <c r="L214">
        <v>7.4292646912915297</v>
      </c>
    </row>
    <row r="215" spans="1:12" x14ac:dyDescent="0.25">
      <c r="A215" t="s">
        <v>9658</v>
      </c>
      <c r="B215" t="s">
        <v>9995</v>
      </c>
      <c r="C215" t="s">
        <v>10844</v>
      </c>
      <c r="D215">
        <v>8.2378354009708499</v>
      </c>
      <c r="E215">
        <v>9.1491949724885693</v>
      </c>
      <c r="F215">
        <v>5.9826487917444204</v>
      </c>
      <c r="G215">
        <v>8.43758576541026</v>
      </c>
      <c r="H215">
        <v>8.87412052124564</v>
      </c>
      <c r="I215">
        <v>8.8136258742468794</v>
      </c>
      <c r="J215">
        <v>8.3211904102981595</v>
      </c>
      <c r="K215">
        <v>8.7599913026368093</v>
      </c>
      <c r="L215">
        <v>8.8331373994436309</v>
      </c>
    </row>
    <row r="216" spans="1:12" x14ac:dyDescent="0.25">
      <c r="A216" t="s">
        <v>9658</v>
      </c>
      <c r="B216" t="s">
        <v>9996</v>
      </c>
      <c r="C216" t="s">
        <v>10845</v>
      </c>
      <c r="D216">
        <v>14.8260250894349</v>
      </c>
      <c r="E216">
        <v>15.027189748923201</v>
      </c>
      <c r="F216">
        <v>14.9775225177323</v>
      </c>
      <c r="G216">
        <v>14.515551200861999</v>
      </c>
      <c r="H216">
        <v>14.780532999309299</v>
      </c>
      <c r="I216">
        <v>14.6170947110973</v>
      </c>
      <c r="J216">
        <v>15.0195973668202</v>
      </c>
      <c r="K216">
        <v>15.1960334286243</v>
      </c>
      <c r="L216">
        <v>14.892793859288201</v>
      </c>
    </row>
    <row r="217" spans="1:12" x14ac:dyDescent="0.25">
      <c r="A217" t="s">
        <v>9658</v>
      </c>
      <c r="B217" t="s">
        <v>9997</v>
      </c>
      <c r="C217" t="s">
        <v>10846</v>
      </c>
      <c r="D217">
        <v>5.9826487917444204</v>
      </c>
      <c r="E217">
        <v>5.9826487917444204</v>
      </c>
      <c r="F217">
        <v>5.9826487917444204</v>
      </c>
      <c r="G217">
        <v>5.9826487917444204</v>
      </c>
      <c r="H217">
        <v>7.4595013976262496</v>
      </c>
      <c r="I217">
        <v>5.9826487917444204</v>
      </c>
      <c r="J217">
        <v>5.9826487917444204</v>
      </c>
      <c r="K217">
        <v>5.9826487917444204</v>
      </c>
      <c r="L217">
        <v>5.9826487917444204</v>
      </c>
    </row>
    <row r="218" spans="1:12" x14ac:dyDescent="0.25">
      <c r="A218" t="s">
        <v>9659</v>
      </c>
      <c r="B218" t="s">
        <v>8979</v>
      </c>
      <c r="C218" t="s">
        <v>10847</v>
      </c>
      <c r="D218">
        <v>9.6540792064277099</v>
      </c>
      <c r="E218">
        <v>8.9179429632127505</v>
      </c>
      <c r="F218">
        <v>9.2178035255182298</v>
      </c>
      <c r="G218">
        <v>8.43758576541026</v>
      </c>
      <c r="H218">
        <v>9.1278366190848299</v>
      </c>
      <c r="I218">
        <v>10.032878575110001</v>
      </c>
      <c r="J218">
        <v>9.0364968606034903</v>
      </c>
      <c r="K218">
        <v>9.7367399865532605</v>
      </c>
      <c r="L218">
        <v>9.1972805194062204</v>
      </c>
    </row>
    <row r="219" spans="1:12" x14ac:dyDescent="0.25">
      <c r="A219" t="s">
        <v>9659</v>
      </c>
      <c r="B219" t="s">
        <v>9998</v>
      </c>
      <c r="C219" t="s">
        <v>10848</v>
      </c>
      <c r="D219">
        <v>9.1473143795026193</v>
      </c>
      <c r="E219">
        <v>8.5374887980335803</v>
      </c>
      <c r="F219">
        <v>9.9579544539314604</v>
      </c>
      <c r="G219">
        <v>9.0134486296027401</v>
      </c>
      <c r="H219">
        <v>9.34353606347306</v>
      </c>
      <c r="I219">
        <v>9.44303466374555</v>
      </c>
      <c r="J219">
        <v>9.2940652887945898</v>
      </c>
      <c r="K219">
        <v>8.9875204235157309</v>
      </c>
      <c r="L219">
        <v>8.5266153739497597</v>
      </c>
    </row>
    <row r="220" spans="1:12" x14ac:dyDescent="0.25">
      <c r="A220" t="s">
        <v>9659</v>
      </c>
      <c r="B220" t="s">
        <v>9999</v>
      </c>
      <c r="C220" t="s">
        <v>10849</v>
      </c>
      <c r="D220">
        <v>8.9292417363043892</v>
      </c>
      <c r="E220">
        <v>8.9992158671976004</v>
      </c>
      <c r="F220">
        <v>5.9826487917444204</v>
      </c>
      <c r="G220">
        <v>9.1636248880215696</v>
      </c>
      <c r="H220">
        <v>8.4775409990299302</v>
      </c>
      <c r="I220">
        <v>9.3682618211971906</v>
      </c>
      <c r="J220">
        <v>9.6105066181576593</v>
      </c>
      <c r="K220">
        <v>9.6057400316312904</v>
      </c>
      <c r="L220">
        <v>8.2446292737951392</v>
      </c>
    </row>
    <row r="221" spans="1:12" x14ac:dyDescent="0.25">
      <c r="A221" t="s">
        <v>9659</v>
      </c>
      <c r="B221" t="s">
        <v>10000</v>
      </c>
      <c r="C221" t="s">
        <v>10850</v>
      </c>
      <c r="D221">
        <v>9.5041045605002701</v>
      </c>
      <c r="E221">
        <v>9.3484492187056905</v>
      </c>
      <c r="F221">
        <v>9.7507691233060996</v>
      </c>
      <c r="G221">
        <v>9.6443434896846902</v>
      </c>
      <c r="H221">
        <v>9.1848594023202406</v>
      </c>
      <c r="I221">
        <v>10.214596991625401</v>
      </c>
      <c r="J221">
        <v>9.7022410645011696</v>
      </c>
      <c r="K221">
        <v>10.1973680662791</v>
      </c>
      <c r="L221">
        <v>8.7623939009267193</v>
      </c>
    </row>
    <row r="222" spans="1:12" x14ac:dyDescent="0.25">
      <c r="A222" t="s">
        <v>9659</v>
      </c>
      <c r="B222" t="s">
        <v>10001</v>
      </c>
      <c r="C222" t="s">
        <v>10851</v>
      </c>
      <c r="D222">
        <v>9.0056542555415202</v>
      </c>
      <c r="E222">
        <v>9.1491949724885693</v>
      </c>
      <c r="F222">
        <v>9.3706036121035794</v>
      </c>
      <c r="G222">
        <v>9.1636248880215696</v>
      </c>
      <c r="H222">
        <v>8.87412052124564</v>
      </c>
      <c r="I222">
        <v>10.1712678563007</v>
      </c>
      <c r="J222">
        <v>8.3211904102981595</v>
      </c>
      <c r="K222">
        <v>9.4102288418802704</v>
      </c>
      <c r="L222">
        <v>8.2446292737951392</v>
      </c>
    </row>
    <row r="223" spans="1:12" x14ac:dyDescent="0.25">
      <c r="A223" t="s">
        <v>9659</v>
      </c>
      <c r="B223" t="s">
        <v>8868</v>
      </c>
      <c r="C223" t="s">
        <v>10852</v>
      </c>
      <c r="D223">
        <v>9.0056542555415202</v>
      </c>
      <c r="E223">
        <v>8.3015363043228696</v>
      </c>
      <c r="F223">
        <v>8.6288494414012806</v>
      </c>
      <c r="G223">
        <v>8.43758576541026</v>
      </c>
      <c r="H223">
        <v>8.2823326044493601</v>
      </c>
      <c r="I223">
        <v>9.2059784317397799</v>
      </c>
      <c r="J223">
        <v>8.3211904102981595</v>
      </c>
      <c r="K223">
        <v>9.2439732750367494</v>
      </c>
      <c r="L223">
        <v>8.68800176655615</v>
      </c>
    </row>
    <row r="224" spans="1:12" x14ac:dyDescent="0.25">
      <c r="A224" t="s">
        <v>9660</v>
      </c>
      <c r="B224" t="s">
        <v>10002</v>
      </c>
      <c r="C224" t="s">
        <v>10853</v>
      </c>
      <c r="D224">
        <v>5.9826487917444204</v>
      </c>
      <c r="E224">
        <v>5.9826487917444204</v>
      </c>
      <c r="F224">
        <v>5.9826487917444204</v>
      </c>
      <c r="G224">
        <v>5.9826487917444204</v>
      </c>
      <c r="H224">
        <v>8.1738377081952205</v>
      </c>
      <c r="I224">
        <v>7.9009585029185097</v>
      </c>
      <c r="J224">
        <v>5.9826487917444204</v>
      </c>
      <c r="K224">
        <v>5.9826487917444204</v>
      </c>
      <c r="L224">
        <v>5.9826487917444204</v>
      </c>
    </row>
    <row r="225" spans="1:12" x14ac:dyDescent="0.25">
      <c r="A225" t="s">
        <v>9658</v>
      </c>
      <c r="B225" t="s">
        <v>10003</v>
      </c>
      <c r="C225" t="s">
        <v>10854</v>
      </c>
      <c r="D225">
        <v>7.9591233508224404</v>
      </c>
      <c r="E225">
        <v>8.6424130138585102</v>
      </c>
      <c r="F225">
        <v>5.9826487917444204</v>
      </c>
      <c r="G225">
        <v>5.9826487917444204</v>
      </c>
      <c r="H225">
        <v>8.6494565472365004</v>
      </c>
      <c r="I225">
        <v>5.9826487917444204</v>
      </c>
      <c r="J225">
        <v>5.9826487917444204</v>
      </c>
      <c r="K225">
        <v>8.3870926289319101</v>
      </c>
      <c r="L225">
        <v>8.2446292737951392</v>
      </c>
    </row>
    <row r="226" spans="1:12" x14ac:dyDescent="0.25">
      <c r="A226" t="s">
        <v>9661</v>
      </c>
      <c r="B226" t="s">
        <v>10004</v>
      </c>
      <c r="C226" t="s">
        <v>10855</v>
      </c>
      <c r="D226">
        <v>5.9826487917444204</v>
      </c>
      <c r="E226">
        <v>8.4243309326346694</v>
      </c>
      <c r="F226">
        <v>5.9826487917444204</v>
      </c>
      <c r="G226">
        <v>5.9826487917444204</v>
      </c>
      <c r="H226">
        <v>7.6334547381233699</v>
      </c>
      <c r="I226">
        <v>5.9826487917444204</v>
      </c>
      <c r="J226">
        <v>5.9826487917444204</v>
      </c>
      <c r="K226">
        <v>7.7235130064646</v>
      </c>
      <c r="L226">
        <v>7.6012705451347404</v>
      </c>
    </row>
    <row r="227" spans="1:12" x14ac:dyDescent="0.25">
      <c r="A227" t="s">
        <v>9659</v>
      </c>
      <c r="B227" t="s">
        <v>10005</v>
      </c>
      <c r="C227" t="s">
        <v>10856</v>
      </c>
      <c r="D227">
        <v>8.5752726023904096</v>
      </c>
      <c r="E227">
        <v>8.9179429632127505</v>
      </c>
      <c r="F227">
        <v>5.9826487917444204</v>
      </c>
      <c r="G227">
        <v>5.9826487917444204</v>
      </c>
      <c r="H227">
        <v>8.0565153275710504</v>
      </c>
      <c r="I227">
        <v>9.1174346413157501</v>
      </c>
      <c r="J227">
        <v>8.3211904102981595</v>
      </c>
      <c r="K227">
        <v>9.1840060593523791</v>
      </c>
      <c r="L227">
        <v>8.2446292737951392</v>
      </c>
    </row>
    <row r="228" spans="1:12" x14ac:dyDescent="0.25">
      <c r="A228" t="s">
        <v>9583</v>
      </c>
      <c r="B228" t="s">
        <v>10006</v>
      </c>
      <c r="C228" t="s">
        <v>10857</v>
      </c>
      <c r="D228">
        <v>8.2378354009708499</v>
      </c>
      <c r="E228">
        <v>7.8543540088808799</v>
      </c>
      <c r="F228">
        <v>5.9826487917444204</v>
      </c>
      <c r="G228">
        <v>5.9826487917444204</v>
      </c>
      <c r="H228">
        <v>7.7886724237589702</v>
      </c>
      <c r="I228">
        <v>8.2729904151446796</v>
      </c>
      <c r="J228">
        <v>5.9826487917444204</v>
      </c>
      <c r="K228">
        <v>8.0263914195996602</v>
      </c>
      <c r="L228">
        <v>7.8937985091041503</v>
      </c>
    </row>
    <row r="229" spans="1:12" x14ac:dyDescent="0.25">
      <c r="A229" t="s">
        <v>9659</v>
      </c>
      <c r="B229" t="s">
        <v>10007</v>
      </c>
      <c r="C229" t="s">
        <v>10858</v>
      </c>
      <c r="D229">
        <v>8.6722333720422302</v>
      </c>
      <c r="E229">
        <v>8.4243309326346694</v>
      </c>
      <c r="F229">
        <v>5.9826487917444204</v>
      </c>
      <c r="G229">
        <v>9.0134486296027401</v>
      </c>
      <c r="H229">
        <v>8.1738377081952205</v>
      </c>
      <c r="I229">
        <v>9.6465806095898206</v>
      </c>
      <c r="J229">
        <v>8.7227290976909302</v>
      </c>
      <c r="K229">
        <v>9.6057400316312904</v>
      </c>
      <c r="L229">
        <v>8.5266153739497597</v>
      </c>
    </row>
    <row r="230" spans="1:12" x14ac:dyDescent="0.25">
      <c r="A230" t="s">
        <v>9659</v>
      </c>
      <c r="B230" t="s">
        <v>10008</v>
      </c>
      <c r="C230" t="s">
        <v>10859</v>
      </c>
      <c r="D230">
        <v>9.2132482057590792</v>
      </c>
      <c r="E230">
        <v>8.3015363043228696</v>
      </c>
      <c r="F230">
        <v>5.9826487917444204</v>
      </c>
      <c r="G230">
        <v>9.0134486296027401</v>
      </c>
      <c r="H230">
        <v>8.87412052124564</v>
      </c>
      <c r="I230">
        <v>9.7678935865424403</v>
      </c>
      <c r="J230">
        <v>8.8881262809974508</v>
      </c>
      <c r="K230">
        <v>8.9155920052113302</v>
      </c>
      <c r="L230">
        <v>8.1368946097856494</v>
      </c>
    </row>
    <row r="231" spans="1:12" x14ac:dyDescent="0.25">
      <c r="A231" t="s">
        <v>9662</v>
      </c>
      <c r="B231" t="s">
        <v>10009</v>
      </c>
      <c r="C231" t="s">
        <v>10860</v>
      </c>
      <c r="D231">
        <v>5.9826487917444204</v>
      </c>
      <c r="E231">
        <v>5.9826487917444204</v>
      </c>
      <c r="F231">
        <v>5.9826487917444204</v>
      </c>
      <c r="G231">
        <v>5.9826487917444204</v>
      </c>
      <c r="H231">
        <v>8.1738377081952205</v>
      </c>
      <c r="I231">
        <v>8.0989334953947907</v>
      </c>
      <c r="J231">
        <v>5.9826487917444204</v>
      </c>
      <c r="K231">
        <v>7.5443224698512799</v>
      </c>
      <c r="L231">
        <v>5.9826487917444204</v>
      </c>
    </row>
    <row r="232" spans="1:12" x14ac:dyDescent="0.25">
      <c r="A232" t="s">
        <v>9659</v>
      </c>
      <c r="B232" t="s">
        <v>10010</v>
      </c>
      <c r="C232" t="s">
        <v>10861</v>
      </c>
      <c r="D232">
        <v>8.76308595946937</v>
      </c>
      <c r="E232">
        <v>7.8543540088808799</v>
      </c>
      <c r="F232">
        <v>9.2178035255182298</v>
      </c>
      <c r="G232">
        <v>5.9826487917444204</v>
      </c>
      <c r="H232">
        <v>8.2823326044493601</v>
      </c>
      <c r="I232">
        <v>9.1174346413157501</v>
      </c>
      <c r="J232">
        <v>9.2940652887945898</v>
      </c>
      <c r="K232">
        <v>9.35691110903457</v>
      </c>
      <c r="L232">
        <v>8.6095640710745602</v>
      </c>
    </row>
    <row r="233" spans="1:12" x14ac:dyDescent="0.25">
      <c r="A233" t="s">
        <v>9659</v>
      </c>
      <c r="B233" t="s">
        <v>10011</v>
      </c>
      <c r="C233" t="s">
        <v>10862</v>
      </c>
      <c r="D233">
        <v>9.07822234371306</v>
      </c>
      <c r="E233">
        <v>8.8318168644293102</v>
      </c>
      <c r="F233">
        <v>8.6288494414012806</v>
      </c>
      <c r="G233">
        <v>9.2996320060459805</v>
      </c>
      <c r="H233">
        <v>8.4775409990299302</v>
      </c>
      <c r="I233">
        <v>9.3682618211971906</v>
      </c>
      <c r="J233">
        <v>9.1710215095395498</v>
      </c>
      <c r="K233">
        <v>8.6754087034577605</v>
      </c>
      <c r="L233">
        <v>8.1368946097856494</v>
      </c>
    </row>
    <row r="234" spans="1:12" x14ac:dyDescent="0.25">
      <c r="A234" t="s">
        <v>9659</v>
      </c>
      <c r="B234" t="s">
        <v>10012</v>
      </c>
      <c r="C234" t="s">
        <v>10863</v>
      </c>
      <c r="D234">
        <v>9.3946939551680693</v>
      </c>
      <c r="E234">
        <v>8.9179429632127505</v>
      </c>
      <c r="F234">
        <v>9.5087588938237602</v>
      </c>
      <c r="G234">
        <v>8.6560853683493093</v>
      </c>
      <c r="H234">
        <v>8.8030501030171902</v>
      </c>
      <c r="I234">
        <v>9.2059784317397799</v>
      </c>
      <c r="J234">
        <v>8.7227290976909302</v>
      </c>
      <c r="K234">
        <v>9.1840060593523791</v>
      </c>
      <c r="L234">
        <v>8.1368946097856494</v>
      </c>
    </row>
    <row r="235" spans="1:12" x14ac:dyDescent="0.25">
      <c r="A235" t="s">
        <v>9662</v>
      </c>
      <c r="B235" t="s">
        <v>10013</v>
      </c>
      <c r="C235" t="s">
        <v>10864</v>
      </c>
      <c r="D235">
        <v>7.7965730386348797</v>
      </c>
      <c r="E235">
        <v>7.6680839749674199</v>
      </c>
      <c r="F235">
        <v>8.6288494414012806</v>
      </c>
      <c r="G235">
        <v>8.43758576541026</v>
      </c>
      <c r="H235">
        <v>9.1278366190848299</v>
      </c>
      <c r="I235">
        <v>9.1174346413157501</v>
      </c>
      <c r="J235">
        <v>8.5358846974566305</v>
      </c>
      <c r="K235">
        <v>9.4102288418802704</v>
      </c>
      <c r="L235">
        <v>8.3448747697837309</v>
      </c>
    </row>
    <row r="236" spans="1:12" x14ac:dyDescent="0.25">
      <c r="A236" t="s">
        <v>9659</v>
      </c>
      <c r="B236" t="s">
        <v>10014</v>
      </c>
      <c r="C236" t="s">
        <v>10865</v>
      </c>
      <c r="D236">
        <v>7.6133546465822697</v>
      </c>
      <c r="E236">
        <v>7.6680839749674199</v>
      </c>
      <c r="F236">
        <v>5.9826487917444204</v>
      </c>
      <c r="G236">
        <v>8.8458039237217498</v>
      </c>
      <c r="H236">
        <v>7.6334547381233699</v>
      </c>
      <c r="I236">
        <v>5.9826487917444204</v>
      </c>
      <c r="J236">
        <v>5.9826487917444204</v>
      </c>
      <c r="K236">
        <v>8.0263914195996602</v>
      </c>
      <c r="L236">
        <v>5.9826487917444204</v>
      </c>
    </row>
    <row r="237" spans="1:12" x14ac:dyDescent="0.25">
      <c r="A237" t="s">
        <v>9663</v>
      </c>
      <c r="B237" t="s">
        <v>10015</v>
      </c>
      <c r="C237" t="s">
        <v>10866</v>
      </c>
      <c r="D237">
        <v>5.9826487917444204</v>
      </c>
      <c r="E237">
        <v>5.9826487917444204</v>
      </c>
      <c r="F237">
        <v>5.9826487917444204</v>
      </c>
      <c r="G237">
        <v>5.9826487917444204</v>
      </c>
      <c r="H237">
        <v>7.4595013976262496</v>
      </c>
      <c r="I237">
        <v>5.9826487917444204</v>
      </c>
      <c r="J237">
        <v>5.9826487917444204</v>
      </c>
      <c r="K237">
        <v>5.9826487917444204</v>
      </c>
      <c r="L237">
        <v>5.9826487917444204</v>
      </c>
    </row>
    <row r="238" spans="1:12" x14ac:dyDescent="0.25">
      <c r="A238" t="s">
        <v>9592</v>
      </c>
      <c r="B238" t="s">
        <v>10016</v>
      </c>
      <c r="C238" t="s">
        <v>10867</v>
      </c>
      <c r="D238">
        <v>7.6133546465822697</v>
      </c>
      <c r="E238">
        <v>5.9826487917444204</v>
      </c>
      <c r="F238">
        <v>5.9826487917444204</v>
      </c>
      <c r="G238">
        <v>5.9826487917444204</v>
      </c>
      <c r="H238">
        <v>5.9826487917444204</v>
      </c>
      <c r="I238">
        <v>5.9826487917444204</v>
      </c>
      <c r="J238">
        <v>5.9826487917444204</v>
      </c>
      <c r="K238">
        <v>5.9826487917444204</v>
      </c>
      <c r="L238">
        <v>5.9826487917444204</v>
      </c>
    </row>
    <row r="239" spans="1:12" x14ac:dyDescent="0.25">
      <c r="A239" t="s">
        <v>9662</v>
      </c>
      <c r="B239" t="s">
        <v>10017</v>
      </c>
      <c r="C239" t="s">
        <v>10868</v>
      </c>
      <c r="D239">
        <v>7.7965730386348797</v>
      </c>
      <c r="E239">
        <v>5.9826487917444204</v>
      </c>
      <c r="F239">
        <v>5.9826487917444204</v>
      </c>
      <c r="G239">
        <v>5.9826487917444204</v>
      </c>
      <c r="H239">
        <v>8.2823326044493601</v>
      </c>
      <c r="I239">
        <v>8.0989334953947907</v>
      </c>
      <c r="J239">
        <v>5.9826487917444204</v>
      </c>
      <c r="K239">
        <v>8.4897346523903607</v>
      </c>
      <c r="L239">
        <v>7.6012705451347404</v>
      </c>
    </row>
    <row r="240" spans="1:12" x14ac:dyDescent="0.25">
      <c r="A240" t="s">
        <v>9664</v>
      </c>
      <c r="B240" t="s">
        <v>10018</v>
      </c>
      <c r="C240" t="s">
        <v>10869</v>
      </c>
      <c r="D240">
        <v>5.9826487917444204</v>
      </c>
      <c r="E240">
        <v>7.6680839749674199</v>
      </c>
      <c r="F240">
        <v>5.9826487917444204</v>
      </c>
      <c r="G240">
        <v>5.9826487917444204</v>
      </c>
      <c r="H240">
        <v>5.9826487917444204</v>
      </c>
      <c r="I240">
        <v>5.9826487917444204</v>
      </c>
      <c r="J240">
        <v>5.9826487917444204</v>
      </c>
      <c r="K240">
        <v>5.9826487917444204</v>
      </c>
      <c r="L240">
        <v>5.9826487917444204</v>
      </c>
    </row>
    <row r="241" spans="1:12" x14ac:dyDescent="0.25">
      <c r="A241" t="s">
        <v>9665</v>
      </c>
      <c r="B241" t="s">
        <v>10019</v>
      </c>
      <c r="C241" t="s">
        <v>10870</v>
      </c>
      <c r="D241">
        <v>7.6133546465822697</v>
      </c>
      <c r="E241">
        <v>5.9826487917444204</v>
      </c>
      <c r="F241">
        <v>5.9826487917444204</v>
      </c>
      <c r="G241">
        <v>5.9826487917444204</v>
      </c>
      <c r="H241">
        <v>5.9826487917444204</v>
      </c>
      <c r="I241">
        <v>5.9826487917444204</v>
      </c>
      <c r="J241">
        <v>5.9826487917444204</v>
      </c>
      <c r="K241">
        <v>5.9826487917444204</v>
      </c>
      <c r="L241">
        <v>5.9826487917444204</v>
      </c>
    </row>
    <row r="242" spans="1:12" x14ac:dyDescent="0.25">
      <c r="A242" t="s">
        <v>9666</v>
      </c>
      <c r="B242" t="s">
        <v>9149</v>
      </c>
      <c r="C242" t="s">
        <v>10871</v>
      </c>
      <c r="D242">
        <v>5.9826487917444204</v>
      </c>
      <c r="E242">
        <v>5.9826487917444204</v>
      </c>
      <c r="F242">
        <v>5.9826487917444204</v>
      </c>
      <c r="G242">
        <v>5.9826487917444204</v>
      </c>
      <c r="H242">
        <v>5.9826487917444204</v>
      </c>
      <c r="I242">
        <v>5.9826487917444204</v>
      </c>
      <c r="J242">
        <v>5.9826487917444204</v>
      </c>
      <c r="K242">
        <v>5.9826487917444204</v>
      </c>
      <c r="L242">
        <v>9.0266675237468892</v>
      </c>
    </row>
    <row r="243" spans="1:12" x14ac:dyDescent="0.25">
      <c r="A243" t="s">
        <v>9667</v>
      </c>
      <c r="B243" t="s">
        <v>10020</v>
      </c>
      <c r="C243" t="s">
        <v>10872</v>
      </c>
      <c r="D243">
        <v>10.644915732528901</v>
      </c>
      <c r="E243">
        <v>9.6294041826097292</v>
      </c>
      <c r="F243">
        <v>9.8580778307697905</v>
      </c>
      <c r="G243">
        <v>9.9223693558243493</v>
      </c>
      <c r="H243">
        <v>10.2976446303008</v>
      </c>
      <c r="I243">
        <v>11.240010737108999</v>
      </c>
      <c r="J243">
        <v>9.9469068617257506</v>
      </c>
      <c r="K243">
        <v>11.427340720968401</v>
      </c>
      <c r="L243">
        <v>9.8018227501422608</v>
      </c>
    </row>
    <row r="244" spans="1:12" x14ac:dyDescent="0.25">
      <c r="A244" t="s">
        <v>9668</v>
      </c>
      <c r="B244" t="s">
        <v>10021</v>
      </c>
      <c r="C244" t="s">
        <v>10873</v>
      </c>
      <c r="D244">
        <v>7.6133546465822697</v>
      </c>
      <c r="E244">
        <v>5.9826487917444204</v>
      </c>
      <c r="F244">
        <v>5.9826487917444204</v>
      </c>
      <c r="G244">
        <v>5.9826487917444204</v>
      </c>
      <c r="H244">
        <v>7.4595013976262496</v>
      </c>
      <c r="I244">
        <v>8.8136258742468794</v>
      </c>
      <c r="J244">
        <v>5.9826487917444204</v>
      </c>
      <c r="K244">
        <v>5.9826487917444204</v>
      </c>
      <c r="L244">
        <v>5.9826487917444204</v>
      </c>
    </row>
    <row r="245" spans="1:12" x14ac:dyDescent="0.25">
      <c r="A245" t="s">
        <v>9669</v>
      </c>
      <c r="B245" t="s">
        <v>10022</v>
      </c>
      <c r="C245" t="s">
        <v>10874</v>
      </c>
      <c r="D245">
        <v>8.1051994298235499</v>
      </c>
      <c r="E245">
        <v>5.9826487917444204</v>
      </c>
      <c r="F245">
        <v>9.2178035255182298</v>
      </c>
      <c r="G245">
        <v>8.6560853683493093</v>
      </c>
      <c r="H245">
        <v>7.7886724237589702</v>
      </c>
      <c r="I245">
        <v>8.8136258742468794</v>
      </c>
      <c r="J245">
        <v>5.9826487917444204</v>
      </c>
      <c r="K245">
        <v>8.2765848442347707</v>
      </c>
      <c r="L245">
        <v>5.9826487917444204</v>
      </c>
    </row>
    <row r="246" spans="1:12" x14ac:dyDescent="0.25">
      <c r="A246" t="s">
        <v>9605</v>
      </c>
      <c r="B246" t="s">
        <v>10023</v>
      </c>
      <c r="C246" t="s">
        <v>10875</v>
      </c>
      <c r="D246">
        <v>5.9826487917444204</v>
      </c>
      <c r="E246">
        <v>5.9826487917444204</v>
      </c>
      <c r="F246">
        <v>8.6288494414012806</v>
      </c>
      <c r="G246">
        <v>5.9826487917444204</v>
      </c>
      <c r="H246">
        <v>5.9826487917444204</v>
      </c>
      <c r="I246">
        <v>5.9826487917444204</v>
      </c>
      <c r="J246">
        <v>5.9826487917444204</v>
      </c>
      <c r="K246">
        <v>5.9826487917444204</v>
      </c>
      <c r="L246">
        <v>5.9826487917444204</v>
      </c>
    </row>
    <row r="247" spans="1:12" x14ac:dyDescent="0.25">
      <c r="A247" t="s">
        <v>9670</v>
      </c>
      <c r="B247" t="s">
        <v>10024</v>
      </c>
      <c r="C247" t="s">
        <v>10876</v>
      </c>
      <c r="D247">
        <v>9.2762999703335005</v>
      </c>
      <c r="E247">
        <v>9.1491949724885693</v>
      </c>
      <c r="F247">
        <v>9.8580778307697905</v>
      </c>
      <c r="G247">
        <v>9.5383349078573101</v>
      </c>
      <c r="H247">
        <v>9.2925586574436405</v>
      </c>
      <c r="I247">
        <v>10.486152484543901</v>
      </c>
      <c r="J247">
        <v>9.2940652887945898</v>
      </c>
      <c r="K247">
        <v>9.4102288418802704</v>
      </c>
      <c r="L247">
        <v>9.0266675237468892</v>
      </c>
    </row>
    <row r="248" spans="1:12" x14ac:dyDescent="0.25">
      <c r="A248" t="s">
        <v>9605</v>
      </c>
      <c r="B248" t="s">
        <v>10025</v>
      </c>
      <c r="C248" t="s">
        <v>10877</v>
      </c>
      <c r="D248">
        <v>8.3592974062922991</v>
      </c>
      <c r="E248">
        <v>8.9179429632127505</v>
      </c>
      <c r="F248">
        <v>8.8529538938074506</v>
      </c>
      <c r="G248">
        <v>8.43758576541026</v>
      </c>
      <c r="H248">
        <v>8.6494565472365004</v>
      </c>
      <c r="I248">
        <v>9.2894007561897904</v>
      </c>
      <c r="J248">
        <v>8.7227290976909302</v>
      </c>
      <c r="K248">
        <v>9.1840060593523791</v>
      </c>
      <c r="L248">
        <v>8.4386049824507801</v>
      </c>
    </row>
    <row r="249" spans="1:12" x14ac:dyDescent="0.25">
      <c r="A249" t="s">
        <v>9605</v>
      </c>
      <c r="B249" t="s">
        <v>10026</v>
      </c>
      <c r="C249" t="s">
        <v>10878</v>
      </c>
      <c r="D249">
        <v>7.6133546465822697</v>
      </c>
      <c r="E249">
        <v>5.9826487917444204</v>
      </c>
      <c r="F249">
        <v>5.9826487917444204</v>
      </c>
      <c r="G249">
        <v>5.9826487917444204</v>
      </c>
      <c r="H249">
        <v>5.9826487917444204</v>
      </c>
      <c r="I249">
        <v>5.9826487917444204</v>
      </c>
      <c r="J249">
        <v>5.9826487917444204</v>
      </c>
      <c r="K249">
        <v>5.9826487917444204</v>
      </c>
      <c r="L249">
        <v>5.9826487917444204</v>
      </c>
    </row>
    <row r="250" spans="1:12" x14ac:dyDescent="0.25">
      <c r="A250" t="s">
        <v>9671</v>
      </c>
      <c r="B250" t="s">
        <v>9020</v>
      </c>
      <c r="C250" t="s">
        <v>10879</v>
      </c>
      <c r="D250">
        <v>5.9826487917444204</v>
      </c>
      <c r="E250">
        <v>5.9826487917444204</v>
      </c>
      <c r="F250">
        <v>5.9826487917444204</v>
      </c>
      <c r="G250">
        <v>5.9826487917444204</v>
      </c>
      <c r="H250">
        <v>5.9826487917444204</v>
      </c>
      <c r="I250">
        <v>8.6962564178260209</v>
      </c>
      <c r="J250">
        <v>5.9826487917444204</v>
      </c>
      <c r="K250">
        <v>5.9826487917444204</v>
      </c>
      <c r="L250">
        <v>5.9826487917444204</v>
      </c>
    </row>
    <row r="251" spans="1:12" x14ac:dyDescent="0.25">
      <c r="A251" t="s">
        <v>9672</v>
      </c>
      <c r="B251" t="s">
        <v>8518</v>
      </c>
      <c r="C251" t="s">
        <v>10880</v>
      </c>
      <c r="D251">
        <v>5.9826487917444204</v>
      </c>
      <c r="E251">
        <v>5.9826487917444204</v>
      </c>
      <c r="F251">
        <v>5.9826487917444204</v>
      </c>
      <c r="G251">
        <v>5.9826487917444204</v>
      </c>
      <c r="H251">
        <v>5.9826487917444204</v>
      </c>
      <c r="I251">
        <v>5.9826487917444204</v>
      </c>
      <c r="J251">
        <v>5.9826487917444204</v>
      </c>
      <c r="K251">
        <v>7.5443224698512799</v>
      </c>
      <c r="L251">
        <v>7.6012705451347404</v>
      </c>
    </row>
    <row r="252" spans="1:12" x14ac:dyDescent="0.25">
      <c r="A252" t="s">
        <v>9622</v>
      </c>
      <c r="B252" t="s">
        <v>10027</v>
      </c>
      <c r="C252" t="s">
        <v>10881</v>
      </c>
      <c r="D252">
        <v>5.9826487917444204</v>
      </c>
      <c r="E252">
        <v>5.9826487917444204</v>
      </c>
      <c r="F252">
        <v>5.9826487917444204</v>
      </c>
      <c r="G252">
        <v>5.9826487917444204</v>
      </c>
      <c r="H252">
        <v>5.9826487917444204</v>
      </c>
      <c r="I252">
        <v>5.9826487917444204</v>
      </c>
      <c r="J252">
        <v>5.9826487917444204</v>
      </c>
      <c r="K252">
        <v>7.5443224698512799</v>
      </c>
      <c r="L252">
        <v>5.9826487917444204</v>
      </c>
    </row>
    <row r="253" spans="1:12" x14ac:dyDescent="0.25">
      <c r="A253" t="s">
        <v>9631</v>
      </c>
      <c r="B253" t="s">
        <v>10028</v>
      </c>
      <c r="C253" t="s">
        <v>10882</v>
      </c>
      <c r="D253">
        <v>5.9826487917444204</v>
      </c>
      <c r="E253">
        <v>5.9826487917444204</v>
      </c>
      <c r="F253">
        <v>5.9826487917444204</v>
      </c>
      <c r="G253">
        <v>5.9826487917444204</v>
      </c>
      <c r="H253">
        <v>5.9826487917444204</v>
      </c>
      <c r="I253">
        <v>5.9826487917444204</v>
      </c>
      <c r="J253">
        <v>5.9826487917444204</v>
      </c>
      <c r="K253">
        <v>5.9826487917444204</v>
      </c>
      <c r="L253">
        <v>7.4292646912915297</v>
      </c>
    </row>
    <row r="254" spans="1:12" x14ac:dyDescent="0.25">
      <c r="A254" t="s">
        <v>9646</v>
      </c>
      <c r="B254" t="s">
        <v>10029</v>
      </c>
      <c r="C254" t="s">
        <v>10883</v>
      </c>
      <c r="D254">
        <v>5.9826487917444204</v>
      </c>
      <c r="E254">
        <v>5.9826487917444204</v>
      </c>
      <c r="F254">
        <v>5.9826487917444204</v>
      </c>
      <c r="G254">
        <v>5.9826487917444204</v>
      </c>
      <c r="H254">
        <v>7.6334547381233699</v>
      </c>
      <c r="I254">
        <v>7.9009585029185097</v>
      </c>
      <c r="J254">
        <v>5.9826487917444204</v>
      </c>
      <c r="K254">
        <v>5.9826487917444204</v>
      </c>
      <c r="L254">
        <v>5.9826487917444204</v>
      </c>
    </row>
    <row r="255" spans="1:12" x14ac:dyDescent="0.25">
      <c r="A255" t="s">
        <v>9605</v>
      </c>
      <c r="B255" t="s">
        <v>10030</v>
      </c>
      <c r="C255" t="s">
        <v>10884</v>
      </c>
      <c r="D255">
        <v>13.660677467283699</v>
      </c>
      <c r="E255">
        <v>13.439210800515999</v>
      </c>
      <c r="F255">
        <v>13.6100379660617</v>
      </c>
      <c r="G255">
        <v>13.309895520866499</v>
      </c>
      <c r="H255">
        <v>13.295622336675001</v>
      </c>
      <c r="I255">
        <v>14.1266526775635</v>
      </c>
      <c r="J255">
        <v>13.3904186949785</v>
      </c>
      <c r="K255">
        <v>13.6551020508776</v>
      </c>
      <c r="L255">
        <v>12.978866578165</v>
      </c>
    </row>
    <row r="256" spans="1:12" x14ac:dyDescent="0.25">
      <c r="A256" t="s">
        <v>9589</v>
      </c>
      <c r="B256" t="s">
        <v>10031</v>
      </c>
      <c r="C256" t="s">
        <v>10885</v>
      </c>
      <c r="D256">
        <v>5.9826487917444204</v>
      </c>
      <c r="E256">
        <v>5.9826487917444204</v>
      </c>
      <c r="F256">
        <v>5.9826487917444204</v>
      </c>
      <c r="G256">
        <v>5.9826487917444204</v>
      </c>
      <c r="H256">
        <v>5.9826487917444204</v>
      </c>
      <c r="I256">
        <v>5.9826487917444204</v>
      </c>
      <c r="J256">
        <v>5.9826487917444204</v>
      </c>
      <c r="K256">
        <v>5.9826487917444204</v>
      </c>
      <c r="L256">
        <v>7.7549361622690496</v>
      </c>
    </row>
    <row r="257" spans="1:12" x14ac:dyDescent="0.25">
      <c r="A257" t="s">
        <v>9589</v>
      </c>
      <c r="B257" t="s">
        <v>9244</v>
      </c>
      <c r="C257" t="s">
        <v>10886</v>
      </c>
      <c r="D257">
        <v>5.9826487917444204</v>
      </c>
      <c r="E257">
        <v>8.3015363043228696</v>
      </c>
      <c r="F257">
        <v>5.9826487917444204</v>
      </c>
      <c r="G257">
        <v>5.9826487917444204</v>
      </c>
      <c r="H257">
        <v>5.9826487917444204</v>
      </c>
      <c r="I257">
        <v>5.9826487917444204</v>
      </c>
      <c r="J257">
        <v>5.9826487917444204</v>
      </c>
      <c r="K257">
        <v>5.9826487917444204</v>
      </c>
      <c r="L257">
        <v>7.7549361622690496</v>
      </c>
    </row>
    <row r="258" spans="1:12" x14ac:dyDescent="0.25">
      <c r="A258" t="s">
        <v>9656</v>
      </c>
      <c r="B258" t="s">
        <v>10032</v>
      </c>
      <c r="C258" t="s">
        <v>10887</v>
      </c>
      <c r="D258">
        <v>5.9826487917444204</v>
      </c>
      <c r="E258">
        <v>5.9826487917444204</v>
      </c>
      <c r="F258">
        <v>5.9826487917444204</v>
      </c>
      <c r="G258">
        <v>5.9826487917444204</v>
      </c>
      <c r="H258">
        <v>5.9826487917444204</v>
      </c>
      <c r="I258">
        <v>5.9826487917444204</v>
      </c>
      <c r="J258">
        <v>5.9826487917444204</v>
      </c>
      <c r="K258">
        <v>8.0263914195996602</v>
      </c>
      <c r="L258">
        <v>5.9826487917444204</v>
      </c>
    </row>
    <row r="259" spans="1:12" x14ac:dyDescent="0.25">
      <c r="A259" t="s">
        <v>9659</v>
      </c>
      <c r="B259" t="s">
        <v>10033</v>
      </c>
      <c r="C259" t="s">
        <v>10888</v>
      </c>
      <c r="D259">
        <v>5.9826487917444204</v>
      </c>
      <c r="E259">
        <v>5.9826487917444204</v>
      </c>
      <c r="F259">
        <v>5.9826487917444204</v>
      </c>
      <c r="G259">
        <v>5.9826487917444204</v>
      </c>
      <c r="H259">
        <v>5.9826487917444204</v>
      </c>
      <c r="I259">
        <v>8.4282905439008609</v>
      </c>
      <c r="J259">
        <v>5.9826487917444204</v>
      </c>
      <c r="K259">
        <v>5.9826487917444204</v>
      </c>
      <c r="L259">
        <v>5.9826487917444204</v>
      </c>
    </row>
    <row r="260" spans="1:12" x14ac:dyDescent="0.25">
      <c r="A260" t="s">
        <v>9659</v>
      </c>
      <c r="B260" t="s">
        <v>10034</v>
      </c>
      <c r="C260" t="s">
        <v>10889</v>
      </c>
      <c r="D260">
        <v>5.9826487917444204</v>
      </c>
      <c r="E260">
        <v>7.6680839749674199</v>
      </c>
      <c r="F260">
        <v>5.9826487917444204</v>
      </c>
      <c r="G260">
        <v>5.9826487917444204</v>
      </c>
      <c r="H260">
        <v>7.9288007511684402</v>
      </c>
      <c r="I260">
        <v>5.9826487917444204</v>
      </c>
      <c r="J260">
        <v>5.9826487917444204</v>
      </c>
      <c r="K260">
        <v>5.9826487917444204</v>
      </c>
      <c r="L260">
        <v>5.9826487917444204</v>
      </c>
    </row>
    <row r="261" spans="1:12" x14ac:dyDescent="0.25">
      <c r="A261" t="s">
        <v>9673</v>
      </c>
      <c r="B261" t="s">
        <v>10035</v>
      </c>
      <c r="C261" t="s">
        <v>10890</v>
      </c>
      <c r="D261">
        <v>7.9591233508224404</v>
      </c>
      <c r="E261">
        <v>7.6680839749674199</v>
      </c>
      <c r="F261">
        <v>5.9826487917444204</v>
      </c>
      <c r="G261">
        <v>5.9826487917444204</v>
      </c>
      <c r="H261">
        <v>5.9826487917444204</v>
      </c>
      <c r="I261">
        <v>5.9826487917444204</v>
      </c>
      <c r="J261">
        <v>5.9826487917444204</v>
      </c>
      <c r="K261">
        <v>7.8828859202286301</v>
      </c>
      <c r="L261">
        <v>5.9826487917444204</v>
      </c>
    </row>
    <row r="262" spans="1:12" x14ac:dyDescent="0.25">
      <c r="A262" t="s">
        <v>9659</v>
      </c>
      <c r="B262" t="s">
        <v>10036</v>
      </c>
      <c r="C262" t="s">
        <v>10891</v>
      </c>
      <c r="D262">
        <v>8.5752726023904096</v>
      </c>
      <c r="E262">
        <v>8.5374887980335803</v>
      </c>
      <c r="F262">
        <v>8.6288494414012806</v>
      </c>
      <c r="G262">
        <v>5.9826487917444204</v>
      </c>
      <c r="H262">
        <v>7.6334547381233699</v>
      </c>
      <c r="I262">
        <v>5.9826487917444204</v>
      </c>
      <c r="J262">
        <v>5.9826487917444204</v>
      </c>
      <c r="K262">
        <v>5.9826487917444204</v>
      </c>
      <c r="L262">
        <v>7.8937985091041503</v>
      </c>
    </row>
    <row r="263" spans="1:12" x14ac:dyDescent="0.25">
      <c r="A263" t="s">
        <v>9659</v>
      </c>
      <c r="B263" t="s">
        <v>10037</v>
      </c>
      <c r="C263" t="s">
        <v>10892</v>
      </c>
      <c r="D263">
        <v>8.3592974062922991</v>
      </c>
      <c r="E263">
        <v>8.6424130138585102</v>
      </c>
      <c r="F263">
        <v>9.2178035255182298</v>
      </c>
      <c r="G263">
        <v>8.8458039237217498</v>
      </c>
      <c r="H263">
        <v>8.4775409990299302</v>
      </c>
      <c r="I263">
        <v>9.2059784317397799</v>
      </c>
      <c r="J263">
        <v>8.5358846974566305</v>
      </c>
      <c r="K263">
        <v>8.6754087034577605</v>
      </c>
      <c r="L263">
        <v>7.8937985091041503</v>
      </c>
    </row>
    <row r="264" spans="1:12" x14ac:dyDescent="0.25">
      <c r="A264" t="s">
        <v>9659</v>
      </c>
      <c r="B264" t="s">
        <v>10038</v>
      </c>
      <c r="C264" t="s">
        <v>10893</v>
      </c>
      <c r="D264">
        <v>9.4504361898148304</v>
      </c>
      <c r="E264">
        <v>9.67957957638097</v>
      </c>
      <c r="F264">
        <v>9.5087588938237602</v>
      </c>
      <c r="G264">
        <v>9.0134486296027401</v>
      </c>
      <c r="H264">
        <v>8.9418536112392992</v>
      </c>
      <c r="I264">
        <v>10.555196292171299</v>
      </c>
      <c r="J264">
        <v>9.8698715531788697</v>
      </c>
      <c r="K264">
        <v>9.6507413827891106</v>
      </c>
      <c r="L264">
        <v>8.7623939009267193</v>
      </c>
    </row>
    <row r="265" spans="1:12" x14ac:dyDescent="0.25">
      <c r="A265" t="s">
        <v>9659</v>
      </c>
      <c r="B265" t="s">
        <v>10039</v>
      </c>
      <c r="C265" t="s">
        <v>10894</v>
      </c>
      <c r="D265">
        <v>7.6133546465822697</v>
      </c>
      <c r="E265">
        <v>5.9826487917444204</v>
      </c>
      <c r="F265">
        <v>5.9826487917444204</v>
      </c>
      <c r="G265">
        <v>5.9826487917444204</v>
      </c>
      <c r="H265">
        <v>5.9826487917444204</v>
      </c>
      <c r="I265">
        <v>8.2729904151446796</v>
      </c>
      <c r="J265">
        <v>5.9826487917444204</v>
      </c>
      <c r="K265">
        <v>7.8828859202286301</v>
      </c>
      <c r="L265">
        <v>5.9826487917444204</v>
      </c>
    </row>
    <row r="266" spans="1:12" x14ac:dyDescent="0.25">
      <c r="A266" t="s">
        <v>9659</v>
      </c>
      <c r="B266" t="s">
        <v>10040</v>
      </c>
      <c r="C266" t="s">
        <v>10895</v>
      </c>
      <c r="D266">
        <v>7.6133546465822697</v>
      </c>
      <c r="E266">
        <v>7.6680839749674199</v>
      </c>
      <c r="F266">
        <v>5.9826487917444204</v>
      </c>
      <c r="G266">
        <v>5.9826487917444204</v>
      </c>
      <c r="H266">
        <v>5.9826487917444204</v>
      </c>
      <c r="I266">
        <v>8.9221610242894993</v>
      </c>
      <c r="J266">
        <v>5.9826487917444204</v>
      </c>
      <c r="K266">
        <v>7.7235130064646</v>
      </c>
      <c r="L266">
        <v>7.8937985091041503</v>
      </c>
    </row>
    <row r="267" spans="1:12" x14ac:dyDescent="0.25">
      <c r="A267" t="s">
        <v>9659</v>
      </c>
      <c r="B267" t="s">
        <v>9131</v>
      </c>
      <c r="C267" t="s">
        <v>10896</v>
      </c>
      <c r="D267">
        <v>8.6722333720422302</v>
      </c>
      <c r="E267">
        <v>8.6424130138585102</v>
      </c>
      <c r="F267">
        <v>5.9826487917444204</v>
      </c>
      <c r="G267">
        <v>8.6560853683493093</v>
      </c>
      <c r="H267">
        <v>8.5660580012633698</v>
      </c>
      <c r="I267">
        <v>9.2894007561897904</v>
      </c>
      <c r="J267">
        <v>5.9826487917444204</v>
      </c>
      <c r="K267">
        <v>8.6754087034577605</v>
      </c>
      <c r="L267">
        <v>7.6012705451347404</v>
      </c>
    </row>
    <row r="268" spans="1:12" x14ac:dyDescent="0.25">
      <c r="A268" t="s">
        <v>9659</v>
      </c>
      <c r="B268" t="s">
        <v>10041</v>
      </c>
      <c r="C268" t="s">
        <v>10897</v>
      </c>
      <c r="D268">
        <v>5.9826487917444204</v>
      </c>
      <c r="E268">
        <v>5.9826487917444204</v>
      </c>
      <c r="F268">
        <v>8.8529538938074506</v>
      </c>
      <c r="G268">
        <v>5.9826487917444204</v>
      </c>
      <c r="H268">
        <v>8.2823326044493601</v>
      </c>
      <c r="I268">
        <v>8.2729904151446796</v>
      </c>
      <c r="J268">
        <v>8.7227290976909302</v>
      </c>
      <c r="K268">
        <v>7.7235130064646</v>
      </c>
      <c r="L268">
        <v>5.9826487917444204</v>
      </c>
    </row>
    <row r="269" spans="1:12" x14ac:dyDescent="0.25">
      <c r="A269" t="s">
        <v>9659</v>
      </c>
      <c r="B269" t="s">
        <v>10042</v>
      </c>
      <c r="C269" t="s">
        <v>10898</v>
      </c>
      <c r="D269">
        <v>9.07822234371306</v>
      </c>
      <c r="E269">
        <v>5.9826487917444204</v>
      </c>
      <c r="F269">
        <v>8.8529538938074506</v>
      </c>
      <c r="G269">
        <v>8.6560853683493093</v>
      </c>
      <c r="H269">
        <v>8.0565153275710504</v>
      </c>
      <c r="I269">
        <v>8.2729904151446796</v>
      </c>
      <c r="J269">
        <v>8.5358846974566305</v>
      </c>
      <c r="K269">
        <v>8.3870926289319101</v>
      </c>
      <c r="L269">
        <v>5.9826487917444204</v>
      </c>
    </row>
    <row r="270" spans="1:12" x14ac:dyDescent="0.25">
      <c r="A270" t="s">
        <v>9659</v>
      </c>
      <c r="B270" t="s">
        <v>10043</v>
      </c>
      <c r="C270" t="s">
        <v>10899</v>
      </c>
      <c r="D270">
        <v>9.2762999703335005</v>
      </c>
      <c r="E270">
        <v>9.5234938331632506</v>
      </c>
      <c r="F270">
        <v>9.9579544539314604</v>
      </c>
      <c r="G270">
        <v>8.6560853683493093</v>
      </c>
      <c r="H270">
        <v>8.1738377081952205</v>
      </c>
      <c r="I270">
        <v>9.9836328553578806</v>
      </c>
      <c r="J270">
        <v>9.5125407223327905</v>
      </c>
      <c r="K270">
        <v>8.9875204235157309</v>
      </c>
      <c r="L270">
        <v>8.8331373994436309</v>
      </c>
    </row>
    <row r="271" spans="1:12" x14ac:dyDescent="0.25">
      <c r="A271" t="s">
        <v>9656</v>
      </c>
      <c r="B271" t="s">
        <v>10044</v>
      </c>
      <c r="C271" t="s">
        <v>10900</v>
      </c>
      <c r="D271">
        <v>5.9826487917444204</v>
      </c>
      <c r="E271">
        <v>5.9826487917444204</v>
      </c>
      <c r="F271">
        <v>8.6288494414012806</v>
      </c>
      <c r="G271">
        <v>5.9826487917444204</v>
      </c>
      <c r="H271">
        <v>5.9826487917444204</v>
      </c>
      <c r="I271">
        <v>5.9826487917444204</v>
      </c>
      <c r="J271">
        <v>5.9826487917444204</v>
      </c>
      <c r="K271">
        <v>5.9826487917444204</v>
      </c>
      <c r="L271">
        <v>5.9826487917444204</v>
      </c>
    </row>
    <row r="272" spans="1:12" x14ac:dyDescent="0.25">
      <c r="A272" t="s">
        <v>9659</v>
      </c>
      <c r="B272" t="s">
        <v>10045</v>
      </c>
      <c r="C272" t="s">
        <v>10901</v>
      </c>
      <c r="D272">
        <v>7.6133546465822697</v>
      </c>
      <c r="E272">
        <v>7.8543540088808799</v>
      </c>
      <c r="F272">
        <v>5.9826487917444204</v>
      </c>
      <c r="G272">
        <v>5.9826487917444204</v>
      </c>
      <c r="H272">
        <v>7.7886724237589702</v>
      </c>
      <c r="I272">
        <v>8.8136258742468794</v>
      </c>
      <c r="J272">
        <v>8.8881262809974508</v>
      </c>
      <c r="K272">
        <v>8.6754087034577605</v>
      </c>
      <c r="L272">
        <v>7.7549361622690496</v>
      </c>
    </row>
    <row r="273" spans="1:12" x14ac:dyDescent="0.25">
      <c r="A273" t="s">
        <v>9659</v>
      </c>
      <c r="B273" t="s">
        <v>10046</v>
      </c>
      <c r="C273" t="s">
        <v>10902</v>
      </c>
      <c r="D273">
        <v>8.4713227420694093</v>
      </c>
      <c r="E273">
        <v>7.8543540088808799</v>
      </c>
      <c r="F273">
        <v>8.8529538938074506</v>
      </c>
      <c r="G273">
        <v>8.8458039237217498</v>
      </c>
      <c r="H273">
        <v>8.8030501030171902</v>
      </c>
      <c r="I273">
        <v>9.44303466374555</v>
      </c>
      <c r="J273">
        <v>5.9826487917444204</v>
      </c>
      <c r="K273">
        <v>8.9875204235157309</v>
      </c>
      <c r="L273">
        <v>5.9826487917444204</v>
      </c>
    </row>
    <row r="274" spans="1:12" x14ac:dyDescent="0.25">
      <c r="A274" t="s">
        <v>9674</v>
      </c>
      <c r="B274" t="s">
        <v>10047</v>
      </c>
      <c r="C274" t="s">
        <v>10903</v>
      </c>
      <c r="D274">
        <v>5.9826487917444204</v>
      </c>
      <c r="E274">
        <v>5.9826487917444204</v>
      </c>
      <c r="F274">
        <v>5.9826487917444204</v>
      </c>
      <c r="G274">
        <v>5.9826487917444204</v>
      </c>
      <c r="H274">
        <v>5.9826487917444204</v>
      </c>
      <c r="I274">
        <v>5.9826487917444204</v>
      </c>
      <c r="J274">
        <v>5.9826487917444204</v>
      </c>
      <c r="K274">
        <v>5.9826487917444204</v>
      </c>
      <c r="L274">
        <v>7.7549361622690496</v>
      </c>
    </row>
    <row r="275" spans="1:12" x14ac:dyDescent="0.25">
      <c r="A275" t="s">
        <v>9662</v>
      </c>
      <c r="B275" t="s">
        <v>10048</v>
      </c>
      <c r="C275" t="s">
        <v>10904</v>
      </c>
      <c r="D275">
        <v>8.5752726023904096</v>
      </c>
      <c r="E275">
        <v>8.1673094494496006</v>
      </c>
      <c r="F275">
        <v>5.9826487917444204</v>
      </c>
      <c r="G275">
        <v>8.8458039237217498</v>
      </c>
      <c r="H275">
        <v>9.34353606347306</v>
      </c>
      <c r="I275">
        <v>9.44303466374555</v>
      </c>
      <c r="J275">
        <v>8.3211904102981595</v>
      </c>
      <c r="K275">
        <v>9.4102288418802704</v>
      </c>
      <c r="L275">
        <v>7.7549361622690496</v>
      </c>
    </row>
    <row r="276" spans="1:12" x14ac:dyDescent="0.25">
      <c r="A276" t="s">
        <v>9659</v>
      </c>
      <c r="B276" t="s">
        <v>10049</v>
      </c>
      <c r="C276" t="s">
        <v>10905</v>
      </c>
      <c r="D276">
        <v>8.9292417363043892</v>
      </c>
      <c r="E276">
        <v>9.2850403913008694</v>
      </c>
      <c r="F276">
        <v>8.8529538938074506</v>
      </c>
      <c r="G276">
        <v>9.7430929629698806</v>
      </c>
      <c r="H276">
        <v>8.8030501030171902</v>
      </c>
      <c r="I276">
        <v>9.2059784317397799</v>
      </c>
      <c r="J276">
        <v>9.1710215095395498</v>
      </c>
      <c r="K276">
        <v>9.6507413827891106</v>
      </c>
      <c r="L276">
        <v>9.1426210797980492</v>
      </c>
    </row>
    <row r="277" spans="1:12" x14ac:dyDescent="0.25">
      <c r="A277" t="s">
        <v>9675</v>
      </c>
      <c r="B277" t="s">
        <v>10050</v>
      </c>
      <c r="C277" t="s">
        <v>10906</v>
      </c>
      <c r="D277">
        <v>7.6133546465822697</v>
      </c>
      <c r="E277">
        <v>5.9826487917444204</v>
      </c>
      <c r="F277">
        <v>5.9826487917444204</v>
      </c>
      <c r="G277">
        <v>5.9826487917444204</v>
      </c>
      <c r="H277">
        <v>5.9826487917444204</v>
      </c>
      <c r="I277">
        <v>5.9826487917444204</v>
      </c>
      <c r="J277">
        <v>5.9826487917444204</v>
      </c>
      <c r="K277">
        <v>5.9826487917444204</v>
      </c>
      <c r="L277">
        <v>5.9826487917444204</v>
      </c>
    </row>
    <row r="278" spans="1:12" x14ac:dyDescent="0.25">
      <c r="A278" t="s">
        <v>9662</v>
      </c>
      <c r="B278" t="s">
        <v>10051</v>
      </c>
      <c r="C278" t="s">
        <v>10907</v>
      </c>
      <c r="D278">
        <v>8.3592974062922991</v>
      </c>
      <c r="E278">
        <v>8.3015363043228696</v>
      </c>
      <c r="F278">
        <v>5.9826487917444204</v>
      </c>
      <c r="G278">
        <v>8.43758576541026</v>
      </c>
      <c r="H278">
        <v>8.5660580012633698</v>
      </c>
      <c r="I278">
        <v>9.2894007561897904</v>
      </c>
      <c r="J278">
        <v>8.7227290976909302</v>
      </c>
      <c r="K278">
        <v>8.9875204235157309</v>
      </c>
      <c r="L278">
        <v>8.9005734931663003</v>
      </c>
    </row>
    <row r="279" spans="1:12" x14ac:dyDescent="0.25">
      <c r="A279" t="s">
        <v>9662</v>
      </c>
      <c r="B279" t="s">
        <v>10052</v>
      </c>
      <c r="C279" t="s">
        <v>10908</v>
      </c>
      <c r="D279">
        <v>7.9591233508224404</v>
      </c>
      <c r="E279">
        <v>5.9826487917444204</v>
      </c>
      <c r="F279">
        <v>5.9826487917444204</v>
      </c>
      <c r="G279">
        <v>5.9826487917444204</v>
      </c>
      <c r="H279">
        <v>7.4595013976262496</v>
      </c>
      <c r="I279">
        <v>5.9826487917444204</v>
      </c>
      <c r="J279">
        <v>5.9826487917444204</v>
      </c>
      <c r="K279">
        <v>8.5855566371288106</v>
      </c>
      <c r="L279">
        <v>7.8937985091041503</v>
      </c>
    </row>
    <row r="280" spans="1:12" x14ac:dyDescent="0.25">
      <c r="A280" t="s">
        <v>9621</v>
      </c>
      <c r="B280" t="s">
        <v>10053</v>
      </c>
      <c r="C280" t="s">
        <v>10909</v>
      </c>
      <c r="D280">
        <v>5.9826487917444204</v>
      </c>
      <c r="E280">
        <v>5.9826487917444204</v>
      </c>
      <c r="F280">
        <v>5.9826487917444204</v>
      </c>
      <c r="G280">
        <v>5.9826487917444204</v>
      </c>
      <c r="H280">
        <v>7.7886724237589702</v>
      </c>
      <c r="I280">
        <v>5.9826487917444204</v>
      </c>
      <c r="J280">
        <v>5.9826487917444204</v>
      </c>
      <c r="K280">
        <v>8.15690494418965</v>
      </c>
      <c r="L280">
        <v>5.9826487917444204</v>
      </c>
    </row>
    <row r="281" spans="1:12" x14ac:dyDescent="0.25">
      <c r="A281" t="s">
        <v>9599</v>
      </c>
      <c r="B281" t="s">
        <v>10054</v>
      </c>
      <c r="C281" t="s">
        <v>10910</v>
      </c>
      <c r="D281">
        <v>5.9826487917444204</v>
      </c>
      <c r="E281">
        <v>7.6680839749674199</v>
      </c>
      <c r="F281">
        <v>5.9826487917444204</v>
      </c>
      <c r="G281">
        <v>5.9826487917444204</v>
      </c>
      <c r="H281">
        <v>7.4595013976262496</v>
      </c>
      <c r="I281">
        <v>8.6962564178260209</v>
      </c>
      <c r="J281">
        <v>5.9826487917444204</v>
      </c>
      <c r="K281">
        <v>7.5443224698512799</v>
      </c>
      <c r="L281">
        <v>7.4292646912915297</v>
      </c>
    </row>
    <row r="282" spans="1:12" x14ac:dyDescent="0.25">
      <c r="A282" t="s">
        <v>9599</v>
      </c>
      <c r="B282" t="s">
        <v>10055</v>
      </c>
      <c r="C282" t="s">
        <v>10911</v>
      </c>
      <c r="D282">
        <v>5.9826487917444204</v>
      </c>
      <c r="E282">
        <v>5.9826487917444204</v>
      </c>
      <c r="F282">
        <v>5.9826487917444204</v>
      </c>
      <c r="G282">
        <v>5.9826487917444204</v>
      </c>
      <c r="H282">
        <v>7.4595013976262496</v>
      </c>
      <c r="I282">
        <v>8.4282905439008609</v>
      </c>
      <c r="J282">
        <v>5.9826487917444204</v>
      </c>
      <c r="K282">
        <v>5.9826487917444204</v>
      </c>
      <c r="L282">
        <v>5.9826487917444204</v>
      </c>
    </row>
    <row r="283" spans="1:12" x14ac:dyDescent="0.25">
      <c r="A283" t="s">
        <v>9621</v>
      </c>
      <c r="B283" t="s">
        <v>10056</v>
      </c>
      <c r="C283" t="s">
        <v>10912</v>
      </c>
      <c r="D283">
        <v>7.6133546465822697</v>
      </c>
      <c r="E283">
        <v>5.9826487917444204</v>
      </c>
      <c r="F283">
        <v>5.9826487917444204</v>
      </c>
      <c r="G283">
        <v>5.9826487917444204</v>
      </c>
      <c r="H283">
        <v>5.9826487917444204</v>
      </c>
      <c r="I283">
        <v>5.9826487917444204</v>
      </c>
      <c r="J283">
        <v>5.9826487917444204</v>
      </c>
      <c r="K283">
        <v>7.7235130064646</v>
      </c>
      <c r="L283">
        <v>5.9826487917444204</v>
      </c>
    </row>
    <row r="284" spans="1:12" x14ac:dyDescent="0.25">
      <c r="A284" t="s">
        <v>9592</v>
      </c>
      <c r="B284" t="s">
        <v>10057</v>
      </c>
      <c r="C284" t="s">
        <v>10913</v>
      </c>
      <c r="D284">
        <v>8.8485545556193905</v>
      </c>
      <c r="E284">
        <v>9.8644620717766696</v>
      </c>
      <c r="F284">
        <v>9.5087588938237602</v>
      </c>
      <c r="G284">
        <v>5.9826487917444204</v>
      </c>
      <c r="H284">
        <v>9.6573913830430307</v>
      </c>
      <c r="I284">
        <v>9.7678935865424403</v>
      </c>
      <c r="J284">
        <v>8.8881262809974508</v>
      </c>
      <c r="K284">
        <v>9.1840060593523791</v>
      </c>
      <c r="L284">
        <v>9.2499444488299805</v>
      </c>
    </row>
    <row r="285" spans="1:12" x14ac:dyDescent="0.25">
      <c r="A285" t="s">
        <v>9621</v>
      </c>
      <c r="B285" t="s">
        <v>10058</v>
      </c>
      <c r="C285" t="s">
        <v>10914</v>
      </c>
      <c r="D285">
        <v>5.9826487917444204</v>
      </c>
      <c r="E285">
        <v>5.9826487917444204</v>
      </c>
      <c r="F285">
        <v>5.9826487917444204</v>
      </c>
      <c r="G285">
        <v>5.9826487917444204</v>
      </c>
      <c r="H285">
        <v>7.6334547381233699</v>
      </c>
      <c r="I285">
        <v>7.9009585029185097</v>
      </c>
      <c r="J285">
        <v>5.9826487917444204</v>
      </c>
      <c r="K285">
        <v>7.8828859202286301</v>
      </c>
      <c r="L285">
        <v>7.8937985091041503</v>
      </c>
    </row>
    <row r="286" spans="1:12" x14ac:dyDescent="0.25">
      <c r="A286" t="s">
        <v>9676</v>
      </c>
      <c r="B286" t="s">
        <v>10059</v>
      </c>
      <c r="C286" t="s">
        <v>10915</v>
      </c>
      <c r="D286">
        <v>5.9826487917444204</v>
      </c>
      <c r="E286">
        <v>5.9826487917444204</v>
      </c>
      <c r="F286">
        <v>5.9826487917444204</v>
      </c>
      <c r="G286">
        <v>5.9826487917444204</v>
      </c>
      <c r="H286">
        <v>5.9826487917444204</v>
      </c>
      <c r="I286">
        <v>5.9826487917444204</v>
      </c>
      <c r="J286">
        <v>5.9826487917444204</v>
      </c>
      <c r="K286">
        <v>5.9826487917444204</v>
      </c>
      <c r="L286">
        <v>7.4292646912915297</v>
      </c>
    </row>
    <row r="287" spans="1:12" x14ac:dyDescent="0.25">
      <c r="A287" t="s">
        <v>9677</v>
      </c>
      <c r="B287" t="s">
        <v>10060</v>
      </c>
      <c r="C287" t="s">
        <v>10916</v>
      </c>
      <c r="D287">
        <v>5.9826487917444204</v>
      </c>
      <c r="E287">
        <v>5.9826487917444204</v>
      </c>
      <c r="F287">
        <v>5.9826487917444204</v>
      </c>
      <c r="G287">
        <v>5.9826487917444204</v>
      </c>
      <c r="H287">
        <v>7.9288007511684402</v>
      </c>
      <c r="I287">
        <v>5.9826487917444204</v>
      </c>
      <c r="J287">
        <v>5.9826487917444204</v>
      </c>
      <c r="K287">
        <v>7.5443224698512799</v>
      </c>
      <c r="L287">
        <v>5.9826487917444204</v>
      </c>
    </row>
    <row r="288" spans="1:12" x14ac:dyDescent="0.25">
      <c r="A288" t="s">
        <v>9678</v>
      </c>
      <c r="B288" t="s">
        <v>10061</v>
      </c>
      <c r="C288" t="s">
        <v>10917</v>
      </c>
      <c r="D288">
        <v>5.9826487917444204</v>
      </c>
      <c r="E288">
        <v>5.9826487917444204</v>
      </c>
      <c r="F288">
        <v>5.9826487917444204</v>
      </c>
      <c r="G288">
        <v>5.9826487917444204</v>
      </c>
      <c r="H288">
        <v>5.9826487917444204</v>
      </c>
      <c r="I288">
        <v>5.9826487917444204</v>
      </c>
      <c r="J288">
        <v>5.9826487917444204</v>
      </c>
      <c r="K288">
        <v>7.8828859202286301</v>
      </c>
      <c r="L288">
        <v>5.9826487917444204</v>
      </c>
    </row>
    <row r="289" spans="1:12" x14ac:dyDescent="0.25">
      <c r="A289" t="s">
        <v>9679</v>
      </c>
      <c r="B289" t="s">
        <v>10062</v>
      </c>
      <c r="C289" t="s">
        <v>10918</v>
      </c>
      <c r="D289">
        <v>5.9826487917444204</v>
      </c>
      <c r="E289">
        <v>5.9826487917444204</v>
      </c>
      <c r="F289">
        <v>5.9826487917444204</v>
      </c>
      <c r="G289">
        <v>5.9826487917444204</v>
      </c>
      <c r="H289">
        <v>7.4595013976262496</v>
      </c>
      <c r="I289">
        <v>5.9826487917444204</v>
      </c>
      <c r="J289">
        <v>5.9826487917444204</v>
      </c>
      <c r="K289">
        <v>5.9826487917444204</v>
      </c>
      <c r="L289">
        <v>5.9826487917444204</v>
      </c>
    </row>
    <row r="290" spans="1:12" x14ac:dyDescent="0.25">
      <c r="A290" t="s">
        <v>9680</v>
      </c>
      <c r="B290" t="s">
        <v>10063</v>
      </c>
      <c r="C290" t="s">
        <v>10919</v>
      </c>
      <c r="D290">
        <v>5.9826487917444204</v>
      </c>
      <c r="E290">
        <v>5.9826487917444204</v>
      </c>
      <c r="F290">
        <v>5.9826487917444204</v>
      </c>
      <c r="G290">
        <v>5.9826487917444204</v>
      </c>
      <c r="H290">
        <v>5.9826487917444204</v>
      </c>
      <c r="I290">
        <v>5.9826487917444204</v>
      </c>
      <c r="J290">
        <v>5.9826487917444204</v>
      </c>
      <c r="K290">
        <v>7.8828859202286301</v>
      </c>
      <c r="L290">
        <v>7.6012705451347404</v>
      </c>
    </row>
    <row r="291" spans="1:12" x14ac:dyDescent="0.25">
      <c r="A291" t="s">
        <v>9592</v>
      </c>
      <c r="B291" t="s">
        <v>10064</v>
      </c>
      <c r="C291" t="s">
        <v>10920</v>
      </c>
      <c r="D291">
        <v>5.9826487917444204</v>
      </c>
      <c r="E291">
        <v>5.9826487917444204</v>
      </c>
      <c r="F291">
        <v>5.9826487917444204</v>
      </c>
      <c r="G291">
        <v>5.9826487917444204</v>
      </c>
      <c r="H291">
        <v>7.4595013976262496</v>
      </c>
      <c r="I291">
        <v>5.9826487917444204</v>
      </c>
      <c r="J291">
        <v>5.9826487917444204</v>
      </c>
      <c r="K291">
        <v>5.9826487917444204</v>
      </c>
      <c r="L291">
        <v>5.9826487917444204</v>
      </c>
    </row>
    <row r="292" spans="1:12" x14ac:dyDescent="0.25">
      <c r="A292" t="s">
        <v>9681</v>
      </c>
      <c r="B292" t="s">
        <v>10065</v>
      </c>
      <c r="C292" t="s">
        <v>10921</v>
      </c>
      <c r="D292">
        <v>5.9826487917444204</v>
      </c>
      <c r="E292">
        <v>5.9826487917444204</v>
      </c>
      <c r="F292">
        <v>5.9826487917444204</v>
      </c>
      <c r="G292">
        <v>5.9826487917444204</v>
      </c>
      <c r="H292">
        <v>7.4595013976262496</v>
      </c>
      <c r="I292">
        <v>5.9826487917444204</v>
      </c>
      <c r="J292">
        <v>5.9826487917444204</v>
      </c>
      <c r="K292">
        <v>5.9826487917444204</v>
      </c>
      <c r="L292">
        <v>5.9826487917444204</v>
      </c>
    </row>
    <row r="293" spans="1:12" x14ac:dyDescent="0.25">
      <c r="A293" t="s">
        <v>9619</v>
      </c>
      <c r="B293" t="s">
        <v>10066</v>
      </c>
      <c r="C293" t="s">
        <v>10922</v>
      </c>
      <c r="D293">
        <v>8.9292417363043892</v>
      </c>
      <c r="E293">
        <v>7.6680839749674199</v>
      </c>
      <c r="F293">
        <v>9.04688166309937</v>
      </c>
      <c r="G293">
        <v>9.0134486296027401</v>
      </c>
      <c r="H293">
        <v>8.3832359469530697</v>
      </c>
      <c r="I293">
        <v>9.7085118394535996</v>
      </c>
      <c r="J293">
        <v>8.7227290976909302</v>
      </c>
      <c r="K293">
        <v>8.5855566371288106</v>
      </c>
      <c r="L293">
        <v>8.5266153739497597</v>
      </c>
    </row>
    <row r="294" spans="1:12" x14ac:dyDescent="0.25">
      <c r="A294" t="s">
        <v>9615</v>
      </c>
      <c r="B294" t="s">
        <v>10067</v>
      </c>
      <c r="C294" t="s">
        <v>10923</v>
      </c>
      <c r="D294">
        <v>7.6133546465822697</v>
      </c>
      <c r="E294">
        <v>5.9826487917444204</v>
      </c>
      <c r="F294">
        <v>5.9826487917444204</v>
      </c>
      <c r="G294">
        <v>5.9826487917444204</v>
      </c>
      <c r="H294">
        <v>7.6334547381233699</v>
      </c>
      <c r="I294">
        <v>5.9826487917444204</v>
      </c>
      <c r="J294">
        <v>5.9826487917444204</v>
      </c>
      <c r="K294">
        <v>5.9826487917444204</v>
      </c>
      <c r="L294">
        <v>5.9826487917444204</v>
      </c>
    </row>
    <row r="295" spans="1:12" x14ac:dyDescent="0.25">
      <c r="A295" t="s">
        <v>9682</v>
      </c>
      <c r="B295" t="s">
        <v>10068</v>
      </c>
      <c r="C295" t="s">
        <v>10924</v>
      </c>
      <c r="D295">
        <v>5.9826487917444204</v>
      </c>
      <c r="E295">
        <v>5.9826487917444204</v>
      </c>
      <c r="F295">
        <v>5.9826487917444204</v>
      </c>
      <c r="G295">
        <v>5.9826487917444204</v>
      </c>
      <c r="H295">
        <v>7.4595013976262496</v>
      </c>
      <c r="I295">
        <v>5.9826487917444204</v>
      </c>
      <c r="J295">
        <v>5.9826487917444204</v>
      </c>
      <c r="K295">
        <v>7.7235130064646</v>
      </c>
      <c r="L295">
        <v>5.9826487917444204</v>
      </c>
    </row>
    <row r="296" spans="1:12" x14ac:dyDescent="0.25">
      <c r="A296" t="s">
        <v>9615</v>
      </c>
      <c r="B296" t="s">
        <v>10069</v>
      </c>
      <c r="C296" t="s">
        <v>10925</v>
      </c>
      <c r="D296">
        <v>8.1051994298235499</v>
      </c>
      <c r="E296">
        <v>8.3015363043228696</v>
      </c>
      <c r="F296">
        <v>5.9826487917444204</v>
      </c>
      <c r="G296">
        <v>5.9826487917444204</v>
      </c>
      <c r="H296">
        <v>8.3832359469530697</v>
      </c>
      <c r="I296">
        <v>8.2729904151446796</v>
      </c>
      <c r="J296">
        <v>5.9826487917444204</v>
      </c>
      <c r="K296">
        <v>9.3015470425470799</v>
      </c>
      <c r="L296">
        <v>7.6012705451347404</v>
      </c>
    </row>
    <row r="297" spans="1:12" x14ac:dyDescent="0.25">
      <c r="A297" t="s">
        <v>9683</v>
      </c>
      <c r="B297" t="s">
        <v>9105</v>
      </c>
      <c r="C297" t="s">
        <v>10926</v>
      </c>
      <c r="D297">
        <v>7.7965730386348797</v>
      </c>
      <c r="E297">
        <v>5.9826487917444204</v>
      </c>
      <c r="F297">
        <v>5.9826487917444204</v>
      </c>
      <c r="G297">
        <v>5.9826487917444204</v>
      </c>
      <c r="H297">
        <v>5.9826487917444204</v>
      </c>
      <c r="I297">
        <v>7.9009585029185097</v>
      </c>
      <c r="J297">
        <v>5.9826487917444204</v>
      </c>
      <c r="K297">
        <v>5.9826487917444204</v>
      </c>
      <c r="L297">
        <v>5.9826487917444204</v>
      </c>
    </row>
    <row r="298" spans="1:12" x14ac:dyDescent="0.25">
      <c r="A298" t="s">
        <v>9581</v>
      </c>
      <c r="B298" t="s">
        <v>10070</v>
      </c>
      <c r="C298" t="s">
        <v>10927</v>
      </c>
      <c r="D298">
        <v>5.9826487917444204</v>
      </c>
      <c r="E298">
        <v>7.6680839749674199</v>
      </c>
      <c r="F298">
        <v>5.9826487917444204</v>
      </c>
      <c r="G298">
        <v>5.9826487917444204</v>
      </c>
      <c r="H298">
        <v>5.9826487917444204</v>
      </c>
      <c r="I298">
        <v>5.9826487917444204</v>
      </c>
      <c r="J298">
        <v>5.9826487917444204</v>
      </c>
      <c r="K298">
        <v>5.9826487917444204</v>
      </c>
      <c r="L298">
        <v>5.9826487917444204</v>
      </c>
    </row>
    <row r="299" spans="1:12" x14ac:dyDescent="0.25">
      <c r="A299" t="s">
        <v>9615</v>
      </c>
      <c r="B299" t="s">
        <v>10071</v>
      </c>
      <c r="C299" t="s">
        <v>10928</v>
      </c>
      <c r="D299">
        <v>5.9826487917444204</v>
      </c>
      <c r="E299">
        <v>5.9826487917444204</v>
      </c>
      <c r="F299">
        <v>5.9826487917444204</v>
      </c>
      <c r="G299">
        <v>5.9826487917444204</v>
      </c>
      <c r="H299">
        <v>5.9826487917444204</v>
      </c>
      <c r="I299">
        <v>5.9826487917444204</v>
      </c>
      <c r="J299">
        <v>5.9826487917444204</v>
      </c>
      <c r="K299">
        <v>7.7235130064646</v>
      </c>
      <c r="L299">
        <v>5.9826487917444204</v>
      </c>
    </row>
    <row r="300" spans="1:12" x14ac:dyDescent="0.25">
      <c r="A300" t="s">
        <v>9615</v>
      </c>
      <c r="B300" t="s">
        <v>10072</v>
      </c>
      <c r="C300" t="s">
        <v>10929</v>
      </c>
      <c r="D300">
        <v>5.9826487917444204</v>
      </c>
      <c r="E300">
        <v>8.1673094494496006</v>
      </c>
      <c r="F300">
        <v>5.9826487917444204</v>
      </c>
      <c r="G300">
        <v>5.9826487917444204</v>
      </c>
      <c r="H300">
        <v>7.4595013976262496</v>
      </c>
      <c r="I300">
        <v>8.0989334953947907</v>
      </c>
      <c r="J300">
        <v>5.9826487917444204</v>
      </c>
      <c r="K300">
        <v>7.5443224698512799</v>
      </c>
      <c r="L300">
        <v>5.9826487917444204</v>
      </c>
    </row>
    <row r="301" spans="1:12" x14ac:dyDescent="0.25">
      <c r="A301" t="s">
        <v>9615</v>
      </c>
      <c r="B301" t="s">
        <v>10073</v>
      </c>
      <c r="C301" t="s">
        <v>10930</v>
      </c>
      <c r="D301">
        <v>7.7965730386348797</v>
      </c>
      <c r="E301">
        <v>5.9826487917444204</v>
      </c>
      <c r="F301">
        <v>5.9826487917444204</v>
      </c>
      <c r="G301">
        <v>5.9826487917444204</v>
      </c>
      <c r="H301">
        <v>5.9826487917444204</v>
      </c>
      <c r="I301">
        <v>5.9826487917444204</v>
      </c>
      <c r="J301">
        <v>5.9826487917444204</v>
      </c>
      <c r="K301">
        <v>5.9826487917444204</v>
      </c>
      <c r="L301">
        <v>5.9826487917444204</v>
      </c>
    </row>
    <row r="302" spans="1:12" x14ac:dyDescent="0.25">
      <c r="A302" t="s">
        <v>9615</v>
      </c>
      <c r="B302" t="s">
        <v>10074</v>
      </c>
      <c r="C302" t="s">
        <v>10931</v>
      </c>
      <c r="D302">
        <v>7.6133546465822697</v>
      </c>
      <c r="E302">
        <v>5.9826487917444204</v>
      </c>
      <c r="F302">
        <v>5.9826487917444204</v>
      </c>
      <c r="G302">
        <v>5.9826487917444204</v>
      </c>
      <c r="H302">
        <v>5.9826487917444204</v>
      </c>
      <c r="I302">
        <v>5.9826487917444204</v>
      </c>
      <c r="J302">
        <v>5.9826487917444204</v>
      </c>
      <c r="K302">
        <v>5.9826487917444204</v>
      </c>
      <c r="L302">
        <v>7.4292646912915297</v>
      </c>
    </row>
    <row r="303" spans="1:12" x14ac:dyDescent="0.25">
      <c r="A303" t="s">
        <v>9615</v>
      </c>
      <c r="B303" t="s">
        <v>10075</v>
      </c>
      <c r="C303" t="s">
        <v>10932</v>
      </c>
      <c r="D303">
        <v>7.6133546465822697</v>
      </c>
      <c r="E303">
        <v>5.9826487917444204</v>
      </c>
      <c r="F303">
        <v>5.9826487917444204</v>
      </c>
      <c r="G303">
        <v>5.9826487917444204</v>
      </c>
      <c r="H303">
        <v>5.9826487917444204</v>
      </c>
      <c r="I303">
        <v>8.4282905439008609</v>
      </c>
      <c r="J303">
        <v>5.9826487917444204</v>
      </c>
      <c r="K303">
        <v>8.2765848442347707</v>
      </c>
      <c r="L303">
        <v>7.8937985091041503</v>
      </c>
    </row>
    <row r="304" spans="1:12" x14ac:dyDescent="0.25">
      <c r="A304" t="s">
        <v>9684</v>
      </c>
      <c r="B304" t="s">
        <v>10076</v>
      </c>
      <c r="C304" t="s">
        <v>10933</v>
      </c>
      <c r="D304">
        <v>7.7965730386348797</v>
      </c>
      <c r="E304">
        <v>7.8543540088808799</v>
      </c>
      <c r="F304">
        <v>5.9826487917444204</v>
      </c>
      <c r="G304">
        <v>5.9826487917444204</v>
      </c>
      <c r="H304">
        <v>8.0565153275710504</v>
      </c>
      <c r="I304">
        <v>5.9826487917444204</v>
      </c>
      <c r="J304">
        <v>5.9826487917444204</v>
      </c>
      <c r="K304">
        <v>7.7235130064646</v>
      </c>
      <c r="L304">
        <v>7.7549361622690496</v>
      </c>
    </row>
    <row r="305" spans="1:12" x14ac:dyDescent="0.25">
      <c r="A305" t="s">
        <v>9632</v>
      </c>
      <c r="B305" t="s">
        <v>10077</v>
      </c>
      <c r="C305" t="s">
        <v>10934</v>
      </c>
      <c r="D305">
        <v>5.9826487917444204</v>
      </c>
      <c r="E305">
        <v>5.9826487917444204</v>
      </c>
      <c r="F305">
        <v>5.9826487917444204</v>
      </c>
      <c r="G305">
        <v>5.9826487917444204</v>
      </c>
      <c r="H305">
        <v>7.4595013976262496</v>
      </c>
      <c r="I305">
        <v>5.9826487917444204</v>
      </c>
      <c r="J305">
        <v>5.9826487917444204</v>
      </c>
      <c r="K305">
        <v>5.9826487917444204</v>
      </c>
      <c r="L305">
        <v>5.9826487917444204</v>
      </c>
    </row>
    <row r="306" spans="1:12" x14ac:dyDescent="0.25">
      <c r="A306" t="s">
        <v>9659</v>
      </c>
      <c r="B306" t="s">
        <v>10078</v>
      </c>
      <c r="C306" t="s">
        <v>10935</v>
      </c>
      <c r="D306">
        <v>8.1051994298235499</v>
      </c>
      <c r="E306">
        <v>8.1673094494496006</v>
      </c>
      <c r="F306">
        <v>5.9826487917444204</v>
      </c>
      <c r="G306">
        <v>5.9826487917444204</v>
      </c>
      <c r="H306">
        <v>8.0565153275710504</v>
      </c>
      <c r="I306">
        <v>8.5684860488188797</v>
      </c>
      <c r="J306">
        <v>5.9826487917444204</v>
      </c>
      <c r="K306">
        <v>8.4897346523903607</v>
      </c>
      <c r="L306">
        <v>7.7549361622690496</v>
      </c>
    </row>
    <row r="307" spans="1:12" x14ac:dyDescent="0.25">
      <c r="A307" t="s">
        <v>9632</v>
      </c>
      <c r="B307" t="s">
        <v>10079</v>
      </c>
      <c r="C307" t="s">
        <v>10936</v>
      </c>
      <c r="D307">
        <v>8.9292417363043892</v>
      </c>
      <c r="E307">
        <v>8.3015363043228696</v>
      </c>
      <c r="F307">
        <v>5.9826487917444204</v>
      </c>
      <c r="G307">
        <v>9.0134486296027401</v>
      </c>
      <c r="H307">
        <v>9.0065487941365099</v>
      </c>
      <c r="I307">
        <v>9.7085118394535996</v>
      </c>
      <c r="J307">
        <v>9.2940652887945898</v>
      </c>
      <c r="K307">
        <v>9.4102288418802704</v>
      </c>
      <c r="L307">
        <v>7.6012705451347404</v>
      </c>
    </row>
    <row r="308" spans="1:12" x14ac:dyDescent="0.25">
      <c r="A308" t="s">
        <v>9659</v>
      </c>
      <c r="B308" t="s">
        <v>10080</v>
      </c>
      <c r="C308" t="s">
        <v>10937</v>
      </c>
      <c r="D308">
        <v>7.6133546465822697</v>
      </c>
      <c r="E308">
        <v>7.6680839749674199</v>
      </c>
      <c r="F308">
        <v>5.9826487917444204</v>
      </c>
      <c r="G308">
        <v>5.9826487917444204</v>
      </c>
      <c r="H308">
        <v>5.9826487917444204</v>
      </c>
      <c r="I308">
        <v>7.9009585029185097</v>
      </c>
      <c r="J308">
        <v>5.9826487917444204</v>
      </c>
      <c r="K308">
        <v>5.9826487917444204</v>
      </c>
      <c r="L308">
        <v>5.9826487917444204</v>
      </c>
    </row>
    <row r="309" spans="1:12" x14ac:dyDescent="0.25">
      <c r="A309" t="s">
        <v>9659</v>
      </c>
      <c r="B309" t="s">
        <v>10081</v>
      </c>
      <c r="C309" t="s">
        <v>10938</v>
      </c>
      <c r="D309">
        <v>8.5752726023904096</v>
      </c>
      <c r="E309">
        <v>9.3484492187056905</v>
      </c>
      <c r="F309">
        <v>9.04688166309937</v>
      </c>
      <c r="G309">
        <v>5.9826487917444204</v>
      </c>
      <c r="H309">
        <v>8.8030501030171902</v>
      </c>
      <c r="I309">
        <v>9.6465806095898206</v>
      </c>
      <c r="J309">
        <v>8.5358846974566305</v>
      </c>
      <c r="K309">
        <v>9.35691110903457</v>
      </c>
      <c r="L309">
        <v>7.4292646912915297</v>
      </c>
    </row>
    <row r="310" spans="1:12" x14ac:dyDescent="0.25">
      <c r="A310" t="s">
        <v>9659</v>
      </c>
      <c r="B310" t="s">
        <v>10082</v>
      </c>
      <c r="C310" t="s">
        <v>10939</v>
      </c>
      <c r="D310">
        <v>8.76308595946937</v>
      </c>
      <c r="E310">
        <v>9.4674727177371292</v>
      </c>
      <c r="F310">
        <v>9.2178035255182298</v>
      </c>
      <c r="G310">
        <v>9.0134486296027401</v>
      </c>
      <c r="H310">
        <v>9.1278366190848299</v>
      </c>
      <c r="I310">
        <v>9.7678935865424403</v>
      </c>
      <c r="J310">
        <v>9.1710215095395498</v>
      </c>
      <c r="K310">
        <v>9.8568287424041792</v>
      </c>
      <c r="L310">
        <v>8.5266153739497597</v>
      </c>
    </row>
    <row r="311" spans="1:12" x14ac:dyDescent="0.25">
      <c r="A311" t="s">
        <v>9659</v>
      </c>
      <c r="B311" t="s">
        <v>10083</v>
      </c>
      <c r="C311" t="s">
        <v>10940</v>
      </c>
      <c r="D311">
        <v>9.5041045605002701</v>
      </c>
      <c r="E311">
        <v>9.8644620717766696</v>
      </c>
      <c r="F311">
        <v>10.221784095645599</v>
      </c>
      <c r="G311">
        <v>9.0134486296027401</v>
      </c>
      <c r="H311">
        <v>9.84598307031799</v>
      </c>
      <c r="I311">
        <v>10.413637598547901</v>
      </c>
      <c r="J311">
        <v>9.4074346805159106</v>
      </c>
      <c r="K311">
        <v>10.2856130671814</v>
      </c>
      <c r="L311">
        <v>8.9005734931663003</v>
      </c>
    </row>
    <row r="312" spans="1:12" x14ac:dyDescent="0.25">
      <c r="A312" t="s">
        <v>9659</v>
      </c>
      <c r="B312" t="s">
        <v>10084</v>
      </c>
      <c r="C312" t="s">
        <v>10941</v>
      </c>
      <c r="D312">
        <v>9.5558478622091307</v>
      </c>
      <c r="E312">
        <v>9.4674727177371292</v>
      </c>
      <c r="F312">
        <v>9.6348326827196296</v>
      </c>
      <c r="G312">
        <v>8.8458039237217498</v>
      </c>
      <c r="H312">
        <v>9.0065487941365099</v>
      </c>
      <c r="I312">
        <v>9.2059784317397799</v>
      </c>
      <c r="J312">
        <v>9.7884896182945695</v>
      </c>
      <c r="K312">
        <v>9.4616461353678591</v>
      </c>
      <c r="L312">
        <v>8.3448747697837309</v>
      </c>
    </row>
    <row r="313" spans="1:12" x14ac:dyDescent="0.25">
      <c r="A313" t="s">
        <v>9632</v>
      </c>
      <c r="B313" t="s">
        <v>10085</v>
      </c>
      <c r="C313" t="s">
        <v>10942</v>
      </c>
      <c r="D313">
        <v>7.7965730386348797</v>
      </c>
      <c r="E313">
        <v>8.0193010933591502</v>
      </c>
      <c r="F313">
        <v>5.9826487917444204</v>
      </c>
      <c r="G313">
        <v>8.8458039237217498</v>
      </c>
      <c r="H313">
        <v>7.6334547381233699</v>
      </c>
      <c r="I313">
        <v>8.5684860488188797</v>
      </c>
      <c r="J313">
        <v>8.3211904102981595</v>
      </c>
      <c r="K313">
        <v>8.6754087034577605</v>
      </c>
      <c r="L313">
        <v>5.9826487917444204</v>
      </c>
    </row>
    <row r="314" spans="1:12" x14ac:dyDescent="0.25">
      <c r="A314" t="s">
        <v>9659</v>
      </c>
      <c r="B314" t="s">
        <v>10086</v>
      </c>
      <c r="C314" t="s">
        <v>10943</v>
      </c>
      <c r="D314">
        <v>8.76308595946937</v>
      </c>
      <c r="E314">
        <v>8.4243309326346694</v>
      </c>
      <c r="F314">
        <v>5.9826487917444204</v>
      </c>
      <c r="G314">
        <v>5.9826487917444204</v>
      </c>
      <c r="H314">
        <v>8.7282963632367991</v>
      </c>
      <c r="I314">
        <v>8.8136258742468794</v>
      </c>
      <c r="J314">
        <v>5.9826487917444204</v>
      </c>
      <c r="K314">
        <v>8.3870926289319101</v>
      </c>
      <c r="L314">
        <v>7.8937985091041503</v>
      </c>
    </row>
    <row r="315" spans="1:12" x14ac:dyDescent="0.25">
      <c r="A315" t="s">
        <v>9659</v>
      </c>
      <c r="B315" t="s">
        <v>10087</v>
      </c>
      <c r="C315" t="s">
        <v>10944</v>
      </c>
      <c r="D315">
        <v>9.3367111143648103</v>
      </c>
      <c r="E315">
        <v>9.2187160068960505</v>
      </c>
      <c r="F315">
        <v>9.8580778307697905</v>
      </c>
      <c r="G315">
        <v>8.43758576541026</v>
      </c>
      <c r="H315">
        <v>9.1848594023202406</v>
      </c>
      <c r="I315">
        <v>9.5818711201396596</v>
      </c>
      <c r="J315">
        <v>9.6105066181576593</v>
      </c>
      <c r="K315">
        <v>9.6943813835820301</v>
      </c>
      <c r="L315">
        <v>8.4386049824507801</v>
      </c>
    </row>
    <row r="316" spans="1:12" x14ac:dyDescent="0.25">
      <c r="A316" t="s">
        <v>9613</v>
      </c>
      <c r="B316" t="s">
        <v>9374</v>
      </c>
      <c r="C316" t="s">
        <v>10945</v>
      </c>
      <c r="D316">
        <v>5.9826487917444204</v>
      </c>
      <c r="E316">
        <v>5.9826487917444204</v>
      </c>
      <c r="F316">
        <v>5.9826487917444204</v>
      </c>
      <c r="G316">
        <v>5.9826487917444204</v>
      </c>
      <c r="H316">
        <v>5.9826487917444204</v>
      </c>
      <c r="I316">
        <v>5.9826487917444204</v>
      </c>
      <c r="J316">
        <v>8.5358846974566305</v>
      </c>
      <c r="K316">
        <v>5.9826487917444204</v>
      </c>
      <c r="L316">
        <v>5.9826487917444204</v>
      </c>
    </row>
    <row r="317" spans="1:12" x14ac:dyDescent="0.25">
      <c r="A317" t="s">
        <v>9659</v>
      </c>
      <c r="B317" t="s">
        <v>10088</v>
      </c>
      <c r="C317" t="s">
        <v>10946</v>
      </c>
      <c r="D317">
        <v>9.1473143795026193</v>
      </c>
      <c r="E317">
        <v>9.5234938331632506</v>
      </c>
      <c r="F317">
        <v>8.8529538938074506</v>
      </c>
      <c r="G317">
        <v>9.1636248880215696</v>
      </c>
      <c r="H317">
        <v>9.0065487941365099</v>
      </c>
      <c r="I317">
        <v>10.375965892783499</v>
      </c>
      <c r="J317">
        <v>9.7022410645011696</v>
      </c>
      <c r="K317">
        <v>9.8568287424041792</v>
      </c>
      <c r="L317">
        <v>7.6012705451347404</v>
      </c>
    </row>
    <row r="318" spans="1:12" x14ac:dyDescent="0.25">
      <c r="A318" t="s">
        <v>9597</v>
      </c>
      <c r="B318" t="s">
        <v>10089</v>
      </c>
      <c r="C318" t="s">
        <v>10947</v>
      </c>
      <c r="D318">
        <v>8.3592974062922991</v>
      </c>
      <c r="E318">
        <v>5.9826487917444204</v>
      </c>
      <c r="F318">
        <v>8.6288494414012806</v>
      </c>
      <c r="G318">
        <v>8.8458039237217498</v>
      </c>
      <c r="H318">
        <v>5.9826487917444204</v>
      </c>
      <c r="I318">
        <v>9.2894007561897904</v>
      </c>
      <c r="J318">
        <v>8.3211904102981595</v>
      </c>
      <c r="K318">
        <v>8.9155920052113302</v>
      </c>
      <c r="L318">
        <v>8.1368946097856494</v>
      </c>
    </row>
    <row r="319" spans="1:12" x14ac:dyDescent="0.25">
      <c r="A319" t="s">
        <v>9597</v>
      </c>
      <c r="B319" t="s">
        <v>10090</v>
      </c>
      <c r="C319" t="s">
        <v>10948</v>
      </c>
      <c r="D319">
        <v>5.9826487917444204</v>
      </c>
      <c r="E319">
        <v>5.9826487917444204</v>
      </c>
      <c r="F319">
        <v>5.9826487917444204</v>
      </c>
      <c r="G319">
        <v>5.9826487917444204</v>
      </c>
      <c r="H319">
        <v>5.9826487917444204</v>
      </c>
      <c r="I319">
        <v>7.9009585029185097</v>
      </c>
      <c r="J319">
        <v>5.9826487917444204</v>
      </c>
      <c r="K319">
        <v>5.9826487917444204</v>
      </c>
      <c r="L319">
        <v>5.9826487917444204</v>
      </c>
    </row>
    <row r="320" spans="1:12" x14ac:dyDescent="0.25">
      <c r="A320" t="s">
        <v>9597</v>
      </c>
      <c r="B320" t="s">
        <v>8612</v>
      </c>
      <c r="C320" t="s">
        <v>10949</v>
      </c>
      <c r="D320">
        <v>5.9826487917444204</v>
      </c>
      <c r="E320">
        <v>5.9826487917444204</v>
      </c>
      <c r="F320">
        <v>5.9826487917444204</v>
      </c>
      <c r="G320">
        <v>5.9826487917444204</v>
      </c>
      <c r="H320">
        <v>5.9826487917444204</v>
      </c>
      <c r="I320">
        <v>8.5684860488188797</v>
      </c>
      <c r="J320">
        <v>5.9826487917444204</v>
      </c>
      <c r="K320">
        <v>5.9826487917444204</v>
      </c>
      <c r="L320">
        <v>5.9826487917444204</v>
      </c>
    </row>
    <row r="321" spans="1:12" x14ac:dyDescent="0.25">
      <c r="A321" t="s">
        <v>9685</v>
      </c>
      <c r="B321" t="s">
        <v>10091</v>
      </c>
      <c r="C321" t="s">
        <v>10950</v>
      </c>
      <c r="D321">
        <v>7.6133546465822697</v>
      </c>
      <c r="E321">
        <v>5.9826487917444204</v>
      </c>
      <c r="F321">
        <v>5.9826487917444204</v>
      </c>
      <c r="G321">
        <v>5.9826487917444204</v>
      </c>
      <c r="H321">
        <v>5.9826487917444204</v>
      </c>
      <c r="I321">
        <v>5.9826487917444204</v>
      </c>
      <c r="J321">
        <v>5.9826487917444204</v>
      </c>
      <c r="K321">
        <v>5.9826487917444204</v>
      </c>
      <c r="L321">
        <v>5.9826487917444204</v>
      </c>
    </row>
    <row r="322" spans="1:12" x14ac:dyDescent="0.25">
      <c r="A322" t="s">
        <v>9686</v>
      </c>
      <c r="B322" t="s">
        <v>10092</v>
      </c>
      <c r="C322" t="s">
        <v>10951</v>
      </c>
      <c r="D322">
        <v>8.3592974062922991</v>
      </c>
      <c r="E322">
        <v>8.5374887980335803</v>
      </c>
      <c r="F322">
        <v>5.9826487917444204</v>
      </c>
      <c r="G322">
        <v>8.43758576541026</v>
      </c>
      <c r="H322">
        <v>8.9418536112392992</v>
      </c>
      <c r="I322">
        <v>9.0230991813050796</v>
      </c>
      <c r="J322">
        <v>5.9826487917444204</v>
      </c>
      <c r="K322">
        <v>7.8828859202286301</v>
      </c>
      <c r="L322">
        <v>7.7549361622690496</v>
      </c>
    </row>
    <row r="323" spans="1:12" x14ac:dyDescent="0.25">
      <c r="A323" t="s">
        <v>9617</v>
      </c>
      <c r="B323" t="s">
        <v>8557</v>
      </c>
      <c r="C323" t="s">
        <v>10952</v>
      </c>
      <c r="D323">
        <v>8.3592974062922991</v>
      </c>
      <c r="E323">
        <v>5.9826487917444204</v>
      </c>
      <c r="F323">
        <v>5.9826487917444204</v>
      </c>
      <c r="G323">
        <v>5.9826487917444204</v>
      </c>
      <c r="H323">
        <v>5.9826487917444204</v>
      </c>
      <c r="I323">
        <v>8.6962564178260209</v>
      </c>
      <c r="J323">
        <v>5.9826487917444204</v>
      </c>
      <c r="K323">
        <v>7.5443224698512799</v>
      </c>
      <c r="L323">
        <v>7.7549361622690496</v>
      </c>
    </row>
    <row r="324" spans="1:12" x14ac:dyDescent="0.25">
      <c r="A324" t="s">
        <v>9687</v>
      </c>
      <c r="B324" t="s">
        <v>10093</v>
      </c>
      <c r="C324" t="s">
        <v>10953</v>
      </c>
      <c r="D324">
        <v>5.9826487917444204</v>
      </c>
      <c r="E324">
        <v>7.6680839749674199</v>
      </c>
      <c r="F324">
        <v>5.9826487917444204</v>
      </c>
      <c r="G324">
        <v>5.9826487917444204</v>
      </c>
      <c r="H324">
        <v>5.9826487917444204</v>
      </c>
      <c r="I324">
        <v>5.9826487917444204</v>
      </c>
      <c r="J324">
        <v>5.9826487917444204</v>
      </c>
      <c r="K324">
        <v>5.9826487917444204</v>
      </c>
      <c r="L324">
        <v>5.9826487917444204</v>
      </c>
    </row>
    <row r="325" spans="1:12" x14ac:dyDescent="0.25">
      <c r="A325" t="s">
        <v>9658</v>
      </c>
      <c r="B325" t="s">
        <v>9032</v>
      </c>
      <c r="C325" t="s">
        <v>10954</v>
      </c>
      <c r="D325">
        <v>7.6133546465822697</v>
      </c>
      <c r="E325">
        <v>7.6680839749674199</v>
      </c>
      <c r="F325">
        <v>5.9826487917444204</v>
      </c>
      <c r="G325">
        <v>5.9826487917444204</v>
      </c>
      <c r="H325">
        <v>5.9826487917444204</v>
      </c>
      <c r="I325">
        <v>7.9009585029185097</v>
      </c>
      <c r="J325">
        <v>5.9826487917444204</v>
      </c>
      <c r="K325">
        <v>7.7235130064646</v>
      </c>
      <c r="L325">
        <v>5.9826487917444204</v>
      </c>
    </row>
    <row r="326" spans="1:12" x14ac:dyDescent="0.25">
      <c r="A326" t="s">
        <v>9666</v>
      </c>
      <c r="B326" t="s">
        <v>10094</v>
      </c>
      <c r="C326" t="s">
        <v>10955</v>
      </c>
      <c r="D326">
        <v>5.9826487917444204</v>
      </c>
      <c r="E326">
        <v>5.9826487917444204</v>
      </c>
      <c r="F326">
        <v>5.9826487917444204</v>
      </c>
      <c r="G326">
        <v>5.9826487917444204</v>
      </c>
      <c r="H326">
        <v>5.9826487917444204</v>
      </c>
      <c r="I326">
        <v>5.9826487917444204</v>
      </c>
      <c r="J326">
        <v>5.9826487917444204</v>
      </c>
      <c r="K326">
        <v>5.9826487917444204</v>
      </c>
      <c r="L326">
        <v>8.6095640710745602</v>
      </c>
    </row>
    <row r="327" spans="1:12" x14ac:dyDescent="0.25">
      <c r="A327" t="s">
        <v>9618</v>
      </c>
      <c r="B327" t="s">
        <v>9198</v>
      </c>
      <c r="C327" t="s">
        <v>10956</v>
      </c>
      <c r="D327">
        <v>5.9826487917444204</v>
      </c>
      <c r="E327">
        <v>5.9826487917444204</v>
      </c>
      <c r="F327">
        <v>5.9826487917444204</v>
      </c>
      <c r="G327">
        <v>5.9826487917444204</v>
      </c>
      <c r="H327">
        <v>7.6334547381233699</v>
      </c>
      <c r="I327">
        <v>5.9826487917444204</v>
      </c>
      <c r="J327">
        <v>5.9826487917444204</v>
      </c>
      <c r="K327">
        <v>7.8828859202286301</v>
      </c>
      <c r="L327">
        <v>5.9826487917444204</v>
      </c>
    </row>
    <row r="328" spans="1:12" x14ac:dyDescent="0.25">
      <c r="A328" t="s">
        <v>9688</v>
      </c>
      <c r="B328" t="s">
        <v>10095</v>
      </c>
      <c r="C328" t="s">
        <v>10957</v>
      </c>
      <c r="D328">
        <v>7.9591233508224404</v>
      </c>
      <c r="E328">
        <v>5.9826487917444204</v>
      </c>
      <c r="F328">
        <v>5.9826487917444204</v>
      </c>
      <c r="G328">
        <v>5.9826487917444204</v>
      </c>
      <c r="H328">
        <v>5.9826487917444204</v>
      </c>
      <c r="I328">
        <v>8.0989334953947907</v>
      </c>
      <c r="J328">
        <v>8.3211904102981595</v>
      </c>
      <c r="K328">
        <v>7.8828859202286301</v>
      </c>
      <c r="L328">
        <v>8.5266153739497597</v>
      </c>
    </row>
    <row r="329" spans="1:12" x14ac:dyDescent="0.25">
      <c r="A329" t="s">
        <v>9689</v>
      </c>
      <c r="B329" t="s">
        <v>10096</v>
      </c>
      <c r="C329" t="s">
        <v>10958</v>
      </c>
      <c r="D329">
        <v>5.9826487917444204</v>
      </c>
      <c r="E329">
        <v>7.6680839749674199</v>
      </c>
      <c r="F329">
        <v>5.9826487917444204</v>
      </c>
      <c r="G329">
        <v>5.9826487917444204</v>
      </c>
      <c r="H329">
        <v>5.9826487917444204</v>
      </c>
      <c r="I329">
        <v>7.9009585029185097</v>
      </c>
      <c r="J329">
        <v>5.9826487917444204</v>
      </c>
      <c r="K329">
        <v>5.9826487917444204</v>
      </c>
      <c r="L329">
        <v>5.9826487917444204</v>
      </c>
    </row>
    <row r="330" spans="1:12" x14ac:dyDescent="0.25">
      <c r="A330" t="s">
        <v>9690</v>
      </c>
      <c r="B330" t="s">
        <v>10097</v>
      </c>
      <c r="C330" t="s">
        <v>10959</v>
      </c>
      <c r="D330">
        <v>5.9826487917444204</v>
      </c>
      <c r="E330">
        <v>5.9826487917444204</v>
      </c>
      <c r="F330">
        <v>5.9826487917444204</v>
      </c>
      <c r="G330">
        <v>5.9826487917444204</v>
      </c>
      <c r="H330">
        <v>5.9826487917444204</v>
      </c>
      <c r="I330">
        <v>5.9826487917444204</v>
      </c>
      <c r="J330">
        <v>5.9826487917444204</v>
      </c>
      <c r="K330">
        <v>5.9826487917444204</v>
      </c>
      <c r="L330">
        <v>7.6012705451347404</v>
      </c>
    </row>
    <row r="331" spans="1:12" x14ac:dyDescent="0.25">
      <c r="A331" t="s">
        <v>9690</v>
      </c>
      <c r="B331" t="s">
        <v>10098</v>
      </c>
      <c r="C331" t="s">
        <v>10960</v>
      </c>
      <c r="D331">
        <v>5.9826487917444204</v>
      </c>
      <c r="E331">
        <v>5.9826487917444204</v>
      </c>
      <c r="F331">
        <v>5.9826487917444204</v>
      </c>
      <c r="G331">
        <v>5.9826487917444204</v>
      </c>
      <c r="H331">
        <v>5.9826487917444204</v>
      </c>
      <c r="I331">
        <v>7.9009585029185097</v>
      </c>
      <c r="J331">
        <v>5.9826487917444204</v>
      </c>
      <c r="K331">
        <v>5.9826487917444204</v>
      </c>
      <c r="L331">
        <v>7.4292646912915297</v>
      </c>
    </row>
    <row r="332" spans="1:12" x14ac:dyDescent="0.25">
      <c r="A332" t="s">
        <v>9690</v>
      </c>
      <c r="B332" t="s">
        <v>10099</v>
      </c>
      <c r="C332" t="s">
        <v>10961</v>
      </c>
      <c r="D332">
        <v>5.9826487917444204</v>
      </c>
      <c r="E332">
        <v>5.9826487917444204</v>
      </c>
      <c r="F332">
        <v>5.9826487917444204</v>
      </c>
      <c r="G332">
        <v>5.9826487917444204</v>
      </c>
      <c r="H332">
        <v>5.9826487917444204</v>
      </c>
      <c r="I332">
        <v>5.9826487917444204</v>
      </c>
      <c r="J332">
        <v>5.9826487917444204</v>
      </c>
      <c r="K332">
        <v>7.5443224698512799</v>
      </c>
      <c r="L332">
        <v>5.9826487917444204</v>
      </c>
    </row>
    <row r="333" spans="1:12" x14ac:dyDescent="0.25">
      <c r="A333" t="s">
        <v>9588</v>
      </c>
      <c r="B333" t="s">
        <v>10100</v>
      </c>
      <c r="C333" t="s">
        <v>10962</v>
      </c>
      <c r="D333">
        <v>5.9826487917444204</v>
      </c>
      <c r="E333">
        <v>5.9826487917444204</v>
      </c>
      <c r="F333">
        <v>5.9826487917444204</v>
      </c>
      <c r="G333">
        <v>5.9826487917444204</v>
      </c>
      <c r="H333">
        <v>7.9288007511684402</v>
      </c>
      <c r="I333">
        <v>7.9009585029185097</v>
      </c>
      <c r="J333">
        <v>5.9826487917444204</v>
      </c>
      <c r="K333">
        <v>5.9826487917444204</v>
      </c>
      <c r="L333">
        <v>5.9826487917444204</v>
      </c>
    </row>
    <row r="334" spans="1:12" x14ac:dyDescent="0.25">
      <c r="A334" t="s">
        <v>9690</v>
      </c>
      <c r="B334" t="s">
        <v>10101</v>
      </c>
      <c r="C334" t="s">
        <v>10963</v>
      </c>
      <c r="D334">
        <v>7.6133546465822697</v>
      </c>
      <c r="E334">
        <v>5.9826487917444204</v>
      </c>
      <c r="F334">
        <v>5.9826487917444204</v>
      </c>
      <c r="G334">
        <v>5.9826487917444204</v>
      </c>
      <c r="H334">
        <v>5.9826487917444204</v>
      </c>
      <c r="I334">
        <v>8.2729904151446796</v>
      </c>
      <c r="J334">
        <v>5.9826487917444204</v>
      </c>
      <c r="K334">
        <v>8.0263914195996602</v>
      </c>
      <c r="L334">
        <v>8.9005734931663003</v>
      </c>
    </row>
    <row r="335" spans="1:12" x14ac:dyDescent="0.25">
      <c r="A335" t="s">
        <v>9690</v>
      </c>
      <c r="B335" t="s">
        <v>10102</v>
      </c>
      <c r="C335" t="s">
        <v>10964</v>
      </c>
      <c r="D335">
        <v>5.9826487917444204</v>
      </c>
      <c r="E335">
        <v>5.9826487917444204</v>
      </c>
      <c r="F335">
        <v>5.9826487917444204</v>
      </c>
      <c r="G335">
        <v>5.9826487917444204</v>
      </c>
      <c r="H335">
        <v>5.9826487917444204</v>
      </c>
      <c r="I335">
        <v>8.5684860488188797</v>
      </c>
      <c r="J335">
        <v>8.3211904102981595</v>
      </c>
      <c r="K335">
        <v>5.9826487917444204</v>
      </c>
      <c r="L335">
        <v>5.9826487917444204</v>
      </c>
    </row>
    <row r="336" spans="1:12" x14ac:dyDescent="0.25">
      <c r="A336" t="s">
        <v>9667</v>
      </c>
      <c r="B336" t="s">
        <v>10103</v>
      </c>
      <c r="C336" t="s">
        <v>10965</v>
      </c>
      <c r="D336">
        <v>10.845350055528399</v>
      </c>
      <c r="E336">
        <v>9.5774206689018904</v>
      </c>
      <c r="F336">
        <v>10.6968278783024</v>
      </c>
      <c r="G336">
        <v>10.155375382428501</v>
      </c>
      <c r="H336">
        <v>10.513360321856499</v>
      </c>
      <c r="I336">
        <v>11.2188870406442</v>
      </c>
      <c r="J336">
        <v>10.691886896567301</v>
      </c>
      <c r="K336">
        <v>11.2775795957757</v>
      </c>
      <c r="L336">
        <v>9.8018227501422608</v>
      </c>
    </row>
    <row r="337" spans="1:12" x14ac:dyDescent="0.25">
      <c r="A337" t="s">
        <v>9591</v>
      </c>
      <c r="B337" t="s">
        <v>10104</v>
      </c>
      <c r="C337" t="s">
        <v>10966</v>
      </c>
      <c r="D337">
        <v>5.9826487917444204</v>
      </c>
      <c r="E337">
        <v>5.9826487917444204</v>
      </c>
      <c r="F337">
        <v>8.8529538938074506</v>
      </c>
      <c r="G337">
        <v>5.9826487917444204</v>
      </c>
      <c r="H337">
        <v>5.9826487917444204</v>
      </c>
      <c r="I337">
        <v>8.2729904151446796</v>
      </c>
      <c r="J337">
        <v>5.9826487917444204</v>
      </c>
      <c r="K337">
        <v>5.9826487917444204</v>
      </c>
      <c r="L337">
        <v>7.8937985091041503</v>
      </c>
    </row>
    <row r="338" spans="1:12" x14ac:dyDescent="0.25">
      <c r="A338" t="s">
        <v>9605</v>
      </c>
      <c r="B338" t="s">
        <v>10105</v>
      </c>
      <c r="C338" t="s">
        <v>10967</v>
      </c>
      <c r="D338">
        <v>5.9826487917444204</v>
      </c>
      <c r="E338">
        <v>5.9826487917444204</v>
      </c>
      <c r="F338">
        <v>8.6288494414012806</v>
      </c>
      <c r="G338">
        <v>5.9826487917444204</v>
      </c>
      <c r="H338">
        <v>5.9826487917444204</v>
      </c>
      <c r="I338">
        <v>5.9826487917444204</v>
      </c>
      <c r="J338">
        <v>5.9826487917444204</v>
      </c>
      <c r="K338">
        <v>5.9826487917444204</v>
      </c>
      <c r="L338">
        <v>5.9826487917444204</v>
      </c>
    </row>
    <row r="339" spans="1:12" x14ac:dyDescent="0.25">
      <c r="A339" t="s">
        <v>9691</v>
      </c>
      <c r="B339" t="s">
        <v>10106</v>
      </c>
      <c r="C339" t="s">
        <v>10968</v>
      </c>
      <c r="D339">
        <v>8.2378354009708499</v>
      </c>
      <c r="E339">
        <v>5.9826487917444204</v>
      </c>
      <c r="F339">
        <v>5.9826487917444204</v>
      </c>
      <c r="G339">
        <v>5.9826487917444204</v>
      </c>
      <c r="H339">
        <v>7.7886724237589702</v>
      </c>
      <c r="I339">
        <v>8.8136258742468794</v>
      </c>
      <c r="J339">
        <v>8.8881262809974508</v>
      </c>
      <c r="K339">
        <v>8.5855566371288106</v>
      </c>
      <c r="L339">
        <v>5.9826487917444204</v>
      </c>
    </row>
    <row r="340" spans="1:12" x14ac:dyDescent="0.25">
      <c r="A340" t="s">
        <v>9615</v>
      </c>
      <c r="B340" t="s">
        <v>10107</v>
      </c>
      <c r="C340" t="s">
        <v>10969</v>
      </c>
      <c r="D340">
        <v>5.9826487917444204</v>
      </c>
      <c r="E340">
        <v>5.9826487917444204</v>
      </c>
      <c r="F340">
        <v>5.9826487917444204</v>
      </c>
      <c r="G340">
        <v>5.9826487917444204</v>
      </c>
      <c r="H340">
        <v>5.9826487917444204</v>
      </c>
      <c r="I340">
        <v>5.9826487917444204</v>
      </c>
      <c r="J340">
        <v>5.9826487917444204</v>
      </c>
      <c r="K340">
        <v>7.5443224698512799</v>
      </c>
      <c r="L340">
        <v>5.9826487917444204</v>
      </c>
    </row>
    <row r="341" spans="1:12" x14ac:dyDescent="0.25">
      <c r="A341" t="s">
        <v>9692</v>
      </c>
      <c r="B341" t="s">
        <v>10108</v>
      </c>
      <c r="C341" t="s">
        <v>10970</v>
      </c>
      <c r="D341">
        <v>5.9826487917444204</v>
      </c>
      <c r="E341">
        <v>7.8543540088808799</v>
      </c>
      <c r="F341">
        <v>5.9826487917444204</v>
      </c>
      <c r="G341">
        <v>5.9826487917444204</v>
      </c>
      <c r="H341">
        <v>8.2823326044493601</v>
      </c>
      <c r="I341">
        <v>8.0989334953947907</v>
      </c>
      <c r="J341">
        <v>5.9826487917444204</v>
      </c>
      <c r="K341">
        <v>7.5443224698512799</v>
      </c>
      <c r="L341">
        <v>7.6012705451347404</v>
      </c>
    </row>
    <row r="342" spans="1:12" x14ac:dyDescent="0.25">
      <c r="A342" t="s">
        <v>9591</v>
      </c>
      <c r="B342" t="s">
        <v>10109</v>
      </c>
      <c r="C342" t="s">
        <v>10971</v>
      </c>
      <c r="D342">
        <v>5.9826487917444204</v>
      </c>
      <c r="E342">
        <v>5.9826487917444204</v>
      </c>
      <c r="F342">
        <v>5.9826487917444204</v>
      </c>
      <c r="G342">
        <v>5.9826487917444204</v>
      </c>
      <c r="H342">
        <v>5.9826487917444204</v>
      </c>
      <c r="I342">
        <v>5.9826487917444204</v>
      </c>
      <c r="J342">
        <v>8.5358846974566305</v>
      </c>
      <c r="K342">
        <v>7.5443224698512799</v>
      </c>
      <c r="L342">
        <v>7.7549361622690496</v>
      </c>
    </row>
    <row r="343" spans="1:12" x14ac:dyDescent="0.25">
      <c r="A343" t="s">
        <v>9646</v>
      </c>
      <c r="B343" t="s">
        <v>10110</v>
      </c>
      <c r="C343" t="s">
        <v>10972</v>
      </c>
      <c r="D343">
        <v>5.9826487917444204</v>
      </c>
      <c r="E343">
        <v>5.9826487917444204</v>
      </c>
      <c r="F343">
        <v>5.9826487917444204</v>
      </c>
      <c r="G343">
        <v>5.9826487917444204</v>
      </c>
      <c r="H343">
        <v>5.9826487917444204</v>
      </c>
      <c r="I343">
        <v>7.9009585029185097</v>
      </c>
      <c r="J343">
        <v>5.9826487917444204</v>
      </c>
      <c r="K343">
        <v>7.7235130064646</v>
      </c>
      <c r="L343">
        <v>5.9826487917444204</v>
      </c>
    </row>
    <row r="344" spans="1:12" x14ac:dyDescent="0.25">
      <c r="A344" t="s">
        <v>9605</v>
      </c>
      <c r="B344" t="s">
        <v>10111</v>
      </c>
      <c r="C344" t="s">
        <v>10973</v>
      </c>
      <c r="D344">
        <v>11.2583861054941</v>
      </c>
      <c r="E344">
        <v>11.061699818291499</v>
      </c>
      <c r="F344">
        <v>11.339400156532999</v>
      </c>
      <c r="G344">
        <v>10.6888584701717</v>
      </c>
      <c r="H344">
        <v>10.739552660923099</v>
      </c>
      <c r="I344">
        <v>11.762121549640799</v>
      </c>
      <c r="J344">
        <v>10.938172726929899</v>
      </c>
      <c r="K344">
        <v>11.18882637115</v>
      </c>
      <c r="L344">
        <v>10.4679741779543</v>
      </c>
    </row>
    <row r="345" spans="1:12" x14ac:dyDescent="0.25">
      <c r="A345" t="s">
        <v>9691</v>
      </c>
      <c r="B345" t="s">
        <v>10112</v>
      </c>
      <c r="C345" t="s">
        <v>10974</v>
      </c>
      <c r="D345">
        <v>5.9826487917444204</v>
      </c>
      <c r="E345">
        <v>5.9826487917444204</v>
      </c>
      <c r="F345">
        <v>5.9826487917444204</v>
      </c>
      <c r="G345">
        <v>5.9826487917444204</v>
      </c>
      <c r="H345">
        <v>7.4595013976262496</v>
      </c>
      <c r="I345">
        <v>5.9826487917444204</v>
      </c>
      <c r="J345">
        <v>5.9826487917444204</v>
      </c>
      <c r="K345">
        <v>5.9826487917444204</v>
      </c>
      <c r="L345">
        <v>5.9826487917444204</v>
      </c>
    </row>
    <row r="346" spans="1:12" x14ac:dyDescent="0.25">
      <c r="A346" t="s">
        <v>9617</v>
      </c>
      <c r="B346" t="s">
        <v>10113</v>
      </c>
      <c r="C346" t="s">
        <v>10975</v>
      </c>
      <c r="D346">
        <v>5.9826487917444204</v>
      </c>
      <c r="E346">
        <v>5.9826487917444204</v>
      </c>
      <c r="F346">
        <v>5.9826487917444204</v>
      </c>
      <c r="G346">
        <v>5.9826487917444204</v>
      </c>
      <c r="H346">
        <v>5.9826487917444204</v>
      </c>
      <c r="I346">
        <v>7.9009585029185097</v>
      </c>
      <c r="J346">
        <v>5.9826487917444204</v>
      </c>
      <c r="K346">
        <v>5.9826487917444204</v>
      </c>
      <c r="L346">
        <v>5.9826487917444204</v>
      </c>
    </row>
    <row r="347" spans="1:12" x14ac:dyDescent="0.25">
      <c r="A347" t="s">
        <v>9691</v>
      </c>
      <c r="B347" t="s">
        <v>10114</v>
      </c>
      <c r="C347" t="s">
        <v>10976</v>
      </c>
      <c r="D347">
        <v>7.6133546465822697</v>
      </c>
      <c r="E347">
        <v>5.9826487917444204</v>
      </c>
      <c r="F347">
        <v>5.9826487917444204</v>
      </c>
      <c r="G347">
        <v>5.9826487917444204</v>
      </c>
      <c r="H347">
        <v>7.4595013976262496</v>
      </c>
      <c r="I347">
        <v>5.9826487917444204</v>
      </c>
      <c r="J347">
        <v>5.9826487917444204</v>
      </c>
      <c r="K347">
        <v>7.7235130064646</v>
      </c>
      <c r="L347">
        <v>5.9826487917444204</v>
      </c>
    </row>
    <row r="348" spans="1:12" x14ac:dyDescent="0.25">
      <c r="A348" t="s">
        <v>9693</v>
      </c>
      <c r="B348" t="s">
        <v>10115</v>
      </c>
      <c r="C348" t="s">
        <v>10977</v>
      </c>
      <c r="D348">
        <v>7.7965730386348797</v>
      </c>
      <c r="E348">
        <v>8.4243309326346694</v>
      </c>
      <c r="F348">
        <v>5.9826487917444204</v>
      </c>
      <c r="G348">
        <v>5.9826487917444204</v>
      </c>
      <c r="H348">
        <v>5.9826487917444204</v>
      </c>
      <c r="I348">
        <v>5.9826487917444204</v>
      </c>
      <c r="J348">
        <v>5.9826487917444204</v>
      </c>
      <c r="K348">
        <v>8.3870926289319101</v>
      </c>
      <c r="L348">
        <v>7.6012705451347404</v>
      </c>
    </row>
    <row r="349" spans="1:12" x14ac:dyDescent="0.25">
      <c r="A349" t="s">
        <v>9622</v>
      </c>
      <c r="B349" t="s">
        <v>10116</v>
      </c>
      <c r="C349" t="s">
        <v>10978</v>
      </c>
      <c r="D349">
        <v>9.1473143795026193</v>
      </c>
      <c r="E349">
        <v>8.8318168644293102</v>
      </c>
      <c r="F349">
        <v>8.8529538938074506</v>
      </c>
      <c r="G349">
        <v>9.1636248880215696</v>
      </c>
      <c r="H349">
        <v>9.2397137846022694</v>
      </c>
      <c r="I349">
        <v>9.44303466374555</v>
      </c>
      <c r="J349">
        <v>9.7022410645011696</v>
      </c>
      <c r="K349">
        <v>9.7367399865532605</v>
      </c>
      <c r="L349">
        <v>9.6533328172853405</v>
      </c>
    </row>
    <row r="350" spans="1:12" x14ac:dyDescent="0.25">
      <c r="A350" t="s">
        <v>9585</v>
      </c>
      <c r="B350" t="s">
        <v>10117</v>
      </c>
      <c r="C350" t="s">
        <v>10979</v>
      </c>
      <c r="D350">
        <v>8.6722333720422302</v>
      </c>
      <c r="E350">
        <v>8.5374887980335803</v>
      </c>
      <c r="F350">
        <v>5.9826487917444204</v>
      </c>
      <c r="G350">
        <v>8.8458039237217498</v>
      </c>
      <c r="H350">
        <v>7.9288007511684402</v>
      </c>
      <c r="I350">
        <v>8.5684860488188797</v>
      </c>
      <c r="J350">
        <v>5.9826487917444204</v>
      </c>
      <c r="K350">
        <v>8.2765848442347707</v>
      </c>
      <c r="L350">
        <v>8.4386049824507801</v>
      </c>
    </row>
    <row r="351" spans="1:12" x14ac:dyDescent="0.25">
      <c r="A351" t="s">
        <v>9694</v>
      </c>
      <c r="B351" t="s">
        <v>10118</v>
      </c>
      <c r="C351" t="s">
        <v>10980</v>
      </c>
      <c r="D351">
        <v>5.9826487917444204</v>
      </c>
      <c r="E351">
        <v>5.9826487917444204</v>
      </c>
      <c r="F351">
        <v>5.9826487917444204</v>
      </c>
      <c r="G351">
        <v>5.9826487917444204</v>
      </c>
      <c r="H351">
        <v>5.9826487917444204</v>
      </c>
      <c r="I351">
        <v>5.9826487917444204</v>
      </c>
      <c r="J351">
        <v>8.3211904102981595</v>
      </c>
      <c r="K351">
        <v>5.9826487917444204</v>
      </c>
      <c r="L351">
        <v>5.9826487917444204</v>
      </c>
    </row>
    <row r="352" spans="1:12" x14ac:dyDescent="0.25">
      <c r="A352" t="s">
        <v>9690</v>
      </c>
      <c r="B352" t="s">
        <v>10119</v>
      </c>
      <c r="C352" t="s">
        <v>10981</v>
      </c>
      <c r="D352">
        <v>5.9826487917444204</v>
      </c>
      <c r="E352">
        <v>8.6424130138585102</v>
      </c>
      <c r="F352">
        <v>5.9826487917444204</v>
      </c>
      <c r="G352">
        <v>5.9826487917444204</v>
      </c>
      <c r="H352">
        <v>5.9826487917444204</v>
      </c>
      <c r="I352">
        <v>8.0989334953947907</v>
      </c>
      <c r="J352">
        <v>5.9826487917444204</v>
      </c>
      <c r="K352">
        <v>7.5443224698512799</v>
      </c>
      <c r="L352">
        <v>7.6012705451347404</v>
      </c>
    </row>
    <row r="353" spans="1:12" x14ac:dyDescent="0.25">
      <c r="A353" t="s">
        <v>9695</v>
      </c>
      <c r="B353" t="s">
        <v>10120</v>
      </c>
      <c r="C353" t="s">
        <v>10982</v>
      </c>
      <c r="D353">
        <v>7.7965730386348797</v>
      </c>
      <c r="E353">
        <v>5.9826487917444204</v>
      </c>
      <c r="F353">
        <v>5.9826487917444204</v>
      </c>
      <c r="G353">
        <v>5.9826487917444204</v>
      </c>
      <c r="H353">
        <v>7.7886724237589702</v>
      </c>
      <c r="I353">
        <v>7.9009585029185097</v>
      </c>
      <c r="J353">
        <v>8.7227290976909302</v>
      </c>
      <c r="K353">
        <v>7.8828859202286301</v>
      </c>
      <c r="L353">
        <v>7.8937985091041503</v>
      </c>
    </row>
    <row r="354" spans="1:12" x14ac:dyDescent="0.25">
      <c r="A354" t="s">
        <v>9690</v>
      </c>
      <c r="B354" t="s">
        <v>8850</v>
      </c>
      <c r="C354" t="s">
        <v>10983</v>
      </c>
      <c r="D354">
        <v>5.9826487917444204</v>
      </c>
      <c r="E354">
        <v>5.9826487917444204</v>
      </c>
      <c r="F354">
        <v>5.9826487917444204</v>
      </c>
      <c r="G354">
        <v>5.9826487917444204</v>
      </c>
      <c r="H354">
        <v>5.9826487917444204</v>
      </c>
      <c r="I354">
        <v>8.0989334953947907</v>
      </c>
      <c r="J354">
        <v>5.9826487917444204</v>
      </c>
      <c r="K354">
        <v>5.9826487917444204</v>
      </c>
      <c r="L354">
        <v>5.9826487917444204</v>
      </c>
    </row>
    <row r="355" spans="1:12" x14ac:dyDescent="0.25">
      <c r="A355" t="s">
        <v>9690</v>
      </c>
      <c r="B355" t="s">
        <v>10121</v>
      </c>
      <c r="C355" t="s">
        <v>10984</v>
      </c>
      <c r="D355">
        <v>7.6133546465822697</v>
      </c>
      <c r="E355">
        <v>8.0193010933591502</v>
      </c>
      <c r="F355">
        <v>5.9826487917444204</v>
      </c>
      <c r="G355">
        <v>5.9826487917444204</v>
      </c>
      <c r="H355">
        <v>5.9826487917444204</v>
      </c>
      <c r="I355">
        <v>8.6962564178260209</v>
      </c>
      <c r="J355">
        <v>9.2940652887945898</v>
      </c>
      <c r="K355">
        <v>7.5443224698512799</v>
      </c>
      <c r="L355">
        <v>5.9826487917444204</v>
      </c>
    </row>
    <row r="356" spans="1:12" x14ac:dyDescent="0.25">
      <c r="A356" t="s">
        <v>9690</v>
      </c>
      <c r="B356" t="s">
        <v>10122</v>
      </c>
      <c r="C356" t="s">
        <v>10985</v>
      </c>
      <c r="D356">
        <v>5.9826487917444204</v>
      </c>
      <c r="E356">
        <v>5.9826487917444204</v>
      </c>
      <c r="F356">
        <v>5.9826487917444204</v>
      </c>
      <c r="G356">
        <v>5.9826487917444204</v>
      </c>
      <c r="H356">
        <v>5.9826487917444204</v>
      </c>
      <c r="I356">
        <v>7.9009585029185097</v>
      </c>
      <c r="J356">
        <v>5.9826487917444204</v>
      </c>
      <c r="K356">
        <v>5.9826487917444204</v>
      </c>
      <c r="L356">
        <v>5.9826487917444204</v>
      </c>
    </row>
    <row r="357" spans="1:12" x14ac:dyDescent="0.25">
      <c r="A357" t="s">
        <v>9696</v>
      </c>
      <c r="B357" t="s">
        <v>10123</v>
      </c>
      <c r="C357" t="s">
        <v>10986</v>
      </c>
      <c r="D357">
        <v>7.7965730386348797</v>
      </c>
      <c r="E357">
        <v>8.0193010933591502</v>
      </c>
      <c r="F357">
        <v>5.9826487917444204</v>
      </c>
      <c r="G357">
        <v>5.9826487917444204</v>
      </c>
      <c r="H357">
        <v>8.6494565472365004</v>
      </c>
      <c r="I357">
        <v>5.9826487917444204</v>
      </c>
      <c r="J357">
        <v>8.3211904102981595</v>
      </c>
      <c r="K357">
        <v>7.5443224698512799</v>
      </c>
      <c r="L357">
        <v>8.4386049824507801</v>
      </c>
    </row>
    <row r="358" spans="1:12" x14ac:dyDescent="0.25">
      <c r="A358" t="s">
        <v>9697</v>
      </c>
      <c r="B358" t="s">
        <v>10124</v>
      </c>
      <c r="C358" t="s">
        <v>10987</v>
      </c>
      <c r="D358">
        <v>5.9826487917444204</v>
      </c>
      <c r="E358">
        <v>7.6680839749674199</v>
      </c>
      <c r="F358">
        <v>5.9826487917444204</v>
      </c>
      <c r="G358">
        <v>5.9826487917444204</v>
      </c>
      <c r="H358">
        <v>5.9826487917444204</v>
      </c>
      <c r="I358">
        <v>5.9826487917444204</v>
      </c>
      <c r="J358">
        <v>5.9826487917444204</v>
      </c>
      <c r="K358">
        <v>5.9826487917444204</v>
      </c>
      <c r="L358">
        <v>5.9826487917444204</v>
      </c>
    </row>
    <row r="359" spans="1:12" x14ac:dyDescent="0.25">
      <c r="A359" t="s">
        <v>9698</v>
      </c>
      <c r="B359" t="s">
        <v>10125</v>
      </c>
      <c r="C359" t="s">
        <v>10988</v>
      </c>
      <c r="D359">
        <v>5.9826487917444204</v>
      </c>
      <c r="E359">
        <v>5.9826487917444204</v>
      </c>
      <c r="F359">
        <v>5.9826487917444204</v>
      </c>
      <c r="G359">
        <v>5.9826487917444204</v>
      </c>
      <c r="H359">
        <v>7.4595013976262496</v>
      </c>
      <c r="I359">
        <v>5.9826487917444204</v>
      </c>
      <c r="J359">
        <v>5.9826487917444204</v>
      </c>
      <c r="K359">
        <v>5.9826487917444204</v>
      </c>
      <c r="L359">
        <v>7.8937985091041503</v>
      </c>
    </row>
    <row r="360" spans="1:12" x14ac:dyDescent="0.25">
      <c r="A360" t="s">
        <v>9699</v>
      </c>
      <c r="B360" t="s">
        <v>10126</v>
      </c>
      <c r="C360" t="s">
        <v>10989</v>
      </c>
      <c r="D360">
        <v>8.1051994298235499</v>
      </c>
      <c r="E360">
        <v>7.6680839749674199</v>
      </c>
      <c r="F360">
        <v>5.9826487917444204</v>
      </c>
      <c r="G360">
        <v>8.43758576541026</v>
      </c>
      <c r="H360">
        <v>8.3832359469530697</v>
      </c>
      <c r="I360">
        <v>8.5684860488188797</v>
      </c>
      <c r="J360">
        <v>8.5358846974566305</v>
      </c>
      <c r="K360">
        <v>7.7235130064646</v>
      </c>
      <c r="L360">
        <v>7.7549361622690496</v>
      </c>
    </row>
    <row r="361" spans="1:12" x14ac:dyDescent="0.25">
      <c r="A361" t="s">
        <v>9699</v>
      </c>
      <c r="B361" t="s">
        <v>10127</v>
      </c>
      <c r="C361" t="s">
        <v>10990</v>
      </c>
      <c r="D361">
        <v>10.1342768918473</v>
      </c>
      <c r="E361">
        <v>10.210004208108501</v>
      </c>
      <c r="F361">
        <v>10.1390880880473</v>
      </c>
      <c r="G361">
        <v>10.081810163522601</v>
      </c>
      <c r="H361">
        <v>10.7009774960645</v>
      </c>
      <c r="I361">
        <v>10.1712678563007</v>
      </c>
      <c r="J361">
        <v>10.448697452174001</v>
      </c>
      <c r="K361">
        <v>9.35691110903457</v>
      </c>
      <c r="L361">
        <v>9.8018227501422608</v>
      </c>
    </row>
    <row r="362" spans="1:12" x14ac:dyDescent="0.25">
      <c r="A362" t="s">
        <v>9699</v>
      </c>
      <c r="B362" t="s">
        <v>10128</v>
      </c>
      <c r="C362" t="s">
        <v>10991</v>
      </c>
      <c r="D362">
        <v>5.9826487917444204</v>
      </c>
      <c r="E362">
        <v>7.8543540088808799</v>
      </c>
      <c r="F362">
        <v>5.9826487917444204</v>
      </c>
      <c r="G362">
        <v>8.8458039237217498</v>
      </c>
      <c r="H362">
        <v>8.6494565472365004</v>
      </c>
      <c r="I362">
        <v>7.9009585029185097</v>
      </c>
      <c r="J362">
        <v>5.9826487917444204</v>
      </c>
      <c r="K362">
        <v>5.9826487917444204</v>
      </c>
      <c r="L362">
        <v>7.4292646912915297</v>
      </c>
    </row>
    <row r="363" spans="1:12" x14ac:dyDescent="0.25">
      <c r="A363" t="s">
        <v>9699</v>
      </c>
      <c r="B363" t="s">
        <v>10129</v>
      </c>
      <c r="C363" t="s">
        <v>10992</v>
      </c>
      <c r="D363">
        <v>5.9826487917444204</v>
      </c>
      <c r="E363">
        <v>7.6680839749674199</v>
      </c>
      <c r="F363">
        <v>5.9826487917444204</v>
      </c>
      <c r="G363">
        <v>5.9826487917444204</v>
      </c>
      <c r="H363">
        <v>7.6334547381233699</v>
      </c>
      <c r="I363">
        <v>5.9826487917444204</v>
      </c>
      <c r="J363">
        <v>5.9826487917444204</v>
      </c>
      <c r="K363">
        <v>5.9826487917444204</v>
      </c>
      <c r="L363">
        <v>5.9826487917444204</v>
      </c>
    </row>
    <row r="364" spans="1:12" x14ac:dyDescent="0.25">
      <c r="A364" t="s">
        <v>9700</v>
      </c>
      <c r="B364" t="s">
        <v>10130</v>
      </c>
      <c r="C364" t="s">
        <v>10993</v>
      </c>
      <c r="D364">
        <v>5.9826487917444204</v>
      </c>
      <c r="E364">
        <v>5.9826487917444204</v>
      </c>
      <c r="F364">
        <v>5.9826487917444204</v>
      </c>
      <c r="G364">
        <v>8.8458039237217498</v>
      </c>
      <c r="H364">
        <v>5.9826487917444204</v>
      </c>
      <c r="I364">
        <v>5.9826487917444204</v>
      </c>
      <c r="J364">
        <v>5.9826487917444204</v>
      </c>
      <c r="K364">
        <v>5.9826487917444204</v>
      </c>
      <c r="L364">
        <v>5.9826487917444204</v>
      </c>
    </row>
    <row r="365" spans="1:12" x14ac:dyDescent="0.25">
      <c r="A365" t="s">
        <v>9621</v>
      </c>
      <c r="B365" t="s">
        <v>10131</v>
      </c>
      <c r="C365" t="s">
        <v>10994</v>
      </c>
      <c r="D365">
        <v>7.6133546465822697</v>
      </c>
      <c r="E365">
        <v>5.9826487917444204</v>
      </c>
      <c r="F365">
        <v>5.9826487917444204</v>
      </c>
      <c r="G365">
        <v>5.9826487917444204</v>
      </c>
      <c r="H365">
        <v>7.9288007511684402</v>
      </c>
      <c r="I365">
        <v>8.0989334953947907</v>
      </c>
      <c r="J365">
        <v>5.9826487917444204</v>
      </c>
      <c r="K365">
        <v>7.8828859202286301</v>
      </c>
      <c r="L365">
        <v>5.9826487917444204</v>
      </c>
    </row>
    <row r="366" spans="1:12" x14ac:dyDescent="0.25">
      <c r="A366" t="s">
        <v>9621</v>
      </c>
      <c r="B366" t="s">
        <v>10132</v>
      </c>
      <c r="C366" t="s">
        <v>10995</v>
      </c>
      <c r="D366">
        <v>7.9591233508224404</v>
      </c>
      <c r="E366">
        <v>5.9826487917444204</v>
      </c>
      <c r="F366">
        <v>5.9826487917444204</v>
      </c>
      <c r="G366">
        <v>5.9826487917444204</v>
      </c>
      <c r="H366">
        <v>5.9826487917444204</v>
      </c>
      <c r="I366">
        <v>5.9826487917444204</v>
      </c>
      <c r="J366">
        <v>5.9826487917444204</v>
      </c>
      <c r="K366">
        <v>7.7235130064646</v>
      </c>
      <c r="L366">
        <v>5.9826487917444204</v>
      </c>
    </row>
    <row r="367" spans="1:12" x14ac:dyDescent="0.25">
      <c r="A367" t="s">
        <v>9633</v>
      </c>
      <c r="B367" t="s">
        <v>10133</v>
      </c>
      <c r="C367" t="s">
        <v>10996</v>
      </c>
      <c r="D367">
        <v>5.9826487917444204</v>
      </c>
      <c r="E367">
        <v>5.9826487917444204</v>
      </c>
      <c r="F367">
        <v>5.9826487917444204</v>
      </c>
      <c r="G367">
        <v>5.9826487917444204</v>
      </c>
      <c r="H367">
        <v>7.4595013976262496</v>
      </c>
      <c r="I367">
        <v>5.9826487917444204</v>
      </c>
      <c r="J367">
        <v>5.9826487917444204</v>
      </c>
      <c r="K367">
        <v>5.9826487917444204</v>
      </c>
      <c r="L367">
        <v>5.9826487917444204</v>
      </c>
    </row>
    <row r="368" spans="1:12" x14ac:dyDescent="0.25">
      <c r="A368" t="s">
        <v>9630</v>
      </c>
      <c r="B368" t="s">
        <v>10134</v>
      </c>
      <c r="C368" t="s">
        <v>10997</v>
      </c>
      <c r="D368">
        <v>5.9826487917444204</v>
      </c>
      <c r="E368">
        <v>8.0193010933591502</v>
      </c>
      <c r="F368">
        <v>5.9826487917444204</v>
      </c>
      <c r="G368">
        <v>5.9826487917444204</v>
      </c>
      <c r="H368">
        <v>5.9826487917444204</v>
      </c>
      <c r="I368">
        <v>8.0989334953947907</v>
      </c>
      <c r="J368">
        <v>5.9826487917444204</v>
      </c>
      <c r="K368">
        <v>7.5443224698512799</v>
      </c>
      <c r="L368">
        <v>5.9826487917444204</v>
      </c>
    </row>
    <row r="369" spans="1:12" x14ac:dyDescent="0.25">
      <c r="A369" t="s">
        <v>9631</v>
      </c>
      <c r="B369" t="s">
        <v>10135</v>
      </c>
      <c r="C369" t="s">
        <v>10998</v>
      </c>
      <c r="D369">
        <v>5.9826487917444204</v>
      </c>
      <c r="E369">
        <v>5.9826487917444204</v>
      </c>
      <c r="F369">
        <v>5.9826487917444204</v>
      </c>
      <c r="G369">
        <v>5.9826487917444204</v>
      </c>
      <c r="H369">
        <v>5.9826487917444204</v>
      </c>
      <c r="I369">
        <v>7.9009585029185097</v>
      </c>
      <c r="J369">
        <v>5.9826487917444204</v>
      </c>
      <c r="K369">
        <v>5.9826487917444204</v>
      </c>
      <c r="L369">
        <v>5.9826487917444204</v>
      </c>
    </row>
    <row r="370" spans="1:12" x14ac:dyDescent="0.25">
      <c r="A370" t="s">
        <v>9636</v>
      </c>
      <c r="B370" t="s">
        <v>10136</v>
      </c>
      <c r="C370" t="s">
        <v>10999</v>
      </c>
      <c r="D370">
        <v>10.467159202774701</v>
      </c>
      <c r="E370">
        <v>9.8204148778227296</v>
      </c>
      <c r="F370">
        <v>11.375971830234</v>
      </c>
      <c r="G370">
        <v>11.6609570001206</v>
      </c>
      <c r="H370">
        <v>9.6165232935450806</v>
      </c>
      <c r="I370">
        <v>9.2894007561897904</v>
      </c>
      <c r="J370">
        <v>9.8698715531788697</v>
      </c>
      <c r="K370">
        <v>10.0371229419892</v>
      </c>
      <c r="L370">
        <v>9.76610836313756</v>
      </c>
    </row>
    <row r="371" spans="1:12" x14ac:dyDescent="0.25">
      <c r="A371" t="s">
        <v>9631</v>
      </c>
      <c r="B371" t="s">
        <v>10137</v>
      </c>
      <c r="C371" t="s">
        <v>11000</v>
      </c>
      <c r="D371">
        <v>5.9826487917444204</v>
      </c>
      <c r="E371">
        <v>5.9826487917444204</v>
      </c>
      <c r="F371">
        <v>5.9826487917444204</v>
      </c>
      <c r="G371">
        <v>5.9826487917444204</v>
      </c>
      <c r="H371">
        <v>7.7886724237589702</v>
      </c>
      <c r="I371">
        <v>5.9826487917444204</v>
      </c>
      <c r="J371">
        <v>5.9826487917444204</v>
      </c>
      <c r="K371">
        <v>5.9826487917444204</v>
      </c>
      <c r="L371">
        <v>5.9826487917444204</v>
      </c>
    </row>
    <row r="372" spans="1:12" x14ac:dyDescent="0.25">
      <c r="A372" t="s">
        <v>9631</v>
      </c>
      <c r="B372" t="s">
        <v>10138</v>
      </c>
      <c r="C372" t="s">
        <v>11001</v>
      </c>
      <c r="D372">
        <v>9.9531815574364</v>
      </c>
      <c r="E372">
        <v>9.4674727177371292</v>
      </c>
      <c r="F372">
        <v>11.183071575295701</v>
      </c>
      <c r="G372">
        <v>11.583116351307901</v>
      </c>
      <c r="H372">
        <v>9.8101855650475702</v>
      </c>
      <c r="I372">
        <v>10.1712678563007</v>
      </c>
      <c r="J372">
        <v>10.5994700867502</v>
      </c>
      <c r="K372">
        <v>10.0371229419892</v>
      </c>
      <c r="L372">
        <v>9.8707038149413595</v>
      </c>
    </row>
    <row r="373" spans="1:12" x14ac:dyDescent="0.25">
      <c r="A373" t="s">
        <v>9701</v>
      </c>
      <c r="B373" t="s">
        <v>10139</v>
      </c>
      <c r="C373" t="s">
        <v>11002</v>
      </c>
      <c r="D373">
        <v>5.9826487917444204</v>
      </c>
      <c r="E373">
        <v>5.9826487917444204</v>
      </c>
      <c r="F373">
        <v>5.9826487917444204</v>
      </c>
      <c r="G373">
        <v>5.9826487917444204</v>
      </c>
      <c r="H373">
        <v>5.9826487917444204</v>
      </c>
      <c r="I373">
        <v>7.9009585029185097</v>
      </c>
      <c r="J373">
        <v>5.9826487917444204</v>
      </c>
      <c r="K373">
        <v>8.15690494418965</v>
      </c>
      <c r="L373">
        <v>5.9826487917444204</v>
      </c>
    </row>
    <row r="374" spans="1:12" x14ac:dyDescent="0.25">
      <c r="A374" t="s">
        <v>9597</v>
      </c>
      <c r="B374" t="s">
        <v>10140</v>
      </c>
      <c r="C374" t="s">
        <v>11003</v>
      </c>
      <c r="D374">
        <v>5.9826487917444204</v>
      </c>
      <c r="E374">
        <v>5.9826487917444204</v>
      </c>
      <c r="F374">
        <v>5.9826487917444204</v>
      </c>
      <c r="G374">
        <v>5.9826487917444204</v>
      </c>
      <c r="H374">
        <v>5.9826487917444204</v>
      </c>
      <c r="I374">
        <v>8.2729904151446796</v>
      </c>
      <c r="J374">
        <v>5.9826487917444204</v>
      </c>
      <c r="K374">
        <v>5.9826487917444204</v>
      </c>
      <c r="L374">
        <v>5.9826487917444204</v>
      </c>
    </row>
    <row r="375" spans="1:12" x14ac:dyDescent="0.25">
      <c r="A375" t="s">
        <v>9632</v>
      </c>
      <c r="B375" t="s">
        <v>9278</v>
      </c>
      <c r="C375" t="s">
        <v>11004</v>
      </c>
      <c r="D375">
        <v>8.2378354009708499</v>
      </c>
      <c r="E375">
        <v>8.1673094494496006</v>
      </c>
      <c r="F375">
        <v>5.9826487917444204</v>
      </c>
      <c r="G375">
        <v>8.8458039237217498</v>
      </c>
      <c r="H375">
        <v>8.0565153275710504</v>
      </c>
      <c r="I375">
        <v>5.9826487917444204</v>
      </c>
      <c r="J375">
        <v>5.9826487917444204</v>
      </c>
      <c r="K375">
        <v>8.15690494418965</v>
      </c>
      <c r="L375">
        <v>5.9826487917444204</v>
      </c>
    </row>
    <row r="376" spans="1:12" x14ac:dyDescent="0.25">
      <c r="A376" t="s">
        <v>9597</v>
      </c>
      <c r="B376" t="s">
        <v>10141</v>
      </c>
      <c r="C376" t="s">
        <v>11005</v>
      </c>
      <c r="D376">
        <v>8.76308595946937</v>
      </c>
      <c r="E376">
        <v>8.7402209390477594</v>
      </c>
      <c r="F376">
        <v>9.04688166309937</v>
      </c>
      <c r="G376">
        <v>8.43758576541026</v>
      </c>
      <c r="H376">
        <v>9.0065487941365099</v>
      </c>
      <c r="I376">
        <v>9.0230991813050796</v>
      </c>
      <c r="J376">
        <v>5.9826487917444204</v>
      </c>
      <c r="K376">
        <v>9.6943813835820301</v>
      </c>
      <c r="L376">
        <v>7.8937985091041503</v>
      </c>
    </row>
    <row r="377" spans="1:12" x14ac:dyDescent="0.25">
      <c r="A377" t="s">
        <v>9597</v>
      </c>
      <c r="B377" t="s">
        <v>10142</v>
      </c>
      <c r="C377" t="s">
        <v>11006</v>
      </c>
      <c r="D377">
        <v>5.9826487917444204</v>
      </c>
      <c r="E377">
        <v>5.9826487917444204</v>
      </c>
      <c r="F377">
        <v>5.9826487917444204</v>
      </c>
      <c r="G377">
        <v>5.9826487917444204</v>
      </c>
      <c r="H377">
        <v>7.6334547381233699</v>
      </c>
      <c r="I377">
        <v>5.9826487917444204</v>
      </c>
      <c r="J377">
        <v>5.9826487917444204</v>
      </c>
      <c r="K377">
        <v>5.9826487917444204</v>
      </c>
      <c r="L377">
        <v>5.9826487917444204</v>
      </c>
    </row>
    <row r="378" spans="1:12" x14ac:dyDescent="0.25">
      <c r="A378" t="s">
        <v>9632</v>
      </c>
      <c r="B378" t="s">
        <v>10143</v>
      </c>
      <c r="C378" t="s">
        <v>11007</v>
      </c>
      <c r="D378">
        <v>5.9826487917444204</v>
      </c>
      <c r="E378">
        <v>5.9826487917444204</v>
      </c>
      <c r="F378">
        <v>5.9826487917444204</v>
      </c>
      <c r="G378">
        <v>8.6560853683493093</v>
      </c>
      <c r="H378">
        <v>5.9826487917444204</v>
      </c>
      <c r="I378">
        <v>8.0989334953947907</v>
      </c>
      <c r="J378">
        <v>5.9826487917444204</v>
      </c>
      <c r="K378">
        <v>5.9826487917444204</v>
      </c>
      <c r="L378">
        <v>5.9826487917444204</v>
      </c>
    </row>
    <row r="379" spans="1:12" x14ac:dyDescent="0.25">
      <c r="A379" t="s">
        <v>9702</v>
      </c>
      <c r="B379" t="s">
        <v>10144</v>
      </c>
      <c r="C379" t="s">
        <v>11008</v>
      </c>
      <c r="D379">
        <v>5.9826487917444204</v>
      </c>
      <c r="E379">
        <v>5.9826487917444204</v>
      </c>
      <c r="F379">
        <v>5.9826487917444204</v>
      </c>
      <c r="G379">
        <v>5.9826487917444204</v>
      </c>
      <c r="H379">
        <v>5.9826487917444204</v>
      </c>
      <c r="I379">
        <v>7.9009585029185097</v>
      </c>
      <c r="J379">
        <v>5.9826487917444204</v>
      </c>
      <c r="K379">
        <v>5.9826487917444204</v>
      </c>
      <c r="L379">
        <v>5.9826487917444204</v>
      </c>
    </row>
    <row r="380" spans="1:12" x14ac:dyDescent="0.25">
      <c r="A380" t="s">
        <v>9651</v>
      </c>
      <c r="B380" t="s">
        <v>10145</v>
      </c>
      <c r="C380" t="s">
        <v>11009</v>
      </c>
      <c r="D380">
        <v>5.9826487917444204</v>
      </c>
      <c r="E380">
        <v>5.9826487917444204</v>
      </c>
      <c r="F380">
        <v>5.9826487917444204</v>
      </c>
      <c r="G380">
        <v>5.9826487917444204</v>
      </c>
      <c r="H380">
        <v>5.9826487917444204</v>
      </c>
      <c r="I380">
        <v>5.9826487917444204</v>
      </c>
      <c r="J380">
        <v>5.9826487917444204</v>
      </c>
      <c r="K380">
        <v>5.9826487917444204</v>
      </c>
      <c r="L380">
        <v>8.5266153739497597</v>
      </c>
    </row>
    <row r="381" spans="1:12" x14ac:dyDescent="0.25">
      <c r="A381" t="s">
        <v>9631</v>
      </c>
      <c r="B381" t="s">
        <v>10146</v>
      </c>
      <c r="C381" t="s">
        <v>11010</v>
      </c>
      <c r="D381">
        <v>7.9591233508224404</v>
      </c>
      <c r="E381">
        <v>5.9826487917444204</v>
      </c>
      <c r="F381">
        <v>5.9826487917444204</v>
      </c>
      <c r="G381">
        <v>8.8458039237217498</v>
      </c>
      <c r="H381">
        <v>5.9826487917444204</v>
      </c>
      <c r="I381">
        <v>8.2729904151446796</v>
      </c>
      <c r="J381">
        <v>5.9826487917444204</v>
      </c>
      <c r="K381">
        <v>5.9826487917444204</v>
      </c>
      <c r="L381">
        <v>7.6012705451347404</v>
      </c>
    </row>
    <row r="382" spans="1:12" x14ac:dyDescent="0.25">
      <c r="A382" t="s">
        <v>9644</v>
      </c>
      <c r="B382" t="s">
        <v>10147</v>
      </c>
      <c r="C382" t="s">
        <v>11011</v>
      </c>
      <c r="D382">
        <v>7.7965730386348797</v>
      </c>
      <c r="E382">
        <v>8.1673094494496006</v>
      </c>
      <c r="F382">
        <v>8.6288494414012806</v>
      </c>
      <c r="G382">
        <v>5.9826487917444204</v>
      </c>
      <c r="H382">
        <v>5.9826487917444204</v>
      </c>
      <c r="I382">
        <v>7.9009585029185097</v>
      </c>
      <c r="J382">
        <v>5.9826487917444204</v>
      </c>
      <c r="K382">
        <v>8.0263914195996602</v>
      </c>
      <c r="L382">
        <v>7.7549361622690496</v>
      </c>
    </row>
    <row r="383" spans="1:12" x14ac:dyDescent="0.25">
      <c r="A383" t="s">
        <v>9624</v>
      </c>
      <c r="B383" t="s">
        <v>9117</v>
      </c>
      <c r="C383" t="s">
        <v>11012</v>
      </c>
      <c r="D383">
        <v>8.5752726023904096</v>
      </c>
      <c r="E383">
        <v>8.9179429632127505</v>
      </c>
      <c r="F383">
        <v>5.9826487917444204</v>
      </c>
      <c r="G383">
        <v>5.9826487917444204</v>
      </c>
      <c r="H383">
        <v>8.6494565472365004</v>
      </c>
      <c r="I383">
        <v>5.9826487917444204</v>
      </c>
      <c r="J383">
        <v>8.5358846974566305</v>
      </c>
      <c r="K383">
        <v>9.1840060593523791</v>
      </c>
      <c r="L383">
        <v>8.0204607669310608</v>
      </c>
    </row>
    <row r="384" spans="1:12" x14ac:dyDescent="0.25">
      <c r="A384" t="s">
        <v>9703</v>
      </c>
      <c r="B384" t="s">
        <v>10148</v>
      </c>
      <c r="C384" t="s">
        <v>11013</v>
      </c>
      <c r="D384">
        <v>5.9826487917444204</v>
      </c>
      <c r="E384">
        <v>7.6680839749674199</v>
      </c>
      <c r="F384">
        <v>5.9826487917444204</v>
      </c>
      <c r="G384">
        <v>5.9826487917444204</v>
      </c>
      <c r="H384">
        <v>5.9826487917444204</v>
      </c>
      <c r="I384">
        <v>5.9826487917444204</v>
      </c>
      <c r="J384">
        <v>5.9826487917444204</v>
      </c>
      <c r="K384">
        <v>5.9826487917444204</v>
      </c>
      <c r="L384">
        <v>5.9826487917444204</v>
      </c>
    </row>
    <row r="385" spans="1:12" x14ac:dyDescent="0.25">
      <c r="A385" t="s">
        <v>9631</v>
      </c>
      <c r="B385" t="s">
        <v>10149</v>
      </c>
      <c r="C385" t="s">
        <v>11014</v>
      </c>
      <c r="D385">
        <v>11.7773963568218</v>
      </c>
      <c r="E385">
        <v>11.811803859110499</v>
      </c>
      <c r="F385">
        <v>13.1321156570455</v>
      </c>
      <c r="G385">
        <v>13.3417592734277</v>
      </c>
      <c r="H385">
        <v>11.399885509204699</v>
      </c>
      <c r="I385">
        <v>10.744472069044299</v>
      </c>
      <c r="J385">
        <v>11.815517803578199</v>
      </c>
      <c r="K385">
        <v>11.157985703320501</v>
      </c>
      <c r="L385">
        <v>11.938915793401399</v>
      </c>
    </row>
    <row r="386" spans="1:12" x14ac:dyDescent="0.25">
      <c r="A386" t="s">
        <v>9644</v>
      </c>
      <c r="B386" t="s">
        <v>10150</v>
      </c>
      <c r="C386" t="s">
        <v>11015</v>
      </c>
      <c r="D386">
        <v>5.9826487917444204</v>
      </c>
      <c r="E386">
        <v>5.9826487917444204</v>
      </c>
      <c r="F386">
        <v>5.9826487917444204</v>
      </c>
      <c r="G386">
        <v>5.9826487917444204</v>
      </c>
      <c r="H386">
        <v>8.0565153275710504</v>
      </c>
      <c r="I386">
        <v>8.0989334953947907</v>
      </c>
      <c r="J386">
        <v>5.9826487917444204</v>
      </c>
      <c r="K386">
        <v>5.9826487917444204</v>
      </c>
      <c r="L386">
        <v>5.9826487917444204</v>
      </c>
    </row>
    <row r="387" spans="1:12" x14ac:dyDescent="0.25">
      <c r="A387" t="s">
        <v>9704</v>
      </c>
      <c r="B387" t="s">
        <v>10151</v>
      </c>
      <c r="C387" t="s">
        <v>11016</v>
      </c>
      <c r="D387">
        <v>5.9826487917444204</v>
      </c>
      <c r="E387">
        <v>5.9826487917444204</v>
      </c>
      <c r="F387">
        <v>5.9826487917444204</v>
      </c>
      <c r="G387">
        <v>5.9826487917444204</v>
      </c>
      <c r="H387">
        <v>5.9826487917444204</v>
      </c>
      <c r="I387">
        <v>5.9826487917444204</v>
      </c>
      <c r="J387">
        <v>5.9826487917444204</v>
      </c>
      <c r="K387">
        <v>5.9826487917444204</v>
      </c>
      <c r="L387">
        <v>7.4292646912915297</v>
      </c>
    </row>
    <row r="388" spans="1:12" x14ac:dyDescent="0.25">
      <c r="A388" t="s">
        <v>9704</v>
      </c>
      <c r="B388" t="s">
        <v>10152</v>
      </c>
      <c r="C388" t="s">
        <v>11017</v>
      </c>
      <c r="D388">
        <v>5.9826487917444204</v>
      </c>
      <c r="E388">
        <v>5.9826487917444204</v>
      </c>
      <c r="F388">
        <v>5.9826487917444204</v>
      </c>
      <c r="G388">
        <v>5.9826487917444204</v>
      </c>
      <c r="H388">
        <v>5.9826487917444204</v>
      </c>
      <c r="I388">
        <v>5.9826487917444204</v>
      </c>
      <c r="J388">
        <v>5.9826487917444204</v>
      </c>
      <c r="K388">
        <v>5.9826487917444204</v>
      </c>
      <c r="L388">
        <v>7.4292646912915297</v>
      </c>
    </row>
    <row r="389" spans="1:12" x14ac:dyDescent="0.25">
      <c r="A389" t="s">
        <v>9705</v>
      </c>
      <c r="B389" t="s">
        <v>10153</v>
      </c>
      <c r="C389" t="s">
        <v>11018</v>
      </c>
      <c r="D389">
        <v>5.9826487917444204</v>
      </c>
      <c r="E389">
        <v>5.9826487917444204</v>
      </c>
      <c r="F389">
        <v>5.9826487917444204</v>
      </c>
      <c r="G389">
        <v>5.9826487917444204</v>
      </c>
      <c r="H389">
        <v>7.4595013976262496</v>
      </c>
      <c r="I389">
        <v>5.9826487917444204</v>
      </c>
      <c r="J389">
        <v>5.9826487917444204</v>
      </c>
      <c r="K389">
        <v>7.7235130064646</v>
      </c>
      <c r="L389">
        <v>5.9826487917444204</v>
      </c>
    </row>
    <row r="390" spans="1:12" x14ac:dyDescent="0.25">
      <c r="A390" t="s">
        <v>9581</v>
      </c>
      <c r="B390" t="s">
        <v>10154</v>
      </c>
      <c r="C390" t="s">
        <v>11019</v>
      </c>
      <c r="D390">
        <v>7.7965730386348797</v>
      </c>
      <c r="E390">
        <v>8.3015363043228696</v>
      </c>
      <c r="F390">
        <v>5.9826487917444204</v>
      </c>
      <c r="G390">
        <v>5.9826487917444204</v>
      </c>
      <c r="H390">
        <v>8.0565153275710504</v>
      </c>
      <c r="I390">
        <v>5.9826487917444204</v>
      </c>
      <c r="J390">
        <v>8.5358846974566305</v>
      </c>
      <c r="K390">
        <v>7.8828859202286301</v>
      </c>
      <c r="L390">
        <v>7.8937985091041503</v>
      </c>
    </row>
    <row r="391" spans="1:12" x14ac:dyDescent="0.25">
      <c r="A391" t="s">
        <v>9589</v>
      </c>
      <c r="B391" t="s">
        <v>10155</v>
      </c>
      <c r="C391" t="s">
        <v>11020</v>
      </c>
      <c r="D391">
        <v>5.9826487917444204</v>
      </c>
      <c r="E391">
        <v>5.9826487917444204</v>
      </c>
      <c r="F391">
        <v>5.9826487917444204</v>
      </c>
      <c r="G391">
        <v>5.9826487917444204</v>
      </c>
      <c r="H391">
        <v>5.9826487917444204</v>
      </c>
      <c r="I391">
        <v>5.9826487917444204</v>
      </c>
      <c r="J391">
        <v>5.9826487917444204</v>
      </c>
      <c r="K391">
        <v>5.9826487917444204</v>
      </c>
      <c r="L391">
        <v>7.8937985091041503</v>
      </c>
    </row>
    <row r="392" spans="1:12" x14ac:dyDescent="0.25">
      <c r="A392" t="s">
        <v>9706</v>
      </c>
      <c r="B392" t="s">
        <v>10156</v>
      </c>
      <c r="C392" t="s">
        <v>11021</v>
      </c>
      <c r="D392">
        <v>7.9591233508224404</v>
      </c>
      <c r="E392">
        <v>5.9826487917444204</v>
      </c>
      <c r="F392">
        <v>5.9826487917444204</v>
      </c>
      <c r="G392">
        <v>5.9826487917444204</v>
      </c>
      <c r="H392">
        <v>5.9826487917444204</v>
      </c>
      <c r="I392">
        <v>7.9009585029185097</v>
      </c>
      <c r="J392">
        <v>5.9826487917444204</v>
      </c>
      <c r="K392">
        <v>5.9826487917444204</v>
      </c>
      <c r="L392">
        <v>7.4292646912915297</v>
      </c>
    </row>
    <row r="393" spans="1:12" x14ac:dyDescent="0.25">
      <c r="A393" t="s">
        <v>9589</v>
      </c>
      <c r="B393" t="s">
        <v>10157</v>
      </c>
      <c r="C393" t="s">
        <v>11022</v>
      </c>
      <c r="D393">
        <v>5.9826487917444204</v>
      </c>
      <c r="E393">
        <v>5.9826487917444204</v>
      </c>
      <c r="F393">
        <v>5.9826487917444204</v>
      </c>
      <c r="G393">
        <v>5.9826487917444204</v>
      </c>
      <c r="H393">
        <v>5.9826487917444204</v>
      </c>
      <c r="I393">
        <v>5.9826487917444204</v>
      </c>
      <c r="J393">
        <v>5.9826487917444204</v>
      </c>
      <c r="K393">
        <v>7.5443224698512799</v>
      </c>
      <c r="L393">
        <v>5.9826487917444204</v>
      </c>
    </row>
    <row r="394" spans="1:12" x14ac:dyDescent="0.25">
      <c r="A394" t="s">
        <v>9589</v>
      </c>
      <c r="B394" t="s">
        <v>10158</v>
      </c>
      <c r="C394" t="s">
        <v>11023</v>
      </c>
      <c r="D394">
        <v>7.7965730386348797</v>
      </c>
      <c r="E394">
        <v>5.9826487917444204</v>
      </c>
      <c r="F394">
        <v>5.9826487917444204</v>
      </c>
      <c r="G394">
        <v>5.9826487917444204</v>
      </c>
      <c r="H394">
        <v>5.9826487917444204</v>
      </c>
      <c r="I394">
        <v>8.2729904151446796</v>
      </c>
      <c r="J394">
        <v>5.9826487917444204</v>
      </c>
      <c r="K394">
        <v>8.4897346523903607</v>
      </c>
      <c r="L394">
        <v>8.68800176655615</v>
      </c>
    </row>
    <row r="395" spans="1:12" x14ac:dyDescent="0.25">
      <c r="A395" t="s">
        <v>9626</v>
      </c>
      <c r="B395" t="s">
        <v>10159</v>
      </c>
      <c r="C395" t="s">
        <v>11024</v>
      </c>
      <c r="D395">
        <v>8.4713227420694093</v>
      </c>
      <c r="E395">
        <v>5.9826487917444204</v>
      </c>
      <c r="F395">
        <v>8.8529538938074506</v>
      </c>
      <c r="G395">
        <v>5.9826487917444204</v>
      </c>
      <c r="H395">
        <v>8.2823326044493601</v>
      </c>
      <c r="I395">
        <v>8.8136258742468794</v>
      </c>
      <c r="J395">
        <v>8.8881262809974508</v>
      </c>
      <c r="K395">
        <v>8.0263914195996602</v>
      </c>
      <c r="L395">
        <v>8.0204607669310608</v>
      </c>
    </row>
    <row r="396" spans="1:12" x14ac:dyDescent="0.25">
      <c r="A396" t="s">
        <v>9620</v>
      </c>
      <c r="B396" t="s">
        <v>10160</v>
      </c>
      <c r="C396" t="s">
        <v>11025</v>
      </c>
      <c r="D396">
        <v>5.9826487917444204</v>
      </c>
      <c r="E396">
        <v>5.9826487917444204</v>
      </c>
      <c r="F396">
        <v>5.9826487917444204</v>
      </c>
      <c r="G396">
        <v>5.9826487917444204</v>
      </c>
      <c r="H396">
        <v>5.9826487917444204</v>
      </c>
      <c r="I396">
        <v>5.9826487917444204</v>
      </c>
      <c r="J396">
        <v>5.9826487917444204</v>
      </c>
      <c r="K396">
        <v>8.15690494418965</v>
      </c>
      <c r="L396">
        <v>5.9826487917444204</v>
      </c>
    </row>
    <row r="397" spans="1:12" x14ac:dyDescent="0.25">
      <c r="A397" t="s">
        <v>9634</v>
      </c>
      <c r="B397" t="s">
        <v>8550</v>
      </c>
      <c r="C397" t="s">
        <v>11026</v>
      </c>
      <c r="D397">
        <v>5.9826487917444204</v>
      </c>
      <c r="E397">
        <v>5.9826487917444204</v>
      </c>
      <c r="F397">
        <v>5.9826487917444204</v>
      </c>
      <c r="G397">
        <v>5.9826487917444204</v>
      </c>
      <c r="H397">
        <v>7.4595013976262496</v>
      </c>
      <c r="I397">
        <v>5.9826487917444204</v>
      </c>
      <c r="J397">
        <v>5.9826487917444204</v>
      </c>
      <c r="K397">
        <v>7.7235130064646</v>
      </c>
      <c r="L397">
        <v>5.9826487917444204</v>
      </c>
    </row>
    <row r="398" spans="1:12" x14ac:dyDescent="0.25">
      <c r="A398" t="s">
        <v>9707</v>
      </c>
      <c r="B398" t="s">
        <v>10161</v>
      </c>
      <c r="C398" t="s">
        <v>11027</v>
      </c>
      <c r="D398">
        <v>5.9826487917444204</v>
      </c>
      <c r="E398">
        <v>5.9826487917444204</v>
      </c>
      <c r="F398">
        <v>5.9826487917444204</v>
      </c>
      <c r="G398">
        <v>5.9826487917444204</v>
      </c>
      <c r="H398">
        <v>5.9826487917444204</v>
      </c>
      <c r="I398">
        <v>7.9009585029185097</v>
      </c>
      <c r="J398">
        <v>5.9826487917444204</v>
      </c>
      <c r="K398">
        <v>5.9826487917444204</v>
      </c>
      <c r="L398">
        <v>5.9826487917444204</v>
      </c>
    </row>
    <row r="399" spans="1:12" x14ac:dyDescent="0.25">
      <c r="A399" t="s">
        <v>9708</v>
      </c>
      <c r="B399" t="s">
        <v>10162</v>
      </c>
      <c r="C399" t="s">
        <v>11028</v>
      </c>
      <c r="D399">
        <v>5.9826487917444204</v>
      </c>
      <c r="E399">
        <v>5.9826487917444204</v>
      </c>
      <c r="F399">
        <v>5.9826487917444204</v>
      </c>
      <c r="G399">
        <v>5.9826487917444204</v>
      </c>
      <c r="H399">
        <v>5.9826487917444204</v>
      </c>
      <c r="I399">
        <v>8.4282905439008609</v>
      </c>
      <c r="J399">
        <v>5.9826487917444204</v>
      </c>
      <c r="K399">
        <v>5.9826487917444204</v>
      </c>
      <c r="L399">
        <v>5.9826487917444204</v>
      </c>
    </row>
    <row r="400" spans="1:12" x14ac:dyDescent="0.25">
      <c r="A400" t="s">
        <v>9709</v>
      </c>
      <c r="B400" t="s">
        <v>10163</v>
      </c>
      <c r="C400" t="s">
        <v>11029</v>
      </c>
      <c r="D400">
        <v>7.7965730386348797</v>
      </c>
      <c r="E400">
        <v>5.9826487917444204</v>
      </c>
      <c r="F400">
        <v>5.9826487917444204</v>
      </c>
      <c r="G400">
        <v>9.0134486296027401</v>
      </c>
      <c r="H400">
        <v>7.4595013976262496</v>
      </c>
      <c r="I400">
        <v>8.0989334953947907</v>
      </c>
      <c r="J400">
        <v>8.5358846974566305</v>
      </c>
      <c r="K400">
        <v>8.0263914195996602</v>
      </c>
      <c r="L400">
        <v>7.7549361622690496</v>
      </c>
    </row>
    <row r="401" spans="1:12" x14ac:dyDescent="0.25">
      <c r="A401" t="s">
        <v>9653</v>
      </c>
      <c r="B401" t="s">
        <v>10164</v>
      </c>
      <c r="C401" t="s">
        <v>11030</v>
      </c>
      <c r="D401">
        <v>5.9826487917444204</v>
      </c>
      <c r="E401">
        <v>5.9826487917444204</v>
      </c>
      <c r="F401">
        <v>8.8529538938074506</v>
      </c>
      <c r="G401">
        <v>5.9826487917444204</v>
      </c>
      <c r="H401">
        <v>7.4595013976262496</v>
      </c>
      <c r="I401">
        <v>5.9826487917444204</v>
      </c>
      <c r="J401">
        <v>5.9826487917444204</v>
      </c>
      <c r="K401">
        <v>5.9826487917444204</v>
      </c>
      <c r="L401">
        <v>5.9826487917444204</v>
      </c>
    </row>
    <row r="402" spans="1:12" x14ac:dyDescent="0.25">
      <c r="A402" t="s">
        <v>9656</v>
      </c>
      <c r="B402" t="s">
        <v>10165</v>
      </c>
      <c r="C402" t="s">
        <v>11031</v>
      </c>
      <c r="D402">
        <v>8.5752726023904096</v>
      </c>
      <c r="E402">
        <v>8.7402209390477594</v>
      </c>
      <c r="F402">
        <v>5.9826487917444204</v>
      </c>
      <c r="G402">
        <v>5.9826487917444204</v>
      </c>
      <c r="H402">
        <v>8.0565153275710504</v>
      </c>
      <c r="I402">
        <v>8.5684860488188797</v>
      </c>
      <c r="J402">
        <v>8.5358846974566305</v>
      </c>
      <c r="K402">
        <v>7.7235130064646</v>
      </c>
      <c r="L402">
        <v>7.7549361622690496</v>
      </c>
    </row>
    <row r="403" spans="1:12" x14ac:dyDescent="0.25">
      <c r="A403" t="s">
        <v>9644</v>
      </c>
      <c r="B403" t="s">
        <v>8718</v>
      </c>
      <c r="C403" t="s">
        <v>11032</v>
      </c>
      <c r="D403">
        <v>8.6722333720422302</v>
      </c>
      <c r="E403">
        <v>8.9179429632127505</v>
      </c>
      <c r="F403">
        <v>8.8529538938074506</v>
      </c>
      <c r="G403">
        <v>8.6560853683493093</v>
      </c>
      <c r="H403">
        <v>8.6494565472365004</v>
      </c>
      <c r="I403">
        <v>9.6465806095898206</v>
      </c>
      <c r="J403">
        <v>5.9826487917444204</v>
      </c>
      <c r="K403">
        <v>8.9155920052113302</v>
      </c>
      <c r="L403">
        <v>8.1368946097856494</v>
      </c>
    </row>
    <row r="404" spans="1:12" x14ac:dyDescent="0.25">
      <c r="A404" t="s">
        <v>9709</v>
      </c>
      <c r="B404" t="s">
        <v>10166</v>
      </c>
      <c r="C404" t="s">
        <v>11033</v>
      </c>
      <c r="D404">
        <v>8.9292417363043892</v>
      </c>
      <c r="E404">
        <v>9.1491949724885693</v>
      </c>
      <c r="F404">
        <v>9.04688166309937</v>
      </c>
      <c r="G404">
        <v>8.8458039237217498</v>
      </c>
      <c r="H404">
        <v>8.2823326044493601</v>
      </c>
      <c r="I404">
        <v>9.0230991813050796</v>
      </c>
      <c r="J404">
        <v>5.9826487917444204</v>
      </c>
      <c r="K404">
        <v>9.2439732750367494</v>
      </c>
      <c r="L404">
        <v>9.0266675237468892</v>
      </c>
    </row>
    <row r="405" spans="1:12" x14ac:dyDescent="0.25">
      <c r="A405" t="s">
        <v>9710</v>
      </c>
      <c r="B405" t="s">
        <v>10167</v>
      </c>
      <c r="C405" t="s">
        <v>11034</v>
      </c>
      <c r="D405">
        <v>5.9826487917444204</v>
      </c>
      <c r="E405">
        <v>5.9826487917444204</v>
      </c>
      <c r="F405">
        <v>5.9826487917444204</v>
      </c>
      <c r="G405">
        <v>5.9826487917444204</v>
      </c>
      <c r="H405">
        <v>5.9826487917444204</v>
      </c>
      <c r="I405">
        <v>5.9826487917444204</v>
      </c>
      <c r="J405">
        <v>5.9826487917444204</v>
      </c>
      <c r="K405">
        <v>7.7235130064646</v>
      </c>
      <c r="L405">
        <v>5.9826487917444204</v>
      </c>
    </row>
    <row r="406" spans="1:12" x14ac:dyDescent="0.25">
      <c r="A406" t="s">
        <v>9644</v>
      </c>
      <c r="B406" t="s">
        <v>10168</v>
      </c>
      <c r="C406" t="s">
        <v>11035</v>
      </c>
      <c r="D406">
        <v>5.9826487917444204</v>
      </c>
      <c r="E406">
        <v>5.9826487917444204</v>
      </c>
      <c r="F406">
        <v>5.9826487917444204</v>
      </c>
      <c r="G406">
        <v>5.9826487917444204</v>
      </c>
      <c r="H406">
        <v>7.4595013976262496</v>
      </c>
      <c r="I406">
        <v>5.9826487917444204</v>
      </c>
      <c r="J406">
        <v>5.9826487917444204</v>
      </c>
      <c r="K406">
        <v>5.9826487917444204</v>
      </c>
      <c r="L406">
        <v>5.9826487917444204</v>
      </c>
    </row>
    <row r="407" spans="1:12" x14ac:dyDescent="0.25">
      <c r="A407" t="s">
        <v>9644</v>
      </c>
      <c r="B407" t="s">
        <v>10169</v>
      </c>
      <c r="C407" t="s">
        <v>11036</v>
      </c>
      <c r="D407">
        <v>8.8485545556193905</v>
      </c>
      <c r="E407">
        <v>8.7402209390477594</v>
      </c>
      <c r="F407">
        <v>8.8529538938074506</v>
      </c>
      <c r="G407">
        <v>9.0134486296027401</v>
      </c>
      <c r="H407">
        <v>8.7282963632367991</v>
      </c>
      <c r="I407">
        <v>9.7085118394535996</v>
      </c>
      <c r="J407">
        <v>9.4074346805159106</v>
      </c>
      <c r="K407">
        <v>9.7778903012563401</v>
      </c>
      <c r="L407">
        <v>8.7623939009267193</v>
      </c>
    </row>
    <row r="408" spans="1:12" x14ac:dyDescent="0.25">
      <c r="A408" t="s">
        <v>9710</v>
      </c>
      <c r="B408" t="s">
        <v>10170</v>
      </c>
      <c r="C408" t="s">
        <v>11037</v>
      </c>
      <c r="D408">
        <v>5.9826487917444204</v>
      </c>
      <c r="E408">
        <v>5.9826487917444204</v>
      </c>
      <c r="F408">
        <v>5.9826487917444204</v>
      </c>
      <c r="G408">
        <v>5.9826487917444204</v>
      </c>
      <c r="H408">
        <v>5.9826487917444204</v>
      </c>
      <c r="I408">
        <v>8.2729904151446796</v>
      </c>
      <c r="J408">
        <v>5.9826487917444204</v>
      </c>
      <c r="K408">
        <v>5.9826487917444204</v>
      </c>
      <c r="L408">
        <v>5.9826487917444204</v>
      </c>
    </row>
    <row r="409" spans="1:12" x14ac:dyDescent="0.25">
      <c r="A409" t="s">
        <v>9644</v>
      </c>
      <c r="B409" t="s">
        <v>10171</v>
      </c>
      <c r="C409" t="s">
        <v>11038</v>
      </c>
      <c r="D409">
        <v>8.5752726023904096</v>
      </c>
      <c r="E409">
        <v>8.1673094494496006</v>
      </c>
      <c r="F409">
        <v>9.04688166309937</v>
      </c>
      <c r="G409">
        <v>5.9826487917444204</v>
      </c>
      <c r="H409">
        <v>8.0565153275710504</v>
      </c>
      <c r="I409">
        <v>8.9221610242894993</v>
      </c>
      <c r="J409">
        <v>8.7227290976909302</v>
      </c>
      <c r="K409">
        <v>8.6754087034577605</v>
      </c>
      <c r="L409">
        <v>8.2446292737951392</v>
      </c>
    </row>
    <row r="410" spans="1:12" x14ac:dyDescent="0.25">
      <c r="A410" t="s">
        <v>9644</v>
      </c>
      <c r="B410" t="s">
        <v>10172</v>
      </c>
      <c r="C410" t="s">
        <v>11039</v>
      </c>
      <c r="D410">
        <v>8.9292417363043892</v>
      </c>
      <c r="E410">
        <v>8.1673094494496006</v>
      </c>
      <c r="F410">
        <v>8.6288494414012806</v>
      </c>
      <c r="G410">
        <v>5.9826487917444204</v>
      </c>
      <c r="H410">
        <v>8.8030501030171902</v>
      </c>
      <c r="I410">
        <v>9.2059784317397799</v>
      </c>
      <c r="J410">
        <v>8.3211904102981595</v>
      </c>
      <c r="K410">
        <v>8.5855566371288106</v>
      </c>
      <c r="L410">
        <v>7.7549361622690496</v>
      </c>
    </row>
    <row r="411" spans="1:12" x14ac:dyDescent="0.25">
      <c r="A411" t="s">
        <v>9711</v>
      </c>
      <c r="B411" t="s">
        <v>10173</v>
      </c>
      <c r="C411" t="s">
        <v>11040</v>
      </c>
      <c r="D411">
        <v>5.9826487917444204</v>
      </c>
      <c r="E411">
        <v>5.9826487917444204</v>
      </c>
      <c r="F411">
        <v>9.6348326827196296</v>
      </c>
      <c r="G411">
        <v>5.9826487917444204</v>
      </c>
      <c r="H411">
        <v>7.6334547381233699</v>
      </c>
      <c r="I411">
        <v>5.9826487917444204</v>
      </c>
      <c r="J411">
        <v>5.9826487917444204</v>
      </c>
      <c r="K411">
        <v>5.9826487917444204</v>
      </c>
      <c r="L411">
        <v>5.9826487917444204</v>
      </c>
    </row>
    <row r="412" spans="1:12" x14ac:dyDescent="0.25">
      <c r="A412" t="s">
        <v>9659</v>
      </c>
      <c r="B412" t="s">
        <v>10174</v>
      </c>
      <c r="C412" t="s">
        <v>11041</v>
      </c>
      <c r="D412">
        <v>5.9826487917444204</v>
      </c>
      <c r="E412">
        <v>5.9826487917444204</v>
      </c>
      <c r="F412">
        <v>5.9826487917444204</v>
      </c>
      <c r="G412">
        <v>5.9826487917444204</v>
      </c>
      <c r="H412">
        <v>5.9826487917444204</v>
      </c>
      <c r="I412">
        <v>8.4282905439008609</v>
      </c>
      <c r="J412">
        <v>5.9826487917444204</v>
      </c>
      <c r="K412">
        <v>7.5443224698512799</v>
      </c>
      <c r="L412">
        <v>5.9826487917444204</v>
      </c>
    </row>
    <row r="413" spans="1:12" x14ac:dyDescent="0.25">
      <c r="A413" t="s">
        <v>9659</v>
      </c>
      <c r="B413" t="s">
        <v>10175</v>
      </c>
      <c r="C413" t="s">
        <v>11042</v>
      </c>
      <c r="D413">
        <v>8.2378354009708499</v>
      </c>
      <c r="E413">
        <v>8.8318168644293102</v>
      </c>
      <c r="F413">
        <v>5.9826487917444204</v>
      </c>
      <c r="G413">
        <v>9.4239146966201606</v>
      </c>
      <c r="H413">
        <v>7.7886724237589702</v>
      </c>
      <c r="I413">
        <v>9.0230991813050796</v>
      </c>
      <c r="J413">
        <v>8.7227290976909302</v>
      </c>
      <c r="K413">
        <v>9.1840060593523791</v>
      </c>
      <c r="L413">
        <v>8.4386049824507801</v>
      </c>
    </row>
    <row r="414" spans="1:12" x14ac:dyDescent="0.25">
      <c r="A414" t="s">
        <v>9651</v>
      </c>
      <c r="B414" t="s">
        <v>10176</v>
      </c>
      <c r="C414" t="s">
        <v>11043</v>
      </c>
      <c r="D414">
        <v>5.9826487917444204</v>
      </c>
      <c r="E414">
        <v>5.9826487917444204</v>
      </c>
      <c r="F414">
        <v>5.9826487917444204</v>
      </c>
      <c r="G414">
        <v>5.9826487917444204</v>
      </c>
      <c r="H414">
        <v>7.6334547381233699</v>
      </c>
      <c r="I414">
        <v>7.9009585029185097</v>
      </c>
      <c r="J414">
        <v>5.9826487917444204</v>
      </c>
      <c r="K414">
        <v>5.9826487917444204</v>
      </c>
      <c r="L414">
        <v>7.6012705451347404</v>
      </c>
    </row>
    <row r="415" spans="1:12" x14ac:dyDescent="0.25">
      <c r="A415" t="s">
        <v>9659</v>
      </c>
      <c r="B415" t="s">
        <v>10177</v>
      </c>
      <c r="C415" t="s">
        <v>11044</v>
      </c>
      <c r="D415">
        <v>5.9826487917444204</v>
      </c>
      <c r="E415">
        <v>5.9826487917444204</v>
      </c>
      <c r="F415">
        <v>5.9826487917444204</v>
      </c>
      <c r="G415">
        <v>5.9826487917444204</v>
      </c>
      <c r="H415">
        <v>5.9826487917444204</v>
      </c>
      <c r="I415">
        <v>8.2729904151446796</v>
      </c>
      <c r="J415">
        <v>5.9826487917444204</v>
      </c>
      <c r="K415">
        <v>5.9826487917444204</v>
      </c>
      <c r="L415">
        <v>5.9826487917444204</v>
      </c>
    </row>
    <row r="416" spans="1:12" x14ac:dyDescent="0.25">
      <c r="A416" t="s">
        <v>9659</v>
      </c>
      <c r="B416" t="s">
        <v>10178</v>
      </c>
      <c r="C416" t="s">
        <v>11045</v>
      </c>
      <c r="D416">
        <v>5.9826487917444204</v>
      </c>
      <c r="E416">
        <v>5.9826487917444204</v>
      </c>
      <c r="F416">
        <v>5.9826487917444204</v>
      </c>
      <c r="G416">
        <v>5.9826487917444204</v>
      </c>
      <c r="H416">
        <v>5.9826487917444204</v>
      </c>
      <c r="I416">
        <v>5.9826487917444204</v>
      </c>
      <c r="J416">
        <v>8.5358846974566305</v>
      </c>
      <c r="K416">
        <v>5.9826487917444204</v>
      </c>
      <c r="L416">
        <v>5.9826487917444204</v>
      </c>
    </row>
    <row r="417" spans="1:12" x14ac:dyDescent="0.25">
      <c r="A417" t="s">
        <v>9651</v>
      </c>
      <c r="B417" t="s">
        <v>8606</v>
      </c>
      <c r="C417" t="s">
        <v>11046</v>
      </c>
      <c r="D417">
        <v>5.9826487917444204</v>
      </c>
      <c r="E417">
        <v>5.9826487917444204</v>
      </c>
      <c r="F417">
        <v>5.9826487917444204</v>
      </c>
      <c r="G417">
        <v>5.9826487917444204</v>
      </c>
      <c r="H417">
        <v>5.9826487917444204</v>
      </c>
      <c r="I417">
        <v>8.4282905439008609</v>
      </c>
      <c r="J417">
        <v>5.9826487917444204</v>
      </c>
      <c r="K417">
        <v>8.0263914195996602</v>
      </c>
      <c r="L417">
        <v>5.9826487917444204</v>
      </c>
    </row>
    <row r="418" spans="1:12" x14ac:dyDescent="0.25">
      <c r="A418" t="s">
        <v>9659</v>
      </c>
      <c r="B418" t="s">
        <v>10179</v>
      </c>
      <c r="C418" t="s">
        <v>11047</v>
      </c>
      <c r="D418">
        <v>9.6057994294066695</v>
      </c>
      <c r="E418">
        <v>9.8204148778227296</v>
      </c>
      <c r="F418">
        <v>10.6378150237464</v>
      </c>
      <c r="G418">
        <v>9.5383349078573101</v>
      </c>
      <c r="H418">
        <v>9.1848594023202406</v>
      </c>
      <c r="I418">
        <v>10.337284066830801</v>
      </c>
      <c r="J418">
        <v>9.7884896182945695</v>
      </c>
      <c r="K418">
        <v>9.8568287424041792</v>
      </c>
      <c r="L418">
        <v>8.4386049824507801</v>
      </c>
    </row>
    <row r="419" spans="1:12" x14ac:dyDescent="0.25">
      <c r="A419" t="s">
        <v>9659</v>
      </c>
      <c r="B419" t="s">
        <v>10180</v>
      </c>
      <c r="C419" t="s">
        <v>11048</v>
      </c>
      <c r="D419">
        <v>9.0056542555415202</v>
      </c>
      <c r="E419">
        <v>9.2850403913008694</v>
      </c>
      <c r="F419">
        <v>9.3706036121035794</v>
      </c>
      <c r="G419">
        <v>8.43758576541026</v>
      </c>
      <c r="H419">
        <v>9.1848594023202406</v>
      </c>
      <c r="I419">
        <v>10.2975364543938</v>
      </c>
      <c r="J419">
        <v>9.0364968606034903</v>
      </c>
      <c r="K419">
        <v>9.6057400316312904</v>
      </c>
      <c r="L419">
        <v>7.4292646912915297</v>
      </c>
    </row>
    <row r="420" spans="1:12" x14ac:dyDescent="0.25">
      <c r="A420" t="s">
        <v>9712</v>
      </c>
      <c r="B420" t="s">
        <v>9409</v>
      </c>
      <c r="C420" t="s">
        <v>11049</v>
      </c>
      <c r="D420">
        <v>7.9591233508224404</v>
      </c>
      <c r="E420">
        <v>5.9826487917444204</v>
      </c>
      <c r="F420">
        <v>5.9826487917444204</v>
      </c>
      <c r="G420">
        <v>5.9826487917444204</v>
      </c>
      <c r="H420">
        <v>5.9826487917444204</v>
      </c>
      <c r="I420">
        <v>5.9826487917444204</v>
      </c>
      <c r="J420">
        <v>5.9826487917444204</v>
      </c>
      <c r="K420">
        <v>5.9826487917444204</v>
      </c>
      <c r="L420">
        <v>5.9826487917444204</v>
      </c>
    </row>
    <row r="421" spans="1:12" x14ac:dyDescent="0.25">
      <c r="A421" t="s">
        <v>9712</v>
      </c>
      <c r="B421" t="s">
        <v>10181</v>
      </c>
      <c r="C421" t="s">
        <v>11050</v>
      </c>
      <c r="D421">
        <v>7.9591233508224404</v>
      </c>
      <c r="E421">
        <v>8.5374887980335803</v>
      </c>
      <c r="F421">
        <v>5.9826487917444204</v>
      </c>
      <c r="G421">
        <v>5.9826487917444204</v>
      </c>
      <c r="H421">
        <v>5.9826487917444204</v>
      </c>
      <c r="I421">
        <v>9.0230991813050796</v>
      </c>
      <c r="J421">
        <v>8.7227290976909302</v>
      </c>
      <c r="K421">
        <v>8.4897346523903607</v>
      </c>
      <c r="L421">
        <v>8.0204607669310608</v>
      </c>
    </row>
    <row r="422" spans="1:12" x14ac:dyDescent="0.25">
      <c r="A422" t="s">
        <v>9712</v>
      </c>
      <c r="B422" t="s">
        <v>10182</v>
      </c>
      <c r="C422" t="s">
        <v>11051</v>
      </c>
      <c r="D422">
        <v>9.3946939551680693</v>
      </c>
      <c r="E422">
        <v>9.2187160068960505</v>
      </c>
      <c r="F422">
        <v>9.5087588938237602</v>
      </c>
      <c r="G422">
        <v>5.9826487917444204</v>
      </c>
      <c r="H422">
        <v>8.5660580012633698</v>
      </c>
      <c r="I422">
        <v>8.6962564178260209</v>
      </c>
      <c r="J422">
        <v>9.7022410645011696</v>
      </c>
      <c r="K422">
        <v>9.3015470425470799</v>
      </c>
      <c r="L422">
        <v>9.0858089285164105</v>
      </c>
    </row>
    <row r="423" spans="1:12" x14ac:dyDescent="0.25">
      <c r="A423" t="s">
        <v>9646</v>
      </c>
      <c r="B423" t="s">
        <v>10183</v>
      </c>
      <c r="C423" t="s">
        <v>11052</v>
      </c>
      <c r="D423">
        <v>5.9826487917444204</v>
      </c>
      <c r="E423">
        <v>5.9826487917444204</v>
      </c>
      <c r="F423">
        <v>5.9826487917444204</v>
      </c>
      <c r="G423">
        <v>5.9826487917444204</v>
      </c>
      <c r="H423">
        <v>5.9826487917444204</v>
      </c>
      <c r="I423">
        <v>5.9826487917444204</v>
      </c>
      <c r="J423">
        <v>5.9826487917444204</v>
      </c>
      <c r="K423">
        <v>7.5443224698512799</v>
      </c>
      <c r="L423">
        <v>5.9826487917444204</v>
      </c>
    </row>
    <row r="424" spans="1:12" x14ac:dyDescent="0.25">
      <c r="A424" t="s">
        <v>9713</v>
      </c>
      <c r="B424" t="s">
        <v>10184</v>
      </c>
      <c r="C424" t="s">
        <v>11053</v>
      </c>
      <c r="D424">
        <v>5.9826487917444204</v>
      </c>
      <c r="E424">
        <v>5.9826487917444204</v>
      </c>
      <c r="F424">
        <v>5.9826487917444204</v>
      </c>
      <c r="G424">
        <v>5.9826487917444204</v>
      </c>
      <c r="H424">
        <v>7.6334547381233699</v>
      </c>
      <c r="I424">
        <v>7.9009585029185097</v>
      </c>
      <c r="J424">
        <v>5.9826487917444204</v>
      </c>
      <c r="K424">
        <v>8.15690494418965</v>
      </c>
      <c r="L424">
        <v>5.9826487917444204</v>
      </c>
    </row>
    <row r="425" spans="1:12" x14ac:dyDescent="0.25">
      <c r="A425" t="s">
        <v>9714</v>
      </c>
      <c r="B425" t="s">
        <v>10185</v>
      </c>
      <c r="C425" t="s">
        <v>11054</v>
      </c>
      <c r="D425">
        <v>5.9826487917444204</v>
      </c>
      <c r="E425">
        <v>5.9826487917444204</v>
      </c>
      <c r="F425">
        <v>9.04688166309937</v>
      </c>
      <c r="G425">
        <v>5.9826487917444204</v>
      </c>
      <c r="H425">
        <v>5.9826487917444204</v>
      </c>
      <c r="I425">
        <v>5.9826487917444204</v>
      </c>
      <c r="J425">
        <v>5.9826487917444204</v>
      </c>
      <c r="K425">
        <v>5.9826487917444204</v>
      </c>
      <c r="L425">
        <v>5.9826487917444204</v>
      </c>
    </row>
    <row r="426" spans="1:12" x14ac:dyDescent="0.25">
      <c r="A426" t="s">
        <v>9646</v>
      </c>
      <c r="B426" t="s">
        <v>10186</v>
      </c>
      <c r="C426" t="s">
        <v>11055</v>
      </c>
      <c r="D426">
        <v>5.9826487917444204</v>
      </c>
      <c r="E426">
        <v>5.9826487917444204</v>
      </c>
      <c r="F426">
        <v>5.9826487917444204</v>
      </c>
      <c r="G426">
        <v>5.9826487917444204</v>
      </c>
      <c r="H426">
        <v>5.9826487917444204</v>
      </c>
      <c r="I426">
        <v>8.0989334953947907</v>
      </c>
      <c r="J426">
        <v>5.9826487917444204</v>
      </c>
      <c r="K426">
        <v>5.9826487917444204</v>
      </c>
      <c r="L426">
        <v>5.9826487917444204</v>
      </c>
    </row>
    <row r="427" spans="1:12" x14ac:dyDescent="0.25">
      <c r="A427" t="s">
        <v>9597</v>
      </c>
      <c r="B427" t="s">
        <v>10187</v>
      </c>
      <c r="C427" t="s">
        <v>11056</v>
      </c>
      <c r="D427">
        <v>5.9826487917444204</v>
      </c>
      <c r="E427">
        <v>5.9826487917444204</v>
      </c>
      <c r="F427">
        <v>5.9826487917444204</v>
      </c>
      <c r="G427">
        <v>5.9826487917444204</v>
      </c>
      <c r="H427">
        <v>5.9826487917444204</v>
      </c>
      <c r="I427">
        <v>7.9009585029185097</v>
      </c>
      <c r="J427">
        <v>5.9826487917444204</v>
      </c>
      <c r="K427">
        <v>5.9826487917444204</v>
      </c>
      <c r="L427">
        <v>5.9826487917444204</v>
      </c>
    </row>
    <row r="428" spans="1:12" x14ac:dyDescent="0.25">
      <c r="A428" t="s">
        <v>9659</v>
      </c>
      <c r="B428" t="s">
        <v>10188</v>
      </c>
      <c r="C428" t="s">
        <v>11057</v>
      </c>
      <c r="D428">
        <v>5.9826487917444204</v>
      </c>
      <c r="E428">
        <v>5.9826487917444204</v>
      </c>
      <c r="F428">
        <v>5.9826487917444204</v>
      </c>
      <c r="G428">
        <v>5.9826487917444204</v>
      </c>
      <c r="H428">
        <v>5.9826487917444204</v>
      </c>
      <c r="I428">
        <v>7.9009585029185097</v>
      </c>
      <c r="J428">
        <v>5.9826487917444204</v>
      </c>
      <c r="K428">
        <v>5.9826487917444204</v>
      </c>
      <c r="L428">
        <v>5.9826487917444204</v>
      </c>
    </row>
    <row r="429" spans="1:12" x14ac:dyDescent="0.25">
      <c r="A429" t="s">
        <v>9632</v>
      </c>
      <c r="B429" t="s">
        <v>10189</v>
      </c>
      <c r="C429" t="s">
        <v>11058</v>
      </c>
      <c r="D429">
        <v>8.9292417363043892</v>
      </c>
      <c r="E429">
        <v>8.4243309326346694</v>
      </c>
      <c r="F429">
        <v>5.9826487917444204</v>
      </c>
      <c r="G429">
        <v>8.6560853683493093</v>
      </c>
      <c r="H429">
        <v>8.1738377081952205</v>
      </c>
      <c r="I429">
        <v>9.1174346413157501</v>
      </c>
      <c r="J429">
        <v>8.3211904102981595</v>
      </c>
      <c r="K429">
        <v>7.5443224698512799</v>
      </c>
      <c r="L429">
        <v>5.9826487917444204</v>
      </c>
    </row>
    <row r="430" spans="1:12" x14ac:dyDescent="0.25">
      <c r="A430" t="s">
        <v>9678</v>
      </c>
      <c r="B430" t="s">
        <v>10190</v>
      </c>
      <c r="C430" t="s">
        <v>11059</v>
      </c>
      <c r="D430">
        <v>5.9826487917444204</v>
      </c>
      <c r="E430">
        <v>5.9826487917444204</v>
      </c>
      <c r="F430">
        <v>5.9826487917444204</v>
      </c>
      <c r="G430">
        <v>5.9826487917444204</v>
      </c>
      <c r="H430">
        <v>5.9826487917444204</v>
      </c>
      <c r="I430">
        <v>5.9826487917444204</v>
      </c>
      <c r="J430">
        <v>5.9826487917444204</v>
      </c>
      <c r="K430">
        <v>5.9826487917444204</v>
      </c>
      <c r="L430">
        <v>7.4292646912915297</v>
      </c>
    </row>
    <row r="431" spans="1:12" x14ac:dyDescent="0.25">
      <c r="A431" t="s">
        <v>9632</v>
      </c>
      <c r="B431" t="s">
        <v>10191</v>
      </c>
      <c r="C431" t="s">
        <v>11060</v>
      </c>
      <c r="D431">
        <v>8.4713227420694093</v>
      </c>
      <c r="E431">
        <v>7.6680839749674199</v>
      </c>
      <c r="F431">
        <v>9.04688166309937</v>
      </c>
      <c r="G431">
        <v>8.6560853683493093</v>
      </c>
      <c r="H431">
        <v>8.3832359469530697</v>
      </c>
      <c r="I431">
        <v>9.1174346413157501</v>
      </c>
      <c r="J431">
        <v>5.9826487917444204</v>
      </c>
      <c r="K431">
        <v>9.1840060593523791</v>
      </c>
      <c r="L431">
        <v>5.9826487917444204</v>
      </c>
    </row>
    <row r="432" spans="1:12" x14ac:dyDescent="0.25">
      <c r="A432" t="s">
        <v>9659</v>
      </c>
      <c r="B432" t="s">
        <v>10192</v>
      </c>
      <c r="C432" t="s">
        <v>11061</v>
      </c>
      <c r="D432">
        <v>5.9826487917444204</v>
      </c>
      <c r="E432">
        <v>7.6680839749674199</v>
      </c>
      <c r="F432">
        <v>5.9826487917444204</v>
      </c>
      <c r="G432">
        <v>5.9826487917444204</v>
      </c>
      <c r="H432">
        <v>7.9288007511684402</v>
      </c>
      <c r="I432">
        <v>8.4282905439008609</v>
      </c>
      <c r="J432">
        <v>5.9826487917444204</v>
      </c>
      <c r="K432">
        <v>7.5443224698512799</v>
      </c>
      <c r="L432">
        <v>5.9826487917444204</v>
      </c>
    </row>
    <row r="433" spans="1:12" x14ac:dyDescent="0.25">
      <c r="A433" t="s">
        <v>9659</v>
      </c>
      <c r="B433" t="s">
        <v>10193</v>
      </c>
      <c r="C433" t="s">
        <v>11062</v>
      </c>
      <c r="D433">
        <v>7.9591233508224404</v>
      </c>
      <c r="E433">
        <v>8.7402209390477594</v>
      </c>
      <c r="F433">
        <v>8.8529538938074506</v>
      </c>
      <c r="G433">
        <v>5.9826487917444204</v>
      </c>
      <c r="H433">
        <v>7.7886724237589702</v>
      </c>
      <c r="I433">
        <v>8.6962564178260209</v>
      </c>
      <c r="J433">
        <v>8.5358846974566305</v>
      </c>
      <c r="K433">
        <v>8.2765848442347707</v>
      </c>
      <c r="L433">
        <v>7.7549361622690496</v>
      </c>
    </row>
    <row r="434" spans="1:12" x14ac:dyDescent="0.25">
      <c r="A434" t="s">
        <v>9659</v>
      </c>
      <c r="B434" t="s">
        <v>10194</v>
      </c>
      <c r="C434" t="s">
        <v>11063</v>
      </c>
      <c r="D434">
        <v>5.9826487917444204</v>
      </c>
      <c r="E434">
        <v>5.9826487917444204</v>
      </c>
      <c r="F434">
        <v>5.9826487917444204</v>
      </c>
      <c r="G434">
        <v>5.9826487917444204</v>
      </c>
      <c r="H434">
        <v>5.9826487917444204</v>
      </c>
      <c r="I434">
        <v>5.9826487917444204</v>
      </c>
      <c r="J434">
        <v>5.9826487917444204</v>
      </c>
      <c r="K434">
        <v>8.0263914195996602</v>
      </c>
      <c r="L434">
        <v>5.9826487917444204</v>
      </c>
    </row>
    <row r="435" spans="1:12" x14ac:dyDescent="0.25">
      <c r="A435" t="s">
        <v>9659</v>
      </c>
      <c r="B435" t="s">
        <v>10195</v>
      </c>
      <c r="C435" t="s">
        <v>11064</v>
      </c>
      <c r="D435">
        <v>8.2378354009708499</v>
      </c>
      <c r="E435">
        <v>8.9179429632127505</v>
      </c>
      <c r="F435">
        <v>5.9826487917444204</v>
      </c>
      <c r="G435">
        <v>8.43758576541026</v>
      </c>
      <c r="H435">
        <v>9.0065487941365099</v>
      </c>
      <c r="I435">
        <v>9.44303466374555</v>
      </c>
      <c r="J435">
        <v>8.7227290976909302</v>
      </c>
      <c r="K435">
        <v>8.15690494418965</v>
      </c>
      <c r="L435">
        <v>5.9826487917444204</v>
      </c>
    </row>
    <row r="436" spans="1:12" x14ac:dyDescent="0.25">
      <c r="A436" t="s">
        <v>9659</v>
      </c>
      <c r="B436" t="s">
        <v>10196</v>
      </c>
      <c r="C436" t="s">
        <v>11065</v>
      </c>
      <c r="D436">
        <v>9.5041045605002701</v>
      </c>
      <c r="E436">
        <v>8.1673094494496006</v>
      </c>
      <c r="F436">
        <v>8.6288494414012806</v>
      </c>
      <c r="G436">
        <v>8.8458039237217498</v>
      </c>
      <c r="H436">
        <v>8.8030501030171902</v>
      </c>
      <c r="I436">
        <v>8.8136258742468794</v>
      </c>
      <c r="J436">
        <v>8.7227290976909302</v>
      </c>
      <c r="K436">
        <v>8.5855566371288106</v>
      </c>
      <c r="L436">
        <v>7.4292646912915297</v>
      </c>
    </row>
    <row r="437" spans="1:12" x14ac:dyDescent="0.25">
      <c r="A437" t="s">
        <v>9659</v>
      </c>
      <c r="B437" t="s">
        <v>10197</v>
      </c>
      <c r="C437" t="s">
        <v>11066</v>
      </c>
      <c r="D437">
        <v>7.9591233508224404</v>
      </c>
      <c r="E437">
        <v>5.9826487917444204</v>
      </c>
      <c r="F437">
        <v>5.9826487917444204</v>
      </c>
      <c r="G437">
        <v>5.9826487917444204</v>
      </c>
      <c r="H437">
        <v>5.9826487917444204</v>
      </c>
      <c r="I437">
        <v>5.9826487917444204</v>
      </c>
      <c r="J437">
        <v>5.9826487917444204</v>
      </c>
      <c r="K437">
        <v>5.9826487917444204</v>
      </c>
      <c r="L437">
        <v>5.9826487917444204</v>
      </c>
    </row>
    <row r="438" spans="1:12" x14ac:dyDescent="0.25">
      <c r="A438" t="s">
        <v>9659</v>
      </c>
      <c r="B438" t="s">
        <v>10198</v>
      </c>
      <c r="C438" t="s">
        <v>11067</v>
      </c>
      <c r="D438">
        <v>8.3592974062922991</v>
      </c>
      <c r="E438">
        <v>7.6680839749674199</v>
      </c>
      <c r="F438">
        <v>5.9826487917444204</v>
      </c>
      <c r="G438">
        <v>8.6560853683493093</v>
      </c>
      <c r="H438">
        <v>7.7886724237589702</v>
      </c>
      <c r="I438">
        <v>8.5684860488188797</v>
      </c>
      <c r="J438">
        <v>8.5358846974566305</v>
      </c>
      <c r="K438">
        <v>8.5855566371288106</v>
      </c>
      <c r="L438">
        <v>5.9826487917444204</v>
      </c>
    </row>
    <row r="439" spans="1:12" x14ac:dyDescent="0.25">
      <c r="A439" t="s">
        <v>9659</v>
      </c>
      <c r="B439" t="s">
        <v>10199</v>
      </c>
      <c r="C439" t="s">
        <v>11068</v>
      </c>
      <c r="D439">
        <v>9.6057994294066695</v>
      </c>
      <c r="E439">
        <v>9.67957957638097</v>
      </c>
      <c r="F439">
        <v>10.374184642711301</v>
      </c>
      <c r="G439">
        <v>10.2921266067539</v>
      </c>
      <c r="H439">
        <v>9.1278366190848299</v>
      </c>
      <c r="I439">
        <v>10.450350599988299</v>
      </c>
      <c r="J439">
        <v>9.5125407223327905</v>
      </c>
      <c r="K439">
        <v>10.1353891309434</v>
      </c>
      <c r="L439">
        <v>8.9649976746186706</v>
      </c>
    </row>
    <row r="440" spans="1:12" x14ac:dyDescent="0.25">
      <c r="A440" t="s">
        <v>9622</v>
      </c>
      <c r="B440" t="s">
        <v>10200</v>
      </c>
      <c r="C440" t="s">
        <v>11069</v>
      </c>
      <c r="D440">
        <v>5.9826487917444204</v>
      </c>
      <c r="E440">
        <v>5.9826487917444204</v>
      </c>
      <c r="F440">
        <v>5.9826487917444204</v>
      </c>
      <c r="G440">
        <v>5.9826487917444204</v>
      </c>
      <c r="H440">
        <v>5.9826487917444204</v>
      </c>
      <c r="I440">
        <v>5.9826487917444204</v>
      </c>
      <c r="J440">
        <v>5.9826487917444204</v>
      </c>
      <c r="K440">
        <v>7.5443224698512799</v>
      </c>
      <c r="L440">
        <v>5.9826487917444204</v>
      </c>
    </row>
    <row r="441" spans="1:12" x14ac:dyDescent="0.25">
      <c r="A441" t="s">
        <v>9688</v>
      </c>
      <c r="B441" t="s">
        <v>10201</v>
      </c>
      <c r="C441" t="s">
        <v>11070</v>
      </c>
      <c r="D441">
        <v>5.9826487917444204</v>
      </c>
      <c r="E441">
        <v>7.8543540088808799</v>
      </c>
      <c r="F441">
        <v>5.9826487917444204</v>
      </c>
      <c r="G441">
        <v>5.9826487917444204</v>
      </c>
      <c r="H441">
        <v>5.9826487917444204</v>
      </c>
      <c r="I441">
        <v>5.9826487917444204</v>
      </c>
      <c r="J441">
        <v>5.9826487917444204</v>
      </c>
      <c r="K441">
        <v>7.7235130064646</v>
      </c>
      <c r="L441">
        <v>8.7623939009267193</v>
      </c>
    </row>
    <row r="442" spans="1:12" x14ac:dyDescent="0.25">
      <c r="A442" t="s">
        <v>9657</v>
      </c>
      <c r="B442" t="s">
        <v>10202</v>
      </c>
      <c r="C442" t="s">
        <v>11071</v>
      </c>
      <c r="D442">
        <v>5.9826487917444204</v>
      </c>
      <c r="E442">
        <v>7.6680839749674199</v>
      </c>
      <c r="F442">
        <v>5.9826487917444204</v>
      </c>
      <c r="G442">
        <v>5.9826487917444204</v>
      </c>
      <c r="H442">
        <v>5.9826487917444204</v>
      </c>
      <c r="I442">
        <v>5.9826487917444204</v>
      </c>
      <c r="J442">
        <v>5.9826487917444204</v>
      </c>
      <c r="K442">
        <v>5.9826487917444204</v>
      </c>
      <c r="L442">
        <v>5.9826487917444204</v>
      </c>
    </row>
    <row r="443" spans="1:12" x14ac:dyDescent="0.25">
      <c r="A443" t="s">
        <v>9715</v>
      </c>
      <c r="B443" t="s">
        <v>10203</v>
      </c>
      <c r="C443" t="s">
        <v>11072</v>
      </c>
      <c r="D443">
        <v>7.6133546465822697</v>
      </c>
      <c r="E443">
        <v>5.9826487917444204</v>
      </c>
      <c r="F443">
        <v>5.9826487917444204</v>
      </c>
      <c r="G443">
        <v>5.9826487917444204</v>
      </c>
      <c r="H443">
        <v>7.6334547381233699</v>
      </c>
      <c r="I443">
        <v>5.9826487917444204</v>
      </c>
      <c r="J443">
        <v>5.9826487917444204</v>
      </c>
      <c r="K443">
        <v>5.9826487917444204</v>
      </c>
      <c r="L443">
        <v>5.9826487917444204</v>
      </c>
    </row>
    <row r="444" spans="1:12" x14ac:dyDescent="0.25">
      <c r="A444" t="s">
        <v>9597</v>
      </c>
      <c r="B444" t="s">
        <v>10204</v>
      </c>
      <c r="C444" t="s">
        <v>11073</v>
      </c>
      <c r="D444">
        <v>5.9826487917444204</v>
      </c>
      <c r="E444">
        <v>5.9826487917444204</v>
      </c>
      <c r="F444">
        <v>5.9826487917444204</v>
      </c>
      <c r="G444">
        <v>5.9826487917444204</v>
      </c>
      <c r="H444">
        <v>7.7886724237589702</v>
      </c>
      <c r="I444">
        <v>5.9826487917444204</v>
      </c>
      <c r="J444">
        <v>8.5358846974566305</v>
      </c>
      <c r="K444">
        <v>7.7235130064646</v>
      </c>
      <c r="L444">
        <v>5.9826487917444204</v>
      </c>
    </row>
    <row r="445" spans="1:12" x14ac:dyDescent="0.25">
      <c r="A445" t="s">
        <v>9688</v>
      </c>
      <c r="B445" t="s">
        <v>10205</v>
      </c>
      <c r="C445" t="s">
        <v>11074</v>
      </c>
      <c r="D445">
        <v>5.9826487917444204</v>
      </c>
      <c r="E445">
        <v>5.9826487917444204</v>
      </c>
      <c r="F445">
        <v>5.9826487917444204</v>
      </c>
      <c r="G445">
        <v>5.9826487917444204</v>
      </c>
      <c r="H445">
        <v>5.9826487917444204</v>
      </c>
      <c r="I445">
        <v>5.9826487917444204</v>
      </c>
      <c r="J445">
        <v>5.9826487917444204</v>
      </c>
      <c r="K445">
        <v>8.0263914195996602</v>
      </c>
      <c r="L445">
        <v>7.4292646912915297</v>
      </c>
    </row>
    <row r="446" spans="1:12" x14ac:dyDescent="0.25">
      <c r="A446" t="s">
        <v>9706</v>
      </c>
      <c r="B446" t="s">
        <v>10206</v>
      </c>
      <c r="C446" t="s">
        <v>11075</v>
      </c>
      <c r="D446">
        <v>5.9826487917444204</v>
      </c>
      <c r="E446">
        <v>5.9826487917444204</v>
      </c>
      <c r="F446">
        <v>5.9826487917444204</v>
      </c>
      <c r="G446">
        <v>5.9826487917444204</v>
      </c>
      <c r="H446">
        <v>5.9826487917444204</v>
      </c>
      <c r="I446">
        <v>7.9009585029185097</v>
      </c>
      <c r="J446">
        <v>5.9826487917444204</v>
      </c>
      <c r="K446">
        <v>5.9826487917444204</v>
      </c>
      <c r="L446">
        <v>5.9826487917444204</v>
      </c>
    </row>
    <row r="447" spans="1:12" x14ac:dyDescent="0.25">
      <c r="A447" t="s">
        <v>9626</v>
      </c>
      <c r="B447" t="s">
        <v>10207</v>
      </c>
      <c r="C447" t="s">
        <v>11076</v>
      </c>
      <c r="D447">
        <v>5.9826487917444204</v>
      </c>
      <c r="E447">
        <v>5.9826487917444204</v>
      </c>
      <c r="F447">
        <v>5.9826487917444204</v>
      </c>
      <c r="G447">
        <v>5.9826487917444204</v>
      </c>
      <c r="H447">
        <v>5.9826487917444204</v>
      </c>
      <c r="I447">
        <v>5.9826487917444204</v>
      </c>
      <c r="J447">
        <v>5.9826487917444204</v>
      </c>
      <c r="K447">
        <v>5.9826487917444204</v>
      </c>
      <c r="L447">
        <v>7.7549361622690496</v>
      </c>
    </row>
    <row r="448" spans="1:12" x14ac:dyDescent="0.25">
      <c r="A448" t="s">
        <v>9716</v>
      </c>
      <c r="B448" t="s">
        <v>10208</v>
      </c>
      <c r="C448" t="s">
        <v>11077</v>
      </c>
      <c r="D448">
        <v>5.9826487917444204</v>
      </c>
      <c r="E448">
        <v>5.9826487917444204</v>
      </c>
      <c r="F448">
        <v>5.9826487917444204</v>
      </c>
      <c r="G448">
        <v>5.9826487917444204</v>
      </c>
      <c r="H448">
        <v>5.9826487917444204</v>
      </c>
      <c r="I448">
        <v>5.9826487917444204</v>
      </c>
      <c r="J448">
        <v>5.9826487917444204</v>
      </c>
      <c r="K448">
        <v>5.9826487917444204</v>
      </c>
      <c r="L448">
        <v>8.0204607669310608</v>
      </c>
    </row>
    <row r="449" spans="1:12" x14ac:dyDescent="0.25">
      <c r="A449" t="s">
        <v>9659</v>
      </c>
      <c r="B449" t="s">
        <v>10209</v>
      </c>
      <c r="C449" t="s">
        <v>11078</v>
      </c>
      <c r="D449">
        <v>5.9826487917444204</v>
      </c>
      <c r="E449">
        <v>5.9826487917444204</v>
      </c>
      <c r="F449">
        <v>8.8529538938074506</v>
      </c>
      <c r="G449">
        <v>5.9826487917444204</v>
      </c>
      <c r="H449">
        <v>5.9826487917444204</v>
      </c>
      <c r="I449">
        <v>5.9826487917444204</v>
      </c>
      <c r="J449">
        <v>5.9826487917444204</v>
      </c>
      <c r="K449">
        <v>8.0263914195996602</v>
      </c>
      <c r="L449">
        <v>5.9826487917444204</v>
      </c>
    </row>
    <row r="450" spans="1:12" x14ac:dyDescent="0.25">
      <c r="A450" t="s">
        <v>9717</v>
      </c>
      <c r="B450" t="s">
        <v>10210</v>
      </c>
      <c r="C450" t="s">
        <v>11079</v>
      </c>
      <c r="D450">
        <v>7.6133546465822697</v>
      </c>
      <c r="E450">
        <v>5.9826487917444204</v>
      </c>
      <c r="F450">
        <v>5.9826487917444204</v>
      </c>
      <c r="G450">
        <v>5.9826487917444204</v>
      </c>
      <c r="H450">
        <v>7.7886724237589702</v>
      </c>
      <c r="I450">
        <v>7.9009585029185097</v>
      </c>
      <c r="J450">
        <v>5.9826487917444204</v>
      </c>
      <c r="K450">
        <v>7.5443224698512799</v>
      </c>
      <c r="L450">
        <v>5.9826487917444204</v>
      </c>
    </row>
    <row r="451" spans="1:12" x14ac:dyDescent="0.25">
      <c r="A451" t="s">
        <v>9659</v>
      </c>
      <c r="B451" t="s">
        <v>10211</v>
      </c>
      <c r="C451" t="s">
        <v>11080</v>
      </c>
      <c r="D451">
        <v>7.7965730386348797</v>
      </c>
      <c r="E451">
        <v>5.9826487917444204</v>
      </c>
      <c r="F451">
        <v>5.9826487917444204</v>
      </c>
      <c r="G451">
        <v>5.9826487917444204</v>
      </c>
      <c r="H451">
        <v>7.4595013976262496</v>
      </c>
      <c r="I451">
        <v>8.0989334953947907</v>
      </c>
      <c r="J451">
        <v>5.9826487917444204</v>
      </c>
      <c r="K451">
        <v>8.0263914195996602</v>
      </c>
      <c r="L451">
        <v>5.9826487917444204</v>
      </c>
    </row>
    <row r="452" spans="1:12" x14ac:dyDescent="0.25">
      <c r="A452" t="s">
        <v>9718</v>
      </c>
      <c r="B452" t="s">
        <v>10212</v>
      </c>
      <c r="C452" t="s">
        <v>11081</v>
      </c>
      <c r="D452">
        <v>5.9826487917444204</v>
      </c>
      <c r="E452">
        <v>7.6680839749674199</v>
      </c>
      <c r="F452">
        <v>5.9826487917444204</v>
      </c>
      <c r="G452">
        <v>5.9826487917444204</v>
      </c>
      <c r="H452">
        <v>5.9826487917444204</v>
      </c>
      <c r="I452">
        <v>5.9826487917444204</v>
      </c>
      <c r="J452">
        <v>5.9826487917444204</v>
      </c>
      <c r="K452">
        <v>5.9826487917444204</v>
      </c>
      <c r="L452">
        <v>5.9826487917444204</v>
      </c>
    </row>
    <row r="453" spans="1:12" x14ac:dyDescent="0.25">
      <c r="A453" t="s">
        <v>9659</v>
      </c>
      <c r="B453" t="s">
        <v>10213</v>
      </c>
      <c r="C453" t="s">
        <v>11082</v>
      </c>
      <c r="D453">
        <v>8.3592974062922991</v>
      </c>
      <c r="E453">
        <v>7.6680839749674199</v>
      </c>
      <c r="F453">
        <v>5.9826487917444204</v>
      </c>
      <c r="G453">
        <v>5.9826487917444204</v>
      </c>
      <c r="H453">
        <v>8.2823326044493601</v>
      </c>
      <c r="I453">
        <v>9.1174346413157501</v>
      </c>
      <c r="J453">
        <v>9.2940652887945898</v>
      </c>
      <c r="K453">
        <v>8.6754087034577605</v>
      </c>
      <c r="L453">
        <v>8.0204607669310608</v>
      </c>
    </row>
    <row r="454" spans="1:12" x14ac:dyDescent="0.25">
      <c r="A454" t="s">
        <v>9598</v>
      </c>
      <c r="B454" t="s">
        <v>10214</v>
      </c>
      <c r="C454" t="s">
        <v>11083</v>
      </c>
      <c r="D454">
        <v>5.9826487917444204</v>
      </c>
      <c r="E454">
        <v>7.8543540088808799</v>
      </c>
      <c r="F454">
        <v>8.8529538938074506</v>
      </c>
      <c r="G454">
        <v>5.9826487917444204</v>
      </c>
      <c r="H454">
        <v>7.4595013976262496</v>
      </c>
      <c r="I454">
        <v>5.9826487917444204</v>
      </c>
      <c r="J454">
        <v>8.3211904102981595</v>
      </c>
      <c r="K454">
        <v>7.5443224698512799</v>
      </c>
      <c r="L454">
        <v>5.9826487917444204</v>
      </c>
    </row>
    <row r="455" spans="1:12" x14ac:dyDescent="0.25">
      <c r="A455" t="s">
        <v>9598</v>
      </c>
      <c r="B455" t="s">
        <v>9497</v>
      </c>
      <c r="C455" t="s">
        <v>11084</v>
      </c>
      <c r="D455">
        <v>7.7965730386348797</v>
      </c>
      <c r="E455">
        <v>5.9826487917444204</v>
      </c>
      <c r="F455">
        <v>5.9826487917444204</v>
      </c>
      <c r="G455">
        <v>5.9826487917444204</v>
      </c>
      <c r="H455">
        <v>5.9826487917444204</v>
      </c>
      <c r="I455">
        <v>5.9826487917444204</v>
      </c>
      <c r="J455">
        <v>5.9826487917444204</v>
      </c>
      <c r="K455">
        <v>5.9826487917444204</v>
      </c>
      <c r="L455">
        <v>5.9826487917444204</v>
      </c>
    </row>
    <row r="456" spans="1:12" x14ac:dyDescent="0.25">
      <c r="A456" t="s">
        <v>9598</v>
      </c>
      <c r="B456" t="s">
        <v>10215</v>
      </c>
      <c r="C456" t="s">
        <v>11085</v>
      </c>
      <c r="D456">
        <v>5.9826487917444204</v>
      </c>
      <c r="E456">
        <v>5.9826487917444204</v>
      </c>
      <c r="F456">
        <v>5.9826487917444204</v>
      </c>
      <c r="G456">
        <v>5.9826487917444204</v>
      </c>
      <c r="H456">
        <v>7.4595013976262496</v>
      </c>
      <c r="I456">
        <v>5.9826487917444204</v>
      </c>
      <c r="J456">
        <v>5.9826487917444204</v>
      </c>
      <c r="K456">
        <v>5.9826487917444204</v>
      </c>
      <c r="L456">
        <v>5.9826487917444204</v>
      </c>
    </row>
    <row r="457" spans="1:12" x14ac:dyDescent="0.25">
      <c r="A457" t="s">
        <v>9659</v>
      </c>
      <c r="B457" t="s">
        <v>10216</v>
      </c>
      <c r="C457" t="s">
        <v>11086</v>
      </c>
      <c r="D457">
        <v>9.0056542555415202</v>
      </c>
      <c r="E457">
        <v>8.5374887980335803</v>
      </c>
      <c r="F457">
        <v>9.04688166309937</v>
      </c>
      <c r="G457">
        <v>5.9826487917444204</v>
      </c>
      <c r="H457">
        <v>7.7886724237589702</v>
      </c>
      <c r="I457">
        <v>9.1174346413157501</v>
      </c>
      <c r="J457">
        <v>8.3211904102981595</v>
      </c>
      <c r="K457">
        <v>8.9155920052113302</v>
      </c>
      <c r="L457">
        <v>8.4386049824507801</v>
      </c>
    </row>
    <row r="458" spans="1:12" x14ac:dyDescent="0.25">
      <c r="A458" t="s">
        <v>9691</v>
      </c>
      <c r="B458" t="s">
        <v>10217</v>
      </c>
      <c r="C458" t="s">
        <v>11087</v>
      </c>
      <c r="D458">
        <v>7.7965730386348797</v>
      </c>
      <c r="E458">
        <v>8.0193010933591502</v>
      </c>
      <c r="F458">
        <v>8.8529538938074506</v>
      </c>
      <c r="G458">
        <v>5.9826487917444204</v>
      </c>
      <c r="H458">
        <v>8.3832359469530697</v>
      </c>
      <c r="I458">
        <v>5.9826487917444204</v>
      </c>
      <c r="J458">
        <v>5.9826487917444204</v>
      </c>
      <c r="K458">
        <v>7.5443224698512799</v>
      </c>
      <c r="L458">
        <v>5.9826487917444204</v>
      </c>
    </row>
    <row r="459" spans="1:12" x14ac:dyDescent="0.25">
      <c r="A459" t="s">
        <v>9598</v>
      </c>
      <c r="B459" t="s">
        <v>10218</v>
      </c>
      <c r="C459" t="s">
        <v>11088</v>
      </c>
      <c r="D459">
        <v>7.6133546465822697</v>
      </c>
      <c r="E459">
        <v>5.9826487917444204</v>
      </c>
      <c r="F459">
        <v>5.9826487917444204</v>
      </c>
      <c r="G459">
        <v>5.9826487917444204</v>
      </c>
      <c r="H459">
        <v>5.9826487917444204</v>
      </c>
      <c r="I459">
        <v>5.9826487917444204</v>
      </c>
      <c r="J459">
        <v>5.9826487917444204</v>
      </c>
      <c r="K459">
        <v>5.9826487917444204</v>
      </c>
      <c r="L459">
        <v>5.9826487917444204</v>
      </c>
    </row>
    <row r="460" spans="1:12" x14ac:dyDescent="0.25">
      <c r="A460" t="s">
        <v>9691</v>
      </c>
      <c r="B460" t="s">
        <v>10219</v>
      </c>
      <c r="C460" t="s">
        <v>11089</v>
      </c>
      <c r="D460">
        <v>7.6133546465822697</v>
      </c>
      <c r="E460">
        <v>5.9826487917444204</v>
      </c>
      <c r="F460">
        <v>5.9826487917444204</v>
      </c>
      <c r="G460">
        <v>5.9826487917444204</v>
      </c>
      <c r="H460">
        <v>7.4595013976262496</v>
      </c>
      <c r="I460">
        <v>5.9826487917444204</v>
      </c>
      <c r="J460">
        <v>5.9826487917444204</v>
      </c>
      <c r="K460">
        <v>5.9826487917444204</v>
      </c>
      <c r="L460">
        <v>5.9826487917444204</v>
      </c>
    </row>
    <row r="461" spans="1:12" x14ac:dyDescent="0.25">
      <c r="A461" t="s">
        <v>9662</v>
      </c>
      <c r="B461" t="s">
        <v>10220</v>
      </c>
      <c r="C461" t="s">
        <v>11090</v>
      </c>
      <c r="D461">
        <v>8.6722333720422302</v>
      </c>
      <c r="E461">
        <v>8.0193010933591502</v>
      </c>
      <c r="F461">
        <v>5.9826487917444204</v>
      </c>
      <c r="G461">
        <v>9.0134486296027401</v>
      </c>
      <c r="H461">
        <v>8.2823326044493601</v>
      </c>
      <c r="I461">
        <v>9.1174346413157501</v>
      </c>
      <c r="J461">
        <v>8.7227290976909302</v>
      </c>
      <c r="K461">
        <v>8.6754087034577605</v>
      </c>
      <c r="L461">
        <v>8.2446292737951392</v>
      </c>
    </row>
    <row r="462" spans="1:12" x14ac:dyDescent="0.25">
      <c r="A462" t="s">
        <v>9694</v>
      </c>
      <c r="B462" t="s">
        <v>10221</v>
      </c>
      <c r="C462" t="s">
        <v>11091</v>
      </c>
      <c r="D462">
        <v>5.9826487917444204</v>
      </c>
      <c r="E462">
        <v>5.9826487917444204</v>
      </c>
      <c r="F462">
        <v>5.9826487917444204</v>
      </c>
      <c r="G462">
        <v>5.9826487917444204</v>
      </c>
      <c r="H462">
        <v>7.4595013976262496</v>
      </c>
      <c r="I462">
        <v>5.9826487917444204</v>
      </c>
      <c r="J462">
        <v>5.9826487917444204</v>
      </c>
      <c r="K462">
        <v>5.9826487917444204</v>
      </c>
      <c r="L462">
        <v>5.9826487917444204</v>
      </c>
    </row>
    <row r="463" spans="1:12" x14ac:dyDescent="0.25">
      <c r="A463" t="s">
        <v>9662</v>
      </c>
      <c r="B463" t="s">
        <v>10222</v>
      </c>
      <c r="C463" t="s">
        <v>11092</v>
      </c>
      <c r="D463">
        <v>8.4713227420694093</v>
      </c>
      <c r="E463">
        <v>7.8543540088808799</v>
      </c>
      <c r="F463">
        <v>8.8529538938074506</v>
      </c>
      <c r="G463">
        <v>5.9826487917444204</v>
      </c>
      <c r="H463">
        <v>8.1738377081952205</v>
      </c>
      <c r="I463">
        <v>8.4282905439008609</v>
      </c>
      <c r="J463">
        <v>8.3211904102981595</v>
      </c>
      <c r="K463">
        <v>8.4897346523903607</v>
      </c>
      <c r="L463">
        <v>7.4292646912915297</v>
      </c>
    </row>
    <row r="464" spans="1:12" x14ac:dyDescent="0.25">
      <c r="A464" t="s">
        <v>9651</v>
      </c>
      <c r="B464" t="s">
        <v>10223</v>
      </c>
      <c r="C464" t="s">
        <v>11093</v>
      </c>
      <c r="D464">
        <v>5.9826487917444204</v>
      </c>
      <c r="E464">
        <v>5.9826487917444204</v>
      </c>
      <c r="F464">
        <v>5.9826487917444204</v>
      </c>
      <c r="G464">
        <v>5.9826487917444204</v>
      </c>
      <c r="H464">
        <v>5.9826487917444204</v>
      </c>
      <c r="I464">
        <v>5.9826487917444204</v>
      </c>
      <c r="J464">
        <v>5.9826487917444204</v>
      </c>
      <c r="K464">
        <v>5.9826487917444204</v>
      </c>
      <c r="L464">
        <v>7.4292646912915297</v>
      </c>
    </row>
    <row r="465" spans="1:12" x14ac:dyDescent="0.25">
      <c r="A465" t="s">
        <v>9719</v>
      </c>
      <c r="B465" t="s">
        <v>9341</v>
      </c>
      <c r="C465" t="s">
        <v>11094</v>
      </c>
      <c r="D465">
        <v>5.9826487917444204</v>
      </c>
      <c r="E465">
        <v>5.9826487917444204</v>
      </c>
      <c r="F465">
        <v>5.9826487917444204</v>
      </c>
      <c r="G465">
        <v>5.9826487917444204</v>
      </c>
      <c r="H465">
        <v>5.9826487917444204</v>
      </c>
      <c r="I465">
        <v>8.0989334953947907</v>
      </c>
      <c r="J465">
        <v>5.9826487917444204</v>
      </c>
      <c r="K465">
        <v>5.9826487917444204</v>
      </c>
      <c r="L465">
        <v>5.9826487917444204</v>
      </c>
    </row>
    <row r="466" spans="1:12" x14ac:dyDescent="0.25">
      <c r="A466" t="s">
        <v>9598</v>
      </c>
      <c r="B466" t="s">
        <v>10224</v>
      </c>
      <c r="C466" t="s">
        <v>11095</v>
      </c>
      <c r="D466">
        <v>7.6133546465822697</v>
      </c>
      <c r="E466">
        <v>7.6680839749674199</v>
      </c>
      <c r="F466">
        <v>5.9826487917444204</v>
      </c>
      <c r="G466">
        <v>5.9826487917444204</v>
      </c>
      <c r="H466">
        <v>5.9826487917444204</v>
      </c>
      <c r="I466">
        <v>8.2729904151446796</v>
      </c>
      <c r="J466">
        <v>8.3211904102981595</v>
      </c>
      <c r="K466">
        <v>5.9826487917444204</v>
      </c>
      <c r="L466">
        <v>7.7549361622690496</v>
      </c>
    </row>
    <row r="467" spans="1:12" x14ac:dyDescent="0.25">
      <c r="A467" t="s">
        <v>9720</v>
      </c>
      <c r="B467" t="s">
        <v>10225</v>
      </c>
      <c r="C467" t="s">
        <v>11096</v>
      </c>
      <c r="D467">
        <v>5.9826487917444204</v>
      </c>
      <c r="E467">
        <v>5.9826487917444204</v>
      </c>
      <c r="F467">
        <v>5.9826487917444204</v>
      </c>
      <c r="G467">
        <v>5.9826487917444204</v>
      </c>
      <c r="H467">
        <v>5.9826487917444204</v>
      </c>
      <c r="I467">
        <v>8.2729904151446796</v>
      </c>
      <c r="J467">
        <v>5.9826487917444204</v>
      </c>
      <c r="K467">
        <v>5.9826487917444204</v>
      </c>
      <c r="L467">
        <v>5.9826487917444204</v>
      </c>
    </row>
    <row r="468" spans="1:12" x14ac:dyDescent="0.25">
      <c r="A468" t="s">
        <v>9598</v>
      </c>
      <c r="B468" t="s">
        <v>10226</v>
      </c>
      <c r="C468" t="s">
        <v>11097</v>
      </c>
      <c r="D468">
        <v>8.9292417363043892</v>
      </c>
      <c r="E468">
        <v>5.9826487917444204</v>
      </c>
      <c r="F468">
        <v>5.9826487917444204</v>
      </c>
      <c r="G468">
        <v>8.43758576541026</v>
      </c>
      <c r="H468">
        <v>8.6494565472365004</v>
      </c>
      <c r="I468">
        <v>8.6962564178260209</v>
      </c>
      <c r="J468">
        <v>5.9826487917444204</v>
      </c>
      <c r="K468">
        <v>8.6754087034577605</v>
      </c>
      <c r="L468">
        <v>8.4386049824507801</v>
      </c>
    </row>
    <row r="469" spans="1:12" x14ac:dyDescent="0.25">
      <c r="A469" t="s">
        <v>9598</v>
      </c>
      <c r="B469" t="s">
        <v>8969</v>
      </c>
      <c r="C469" t="s">
        <v>11098</v>
      </c>
      <c r="D469">
        <v>5.9826487917444204</v>
      </c>
      <c r="E469">
        <v>5.9826487917444204</v>
      </c>
      <c r="F469">
        <v>5.9826487917444204</v>
      </c>
      <c r="G469">
        <v>5.9826487917444204</v>
      </c>
      <c r="H469">
        <v>5.9826487917444204</v>
      </c>
      <c r="I469">
        <v>5.9826487917444204</v>
      </c>
      <c r="J469">
        <v>5.9826487917444204</v>
      </c>
      <c r="K469">
        <v>5.9826487917444204</v>
      </c>
      <c r="L469">
        <v>7.6012705451347404</v>
      </c>
    </row>
    <row r="470" spans="1:12" x14ac:dyDescent="0.25">
      <c r="A470" t="s">
        <v>9721</v>
      </c>
      <c r="B470" t="s">
        <v>10227</v>
      </c>
      <c r="C470" t="s">
        <v>11099</v>
      </c>
      <c r="D470">
        <v>5.9826487917444204</v>
      </c>
      <c r="E470">
        <v>5.9826487917444204</v>
      </c>
      <c r="F470">
        <v>5.9826487917444204</v>
      </c>
      <c r="G470">
        <v>5.9826487917444204</v>
      </c>
      <c r="H470">
        <v>7.4595013976262496</v>
      </c>
      <c r="I470">
        <v>5.9826487917444204</v>
      </c>
      <c r="J470">
        <v>5.9826487917444204</v>
      </c>
      <c r="K470">
        <v>7.5443224698512799</v>
      </c>
      <c r="L470">
        <v>7.6012705451347404</v>
      </c>
    </row>
    <row r="471" spans="1:12" x14ac:dyDescent="0.25">
      <c r="A471" t="s">
        <v>9589</v>
      </c>
      <c r="B471" t="s">
        <v>10228</v>
      </c>
      <c r="C471" t="s">
        <v>11100</v>
      </c>
      <c r="D471">
        <v>5.9826487917444204</v>
      </c>
      <c r="E471">
        <v>5.9826487917444204</v>
      </c>
      <c r="F471">
        <v>5.9826487917444204</v>
      </c>
      <c r="G471">
        <v>8.43758576541026</v>
      </c>
      <c r="H471">
        <v>5.9826487917444204</v>
      </c>
      <c r="I471">
        <v>5.9826487917444204</v>
      </c>
      <c r="J471">
        <v>5.9826487917444204</v>
      </c>
      <c r="K471">
        <v>5.9826487917444204</v>
      </c>
      <c r="L471">
        <v>5.9826487917444204</v>
      </c>
    </row>
    <row r="472" spans="1:12" x14ac:dyDescent="0.25">
      <c r="A472" t="s">
        <v>9599</v>
      </c>
      <c r="B472" t="s">
        <v>10229</v>
      </c>
      <c r="C472" t="s">
        <v>11101</v>
      </c>
      <c r="D472">
        <v>5.9826487917444204</v>
      </c>
      <c r="E472">
        <v>5.9826487917444204</v>
      </c>
      <c r="F472">
        <v>5.9826487917444204</v>
      </c>
      <c r="G472">
        <v>5.9826487917444204</v>
      </c>
      <c r="H472">
        <v>7.9288007511684402</v>
      </c>
      <c r="I472">
        <v>8.4282905439008609</v>
      </c>
      <c r="J472">
        <v>5.9826487917444204</v>
      </c>
      <c r="K472">
        <v>8.0263914195996602</v>
      </c>
      <c r="L472">
        <v>5.9826487917444204</v>
      </c>
    </row>
    <row r="473" spans="1:12" x14ac:dyDescent="0.25">
      <c r="A473" t="s">
        <v>9598</v>
      </c>
      <c r="B473" t="s">
        <v>10230</v>
      </c>
      <c r="C473" t="s">
        <v>11102</v>
      </c>
      <c r="D473">
        <v>5.9826487917444204</v>
      </c>
      <c r="E473">
        <v>5.9826487917444204</v>
      </c>
      <c r="F473">
        <v>5.9826487917444204</v>
      </c>
      <c r="G473">
        <v>5.9826487917444204</v>
      </c>
      <c r="H473">
        <v>7.4595013976262496</v>
      </c>
      <c r="I473">
        <v>5.9826487917444204</v>
      </c>
      <c r="J473">
        <v>5.9826487917444204</v>
      </c>
      <c r="K473">
        <v>5.9826487917444204</v>
      </c>
      <c r="L473">
        <v>5.9826487917444204</v>
      </c>
    </row>
    <row r="474" spans="1:12" x14ac:dyDescent="0.25">
      <c r="A474" t="s">
        <v>9722</v>
      </c>
      <c r="B474" t="s">
        <v>10231</v>
      </c>
      <c r="C474" t="s">
        <v>11103</v>
      </c>
      <c r="D474">
        <v>5.9826487917444204</v>
      </c>
      <c r="E474">
        <v>5.9826487917444204</v>
      </c>
      <c r="F474">
        <v>5.9826487917444204</v>
      </c>
      <c r="G474">
        <v>5.9826487917444204</v>
      </c>
      <c r="H474">
        <v>7.6334547381233699</v>
      </c>
      <c r="I474">
        <v>5.9826487917444204</v>
      </c>
      <c r="J474">
        <v>5.9826487917444204</v>
      </c>
      <c r="K474">
        <v>5.9826487917444204</v>
      </c>
      <c r="L474">
        <v>5.9826487917444204</v>
      </c>
    </row>
    <row r="475" spans="1:12" x14ac:dyDescent="0.25">
      <c r="A475" t="s">
        <v>9599</v>
      </c>
      <c r="B475" t="s">
        <v>10232</v>
      </c>
      <c r="C475" t="s">
        <v>11104</v>
      </c>
      <c r="D475">
        <v>5.9826487917444204</v>
      </c>
      <c r="E475">
        <v>5.9826487917444204</v>
      </c>
      <c r="F475">
        <v>5.9826487917444204</v>
      </c>
      <c r="G475">
        <v>5.9826487917444204</v>
      </c>
      <c r="H475">
        <v>5.9826487917444204</v>
      </c>
      <c r="I475">
        <v>5.9826487917444204</v>
      </c>
      <c r="J475">
        <v>5.9826487917444204</v>
      </c>
      <c r="K475">
        <v>5.9826487917444204</v>
      </c>
      <c r="L475">
        <v>7.8937985091041503</v>
      </c>
    </row>
    <row r="476" spans="1:12" x14ac:dyDescent="0.25">
      <c r="A476" t="s">
        <v>9617</v>
      </c>
      <c r="B476" t="s">
        <v>10233</v>
      </c>
      <c r="C476" t="s">
        <v>11105</v>
      </c>
      <c r="D476">
        <v>5.9826487917444204</v>
      </c>
      <c r="E476">
        <v>5.9826487917444204</v>
      </c>
      <c r="F476">
        <v>5.9826487917444204</v>
      </c>
      <c r="G476">
        <v>5.9826487917444204</v>
      </c>
      <c r="H476">
        <v>5.9826487917444204</v>
      </c>
      <c r="I476">
        <v>8.0989334953947907</v>
      </c>
      <c r="J476">
        <v>5.9826487917444204</v>
      </c>
      <c r="K476">
        <v>5.9826487917444204</v>
      </c>
      <c r="L476">
        <v>5.9826487917444204</v>
      </c>
    </row>
    <row r="477" spans="1:12" x14ac:dyDescent="0.25">
      <c r="A477" t="s">
        <v>9723</v>
      </c>
      <c r="B477" t="s">
        <v>10234</v>
      </c>
      <c r="C477" t="s">
        <v>11106</v>
      </c>
      <c r="D477">
        <v>5.9826487917444204</v>
      </c>
      <c r="E477">
        <v>5.9826487917444204</v>
      </c>
      <c r="F477">
        <v>5.9826487917444204</v>
      </c>
      <c r="G477">
        <v>5.9826487917444204</v>
      </c>
      <c r="H477">
        <v>5.9826487917444204</v>
      </c>
      <c r="I477">
        <v>5.9826487917444204</v>
      </c>
      <c r="J477">
        <v>5.9826487917444204</v>
      </c>
      <c r="K477">
        <v>5.9826487917444204</v>
      </c>
      <c r="L477">
        <v>7.4292646912915297</v>
      </c>
    </row>
    <row r="478" spans="1:12" x14ac:dyDescent="0.25">
      <c r="A478" t="s">
        <v>9724</v>
      </c>
      <c r="B478" t="s">
        <v>8842</v>
      </c>
      <c r="C478" t="s">
        <v>11107</v>
      </c>
      <c r="D478">
        <v>7.9591233508224404</v>
      </c>
      <c r="E478">
        <v>9.2187160068960505</v>
      </c>
      <c r="F478">
        <v>5.9826487917444204</v>
      </c>
      <c r="G478">
        <v>5.9826487917444204</v>
      </c>
      <c r="H478">
        <v>7.7886724237589702</v>
      </c>
      <c r="I478">
        <v>5.9826487917444204</v>
      </c>
      <c r="J478">
        <v>5.9826487917444204</v>
      </c>
      <c r="K478">
        <v>8.3870926289319101</v>
      </c>
      <c r="L478">
        <v>7.7549361622690496</v>
      </c>
    </row>
    <row r="479" spans="1:12" x14ac:dyDescent="0.25">
      <c r="A479" t="s">
        <v>9621</v>
      </c>
      <c r="B479" t="s">
        <v>10235</v>
      </c>
      <c r="C479" t="s">
        <v>11108</v>
      </c>
      <c r="D479">
        <v>7.7965730386348797</v>
      </c>
      <c r="E479">
        <v>7.8543540088808799</v>
      </c>
      <c r="F479">
        <v>5.9826487917444204</v>
      </c>
      <c r="G479">
        <v>5.9826487917444204</v>
      </c>
      <c r="H479">
        <v>5.9826487917444204</v>
      </c>
      <c r="I479">
        <v>5.9826487917444204</v>
      </c>
      <c r="J479">
        <v>5.9826487917444204</v>
      </c>
      <c r="K479">
        <v>5.9826487917444204</v>
      </c>
      <c r="L479">
        <v>7.6012705451347404</v>
      </c>
    </row>
    <row r="480" spans="1:12" x14ac:dyDescent="0.25">
      <c r="A480" t="s">
        <v>9645</v>
      </c>
      <c r="B480" t="s">
        <v>10236</v>
      </c>
      <c r="C480" t="s">
        <v>11109</v>
      </c>
      <c r="D480">
        <v>5.9826487917444204</v>
      </c>
      <c r="E480">
        <v>5.9826487917444204</v>
      </c>
      <c r="F480">
        <v>5.9826487917444204</v>
      </c>
      <c r="G480">
        <v>5.9826487917444204</v>
      </c>
      <c r="H480">
        <v>5.9826487917444204</v>
      </c>
      <c r="I480">
        <v>5.9826487917444204</v>
      </c>
      <c r="J480">
        <v>5.9826487917444204</v>
      </c>
      <c r="K480">
        <v>5.9826487917444204</v>
      </c>
      <c r="L480">
        <v>7.4292646912915297</v>
      </c>
    </row>
    <row r="481" spans="1:12" x14ac:dyDescent="0.25">
      <c r="A481" t="s">
        <v>9621</v>
      </c>
      <c r="B481" t="s">
        <v>10237</v>
      </c>
      <c r="C481" t="s">
        <v>11110</v>
      </c>
      <c r="D481">
        <v>7.7965730386348797</v>
      </c>
      <c r="E481">
        <v>5.9826487917444204</v>
      </c>
      <c r="F481">
        <v>5.9826487917444204</v>
      </c>
      <c r="G481">
        <v>5.9826487917444204</v>
      </c>
      <c r="H481">
        <v>8.3832359469530697</v>
      </c>
      <c r="I481">
        <v>8.2729904151446796</v>
      </c>
      <c r="J481">
        <v>5.9826487917444204</v>
      </c>
      <c r="K481">
        <v>5.9826487917444204</v>
      </c>
      <c r="L481">
        <v>7.7549361622690496</v>
      </c>
    </row>
    <row r="482" spans="1:12" x14ac:dyDescent="0.25">
      <c r="A482" t="s">
        <v>9671</v>
      </c>
      <c r="B482" t="s">
        <v>9432</v>
      </c>
      <c r="C482" t="s">
        <v>11111</v>
      </c>
      <c r="D482">
        <v>5.9826487917444204</v>
      </c>
      <c r="E482">
        <v>5.9826487917444204</v>
      </c>
      <c r="F482">
        <v>5.9826487917444204</v>
      </c>
      <c r="G482">
        <v>5.9826487917444204</v>
      </c>
      <c r="H482">
        <v>5.9826487917444204</v>
      </c>
      <c r="I482">
        <v>8.0989334953947907</v>
      </c>
      <c r="J482">
        <v>5.9826487917444204</v>
      </c>
      <c r="K482">
        <v>5.9826487917444204</v>
      </c>
      <c r="L482">
        <v>5.9826487917444204</v>
      </c>
    </row>
    <row r="483" spans="1:12" x14ac:dyDescent="0.25">
      <c r="A483" t="s">
        <v>9645</v>
      </c>
      <c r="B483" t="s">
        <v>10238</v>
      </c>
      <c r="C483" t="s">
        <v>11112</v>
      </c>
      <c r="D483">
        <v>5.9826487917444204</v>
      </c>
      <c r="E483">
        <v>5.9826487917444204</v>
      </c>
      <c r="F483">
        <v>5.9826487917444204</v>
      </c>
      <c r="G483">
        <v>8.6560853683493093</v>
      </c>
      <c r="H483">
        <v>5.9826487917444204</v>
      </c>
      <c r="I483">
        <v>5.9826487917444204</v>
      </c>
      <c r="J483">
        <v>5.9826487917444204</v>
      </c>
      <c r="K483">
        <v>7.5443224698512799</v>
      </c>
      <c r="L483">
        <v>5.9826487917444204</v>
      </c>
    </row>
    <row r="484" spans="1:12" x14ac:dyDescent="0.25">
      <c r="A484" t="s">
        <v>9598</v>
      </c>
      <c r="B484" t="s">
        <v>10239</v>
      </c>
      <c r="C484" t="s">
        <v>11113</v>
      </c>
      <c r="D484">
        <v>5.9826487917444204</v>
      </c>
      <c r="E484">
        <v>5.9826487917444204</v>
      </c>
      <c r="F484">
        <v>5.9826487917444204</v>
      </c>
      <c r="G484">
        <v>5.9826487917444204</v>
      </c>
      <c r="H484">
        <v>7.4595013976262496</v>
      </c>
      <c r="I484">
        <v>5.9826487917444204</v>
      </c>
      <c r="J484">
        <v>5.9826487917444204</v>
      </c>
      <c r="K484">
        <v>5.9826487917444204</v>
      </c>
      <c r="L484">
        <v>5.9826487917444204</v>
      </c>
    </row>
    <row r="485" spans="1:12" x14ac:dyDescent="0.25">
      <c r="A485" t="s">
        <v>9725</v>
      </c>
      <c r="B485" t="s">
        <v>9075</v>
      </c>
      <c r="C485" t="s">
        <v>11114</v>
      </c>
      <c r="D485">
        <v>7.9591233508224404</v>
      </c>
      <c r="E485">
        <v>5.9826487917444204</v>
      </c>
      <c r="F485">
        <v>5.9826487917444204</v>
      </c>
      <c r="G485">
        <v>5.9826487917444204</v>
      </c>
      <c r="H485">
        <v>5.9826487917444204</v>
      </c>
      <c r="I485">
        <v>7.9009585029185097</v>
      </c>
      <c r="J485">
        <v>8.3211904102981595</v>
      </c>
      <c r="K485">
        <v>5.9826487917444204</v>
      </c>
      <c r="L485">
        <v>5.9826487917444204</v>
      </c>
    </row>
    <row r="486" spans="1:12" x14ac:dyDescent="0.25">
      <c r="A486" t="s">
        <v>9598</v>
      </c>
      <c r="B486" t="s">
        <v>10240</v>
      </c>
      <c r="C486" t="s">
        <v>11115</v>
      </c>
      <c r="D486">
        <v>5.9826487917444204</v>
      </c>
      <c r="E486">
        <v>5.9826487917444204</v>
      </c>
      <c r="F486">
        <v>5.9826487917444204</v>
      </c>
      <c r="G486">
        <v>5.9826487917444204</v>
      </c>
      <c r="H486">
        <v>5.9826487917444204</v>
      </c>
      <c r="I486">
        <v>8.0989334953947907</v>
      </c>
      <c r="J486">
        <v>5.9826487917444204</v>
      </c>
      <c r="K486">
        <v>5.9826487917444204</v>
      </c>
      <c r="L486">
        <v>5.9826487917444204</v>
      </c>
    </row>
    <row r="487" spans="1:12" x14ac:dyDescent="0.25">
      <c r="A487" t="s">
        <v>9663</v>
      </c>
      <c r="B487" t="s">
        <v>9228</v>
      </c>
      <c r="C487" t="s">
        <v>11116</v>
      </c>
      <c r="D487">
        <v>7.9591233508224404</v>
      </c>
      <c r="E487">
        <v>5.9826487917444204</v>
      </c>
      <c r="F487">
        <v>5.9826487917444204</v>
      </c>
      <c r="G487">
        <v>5.9826487917444204</v>
      </c>
      <c r="H487">
        <v>7.6334547381233699</v>
      </c>
      <c r="I487">
        <v>5.9826487917444204</v>
      </c>
      <c r="J487">
        <v>5.9826487917444204</v>
      </c>
      <c r="K487">
        <v>8.0263914195996602</v>
      </c>
      <c r="L487">
        <v>5.9826487917444204</v>
      </c>
    </row>
    <row r="488" spans="1:12" x14ac:dyDescent="0.25">
      <c r="A488" t="s">
        <v>9720</v>
      </c>
      <c r="B488" t="s">
        <v>10241</v>
      </c>
      <c r="C488" t="s">
        <v>11117</v>
      </c>
      <c r="D488">
        <v>5.9826487917444204</v>
      </c>
      <c r="E488">
        <v>5.9826487917444204</v>
      </c>
      <c r="F488">
        <v>5.9826487917444204</v>
      </c>
      <c r="G488">
        <v>5.9826487917444204</v>
      </c>
      <c r="H488">
        <v>5.9826487917444204</v>
      </c>
      <c r="I488">
        <v>7.9009585029185097</v>
      </c>
      <c r="J488">
        <v>5.9826487917444204</v>
      </c>
      <c r="K488">
        <v>5.9826487917444204</v>
      </c>
      <c r="L488">
        <v>5.9826487917444204</v>
      </c>
    </row>
    <row r="489" spans="1:12" x14ac:dyDescent="0.25">
      <c r="A489" t="s">
        <v>9726</v>
      </c>
      <c r="B489" t="s">
        <v>10242</v>
      </c>
      <c r="C489" t="s">
        <v>11118</v>
      </c>
      <c r="D489">
        <v>5.9826487917444204</v>
      </c>
      <c r="E489">
        <v>8.0193010933591502</v>
      </c>
      <c r="F489">
        <v>5.9826487917444204</v>
      </c>
      <c r="G489">
        <v>5.9826487917444204</v>
      </c>
      <c r="H489">
        <v>8.1738377081952205</v>
      </c>
      <c r="I489">
        <v>7.9009585029185097</v>
      </c>
      <c r="J489">
        <v>5.9826487917444204</v>
      </c>
      <c r="K489">
        <v>8.15690494418965</v>
      </c>
      <c r="L489">
        <v>5.9826487917444204</v>
      </c>
    </row>
    <row r="490" spans="1:12" x14ac:dyDescent="0.25">
      <c r="A490" t="s">
        <v>9726</v>
      </c>
      <c r="B490" t="s">
        <v>9384</v>
      </c>
      <c r="C490" t="s">
        <v>11119</v>
      </c>
      <c r="D490">
        <v>7.6133546465822697</v>
      </c>
      <c r="E490">
        <v>5.9826487917444204</v>
      </c>
      <c r="F490">
        <v>5.9826487917444204</v>
      </c>
      <c r="G490">
        <v>5.9826487917444204</v>
      </c>
      <c r="H490">
        <v>7.7886724237589702</v>
      </c>
      <c r="I490">
        <v>5.9826487917444204</v>
      </c>
      <c r="J490">
        <v>5.9826487917444204</v>
      </c>
      <c r="K490">
        <v>8.3870926289319101</v>
      </c>
      <c r="L490">
        <v>5.9826487917444204</v>
      </c>
    </row>
    <row r="491" spans="1:12" x14ac:dyDescent="0.25">
      <c r="A491" t="s">
        <v>9689</v>
      </c>
      <c r="B491" t="s">
        <v>10243</v>
      </c>
      <c r="C491" t="s">
        <v>11120</v>
      </c>
      <c r="D491">
        <v>7.9591233508224404</v>
      </c>
      <c r="E491">
        <v>8.3015363043228696</v>
      </c>
      <c r="F491">
        <v>5.9826487917444204</v>
      </c>
      <c r="G491">
        <v>5.9826487917444204</v>
      </c>
      <c r="H491">
        <v>5.9826487917444204</v>
      </c>
      <c r="I491">
        <v>8.0989334953947907</v>
      </c>
      <c r="J491">
        <v>5.9826487917444204</v>
      </c>
      <c r="K491">
        <v>5.9826487917444204</v>
      </c>
      <c r="L491">
        <v>5.9826487917444204</v>
      </c>
    </row>
    <row r="492" spans="1:12" x14ac:dyDescent="0.25">
      <c r="A492" t="s">
        <v>9691</v>
      </c>
      <c r="B492" t="s">
        <v>10244</v>
      </c>
      <c r="C492" t="s">
        <v>11121</v>
      </c>
      <c r="D492">
        <v>5.9826487917444204</v>
      </c>
      <c r="E492">
        <v>5.9826487917444204</v>
      </c>
      <c r="F492">
        <v>5.9826487917444204</v>
      </c>
      <c r="G492">
        <v>5.9826487917444204</v>
      </c>
      <c r="H492">
        <v>7.7886724237589702</v>
      </c>
      <c r="I492">
        <v>5.9826487917444204</v>
      </c>
      <c r="J492">
        <v>5.9826487917444204</v>
      </c>
      <c r="K492">
        <v>5.9826487917444204</v>
      </c>
      <c r="L492">
        <v>5.9826487917444204</v>
      </c>
    </row>
    <row r="493" spans="1:12" x14ac:dyDescent="0.25">
      <c r="A493" t="s">
        <v>9698</v>
      </c>
      <c r="B493" t="s">
        <v>9353</v>
      </c>
      <c r="C493" t="s">
        <v>11122</v>
      </c>
      <c r="D493">
        <v>5.9826487917444204</v>
      </c>
      <c r="E493">
        <v>5.9826487917444204</v>
      </c>
      <c r="F493">
        <v>5.9826487917444204</v>
      </c>
      <c r="G493">
        <v>5.9826487917444204</v>
      </c>
      <c r="H493">
        <v>5.9826487917444204</v>
      </c>
      <c r="I493">
        <v>5.9826487917444204</v>
      </c>
      <c r="J493">
        <v>5.9826487917444204</v>
      </c>
      <c r="K493">
        <v>5.9826487917444204</v>
      </c>
      <c r="L493">
        <v>8.3448747697837309</v>
      </c>
    </row>
    <row r="494" spans="1:12" x14ac:dyDescent="0.25">
      <c r="A494" t="s">
        <v>9727</v>
      </c>
      <c r="B494" t="s">
        <v>10245</v>
      </c>
      <c r="C494" t="s">
        <v>11123</v>
      </c>
      <c r="D494">
        <v>7.6133546465822697</v>
      </c>
      <c r="E494">
        <v>5.9826487917444204</v>
      </c>
      <c r="F494">
        <v>5.9826487917444204</v>
      </c>
      <c r="G494">
        <v>5.9826487917444204</v>
      </c>
      <c r="H494">
        <v>7.4595013976262496</v>
      </c>
      <c r="I494">
        <v>5.9826487917444204</v>
      </c>
      <c r="J494">
        <v>5.9826487917444204</v>
      </c>
      <c r="K494">
        <v>5.9826487917444204</v>
      </c>
      <c r="L494">
        <v>5.9826487917444204</v>
      </c>
    </row>
    <row r="495" spans="1:12" x14ac:dyDescent="0.25">
      <c r="A495" t="s">
        <v>9728</v>
      </c>
      <c r="B495" t="s">
        <v>10246</v>
      </c>
      <c r="C495" t="s">
        <v>11124</v>
      </c>
      <c r="D495">
        <v>5.9826487917444204</v>
      </c>
      <c r="E495">
        <v>5.9826487917444204</v>
      </c>
      <c r="F495">
        <v>5.9826487917444204</v>
      </c>
      <c r="G495">
        <v>5.9826487917444204</v>
      </c>
      <c r="H495">
        <v>5.9826487917444204</v>
      </c>
      <c r="I495">
        <v>7.9009585029185097</v>
      </c>
      <c r="J495">
        <v>5.9826487917444204</v>
      </c>
      <c r="K495">
        <v>5.9826487917444204</v>
      </c>
      <c r="L495">
        <v>5.9826487917444204</v>
      </c>
    </row>
    <row r="496" spans="1:12" x14ac:dyDescent="0.25">
      <c r="A496" t="s">
        <v>9729</v>
      </c>
      <c r="B496" t="s">
        <v>10247</v>
      </c>
      <c r="C496" t="s">
        <v>11125</v>
      </c>
      <c r="D496">
        <v>5.9826487917444204</v>
      </c>
      <c r="E496">
        <v>5.9826487917444204</v>
      </c>
      <c r="F496">
        <v>5.9826487917444204</v>
      </c>
      <c r="G496">
        <v>5.9826487917444204</v>
      </c>
      <c r="H496">
        <v>7.4595013976262496</v>
      </c>
      <c r="I496">
        <v>5.9826487917444204</v>
      </c>
      <c r="J496">
        <v>5.9826487917444204</v>
      </c>
      <c r="K496">
        <v>5.9826487917444204</v>
      </c>
      <c r="L496">
        <v>5.9826487917444204</v>
      </c>
    </row>
    <row r="497" spans="1:12" x14ac:dyDescent="0.25">
      <c r="A497" t="s">
        <v>9602</v>
      </c>
      <c r="B497" t="s">
        <v>8860</v>
      </c>
      <c r="C497" t="s">
        <v>11126</v>
      </c>
      <c r="D497">
        <v>8.6722333720422302</v>
      </c>
      <c r="E497">
        <v>5.9826487917444204</v>
      </c>
      <c r="F497">
        <v>5.9826487917444204</v>
      </c>
      <c r="G497">
        <v>5.9826487917444204</v>
      </c>
      <c r="H497">
        <v>8.3832359469530697</v>
      </c>
      <c r="I497">
        <v>8.4282905439008609</v>
      </c>
      <c r="J497">
        <v>9.4074346805159106</v>
      </c>
      <c r="K497">
        <v>8.3870926289319101</v>
      </c>
      <c r="L497">
        <v>8.5266153739497597</v>
      </c>
    </row>
    <row r="498" spans="1:12" x14ac:dyDescent="0.25">
      <c r="A498" t="s">
        <v>9691</v>
      </c>
      <c r="B498" t="s">
        <v>10248</v>
      </c>
      <c r="C498" t="s">
        <v>11127</v>
      </c>
      <c r="D498">
        <v>8.4713227420694093</v>
      </c>
      <c r="E498">
        <v>8.7402209390477594</v>
      </c>
      <c r="F498">
        <v>9.5087588938237602</v>
      </c>
      <c r="G498">
        <v>9.1636248880215696</v>
      </c>
      <c r="H498">
        <v>8.4775409990299302</v>
      </c>
      <c r="I498">
        <v>9.5818711201396596</v>
      </c>
      <c r="J498">
        <v>5.9826487917444204</v>
      </c>
      <c r="K498">
        <v>9.1840060593523791</v>
      </c>
      <c r="L498">
        <v>8.6095640710745602</v>
      </c>
    </row>
    <row r="499" spans="1:12" x14ac:dyDescent="0.25">
      <c r="A499" t="s">
        <v>9630</v>
      </c>
      <c r="B499" t="s">
        <v>10249</v>
      </c>
      <c r="C499" t="s">
        <v>11128</v>
      </c>
      <c r="D499">
        <v>7.7965730386348797</v>
      </c>
      <c r="E499">
        <v>5.9826487917444204</v>
      </c>
      <c r="F499">
        <v>5.9826487917444204</v>
      </c>
      <c r="G499">
        <v>5.9826487917444204</v>
      </c>
      <c r="H499">
        <v>5.9826487917444204</v>
      </c>
      <c r="I499">
        <v>5.9826487917444204</v>
      </c>
      <c r="J499">
        <v>5.9826487917444204</v>
      </c>
      <c r="K499">
        <v>5.9826487917444204</v>
      </c>
      <c r="L499">
        <v>5.9826487917444204</v>
      </c>
    </row>
    <row r="500" spans="1:12" x14ac:dyDescent="0.25">
      <c r="A500" t="s">
        <v>9691</v>
      </c>
      <c r="B500" t="s">
        <v>10250</v>
      </c>
      <c r="C500" t="s">
        <v>11129</v>
      </c>
      <c r="D500">
        <v>7.6133546465822697</v>
      </c>
      <c r="E500">
        <v>5.9826487917444204</v>
      </c>
      <c r="F500">
        <v>5.9826487917444204</v>
      </c>
      <c r="G500">
        <v>5.9826487917444204</v>
      </c>
      <c r="H500">
        <v>5.9826487917444204</v>
      </c>
      <c r="I500">
        <v>5.9826487917444204</v>
      </c>
      <c r="J500">
        <v>5.9826487917444204</v>
      </c>
      <c r="K500">
        <v>5.9826487917444204</v>
      </c>
      <c r="L500">
        <v>5.9826487917444204</v>
      </c>
    </row>
    <row r="501" spans="1:12" x14ac:dyDescent="0.25">
      <c r="A501" t="s">
        <v>9630</v>
      </c>
      <c r="B501" t="s">
        <v>10251</v>
      </c>
      <c r="C501" t="s">
        <v>11130</v>
      </c>
      <c r="D501">
        <v>8.6722333720422302</v>
      </c>
      <c r="E501">
        <v>8.4243309326346694</v>
      </c>
      <c r="F501">
        <v>5.9826487917444204</v>
      </c>
      <c r="G501">
        <v>8.43758576541026</v>
      </c>
      <c r="H501">
        <v>7.4595013976262496</v>
      </c>
      <c r="I501">
        <v>9.1174346413157501</v>
      </c>
      <c r="J501">
        <v>8.5358846974566305</v>
      </c>
      <c r="K501">
        <v>5.9826487917444204</v>
      </c>
      <c r="L501">
        <v>8.2446292737951392</v>
      </c>
    </row>
    <row r="502" spans="1:12" x14ac:dyDescent="0.25">
      <c r="A502" t="s">
        <v>9730</v>
      </c>
      <c r="B502" t="s">
        <v>10252</v>
      </c>
      <c r="C502" t="s">
        <v>11131</v>
      </c>
      <c r="D502">
        <v>5.9826487917444204</v>
      </c>
      <c r="E502">
        <v>5.9826487917444204</v>
      </c>
      <c r="F502">
        <v>5.9826487917444204</v>
      </c>
      <c r="G502">
        <v>5.9826487917444204</v>
      </c>
      <c r="H502">
        <v>5.9826487917444204</v>
      </c>
      <c r="I502">
        <v>8.0989334953947907</v>
      </c>
      <c r="J502">
        <v>5.9826487917444204</v>
      </c>
      <c r="K502">
        <v>5.9826487917444204</v>
      </c>
      <c r="L502">
        <v>5.9826487917444204</v>
      </c>
    </row>
    <row r="503" spans="1:12" x14ac:dyDescent="0.25">
      <c r="A503" t="s">
        <v>9630</v>
      </c>
      <c r="B503" t="s">
        <v>10253</v>
      </c>
      <c r="C503" t="s">
        <v>11132</v>
      </c>
      <c r="D503">
        <v>5.9826487917444204</v>
      </c>
      <c r="E503">
        <v>5.9826487917444204</v>
      </c>
      <c r="F503">
        <v>5.9826487917444204</v>
      </c>
      <c r="G503">
        <v>5.9826487917444204</v>
      </c>
      <c r="H503">
        <v>7.6334547381233699</v>
      </c>
      <c r="I503">
        <v>5.9826487917444204</v>
      </c>
      <c r="J503">
        <v>5.9826487917444204</v>
      </c>
      <c r="K503">
        <v>5.9826487917444204</v>
      </c>
      <c r="L503">
        <v>5.9826487917444204</v>
      </c>
    </row>
    <row r="504" spans="1:12" x14ac:dyDescent="0.25">
      <c r="A504" t="s">
        <v>9731</v>
      </c>
      <c r="B504" t="s">
        <v>10254</v>
      </c>
      <c r="C504" t="s">
        <v>11133</v>
      </c>
      <c r="D504">
        <v>5.9826487917444204</v>
      </c>
      <c r="E504">
        <v>5.9826487917444204</v>
      </c>
      <c r="F504">
        <v>5.9826487917444204</v>
      </c>
      <c r="G504">
        <v>5.9826487917444204</v>
      </c>
      <c r="H504">
        <v>7.4595013976262496</v>
      </c>
      <c r="I504">
        <v>5.9826487917444204</v>
      </c>
      <c r="J504">
        <v>5.9826487917444204</v>
      </c>
      <c r="K504">
        <v>5.9826487917444204</v>
      </c>
      <c r="L504">
        <v>5.9826487917444204</v>
      </c>
    </row>
    <row r="505" spans="1:12" x14ac:dyDescent="0.25">
      <c r="A505" t="s">
        <v>9732</v>
      </c>
      <c r="B505" t="s">
        <v>10255</v>
      </c>
      <c r="C505" t="s">
        <v>11134</v>
      </c>
      <c r="D505">
        <v>5.9826487917444204</v>
      </c>
      <c r="E505">
        <v>5.9826487917444204</v>
      </c>
      <c r="F505">
        <v>5.9826487917444204</v>
      </c>
      <c r="G505">
        <v>5.9826487917444204</v>
      </c>
      <c r="H505">
        <v>5.9826487917444204</v>
      </c>
      <c r="I505">
        <v>5.9826487917444204</v>
      </c>
      <c r="J505">
        <v>5.9826487917444204</v>
      </c>
      <c r="K505">
        <v>5.9826487917444204</v>
      </c>
      <c r="L505">
        <v>7.4292646912915297</v>
      </c>
    </row>
    <row r="506" spans="1:12" x14ac:dyDescent="0.25">
      <c r="A506" t="s">
        <v>9598</v>
      </c>
      <c r="B506" t="s">
        <v>10256</v>
      </c>
      <c r="C506" t="s">
        <v>11135</v>
      </c>
      <c r="D506">
        <v>5.9826487917444204</v>
      </c>
      <c r="E506">
        <v>5.9826487917444204</v>
      </c>
      <c r="F506">
        <v>5.9826487917444204</v>
      </c>
      <c r="G506">
        <v>5.9826487917444204</v>
      </c>
      <c r="H506">
        <v>5.9826487917444204</v>
      </c>
      <c r="I506">
        <v>5.9826487917444204</v>
      </c>
      <c r="J506">
        <v>5.9826487917444204</v>
      </c>
      <c r="K506">
        <v>5.9826487917444204</v>
      </c>
      <c r="L506">
        <v>7.4292646912915297</v>
      </c>
    </row>
    <row r="507" spans="1:12" x14ac:dyDescent="0.25">
      <c r="A507" t="s">
        <v>9598</v>
      </c>
      <c r="B507" t="s">
        <v>10257</v>
      </c>
      <c r="C507" t="s">
        <v>11136</v>
      </c>
      <c r="D507">
        <v>5.9826487917444204</v>
      </c>
      <c r="E507">
        <v>5.9826487917444204</v>
      </c>
      <c r="F507">
        <v>5.9826487917444204</v>
      </c>
      <c r="G507">
        <v>5.9826487917444204</v>
      </c>
      <c r="H507">
        <v>7.7886724237589702</v>
      </c>
      <c r="I507">
        <v>5.9826487917444204</v>
      </c>
      <c r="J507">
        <v>5.9826487917444204</v>
      </c>
      <c r="K507">
        <v>8.15690494418965</v>
      </c>
      <c r="L507">
        <v>7.8937985091041503</v>
      </c>
    </row>
    <row r="508" spans="1:12" x14ac:dyDescent="0.25">
      <c r="A508" t="s">
        <v>9598</v>
      </c>
      <c r="B508" t="s">
        <v>9491</v>
      </c>
      <c r="C508" t="s">
        <v>11137</v>
      </c>
      <c r="D508">
        <v>7.6133546465822697</v>
      </c>
      <c r="E508">
        <v>5.9826487917444204</v>
      </c>
      <c r="F508">
        <v>5.9826487917444204</v>
      </c>
      <c r="G508">
        <v>5.9826487917444204</v>
      </c>
      <c r="H508">
        <v>5.9826487917444204</v>
      </c>
      <c r="I508">
        <v>8.0989334953947907</v>
      </c>
      <c r="J508">
        <v>5.9826487917444204</v>
      </c>
      <c r="K508">
        <v>5.9826487917444204</v>
      </c>
      <c r="L508">
        <v>7.7549361622690496</v>
      </c>
    </row>
    <row r="509" spans="1:12" x14ac:dyDescent="0.25">
      <c r="A509" t="s">
        <v>9733</v>
      </c>
      <c r="B509" t="s">
        <v>8621</v>
      </c>
      <c r="C509" t="s">
        <v>11138</v>
      </c>
      <c r="D509">
        <v>5.9826487917444204</v>
      </c>
      <c r="E509">
        <v>5.9826487917444204</v>
      </c>
      <c r="F509">
        <v>5.9826487917444204</v>
      </c>
      <c r="G509">
        <v>5.9826487917444204</v>
      </c>
      <c r="H509">
        <v>5.9826487917444204</v>
      </c>
      <c r="I509">
        <v>5.9826487917444204</v>
      </c>
      <c r="J509">
        <v>8.7227290976909302</v>
      </c>
      <c r="K509">
        <v>7.5443224698512799</v>
      </c>
      <c r="L509">
        <v>5.9826487917444204</v>
      </c>
    </row>
    <row r="510" spans="1:12" x14ac:dyDescent="0.25">
      <c r="A510" t="s">
        <v>9694</v>
      </c>
      <c r="B510" t="s">
        <v>10258</v>
      </c>
      <c r="C510" t="s">
        <v>11139</v>
      </c>
      <c r="D510">
        <v>5.9826487917444204</v>
      </c>
      <c r="E510">
        <v>5.9826487917444204</v>
      </c>
      <c r="F510">
        <v>5.9826487917444204</v>
      </c>
      <c r="G510">
        <v>5.9826487917444204</v>
      </c>
      <c r="H510">
        <v>5.9826487917444204</v>
      </c>
      <c r="I510">
        <v>8.0989334953947907</v>
      </c>
      <c r="J510">
        <v>5.9826487917444204</v>
      </c>
      <c r="K510">
        <v>5.9826487917444204</v>
      </c>
      <c r="L510">
        <v>5.9826487917444204</v>
      </c>
    </row>
    <row r="511" spans="1:12" x14ac:dyDescent="0.25">
      <c r="A511" t="s">
        <v>9598</v>
      </c>
      <c r="B511" t="s">
        <v>10259</v>
      </c>
      <c r="C511" t="s">
        <v>11140</v>
      </c>
      <c r="D511">
        <v>7.7965730386348797</v>
      </c>
      <c r="E511">
        <v>5.9826487917444204</v>
      </c>
      <c r="F511">
        <v>5.9826487917444204</v>
      </c>
      <c r="G511">
        <v>5.9826487917444204</v>
      </c>
      <c r="H511">
        <v>7.4595013976262496</v>
      </c>
      <c r="I511">
        <v>5.9826487917444204</v>
      </c>
      <c r="J511">
        <v>8.3211904102981595</v>
      </c>
      <c r="K511">
        <v>7.7235130064646</v>
      </c>
      <c r="L511">
        <v>8.3448747697837309</v>
      </c>
    </row>
    <row r="512" spans="1:12" x14ac:dyDescent="0.25">
      <c r="A512" t="s">
        <v>9734</v>
      </c>
      <c r="B512" t="s">
        <v>10260</v>
      </c>
      <c r="C512" t="s">
        <v>11141</v>
      </c>
      <c r="D512">
        <v>7.6133546465822697</v>
      </c>
      <c r="E512">
        <v>7.6680839749674199</v>
      </c>
      <c r="F512">
        <v>5.9826487917444204</v>
      </c>
      <c r="G512">
        <v>5.9826487917444204</v>
      </c>
      <c r="H512">
        <v>5.9826487917444204</v>
      </c>
      <c r="I512">
        <v>7.9009585029185097</v>
      </c>
      <c r="J512">
        <v>5.9826487917444204</v>
      </c>
      <c r="K512">
        <v>5.9826487917444204</v>
      </c>
      <c r="L512">
        <v>5.9826487917444204</v>
      </c>
    </row>
    <row r="513" spans="1:12" x14ac:dyDescent="0.25">
      <c r="A513" t="s">
        <v>9735</v>
      </c>
      <c r="B513" t="s">
        <v>10261</v>
      </c>
      <c r="C513" t="s">
        <v>11142</v>
      </c>
      <c r="D513">
        <v>5.9826487917444204</v>
      </c>
      <c r="E513">
        <v>7.6680839749674199</v>
      </c>
      <c r="F513">
        <v>5.9826487917444204</v>
      </c>
      <c r="G513">
        <v>5.9826487917444204</v>
      </c>
      <c r="H513">
        <v>5.9826487917444204</v>
      </c>
      <c r="I513">
        <v>5.9826487917444204</v>
      </c>
      <c r="J513">
        <v>5.9826487917444204</v>
      </c>
      <c r="K513">
        <v>5.9826487917444204</v>
      </c>
      <c r="L513">
        <v>5.9826487917444204</v>
      </c>
    </row>
    <row r="514" spans="1:12" x14ac:dyDescent="0.25">
      <c r="A514" t="s">
        <v>9736</v>
      </c>
      <c r="B514" t="s">
        <v>10262</v>
      </c>
      <c r="C514" t="s">
        <v>11143</v>
      </c>
      <c r="D514">
        <v>5.9826487917444204</v>
      </c>
      <c r="E514">
        <v>7.6680839749674199</v>
      </c>
      <c r="F514">
        <v>5.9826487917444204</v>
      </c>
      <c r="G514">
        <v>5.9826487917444204</v>
      </c>
      <c r="H514">
        <v>7.7886724237589702</v>
      </c>
      <c r="I514">
        <v>8.0989334953947907</v>
      </c>
      <c r="J514">
        <v>5.9826487917444204</v>
      </c>
      <c r="K514">
        <v>5.9826487917444204</v>
      </c>
      <c r="L514">
        <v>5.9826487917444204</v>
      </c>
    </row>
    <row r="515" spans="1:12" x14ac:dyDescent="0.25">
      <c r="A515" t="s">
        <v>9662</v>
      </c>
      <c r="B515" t="s">
        <v>10263</v>
      </c>
      <c r="C515" t="s">
        <v>11144</v>
      </c>
      <c r="D515">
        <v>7.7965730386348797</v>
      </c>
      <c r="E515">
        <v>5.9826487917444204</v>
      </c>
      <c r="F515">
        <v>5.9826487917444204</v>
      </c>
      <c r="G515">
        <v>5.9826487917444204</v>
      </c>
      <c r="H515">
        <v>5.9826487917444204</v>
      </c>
      <c r="I515">
        <v>5.9826487917444204</v>
      </c>
      <c r="J515">
        <v>5.9826487917444204</v>
      </c>
      <c r="K515">
        <v>5.9826487917444204</v>
      </c>
      <c r="L515">
        <v>5.9826487917444204</v>
      </c>
    </row>
    <row r="516" spans="1:12" x14ac:dyDescent="0.25">
      <c r="A516" t="s">
        <v>9651</v>
      </c>
      <c r="B516" t="s">
        <v>10264</v>
      </c>
      <c r="C516" t="s">
        <v>11145</v>
      </c>
      <c r="D516">
        <v>5.9826487917444204</v>
      </c>
      <c r="E516">
        <v>5.9826487917444204</v>
      </c>
      <c r="F516">
        <v>5.9826487917444204</v>
      </c>
      <c r="G516">
        <v>5.9826487917444204</v>
      </c>
      <c r="H516">
        <v>5.9826487917444204</v>
      </c>
      <c r="I516">
        <v>5.9826487917444204</v>
      </c>
      <c r="J516">
        <v>5.9826487917444204</v>
      </c>
      <c r="K516">
        <v>5.9826487917444204</v>
      </c>
      <c r="L516">
        <v>8.6095640710745602</v>
      </c>
    </row>
    <row r="517" spans="1:12" x14ac:dyDescent="0.25">
      <c r="A517" t="s">
        <v>9636</v>
      </c>
      <c r="B517" t="s">
        <v>10265</v>
      </c>
      <c r="C517" t="s">
        <v>11146</v>
      </c>
      <c r="D517">
        <v>9.6540792064277099</v>
      </c>
      <c r="E517">
        <v>9.7749804042489394</v>
      </c>
      <c r="F517">
        <v>11.301877241463799</v>
      </c>
      <c r="G517">
        <v>11.1148133634515</v>
      </c>
      <c r="H517">
        <v>9.34353606347306</v>
      </c>
      <c r="I517">
        <v>9.1174346413157501</v>
      </c>
      <c r="J517">
        <v>9.2940652887945898</v>
      </c>
      <c r="K517">
        <v>9.8178993535479897</v>
      </c>
      <c r="L517">
        <v>9.9364454928817896</v>
      </c>
    </row>
    <row r="518" spans="1:12" x14ac:dyDescent="0.25">
      <c r="A518" t="s">
        <v>9631</v>
      </c>
      <c r="B518" t="s">
        <v>10266</v>
      </c>
      <c r="C518" t="s">
        <v>11147</v>
      </c>
      <c r="D518">
        <v>5.9826487917444204</v>
      </c>
      <c r="E518">
        <v>5.9826487917444204</v>
      </c>
      <c r="F518">
        <v>5.9826487917444204</v>
      </c>
      <c r="G518">
        <v>5.9826487917444204</v>
      </c>
      <c r="H518">
        <v>5.9826487917444204</v>
      </c>
      <c r="I518">
        <v>5.9826487917444204</v>
      </c>
      <c r="J518">
        <v>8.5358846974566305</v>
      </c>
      <c r="K518">
        <v>5.9826487917444204</v>
      </c>
      <c r="L518">
        <v>5.9826487917444204</v>
      </c>
    </row>
    <row r="519" spans="1:12" x14ac:dyDescent="0.25">
      <c r="A519" t="s">
        <v>9676</v>
      </c>
      <c r="B519" t="s">
        <v>10267</v>
      </c>
      <c r="C519" t="s">
        <v>11148</v>
      </c>
      <c r="D519">
        <v>8.1051994298235499</v>
      </c>
      <c r="E519">
        <v>8.3015363043228696</v>
      </c>
      <c r="F519">
        <v>5.9826487917444204</v>
      </c>
      <c r="G519">
        <v>5.9826487917444204</v>
      </c>
      <c r="H519">
        <v>7.9288007511684402</v>
      </c>
      <c r="I519">
        <v>9.2059784317397799</v>
      </c>
      <c r="J519">
        <v>9.1710215095395498</v>
      </c>
      <c r="K519">
        <v>8.15690494418965</v>
      </c>
      <c r="L519">
        <v>7.4292646912915297</v>
      </c>
    </row>
    <row r="520" spans="1:12" x14ac:dyDescent="0.25">
      <c r="A520" t="s">
        <v>9737</v>
      </c>
      <c r="B520" t="s">
        <v>10268</v>
      </c>
      <c r="C520" t="s">
        <v>11149</v>
      </c>
      <c r="D520">
        <v>7.6133546465822697</v>
      </c>
      <c r="E520">
        <v>5.9826487917444204</v>
      </c>
      <c r="F520">
        <v>5.9826487917444204</v>
      </c>
      <c r="G520">
        <v>5.9826487917444204</v>
      </c>
      <c r="H520">
        <v>8.0565153275710504</v>
      </c>
      <c r="I520">
        <v>5.9826487917444204</v>
      </c>
      <c r="J520">
        <v>5.9826487917444204</v>
      </c>
      <c r="K520">
        <v>5.9826487917444204</v>
      </c>
      <c r="L520">
        <v>5.9826487917444204</v>
      </c>
    </row>
    <row r="521" spans="1:12" x14ac:dyDescent="0.25">
      <c r="A521" t="s">
        <v>9738</v>
      </c>
      <c r="B521" t="s">
        <v>9366</v>
      </c>
      <c r="C521" t="s">
        <v>11150</v>
      </c>
      <c r="D521">
        <v>7.9591233508224404</v>
      </c>
      <c r="E521">
        <v>5.9826487917444204</v>
      </c>
      <c r="F521">
        <v>5.9826487917444204</v>
      </c>
      <c r="G521">
        <v>5.9826487917444204</v>
      </c>
      <c r="H521">
        <v>7.4595013976262496</v>
      </c>
      <c r="I521">
        <v>8.5684860488188797</v>
      </c>
      <c r="J521">
        <v>5.9826487917444204</v>
      </c>
      <c r="K521">
        <v>7.7235130064646</v>
      </c>
      <c r="L521">
        <v>5.9826487917444204</v>
      </c>
    </row>
    <row r="522" spans="1:12" x14ac:dyDescent="0.25">
      <c r="A522" t="s">
        <v>9670</v>
      </c>
      <c r="B522" t="s">
        <v>8631</v>
      </c>
      <c r="C522" t="s">
        <v>11151</v>
      </c>
      <c r="D522">
        <v>5.9826487917444204</v>
      </c>
      <c r="E522">
        <v>5.9826487917444204</v>
      </c>
      <c r="F522">
        <v>5.9826487917444204</v>
      </c>
      <c r="G522">
        <v>5.9826487917444204</v>
      </c>
      <c r="H522">
        <v>5.9826487917444204</v>
      </c>
      <c r="I522">
        <v>5.9826487917444204</v>
      </c>
      <c r="J522">
        <v>8.8881262809974508</v>
      </c>
      <c r="K522">
        <v>7.7235130064646</v>
      </c>
      <c r="L522">
        <v>5.9826487917444204</v>
      </c>
    </row>
    <row r="523" spans="1:12" x14ac:dyDescent="0.25">
      <c r="A523" t="s">
        <v>9739</v>
      </c>
      <c r="B523" t="s">
        <v>10269</v>
      </c>
      <c r="C523" t="s">
        <v>11152</v>
      </c>
      <c r="D523">
        <v>7.6133546465822697</v>
      </c>
      <c r="E523">
        <v>5.9826487917444204</v>
      </c>
      <c r="F523">
        <v>5.9826487917444204</v>
      </c>
      <c r="G523">
        <v>5.9826487917444204</v>
      </c>
      <c r="H523">
        <v>5.9826487917444204</v>
      </c>
      <c r="I523">
        <v>5.9826487917444204</v>
      </c>
      <c r="J523">
        <v>5.9826487917444204</v>
      </c>
      <c r="K523">
        <v>7.5443224698512799</v>
      </c>
      <c r="L523">
        <v>5.9826487917444204</v>
      </c>
    </row>
    <row r="524" spans="1:12" x14ac:dyDescent="0.25">
      <c r="A524" t="s">
        <v>9676</v>
      </c>
      <c r="B524" t="s">
        <v>10270</v>
      </c>
      <c r="C524" t="s">
        <v>11153</v>
      </c>
      <c r="D524">
        <v>8.2378354009708499</v>
      </c>
      <c r="E524">
        <v>5.9826487917444204</v>
      </c>
      <c r="F524">
        <v>5.9826487917444204</v>
      </c>
      <c r="G524">
        <v>5.9826487917444204</v>
      </c>
      <c r="H524">
        <v>5.9826487917444204</v>
      </c>
      <c r="I524">
        <v>8.9221610242894993</v>
      </c>
      <c r="J524">
        <v>8.7227290976909302</v>
      </c>
      <c r="K524">
        <v>8.15690494418965</v>
      </c>
      <c r="L524">
        <v>7.7549361622690496</v>
      </c>
    </row>
    <row r="525" spans="1:12" x14ac:dyDescent="0.25">
      <c r="A525" t="s">
        <v>9631</v>
      </c>
      <c r="B525" t="s">
        <v>10271</v>
      </c>
      <c r="C525" t="s">
        <v>11154</v>
      </c>
      <c r="D525">
        <v>9.07822234371306</v>
      </c>
      <c r="E525">
        <v>9.8644620717766696</v>
      </c>
      <c r="F525">
        <v>10.576284940197301</v>
      </c>
      <c r="G525">
        <v>11.3832756408255</v>
      </c>
      <c r="H525">
        <v>8.5660580012633698</v>
      </c>
      <c r="I525">
        <v>9.8797921501955202</v>
      </c>
      <c r="J525">
        <v>11.081728049517199</v>
      </c>
      <c r="K525">
        <v>9.6507413827891106</v>
      </c>
      <c r="L525">
        <v>9.9039490915271902</v>
      </c>
    </row>
    <row r="526" spans="1:12" x14ac:dyDescent="0.25">
      <c r="A526" t="s">
        <v>9668</v>
      </c>
      <c r="B526" t="s">
        <v>10272</v>
      </c>
      <c r="C526" t="s">
        <v>11155</v>
      </c>
      <c r="D526">
        <v>5.9826487917444204</v>
      </c>
      <c r="E526">
        <v>8.1673094494496006</v>
      </c>
      <c r="F526">
        <v>5.9826487917444204</v>
      </c>
      <c r="G526">
        <v>5.9826487917444204</v>
      </c>
      <c r="H526">
        <v>5.9826487917444204</v>
      </c>
      <c r="I526">
        <v>5.9826487917444204</v>
      </c>
      <c r="J526">
        <v>5.9826487917444204</v>
      </c>
      <c r="K526">
        <v>5.9826487917444204</v>
      </c>
      <c r="L526">
        <v>5.9826487917444204</v>
      </c>
    </row>
    <row r="527" spans="1:12" x14ac:dyDescent="0.25">
      <c r="A527" t="s">
        <v>9740</v>
      </c>
      <c r="B527" t="s">
        <v>10273</v>
      </c>
      <c r="C527" t="s">
        <v>11156</v>
      </c>
      <c r="D527">
        <v>5.9826487917444204</v>
      </c>
      <c r="E527">
        <v>5.9826487917444204</v>
      </c>
      <c r="F527">
        <v>5.9826487917444204</v>
      </c>
      <c r="G527">
        <v>5.9826487917444204</v>
      </c>
      <c r="H527">
        <v>7.4595013976262496</v>
      </c>
      <c r="I527">
        <v>5.9826487917444204</v>
      </c>
      <c r="J527">
        <v>5.9826487917444204</v>
      </c>
      <c r="K527">
        <v>5.9826487917444204</v>
      </c>
      <c r="L527">
        <v>5.9826487917444204</v>
      </c>
    </row>
    <row r="528" spans="1:12" x14ac:dyDescent="0.25">
      <c r="A528" t="s">
        <v>9719</v>
      </c>
      <c r="B528" t="s">
        <v>10274</v>
      </c>
      <c r="C528" t="s">
        <v>11157</v>
      </c>
      <c r="D528">
        <v>5.9826487917444204</v>
      </c>
      <c r="E528">
        <v>5.9826487917444204</v>
      </c>
      <c r="F528">
        <v>5.9826487917444204</v>
      </c>
      <c r="G528">
        <v>5.9826487917444204</v>
      </c>
      <c r="H528">
        <v>5.9826487917444204</v>
      </c>
      <c r="I528">
        <v>8.0989334953947907</v>
      </c>
      <c r="J528">
        <v>5.9826487917444204</v>
      </c>
      <c r="K528">
        <v>5.9826487917444204</v>
      </c>
      <c r="L528">
        <v>5.9826487917444204</v>
      </c>
    </row>
    <row r="529" spans="1:12" x14ac:dyDescent="0.25">
      <c r="A529" t="s">
        <v>9719</v>
      </c>
      <c r="B529" t="s">
        <v>10275</v>
      </c>
      <c r="C529" t="s">
        <v>11158</v>
      </c>
      <c r="D529">
        <v>7.6133546465822697</v>
      </c>
      <c r="E529">
        <v>5.9826487917444204</v>
      </c>
      <c r="F529">
        <v>5.9826487917444204</v>
      </c>
      <c r="G529">
        <v>5.9826487917444204</v>
      </c>
      <c r="H529">
        <v>5.9826487917444204</v>
      </c>
      <c r="I529">
        <v>5.9826487917444204</v>
      </c>
      <c r="J529">
        <v>5.9826487917444204</v>
      </c>
      <c r="K529">
        <v>5.9826487917444204</v>
      </c>
      <c r="L529">
        <v>5.9826487917444204</v>
      </c>
    </row>
    <row r="530" spans="1:12" x14ac:dyDescent="0.25">
      <c r="A530" t="s">
        <v>9741</v>
      </c>
      <c r="B530" t="s">
        <v>10276</v>
      </c>
      <c r="C530" t="s">
        <v>11159</v>
      </c>
      <c r="D530">
        <v>5.9826487917444204</v>
      </c>
      <c r="E530">
        <v>5.9826487917444204</v>
      </c>
      <c r="F530">
        <v>5.9826487917444204</v>
      </c>
      <c r="G530">
        <v>5.9826487917444204</v>
      </c>
      <c r="H530">
        <v>5.9826487917444204</v>
      </c>
      <c r="I530">
        <v>5.9826487917444204</v>
      </c>
      <c r="J530">
        <v>5.9826487917444204</v>
      </c>
      <c r="K530">
        <v>5.9826487917444204</v>
      </c>
      <c r="L530">
        <v>7.4292646912915297</v>
      </c>
    </row>
    <row r="531" spans="1:12" x14ac:dyDescent="0.25">
      <c r="A531" t="s">
        <v>9742</v>
      </c>
      <c r="B531" t="s">
        <v>10277</v>
      </c>
      <c r="C531" t="s">
        <v>11160</v>
      </c>
      <c r="D531">
        <v>5.9826487917444204</v>
      </c>
      <c r="E531">
        <v>5.9826487917444204</v>
      </c>
      <c r="F531">
        <v>9.04688166309937</v>
      </c>
      <c r="G531">
        <v>5.9826487917444204</v>
      </c>
      <c r="H531">
        <v>5.9826487917444204</v>
      </c>
      <c r="I531">
        <v>5.9826487917444204</v>
      </c>
      <c r="J531">
        <v>5.9826487917444204</v>
      </c>
      <c r="K531">
        <v>5.9826487917444204</v>
      </c>
      <c r="L531">
        <v>5.9826487917444204</v>
      </c>
    </row>
    <row r="532" spans="1:12" x14ac:dyDescent="0.25">
      <c r="A532" t="s">
        <v>9743</v>
      </c>
      <c r="B532" t="s">
        <v>10278</v>
      </c>
      <c r="C532" t="s">
        <v>11161</v>
      </c>
      <c r="D532">
        <v>5.9826487917444204</v>
      </c>
      <c r="E532">
        <v>5.9826487917444204</v>
      </c>
      <c r="F532">
        <v>5.9826487917444204</v>
      </c>
      <c r="G532">
        <v>5.9826487917444204</v>
      </c>
      <c r="H532">
        <v>5.9826487917444204</v>
      </c>
      <c r="I532">
        <v>7.9009585029185097</v>
      </c>
      <c r="J532">
        <v>5.9826487917444204</v>
      </c>
      <c r="K532">
        <v>5.9826487917444204</v>
      </c>
      <c r="L532">
        <v>5.9826487917444204</v>
      </c>
    </row>
    <row r="533" spans="1:12" x14ac:dyDescent="0.25">
      <c r="A533" t="s">
        <v>9632</v>
      </c>
      <c r="B533" t="s">
        <v>8531</v>
      </c>
      <c r="C533" t="s">
        <v>11162</v>
      </c>
      <c r="D533">
        <v>5.9826487917444204</v>
      </c>
      <c r="E533">
        <v>5.9826487917444204</v>
      </c>
      <c r="F533">
        <v>5.9826487917444204</v>
      </c>
      <c r="G533">
        <v>5.9826487917444204</v>
      </c>
      <c r="H533">
        <v>5.9826487917444204</v>
      </c>
      <c r="I533">
        <v>8.5684860488188797</v>
      </c>
      <c r="J533">
        <v>5.9826487917444204</v>
      </c>
      <c r="K533">
        <v>5.9826487917444204</v>
      </c>
      <c r="L533">
        <v>7.4292646912915297</v>
      </c>
    </row>
    <row r="534" spans="1:12" x14ac:dyDescent="0.25">
      <c r="A534" t="s">
        <v>9632</v>
      </c>
      <c r="B534" t="s">
        <v>10279</v>
      </c>
      <c r="C534" t="s">
        <v>11163</v>
      </c>
      <c r="D534">
        <v>8.3592974062922991</v>
      </c>
      <c r="E534">
        <v>5.9826487917444204</v>
      </c>
      <c r="F534">
        <v>5.9826487917444204</v>
      </c>
      <c r="G534">
        <v>5.9826487917444204</v>
      </c>
      <c r="H534">
        <v>5.9826487917444204</v>
      </c>
      <c r="I534">
        <v>8.4282905439008609</v>
      </c>
      <c r="J534">
        <v>5.9826487917444204</v>
      </c>
      <c r="K534">
        <v>8.4897346523903607</v>
      </c>
      <c r="L534">
        <v>8.0204607669310608</v>
      </c>
    </row>
    <row r="535" spans="1:12" x14ac:dyDescent="0.25">
      <c r="A535" t="s">
        <v>9720</v>
      </c>
      <c r="B535" t="s">
        <v>10280</v>
      </c>
      <c r="C535" t="s">
        <v>11164</v>
      </c>
      <c r="D535">
        <v>5.9826487917444204</v>
      </c>
      <c r="E535">
        <v>5.9826487917444204</v>
      </c>
      <c r="F535">
        <v>5.9826487917444204</v>
      </c>
      <c r="G535">
        <v>5.9826487917444204</v>
      </c>
      <c r="H535">
        <v>5.9826487917444204</v>
      </c>
      <c r="I535">
        <v>7.9009585029185097</v>
      </c>
      <c r="J535">
        <v>5.9826487917444204</v>
      </c>
      <c r="K535">
        <v>5.9826487917444204</v>
      </c>
      <c r="L535">
        <v>5.9826487917444204</v>
      </c>
    </row>
    <row r="536" spans="1:12" x14ac:dyDescent="0.25">
      <c r="A536" t="s">
        <v>9744</v>
      </c>
      <c r="B536" t="s">
        <v>10281</v>
      </c>
      <c r="C536" t="s">
        <v>11165</v>
      </c>
      <c r="D536">
        <v>10.6686117676426</v>
      </c>
      <c r="E536">
        <v>9.6294041826097292</v>
      </c>
      <c r="F536">
        <v>10.911347092351001</v>
      </c>
      <c r="G536">
        <v>10.4756479004533</v>
      </c>
      <c r="H536">
        <v>11.1218498143904</v>
      </c>
      <c r="I536">
        <v>11.197449452960001</v>
      </c>
      <c r="J536">
        <v>10.8999353333807</v>
      </c>
      <c r="K536">
        <v>11.2485976464571</v>
      </c>
      <c r="L536">
        <v>10.6553370774848</v>
      </c>
    </row>
    <row r="537" spans="1:12" x14ac:dyDescent="0.25">
      <c r="A537" t="s">
        <v>9745</v>
      </c>
      <c r="B537" t="s">
        <v>10282</v>
      </c>
      <c r="C537" t="s">
        <v>11166</v>
      </c>
      <c r="D537">
        <v>7.6133546465822697</v>
      </c>
      <c r="E537">
        <v>5.9826487917444204</v>
      </c>
      <c r="F537">
        <v>5.9826487917444204</v>
      </c>
      <c r="G537">
        <v>5.9826487917444204</v>
      </c>
      <c r="H537">
        <v>5.9826487917444204</v>
      </c>
      <c r="I537">
        <v>5.9826487917444204</v>
      </c>
      <c r="J537">
        <v>5.9826487917444204</v>
      </c>
      <c r="K537">
        <v>5.9826487917444204</v>
      </c>
      <c r="L537">
        <v>5.9826487917444204</v>
      </c>
    </row>
    <row r="538" spans="1:12" x14ac:dyDescent="0.25">
      <c r="A538" t="s">
        <v>9746</v>
      </c>
      <c r="B538" t="s">
        <v>10283</v>
      </c>
      <c r="C538" t="s">
        <v>11167</v>
      </c>
      <c r="D538">
        <v>10.2643821428185</v>
      </c>
      <c r="E538">
        <v>10.066533811488799</v>
      </c>
      <c r="F538">
        <v>10.7535213968584</v>
      </c>
      <c r="G538">
        <v>10.225370697641999</v>
      </c>
      <c r="H538">
        <v>10.8669797552211</v>
      </c>
      <c r="I538">
        <v>11.3798025557348</v>
      </c>
      <c r="J538">
        <v>10.1560341693248</v>
      </c>
      <c r="K538">
        <v>10.6382477366886</v>
      </c>
      <c r="L538">
        <v>10.7313886382743</v>
      </c>
    </row>
    <row r="539" spans="1:12" x14ac:dyDescent="0.25">
      <c r="A539" t="s">
        <v>9746</v>
      </c>
      <c r="B539" t="s">
        <v>10284</v>
      </c>
      <c r="C539" t="s">
        <v>11168</v>
      </c>
      <c r="D539">
        <v>5.9826487917444204</v>
      </c>
      <c r="E539">
        <v>5.9826487917444204</v>
      </c>
      <c r="F539">
        <v>5.9826487917444204</v>
      </c>
      <c r="G539">
        <v>5.9826487917444204</v>
      </c>
      <c r="H539">
        <v>5.9826487917444204</v>
      </c>
      <c r="I539">
        <v>8.2729904151446796</v>
      </c>
      <c r="J539">
        <v>5.9826487917444204</v>
      </c>
      <c r="K539">
        <v>5.9826487917444204</v>
      </c>
      <c r="L539">
        <v>5.9826487917444204</v>
      </c>
    </row>
    <row r="540" spans="1:12" x14ac:dyDescent="0.25">
      <c r="A540" t="s">
        <v>9598</v>
      </c>
      <c r="B540" t="s">
        <v>10285</v>
      </c>
      <c r="C540" t="s">
        <v>11169</v>
      </c>
      <c r="D540">
        <v>8.1051994298235499</v>
      </c>
      <c r="E540">
        <v>5.9826487917444204</v>
      </c>
      <c r="F540">
        <v>5.9826487917444204</v>
      </c>
      <c r="G540">
        <v>5.9826487917444204</v>
      </c>
      <c r="H540">
        <v>7.6334547381233699</v>
      </c>
      <c r="I540">
        <v>9.1174346413157501</v>
      </c>
      <c r="J540">
        <v>9.0364968606034903</v>
      </c>
      <c r="K540">
        <v>8.15690494418965</v>
      </c>
      <c r="L540">
        <v>7.8937985091041503</v>
      </c>
    </row>
    <row r="541" spans="1:12" x14ac:dyDescent="0.25">
      <c r="A541" t="s">
        <v>9597</v>
      </c>
      <c r="B541" t="s">
        <v>10286</v>
      </c>
      <c r="C541" t="s">
        <v>11170</v>
      </c>
      <c r="D541">
        <v>8.1051994298235499</v>
      </c>
      <c r="E541">
        <v>5.9826487917444204</v>
      </c>
      <c r="F541">
        <v>5.9826487917444204</v>
      </c>
      <c r="G541">
        <v>5.9826487917444204</v>
      </c>
      <c r="H541">
        <v>7.7886724237589702</v>
      </c>
      <c r="I541">
        <v>8.4282905439008609</v>
      </c>
      <c r="J541">
        <v>5.9826487917444204</v>
      </c>
      <c r="K541">
        <v>7.8828859202286301</v>
      </c>
      <c r="L541">
        <v>5.9826487917444204</v>
      </c>
    </row>
    <row r="542" spans="1:12" x14ac:dyDescent="0.25">
      <c r="A542" t="s">
        <v>9598</v>
      </c>
      <c r="B542" t="s">
        <v>8964</v>
      </c>
      <c r="C542" t="s">
        <v>11171</v>
      </c>
      <c r="D542">
        <v>7.6133546465822697</v>
      </c>
      <c r="E542">
        <v>5.9826487917444204</v>
      </c>
      <c r="F542">
        <v>5.9826487917444204</v>
      </c>
      <c r="G542">
        <v>5.9826487917444204</v>
      </c>
      <c r="H542">
        <v>7.6334547381233699</v>
      </c>
      <c r="I542">
        <v>5.9826487917444204</v>
      </c>
      <c r="J542">
        <v>5.9826487917444204</v>
      </c>
      <c r="K542">
        <v>7.5443224698512799</v>
      </c>
      <c r="L542">
        <v>8.0204607669310608</v>
      </c>
    </row>
    <row r="543" spans="1:12" x14ac:dyDescent="0.25">
      <c r="A543" t="s">
        <v>9747</v>
      </c>
      <c r="B543" t="s">
        <v>10287</v>
      </c>
      <c r="C543" t="s">
        <v>11172</v>
      </c>
      <c r="D543">
        <v>5.9826487917444204</v>
      </c>
      <c r="E543">
        <v>5.9826487917444204</v>
      </c>
      <c r="F543">
        <v>5.9826487917444204</v>
      </c>
      <c r="G543">
        <v>5.9826487917444204</v>
      </c>
      <c r="H543">
        <v>7.7886724237589702</v>
      </c>
      <c r="I543">
        <v>5.9826487917444204</v>
      </c>
      <c r="J543">
        <v>5.9826487917444204</v>
      </c>
      <c r="K543">
        <v>7.8828859202286301</v>
      </c>
      <c r="L543">
        <v>5.9826487917444204</v>
      </c>
    </row>
    <row r="544" spans="1:12" x14ac:dyDescent="0.25">
      <c r="A544" t="s">
        <v>9622</v>
      </c>
      <c r="B544" t="s">
        <v>10288</v>
      </c>
      <c r="C544" t="s">
        <v>11173</v>
      </c>
      <c r="D544">
        <v>5.9826487917444204</v>
      </c>
      <c r="E544">
        <v>5.9826487917444204</v>
      </c>
      <c r="F544">
        <v>5.9826487917444204</v>
      </c>
      <c r="G544">
        <v>5.9826487917444204</v>
      </c>
      <c r="H544">
        <v>5.9826487917444204</v>
      </c>
      <c r="I544">
        <v>5.9826487917444204</v>
      </c>
      <c r="J544">
        <v>5.9826487917444204</v>
      </c>
      <c r="K544">
        <v>7.5443224698512799</v>
      </c>
      <c r="L544">
        <v>7.4292646912915297</v>
      </c>
    </row>
    <row r="545" spans="1:12" x14ac:dyDescent="0.25">
      <c r="A545" t="s">
        <v>9589</v>
      </c>
      <c r="B545" t="s">
        <v>10289</v>
      </c>
      <c r="C545" t="s">
        <v>11174</v>
      </c>
      <c r="D545">
        <v>5.9826487917444204</v>
      </c>
      <c r="E545">
        <v>5.9826487917444204</v>
      </c>
      <c r="F545">
        <v>5.9826487917444204</v>
      </c>
      <c r="G545">
        <v>9.1636248880215696</v>
      </c>
      <c r="H545">
        <v>5.9826487917444204</v>
      </c>
      <c r="I545">
        <v>5.9826487917444204</v>
      </c>
      <c r="J545">
        <v>5.9826487917444204</v>
      </c>
      <c r="K545">
        <v>5.9826487917444204</v>
      </c>
      <c r="L545">
        <v>5.9826487917444204</v>
      </c>
    </row>
    <row r="546" spans="1:12" x14ac:dyDescent="0.25">
      <c r="A546" t="s">
        <v>9748</v>
      </c>
      <c r="B546" t="s">
        <v>10290</v>
      </c>
      <c r="C546" t="s">
        <v>11175</v>
      </c>
      <c r="D546">
        <v>7.6133546465822697</v>
      </c>
      <c r="E546">
        <v>7.6680839749674199</v>
      </c>
      <c r="F546">
        <v>5.9826487917444204</v>
      </c>
      <c r="G546">
        <v>5.9826487917444204</v>
      </c>
      <c r="H546">
        <v>7.6334547381233699</v>
      </c>
      <c r="I546">
        <v>5.9826487917444204</v>
      </c>
      <c r="J546">
        <v>5.9826487917444204</v>
      </c>
      <c r="K546">
        <v>8.6754087034577605</v>
      </c>
      <c r="L546">
        <v>8.2446292737951392</v>
      </c>
    </row>
    <row r="547" spans="1:12" x14ac:dyDescent="0.25">
      <c r="A547" t="s">
        <v>9749</v>
      </c>
      <c r="B547" t="s">
        <v>10291</v>
      </c>
      <c r="C547" t="s">
        <v>11176</v>
      </c>
      <c r="D547">
        <v>7.6133546465822697</v>
      </c>
      <c r="E547">
        <v>7.8543540088808799</v>
      </c>
      <c r="F547">
        <v>5.9826487917444204</v>
      </c>
      <c r="G547">
        <v>5.9826487917444204</v>
      </c>
      <c r="H547">
        <v>8.3832359469530697</v>
      </c>
      <c r="I547">
        <v>8.6962564178260209</v>
      </c>
      <c r="J547">
        <v>5.9826487917444204</v>
      </c>
      <c r="K547">
        <v>8.3870926289319101</v>
      </c>
      <c r="L547">
        <v>5.9826487917444204</v>
      </c>
    </row>
    <row r="548" spans="1:12" x14ac:dyDescent="0.25">
      <c r="A548" t="s">
        <v>9599</v>
      </c>
      <c r="B548" t="s">
        <v>10292</v>
      </c>
      <c r="C548" t="s">
        <v>11177</v>
      </c>
      <c r="D548">
        <v>7.7965730386348797</v>
      </c>
      <c r="E548">
        <v>7.8543540088808799</v>
      </c>
      <c r="F548">
        <v>5.9826487917444204</v>
      </c>
      <c r="G548">
        <v>5.9826487917444204</v>
      </c>
      <c r="H548">
        <v>5.9826487917444204</v>
      </c>
      <c r="I548">
        <v>7.9009585029185097</v>
      </c>
      <c r="J548">
        <v>5.9826487917444204</v>
      </c>
      <c r="K548">
        <v>7.5443224698512799</v>
      </c>
      <c r="L548">
        <v>7.7549361622690496</v>
      </c>
    </row>
    <row r="549" spans="1:12" x14ac:dyDescent="0.25">
      <c r="A549" t="s">
        <v>9750</v>
      </c>
      <c r="B549" t="s">
        <v>9421</v>
      </c>
      <c r="C549" t="s">
        <v>11178</v>
      </c>
      <c r="D549">
        <v>5.9826487917444204</v>
      </c>
      <c r="E549">
        <v>5.9826487917444204</v>
      </c>
      <c r="F549">
        <v>5.9826487917444204</v>
      </c>
      <c r="G549">
        <v>5.9826487917444204</v>
      </c>
      <c r="H549">
        <v>7.4595013976262496</v>
      </c>
      <c r="I549">
        <v>8.4282905439008609</v>
      </c>
      <c r="J549">
        <v>5.9826487917444204</v>
      </c>
      <c r="K549">
        <v>5.9826487917444204</v>
      </c>
      <c r="L549">
        <v>5.9826487917444204</v>
      </c>
    </row>
    <row r="550" spans="1:12" x14ac:dyDescent="0.25">
      <c r="A550" t="s">
        <v>9751</v>
      </c>
      <c r="B550" t="s">
        <v>10293</v>
      </c>
      <c r="C550" t="s">
        <v>11179</v>
      </c>
      <c r="D550">
        <v>5.9826487917444204</v>
      </c>
      <c r="E550">
        <v>5.9826487917444204</v>
      </c>
      <c r="F550">
        <v>5.9826487917444204</v>
      </c>
      <c r="G550">
        <v>5.9826487917444204</v>
      </c>
      <c r="H550">
        <v>7.4595013976262496</v>
      </c>
      <c r="I550">
        <v>5.9826487917444204</v>
      </c>
      <c r="J550">
        <v>5.9826487917444204</v>
      </c>
      <c r="K550">
        <v>5.9826487917444204</v>
      </c>
      <c r="L550">
        <v>5.9826487917444204</v>
      </c>
    </row>
    <row r="551" spans="1:12" x14ac:dyDescent="0.25">
      <c r="A551" t="s">
        <v>9750</v>
      </c>
      <c r="B551" t="s">
        <v>10294</v>
      </c>
      <c r="C551" t="s">
        <v>11180</v>
      </c>
      <c r="D551">
        <v>11.0754898927997</v>
      </c>
      <c r="E551">
        <v>10.5969796368967</v>
      </c>
      <c r="F551">
        <v>11.546095271473799</v>
      </c>
      <c r="G551">
        <v>11.151232872554001</v>
      </c>
      <c r="H551">
        <v>11.9936375698282</v>
      </c>
      <c r="I551">
        <v>11.953308043051701</v>
      </c>
      <c r="J551">
        <v>11.4156841123991</v>
      </c>
      <c r="K551">
        <v>11.9526273786964</v>
      </c>
      <c r="L551">
        <v>11.4008874046025</v>
      </c>
    </row>
    <row r="552" spans="1:12" x14ac:dyDescent="0.25">
      <c r="A552" t="s">
        <v>9748</v>
      </c>
      <c r="B552" t="s">
        <v>10295</v>
      </c>
      <c r="C552" t="s">
        <v>11181</v>
      </c>
      <c r="D552">
        <v>8.1051994298235499</v>
      </c>
      <c r="E552">
        <v>8.0193010933591502</v>
      </c>
      <c r="F552">
        <v>5.9826487917444204</v>
      </c>
      <c r="G552">
        <v>5.9826487917444204</v>
      </c>
      <c r="H552">
        <v>5.9826487917444204</v>
      </c>
      <c r="I552">
        <v>5.9826487917444204</v>
      </c>
      <c r="J552">
        <v>5.9826487917444204</v>
      </c>
      <c r="K552">
        <v>8.2765848442347707</v>
      </c>
      <c r="L552">
        <v>5.9826487917444204</v>
      </c>
    </row>
    <row r="553" spans="1:12" x14ac:dyDescent="0.25">
      <c r="A553" t="s">
        <v>9749</v>
      </c>
      <c r="B553" t="s">
        <v>10296</v>
      </c>
      <c r="C553" t="s">
        <v>11182</v>
      </c>
      <c r="D553">
        <v>11.3781995779343</v>
      </c>
      <c r="E553">
        <v>11.3364919105522</v>
      </c>
      <c r="F553">
        <v>11.0535971459799</v>
      </c>
      <c r="G553">
        <v>10.999690645812599</v>
      </c>
      <c r="H553">
        <v>11.537604002104599</v>
      </c>
      <c r="I553">
        <v>11.558585259133499</v>
      </c>
      <c r="J553">
        <v>11.2733814282122</v>
      </c>
      <c r="K553">
        <v>12.1921673245406</v>
      </c>
      <c r="L553">
        <v>11.1329480433283</v>
      </c>
    </row>
    <row r="554" spans="1:12" x14ac:dyDescent="0.25">
      <c r="A554" t="s">
        <v>9748</v>
      </c>
      <c r="B554" t="s">
        <v>10297</v>
      </c>
      <c r="C554" t="s">
        <v>11183</v>
      </c>
      <c r="D554">
        <v>9.5041045605002701</v>
      </c>
      <c r="E554">
        <v>9.90720419941462</v>
      </c>
      <c r="F554">
        <v>9.7507691233060996</v>
      </c>
      <c r="G554">
        <v>10.081810163522601</v>
      </c>
      <c r="H554">
        <v>9.44038582792599</v>
      </c>
      <c r="I554">
        <v>9.5141223480393808</v>
      </c>
      <c r="J554">
        <v>9.7022410645011696</v>
      </c>
      <c r="K554">
        <v>10.0706275573085</v>
      </c>
      <c r="L554">
        <v>9.5309883107097395</v>
      </c>
    </row>
    <row r="555" spans="1:12" x14ac:dyDescent="0.25">
      <c r="A555" t="s">
        <v>9750</v>
      </c>
      <c r="B555" t="s">
        <v>10298</v>
      </c>
      <c r="C555" t="s">
        <v>11184</v>
      </c>
      <c r="D555">
        <v>5.9826487917444204</v>
      </c>
      <c r="E555">
        <v>5.9826487917444204</v>
      </c>
      <c r="F555">
        <v>5.9826487917444204</v>
      </c>
      <c r="G555">
        <v>5.9826487917444204</v>
      </c>
      <c r="H555">
        <v>7.6334547381233699</v>
      </c>
      <c r="I555">
        <v>5.9826487917444204</v>
      </c>
      <c r="J555">
        <v>5.9826487917444204</v>
      </c>
      <c r="K555">
        <v>7.5443224698512799</v>
      </c>
      <c r="L555">
        <v>5.9826487917444204</v>
      </c>
    </row>
    <row r="556" spans="1:12" x14ac:dyDescent="0.25">
      <c r="A556" t="s">
        <v>9600</v>
      </c>
      <c r="B556" t="s">
        <v>10299</v>
      </c>
      <c r="C556" t="s">
        <v>11185</v>
      </c>
      <c r="D556">
        <v>10.6208239852786</v>
      </c>
      <c r="E556">
        <v>10.7690615787252</v>
      </c>
      <c r="F556">
        <v>10.808071016172599</v>
      </c>
      <c r="G556">
        <v>10.531976555975</v>
      </c>
      <c r="H556">
        <v>10.7009774960645</v>
      </c>
      <c r="I556">
        <v>10.8581317829077</v>
      </c>
      <c r="J556">
        <v>11.011735210530899</v>
      </c>
      <c r="K556">
        <v>11.3338532493394</v>
      </c>
      <c r="L556">
        <v>9.5729332328986896</v>
      </c>
    </row>
    <row r="557" spans="1:12" x14ac:dyDescent="0.25">
      <c r="A557" t="s">
        <v>9600</v>
      </c>
      <c r="B557" t="s">
        <v>10300</v>
      </c>
      <c r="C557" t="s">
        <v>11186</v>
      </c>
      <c r="D557">
        <v>9.9912649110815206</v>
      </c>
      <c r="E557">
        <v>9.6294041826097292</v>
      </c>
      <c r="F557">
        <v>9.9579544539314604</v>
      </c>
      <c r="G557">
        <v>10.8745786057421</v>
      </c>
      <c r="H557">
        <v>9.7358103115165804</v>
      </c>
      <c r="I557">
        <v>10.8581317829077</v>
      </c>
      <c r="J557">
        <v>10.089637197916201</v>
      </c>
      <c r="K557">
        <v>10.5696020521259</v>
      </c>
      <c r="L557">
        <v>9.8707038149413595</v>
      </c>
    </row>
    <row r="558" spans="1:12" x14ac:dyDescent="0.25">
      <c r="A558" t="s">
        <v>9752</v>
      </c>
      <c r="B558" t="s">
        <v>10301</v>
      </c>
      <c r="C558" t="s">
        <v>11187</v>
      </c>
      <c r="D558">
        <v>5.9826487917444204</v>
      </c>
      <c r="E558">
        <v>5.9826487917444204</v>
      </c>
      <c r="F558">
        <v>5.9826487917444204</v>
      </c>
      <c r="G558">
        <v>5.9826487917444204</v>
      </c>
      <c r="H558">
        <v>8.4775409990299302</v>
      </c>
      <c r="I558">
        <v>5.9826487917444204</v>
      </c>
      <c r="J558">
        <v>5.9826487917444204</v>
      </c>
      <c r="K558">
        <v>7.7235130064646</v>
      </c>
      <c r="L558">
        <v>5.9826487917444204</v>
      </c>
    </row>
    <row r="559" spans="1:12" x14ac:dyDescent="0.25">
      <c r="A559" t="s">
        <v>9603</v>
      </c>
      <c r="B559" t="s">
        <v>10302</v>
      </c>
      <c r="C559" t="s">
        <v>11188</v>
      </c>
      <c r="D559">
        <v>8.5752726023904096</v>
      </c>
      <c r="E559">
        <v>8.9179429632127505</v>
      </c>
      <c r="F559">
        <v>9.5087588938237602</v>
      </c>
      <c r="G559">
        <v>5.9826487917444204</v>
      </c>
      <c r="H559">
        <v>9.2925586574436405</v>
      </c>
      <c r="I559">
        <v>7.9009585029185097</v>
      </c>
      <c r="J559">
        <v>5.9826487917444204</v>
      </c>
      <c r="K559">
        <v>9.5112938169416807</v>
      </c>
      <c r="L559">
        <v>8.6095640710745602</v>
      </c>
    </row>
    <row r="560" spans="1:12" x14ac:dyDescent="0.25">
      <c r="A560" t="s">
        <v>9603</v>
      </c>
      <c r="B560" t="s">
        <v>10303</v>
      </c>
      <c r="C560" t="s">
        <v>11189</v>
      </c>
      <c r="D560">
        <v>11.809724652736501</v>
      </c>
      <c r="E560">
        <v>10.5969796368967</v>
      </c>
      <c r="F560">
        <v>11.0535971459799</v>
      </c>
      <c r="G560">
        <v>10.2921266067539</v>
      </c>
      <c r="H560">
        <v>12.3645112734003</v>
      </c>
      <c r="I560">
        <v>11.3987113427242</v>
      </c>
      <c r="J560">
        <v>10.8999353333807</v>
      </c>
      <c r="K560">
        <v>11.801184786344599</v>
      </c>
      <c r="L560">
        <v>10.838439551675901</v>
      </c>
    </row>
    <row r="561" spans="1:12" x14ac:dyDescent="0.25">
      <c r="A561" t="s">
        <v>9753</v>
      </c>
      <c r="B561" t="s">
        <v>10304</v>
      </c>
      <c r="C561" t="s">
        <v>11190</v>
      </c>
      <c r="D561">
        <v>5.9826487917444204</v>
      </c>
      <c r="E561">
        <v>7.8543540088808799</v>
      </c>
      <c r="F561">
        <v>5.9826487917444204</v>
      </c>
      <c r="G561">
        <v>5.9826487917444204</v>
      </c>
      <c r="H561">
        <v>7.4595013976262496</v>
      </c>
      <c r="I561">
        <v>5.9826487917444204</v>
      </c>
      <c r="J561">
        <v>5.9826487917444204</v>
      </c>
      <c r="K561">
        <v>7.5443224698512799</v>
      </c>
      <c r="L561">
        <v>5.9826487917444204</v>
      </c>
    </row>
    <row r="562" spans="1:12" x14ac:dyDescent="0.25">
      <c r="A562" t="s">
        <v>9603</v>
      </c>
      <c r="B562" t="s">
        <v>10305</v>
      </c>
      <c r="C562" t="s">
        <v>11191</v>
      </c>
      <c r="D562">
        <v>7.6133546465822697</v>
      </c>
      <c r="E562">
        <v>5.9826487917444204</v>
      </c>
      <c r="F562">
        <v>5.9826487917444204</v>
      </c>
      <c r="G562">
        <v>5.9826487917444204</v>
      </c>
      <c r="H562">
        <v>7.9288007511684402</v>
      </c>
      <c r="I562">
        <v>5.9826487917444204</v>
      </c>
      <c r="J562">
        <v>5.9826487917444204</v>
      </c>
      <c r="K562">
        <v>7.7235130064646</v>
      </c>
      <c r="L562">
        <v>5.9826487917444204</v>
      </c>
    </row>
    <row r="563" spans="1:12" x14ac:dyDescent="0.25">
      <c r="A563" t="s">
        <v>9753</v>
      </c>
      <c r="B563" t="s">
        <v>8944</v>
      </c>
      <c r="C563" t="s">
        <v>11192</v>
      </c>
      <c r="D563">
        <v>5.9826487917444204</v>
      </c>
      <c r="E563">
        <v>5.9826487917444204</v>
      </c>
      <c r="F563">
        <v>5.9826487917444204</v>
      </c>
      <c r="G563">
        <v>5.9826487917444204</v>
      </c>
      <c r="H563">
        <v>5.9826487917444204</v>
      </c>
      <c r="I563">
        <v>5.9826487917444204</v>
      </c>
      <c r="J563">
        <v>5.9826487917444204</v>
      </c>
      <c r="K563">
        <v>5.9826487917444204</v>
      </c>
      <c r="L563">
        <v>7.6012705451347404</v>
      </c>
    </row>
    <row r="564" spans="1:12" x14ac:dyDescent="0.25">
      <c r="A564" t="s">
        <v>9603</v>
      </c>
      <c r="B564" t="s">
        <v>10306</v>
      </c>
      <c r="C564" t="s">
        <v>11193</v>
      </c>
      <c r="D564">
        <v>5.9826487917444204</v>
      </c>
      <c r="E564">
        <v>5.9826487917444204</v>
      </c>
      <c r="F564">
        <v>5.9826487917444204</v>
      </c>
      <c r="G564">
        <v>5.9826487917444204</v>
      </c>
      <c r="H564">
        <v>7.6334547381233699</v>
      </c>
      <c r="I564">
        <v>5.9826487917444204</v>
      </c>
      <c r="J564">
        <v>5.9826487917444204</v>
      </c>
      <c r="K564">
        <v>7.5443224698512799</v>
      </c>
      <c r="L564">
        <v>5.9826487917444204</v>
      </c>
    </row>
    <row r="565" spans="1:12" x14ac:dyDescent="0.25">
      <c r="A565" t="s">
        <v>9581</v>
      </c>
      <c r="B565" t="s">
        <v>10307</v>
      </c>
      <c r="C565" t="s">
        <v>11194</v>
      </c>
      <c r="D565">
        <v>5.9826487917444204</v>
      </c>
      <c r="E565">
        <v>5.9826487917444204</v>
      </c>
      <c r="F565">
        <v>5.9826487917444204</v>
      </c>
      <c r="G565">
        <v>5.9826487917444204</v>
      </c>
      <c r="H565">
        <v>5.9826487917444204</v>
      </c>
      <c r="I565">
        <v>5.9826487917444204</v>
      </c>
      <c r="J565">
        <v>5.9826487917444204</v>
      </c>
      <c r="K565">
        <v>5.9826487917444204</v>
      </c>
      <c r="L565">
        <v>7.7549361622690496</v>
      </c>
    </row>
    <row r="566" spans="1:12" x14ac:dyDescent="0.25">
      <c r="A566" t="s">
        <v>9753</v>
      </c>
      <c r="B566" t="s">
        <v>10308</v>
      </c>
      <c r="C566" t="s">
        <v>11195</v>
      </c>
      <c r="D566">
        <v>8.4713227420694093</v>
      </c>
      <c r="E566">
        <v>8.9179429632127505</v>
      </c>
      <c r="F566">
        <v>5.9826487917444204</v>
      </c>
      <c r="G566">
        <v>9.1636248880215696</v>
      </c>
      <c r="H566">
        <v>8.2823326044493601</v>
      </c>
      <c r="I566">
        <v>8.5684860488188797</v>
      </c>
      <c r="J566">
        <v>8.5358846974566305</v>
      </c>
      <c r="K566">
        <v>8.15690494418965</v>
      </c>
      <c r="L566">
        <v>8.9005734931663003</v>
      </c>
    </row>
    <row r="567" spans="1:12" x14ac:dyDescent="0.25">
      <c r="A567" t="s">
        <v>9753</v>
      </c>
      <c r="B567" t="s">
        <v>10309</v>
      </c>
      <c r="C567" t="s">
        <v>11196</v>
      </c>
      <c r="D567">
        <v>11.5411057232467</v>
      </c>
      <c r="E567">
        <v>11.754435389083101</v>
      </c>
      <c r="F567">
        <v>11.375971830234</v>
      </c>
      <c r="G567">
        <v>11.556207325711901</v>
      </c>
      <c r="H567">
        <v>11.4931427083276</v>
      </c>
      <c r="I567">
        <v>11.085205900840901</v>
      </c>
      <c r="J567">
        <v>11.8954303450504</v>
      </c>
      <c r="K567">
        <v>11.2631613963079</v>
      </c>
      <c r="L567">
        <v>11.616782001617301</v>
      </c>
    </row>
    <row r="568" spans="1:12" x14ac:dyDescent="0.25">
      <c r="A568" t="s">
        <v>9754</v>
      </c>
      <c r="B568" t="s">
        <v>10310</v>
      </c>
      <c r="C568" t="s">
        <v>11197</v>
      </c>
      <c r="D568">
        <v>12.649958285320899</v>
      </c>
      <c r="E568">
        <v>12.630733898665399</v>
      </c>
      <c r="F568">
        <v>12.3028170391896</v>
      </c>
      <c r="G568">
        <v>12.167053411661399</v>
      </c>
      <c r="H568">
        <v>12.401067443336</v>
      </c>
      <c r="I568">
        <v>12.303608260656301</v>
      </c>
      <c r="J568">
        <v>12.4125346684901</v>
      </c>
      <c r="K568">
        <v>12.0566119846372</v>
      </c>
      <c r="L568">
        <v>12.666556959328</v>
      </c>
    </row>
    <row r="569" spans="1:12" x14ac:dyDescent="0.25">
      <c r="A569" t="s">
        <v>9754</v>
      </c>
      <c r="B569" t="s">
        <v>10311</v>
      </c>
      <c r="C569" t="s">
        <v>11198</v>
      </c>
      <c r="D569">
        <v>7.6133546465822697</v>
      </c>
      <c r="E569">
        <v>5.9826487917444204</v>
      </c>
      <c r="F569">
        <v>5.9826487917444204</v>
      </c>
      <c r="G569">
        <v>5.9826487917444204</v>
      </c>
      <c r="H569">
        <v>5.9826487917444204</v>
      </c>
      <c r="I569">
        <v>5.9826487917444204</v>
      </c>
      <c r="J569">
        <v>5.9826487917444204</v>
      </c>
      <c r="K569">
        <v>5.9826487917444204</v>
      </c>
      <c r="L569">
        <v>8.0204607669310608</v>
      </c>
    </row>
    <row r="570" spans="1:12" x14ac:dyDescent="0.25">
      <c r="A570" t="s">
        <v>9755</v>
      </c>
      <c r="B570" t="s">
        <v>10312</v>
      </c>
      <c r="C570" t="s">
        <v>11199</v>
      </c>
      <c r="D570">
        <v>5.9826487917444204</v>
      </c>
      <c r="E570">
        <v>5.9826487917444204</v>
      </c>
      <c r="F570">
        <v>5.9826487917444204</v>
      </c>
      <c r="G570">
        <v>8.43758576541026</v>
      </c>
      <c r="H570">
        <v>5.9826487917444204</v>
      </c>
      <c r="I570">
        <v>5.9826487917444204</v>
      </c>
      <c r="J570">
        <v>5.9826487917444204</v>
      </c>
      <c r="K570">
        <v>5.9826487917444204</v>
      </c>
      <c r="L570">
        <v>5.9826487917444204</v>
      </c>
    </row>
    <row r="571" spans="1:12" x14ac:dyDescent="0.25">
      <c r="A571" t="s">
        <v>9754</v>
      </c>
      <c r="B571" t="s">
        <v>10313</v>
      </c>
      <c r="C571" t="s">
        <v>11200</v>
      </c>
      <c r="D571">
        <v>5.9826487917444204</v>
      </c>
      <c r="E571">
        <v>5.9826487917444204</v>
      </c>
      <c r="F571">
        <v>5.9826487917444204</v>
      </c>
      <c r="G571">
        <v>5.9826487917444204</v>
      </c>
      <c r="H571">
        <v>5.9826487917444204</v>
      </c>
      <c r="I571">
        <v>5.9826487917444204</v>
      </c>
      <c r="J571">
        <v>5.9826487917444204</v>
      </c>
      <c r="K571">
        <v>8.0263914195996602</v>
      </c>
      <c r="L571">
        <v>5.9826487917444204</v>
      </c>
    </row>
    <row r="572" spans="1:12" x14ac:dyDescent="0.25">
      <c r="A572" t="s">
        <v>9680</v>
      </c>
      <c r="B572" t="s">
        <v>10314</v>
      </c>
      <c r="C572" t="s">
        <v>11201</v>
      </c>
      <c r="D572">
        <v>5.9826487917444204</v>
      </c>
      <c r="E572">
        <v>5.9826487917444204</v>
      </c>
      <c r="F572">
        <v>5.9826487917444204</v>
      </c>
      <c r="G572">
        <v>5.9826487917444204</v>
      </c>
      <c r="H572">
        <v>5.9826487917444204</v>
      </c>
      <c r="I572">
        <v>7.9009585029185097</v>
      </c>
      <c r="J572">
        <v>5.9826487917444204</v>
      </c>
      <c r="K572">
        <v>5.9826487917444204</v>
      </c>
      <c r="L572">
        <v>8.1368946097856494</v>
      </c>
    </row>
    <row r="573" spans="1:12" x14ac:dyDescent="0.25">
      <c r="A573" t="s">
        <v>9753</v>
      </c>
      <c r="B573" t="s">
        <v>10315</v>
      </c>
      <c r="C573" t="s">
        <v>11202</v>
      </c>
      <c r="D573">
        <v>5.9826487917444204</v>
      </c>
      <c r="E573">
        <v>5.9826487917444204</v>
      </c>
      <c r="F573">
        <v>5.9826487917444204</v>
      </c>
      <c r="G573">
        <v>5.9826487917444204</v>
      </c>
      <c r="H573">
        <v>5.9826487917444204</v>
      </c>
      <c r="I573">
        <v>8.0989334953947907</v>
      </c>
      <c r="J573">
        <v>5.9826487917444204</v>
      </c>
      <c r="K573">
        <v>5.9826487917444204</v>
      </c>
      <c r="L573">
        <v>5.9826487917444204</v>
      </c>
    </row>
    <row r="574" spans="1:12" x14ac:dyDescent="0.25">
      <c r="A574" t="s">
        <v>9613</v>
      </c>
      <c r="B574" t="s">
        <v>10316</v>
      </c>
      <c r="C574" t="s">
        <v>11203</v>
      </c>
      <c r="D574">
        <v>5.9826487917444204</v>
      </c>
      <c r="E574">
        <v>8.4243309326346694</v>
      </c>
      <c r="F574">
        <v>5.9826487917444204</v>
      </c>
      <c r="G574">
        <v>5.9826487917444204</v>
      </c>
      <c r="H574">
        <v>5.9826487917444204</v>
      </c>
      <c r="I574">
        <v>8.2729904151446796</v>
      </c>
      <c r="J574">
        <v>5.9826487917444204</v>
      </c>
      <c r="K574">
        <v>5.9826487917444204</v>
      </c>
      <c r="L574">
        <v>7.7549361622690496</v>
      </c>
    </row>
    <row r="575" spans="1:12" x14ac:dyDescent="0.25">
      <c r="A575" t="s">
        <v>9756</v>
      </c>
      <c r="B575" t="s">
        <v>10317</v>
      </c>
      <c r="C575" t="s">
        <v>11204</v>
      </c>
      <c r="D575">
        <v>7.6133546465822697</v>
      </c>
      <c r="E575">
        <v>5.9826487917444204</v>
      </c>
      <c r="F575">
        <v>5.9826487917444204</v>
      </c>
      <c r="G575">
        <v>5.9826487917444204</v>
      </c>
      <c r="H575">
        <v>5.9826487917444204</v>
      </c>
      <c r="I575">
        <v>5.9826487917444204</v>
      </c>
      <c r="J575">
        <v>5.9826487917444204</v>
      </c>
      <c r="K575">
        <v>8.0263914195996602</v>
      </c>
      <c r="L575">
        <v>7.7549361622690496</v>
      </c>
    </row>
    <row r="576" spans="1:12" x14ac:dyDescent="0.25">
      <c r="A576" t="s">
        <v>9757</v>
      </c>
      <c r="B576" t="s">
        <v>10318</v>
      </c>
      <c r="C576" t="s">
        <v>11205</v>
      </c>
      <c r="D576">
        <v>7.7965730386348797</v>
      </c>
      <c r="E576">
        <v>5.9826487917444204</v>
      </c>
      <c r="F576">
        <v>5.9826487917444204</v>
      </c>
      <c r="G576">
        <v>5.9826487917444204</v>
      </c>
      <c r="H576">
        <v>5.9826487917444204</v>
      </c>
      <c r="I576">
        <v>8.0989334953947907</v>
      </c>
      <c r="J576">
        <v>5.9826487917444204</v>
      </c>
      <c r="K576">
        <v>8.3870926289319101</v>
      </c>
      <c r="L576">
        <v>7.7549361622690496</v>
      </c>
    </row>
    <row r="577" spans="1:12" x14ac:dyDescent="0.25">
      <c r="A577" t="s">
        <v>9641</v>
      </c>
      <c r="B577" t="s">
        <v>10319</v>
      </c>
      <c r="C577" t="s">
        <v>11206</v>
      </c>
      <c r="D577">
        <v>5.9826487917444204</v>
      </c>
      <c r="E577">
        <v>5.9826487917444204</v>
      </c>
      <c r="F577">
        <v>5.9826487917444204</v>
      </c>
      <c r="G577">
        <v>8.43758576541026</v>
      </c>
      <c r="H577">
        <v>5.9826487917444204</v>
      </c>
      <c r="I577">
        <v>5.9826487917444204</v>
      </c>
      <c r="J577">
        <v>5.9826487917444204</v>
      </c>
      <c r="K577">
        <v>5.9826487917444204</v>
      </c>
      <c r="L577">
        <v>5.9826487917444204</v>
      </c>
    </row>
    <row r="578" spans="1:12" x14ac:dyDescent="0.25">
      <c r="A578" t="s">
        <v>9755</v>
      </c>
      <c r="B578" t="s">
        <v>10320</v>
      </c>
      <c r="C578" t="s">
        <v>11207</v>
      </c>
      <c r="D578">
        <v>8.1051994298235499</v>
      </c>
      <c r="E578">
        <v>9.2850403913008694</v>
      </c>
      <c r="F578">
        <v>5.9826487917444204</v>
      </c>
      <c r="G578">
        <v>5.9826487917444204</v>
      </c>
      <c r="H578">
        <v>8.8030501030171902</v>
      </c>
      <c r="I578">
        <v>5.9826487917444204</v>
      </c>
      <c r="J578">
        <v>8.7227290976909302</v>
      </c>
      <c r="K578">
        <v>8.9155920052113302</v>
      </c>
      <c r="L578">
        <v>8.2446292737951392</v>
      </c>
    </row>
    <row r="579" spans="1:12" x14ac:dyDescent="0.25">
      <c r="A579" t="s">
        <v>9722</v>
      </c>
      <c r="B579" t="s">
        <v>10321</v>
      </c>
      <c r="C579" t="s">
        <v>11208</v>
      </c>
      <c r="D579">
        <v>5.9826487917444204</v>
      </c>
      <c r="E579">
        <v>5.9826487917444204</v>
      </c>
      <c r="F579">
        <v>5.9826487917444204</v>
      </c>
      <c r="G579">
        <v>5.9826487917444204</v>
      </c>
      <c r="H579">
        <v>5.9826487917444204</v>
      </c>
      <c r="I579">
        <v>7.9009585029185097</v>
      </c>
      <c r="J579">
        <v>5.9826487917444204</v>
      </c>
      <c r="K579">
        <v>5.9826487917444204</v>
      </c>
      <c r="L579">
        <v>5.9826487917444204</v>
      </c>
    </row>
    <row r="580" spans="1:12" x14ac:dyDescent="0.25">
      <c r="A580" t="s">
        <v>9581</v>
      </c>
      <c r="B580" t="s">
        <v>10322</v>
      </c>
      <c r="C580" t="s">
        <v>11209</v>
      </c>
      <c r="D580">
        <v>5.9826487917444204</v>
      </c>
      <c r="E580">
        <v>7.6680839749674199</v>
      </c>
      <c r="F580">
        <v>5.9826487917444204</v>
      </c>
      <c r="G580">
        <v>5.9826487917444204</v>
      </c>
      <c r="H580">
        <v>5.9826487917444204</v>
      </c>
      <c r="I580">
        <v>5.9826487917444204</v>
      </c>
      <c r="J580">
        <v>5.9826487917444204</v>
      </c>
      <c r="K580">
        <v>5.9826487917444204</v>
      </c>
      <c r="L580">
        <v>5.9826487917444204</v>
      </c>
    </row>
    <row r="581" spans="1:12" x14ac:dyDescent="0.25">
      <c r="A581" t="s">
        <v>9618</v>
      </c>
      <c r="B581" t="s">
        <v>10323</v>
      </c>
      <c r="C581" t="s">
        <v>11210</v>
      </c>
      <c r="D581">
        <v>7.6133546465822697</v>
      </c>
      <c r="E581">
        <v>5.9826487917444204</v>
      </c>
      <c r="F581">
        <v>5.9826487917444204</v>
      </c>
      <c r="G581">
        <v>5.9826487917444204</v>
      </c>
      <c r="H581">
        <v>5.9826487917444204</v>
      </c>
      <c r="I581">
        <v>5.9826487917444204</v>
      </c>
      <c r="J581">
        <v>5.9826487917444204</v>
      </c>
      <c r="K581">
        <v>7.7235130064646</v>
      </c>
      <c r="L581">
        <v>5.9826487917444204</v>
      </c>
    </row>
    <row r="582" spans="1:12" x14ac:dyDescent="0.25">
      <c r="A582" t="s">
        <v>9757</v>
      </c>
      <c r="B582" t="s">
        <v>10324</v>
      </c>
      <c r="C582" t="s">
        <v>11211</v>
      </c>
      <c r="D582">
        <v>8.1051994298235499</v>
      </c>
      <c r="E582">
        <v>5.9826487917444204</v>
      </c>
      <c r="F582">
        <v>5.9826487917444204</v>
      </c>
      <c r="G582">
        <v>8.43758576541026</v>
      </c>
      <c r="H582">
        <v>7.4595013976262496</v>
      </c>
      <c r="I582">
        <v>5.9826487917444204</v>
      </c>
      <c r="J582">
        <v>5.9826487917444204</v>
      </c>
      <c r="K582">
        <v>5.9826487917444204</v>
      </c>
      <c r="L582">
        <v>5.9826487917444204</v>
      </c>
    </row>
    <row r="583" spans="1:12" x14ac:dyDescent="0.25">
      <c r="A583" t="s">
        <v>9618</v>
      </c>
      <c r="B583" t="s">
        <v>10325</v>
      </c>
      <c r="C583" t="s">
        <v>11212</v>
      </c>
      <c r="D583">
        <v>5.9826487917444204</v>
      </c>
      <c r="E583">
        <v>5.9826487917444204</v>
      </c>
      <c r="F583">
        <v>5.9826487917444204</v>
      </c>
      <c r="G583">
        <v>5.9826487917444204</v>
      </c>
      <c r="H583">
        <v>8.0565153275710504</v>
      </c>
      <c r="I583">
        <v>5.9826487917444204</v>
      </c>
      <c r="J583">
        <v>5.9826487917444204</v>
      </c>
      <c r="K583">
        <v>7.5443224698512799</v>
      </c>
      <c r="L583">
        <v>5.9826487917444204</v>
      </c>
    </row>
    <row r="584" spans="1:12" x14ac:dyDescent="0.25">
      <c r="A584" t="s">
        <v>9619</v>
      </c>
      <c r="B584" t="s">
        <v>9465</v>
      </c>
      <c r="C584" t="s">
        <v>11213</v>
      </c>
      <c r="D584">
        <v>5.9826487917444204</v>
      </c>
      <c r="E584">
        <v>5.9826487917444204</v>
      </c>
      <c r="F584">
        <v>5.9826487917444204</v>
      </c>
      <c r="G584">
        <v>5.9826487917444204</v>
      </c>
      <c r="H584">
        <v>5.9826487917444204</v>
      </c>
      <c r="I584">
        <v>8.2729904151446796</v>
      </c>
      <c r="J584">
        <v>5.9826487917444204</v>
      </c>
      <c r="K584">
        <v>5.9826487917444204</v>
      </c>
      <c r="L584">
        <v>5.9826487917444204</v>
      </c>
    </row>
    <row r="585" spans="1:12" x14ac:dyDescent="0.25">
      <c r="A585" t="s">
        <v>9621</v>
      </c>
      <c r="B585" t="s">
        <v>10326</v>
      </c>
      <c r="C585" t="s">
        <v>11214</v>
      </c>
      <c r="D585">
        <v>5.9826487917444204</v>
      </c>
      <c r="E585">
        <v>5.9826487917444204</v>
      </c>
      <c r="F585">
        <v>8.6288494414012806</v>
      </c>
      <c r="G585">
        <v>5.9826487917444204</v>
      </c>
      <c r="H585">
        <v>5.9826487917444204</v>
      </c>
      <c r="I585">
        <v>8.4282905439008609</v>
      </c>
      <c r="J585">
        <v>5.9826487917444204</v>
      </c>
      <c r="K585">
        <v>8.15690494418965</v>
      </c>
      <c r="L585">
        <v>5.9826487917444204</v>
      </c>
    </row>
    <row r="586" spans="1:12" x14ac:dyDescent="0.25">
      <c r="A586" t="s">
        <v>9758</v>
      </c>
      <c r="B586" t="s">
        <v>10327</v>
      </c>
      <c r="C586" t="s">
        <v>11215</v>
      </c>
      <c r="D586">
        <v>7.7965730386348797</v>
      </c>
      <c r="E586">
        <v>5.9826487917444204</v>
      </c>
      <c r="F586">
        <v>5.9826487917444204</v>
      </c>
      <c r="G586">
        <v>5.9826487917444204</v>
      </c>
      <c r="H586">
        <v>7.9288007511684402</v>
      </c>
      <c r="I586">
        <v>8.2729904151446796</v>
      </c>
      <c r="J586">
        <v>8.3211904102981595</v>
      </c>
      <c r="K586">
        <v>9.1214377311631694</v>
      </c>
      <c r="L586">
        <v>8.4386049824507801</v>
      </c>
    </row>
    <row r="587" spans="1:12" x14ac:dyDescent="0.25">
      <c r="A587" t="s">
        <v>9759</v>
      </c>
      <c r="B587" t="s">
        <v>10328</v>
      </c>
      <c r="C587" t="s">
        <v>11216</v>
      </c>
      <c r="D587">
        <v>5.9826487917444204</v>
      </c>
      <c r="E587">
        <v>7.6680839749674199</v>
      </c>
      <c r="F587">
        <v>5.9826487917444204</v>
      </c>
      <c r="G587">
        <v>5.9826487917444204</v>
      </c>
      <c r="H587">
        <v>5.9826487917444204</v>
      </c>
      <c r="I587">
        <v>5.9826487917444204</v>
      </c>
      <c r="J587">
        <v>5.9826487917444204</v>
      </c>
      <c r="K587">
        <v>8.3870926289319101</v>
      </c>
      <c r="L587">
        <v>5.9826487917444204</v>
      </c>
    </row>
    <row r="588" spans="1:12" x14ac:dyDescent="0.25">
      <c r="A588" t="s">
        <v>9621</v>
      </c>
      <c r="B588" t="s">
        <v>10329</v>
      </c>
      <c r="C588" t="s">
        <v>11217</v>
      </c>
      <c r="D588">
        <v>5.9826487917444204</v>
      </c>
      <c r="E588">
        <v>5.9826487917444204</v>
      </c>
      <c r="F588">
        <v>5.9826487917444204</v>
      </c>
      <c r="G588">
        <v>5.9826487917444204</v>
      </c>
      <c r="H588">
        <v>7.4595013976262496</v>
      </c>
      <c r="I588">
        <v>5.9826487917444204</v>
      </c>
      <c r="J588">
        <v>8.3211904102981595</v>
      </c>
      <c r="K588">
        <v>8.0263914195996602</v>
      </c>
      <c r="L588">
        <v>5.9826487917444204</v>
      </c>
    </row>
    <row r="589" spans="1:12" x14ac:dyDescent="0.25">
      <c r="A589" t="s">
        <v>9615</v>
      </c>
      <c r="B589" t="s">
        <v>10330</v>
      </c>
      <c r="C589" t="s">
        <v>11218</v>
      </c>
      <c r="D589">
        <v>5.9826487917444204</v>
      </c>
      <c r="E589">
        <v>5.9826487917444204</v>
      </c>
      <c r="F589">
        <v>5.9826487917444204</v>
      </c>
      <c r="G589">
        <v>5.9826487917444204</v>
      </c>
      <c r="H589">
        <v>5.9826487917444204</v>
      </c>
      <c r="I589">
        <v>8.2729904151446796</v>
      </c>
      <c r="J589">
        <v>5.9826487917444204</v>
      </c>
      <c r="K589">
        <v>7.5443224698512799</v>
      </c>
      <c r="L589">
        <v>5.9826487917444204</v>
      </c>
    </row>
    <row r="590" spans="1:12" x14ac:dyDescent="0.25">
      <c r="A590" t="s">
        <v>9615</v>
      </c>
      <c r="B590" t="s">
        <v>10331</v>
      </c>
      <c r="C590" t="s">
        <v>11219</v>
      </c>
      <c r="D590">
        <v>5.9826487917444204</v>
      </c>
      <c r="E590">
        <v>5.9826487917444204</v>
      </c>
      <c r="F590">
        <v>5.9826487917444204</v>
      </c>
      <c r="G590">
        <v>5.9826487917444204</v>
      </c>
      <c r="H590">
        <v>7.7886724237589702</v>
      </c>
      <c r="I590">
        <v>5.9826487917444204</v>
      </c>
      <c r="J590">
        <v>5.9826487917444204</v>
      </c>
      <c r="K590">
        <v>5.9826487917444204</v>
      </c>
      <c r="L590">
        <v>5.9826487917444204</v>
      </c>
    </row>
    <row r="591" spans="1:12" x14ac:dyDescent="0.25">
      <c r="A591" t="s">
        <v>9671</v>
      </c>
      <c r="B591" t="s">
        <v>10332</v>
      </c>
      <c r="C591" t="s">
        <v>11220</v>
      </c>
      <c r="D591">
        <v>5.9826487917444204</v>
      </c>
      <c r="E591">
        <v>5.9826487917444204</v>
      </c>
      <c r="F591">
        <v>5.9826487917444204</v>
      </c>
      <c r="G591">
        <v>5.9826487917444204</v>
      </c>
      <c r="H591">
        <v>5.9826487917444204</v>
      </c>
      <c r="I591">
        <v>8.0989334953947907</v>
      </c>
      <c r="J591">
        <v>5.9826487917444204</v>
      </c>
      <c r="K591">
        <v>5.9826487917444204</v>
      </c>
      <c r="L591">
        <v>5.9826487917444204</v>
      </c>
    </row>
    <row r="592" spans="1:12" x14ac:dyDescent="0.25">
      <c r="A592" t="s">
        <v>9704</v>
      </c>
      <c r="B592" t="s">
        <v>10333</v>
      </c>
      <c r="C592" t="s">
        <v>11221</v>
      </c>
      <c r="D592">
        <v>5.9826487917444204</v>
      </c>
      <c r="E592">
        <v>5.9826487917444204</v>
      </c>
      <c r="F592">
        <v>5.9826487917444204</v>
      </c>
      <c r="G592">
        <v>5.9826487917444204</v>
      </c>
      <c r="H592">
        <v>7.6334547381233699</v>
      </c>
      <c r="I592">
        <v>5.9826487917444204</v>
      </c>
      <c r="J592">
        <v>5.9826487917444204</v>
      </c>
      <c r="K592">
        <v>5.9826487917444204</v>
      </c>
      <c r="L592">
        <v>7.4292646912915297</v>
      </c>
    </row>
    <row r="593" spans="1:12" x14ac:dyDescent="0.25">
      <c r="A593" t="s">
        <v>9581</v>
      </c>
      <c r="B593" t="s">
        <v>10334</v>
      </c>
      <c r="C593" t="s">
        <v>11222</v>
      </c>
      <c r="D593">
        <v>5.9826487917444204</v>
      </c>
      <c r="E593">
        <v>5.9826487917444204</v>
      </c>
      <c r="F593">
        <v>5.9826487917444204</v>
      </c>
      <c r="G593">
        <v>5.9826487917444204</v>
      </c>
      <c r="H593">
        <v>7.7886724237589702</v>
      </c>
      <c r="I593">
        <v>5.9826487917444204</v>
      </c>
      <c r="J593">
        <v>5.9826487917444204</v>
      </c>
      <c r="K593">
        <v>5.9826487917444204</v>
      </c>
      <c r="L593">
        <v>5.9826487917444204</v>
      </c>
    </row>
    <row r="594" spans="1:12" x14ac:dyDescent="0.25">
      <c r="A594" t="s">
        <v>9642</v>
      </c>
      <c r="B594" t="s">
        <v>10335</v>
      </c>
      <c r="C594" t="s">
        <v>11223</v>
      </c>
      <c r="D594">
        <v>9.2762999703335005</v>
      </c>
      <c r="E594">
        <v>9.8644620717766696</v>
      </c>
      <c r="F594">
        <v>9.04688166309937</v>
      </c>
      <c r="G594">
        <v>10.004291233637399</v>
      </c>
      <c r="H594">
        <v>10.1042740816243</v>
      </c>
      <c r="I594">
        <v>9.8249274835196498</v>
      </c>
      <c r="J594">
        <v>10.0200364053083</v>
      </c>
      <c r="K594">
        <v>10.2567936700296</v>
      </c>
      <c r="L594">
        <v>10.3280174674431</v>
      </c>
    </row>
    <row r="595" spans="1:12" x14ac:dyDescent="0.25">
      <c r="A595" t="s">
        <v>9642</v>
      </c>
      <c r="B595" t="s">
        <v>10336</v>
      </c>
      <c r="C595" t="s">
        <v>11224</v>
      </c>
      <c r="D595">
        <v>5.9826487917444204</v>
      </c>
      <c r="E595">
        <v>7.6680839749674199</v>
      </c>
      <c r="F595">
        <v>5.9826487917444204</v>
      </c>
      <c r="G595">
        <v>5.9826487917444204</v>
      </c>
      <c r="H595">
        <v>7.9288007511684402</v>
      </c>
      <c r="I595">
        <v>5.9826487917444204</v>
      </c>
      <c r="J595">
        <v>8.3211904102981595</v>
      </c>
      <c r="K595">
        <v>7.8828859202286301</v>
      </c>
      <c r="L595">
        <v>7.8937985091041503</v>
      </c>
    </row>
    <row r="596" spans="1:12" x14ac:dyDescent="0.25">
      <c r="A596" t="s">
        <v>9704</v>
      </c>
      <c r="B596" t="s">
        <v>8569</v>
      </c>
      <c r="C596" t="s">
        <v>11225</v>
      </c>
      <c r="D596">
        <v>5.9826487917444204</v>
      </c>
      <c r="E596">
        <v>5.9826487917444204</v>
      </c>
      <c r="F596">
        <v>5.9826487917444204</v>
      </c>
      <c r="G596">
        <v>5.9826487917444204</v>
      </c>
      <c r="H596">
        <v>7.4595013976262496</v>
      </c>
      <c r="I596">
        <v>5.9826487917444204</v>
      </c>
      <c r="J596">
        <v>5.9826487917444204</v>
      </c>
      <c r="K596">
        <v>5.9826487917444204</v>
      </c>
      <c r="L596">
        <v>7.6012705451347404</v>
      </c>
    </row>
    <row r="597" spans="1:12" x14ac:dyDescent="0.25">
      <c r="A597" t="s">
        <v>9642</v>
      </c>
      <c r="B597" t="s">
        <v>10337</v>
      </c>
      <c r="C597" t="s">
        <v>11226</v>
      </c>
      <c r="D597">
        <v>5.9826487917444204</v>
      </c>
      <c r="E597">
        <v>5.9826487917444204</v>
      </c>
      <c r="F597">
        <v>5.9826487917444204</v>
      </c>
      <c r="G597">
        <v>5.9826487917444204</v>
      </c>
      <c r="H597">
        <v>5.9826487917444204</v>
      </c>
      <c r="I597">
        <v>5.9826487917444204</v>
      </c>
      <c r="J597">
        <v>5.9826487917444204</v>
      </c>
      <c r="K597">
        <v>7.5443224698512799</v>
      </c>
      <c r="L597">
        <v>5.9826487917444204</v>
      </c>
    </row>
    <row r="598" spans="1:12" x14ac:dyDescent="0.25">
      <c r="A598" t="s">
        <v>9642</v>
      </c>
      <c r="B598" t="s">
        <v>10338</v>
      </c>
      <c r="C598" t="s">
        <v>11227</v>
      </c>
      <c r="D598">
        <v>5.9826487917444204</v>
      </c>
      <c r="E598">
        <v>5.9826487917444204</v>
      </c>
      <c r="F598">
        <v>5.9826487917444204</v>
      </c>
      <c r="G598">
        <v>5.9826487917444204</v>
      </c>
      <c r="H598">
        <v>5.9826487917444204</v>
      </c>
      <c r="I598">
        <v>5.9826487917444204</v>
      </c>
      <c r="J598">
        <v>5.9826487917444204</v>
      </c>
      <c r="K598">
        <v>5.9826487917444204</v>
      </c>
      <c r="L598">
        <v>7.4292646912915297</v>
      </c>
    </row>
    <row r="599" spans="1:12" x14ac:dyDescent="0.25">
      <c r="A599" t="s">
        <v>9642</v>
      </c>
      <c r="B599" t="s">
        <v>10339</v>
      </c>
      <c r="C599" t="s">
        <v>11228</v>
      </c>
      <c r="D599">
        <v>12.5577948582846</v>
      </c>
      <c r="E599">
        <v>12.6243433805711</v>
      </c>
      <c r="F599">
        <v>12.163318668624401</v>
      </c>
      <c r="G599">
        <v>12.2700054073578</v>
      </c>
      <c r="H599">
        <v>13.1776628999239</v>
      </c>
      <c r="I599">
        <v>12.673298055562499</v>
      </c>
      <c r="J599">
        <v>13.431207738461101</v>
      </c>
      <c r="K599">
        <v>13.2606792892319</v>
      </c>
      <c r="L599">
        <v>12.782817248014</v>
      </c>
    </row>
    <row r="600" spans="1:12" x14ac:dyDescent="0.25">
      <c r="A600" t="s">
        <v>9760</v>
      </c>
      <c r="B600" t="s">
        <v>10340</v>
      </c>
      <c r="C600" t="s">
        <v>11229</v>
      </c>
      <c r="D600">
        <v>5.9826487917444204</v>
      </c>
      <c r="E600">
        <v>5.9826487917444204</v>
      </c>
      <c r="F600">
        <v>5.9826487917444204</v>
      </c>
      <c r="G600">
        <v>5.9826487917444204</v>
      </c>
      <c r="H600">
        <v>7.7886724237589702</v>
      </c>
      <c r="I600">
        <v>5.9826487917444204</v>
      </c>
      <c r="J600">
        <v>5.9826487917444204</v>
      </c>
      <c r="K600">
        <v>8.0263914195996602</v>
      </c>
      <c r="L600">
        <v>5.9826487917444204</v>
      </c>
    </row>
    <row r="601" spans="1:12" x14ac:dyDescent="0.25">
      <c r="A601" t="s">
        <v>9624</v>
      </c>
      <c r="B601" t="s">
        <v>10341</v>
      </c>
      <c r="C601" t="s">
        <v>11230</v>
      </c>
      <c r="D601">
        <v>5.9826487917444204</v>
      </c>
      <c r="E601">
        <v>7.6680839749674199</v>
      </c>
      <c r="F601">
        <v>5.9826487917444204</v>
      </c>
      <c r="G601">
        <v>5.9826487917444204</v>
      </c>
      <c r="H601">
        <v>5.9826487917444204</v>
      </c>
      <c r="I601">
        <v>5.9826487917444204</v>
      </c>
      <c r="J601">
        <v>5.9826487917444204</v>
      </c>
      <c r="K601">
        <v>5.9826487917444204</v>
      </c>
      <c r="L601">
        <v>5.9826487917444204</v>
      </c>
    </row>
    <row r="602" spans="1:12" x14ac:dyDescent="0.25">
      <c r="A602" t="s">
        <v>9604</v>
      </c>
      <c r="B602" t="s">
        <v>10342</v>
      </c>
      <c r="C602" t="s">
        <v>11231</v>
      </c>
      <c r="D602">
        <v>10.0645422441264</v>
      </c>
      <c r="E602">
        <v>9.8644620717766696</v>
      </c>
      <c r="F602">
        <v>10.7535213968584</v>
      </c>
      <c r="G602">
        <v>11.1148133634515</v>
      </c>
      <c r="H602">
        <v>9.4864769104990891</v>
      </c>
      <c r="I602">
        <v>8.9221610242894993</v>
      </c>
      <c r="J602">
        <v>10.2803090500026</v>
      </c>
      <c r="K602">
        <v>9.6057400316312904</v>
      </c>
      <c r="L602">
        <v>9.9364454928817896</v>
      </c>
    </row>
    <row r="603" spans="1:12" x14ac:dyDescent="0.25">
      <c r="A603" t="s">
        <v>9645</v>
      </c>
      <c r="B603" t="s">
        <v>10343</v>
      </c>
      <c r="C603" t="s">
        <v>11232</v>
      </c>
      <c r="D603">
        <v>5.9826487917444204</v>
      </c>
      <c r="E603">
        <v>5.9826487917444204</v>
      </c>
      <c r="F603">
        <v>5.9826487917444204</v>
      </c>
      <c r="G603">
        <v>5.9826487917444204</v>
      </c>
      <c r="H603">
        <v>5.9826487917444204</v>
      </c>
      <c r="I603">
        <v>5.9826487917444204</v>
      </c>
      <c r="J603">
        <v>5.9826487917444204</v>
      </c>
      <c r="K603">
        <v>7.8828859202286301</v>
      </c>
      <c r="L603">
        <v>5.9826487917444204</v>
      </c>
    </row>
    <row r="604" spans="1:12" x14ac:dyDescent="0.25">
      <c r="A604" t="s">
        <v>9760</v>
      </c>
      <c r="B604" t="s">
        <v>10344</v>
      </c>
      <c r="C604" t="s">
        <v>11233</v>
      </c>
      <c r="D604">
        <v>5.9826487917444204</v>
      </c>
      <c r="E604">
        <v>5.9826487917444204</v>
      </c>
      <c r="F604">
        <v>5.9826487917444204</v>
      </c>
      <c r="G604">
        <v>5.9826487917444204</v>
      </c>
      <c r="H604">
        <v>5.9826487917444204</v>
      </c>
      <c r="I604">
        <v>5.9826487917444204</v>
      </c>
      <c r="J604">
        <v>5.9826487917444204</v>
      </c>
      <c r="K604">
        <v>7.5443224698512799</v>
      </c>
      <c r="L604">
        <v>5.9826487917444204</v>
      </c>
    </row>
    <row r="605" spans="1:12" x14ac:dyDescent="0.25">
      <c r="A605" t="s">
        <v>9581</v>
      </c>
      <c r="B605" t="s">
        <v>10345</v>
      </c>
      <c r="C605" t="s">
        <v>11234</v>
      </c>
      <c r="D605">
        <v>5.9826487917444204</v>
      </c>
      <c r="E605">
        <v>7.6680839749674199</v>
      </c>
      <c r="F605">
        <v>5.9826487917444204</v>
      </c>
      <c r="G605">
        <v>5.9826487917444204</v>
      </c>
      <c r="H605">
        <v>5.9826487917444204</v>
      </c>
      <c r="I605">
        <v>5.9826487917444204</v>
      </c>
      <c r="J605">
        <v>5.9826487917444204</v>
      </c>
      <c r="K605">
        <v>5.9826487917444204</v>
      </c>
      <c r="L605">
        <v>5.9826487917444204</v>
      </c>
    </row>
    <row r="606" spans="1:12" x14ac:dyDescent="0.25">
      <c r="A606" t="s">
        <v>9613</v>
      </c>
      <c r="B606" t="s">
        <v>8688</v>
      </c>
      <c r="C606" t="s">
        <v>11235</v>
      </c>
      <c r="D606">
        <v>5.9826487917444204</v>
      </c>
      <c r="E606">
        <v>5.9826487917444204</v>
      </c>
      <c r="F606">
        <v>5.9826487917444204</v>
      </c>
      <c r="G606">
        <v>5.9826487917444204</v>
      </c>
      <c r="H606">
        <v>5.9826487917444204</v>
      </c>
      <c r="I606">
        <v>8.0989334953947907</v>
      </c>
      <c r="J606">
        <v>8.3211904102981595</v>
      </c>
      <c r="K606">
        <v>5.9826487917444204</v>
      </c>
      <c r="L606">
        <v>7.8937985091041503</v>
      </c>
    </row>
    <row r="607" spans="1:12" x14ac:dyDescent="0.25">
      <c r="A607" t="s">
        <v>9581</v>
      </c>
      <c r="B607" t="s">
        <v>9268</v>
      </c>
      <c r="C607" t="s">
        <v>11236</v>
      </c>
      <c r="D607">
        <v>5.9826487917444204</v>
      </c>
      <c r="E607">
        <v>7.8543540088808799</v>
      </c>
      <c r="F607">
        <v>5.9826487917444204</v>
      </c>
      <c r="G607">
        <v>5.9826487917444204</v>
      </c>
      <c r="H607">
        <v>7.4595013976262496</v>
      </c>
      <c r="I607">
        <v>5.9826487917444204</v>
      </c>
      <c r="J607">
        <v>5.9826487917444204</v>
      </c>
      <c r="K607">
        <v>7.5443224698512799</v>
      </c>
      <c r="L607">
        <v>5.9826487917444204</v>
      </c>
    </row>
    <row r="608" spans="1:12" x14ac:dyDescent="0.25">
      <c r="A608" t="s">
        <v>9761</v>
      </c>
      <c r="B608" t="s">
        <v>10346</v>
      </c>
      <c r="C608" t="s">
        <v>11237</v>
      </c>
      <c r="D608">
        <v>5.9826487917444204</v>
      </c>
      <c r="E608">
        <v>5.9826487917444204</v>
      </c>
      <c r="F608">
        <v>5.9826487917444204</v>
      </c>
      <c r="G608">
        <v>5.9826487917444204</v>
      </c>
      <c r="H608">
        <v>7.6334547381233699</v>
      </c>
      <c r="I608">
        <v>5.9826487917444204</v>
      </c>
      <c r="J608">
        <v>5.9826487917444204</v>
      </c>
      <c r="K608">
        <v>5.9826487917444204</v>
      </c>
      <c r="L608">
        <v>5.9826487917444204</v>
      </c>
    </row>
    <row r="609" spans="1:12" x14ac:dyDescent="0.25">
      <c r="A609" t="s">
        <v>9762</v>
      </c>
      <c r="B609" t="s">
        <v>10347</v>
      </c>
      <c r="C609" t="s">
        <v>11238</v>
      </c>
      <c r="D609">
        <v>7.9591233508224404</v>
      </c>
      <c r="E609">
        <v>8.9992158671976004</v>
      </c>
      <c r="F609">
        <v>9.3706036121035794</v>
      </c>
      <c r="G609">
        <v>8.43758576541026</v>
      </c>
      <c r="H609">
        <v>9.0065487941365099</v>
      </c>
      <c r="I609">
        <v>8.8136258742468794</v>
      </c>
      <c r="J609">
        <v>9.4074346805159106</v>
      </c>
      <c r="K609">
        <v>9.2439732750367494</v>
      </c>
      <c r="L609">
        <v>8.7623939009267193</v>
      </c>
    </row>
    <row r="610" spans="1:12" x14ac:dyDescent="0.25">
      <c r="A610" t="s">
        <v>9581</v>
      </c>
      <c r="B610" t="s">
        <v>10348</v>
      </c>
      <c r="C610" t="s">
        <v>11239</v>
      </c>
      <c r="D610">
        <v>8.76308595946937</v>
      </c>
      <c r="E610">
        <v>8.5374887980335803</v>
      </c>
      <c r="F610">
        <v>9.2178035255182298</v>
      </c>
      <c r="G610">
        <v>5.9826487917444204</v>
      </c>
      <c r="H610">
        <v>7.4595013976262496</v>
      </c>
      <c r="I610">
        <v>5.9826487917444204</v>
      </c>
      <c r="J610">
        <v>8.7227290976909302</v>
      </c>
      <c r="K610">
        <v>7.8828859202286301</v>
      </c>
      <c r="L610">
        <v>8.8331373994436309</v>
      </c>
    </row>
    <row r="611" spans="1:12" x14ac:dyDescent="0.25">
      <c r="A611" t="s">
        <v>9581</v>
      </c>
      <c r="B611" t="s">
        <v>10349</v>
      </c>
      <c r="C611" t="s">
        <v>11240</v>
      </c>
      <c r="D611">
        <v>8.9292417363043892</v>
      </c>
      <c r="E611">
        <v>9.7749804042489394</v>
      </c>
      <c r="F611">
        <v>8.6288494414012806</v>
      </c>
      <c r="G611">
        <v>9.6443434896846902</v>
      </c>
      <c r="H611">
        <v>9.6165232935450806</v>
      </c>
      <c r="I611">
        <v>9.1174346413157501</v>
      </c>
      <c r="J611">
        <v>8.8881262809974508</v>
      </c>
      <c r="K611">
        <v>8.7599913026368093</v>
      </c>
      <c r="L611">
        <v>9.3498337720965594</v>
      </c>
    </row>
    <row r="612" spans="1:12" x14ac:dyDescent="0.25">
      <c r="A612" t="s">
        <v>9581</v>
      </c>
      <c r="B612" t="s">
        <v>10350</v>
      </c>
      <c r="C612" t="s">
        <v>11241</v>
      </c>
      <c r="D612">
        <v>5.9826487917444204</v>
      </c>
      <c r="E612">
        <v>5.9826487917444204</v>
      </c>
      <c r="F612">
        <v>5.9826487917444204</v>
      </c>
      <c r="G612">
        <v>5.9826487917444204</v>
      </c>
      <c r="H612">
        <v>5.9826487917444204</v>
      </c>
      <c r="I612">
        <v>5.9826487917444204</v>
      </c>
      <c r="J612">
        <v>8.7227290976909302</v>
      </c>
      <c r="K612">
        <v>5.9826487917444204</v>
      </c>
      <c r="L612">
        <v>7.6012705451347404</v>
      </c>
    </row>
    <row r="613" spans="1:12" x14ac:dyDescent="0.25">
      <c r="A613" t="s">
        <v>9581</v>
      </c>
      <c r="B613" t="s">
        <v>10351</v>
      </c>
      <c r="C613" t="s">
        <v>11242</v>
      </c>
      <c r="D613">
        <v>11.553886052861801</v>
      </c>
      <c r="E613">
        <v>11.9713731793757</v>
      </c>
      <c r="F613">
        <v>11.5136377158484</v>
      </c>
      <c r="G613">
        <v>11.782028301330699</v>
      </c>
      <c r="H613">
        <v>11.3001809088477</v>
      </c>
      <c r="I613">
        <v>11.2188870406442</v>
      </c>
      <c r="J613">
        <v>11.7089693997442</v>
      </c>
      <c r="K613">
        <v>11.2918551253629</v>
      </c>
      <c r="L613">
        <v>11.480177927479501</v>
      </c>
    </row>
    <row r="614" spans="1:12" x14ac:dyDescent="0.25">
      <c r="A614" t="s">
        <v>9581</v>
      </c>
      <c r="B614" t="s">
        <v>10352</v>
      </c>
      <c r="C614" t="s">
        <v>11243</v>
      </c>
      <c r="D614">
        <v>8.6722333720422302</v>
      </c>
      <c r="E614">
        <v>8.5374887980335803</v>
      </c>
      <c r="F614">
        <v>8.6288494414012806</v>
      </c>
      <c r="G614">
        <v>8.43758576541026</v>
      </c>
      <c r="H614">
        <v>8.87412052124564</v>
      </c>
      <c r="I614">
        <v>8.5684860488188797</v>
      </c>
      <c r="J614">
        <v>8.5358846974566305</v>
      </c>
      <c r="K614">
        <v>8.0263914195996602</v>
      </c>
      <c r="L614">
        <v>8.3448747697837309</v>
      </c>
    </row>
    <row r="615" spans="1:12" x14ac:dyDescent="0.25">
      <c r="A615" t="s">
        <v>9581</v>
      </c>
      <c r="B615" t="s">
        <v>10353</v>
      </c>
      <c r="C615" t="s">
        <v>11244</v>
      </c>
      <c r="D615">
        <v>7.7965730386348797</v>
      </c>
      <c r="E615">
        <v>5.9826487917444204</v>
      </c>
      <c r="F615">
        <v>5.9826487917444204</v>
      </c>
      <c r="G615">
        <v>5.9826487917444204</v>
      </c>
      <c r="H615">
        <v>8.0565153275710504</v>
      </c>
      <c r="I615">
        <v>5.9826487917444204</v>
      </c>
      <c r="J615">
        <v>5.9826487917444204</v>
      </c>
      <c r="K615">
        <v>5.9826487917444204</v>
      </c>
      <c r="L615">
        <v>8.1368946097856494</v>
      </c>
    </row>
    <row r="616" spans="1:12" x14ac:dyDescent="0.25">
      <c r="A616" t="s">
        <v>9581</v>
      </c>
      <c r="B616" t="s">
        <v>10354</v>
      </c>
      <c r="C616" t="s">
        <v>11245</v>
      </c>
      <c r="D616">
        <v>7.7965730386348797</v>
      </c>
      <c r="E616">
        <v>7.8543540088808799</v>
      </c>
      <c r="F616">
        <v>5.9826487917444204</v>
      </c>
      <c r="G616">
        <v>5.9826487917444204</v>
      </c>
      <c r="H616">
        <v>7.4595013976262496</v>
      </c>
      <c r="I616">
        <v>5.9826487917444204</v>
      </c>
      <c r="J616">
        <v>5.9826487917444204</v>
      </c>
      <c r="K616">
        <v>5.9826487917444204</v>
      </c>
      <c r="L616">
        <v>7.6012705451347404</v>
      </c>
    </row>
    <row r="617" spans="1:12" x14ac:dyDescent="0.25">
      <c r="A617" t="s">
        <v>9581</v>
      </c>
      <c r="B617" t="s">
        <v>10355</v>
      </c>
      <c r="C617" t="s">
        <v>11246</v>
      </c>
      <c r="D617">
        <v>8.3592974062922991</v>
      </c>
      <c r="E617">
        <v>8.4243309326346694</v>
      </c>
      <c r="F617">
        <v>5.9826487917444204</v>
      </c>
      <c r="G617">
        <v>5.9826487917444204</v>
      </c>
      <c r="H617">
        <v>8.3832359469530697</v>
      </c>
      <c r="I617">
        <v>8.4282905439008609</v>
      </c>
      <c r="J617">
        <v>8.5358846974566305</v>
      </c>
      <c r="K617">
        <v>7.5443224698512799</v>
      </c>
      <c r="L617">
        <v>7.7549361622690496</v>
      </c>
    </row>
    <row r="618" spans="1:12" x14ac:dyDescent="0.25">
      <c r="A618" t="s">
        <v>9581</v>
      </c>
      <c r="B618" t="s">
        <v>10356</v>
      </c>
      <c r="C618" t="s">
        <v>11247</v>
      </c>
      <c r="D618">
        <v>10.5460365265379</v>
      </c>
      <c r="E618">
        <v>11.1533233816546</v>
      </c>
      <c r="F618">
        <v>10.576284940197301</v>
      </c>
      <c r="G618">
        <v>10.004291233637399</v>
      </c>
      <c r="H618">
        <v>10.6812961023015</v>
      </c>
      <c r="I618">
        <v>10.214596991625401</v>
      </c>
      <c r="J618">
        <v>11.081728049517199</v>
      </c>
      <c r="K618">
        <v>10.4216592831157</v>
      </c>
      <c r="L618">
        <v>11.0757460182082</v>
      </c>
    </row>
    <row r="619" spans="1:12" x14ac:dyDescent="0.25">
      <c r="A619" t="s">
        <v>9581</v>
      </c>
      <c r="B619" t="s">
        <v>10357</v>
      </c>
      <c r="C619" t="s">
        <v>11248</v>
      </c>
      <c r="D619">
        <v>5.9826487917444204</v>
      </c>
      <c r="E619">
        <v>5.9826487917444204</v>
      </c>
      <c r="F619">
        <v>5.9826487917444204</v>
      </c>
      <c r="G619">
        <v>5.9826487917444204</v>
      </c>
      <c r="H619">
        <v>5.9826487917444204</v>
      </c>
      <c r="I619">
        <v>5.9826487917444204</v>
      </c>
      <c r="J619">
        <v>5.9826487917444204</v>
      </c>
      <c r="K619">
        <v>5.9826487917444204</v>
      </c>
      <c r="L619">
        <v>7.4292646912915297</v>
      </c>
    </row>
    <row r="620" spans="1:12" x14ac:dyDescent="0.25">
      <c r="A620" t="s">
        <v>9581</v>
      </c>
      <c r="B620" t="s">
        <v>10358</v>
      </c>
      <c r="C620" t="s">
        <v>11249</v>
      </c>
      <c r="D620">
        <v>13.817285963898501</v>
      </c>
      <c r="E620">
        <v>14.2188558924805</v>
      </c>
      <c r="F620">
        <v>13.843408362066899</v>
      </c>
      <c r="G620">
        <v>14.0736251729671</v>
      </c>
      <c r="H620">
        <v>13.759339664561599</v>
      </c>
      <c r="I620">
        <v>13.3587315462151</v>
      </c>
      <c r="J620">
        <v>13.811936606984199</v>
      </c>
      <c r="K620">
        <v>13.4088446528978</v>
      </c>
      <c r="L620">
        <v>13.9091546847855</v>
      </c>
    </row>
    <row r="621" spans="1:12" x14ac:dyDescent="0.25">
      <c r="A621" t="s">
        <v>9581</v>
      </c>
      <c r="B621" t="s">
        <v>10359</v>
      </c>
      <c r="C621" t="s">
        <v>11250</v>
      </c>
      <c r="D621">
        <v>7.9591233508224404</v>
      </c>
      <c r="E621">
        <v>8.5374887980335803</v>
      </c>
      <c r="F621">
        <v>5.9826487917444204</v>
      </c>
      <c r="G621">
        <v>5.9826487917444204</v>
      </c>
      <c r="H621">
        <v>5.9826487917444204</v>
      </c>
      <c r="I621">
        <v>5.9826487917444204</v>
      </c>
      <c r="J621">
        <v>5.9826487917444204</v>
      </c>
      <c r="K621">
        <v>8.5855566371288106</v>
      </c>
      <c r="L621">
        <v>7.4292646912915297</v>
      </c>
    </row>
    <row r="622" spans="1:12" x14ac:dyDescent="0.25">
      <c r="A622" t="s">
        <v>9581</v>
      </c>
      <c r="B622" t="s">
        <v>10360</v>
      </c>
      <c r="C622" t="s">
        <v>11251</v>
      </c>
      <c r="D622">
        <v>9.7899209673356609</v>
      </c>
      <c r="E622">
        <v>10.210004208108501</v>
      </c>
      <c r="F622">
        <v>9.04688166309937</v>
      </c>
      <c r="G622">
        <v>9.2996320060459805</v>
      </c>
      <c r="H622">
        <v>9.34353606347306</v>
      </c>
      <c r="I622">
        <v>8.9221610242894993</v>
      </c>
      <c r="J622">
        <v>9.4074346805159106</v>
      </c>
      <c r="K622">
        <v>8.4897346523903607</v>
      </c>
      <c r="L622">
        <v>9.1426210797980492</v>
      </c>
    </row>
    <row r="623" spans="1:12" x14ac:dyDescent="0.25">
      <c r="A623" t="s">
        <v>9581</v>
      </c>
      <c r="B623" t="s">
        <v>10361</v>
      </c>
      <c r="C623" t="s">
        <v>11252</v>
      </c>
      <c r="D623">
        <v>9.7460463545106304</v>
      </c>
      <c r="E623">
        <v>10.0283204997518</v>
      </c>
      <c r="F623">
        <v>9.2178035255182298</v>
      </c>
      <c r="G623">
        <v>9.2996320060459805</v>
      </c>
      <c r="H623">
        <v>8.9418536112392992</v>
      </c>
      <c r="I623">
        <v>9.5141223480393808</v>
      </c>
      <c r="J623">
        <v>9.2940652887945898</v>
      </c>
      <c r="K623">
        <v>9.3015470425470799</v>
      </c>
      <c r="L623">
        <v>9.3972991712383909</v>
      </c>
    </row>
    <row r="624" spans="1:12" x14ac:dyDescent="0.25">
      <c r="A624" t="s">
        <v>9581</v>
      </c>
      <c r="B624" t="s">
        <v>10362</v>
      </c>
      <c r="C624" t="s">
        <v>11253</v>
      </c>
      <c r="D624">
        <v>5.9826487917444204</v>
      </c>
      <c r="E624">
        <v>7.6680839749674199</v>
      </c>
      <c r="F624">
        <v>5.9826487917444204</v>
      </c>
      <c r="G624">
        <v>5.9826487917444204</v>
      </c>
      <c r="H624">
        <v>5.9826487917444204</v>
      </c>
      <c r="I624">
        <v>8.0989334953947907</v>
      </c>
      <c r="J624">
        <v>5.9826487917444204</v>
      </c>
      <c r="K624">
        <v>5.9826487917444204</v>
      </c>
      <c r="L624">
        <v>7.4292646912915297</v>
      </c>
    </row>
    <row r="625" spans="1:12" x14ac:dyDescent="0.25">
      <c r="A625" t="s">
        <v>9581</v>
      </c>
      <c r="B625" t="s">
        <v>10363</v>
      </c>
      <c r="C625" t="s">
        <v>11254</v>
      </c>
      <c r="D625">
        <v>9.7007954824941898</v>
      </c>
      <c r="E625">
        <v>9.7749804042489394</v>
      </c>
      <c r="F625">
        <v>9.2178035255182298</v>
      </c>
      <c r="G625">
        <v>9.2996320060459805</v>
      </c>
      <c r="H625">
        <v>9.6573913830430307</v>
      </c>
      <c r="I625">
        <v>8.8136258742468794</v>
      </c>
      <c r="J625">
        <v>9.0364968606034903</v>
      </c>
      <c r="K625">
        <v>8.9155920052113302</v>
      </c>
      <c r="L625">
        <v>10.059571322146599</v>
      </c>
    </row>
    <row r="626" spans="1:12" x14ac:dyDescent="0.25">
      <c r="A626" t="s">
        <v>9581</v>
      </c>
      <c r="B626" t="s">
        <v>10364</v>
      </c>
      <c r="C626" t="s">
        <v>11255</v>
      </c>
      <c r="D626">
        <v>10.691924880145701</v>
      </c>
      <c r="E626">
        <v>11.2056285014505</v>
      </c>
      <c r="F626">
        <v>11.339400156532999</v>
      </c>
      <c r="G626">
        <v>10.999690645812599</v>
      </c>
      <c r="H626">
        <v>10.217922755773399</v>
      </c>
      <c r="I626">
        <v>10.6210861978801</v>
      </c>
      <c r="J626">
        <v>11.047156054191101</v>
      </c>
      <c r="K626">
        <v>10.5459746165123</v>
      </c>
      <c r="L626">
        <v>10.6747291070198</v>
      </c>
    </row>
    <row r="627" spans="1:12" x14ac:dyDescent="0.25">
      <c r="A627" t="s">
        <v>9581</v>
      </c>
      <c r="B627" t="s">
        <v>10365</v>
      </c>
      <c r="C627" t="s">
        <v>11256</v>
      </c>
      <c r="D627">
        <v>5.9826487917444204</v>
      </c>
      <c r="E627">
        <v>7.6680839749674199</v>
      </c>
      <c r="F627">
        <v>5.9826487917444204</v>
      </c>
      <c r="G627">
        <v>5.9826487917444204</v>
      </c>
      <c r="H627">
        <v>7.4595013976262496</v>
      </c>
      <c r="I627">
        <v>5.9826487917444204</v>
      </c>
      <c r="J627">
        <v>5.9826487917444204</v>
      </c>
      <c r="K627">
        <v>5.9826487917444204</v>
      </c>
      <c r="L627">
        <v>5.9826487917444204</v>
      </c>
    </row>
    <row r="628" spans="1:12" x14ac:dyDescent="0.25">
      <c r="A628" t="s">
        <v>9581</v>
      </c>
      <c r="B628" t="s">
        <v>10366</v>
      </c>
      <c r="C628" t="s">
        <v>11257</v>
      </c>
      <c r="D628">
        <v>9.6540792064277099</v>
      </c>
      <c r="E628">
        <v>9.8644620717766696</v>
      </c>
      <c r="F628">
        <v>9.04688166309937</v>
      </c>
      <c r="G628">
        <v>9.9223693558243493</v>
      </c>
      <c r="H628">
        <v>9.5744636739252904</v>
      </c>
      <c r="I628">
        <v>9.1174346413157501</v>
      </c>
      <c r="J628">
        <v>9.6105066181576593</v>
      </c>
      <c r="K628">
        <v>9.5592896529999596</v>
      </c>
      <c r="L628">
        <v>9.9364454928817896</v>
      </c>
    </row>
    <row r="629" spans="1:12" x14ac:dyDescent="0.25">
      <c r="A629" t="s">
        <v>9581</v>
      </c>
      <c r="B629" t="s">
        <v>10367</v>
      </c>
      <c r="C629" t="s">
        <v>11258</v>
      </c>
      <c r="D629">
        <v>8.9292417363043892</v>
      </c>
      <c r="E629">
        <v>7.8543540088808799</v>
      </c>
      <c r="F629">
        <v>5.9826487917444204</v>
      </c>
      <c r="G629">
        <v>5.9826487917444204</v>
      </c>
      <c r="H629">
        <v>8.1738377081952205</v>
      </c>
      <c r="I629">
        <v>5.9826487917444204</v>
      </c>
      <c r="J629">
        <v>8.7227290976909302</v>
      </c>
      <c r="K629">
        <v>5.9826487917444204</v>
      </c>
      <c r="L629">
        <v>8.4386049824507801</v>
      </c>
    </row>
    <row r="630" spans="1:12" x14ac:dyDescent="0.25">
      <c r="A630" t="s">
        <v>9581</v>
      </c>
      <c r="B630" t="s">
        <v>10368</v>
      </c>
      <c r="C630" t="s">
        <v>11259</v>
      </c>
      <c r="D630">
        <v>5.9826487917444204</v>
      </c>
      <c r="E630">
        <v>5.9826487917444204</v>
      </c>
      <c r="F630">
        <v>5.9826487917444204</v>
      </c>
      <c r="G630">
        <v>5.9826487917444204</v>
      </c>
      <c r="H630">
        <v>7.4595013976262496</v>
      </c>
      <c r="I630">
        <v>5.9826487917444204</v>
      </c>
      <c r="J630">
        <v>5.9826487917444204</v>
      </c>
      <c r="K630">
        <v>7.8828859202286301</v>
      </c>
      <c r="L630">
        <v>8.1368946097856494</v>
      </c>
    </row>
    <row r="631" spans="1:12" x14ac:dyDescent="0.25">
      <c r="A631" t="s">
        <v>9581</v>
      </c>
      <c r="B631" t="s">
        <v>10369</v>
      </c>
      <c r="C631" t="s">
        <v>11260</v>
      </c>
      <c r="D631">
        <v>5.9826487917444204</v>
      </c>
      <c r="E631">
        <v>9.2187160068960505</v>
      </c>
      <c r="F631">
        <v>5.9826487917444204</v>
      </c>
      <c r="G631">
        <v>8.8458039237217498</v>
      </c>
      <c r="H631">
        <v>9.2925586574436405</v>
      </c>
      <c r="I631">
        <v>8.2729904151446796</v>
      </c>
      <c r="J631">
        <v>5.9826487917444204</v>
      </c>
      <c r="K631">
        <v>7.5443224698512799</v>
      </c>
      <c r="L631">
        <v>8.2446292737951392</v>
      </c>
    </row>
    <row r="632" spans="1:12" x14ac:dyDescent="0.25">
      <c r="A632" t="s">
        <v>9581</v>
      </c>
      <c r="B632" t="s">
        <v>10370</v>
      </c>
      <c r="C632" t="s">
        <v>11261</v>
      </c>
      <c r="D632">
        <v>7.9591233508224404</v>
      </c>
      <c r="E632">
        <v>8.7402209390477594</v>
      </c>
      <c r="F632">
        <v>5.9826487917444204</v>
      </c>
      <c r="G632">
        <v>5.9826487917444204</v>
      </c>
      <c r="H632">
        <v>7.9288007511684402</v>
      </c>
      <c r="I632">
        <v>5.9826487917444204</v>
      </c>
      <c r="J632">
        <v>9.0364968606034903</v>
      </c>
      <c r="K632">
        <v>7.8828859202286301</v>
      </c>
      <c r="L632">
        <v>8.5266153739497597</v>
      </c>
    </row>
    <row r="633" spans="1:12" x14ac:dyDescent="0.25">
      <c r="A633" t="s">
        <v>9581</v>
      </c>
      <c r="B633" t="s">
        <v>10371</v>
      </c>
      <c r="C633" t="s">
        <v>11262</v>
      </c>
      <c r="D633">
        <v>8.1051994298235499</v>
      </c>
      <c r="E633">
        <v>8.3015363043228696</v>
      </c>
      <c r="F633">
        <v>5.9826487917444204</v>
      </c>
      <c r="G633">
        <v>5.9826487917444204</v>
      </c>
      <c r="H633">
        <v>8.0565153275710504</v>
      </c>
      <c r="I633">
        <v>5.9826487917444204</v>
      </c>
      <c r="J633">
        <v>5.9826487917444204</v>
      </c>
      <c r="K633">
        <v>7.8828859202286301</v>
      </c>
      <c r="L633">
        <v>5.9826487917444204</v>
      </c>
    </row>
    <row r="634" spans="1:12" x14ac:dyDescent="0.25">
      <c r="A634" t="s">
        <v>9581</v>
      </c>
      <c r="B634" t="s">
        <v>10372</v>
      </c>
      <c r="C634" t="s">
        <v>11263</v>
      </c>
      <c r="D634">
        <v>7.6133546465822697</v>
      </c>
      <c r="E634">
        <v>7.8543540088808799</v>
      </c>
      <c r="F634">
        <v>5.9826487917444204</v>
      </c>
      <c r="G634">
        <v>8.8458039237217498</v>
      </c>
      <c r="H634">
        <v>8.7282963632367991</v>
      </c>
      <c r="I634">
        <v>5.9826487917444204</v>
      </c>
      <c r="J634">
        <v>8.7227290976909302</v>
      </c>
      <c r="K634">
        <v>8.0263914195996602</v>
      </c>
      <c r="L634">
        <v>9.1426210797980492</v>
      </c>
    </row>
    <row r="635" spans="1:12" x14ac:dyDescent="0.25">
      <c r="A635" t="s">
        <v>9581</v>
      </c>
      <c r="B635" t="s">
        <v>8544</v>
      </c>
      <c r="C635" t="s">
        <v>11264</v>
      </c>
      <c r="D635">
        <v>5.9826487917444204</v>
      </c>
      <c r="E635">
        <v>8.0193010933591502</v>
      </c>
      <c r="F635">
        <v>5.9826487917444204</v>
      </c>
      <c r="G635">
        <v>5.9826487917444204</v>
      </c>
      <c r="H635">
        <v>8.1738377081952205</v>
      </c>
      <c r="I635">
        <v>8.5684860488188797</v>
      </c>
      <c r="J635">
        <v>5.9826487917444204</v>
      </c>
      <c r="K635">
        <v>5.9826487917444204</v>
      </c>
      <c r="L635">
        <v>7.7549361622690496</v>
      </c>
    </row>
    <row r="636" spans="1:12" x14ac:dyDescent="0.25">
      <c r="A636" t="s">
        <v>9581</v>
      </c>
      <c r="B636" t="s">
        <v>10373</v>
      </c>
      <c r="C636" t="s">
        <v>11265</v>
      </c>
      <c r="D636">
        <v>7.9591233508224404</v>
      </c>
      <c r="E636">
        <v>7.6680839749674199</v>
      </c>
      <c r="F636">
        <v>5.9826487917444204</v>
      </c>
      <c r="G636">
        <v>5.9826487917444204</v>
      </c>
      <c r="H636">
        <v>7.7886724237589702</v>
      </c>
      <c r="I636">
        <v>5.9826487917444204</v>
      </c>
      <c r="J636">
        <v>8.5358846974566305</v>
      </c>
      <c r="K636">
        <v>5.9826487917444204</v>
      </c>
      <c r="L636">
        <v>7.8937985091041503</v>
      </c>
    </row>
    <row r="637" spans="1:12" x14ac:dyDescent="0.25">
      <c r="A637" t="s">
        <v>9581</v>
      </c>
      <c r="B637" t="s">
        <v>10374</v>
      </c>
      <c r="C637" t="s">
        <v>11266</v>
      </c>
      <c r="D637">
        <v>7.7965730386348797</v>
      </c>
      <c r="E637">
        <v>8.0193010933591502</v>
      </c>
      <c r="F637">
        <v>5.9826487917444204</v>
      </c>
      <c r="G637">
        <v>5.9826487917444204</v>
      </c>
      <c r="H637">
        <v>8.3832359469530697</v>
      </c>
      <c r="I637">
        <v>5.9826487917444204</v>
      </c>
      <c r="J637">
        <v>8.3211904102981595</v>
      </c>
      <c r="K637">
        <v>5.9826487917444204</v>
      </c>
      <c r="L637">
        <v>8.0204607669310608</v>
      </c>
    </row>
    <row r="638" spans="1:12" x14ac:dyDescent="0.25">
      <c r="A638" t="s">
        <v>9581</v>
      </c>
      <c r="B638" t="s">
        <v>10375</v>
      </c>
      <c r="C638" t="s">
        <v>11267</v>
      </c>
      <c r="D638">
        <v>5.9826487917444204</v>
      </c>
      <c r="E638">
        <v>5.9826487917444204</v>
      </c>
      <c r="F638">
        <v>5.9826487917444204</v>
      </c>
      <c r="G638">
        <v>5.9826487917444204</v>
      </c>
      <c r="H638">
        <v>7.4595013976262496</v>
      </c>
      <c r="I638">
        <v>5.9826487917444204</v>
      </c>
      <c r="J638">
        <v>5.9826487917444204</v>
      </c>
      <c r="K638">
        <v>5.9826487917444204</v>
      </c>
      <c r="L638">
        <v>5.9826487917444204</v>
      </c>
    </row>
    <row r="639" spans="1:12" x14ac:dyDescent="0.25">
      <c r="A639" t="s">
        <v>9763</v>
      </c>
      <c r="B639" t="s">
        <v>10376</v>
      </c>
      <c r="C639" t="s">
        <v>11268</v>
      </c>
      <c r="D639">
        <v>7.7965730386348797</v>
      </c>
      <c r="E639">
        <v>5.9826487917444204</v>
      </c>
      <c r="F639">
        <v>5.9826487917444204</v>
      </c>
      <c r="G639">
        <v>5.9826487917444204</v>
      </c>
      <c r="H639">
        <v>5.9826487917444204</v>
      </c>
      <c r="I639">
        <v>8.0989334953947907</v>
      </c>
      <c r="J639">
        <v>5.9826487917444204</v>
      </c>
      <c r="K639">
        <v>5.9826487917444204</v>
      </c>
      <c r="L639">
        <v>7.7549361622690496</v>
      </c>
    </row>
    <row r="640" spans="1:12" x14ac:dyDescent="0.25">
      <c r="A640" t="s">
        <v>9631</v>
      </c>
      <c r="B640" t="s">
        <v>8653</v>
      </c>
      <c r="C640" t="s">
        <v>11269</v>
      </c>
      <c r="D640">
        <v>7.6133546465822697</v>
      </c>
      <c r="E640">
        <v>5.9826487917444204</v>
      </c>
      <c r="F640">
        <v>5.9826487917444204</v>
      </c>
      <c r="G640">
        <v>5.9826487917444204</v>
      </c>
      <c r="H640">
        <v>7.4595013976262496</v>
      </c>
      <c r="I640">
        <v>5.9826487917444204</v>
      </c>
      <c r="J640">
        <v>8.7227290976909302</v>
      </c>
      <c r="K640">
        <v>8.15690494418965</v>
      </c>
      <c r="L640">
        <v>7.6012705451347404</v>
      </c>
    </row>
    <row r="641" spans="1:12" x14ac:dyDescent="0.25">
      <c r="A641" t="s">
        <v>9582</v>
      </c>
      <c r="B641" t="s">
        <v>10377</v>
      </c>
      <c r="C641" t="s">
        <v>11270</v>
      </c>
      <c r="D641">
        <v>5.9826487917444204</v>
      </c>
      <c r="E641">
        <v>5.9826487917444204</v>
      </c>
      <c r="F641">
        <v>5.9826487917444204</v>
      </c>
      <c r="G641">
        <v>5.9826487917444204</v>
      </c>
      <c r="H641">
        <v>5.9826487917444204</v>
      </c>
      <c r="I641">
        <v>5.9826487917444204</v>
      </c>
      <c r="J641">
        <v>5.9826487917444204</v>
      </c>
      <c r="K641">
        <v>5.9826487917444204</v>
      </c>
      <c r="L641">
        <v>7.7549361622690496</v>
      </c>
    </row>
    <row r="642" spans="1:12" x14ac:dyDescent="0.25">
      <c r="A642" t="s">
        <v>9764</v>
      </c>
      <c r="B642" t="s">
        <v>8937</v>
      </c>
      <c r="C642" t="s">
        <v>11271</v>
      </c>
      <c r="D642">
        <v>5.9826487917444204</v>
      </c>
      <c r="E642">
        <v>5.9826487917444204</v>
      </c>
      <c r="F642">
        <v>5.9826487917444204</v>
      </c>
      <c r="G642">
        <v>5.9826487917444204</v>
      </c>
      <c r="H642">
        <v>5.9826487917444204</v>
      </c>
      <c r="I642">
        <v>7.9009585029185097</v>
      </c>
      <c r="J642">
        <v>5.9826487917444204</v>
      </c>
      <c r="K642">
        <v>5.9826487917444204</v>
      </c>
      <c r="L642">
        <v>7.6012705451347404</v>
      </c>
    </row>
    <row r="643" spans="1:12" x14ac:dyDescent="0.25">
      <c r="A643" t="s">
        <v>9764</v>
      </c>
      <c r="B643" t="s">
        <v>10378</v>
      </c>
      <c r="C643" t="s">
        <v>11272</v>
      </c>
      <c r="D643">
        <v>10.1342768918473</v>
      </c>
      <c r="E643">
        <v>9.8644620717766696</v>
      </c>
      <c r="F643">
        <v>9.5087588938237602</v>
      </c>
      <c r="G643">
        <v>10.155375382428501</v>
      </c>
      <c r="H643">
        <v>10.599770387779101</v>
      </c>
      <c r="I643">
        <v>11.2188870406442</v>
      </c>
      <c r="J643">
        <v>9.9469068617257506</v>
      </c>
      <c r="K643">
        <v>10.0371229419892</v>
      </c>
      <c r="L643">
        <v>9.9993215203692607</v>
      </c>
    </row>
    <row r="644" spans="1:12" x14ac:dyDescent="0.25">
      <c r="A644" t="s">
        <v>9581</v>
      </c>
      <c r="B644" t="s">
        <v>10379</v>
      </c>
      <c r="C644" t="s">
        <v>11273</v>
      </c>
      <c r="D644">
        <v>9.4504361898148304</v>
      </c>
      <c r="E644">
        <v>8.8318168644293102</v>
      </c>
      <c r="F644">
        <v>5.9826487917444204</v>
      </c>
      <c r="G644">
        <v>9.0134486296027401</v>
      </c>
      <c r="H644">
        <v>8.87412052124564</v>
      </c>
      <c r="I644">
        <v>8.5684860488188797</v>
      </c>
      <c r="J644">
        <v>8.5358846974566305</v>
      </c>
      <c r="K644">
        <v>8.3870926289319101</v>
      </c>
      <c r="L644">
        <v>8.3448747697837309</v>
      </c>
    </row>
    <row r="645" spans="1:12" x14ac:dyDescent="0.25">
      <c r="A645" t="s">
        <v>9631</v>
      </c>
      <c r="B645" t="s">
        <v>10380</v>
      </c>
      <c r="C645" t="s">
        <v>11274</v>
      </c>
      <c r="D645">
        <v>5.9826487917444204</v>
      </c>
      <c r="E645">
        <v>5.9826487917444204</v>
      </c>
      <c r="F645">
        <v>5.9826487917444204</v>
      </c>
      <c r="G645">
        <v>5.9826487917444204</v>
      </c>
      <c r="H645">
        <v>5.9826487917444204</v>
      </c>
      <c r="I645">
        <v>5.9826487917444204</v>
      </c>
      <c r="J645">
        <v>5.9826487917444204</v>
      </c>
      <c r="K645">
        <v>7.5443224698512799</v>
      </c>
      <c r="L645">
        <v>5.9826487917444204</v>
      </c>
    </row>
    <row r="646" spans="1:12" x14ac:dyDescent="0.25">
      <c r="A646" t="s">
        <v>9764</v>
      </c>
      <c r="B646" t="s">
        <v>10381</v>
      </c>
      <c r="C646" t="s">
        <v>11275</v>
      </c>
      <c r="D646">
        <v>5.9826487917444204</v>
      </c>
      <c r="E646">
        <v>7.6680839749674199</v>
      </c>
      <c r="F646">
        <v>5.9826487917444204</v>
      </c>
      <c r="G646">
        <v>5.9826487917444204</v>
      </c>
      <c r="H646">
        <v>7.6334547381233699</v>
      </c>
      <c r="I646">
        <v>8.9221610242894993</v>
      </c>
      <c r="J646">
        <v>5.9826487917444204</v>
      </c>
      <c r="K646">
        <v>7.8828859202286301</v>
      </c>
      <c r="L646">
        <v>7.6012705451347404</v>
      </c>
    </row>
    <row r="647" spans="1:12" x14ac:dyDescent="0.25">
      <c r="A647" t="s">
        <v>9582</v>
      </c>
      <c r="B647" t="s">
        <v>10382</v>
      </c>
      <c r="C647" t="s">
        <v>11276</v>
      </c>
      <c r="D647">
        <v>5.9826487917444204</v>
      </c>
      <c r="E647">
        <v>5.9826487917444204</v>
      </c>
      <c r="F647">
        <v>5.9826487917444204</v>
      </c>
      <c r="G647">
        <v>8.43758576541026</v>
      </c>
      <c r="H647">
        <v>8.7282963632367991</v>
      </c>
      <c r="I647">
        <v>8.0989334953947907</v>
      </c>
      <c r="J647">
        <v>5.9826487917444204</v>
      </c>
      <c r="K647">
        <v>8.6754087034577605</v>
      </c>
      <c r="L647">
        <v>7.7549361622690496</v>
      </c>
    </row>
    <row r="648" spans="1:12" x14ac:dyDescent="0.25">
      <c r="A648" t="s">
        <v>9582</v>
      </c>
      <c r="B648" t="s">
        <v>10383</v>
      </c>
      <c r="C648" t="s">
        <v>11277</v>
      </c>
      <c r="D648">
        <v>5.9826487917444204</v>
      </c>
      <c r="E648">
        <v>5.9826487917444204</v>
      </c>
      <c r="F648">
        <v>5.9826487917444204</v>
      </c>
      <c r="G648">
        <v>5.9826487917444204</v>
      </c>
      <c r="H648">
        <v>9.2397137846022694</v>
      </c>
      <c r="I648">
        <v>5.9826487917444204</v>
      </c>
      <c r="J648">
        <v>8.3211904102981595</v>
      </c>
      <c r="K648">
        <v>8.3870926289319101</v>
      </c>
      <c r="L648">
        <v>7.7549361622690496</v>
      </c>
    </row>
    <row r="649" spans="1:12" x14ac:dyDescent="0.25">
      <c r="A649" t="s">
        <v>9765</v>
      </c>
      <c r="B649" t="s">
        <v>10384</v>
      </c>
      <c r="C649" t="s">
        <v>11278</v>
      </c>
      <c r="D649">
        <v>8.5752726023904096</v>
      </c>
      <c r="E649">
        <v>8.0193010933591502</v>
      </c>
      <c r="F649">
        <v>5.9826487917444204</v>
      </c>
      <c r="G649">
        <v>9.0134486296027401</v>
      </c>
      <c r="H649">
        <v>8.7282963632367991</v>
      </c>
      <c r="I649">
        <v>9.5818711201396596</v>
      </c>
      <c r="J649">
        <v>8.3211904102981595</v>
      </c>
      <c r="K649">
        <v>9.3015470425470799</v>
      </c>
      <c r="L649">
        <v>9.1426210797980492</v>
      </c>
    </row>
    <row r="650" spans="1:12" x14ac:dyDescent="0.25">
      <c r="A650" t="s">
        <v>9766</v>
      </c>
      <c r="B650" t="s">
        <v>10385</v>
      </c>
      <c r="C650" t="s">
        <v>11279</v>
      </c>
      <c r="D650">
        <v>7.7965730386348797</v>
      </c>
      <c r="E650">
        <v>5.9826487917444204</v>
      </c>
      <c r="F650">
        <v>8.6288494414012806</v>
      </c>
      <c r="G650">
        <v>5.9826487917444204</v>
      </c>
      <c r="H650">
        <v>9.2397137846022694</v>
      </c>
      <c r="I650">
        <v>9.8249274835196498</v>
      </c>
      <c r="J650">
        <v>5.9826487917444204</v>
      </c>
      <c r="K650">
        <v>9.35691110903457</v>
      </c>
      <c r="L650">
        <v>8.1368946097856494</v>
      </c>
    </row>
    <row r="651" spans="1:12" x14ac:dyDescent="0.25">
      <c r="A651" t="s">
        <v>9582</v>
      </c>
      <c r="B651" t="s">
        <v>10386</v>
      </c>
      <c r="C651" t="s">
        <v>11280</v>
      </c>
      <c r="D651">
        <v>5.9826487917444204</v>
      </c>
      <c r="E651">
        <v>5.9826487917444204</v>
      </c>
      <c r="F651">
        <v>5.9826487917444204</v>
      </c>
      <c r="G651">
        <v>5.9826487917444204</v>
      </c>
      <c r="H651">
        <v>7.9288007511684402</v>
      </c>
      <c r="I651">
        <v>5.9826487917444204</v>
      </c>
      <c r="J651">
        <v>5.9826487917444204</v>
      </c>
      <c r="K651">
        <v>5.9826487917444204</v>
      </c>
      <c r="L651">
        <v>7.6012705451347404</v>
      </c>
    </row>
    <row r="652" spans="1:12" x14ac:dyDescent="0.25">
      <c r="A652" t="s">
        <v>9582</v>
      </c>
      <c r="B652" t="s">
        <v>10387</v>
      </c>
      <c r="C652" t="s">
        <v>11281</v>
      </c>
      <c r="D652">
        <v>9.8738594260579493</v>
      </c>
      <c r="E652">
        <v>9.4091880620550796</v>
      </c>
      <c r="F652">
        <v>10.5120132743636</v>
      </c>
      <c r="G652">
        <v>10.155375382428501</v>
      </c>
      <c r="H652">
        <v>10.967904402114</v>
      </c>
      <c r="I652">
        <v>10.9634873021497</v>
      </c>
      <c r="J652">
        <v>10.820278945931999</v>
      </c>
      <c r="K652">
        <v>11.0275744666069</v>
      </c>
      <c r="L652">
        <v>9.8018227501422608</v>
      </c>
    </row>
    <row r="653" spans="1:12" x14ac:dyDescent="0.25">
      <c r="A653" t="s">
        <v>9767</v>
      </c>
      <c r="B653" t="s">
        <v>10388</v>
      </c>
      <c r="C653" t="s">
        <v>11282</v>
      </c>
      <c r="D653">
        <v>9.5558478622091307</v>
      </c>
      <c r="E653">
        <v>8.8318168644293102</v>
      </c>
      <c r="F653">
        <v>9.8580778307697905</v>
      </c>
      <c r="G653">
        <v>9.7430929629698806</v>
      </c>
      <c r="H653">
        <v>9.8101855650475702</v>
      </c>
      <c r="I653">
        <v>10.555196292171299</v>
      </c>
      <c r="J653">
        <v>9.8698715531788697</v>
      </c>
      <c r="K653">
        <v>9.8178993535479897</v>
      </c>
      <c r="L653">
        <v>9.5309883107097395</v>
      </c>
    </row>
    <row r="654" spans="1:12" x14ac:dyDescent="0.25">
      <c r="A654" t="s">
        <v>9768</v>
      </c>
      <c r="B654" t="s">
        <v>10389</v>
      </c>
      <c r="C654" t="s">
        <v>11283</v>
      </c>
      <c r="D654">
        <v>5.9826487917444204</v>
      </c>
      <c r="E654">
        <v>5.9826487917444204</v>
      </c>
      <c r="F654">
        <v>5.9826487917444204</v>
      </c>
      <c r="G654">
        <v>5.9826487917444204</v>
      </c>
      <c r="H654">
        <v>8.0565153275710504</v>
      </c>
      <c r="I654">
        <v>9.2059784317397799</v>
      </c>
      <c r="J654">
        <v>5.9826487917444204</v>
      </c>
      <c r="K654">
        <v>8.5855566371288106</v>
      </c>
      <c r="L654">
        <v>7.6012705451347404</v>
      </c>
    </row>
    <row r="655" spans="1:12" x14ac:dyDescent="0.25">
      <c r="A655" t="s">
        <v>9769</v>
      </c>
      <c r="B655" t="s">
        <v>10390</v>
      </c>
      <c r="C655" t="s">
        <v>11284</v>
      </c>
      <c r="D655">
        <v>8.2378354009708499</v>
      </c>
      <c r="E655">
        <v>5.9826487917444204</v>
      </c>
      <c r="F655">
        <v>5.9826487917444204</v>
      </c>
      <c r="G655">
        <v>5.9826487917444204</v>
      </c>
      <c r="H655">
        <v>9.4864769104990891</v>
      </c>
      <c r="I655">
        <v>9.0230991813050796</v>
      </c>
      <c r="J655">
        <v>8.3211904102981595</v>
      </c>
      <c r="K655">
        <v>9.1214377311631694</v>
      </c>
      <c r="L655">
        <v>9.0266675237468892</v>
      </c>
    </row>
    <row r="656" spans="1:12" x14ac:dyDescent="0.25">
      <c r="A656" t="s">
        <v>9598</v>
      </c>
      <c r="B656" t="s">
        <v>10391</v>
      </c>
      <c r="C656" t="s">
        <v>11285</v>
      </c>
      <c r="D656">
        <v>5.9826487917444204</v>
      </c>
      <c r="E656">
        <v>5.9826487917444204</v>
      </c>
      <c r="F656">
        <v>5.9826487917444204</v>
      </c>
      <c r="G656">
        <v>5.9826487917444204</v>
      </c>
      <c r="H656">
        <v>5.9826487917444204</v>
      </c>
      <c r="I656">
        <v>8.4282905439008609</v>
      </c>
      <c r="J656">
        <v>5.9826487917444204</v>
      </c>
      <c r="K656">
        <v>5.9826487917444204</v>
      </c>
      <c r="L656">
        <v>7.4292646912915297</v>
      </c>
    </row>
    <row r="657" spans="1:12" x14ac:dyDescent="0.25">
      <c r="A657" t="s">
        <v>9598</v>
      </c>
      <c r="B657" t="s">
        <v>10392</v>
      </c>
      <c r="C657" t="s">
        <v>11286</v>
      </c>
      <c r="D657">
        <v>5.9826487917444204</v>
      </c>
      <c r="E657">
        <v>5.9826487917444204</v>
      </c>
      <c r="F657">
        <v>5.9826487917444204</v>
      </c>
      <c r="G657">
        <v>5.9826487917444204</v>
      </c>
      <c r="H657">
        <v>5.9826487917444204</v>
      </c>
      <c r="I657">
        <v>5.9826487917444204</v>
      </c>
      <c r="J657">
        <v>5.9826487917444204</v>
      </c>
      <c r="K657">
        <v>5.9826487917444204</v>
      </c>
      <c r="L657">
        <v>7.4292646912915297</v>
      </c>
    </row>
    <row r="658" spans="1:12" x14ac:dyDescent="0.25">
      <c r="A658" t="s">
        <v>9582</v>
      </c>
      <c r="B658" t="s">
        <v>10393</v>
      </c>
      <c r="C658" t="s">
        <v>11287</v>
      </c>
      <c r="D658">
        <v>5.9826487917444204</v>
      </c>
      <c r="E658">
        <v>5.9826487917444204</v>
      </c>
      <c r="F658">
        <v>5.9826487917444204</v>
      </c>
      <c r="G658">
        <v>5.9826487917444204</v>
      </c>
      <c r="H658">
        <v>5.9826487917444204</v>
      </c>
      <c r="I658">
        <v>7.9009585029185097</v>
      </c>
      <c r="J658">
        <v>5.9826487917444204</v>
      </c>
      <c r="K658">
        <v>5.9826487917444204</v>
      </c>
      <c r="L658">
        <v>5.9826487917444204</v>
      </c>
    </row>
    <row r="659" spans="1:12" x14ac:dyDescent="0.25">
      <c r="A659" t="s">
        <v>9634</v>
      </c>
      <c r="B659" t="s">
        <v>10394</v>
      </c>
      <c r="C659" t="s">
        <v>11288</v>
      </c>
      <c r="D659">
        <v>5.9826487917444204</v>
      </c>
      <c r="E659">
        <v>5.9826487917444204</v>
      </c>
      <c r="F659">
        <v>5.9826487917444204</v>
      </c>
      <c r="G659">
        <v>5.9826487917444204</v>
      </c>
      <c r="H659">
        <v>5.9826487917444204</v>
      </c>
      <c r="I659">
        <v>5.9826487917444204</v>
      </c>
      <c r="J659">
        <v>5.9826487917444204</v>
      </c>
      <c r="K659">
        <v>7.5443224698512799</v>
      </c>
      <c r="L659">
        <v>5.9826487917444204</v>
      </c>
    </row>
    <row r="660" spans="1:12" x14ac:dyDescent="0.25">
      <c r="A660" t="s">
        <v>9604</v>
      </c>
      <c r="B660" t="s">
        <v>10395</v>
      </c>
      <c r="C660" t="s">
        <v>11289</v>
      </c>
      <c r="D660">
        <v>8.76308595946937</v>
      </c>
      <c r="E660">
        <v>8.9179429632127505</v>
      </c>
      <c r="F660">
        <v>9.7507691233060996</v>
      </c>
      <c r="G660">
        <v>10.3559297350688</v>
      </c>
      <c r="H660">
        <v>8.1738377081952205</v>
      </c>
      <c r="I660">
        <v>8.4282905439008609</v>
      </c>
      <c r="J660">
        <v>5.9826487917444204</v>
      </c>
      <c r="K660">
        <v>9.0560323690910405</v>
      </c>
      <c r="L660">
        <v>8.2446292737951392</v>
      </c>
    </row>
    <row r="661" spans="1:12" x14ac:dyDescent="0.25">
      <c r="A661" t="s">
        <v>9582</v>
      </c>
      <c r="B661" t="s">
        <v>8917</v>
      </c>
      <c r="C661" t="s">
        <v>11290</v>
      </c>
      <c r="D661">
        <v>5.9826487917444204</v>
      </c>
      <c r="E661">
        <v>5.9826487917444204</v>
      </c>
      <c r="F661">
        <v>5.9826487917444204</v>
      </c>
      <c r="G661">
        <v>5.9826487917444204</v>
      </c>
      <c r="H661">
        <v>5.9826487917444204</v>
      </c>
      <c r="I661">
        <v>8.5684860488188797</v>
      </c>
      <c r="J661">
        <v>5.9826487917444204</v>
      </c>
      <c r="K661">
        <v>5.9826487917444204</v>
      </c>
      <c r="L661">
        <v>5.9826487917444204</v>
      </c>
    </row>
    <row r="662" spans="1:12" x14ac:dyDescent="0.25">
      <c r="A662" t="s">
        <v>9770</v>
      </c>
      <c r="B662" t="s">
        <v>10396</v>
      </c>
      <c r="C662" t="s">
        <v>11291</v>
      </c>
      <c r="D662">
        <v>5.9826487917444204</v>
      </c>
      <c r="E662">
        <v>5.9826487917444204</v>
      </c>
      <c r="F662">
        <v>5.9826487917444204</v>
      </c>
      <c r="G662">
        <v>8.43758576541026</v>
      </c>
      <c r="H662">
        <v>5.9826487917444204</v>
      </c>
      <c r="I662">
        <v>5.9826487917444204</v>
      </c>
      <c r="J662">
        <v>5.9826487917444204</v>
      </c>
      <c r="K662">
        <v>5.9826487917444204</v>
      </c>
      <c r="L662">
        <v>5.9826487917444204</v>
      </c>
    </row>
    <row r="663" spans="1:12" x14ac:dyDescent="0.25">
      <c r="A663" t="s">
        <v>9770</v>
      </c>
      <c r="B663" t="s">
        <v>10397</v>
      </c>
      <c r="C663" t="s">
        <v>11292</v>
      </c>
      <c r="D663">
        <v>5.9826487917444204</v>
      </c>
      <c r="E663">
        <v>5.9826487917444204</v>
      </c>
      <c r="F663">
        <v>5.9826487917444204</v>
      </c>
      <c r="G663">
        <v>8.43758576541026</v>
      </c>
      <c r="H663">
        <v>5.9826487917444204</v>
      </c>
      <c r="I663">
        <v>5.9826487917444204</v>
      </c>
      <c r="J663">
        <v>5.9826487917444204</v>
      </c>
      <c r="K663">
        <v>5.9826487917444204</v>
      </c>
      <c r="L663">
        <v>5.9826487917444204</v>
      </c>
    </row>
    <row r="664" spans="1:12" x14ac:dyDescent="0.25">
      <c r="A664" t="s">
        <v>9636</v>
      </c>
      <c r="B664" t="s">
        <v>10398</v>
      </c>
      <c r="C664" t="s">
        <v>11293</v>
      </c>
      <c r="D664">
        <v>5.9826487917444204</v>
      </c>
      <c r="E664">
        <v>5.9826487917444204</v>
      </c>
      <c r="F664">
        <v>9.04688166309937</v>
      </c>
      <c r="G664">
        <v>5.9826487917444204</v>
      </c>
      <c r="H664">
        <v>5.9826487917444204</v>
      </c>
      <c r="I664">
        <v>5.9826487917444204</v>
      </c>
      <c r="J664">
        <v>5.9826487917444204</v>
      </c>
      <c r="K664">
        <v>7.7235130064646</v>
      </c>
      <c r="L664">
        <v>5.9826487917444204</v>
      </c>
    </row>
    <row r="665" spans="1:12" x14ac:dyDescent="0.25">
      <c r="A665" t="s">
        <v>9583</v>
      </c>
      <c r="B665" t="s">
        <v>10399</v>
      </c>
      <c r="C665" t="s">
        <v>11294</v>
      </c>
      <c r="D665">
        <v>7.7965730386348797</v>
      </c>
      <c r="E665">
        <v>7.6680839749674199</v>
      </c>
      <c r="F665">
        <v>5.9826487917444204</v>
      </c>
      <c r="G665">
        <v>5.9826487917444204</v>
      </c>
      <c r="H665">
        <v>8.0565153275710504</v>
      </c>
      <c r="I665">
        <v>8.0989334953947907</v>
      </c>
      <c r="J665">
        <v>5.9826487917444204</v>
      </c>
      <c r="K665">
        <v>7.5443224698512799</v>
      </c>
      <c r="L665">
        <v>5.9826487917444204</v>
      </c>
    </row>
    <row r="666" spans="1:12" x14ac:dyDescent="0.25">
      <c r="A666" t="s">
        <v>9583</v>
      </c>
      <c r="B666" t="s">
        <v>10400</v>
      </c>
      <c r="C666" t="s">
        <v>11295</v>
      </c>
      <c r="D666">
        <v>10.0998308669813</v>
      </c>
      <c r="E666">
        <v>10.745699831862501</v>
      </c>
      <c r="F666">
        <v>9.7507691233060996</v>
      </c>
      <c r="G666">
        <v>9.8355140904970302</v>
      </c>
      <c r="H666">
        <v>10.4909241960162</v>
      </c>
      <c r="I666">
        <v>9.6465806095898206</v>
      </c>
      <c r="J666">
        <v>10.2195093380898</v>
      </c>
      <c r="K666">
        <v>10.0371229419892</v>
      </c>
      <c r="L666">
        <v>10.376194145405799</v>
      </c>
    </row>
    <row r="667" spans="1:12" x14ac:dyDescent="0.25">
      <c r="A667" t="s">
        <v>9583</v>
      </c>
      <c r="B667" t="s">
        <v>10401</v>
      </c>
      <c r="C667" t="s">
        <v>11296</v>
      </c>
      <c r="D667">
        <v>7.9591233508224404</v>
      </c>
      <c r="E667">
        <v>7.8543540088808799</v>
      </c>
      <c r="F667">
        <v>5.9826487917444204</v>
      </c>
      <c r="G667">
        <v>5.9826487917444204</v>
      </c>
      <c r="H667">
        <v>5.9826487917444204</v>
      </c>
      <c r="I667">
        <v>5.9826487917444204</v>
      </c>
      <c r="J667">
        <v>8.3211904102981595</v>
      </c>
      <c r="K667">
        <v>5.9826487917444204</v>
      </c>
      <c r="L667">
        <v>5.9826487917444204</v>
      </c>
    </row>
    <row r="668" spans="1:12" x14ac:dyDescent="0.25">
      <c r="A668" t="s">
        <v>9583</v>
      </c>
      <c r="B668" t="s">
        <v>10402</v>
      </c>
      <c r="C668" t="s">
        <v>11297</v>
      </c>
      <c r="D668">
        <v>10.325283968426399</v>
      </c>
      <c r="E668">
        <v>10.1037610134383</v>
      </c>
      <c r="F668">
        <v>10.221784095645599</v>
      </c>
      <c r="G668">
        <v>10.3559297350688</v>
      </c>
      <c r="H668">
        <v>9.7734771686220494</v>
      </c>
      <c r="I668">
        <v>9.8797921501955202</v>
      </c>
      <c r="J668">
        <v>10.2803090500026</v>
      </c>
      <c r="K668">
        <v>9.9676849950054294</v>
      </c>
      <c r="L668">
        <v>10.226551359339</v>
      </c>
    </row>
    <row r="669" spans="1:12" x14ac:dyDescent="0.25">
      <c r="A669" t="s">
        <v>9583</v>
      </c>
      <c r="B669" t="s">
        <v>10403</v>
      </c>
      <c r="C669" t="s">
        <v>11298</v>
      </c>
      <c r="D669">
        <v>5.9826487917444204</v>
      </c>
      <c r="E669">
        <v>7.8543540088808799</v>
      </c>
      <c r="F669">
        <v>9.2178035255182298</v>
      </c>
      <c r="G669">
        <v>5.9826487917444204</v>
      </c>
      <c r="H669">
        <v>5.9826487917444204</v>
      </c>
      <c r="I669">
        <v>5.9826487917444204</v>
      </c>
      <c r="J669">
        <v>5.9826487917444204</v>
      </c>
      <c r="K669">
        <v>8.6754087034577605</v>
      </c>
      <c r="L669">
        <v>7.4292646912915297</v>
      </c>
    </row>
    <row r="670" spans="1:12" x14ac:dyDescent="0.25">
      <c r="A670" t="s">
        <v>9771</v>
      </c>
      <c r="B670" t="s">
        <v>10404</v>
      </c>
      <c r="C670" t="s">
        <v>11299</v>
      </c>
      <c r="D670">
        <v>5.9826487917444204</v>
      </c>
      <c r="E670">
        <v>5.9826487917444204</v>
      </c>
      <c r="F670">
        <v>5.9826487917444204</v>
      </c>
      <c r="G670">
        <v>5.9826487917444204</v>
      </c>
      <c r="H670">
        <v>7.4595013976262496</v>
      </c>
      <c r="I670">
        <v>5.9826487917444204</v>
      </c>
      <c r="J670">
        <v>5.9826487917444204</v>
      </c>
      <c r="K670">
        <v>5.9826487917444204</v>
      </c>
      <c r="L670">
        <v>5.9826487917444204</v>
      </c>
    </row>
    <row r="671" spans="1:12" x14ac:dyDescent="0.25">
      <c r="A671" t="s">
        <v>9583</v>
      </c>
      <c r="B671" t="s">
        <v>10405</v>
      </c>
      <c r="C671" t="s">
        <v>11300</v>
      </c>
      <c r="D671">
        <v>12.6735723148446</v>
      </c>
      <c r="E671">
        <v>12.804722766576401</v>
      </c>
      <c r="F671">
        <v>13.0439514393875</v>
      </c>
      <c r="G671">
        <v>13.102348003192001</v>
      </c>
      <c r="H671">
        <v>11.4588737886306</v>
      </c>
      <c r="I671">
        <v>12.4284712332592</v>
      </c>
      <c r="J671">
        <v>12.706399838596299</v>
      </c>
      <c r="K671">
        <v>12.778241759292699</v>
      </c>
      <c r="L671">
        <v>12.5558732920578</v>
      </c>
    </row>
    <row r="672" spans="1:12" x14ac:dyDescent="0.25">
      <c r="A672" t="s">
        <v>9772</v>
      </c>
      <c r="B672" t="s">
        <v>8910</v>
      </c>
      <c r="C672" t="s">
        <v>11301</v>
      </c>
      <c r="D672">
        <v>5.9826487917444204</v>
      </c>
      <c r="E672">
        <v>7.6680839749674199</v>
      </c>
      <c r="F672">
        <v>5.9826487917444204</v>
      </c>
      <c r="G672">
        <v>5.9826487917444204</v>
      </c>
      <c r="H672">
        <v>7.9288007511684402</v>
      </c>
      <c r="I672">
        <v>8.2729904151446796</v>
      </c>
      <c r="J672">
        <v>5.9826487917444204</v>
      </c>
      <c r="K672">
        <v>7.7235130064646</v>
      </c>
      <c r="L672">
        <v>7.4292646912915297</v>
      </c>
    </row>
    <row r="673" spans="1:12" x14ac:dyDescent="0.25">
      <c r="A673" t="s">
        <v>9658</v>
      </c>
      <c r="B673" t="s">
        <v>10406</v>
      </c>
      <c r="C673" t="s">
        <v>11302</v>
      </c>
      <c r="D673">
        <v>5.9826487917444204</v>
      </c>
      <c r="E673">
        <v>5.9826487917444204</v>
      </c>
      <c r="F673">
        <v>5.9826487917444204</v>
      </c>
      <c r="G673">
        <v>5.9826487917444204</v>
      </c>
      <c r="H673">
        <v>5.9826487917444204</v>
      </c>
      <c r="I673">
        <v>5.9826487917444204</v>
      </c>
      <c r="J673">
        <v>5.9826487917444204</v>
      </c>
      <c r="K673">
        <v>5.9826487917444204</v>
      </c>
      <c r="L673">
        <v>7.4292646912915297</v>
      </c>
    </row>
    <row r="674" spans="1:12" x14ac:dyDescent="0.25">
      <c r="A674" t="s">
        <v>9738</v>
      </c>
      <c r="B674" t="s">
        <v>10407</v>
      </c>
      <c r="C674" t="s">
        <v>11303</v>
      </c>
      <c r="D674">
        <v>7.9591233508224404</v>
      </c>
      <c r="E674">
        <v>8.6424130138585102</v>
      </c>
      <c r="F674">
        <v>9.2178035255182298</v>
      </c>
      <c r="G674">
        <v>8.6560853683493093</v>
      </c>
      <c r="H674">
        <v>8.2823326044493601</v>
      </c>
      <c r="I674">
        <v>8.5684860488188797</v>
      </c>
      <c r="J674">
        <v>8.3211904102981595</v>
      </c>
      <c r="K674">
        <v>8.15690494418965</v>
      </c>
      <c r="L674">
        <v>7.8937985091041503</v>
      </c>
    </row>
    <row r="675" spans="1:12" x14ac:dyDescent="0.25">
      <c r="A675" t="s">
        <v>9739</v>
      </c>
      <c r="B675" t="s">
        <v>10408</v>
      </c>
      <c r="C675" t="s">
        <v>11304</v>
      </c>
      <c r="D675">
        <v>5.9826487917444204</v>
      </c>
      <c r="E675">
        <v>5.9826487917444204</v>
      </c>
      <c r="F675">
        <v>5.9826487917444204</v>
      </c>
      <c r="G675">
        <v>5.9826487917444204</v>
      </c>
      <c r="H675">
        <v>7.4595013976262496</v>
      </c>
      <c r="I675">
        <v>5.9826487917444204</v>
      </c>
      <c r="J675">
        <v>5.9826487917444204</v>
      </c>
      <c r="K675">
        <v>5.9826487917444204</v>
      </c>
      <c r="L675">
        <v>5.9826487917444204</v>
      </c>
    </row>
    <row r="676" spans="1:12" x14ac:dyDescent="0.25">
      <c r="A676" t="s">
        <v>9772</v>
      </c>
      <c r="B676" t="s">
        <v>8724</v>
      </c>
      <c r="C676" t="s">
        <v>11305</v>
      </c>
      <c r="D676">
        <v>12.089735854964699</v>
      </c>
      <c r="E676">
        <v>11.991375380762401</v>
      </c>
      <c r="F676">
        <v>12.624933020180301</v>
      </c>
      <c r="G676">
        <v>12.302752413594201</v>
      </c>
      <c r="H676">
        <v>12.2489330716837</v>
      </c>
      <c r="I676">
        <v>12.9609700317367</v>
      </c>
      <c r="J676">
        <v>12.239605505308299</v>
      </c>
      <c r="K676">
        <v>12.9856646957668</v>
      </c>
      <c r="L676">
        <v>11.7415629137598</v>
      </c>
    </row>
    <row r="677" spans="1:12" x14ac:dyDescent="0.25">
      <c r="A677" t="s">
        <v>9668</v>
      </c>
      <c r="B677" t="s">
        <v>10409</v>
      </c>
      <c r="C677" t="s">
        <v>11306</v>
      </c>
      <c r="D677">
        <v>8.5752726023904096</v>
      </c>
      <c r="E677">
        <v>7.6680839749674199</v>
      </c>
      <c r="F677">
        <v>5.9826487917444204</v>
      </c>
      <c r="G677">
        <v>9.0134486296027401</v>
      </c>
      <c r="H677">
        <v>7.6334547381233699</v>
      </c>
      <c r="I677">
        <v>8.2729904151446796</v>
      </c>
      <c r="J677">
        <v>5.9826487917444204</v>
      </c>
      <c r="K677">
        <v>8.2765848442347707</v>
      </c>
      <c r="L677">
        <v>5.9826487917444204</v>
      </c>
    </row>
    <row r="678" spans="1:12" x14ac:dyDescent="0.25">
      <c r="A678" t="s">
        <v>9670</v>
      </c>
      <c r="B678" t="s">
        <v>10410</v>
      </c>
      <c r="C678" t="s">
        <v>11307</v>
      </c>
      <c r="D678">
        <v>9.3946939551680693</v>
      </c>
      <c r="E678">
        <v>9.7280684157912294</v>
      </c>
      <c r="F678">
        <v>9.5087588938237602</v>
      </c>
      <c r="G678">
        <v>10.225370697641999</v>
      </c>
      <c r="H678">
        <v>9.8101855650475702</v>
      </c>
      <c r="I678">
        <v>10.375965892783499</v>
      </c>
      <c r="J678">
        <v>9.2940652887945898</v>
      </c>
      <c r="K678">
        <v>10.368770124584</v>
      </c>
      <c r="L678">
        <v>9.5729332328986896</v>
      </c>
    </row>
    <row r="679" spans="1:12" x14ac:dyDescent="0.25">
      <c r="A679" t="s">
        <v>9738</v>
      </c>
      <c r="B679" t="s">
        <v>10411</v>
      </c>
      <c r="C679" t="s">
        <v>11308</v>
      </c>
      <c r="D679">
        <v>7.7965730386348797</v>
      </c>
      <c r="E679">
        <v>5.9826487917444204</v>
      </c>
      <c r="F679">
        <v>5.9826487917444204</v>
      </c>
      <c r="G679">
        <v>5.9826487917444204</v>
      </c>
      <c r="H679">
        <v>7.7886724237589702</v>
      </c>
      <c r="I679">
        <v>5.9826487917444204</v>
      </c>
      <c r="J679">
        <v>5.9826487917444204</v>
      </c>
      <c r="K679">
        <v>5.9826487917444204</v>
      </c>
      <c r="L679">
        <v>5.9826487917444204</v>
      </c>
    </row>
    <row r="680" spans="1:12" x14ac:dyDescent="0.25">
      <c r="A680" t="s">
        <v>9605</v>
      </c>
      <c r="B680" t="s">
        <v>10412</v>
      </c>
      <c r="C680" t="s">
        <v>11309</v>
      </c>
      <c r="D680">
        <v>8.2378354009708499</v>
      </c>
      <c r="E680">
        <v>7.8543540088808799</v>
      </c>
      <c r="F680">
        <v>8.8529538938074506</v>
      </c>
      <c r="G680">
        <v>8.43758576541026</v>
      </c>
      <c r="H680">
        <v>7.9288007511684402</v>
      </c>
      <c r="I680">
        <v>5.9826487917444204</v>
      </c>
      <c r="J680">
        <v>5.9826487917444204</v>
      </c>
      <c r="K680">
        <v>7.5443224698512799</v>
      </c>
      <c r="L680">
        <v>7.8937985091041503</v>
      </c>
    </row>
    <row r="681" spans="1:12" x14ac:dyDescent="0.25">
      <c r="A681" t="s">
        <v>9605</v>
      </c>
      <c r="B681" t="s">
        <v>10413</v>
      </c>
      <c r="C681" t="s">
        <v>11310</v>
      </c>
      <c r="D681">
        <v>12.506122604661501</v>
      </c>
      <c r="E681">
        <v>12.9343662022912</v>
      </c>
      <c r="F681">
        <v>12.7966286756554</v>
      </c>
      <c r="G681">
        <v>12.684565250874501</v>
      </c>
      <c r="H681">
        <v>12.407071086231801</v>
      </c>
      <c r="I681">
        <v>12.6098024206348</v>
      </c>
      <c r="J681">
        <v>12.398889758747901</v>
      </c>
      <c r="K681">
        <v>12.559698602966099</v>
      </c>
      <c r="L681">
        <v>12.069185511694201</v>
      </c>
    </row>
    <row r="682" spans="1:12" x14ac:dyDescent="0.25">
      <c r="A682" t="s">
        <v>9678</v>
      </c>
      <c r="B682" t="s">
        <v>10414</v>
      </c>
      <c r="C682" t="s">
        <v>11311</v>
      </c>
      <c r="D682">
        <v>5.9826487917444204</v>
      </c>
      <c r="E682">
        <v>5.9826487917444204</v>
      </c>
      <c r="F682">
        <v>5.9826487917444204</v>
      </c>
      <c r="G682">
        <v>5.9826487917444204</v>
      </c>
      <c r="H682">
        <v>7.4595013976262496</v>
      </c>
      <c r="I682">
        <v>5.9826487917444204</v>
      </c>
      <c r="J682">
        <v>5.9826487917444204</v>
      </c>
      <c r="K682">
        <v>5.9826487917444204</v>
      </c>
      <c r="L682">
        <v>5.9826487917444204</v>
      </c>
    </row>
    <row r="683" spans="1:12" x14ac:dyDescent="0.25">
      <c r="A683" t="s">
        <v>9646</v>
      </c>
      <c r="B683" t="s">
        <v>10415</v>
      </c>
      <c r="C683" t="s">
        <v>11312</v>
      </c>
      <c r="D683">
        <v>5.9826487917444204</v>
      </c>
      <c r="E683">
        <v>5.9826487917444204</v>
      </c>
      <c r="F683">
        <v>5.9826487917444204</v>
      </c>
      <c r="G683">
        <v>5.9826487917444204</v>
      </c>
      <c r="H683">
        <v>5.9826487917444204</v>
      </c>
      <c r="I683">
        <v>5.9826487917444204</v>
      </c>
      <c r="J683">
        <v>5.9826487917444204</v>
      </c>
      <c r="K683">
        <v>7.7235130064646</v>
      </c>
      <c r="L683">
        <v>5.9826487917444204</v>
      </c>
    </row>
    <row r="684" spans="1:12" x14ac:dyDescent="0.25">
      <c r="A684" t="s">
        <v>9773</v>
      </c>
      <c r="B684" t="s">
        <v>8600</v>
      </c>
      <c r="C684" t="s">
        <v>11313</v>
      </c>
      <c r="D684">
        <v>5.9826487917444204</v>
      </c>
      <c r="E684">
        <v>5.9826487917444204</v>
      </c>
      <c r="F684">
        <v>9.2178035255182298</v>
      </c>
      <c r="G684">
        <v>5.9826487917444204</v>
      </c>
      <c r="H684">
        <v>5.9826487917444204</v>
      </c>
      <c r="I684">
        <v>7.9009585029185097</v>
      </c>
      <c r="J684">
        <v>8.3211904102981595</v>
      </c>
      <c r="K684">
        <v>5.9826487917444204</v>
      </c>
      <c r="L684">
        <v>5.9826487917444204</v>
      </c>
    </row>
    <row r="685" spans="1:12" x14ac:dyDescent="0.25">
      <c r="A685" t="s">
        <v>9774</v>
      </c>
      <c r="B685" t="s">
        <v>10416</v>
      </c>
      <c r="C685" t="s">
        <v>11314</v>
      </c>
      <c r="D685">
        <v>7.6133546465822697</v>
      </c>
      <c r="E685">
        <v>5.9826487917444204</v>
      </c>
      <c r="F685">
        <v>5.9826487917444204</v>
      </c>
      <c r="G685">
        <v>5.9826487917444204</v>
      </c>
      <c r="H685">
        <v>5.9826487917444204</v>
      </c>
      <c r="I685">
        <v>5.9826487917444204</v>
      </c>
      <c r="J685">
        <v>5.9826487917444204</v>
      </c>
      <c r="K685">
        <v>7.8828859202286301</v>
      </c>
      <c r="L685">
        <v>5.9826487917444204</v>
      </c>
    </row>
    <row r="686" spans="1:12" x14ac:dyDescent="0.25">
      <c r="A686" t="s">
        <v>9659</v>
      </c>
      <c r="B686" t="s">
        <v>10417</v>
      </c>
      <c r="C686" t="s">
        <v>11315</v>
      </c>
      <c r="D686">
        <v>10.167919620111199</v>
      </c>
      <c r="E686">
        <v>9.6294041826097292</v>
      </c>
      <c r="F686">
        <v>9.5087588938237602</v>
      </c>
      <c r="G686">
        <v>5.9826487917444204</v>
      </c>
      <c r="H686">
        <v>8.87412052124564</v>
      </c>
      <c r="I686">
        <v>9.9326465675770201</v>
      </c>
      <c r="J686">
        <v>9.4074346805159106</v>
      </c>
      <c r="K686">
        <v>9.4616461353678591</v>
      </c>
      <c r="L686">
        <v>8.7623939009267193</v>
      </c>
    </row>
    <row r="687" spans="1:12" x14ac:dyDescent="0.25">
      <c r="A687" t="s">
        <v>9659</v>
      </c>
      <c r="B687" t="s">
        <v>10418</v>
      </c>
      <c r="C687" t="s">
        <v>11316</v>
      </c>
      <c r="D687">
        <v>8.4713227420694093</v>
      </c>
      <c r="E687">
        <v>5.9826487917444204</v>
      </c>
      <c r="F687">
        <v>5.9826487917444204</v>
      </c>
      <c r="G687">
        <v>5.9826487917444204</v>
      </c>
      <c r="H687">
        <v>7.6334547381233699</v>
      </c>
      <c r="I687">
        <v>8.4282905439008609</v>
      </c>
      <c r="J687">
        <v>5.9826487917444204</v>
      </c>
      <c r="K687">
        <v>5.9826487917444204</v>
      </c>
      <c r="L687">
        <v>5.9826487917444204</v>
      </c>
    </row>
    <row r="688" spans="1:12" x14ac:dyDescent="0.25">
      <c r="A688" t="s">
        <v>9659</v>
      </c>
      <c r="B688" t="s">
        <v>10419</v>
      </c>
      <c r="C688" t="s">
        <v>11317</v>
      </c>
      <c r="D688">
        <v>8.5752726023904096</v>
      </c>
      <c r="E688">
        <v>7.8543540088808799</v>
      </c>
      <c r="F688">
        <v>9.04688166309937</v>
      </c>
      <c r="G688">
        <v>5.9826487917444204</v>
      </c>
      <c r="H688">
        <v>7.9288007511684402</v>
      </c>
      <c r="I688">
        <v>9.2894007561897904</v>
      </c>
      <c r="J688">
        <v>8.8881262809974508</v>
      </c>
      <c r="K688">
        <v>9.0560323690910405</v>
      </c>
      <c r="L688">
        <v>8.0204607669310608</v>
      </c>
    </row>
    <row r="689" spans="1:12" x14ac:dyDescent="0.25">
      <c r="A689" t="s">
        <v>9775</v>
      </c>
      <c r="B689" t="s">
        <v>10420</v>
      </c>
      <c r="C689" t="s">
        <v>11318</v>
      </c>
      <c r="D689">
        <v>5.9826487917444204</v>
      </c>
      <c r="E689">
        <v>5.9826487917444204</v>
      </c>
      <c r="F689">
        <v>5.9826487917444204</v>
      </c>
      <c r="G689">
        <v>5.9826487917444204</v>
      </c>
      <c r="H689">
        <v>5.9826487917444204</v>
      </c>
      <c r="I689">
        <v>5.9826487917444204</v>
      </c>
      <c r="J689">
        <v>8.5358846974566305</v>
      </c>
      <c r="K689">
        <v>7.7235130064646</v>
      </c>
      <c r="L689">
        <v>5.9826487917444204</v>
      </c>
    </row>
    <row r="690" spans="1:12" x14ac:dyDescent="0.25">
      <c r="A690" t="s">
        <v>9659</v>
      </c>
      <c r="B690" t="s">
        <v>10421</v>
      </c>
      <c r="C690" t="s">
        <v>11319</v>
      </c>
      <c r="D690">
        <v>5.9826487917444204</v>
      </c>
      <c r="E690">
        <v>5.9826487917444204</v>
      </c>
      <c r="F690">
        <v>5.9826487917444204</v>
      </c>
      <c r="G690">
        <v>5.9826487917444204</v>
      </c>
      <c r="H690">
        <v>5.9826487917444204</v>
      </c>
      <c r="I690">
        <v>7.9009585029185097</v>
      </c>
      <c r="J690">
        <v>5.9826487917444204</v>
      </c>
      <c r="K690">
        <v>8.0263914195996602</v>
      </c>
      <c r="L690">
        <v>5.9826487917444204</v>
      </c>
    </row>
    <row r="691" spans="1:12" x14ac:dyDescent="0.25">
      <c r="A691" t="s">
        <v>9659</v>
      </c>
      <c r="B691" t="s">
        <v>10422</v>
      </c>
      <c r="C691" t="s">
        <v>11320</v>
      </c>
      <c r="D691">
        <v>5.9826487917444204</v>
      </c>
      <c r="E691">
        <v>5.9826487917444204</v>
      </c>
      <c r="F691">
        <v>5.9826487917444204</v>
      </c>
      <c r="G691">
        <v>5.9826487917444204</v>
      </c>
      <c r="H691">
        <v>5.9826487917444204</v>
      </c>
      <c r="I691">
        <v>7.9009585029185097</v>
      </c>
      <c r="J691">
        <v>5.9826487917444204</v>
      </c>
      <c r="K691">
        <v>7.5443224698512799</v>
      </c>
      <c r="L691">
        <v>5.9826487917444204</v>
      </c>
    </row>
    <row r="692" spans="1:12" x14ac:dyDescent="0.25">
      <c r="A692" t="s">
        <v>9659</v>
      </c>
      <c r="B692" t="s">
        <v>10423</v>
      </c>
      <c r="C692" t="s">
        <v>11321</v>
      </c>
      <c r="D692">
        <v>8.9292417363043892</v>
      </c>
      <c r="E692">
        <v>8.3015363043228696</v>
      </c>
      <c r="F692">
        <v>8.6288494414012806</v>
      </c>
      <c r="G692">
        <v>5.9826487917444204</v>
      </c>
      <c r="H692">
        <v>7.9288007511684402</v>
      </c>
      <c r="I692">
        <v>8.9221610242894993</v>
      </c>
      <c r="J692">
        <v>9.0364968606034903</v>
      </c>
      <c r="K692">
        <v>9.0560323690910405</v>
      </c>
      <c r="L692">
        <v>5.9826487917444204</v>
      </c>
    </row>
    <row r="693" spans="1:12" x14ac:dyDescent="0.25">
      <c r="A693" t="s">
        <v>9776</v>
      </c>
      <c r="B693" t="s">
        <v>8594</v>
      </c>
      <c r="C693" t="s">
        <v>11322</v>
      </c>
      <c r="D693">
        <v>5.9826487917444204</v>
      </c>
      <c r="E693">
        <v>7.8543540088808799</v>
      </c>
      <c r="F693">
        <v>5.9826487917444204</v>
      </c>
      <c r="G693">
        <v>5.9826487917444204</v>
      </c>
      <c r="H693">
        <v>7.9288007511684402</v>
      </c>
      <c r="I693">
        <v>5.9826487917444204</v>
      </c>
      <c r="J693">
        <v>5.9826487917444204</v>
      </c>
      <c r="K693">
        <v>7.8828859202286301</v>
      </c>
      <c r="L693">
        <v>5.9826487917444204</v>
      </c>
    </row>
    <row r="694" spans="1:12" x14ac:dyDescent="0.25">
      <c r="A694" t="s">
        <v>9676</v>
      </c>
      <c r="B694" t="s">
        <v>10424</v>
      </c>
      <c r="C694" t="s">
        <v>11323</v>
      </c>
      <c r="D694">
        <v>7.6133546465822697</v>
      </c>
      <c r="E694">
        <v>5.9826487917444204</v>
      </c>
      <c r="F694">
        <v>5.9826487917444204</v>
      </c>
      <c r="G694">
        <v>5.9826487917444204</v>
      </c>
      <c r="H694">
        <v>5.9826487917444204</v>
      </c>
      <c r="I694">
        <v>8.4282905439008609</v>
      </c>
      <c r="J694">
        <v>5.9826487917444204</v>
      </c>
      <c r="K694">
        <v>7.5443224698512799</v>
      </c>
      <c r="L694">
        <v>7.4292646912915297</v>
      </c>
    </row>
    <row r="695" spans="1:12" x14ac:dyDescent="0.25">
      <c r="A695" t="s">
        <v>9599</v>
      </c>
      <c r="B695" t="s">
        <v>10425</v>
      </c>
      <c r="C695" t="s">
        <v>11324</v>
      </c>
      <c r="D695">
        <v>5.9826487917444204</v>
      </c>
      <c r="E695">
        <v>5.9826487917444204</v>
      </c>
      <c r="F695">
        <v>8.6288494414012806</v>
      </c>
      <c r="G695">
        <v>5.9826487917444204</v>
      </c>
      <c r="H695">
        <v>5.9826487917444204</v>
      </c>
      <c r="I695">
        <v>7.9009585029185097</v>
      </c>
      <c r="J695">
        <v>5.9826487917444204</v>
      </c>
      <c r="K695">
        <v>7.5443224698512799</v>
      </c>
      <c r="L695">
        <v>5.9826487917444204</v>
      </c>
    </row>
    <row r="696" spans="1:12" x14ac:dyDescent="0.25">
      <c r="A696" t="s">
        <v>9615</v>
      </c>
      <c r="B696" t="s">
        <v>10426</v>
      </c>
      <c r="C696" t="s">
        <v>11325</v>
      </c>
      <c r="D696">
        <v>5.9826487917444204</v>
      </c>
      <c r="E696">
        <v>5.9826487917444204</v>
      </c>
      <c r="F696">
        <v>5.9826487917444204</v>
      </c>
      <c r="G696">
        <v>5.9826487917444204</v>
      </c>
      <c r="H696">
        <v>5.9826487917444204</v>
      </c>
      <c r="I696">
        <v>8.0989334953947907</v>
      </c>
      <c r="J696">
        <v>5.9826487917444204</v>
      </c>
      <c r="K696">
        <v>7.8828859202286301</v>
      </c>
      <c r="L696">
        <v>5.9826487917444204</v>
      </c>
    </row>
    <row r="697" spans="1:12" x14ac:dyDescent="0.25">
      <c r="A697" t="s">
        <v>9615</v>
      </c>
      <c r="B697" t="s">
        <v>10427</v>
      </c>
      <c r="C697" t="s">
        <v>11326</v>
      </c>
      <c r="D697">
        <v>5.9826487917444204</v>
      </c>
      <c r="E697">
        <v>5.9826487917444204</v>
      </c>
      <c r="F697">
        <v>5.9826487917444204</v>
      </c>
      <c r="G697">
        <v>5.9826487917444204</v>
      </c>
      <c r="H697">
        <v>7.4595013976262496</v>
      </c>
      <c r="I697">
        <v>5.9826487917444204</v>
      </c>
      <c r="J697">
        <v>5.9826487917444204</v>
      </c>
      <c r="K697">
        <v>7.5443224698512799</v>
      </c>
      <c r="L697">
        <v>5.9826487917444204</v>
      </c>
    </row>
    <row r="698" spans="1:12" x14ac:dyDescent="0.25">
      <c r="A698" t="s">
        <v>9619</v>
      </c>
      <c r="B698" t="s">
        <v>9208</v>
      </c>
      <c r="C698" t="s">
        <v>11327</v>
      </c>
      <c r="D698">
        <v>8.2378354009708499</v>
      </c>
      <c r="E698">
        <v>5.9826487917444204</v>
      </c>
      <c r="F698">
        <v>5.9826487917444204</v>
      </c>
      <c r="G698">
        <v>5.9826487917444204</v>
      </c>
      <c r="H698">
        <v>5.9826487917444204</v>
      </c>
      <c r="I698">
        <v>8.5684860488188797</v>
      </c>
      <c r="J698">
        <v>5.9826487917444204</v>
      </c>
      <c r="K698">
        <v>8.3870926289319101</v>
      </c>
      <c r="L698">
        <v>8.68800176655615</v>
      </c>
    </row>
    <row r="699" spans="1:12" x14ac:dyDescent="0.25">
      <c r="A699" t="s">
        <v>9689</v>
      </c>
      <c r="B699" t="s">
        <v>10428</v>
      </c>
      <c r="C699" t="s">
        <v>11328</v>
      </c>
      <c r="D699">
        <v>5.9826487917444204</v>
      </c>
      <c r="E699">
        <v>5.9826487917444204</v>
      </c>
      <c r="F699">
        <v>5.9826487917444204</v>
      </c>
      <c r="G699">
        <v>5.9826487917444204</v>
      </c>
      <c r="H699">
        <v>5.9826487917444204</v>
      </c>
      <c r="I699">
        <v>8.0989334953947907</v>
      </c>
      <c r="J699">
        <v>5.9826487917444204</v>
      </c>
      <c r="K699">
        <v>5.9826487917444204</v>
      </c>
      <c r="L699">
        <v>5.9826487917444204</v>
      </c>
    </row>
    <row r="700" spans="1:12" x14ac:dyDescent="0.25">
      <c r="A700" t="s">
        <v>9615</v>
      </c>
      <c r="B700" t="s">
        <v>10429</v>
      </c>
      <c r="C700" t="s">
        <v>11329</v>
      </c>
      <c r="D700">
        <v>8.8485545556193905</v>
      </c>
      <c r="E700">
        <v>7.8543540088808799</v>
      </c>
      <c r="F700">
        <v>5.9826487917444204</v>
      </c>
      <c r="G700">
        <v>8.8458039237217498</v>
      </c>
      <c r="H700">
        <v>8.0565153275710504</v>
      </c>
      <c r="I700">
        <v>9.2894007561897904</v>
      </c>
      <c r="J700">
        <v>8.3211904102981595</v>
      </c>
      <c r="K700">
        <v>9.1840060593523791</v>
      </c>
      <c r="L700">
        <v>8.3448747697837309</v>
      </c>
    </row>
    <row r="701" spans="1:12" x14ac:dyDescent="0.25">
      <c r="A701" t="s">
        <v>9689</v>
      </c>
      <c r="B701" t="s">
        <v>10430</v>
      </c>
      <c r="C701" t="s">
        <v>11330</v>
      </c>
      <c r="D701">
        <v>5.9826487917444204</v>
      </c>
      <c r="E701">
        <v>5.9826487917444204</v>
      </c>
      <c r="F701">
        <v>5.9826487917444204</v>
      </c>
      <c r="G701">
        <v>5.9826487917444204</v>
      </c>
      <c r="H701">
        <v>5.9826487917444204</v>
      </c>
      <c r="I701">
        <v>7.9009585029185097</v>
      </c>
      <c r="J701">
        <v>5.9826487917444204</v>
      </c>
      <c r="K701">
        <v>5.9826487917444204</v>
      </c>
      <c r="L701">
        <v>5.9826487917444204</v>
      </c>
    </row>
    <row r="702" spans="1:12" x14ac:dyDescent="0.25">
      <c r="A702" t="s">
        <v>9777</v>
      </c>
      <c r="B702" t="s">
        <v>10431</v>
      </c>
      <c r="C702" t="s">
        <v>11331</v>
      </c>
      <c r="D702">
        <v>8.5752726023904096</v>
      </c>
      <c r="E702">
        <v>8.4243309326346694</v>
      </c>
      <c r="F702">
        <v>5.9826487917444204</v>
      </c>
      <c r="G702">
        <v>5.9826487917444204</v>
      </c>
      <c r="H702">
        <v>8.3832359469530697</v>
      </c>
      <c r="I702">
        <v>8.8136258742468794</v>
      </c>
      <c r="J702">
        <v>5.9826487917444204</v>
      </c>
      <c r="K702">
        <v>8.3870926289319101</v>
      </c>
      <c r="L702">
        <v>8.68800176655615</v>
      </c>
    </row>
    <row r="703" spans="1:12" x14ac:dyDescent="0.25">
      <c r="A703" t="s">
        <v>9755</v>
      </c>
      <c r="B703" t="s">
        <v>9330</v>
      </c>
      <c r="C703" t="s">
        <v>11332</v>
      </c>
      <c r="D703">
        <v>7.7965730386348797</v>
      </c>
      <c r="E703">
        <v>5.9826487917444204</v>
      </c>
      <c r="F703">
        <v>5.9826487917444204</v>
      </c>
      <c r="G703">
        <v>5.9826487917444204</v>
      </c>
      <c r="H703">
        <v>7.6334547381233699</v>
      </c>
      <c r="I703">
        <v>5.9826487917444204</v>
      </c>
      <c r="J703">
        <v>8.7227290976909302</v>
      </c>
      <c r="K703">
        <v>8.3870926289319101</v>
      </c>
      <c r="L703">
        <v>8.4386049824507801</v>
      </c>
    </row>
    <row r="704" spans="1:12" x14ac:dyDescent="0.25">
      <c r="A704" t="s">
        <v>9778</v>
      </c>
      <c r="B704" t="s">
        <v>10432</v>
      </c>
      <c r="C704" t="s">
        <v>11333</v>
      </c>
      <c r="D704">
        <v>5.9826487917444204</v>
      </c>
      <c r="E704">
        <v>5.9826487917444204</v>
      </c>
      <c r="F704">
        <v>5.9826487917444204</v>
      </c>
      <c r="G704">
        <v>5.9826487917444204</v>
      </c>
      <c r="H704">
        <v>5.9826487917444204</v>
      </c>
      <c r="I704">
        <v>8.2729904151446796</v>
      </c>
      <c r="J704">
        <v>5.9826487917444204</v>
      </c>
      <c r="K704">
        <v>5.9826487917444204</v>
      </c>
      <c r="L704">
        <v>5.9826487917444204</v>
      </c>
    </row>
    <row r="705" spans="1:12" x14ac:dyDescent="0.25">
      <c r="A705" t="s">
        <v>9778</v>
      </c>
      <c r="B705" t="s">
        <v>10433</v>
      </c>
      <c r="C705" t="s">
        <v>11334</v>
      </c>
      <c r="D705">
        <v>5.9826487917444204</v>
      </c>
      <c r="E705">
        <v>5.9826487917444204</v>
      </c>
      <c r="F705">
        <v>5.9826487917444204</v>
      </c>
      <c r="G705">
        <v>5.9826487917444204</v>
      </c>
      <c r="H705">
        <v>5.9826487917444204</v>
      </c>
      <c r="I705">
        <v>7.9009585029185097</v>
      </c>
      <c r="J705">
        <v>5.9826487917444204</v>
      </c>
      <c r="K705">
        <v>5.9826487917444204</v>
      </c>
      <c r="L705">
        <v>5.9826487917444204</v>
      </c>
    </row>
    <row r="706" spans="1:12" x14ac:dyDescent="0.25">
      <c r="A706" t="s">
        <v>9755</v>
      </c>
      <c r="B706" t="s">
        <v>10434</v>
      </c>
      <c r="C706" t="s">
        <v>11335</v>
      </c>
      <c r="D706">
        <v>9.4504361898148304</v>
      </c>
      <c r="E706">
        <v>8.8318168644293102</v>
      </c>
      <c r="F706">
        <v>9.2178035255182298</v>
      </c>
      <c r="G706">
        <v>8.6560853683493093</v>
      </c>
      <c r="H706">
        <v>9.6573913830430307</v>
      </c>
      <c r="I706">
        <v>9.7678935865424403</v>
      </c>
      <c r="J706">
        <v>8.8881262809974508</v>
      </c>
      <c r="K706">
        <v>8.9155920052113302</v>
      </c>
      <c r="L706">
        <v>7.8937985091041503</v>
      </c>
    </row>
    <row r="707" spans="1:12" x14ac:dyDescent="0.25">
      <c r="A707" t="s">
        <v>9690</v>
      </c>
      <c r="B707" t="s">
        <v>10435</v>
      </c>
      <c r="C707" t="s">
        <v>11336</v>
      </c>
      <c r="D707">
        <v>5.9826487917444204</v>
      </c>
      <c r="E707">
        <v>5.9826487917444204</v>
      </c>
      <c r="F707">
        <v>5.9826487917444204</v>
      </c>
      <c r="G707">
        <v>5.9826487917444204</v>
      </c>
      <c r="H707">
        <v>5.9826487917444204</v>
      </c>
      <c r="I707">
        <v>8.8136258742468794</v>
      </c>
      <c r="J707">
        <v>9.0364968606034903</v>
      </c>
      <c r="K707">
        <v>7.7235130064646</v>
      </c>
      <c r="L707">
        <v>9.0858089285164105</v>
      </c>
    </row>
    <row r="708" spans="1:12" x14ac:dyDescent="0.25">
      <c r="A708" t="s">
        <v>9584</v>
      </c>
      <c r="B708" t="s">
        <v>9446</v>
      </c>
      <c r="C708" t="s">
        <v>11337</v>
      </c>
      <c r="D708">
        <v>5.9826487917444204</v>
      </c>
      <c r="E708">
        <v>7.8543540088808799</v>
      </c>
      <c r="F708">
        <v>5.9826487917444204</v>
      </c>
      <c r="G708">
        <v>5.9826487917444204</v>
      </c>
      <c r="H708">
        <v>5.9826487917444204</v>
      </c>
      <c r="I708">
        <v>5.9826487917444204</v>
      </c>
      <c r="J708">
        <v>5.9826487917444204</v>
      </c>
      <c r="K708">
        <v>5.9826487917444204</v>
      </c>
      <c r="L708">
        <v>5.9826487917444204</v>
      </c>
    </row>
    <row r="709" spans="1:12" x14ac:dyDescent="0.25">
      <c r="A709" t="s">
        <v>9779</v>
      </c>
      <c r="B709" t="s">
        <v>10436</v>
      </c>
      <c r="C709" t="s">
        <v>11338</v>
      </c>
      <c r="D709">
        <v>7.7965730386348797</v>
      </c>
      <c r="E709">
        <v>5.9826487917444204</v>
      </c>
      <c r="F709">
        <v>5.9826487917444204</v>
      </c>
      <c r="G709">
        <v>5.9826487917444204</v>
      </c>
      <c r="H709">
        <v>5.9826487917444204</v>
      </c>
      <c r="I709">
        <v>5.9826487917444204</v>
      </c>
      <c r="J709">
        <v>5.9826487917444204</v>
      </c>
      <c r="K709">
        <v>5.9826487917444204</v>
      </c>
      <c r="L709">
        <v>5.9826487917444204</v>
      </c>
    </row>
    <row r="710" spans="1:12" x14ac:dyDescent="0.25">
      <c r="A710" t="s">
        <v>9691</v>
      </c>
      <c r="B710" t="s">
        <v>10437</v>
      </c>
      <c r="C710" t="s">
        <v>11339</v>
      </c>
      <c r="D710">
        <v>5.9826487917444204</v>
      </c>
      <c r="E710">
        <v>5.9826487917444204</v>
      </c>
      <c r="F710">
        <v>5.9826487917444204</v>
      </c>
      <c r="G710">
        <v>5.9826487917444204</v>
      </c>
      <c r="H710">
        <v>5.9826487917444204</v>
      </c>
      <c r="I710">
        <v>5.9826487917444204</v>
      </c>
      <c r="J710">
        <v>5.9826487917444204</v>
      </c>
      <c r="K710">
        <v>7.5443224698512799</v>
      </c>
      <c r="L710">
        <v>5.9826487917444204</v>
      </c>
    </row>
    <row r="711" spans="1:12" x14ac:dyDescent="0.25">
      <c r="A711" t="s">
        <v>9779</v>
      </c>
      <c r="B711" t="s">
        <v>10438</v>
      </c>
      <c r="C711" t="s">
        <v>11340</v>
      </c>
      <c r="D711">
        <v>7.6133546465822697</v>
      </c>
      <c r="E711">
        <v>5.9826487917444204</v>
      </c>
      <c r="F711">
        <v>5.9826487917444204</v>
      </c>
      <c r="G711">
        <v>5.9826487917444204</v>
      </c>
      <c r="H711">
        <v>5.9826487917444204</v>
      </c>
      <c r="I711">
        <v>5.9826487917444204</v>
      </c>
      <c r="J711">
        <v>5.9826487917444204</v>
      </c>
      <c r="K711">
        <v>5.9826487917444204</v>
      </c>
      <c r="L711">
        <v>5.9826487917444204</v>
      </c>
    </row>
    <row r="712" spans="1:12" x14ac:dyDescent="0.25">
      <c r="A712" t="s">
        <v>9779</v>
      </c>
      <c r="B712" t="s">
        <v>10439</v>
      </c>
      <c r="C712" t="s">
        <v>11341</v>
      </c>
      <c r="D712">
        <v>9.9140655833964093</v>
      </c>
      <c r="E712">
        <v>9.9487163756521007</v>
      </c>
      <c r="F712">
        <v>5.9826487917444204</v>
      </c>
      <c r="G712">
        <v>9.5383349078573101</v>
      </c>
      <c r="H712">
        <v>9.8101855650475702</v>
      </c>
      <c r="I712">
        <v>8.9221610242894993</v>
      </c>
      <c r="J712">
        <v>9.8698715531788697</v>
      </c>
      <c r="K712">
        <v>10.4975262067929</v>
      </c>
      <c r="L712">
        <v>9.4877872701419292</v>
      </c>
    </row>
    <row r="713" spans="1:12" x14ac:dyDescent="0.25">
      <c r="A713" t="s">
        <v>9584</v>
      </c>
      <c r="B713" t="s">
        <v>10440</v>
      </c>
      <c r="C713" t="s">
        <v>11342</v>
      </c>
      <c r="D713">
        <v>8.4713227420694093</v>
      </c>
      <c r="E713">
        <v>8.9992158671976004</v>
      </c>
      <c r="F713">
        <v>5.9826487917444204</v>
      </c>
      <c r="G713">
        <v>9.1636248880215696</v>
      </c>
      <c r="H713">
        <v>7.4595013976262496</v>
      </c>
      <c r="I713">
        <v>8.2729904151446796</v>
      </c>
      <c r="J713">
        <v>9.1710215095395498</v>
      </c>
      <c r="K713">
        <v>8.2765848442347707</v>
      </c>
      <c r="L713">
        <v>8.2446292737951392</v>
      </c>
    </row>
    <row r="714" spans="1:12" x14ac:dyDescent="0.25">
      <c r="A714" t="s">
        <v>9584</v>
      </c>
      <c r="B714" t="s">
        <v>10441</v>
      </c>
      <c r="C714" t="s">
        <v>11343</v>
      </c>
      <c r="D714">
        <v>9.2762999703335005</v>
      </c>
      <c r="E714">
        <v>9.67957957638097</v>
      </c>
      <c r="F714">
        <v>10.051362123149101</v>
      </c>
      <c r="G714">
        <v>9.7430929629698806</v>
      </c>
      <c r="H714">
        <v>9.1848594023202406</v>
      </c>
      <c r="I714">
        <v>9.0230991813050796</v>
      </c>
      <c r="J714">
        <v>9.8698715531788697</v>
      </c>
      <c r="K714">
        <v>9.6057400316312904</v>
      </c>
      <c r="L714">
        <v>9.1426210797980492</v>
      </c>
    </row>
    <row r="715" spans="1:12" x14ac:dyDescent="0.25">
      <c r="A715" t="s">
        <v>9646</v>
      </c>
      <c r="B715" t="s">
        <v>8789</v>
      </c>
      <c r="C715" t="s">
        <v>11344</v>
      </c>
      <c r="D715">
        <v>5.9826487917444204</v>
      </c>
      <c r="E715">
        <v>5.9826487917444204</v>
      </c>
      <c r="F715">
        <v>5.9826487917444204</v>
      </c>
      <c r="G715">
        <v>5.9826487917444204</v>
      </c>
      <c r="H715">
        <v>5.9826487917444204</v>
      </c>
      <c r="I715">
        <v>5.9826487917444204</v>
      </c>
      <c r="J715">
        <v>5.9826487917444204</v>
      </c>
      <c r="K715">
        <v>8.0263914195996602</v>
      </c>
      <c r="L715">
        <v>7.6012705451347404</v>
      </c>
    </row>
    <row r="716" spans="1:12" x14ac:dyDescent="0.25">
      <c r="A716" t="s">
        <v>9692</v>
      </c>
      <c r="B716" t="s">
        <v>10442</v>
      </c>
      <c r="C716" t="s">
        <v>11345</v>
      </c>
      <c r="D716">
        <v>9.2762999703335005</v>
      </c>
      <c r="E716">
        <v>9.4091880620550796</v>
      </c>
      <c r="F716">
        <v>9.6348326827196296</v>
      </c>
      <c r="G716">
        <v>9.1636248880215696</v>
      </c>
      <c r="H716">
        <v>9.6165232935450806</v>
      </c>
      <c r="I716">
        <v>9.2059784317397799</v>
      </c>
      <c r="J716">
        <v>9.0364968606034903</v>
      </c>
      <c r="K716">
        <v>9.5112938169416807</v>
      </c>
      <c r="L716">
        <v>9.5729332328986896</v>
      </c>
    </row>
    <row r="717" spans="1:12" x14ac:dyDescent="0.25">
      <c r="A717" t="s">
        <v>9692</v>
      </c>
      <c r="B717" t="s">
        <v>10443</v>
      </c>
      <c r="C717" t="s">
        <v>11346</v>
      </c>
      <c r="D717">
        <v>5.9826487917444204</v>
      </c>
      <c r="E717">
        <v>7.8543540088808799</v>
      </c>
      <c r="F717">
        <v>5.9826487917444204</v>
      </c>
      <c r="G717">
        <v>5.9826487917444204</v>
      </c>
      <c r="H717">
        <v>7.4595013976262496</v>
      </c>
      <c r="I717">
        <v>5.9826487917444204</v>
      </c>
      <c r="J717">
        <v>8.7227290976909302</v>
      </c>
      <c r="K717">
        <v>5.9826487917444204</v>
      </c>
      <c r="L717">
        <v>7.4292646912915297</v>
      </c>
    </row>
    <row r="718" spans="1:12" x14ac:dyDescent="0.25">
      <c r="A718" t="s">
        <v>9691</v>
      </c>
      <c r="B718" t="s">
        <v>10444</v>
      </c>
      <c r="C718" t="s">
        <v>11347</v>
      </c>
      <c r="D718">
        <v>7.9591233508224404</v>
      </c>
      <c r="E718">
        <v>7.6680839749674199</v>
      </c>
      <c r="F718">
        <v>5.9826487917444204</v>
      </c>
      <c r="G718">
        <v>5.9826487917444204</v>
      </c>
      <c r="H718">
        <v>8.3832359469530697</v>
      </c>
      <c r="I718">
        <v>8.2729904151446796</v>
      </c>
      <c r="J718">
        <v>8.7227290976909302</v>
      </c>
      <c r="K718">
        <v>8.3870926289319101</v>
      </c>
      <c r="L718">
        <v>5.9826487917444204</v>
      </c>
    </row>
    <row r="719" spans="1:12" x14ac:dyDescent="0.25">
      <c r="A719" t="s">
        <v>9692</v>
      </c>
      <c r="B719" t="s">
        <v>10445</v>
      </c>
      <c r="C719" t="s">
        <v>11348</v>
      </c>
      <c r="D719">
        <v>5.9826487917444204</v>
      </c>
      <c r="E719">
        <v>7.6680839749674199</v>
      </c>
      <c r="F719">
        <v>5.9826487917444204</v>
      </c>
      <c r="G719">
        <v>5.9826487917444204</v>
      </c>
      <c r="H719">
        <v>8.0565153275710504</v>
      </c>
      <c r="I719">
        <v>5.9826487917444204</v>
      </c>
      <c r="J719">
        <v>5.9826487917444204</v>
      </c>
      <c r="K719">
        <v>5.9826487917444204</v>
      </c>
      <c r="L719">
        <v>5.9826487917444204</v>
      </c>
    </row>
    <row r="720" spans="1:12" x14ac:dyDescent="0.25">
      <c r="A720" t="s">
        <v>9692</v>
      </c>
      <c r="B720" t="s">
        <v>10446</v>
      </c>
      <c r="C720" t="s">
        <v>11349</v>
      </c>
      <c r="D720">
        <v>14.633264248459</v>
      </c>
      <c r="E720">
        <v>14.436922669210499</v>
      </c>
      <c r="F720">
        <v>14.395458466564</v>
      </c>
      <c r="G720">
        <v>14.399234250394001</v>
      </c>
      <c r="H720">
        <v>15.013817830975499</v>
      </c>
      <c r="I720">
        <v>14.9635184755955</v>
      </c>
      <c r="J720">
        <v>14.793199096721599</v>
      </c>
      <c r="K720">
        <v>14.7837010912503</v>
      </c>
      <c r="L720">
        <v>14.660864715948399</v>
      </c>
    </row>
    <row r="721" spans="1:12" x14ac:dyDescent="0.25">
      <c r="A721" t="s">
        <v>9615</v>
      </c>
      <c r="B721" t="s">
        <v>10447</v>
      </c>
      <c r="C721" t="s">
        <v>11350</v>
      </c>
      <c r="D721">
        <v>7.6133546465822697</v>
      </c>
      <c r="E721">
        <v>5.9826487917444204</v>
      </c>
      <c r="F721">
        <v>5.9826487917444204</v>
      </c>
      <c r="G721">
        <v>5.9826487917444204</v>
      </c>
      <c r="H721">
        <v>5.9826487917444204</v>
      </c>
      <c r="I721">
        <v>5.9826487917444204</v>
      </c>
      <c r="J721">
        <v>5.9826487917444204</v>
      </c>
      <c r="K721">
        <v>7.7235130064646</v>
      </c>
      <c r="L721">
        <v>7.4292646912915297</v>
      </c>
    </row>
    <row r="722" spans="1:12" x14ac:dyDescent="0.25">
      <c r="A722" t="s">
        <v>9692</v>
      </c>
      <c r="B722" t="s">
        <v>8929</v>
      </c>
      <c r="C722" t="s">
        <v>11351</v>
      </c>
      <c r="D722">
        <v>7.9591233508224404</v>
      </c>
      <c r="E722">
        <v>5.9826487917444204</v>
      </c>
      <c r="F722">
        <v>5.9826487917444204</v>
      </c>
      <c r="G722">
        <v>5.9826487917444204</v>
      </c>
      <c r="H722">
        <v>7.7886724237589702</v>
      </c>
      <c r="I722">
        <v>5.9826487917444204</v>
      </c>
      <c r="J722">
        <v>5.9826487917444204</v>
      </c>
      <c r="K722">
        <v>5.9826487917444204</v>
      </c>
      <c r="L722">
        <v>8.0204607669310608</v>
      </c>
    </row>
    <row r="723" spans="1:12" x14ac:dyDescent="0.25">
      <c r="A723" t="s">
        <v>9622</v>
      </c>
      <c r="B723" t="s">
        <v>10448</v>
      </c>
      <c r="C723" t="s">
        <v>11352</v>
      </c>
      <c r="D723">
        <v>5.9826487917444204</v>
      </c>
      <c r="E723">
        <v>5.9826487917444204</v>
      </c>
      <c r="F723">
        <v>5.9826487917444204</v>
      </c>
      <c r="G723">
        <v>5.9826487917444204</v>
      </c>
      <c r="H723">
        <v>5.9826487917444204</v>
      </c>
      <c r="I723">
        <v>8.2729904151446796</v>
      </c>
      <c r="J723">
        <v>5.9826487917444204</v>
      </c>
      <c r="K723">
        <v>5.9826487917444204</v>
      </c>
      <c r="L723">
        <v>5.9826487917444204</v>
      </c>
    </row>
    <row r="724" spans="1:12" x14ac:dyDescent="0.25">
      <c r="A724" t="s">
        <v>9692</v>
      </c>
      <c r="B724" t="s">
        <v>10449</v>
      </c>
      <c r="C724" t="s">
        <v>11353</v>
      </c>
      <c r="D724">
        <v>8.1051994298235499</v>
      </c>
      <c r="E724">
        <v>8.8318168644293102</v>
      </c>
      <c r="F724">
        <v>8.8529538938074506</v>
      </c>
      <c r="G724">
        <v>5.9826487917444204</v>
      </c>
      <c r="H724">
        <v>8.9418536112392992</v>
      </c>
      <c r="I724">
        <v>8.0989334953947907</v>
      </c>
      <c r="J724">
        <v>8.3211904102981595</v>
      </c>
      <c r="K724">
        <v>7.7235130064646</v>
      </c>
      <c r="L724">
        <v>8.4386049824507801</v>
      </c>
    </row>
    <row r="725" spans="1:12" x14ac:dyDescent="0.25">
      <c r="A725" t="s">
        <v>9693</v>
      </c>
      <c r="B725" t="s">
        <v>10450</v>
      </c>
      <c r="C725" t="s">
        <v>11354</v>
      </c>
      <c r="D725">
        <v>9.0056542555415202</v>
      </c>
      <c r="E725">
        <v>9.0761534762382592</v>
      </c>
      <c r="F725">
        <v>9.5087588938237602</v>
      </c>
      <c r="G725">
        <v>8.8458039237217498</v>
      </c>
      <c r="H725">
        <v>8.8030501030171902</v>
      </c>
      <c r="I725">
        <v>7.9009585029185097</v>
      </c>
      <c r="J725">
        <v>8.7227290976909302</v>
      </c>
      <c r="K725">
        <v>8.15690494418965</v>
      </c>
      <c r="L725">
        <v>8.8331373994436309</v>
      </c>
    </row>
    <row r="726" spans="1:12" x14ac:dyDescent="0.25">
      <c r="A726" t="s">
        <v>9693</v>
      </c>
      <c r="B726" t="s">
        <v>10451</v>
      </c>
      <c r="C726" t="s">
        <v>11355</v>
      </c>
      <c r="D726">
        <v>11.3044900027175</v>
      </c>
      <c r="E726">
        <v>11.593634592184801</v>
      </c>
      <c r="F726">
        <v>11.141191351395101</v>
      </c>
      <c r="G726">
        <v>11.1148133634515</v>
      </c>
      <c r="H726">
        <v>11.220602997404701</v>
      </c>
      <c r="I726">
        <v>11.1756885045237</v>
      </c>
      <c r="J726">
        <v>11.468894552579499</v>
      </c>
      <c r="K726">
        <v>11.126471322513099</v>
      </c>
      <c r="L726">
        <v>11.491157611247999</v>
      </c>
    </row>
    <row r="727" spans="1:12" x14ac:dyDescent="0.25">
      <c r="A727" t="s">
        <v>9693</v>
      </c>
      <c r="B727" t="s">
        <v>10452</v>
      </c>
      <c r="C727" t="s">
        <v>11356</v>
      </c>
      <c r="D727">
        <v>10.467159202774701</v>
      </c>
      <c r="E727">
        <v>10.745699831862501</v>
      </c>
      <c r="F727">
        <v>10.911347092351001</v>
      </c>
      <c r="G727">
        <v>11.151232872554001</v>
      </c>
      <c r="H727">
        <v>10.323268790158799</v>
      </c>
      <c r="I727">
        <v>10.2975364543938</v>
      </c>
      <c r="J727">
        <v>10.2803090500026</v>
      </c>
      <c r="K727">
        <v>10.395457054657101</v>
      </c>
      <c r="L727">
        <v>10.7313886382743</v>
      </c>
    </row>
    <row r="728" spans="1:12" x14ac:dyDescent="0.25">
      <c r="A728" t="s">
        <v>9693</v>
      </c>
      <c r="B728" t="s">
        <v>10453</v>
      </c>
      <c r="C728" t="s">
        <v>11357</v>
      </c>
      <c r="D728">
        <v>5.9826487917444204</v>
      </c>
      <c r="E728">
        <v>8.0193010933591502</v>
      </c>
      <c r="F728">
        <v>5.9826487917444204</v>
      </c>
      <c r="G728">
        <v>5.9826487917444204</v>
      </c>
      <c r="H728">
        <v>5.9826487917444204</v>
      </c>
      <c r="I728">
        <v>5.9826487917444204</v>
      </c>
      <c r="J728">
        <v>5.9826487917444204</v>
      </c>
      <c r="K728">
        <v>5.9826487917444204</v>
      </c>
      <c r="L728">
        <v>5.9826487917444204</v>
      </c>
    </row>
    <row r="729" spans="1:12" x14ac:dyDescent="0.25">
      <c r="A729" t="s">
        <v>9693</v>
      </c>
      <c r="B729" t="s">
        <v>10454</v>
      </c>
      <c r="C729" t="s">
        <v>11358</v>
      </c>
      <c r="D729">
        <v>5.9826487917444204</v>
      </c>
      <c r="E729">
        <v>5.9826487917444204</v>
      </c>
      <c r="F729">
        <v>5.9826487917444204</v>
      </c>
      <c r="G729">
        <v>5.9826487917444204</v>
      </c>
      <c r="H729">
        <v>7.4595013976262496</v>
      </c>
      <c r="I729">
        <v>5.9826487917444204</v>
      </c>
      <c r="J729">
        <v>5.9826487917444204</v>
      </c>
      <c r="K729">
        <v>5.9826487917444204</v>
      </c>
      <c r="L729">
        <v>5.9826487917444204</v>
      </c>
    </row>
    <row r="730" spans="1:12" x14ac:dyDescent="0.25">
      <c r="A730" t="s">
        <v>9693</v>
      </c>
      <c r="B730" t="s">
        <v>10455</v>
      </c>
      <c r="C730" t="s">
        <v>11359</v>
      </c>
      <c r="D730">
        <v>14.615086123173</v>
      </c>
      <c r="E730">
        <v>14.9602633108217</v>
      </c>
      <c r="F730">
        <v>14.695894802466</v>
      </c>
      <c r="G730">
        <v>14.4067853646257</v>
      </c>
      <c r="H730">
        <v>14.3654198141236</v>
      </c>
      <c r="I730">
        <v>14.486195883078899</v>
      </c>
      <c r="J730">
        <v>14.673637606525</v>
      </c>
      <c r="K730">
        <v>14.1146128325153</v>
      </c>
      <c r="L730">
        <v>14.4106328858082</v>
      </c>
    </row>
    <row r="731" spans="1:12" x14ac:dyDescent="0.25">
      <c r="A731" t="s">
        <v>9622</v>
      </c>
      <c r="B731" t="s">
        <v>10456</v>
      </c>
      <c r="C731" t="s">
        <v>11360</v>
      </c>
      <c r="D731">
        <v>5.9826487917444204</v>
      </c>
      <c r="E731">
        <v>5.9826487917444204</v>
      </c>
      <c r="F731">
        <v>5.9826487917444204</v>
      </c>
      <c r="G731">
        <v>5.9826487917444204</v>
      </c>
      <c r="H731">
        <v>8.0565153275710504</v>
      </c>
      <c r="I731">
        <v>7.9009585029185097</v>
      </c>
      <c r="J731">
        <v>5.9826487917444204</v>
      </c>
      <c r="K731">
        <v>7.8828859202286301</v>
      </c>
      <c r="L731">
        <v>5.9826487917444204</v>
      </c>
    </row>
    <row r="732" spans="1:12" x14ac:dyDescent="0.25">
      <c r="A732" t="s">
        <v>9693</v>
      </c>
      <c r="B732" t="s">
        <v>10457</v>
      </c>
      <c r="C732" t="s">
        <v>11361</v>
      </c>
      <c r="D732">
        <v>10.0283687651779</v>
      </c>
      <c r="E732">
        <v>9.9487163756521007</v>
      </c>
      <c r="F732">
        <v>9.04688166309937</v>
      </c>
      <c r="G732">
        <v>8.8458039237217498</v>
      </c>
      <c r="H732">
        <v>8.8030501030171902</v>
      </c>
      <c r="I732">
        <v>8.9221610242894993</v>
      </c>
      <c r="J732">
        <v>9.2940652887945898</v>
      </c>
      <c r="K732">
        <v>8.0263914195996602</v>
      </c>
      <c r="L732">
        <v>9.0858089285164105</v>
      </c>
    </row>
    <row r="733" spans="1:12" x14ac:dyDescent="0.25">
      <c r="A733" t="s">
        <v>9693</v>
      </c>
      <c r="B733" t="s">
        <v>10458</v>
      </c>
      <c r="C733" t="s">
        <v>11362</v>
      </c>
      <c r="D733">
        <v>5.9826487917444204</v>
      </c>
      <c r="E733">
        <v>7.6680839749674199</v>
      </c>
      <c r="F733">
        <v>5.9826487917444204</v>
      </c>
      <c r="G733">
        <v>5.9826487917444204</v>
      </c>
      <c r="H733">
        <v>5.9826487917444204</v>
      </c>
      <c r="I733">
        <v>5.9826487917444204</v>
      </c>
      <c r="J733">
        <v>5.9826487917444204</v>
      </c>
      <c r="K733">
        <v>5.9826487917444204</v>
      </c>
      <c r="L733">
        <v>5.9826487917444204</v>
      </c>
    </row>
    <row r="734" spans="1:12" x14ac:dyDescent="0.25">
      <c r="A734" t="s">
        <v>9622</v>
      </c>
      <c r="B734" t="s">
        <v>10459</v>
      </c>
      <c r="C734" t="s">
        <v>11363</v>
      </c>
      <c r="D734">
        <v>5.9826487917444204</v>
      </c>
      <c r="E734">
        <v>5.9826487917444204</v>
      </c>
      <c r="F734">
        <v>5.9826487917444204</v>
      </c>
      <c r="G734">
        <v>5.9826487917444204</v>
      </c>
      <c r="H734">
        <v>8.5660580012633698</v>
      </c>
      <c r="I734">
        <v>5.9826487917444204</v>
      </c>
      <c r="J734">
        <v>5.9826487917444204</v>
      </c>
      <c r="K734">
        <v>5.9826487917444204</v>
      </c>
      <c r="L734">
        <v>7.7549361622690496</v>
      </c>
    </row>
    <row r="735" spans="1:12" x14ac:dyDescent="0.25">
      <c r="A735" t="s">
        <v>9622</v>
      </c>
      <c r="B735" t="s">
        <v>10460</v>
      </c>
      <c r="C735" t="s">
        <v>11364</v>
      </c>
      <c r="D735">
        <v>5.9826487917444204</v>
      </c>
      <c r="E735">
        <v>5.9826487917444204</v>
      </c>
      <c r="F735">
        <v>5.9826487917444204</v>
      </c>
      <c r="G735">
        <v>5.9826487917444204</v>
      </c>
      <c r="H735">
        <v>5.9826487917444204</v>
      </c>
      <c r="I735">
        <v>8.0989334953947907</v>
      </c>
      <c r="J735">
        <v>5.9826487917444204</v>
      </c>
      <c r="K735">
        <v>8.15690494418965</v>
      </c>
      <c r="L735">
        <v>7.7549361622690496</v>
      </c>
    </row>
    <row r="736" spans="1:12" x14ac:dyDescent="0.25">
      <c r="A736" t="s">
        <v>9622</v>
      </c>
      <c r="B736" t="s">
        <v>10461</v>
      </c>
      <c r="C736" t="s">
        <v>11365</v>
      </c>
      <c r="D736">
        <v>5.9826487917444204</v>
      </c>
      <c r="E736">
        <v>5.9826487917444204</v>
      </c>
      <c r="F736">
        <v>5.9826487917444204</v>
      </c>
      <c r="G736">
        <v>5.9826487917444204</v>
      </c>
      <c r="H736">
        <v>8.0565153275710504</v>
      </c>
      <c r="I736">
        <v>5.9826487917444204</v>
      </c>
      <c r="J736">
        <v>8.3211904102981595</v>
      </c>
      <c r="K736">
        <v>7.5443224698512799</v>
      </c>
      <c r="L736">
        <v>5.9826487917444204</v>
      </c>
    </row>
    <row r="737" spans="1:12" x14ac:dyDescent="0.25">
      <c r="A737" t="s">
        <v>9622</v>
      </c>
      <c r="B737" t="s">
        <v>10462</v>
      </c>
      <c r="C737" t="s">
        <v>11366</v>
      </c>
      <c r="D737">
        <v>5.9826487917444204</v>
      </c>
      <c r="E737">
        <v>5.9826487917444204</v>
      </c>
      <c r="F737">
        <v>5.9826487917444204</v>
      </c>
      <c r="G737">
        <v>5.9826487917444204</v>
      </c>
      <c r="H737">
        <v>7.7886724237589702</v>
      </c>
      <c r="I737">
        <v>5.9826487917444204</v>
      </c>
      <c r="J737">
        <v>5.9826487917444204</v>
      </c>
      <c r="K737">
        <v>7.7235130064646</v>
      </c>
      <c r="L737">
        <v>7.6012705451347404</v>
      </c>
    </row>
    <row r="738" spans="1:12" x14ac:dyDescent="0.25">
      <c r="A738" t="s">
        <v>9622</v>
      </c>
      <c r="B738" t="s">
        <v>10463</v>
      </c>
      <c r="C738" t="s">
        <v>11367</v>
      </c>
      <c r="D738">
        <v>7.9591233508224404</v>
      </c>
      <c r="E738">
        <v>5.9826487917444204</v>
      </c>
      <c r="F738">
        <v>5.9826487917444204</v>
      </c>
      <c r="G738">
        <v>5.9826487917444204</v>
      </c>
      <c r="H738">
        <v>7.7886724237589702</v>
      </c>
      <c r="I738">
        <v>8.0989334953947907</v>
      </c>
      <c r="J738">
        <v>8.7227290976909302</v>
      </c>
      <c r="K738">
        <v>8.15690494418965</v>
      </c>
      <c r="L738">
        <v>8.8331373994436309</v>
      </c>
    </row>
    <row r="739" spans="1:12" x14ac:dyDescent="0.25">
      <c r="A739" t="s">
        <v>9622</v>
      </c>
      <c r="B739" t="s">
        <v>10464</v>
      </c>
      <c r="C739" t="s">
        <v>11368</v>
      </c>
      <c r="D739">
        <v>10.2329391961122</v>
      </c>
      <c r="E739">
        <v>9.90720419941462</v>
      </c>
      <c r="F739">
        <v>10.1390880880473</v>
      </c>
      <c r="G739">
        <v>10.2921266067539</v>
      </c>
      <c r="H739">
        <v>10.9014117646219</v>
      </c>
      <c r="I739">
        <v>10.375965892783499</v>
      </c>
      <c r="J739">
        <v>10.5509424651337</v>
      </c>
      <c r="K739">
        <v>10.82652446422</v>
      </c>
      <c r="L739">
        <v>10.749791218302001</v>
      </c>
    </row>
    <row r="740" spans="1:12" x14ac:dyDescent="0.25">
      <c r="A740" t="s">
        <v>9622</v>
      </c>
      <c r="B740" t="s">
        <v>10465</v>
      </c>
      <c r="C740" t="s">
        <v>11369</v>
      </c>
      <c r="D740">
        <v>5.9826487917444204</v>
      </c>
      <c r="E740">
        <v>5.9826487917444204</v>
      </c>
      <c r="F740">
        <v>5.9826487917444204</v>
      </c>
      <c r="G740">
        <v>5.9826487917444204</v>
      </c>
      <c r="H740">
        <v>5.9826487917444204</v>
      </c>
      <c r="I740">
        <v>5.9826487917444204</v>
      </c>
      <c r="J740">
        <v>5.9826487917444204</v>
      </c>
      <c r="K740">
        <v>7.8828859202286301</v>
      </c>
      <c r="L740">
        <v>7.4292646912915297</v>
      </c>
    </row>
    <row r="741" spans="1:12" x14ac:dyDescent="0.25">
      <c r="A741" t="s">
        <v>9622</v>
      </c>
      <c r="B741" t="s">
        <v>10466</v>
      </c>
      <c r="C741" t="s">
        <v>11370</v>
      </c>
      <c r="D741">
        <v>5.9826487917444204</v>
      </c>
      <c r="E741">
        <v>5.9826487917444204</v>
      </c>
      <c r="F741">
        <v>5.9826487917444204</v>
      </c>
      <c r="G741">
        <v>5.9826487917444204</v>
      </c>
      <c r="H741">
        <v>5.9826487917444204</v>
      </c>
      <c r="I741">
        <v>5.9826487917444204</v>
      </c>
      <c r="J741">
        <v>5.9826487917444204</v>
      </c>
      <c r="K741">
        <v>7.7235130064646</v>
      </c>
      <c r="L741">
        <v>7.6012705451347404</v>
      </c>
    </row>
    <row r="742" spans="1:12" x14ac:dyDescent="0.25">
      <c r="A742" t="s">
        <v>9622</v>
      </c>
      <c r="B742" t="s">
        <v>10467</v>
      </c>
      <c r="C742" t="s">
        <v>11371</v>
      </c>
      <c r="D742">
        <v>8.2378354009708499</v>
      </c>
      <c r="E742">
        <v>8.1673094494496006</v>
      </c>
      <c r="F742">
        <v>5.9826487917444204</v>
      </c>
      <c r="G742">
        <v>9.4239146966201606</v>
      </c>
      <c r="H742">
        <v>8.87412052124564</v>
      </c>
      <c r="I742">
        <v>8.6962564178260209</v>
      </c>
      <c r="J742">
        <v>8.5358846974566305</v>
      </c>
      <c r="K742">
        <v>9.35691110903457</v>
      </c>
      <c r="L742">
        <v>9.4877872701419292</v>
      </c>
    </row>
    <row r="743" spans="1:12" x14ac:dyDescent="0.25">
      <c r="A743" t="s">
        <v>9622</v>
      </c>
      <c r="B743" t="s">
        <v>10468</v>
      </c>
      <c r="C743" t="s">
        <v>11372</v>
      </c>
      <c r="D743">
        <v>5.9826487917444204</v>
      </c>
      <c r="E743">
        <v>5.9826487917444204</v>
      </c>
      <c r="F743">
        <v>5.9826487917444204</v>
      </c>
      <c r="G743">
        <v>5.9826487917444204</v>
      </c>
      <c r="H743">
        <v>5.9826487917444204</v>
      </c>
      <c r="I743">
        <v>5.9826487917444204</v>
      </c>
      <c r="J743">
        <v>5.9826487917444204</v>
      </c>
      <c r="K743">
        <v>5.9826487917444204</v>
      </c>
      <c r="L743">
        <v>7.4292646912915297</v>
      </c>
    </row>
    <row r="744" spans="1:12" x14ac:dyDescent="0.25">
      <c r="A744" t="s">
        <v>9622</v>
      </c>
      <c r="B744" t="s">
        <v>10469</v>
      </c>
      <c r="C744" t="s">
        <v>11373</v>
      </c>
      <c r="D744">
        <v>7.7965730386348797</v>
      </c>
      <c r="E744">
        <v>5.9826487917444204</v>
      </c>
      <c r="F744">
        <v>5.9826487917444204</v>
      </c>
      <c r="G744">
        <v>5.9826487917444204</v>
      </c>
      <c r="H744">
        <v>8.1738377081952205</v>
      </c>
      <c r="I744">
        <v>8.5684860488188797</v>
      </c>
      <c r="J744">
        <v>5.9826487917444204</v>
      </c>
      <c r="K744">
        <v>8.5855566371288106</v>
      </c>
      <c r="L744">
        <v>8.0204607669310608</v>
      </c>
    </row>
    <row r="745" spans="1:12" x14ac:dyDescent="0.25">
      <c r="A745" t="s">
        <v>9622</v>
      </c>
      <c r="B745" t="s">
        <v>10470</v>
      </c>
      <c r="C745" t="s">
        <v>11374</v>
      </c>
      <c r="D745">
        <v>15.9934713187649</v>
      </c>
      <c r="E745">
        <v>15.5855655896643</v>
      </c>
      <c r="F745">
        <v>16.192756452107101</v>
      </c>
      <c r="G745">
        <v>16.0517014373523</v>
      </c>
      <c r="H745">
        <v>16.576442948488602</v>
      </c>
      <c r="I745">
        <v>16.490941771090299</v>
      </c>
      <c r="J745">
        <v>16.439874463453201</v>
      </c>
      <c r="K745">
        <v>16.698635521053902</v>
      </c>
      <c r="L745">
        <v>16.633038576398</v>
      </c>
    </row>
    <row r="746" spans="1:12" x14ac:dyDescent="0.25">
      <c r="A746" t="s">
        <v>9622</v>
      </c>
      <c r="B746" t="s">
        <v>10471</v>
      </c>
      <c r="C746" t="s">
        <v>11375</v>
      </c>
      <c r="D746">
        <v>5.9826487917444204</v>
      </c>
      <c r="E746">
        <v>5.9826487917444204</v>
      </c>
      <c r="F746">
        <v>5.9826487917444204</v>
      </c>
      <c r="G746">
        <v>5.9826487917444204</v>
      </c>
      <c r="H746">
        <v>7.4595013976262496</v>
      </c>
      <c r="I746">
        <v>5.9826487917444204</v>
      </c>
      <c r="J746">
        <v>5.9826487917444204</v>
      </c>
      <c r="K746">
        <v>7.8828859202286301</v>
      </c>
      <c r="L746">
        <v>5.9826487917444204</v>
      </c>
    </row>
    <row r="747" spans="1:12" x14ac:dyDescent="0.25">
      <c r="A747" t="s">
        <v>9622</v>
      </c>
      <c r="B747" t="s">
        <v>10472</v>
      </c>
      <c r="C747" t="s">
        <v>11376</v>
      </c>
      <c r="D747">
        <v>5.9826487917444204</v>
      </c>
      <c r="E747">
        <v>5.9826487917444204</v>
      </c>
      <c r="F747">
        <v>5.9826487917444204</v>
      </c>
      <c r="G747">
        <v>5.9826487917444204</v>
      </c>
      <c r="H747">
        <v>5.9826487917444204</v>
      </c>
      <c r="I747">
        <v>5.9826487917444204</v>
      </c>
      <c r="J747">
        <v>5.9826487917444204</v>
      </c>
      <c r="K747">
        <v>8.0263914195996602</v>
      </c>
      <c r="L747">
        <v>7.7549361622690496</v>
      </c>
    </row>
    <row r="748" spans="1:12" x14ac:dyDescent="0.25">
      <c r="A748" t="s">
        <v>9780</v>
      </c>
      <c r="B748" t="s">
        <v>10473</v>
      </c>
      <c r="C748" t="s">
        <v>11377</v>
      </c>
      <c r="D748">
        <v>8.1051994298235499</v>
      </c>
      <c r="E748">
        <v>5.9826487917444204</v>
      </c>
      <c r="F748">
        <v>5.9826487917444204</v>
      </c>
      <c r="G748">
        <v>5.9826487917444204</v>
      </c>
      <c r="H748">
        <v>7.6334547381233699</v>
      </c>
      <c r="I748">
        <v>8.2729904151446796</v>
      </c>
      <c r="J748">
        <v>5.9826487917444204</v>
      </c>
      <c r="K748">
        <v>7.8828859202286301</v>
      </c>
      <c r="L748">
        <v>7.4292646912915297</v>
      </c>
    </row>
    <row r="749" spans="1:12" x14ac:dyDescent="0.25">
      <c r="A749" t="s">
        <v>9781</v>
      </c>
      <c r="B749" t="s">
        <v>10474</v>
      </c>
      <c r="C749" t="s">
        <v>11378</v>
      </c>
      <c r="D749">
        <v>8.4713227420694093</v>
      </c>
      <c r="E749">
        <v>5.9826487917444204</v>
      </c>
      <c r="F749">
        <v>8.6288494414012806</v>
      </c>
      <c r="G749">
        <v>5.9826487917444204</v>
      </c>
      <c r="H749">
        <v>9.2397137846022694</v>
      </c>
      <c r="I749">
        <v>9.6465806095898206</v>
      </c>
      <c r="J749">
        <v>5.9826487917444204</v>
      </c>
      <c r="K749">
        <v>9.5112938169416807</v>
      </c>
      <c r="L749">
        <v>9.3972991712383909</v>
      </c>
    </row>
    <row r="750" spans="1:12" x14ac:dyDescent="0.25">
      <c r="A750" t="s">
        <v>9585</v>
      </c>
      <c r="B750" t="s">
        <v>10475</v>
      </c>
      <c r="C750" t="s">
        <v>11379</v>
      </c>
      <c r="D750">
        <v>7.7965730386348797</v>
      </c>
      <c r="E750">
        <v>5.9826487917444204</v>
      </c>
      <c r="F750">
        <v>5.9826487917444204</v>
      </c>
      <c r="G750">
        <v>5.9826487917444204</v>
      </c>
      <c r="H750">
        <v>7.4595013976262496</v>
      </c>
      <c r="I750">
        <v>5.9826487917444204</v>
      </c>
      <c r="J750">
        <v>5.9826487917444204</v>
      </c>
      <c r="K750">
        <v>7.7235130064646</v>
      </c>
      <c r="L750">
        <v>8.0204607669310608</v>
      </c>
    </row>
    <row r="751" spans="1:12" x14ac:dyDescent="0.25">
      <c r="A751" t="s">
        <v>9585</v>
      </c>
      <c r="B751" t="s">
        <v>10476</v>
      </c>
      <c r="C751" t="s">
        <v>11380</v>
      </c>
      <c r="D751">
        <v>9.3367111143648103</v>
      </c>
      <c r="E751">
        <v>8.8318168644293102</v>
      </c>
      <c r="F751">
        <v>9.3706036121035794</v>
      </c>
      <c r="G751">
        <v>9.4239146966201606</v>
      </c>
      <c r="H751">
        <v>9.1848594023202406</v>
      </c>
      <c r="I751">
        <v>8.4282905439008609</v>
      </c>
      <c r="J751">
        <v>8.8881262809974508</v>
      </c>
      <c r="K751">
        <v>9.2439732750367494</v>
      </c>
      <c r="L751">
        <v>9.5729332328986896</v>
      </c>
    </row>
    <row r="752" spans="1:12" x14ac:dyDescent="0.25">
      <c r="A752" t="s">
        <v>9585</v>
      </c>
      <c r="B752" t="s">
        <v>10477</v>
      </c>
      <c r="C752" t="s">
        <v>11381</v>
      </c>
      <c r="D752">
        <v>12.375432087227299</v>
      </c>
      <c r="E752">
        <v>12.8547141342345</v>
      </c>
      <c r="F752">
        <v>12.497951803010601</v>
      </c>
      <c r="G752">
        <v>12.2864718219513</v>
      </c>
      <c r="H752">
        <v>12.471513029659601</v>
      </c>
      <c r="I752">
        <v>12.1558335515903</v>
      </c>
      <c r="J752">
        <v>12.5911369261594</v>
      </c>
      <c r="K752">
        <v>12.823164044837601</v>
      </c>
      <c r="L752">
        <v>12.978866578165</v>
      </c>
    </row>
    <row r="753" spans="1:12" x14ac:dyDescent="0.25">
      <c r="A753" t="s">
        <v>9585</v>
      </c>
      <c r="B753" t="s">
        <v>10478</v>
      </c>
      <c r="C753" t="s">
        <v>11382</v>
      </c>
      <c r="D753">
        <v>5.9826487917444204</v>
      </c>
      <c r="E753">
        <v>8.1673094494496006</v>
      </c>
      <c r="F753">
        <v>5.9826487917444204</v>
      </c>
      <c r="G753">
        <v>5.9826487917444204</v>
      </c>
      <c r="H753">
        <v>5.9826487917444204</v>
      </c>
      <c r="I753">
        <v>5.9826487917444204</v>
      </c>
      <c r="J753">
        <v>5.9826487917444204</v>
      </c>
      <c r="K753">
        <v>5.9826487917444204</v>
      </c>
      <c r="L753">
        <v>5.9826487917444204</v>
      </c>
    </row>
    <row r="754" spans="1:12" x14ac:dyDescent="0.25">
      <c r="A754" t="s">
        <v>9695</v>
      </c>
      <c r="B754" t="s">
        <v>10479</v>
      </c>
      <c r="C754" t="s">
        <v>11383</v>
      </c>
      <c r="D754">
        <v>8.76308595946937</v>
      </c>
      <c r="E754">
        <v>8.9179429632127505</v>
      </c>
      <c r="F754">
        <v>9.3706036121035794</v>
      </c>
      <c r="G754">
        <v>5.9826487917444204</v>
      </c>
      <c r="H754">
        <v>8.9418536112392992</v>
      </c>
      <c r="I754">
        <v>8.0989334953947907</v>
      </c>
      <c r="J754">
        <v>8.8881262809974508</v>
      </c>
      <c r="K754">
        <v>9.6507413827891106</v>
      </c>
      <c r="L754">
        <v>8.4386049824507801</v>
      </c>
    </row>
    <row r="755" spans="1:12" x14ac:dyDescent="0.25">
      <c r="A755" t="s">
        <v>9585</v>
      </c>
      <c r="B755" t="s">
        <v>10480</v>
      </c>
      <c r="C755" t="s">
        <v>11384</v>
      </c>
      <c r="D755">
        <v>8.8485545556193905</v>
      </c>
      <c r="E755">
        <v>8.7402209390477594</v>
      </c>
      <c r="F755">
        <v>5.9826487917444204</v>
      </c>
      <c r="G755">
        <v>9.1636248880215696</v>
      </c>
      <c r="H755">
        <v>8.5660580012633698</v>
      </c>
      <c r="I755">
        <v>8.0989334953947907</v>
      </c>
      <c r="J755">
        <v>8.8881262809974508</v>
      </c>
      <c r="K755">
        <v>8.6754087034577605</v>
      </c>
      <c r="L755">
        <v>9.0266675237468892</v>
      </c>
    </row>
    <row r="756" spans="1:12" x14ac:dyDescent="0.25">
      <c r="A756" t="s">
        <v>9585</v>
      </c>
      <c r="B756" t="s">
        <v>10481</v>
      </c>
      <c r="C756" t="s">
        <v>11385</v>
      </c>
      <c r="D756">
        <v>7.7965730386348797</v>
      </c>
      <c r="E756">
        <v>5.9826487917444204</v>
      </c>
      <c r="F756">
        <v>5.9826487917444204</v>
      </c>
      <c r="G756">
        <v>5.9826487917444204</v>
      </c>
      <c r="H756">
        <v>7.7886724237589702</v>
      </c>
      <c r="I756">
        <v>5.9826487917444204</v>
      </c>
      <c r="J756">
        <v>5.9826487917444204</v>
      </c>
      <c r="K756">
        <v>7.8828859202286301</v>
      </c>
      <c r="L756">
        <v>8.1368946097856494</v>
      </c>
    </row>
    <row r="757" spans="1:12" x14ac:dyDescent="0.25">
      <c r="A757" t="s">
        <v>9695</v>
      </c>
      <c r="B757" t="s">
        <v>10482</v>
      </c>
      <c r="C757" t="s">
        <v>11386</v>
      </c>
      <c r="D757">
        <v>8.6722333720422302</v>
      </c>
      <c r="E757">
        <v>8.3015363043228696</v>
      </c>
      <c r="F757">
        <v>8.6288494414012806</v>
      </c>
      <c r="G757">
        <v>9.4239146966201606</v>
      </c>
      <c r="H757">
        <v>8.8030501030171902</v>
      </c>
      <c r="I757">
        <v>8.9221610242894993</v>
      </c>
      <c r="J757">
        <v>9.0364968606034903</v>
      </c>
      <c r="K757">
        <v>8.2765848442347707</v>
      </c>
      <c r="L757">
        <v>8.7623939009267193</v>
      </c>
    </row>
    <row r="758" spans="1:12" x14ac:dyDescent="0.25">
      <c r="A758" t="s">
        <v>9585</v>
      </c>
      <c r="B758" t="s">
        <v>10483</v>
      </c>
      <c r="C758" t="s">
        <v>11387</v>
      </c>
      <c r="D758">
        <v>5.9826487917444204</v>
      </c>
      <c r="E758">
        <v>5.9826487917444204</v>
      </c>
      <c r="F758">
        <v>5.9826487917444204</v>
      </c>
      <c r="G758">
        <v>5.9826487917444204</v>
      </c>
      <c r="H758">
        <v>5.9826487917444204</v>
      </c>
      <c r="I758">
        <v>5.9826487917444204</v>
      </c>
      <c r="J758">
        <v>5.9826487917444204</v>
      </c>
      <c r="K758">
        <v>7.7235130064646</v>
      </c>
      <c r="L758">
        <v>5.9826487917444204</v>
      </c>
    </row>
    <row r="759" spans="1:12" x14ac:dyDescent="0.25">
      <c r="A759" t="s">
        <v>9695</v>
      </c>
      <c r="B759" t="s">
        <v>10484</v>
      </c>
      <c r="C759" t="s">
        <v>11388</v>
      </c>
      <c r="D759">
        <v>14.3624972278875</v>
      </c>
      <c r="E759">
        <v>14.4423822187215</v>
      </c>
      <c r="F759">
        <v>14.3684872630181</v>
      </c>
      <c r="G759">
        <v>14.3214662811612</v>
      </c>
      <c r="H759">
        <v>14.4950811120186</v>
      </c>
      <c r="I759">
        <v>14.501583634367</v>
      </c>
      <c r="J759">
        <v>14.524537750321899</v>
      </c>
      <c r="K759">
        <v>14.8112160978036</v>
      </c>
      <c r="L759">
        <v>14.3440622808596</v>
      </c>
    </row>
    <row r="760" spans="1:12" x14ac:dyDescent="0.25">
      <c r="A760" t="s">
        <v>9690</v>
      </c>
      <c r="B760" t="s">
        <v>10485</v>
      </c>
      <c r="C760" t="s">
        <v>11389</v>
      </c>
      <c r="D760">
        <v>5.9826487917444204</v>
      </c>
      <c r="E760">
        <v>7.8543540088808799</v>
      </c>
      <c r="F760">
        <v>8.8529538938074506</v>
      </c>
      <c r="G760">
        <v>5.9826487917444204</v>
      </c>
      <c r="H760">
        <v>5.9826487917444204</v>
      </c>
      <c r="I760">
        <v>8.6962564178260209</v>
      </c>
      <c r="J760">
        <v>5.9826487917444204</v>
      </c>
      <c r="K760">
        <v>8.0263914195996602</v>
      </c>
      <c r="L760">
        <v>7.8937985091041503</v>
      </c>
    </row>
    <row r="761" spans="1:12" x14ac:dyDescent="0.25">
      <c r="A761" t="s">
        <v>9690</v>
      </c>
      <c r="B761" t="s">
        <v>10486</v>
      </c>
      <c r="C761" t="s">
        <v>11390</v>
      </c>
      <c r="D761">
        <v>5.9826487917444204</v>
      </c>
      <c r="E761">
        <v>8.0193010933591502</v>
      </c>
      <c r="F761">
        <v>5.9826487917444204</v>
      </c>
      <c r="G761">
        <v>5.9826487917444204</v>
      </c>
      <c r="H761">
        <v>5.9826487917444204</v>
      </c>
      <c r="I761">
        <v>5.9826487917444204</v>
      </c>
      <c r="J761">
        <v>5.9826487917444204</v>
      </c>
      <c r="K761">
        <v>7.5443224698512799</v>
      </c>
      <c r="L761">
        <v>5.9826487917444204</v>
      </c>
    </row>
    <row r="762" spans="1:12" x14ac:dyDescent="0.25">
      <c r="A762" t="s">
        <v>9690</v>
      </c>
      <c r="B762" t="s">
        <v>10487</v>
      </c>
      <c r="C762" t="s">
        <v>11391</v>
      </c>
      <c r="D762">
        <v>5.9826487917444204</v>
      </c>
      <c r="E762">
        <v>8.0193010933591502</v>
      </c>
      <c r="F762">
        <v>5.9826487917444204</v>
      </c>
      <c r="G762">
        <v>5.9826487917444204</v>
      </c>
      <c r="H762">
        <v>5.9826487917444204</v>
      </c>
      <c r="I762">
        <v>8.9221610242894993</v>
      </c>
      <c r="J762">
        <v>5.9826487917444204</v>
      </c>
      <c r="K762">
        <v>5.9826487917444204</v>
      </c>
      <c r="L762">
        <v>7.4292646912915297</v>
      </c>
    </row>
    <row r="763" spans="1:12" x14ac:dyDescent="0.25">
      <c r="A763" t="s">
        <v>9697</v>
      </c>
      <c r="B763" t="s">
        <v>10488</v>
      </c>
      <c r="C763" t="s">
        <v>11392</v>
      </c>
      <c r="D763">
        <v>5.9826487917444204</v>
      </c>
      <c r="E763">
        <v>5.9826487917444204</v>
      </c>
      <c r="F763">
        <v>8.6288494414012806</v>
      </c>
      <c r="G763">
        <v>5.9826487917444204</v>
      </c>
      <c r="H763">
        <v>5.9826487917444204</v>
      </c>
      <c r="I763">
        <v>8.0989334953947907</v>
      </c>
      <c r="J763">
        <v>5.9826487917444204</v>
      </c>
      <c r="K763">
        <v>7.7235130064646</v>
      </c>
      <c r="L763">
        <v>7.4292646912915297</v>
      </c>
    </row>
    <row r="764" spans="1:12" x14ac:dyDescent="0.25">
      <c r="A764" t="s">
        <v>9782</v>
      </c>
      <c r="B764" t="s">
        <v>10489</v>
      </c>
      <c r="C764" t="s">
        <v>11393</v>
      </c>
      <c r="D764">
        <v>11.110514959411599</v>
      </c>
      <c r="E764">
        <v>11.2056285014505</v>
      </c>
      <c r="F764">
        <v>11.6690815978648</v>
      </c>
      <c r="G764">
        <v>10.586188306468401</v>
      </c>
      <c r="H764">
        <v>11.0314669957554</v>
      </c>
      <c r="I764">
        <v>10.684097797075299</v>
      </c>
      <c r="J764">
        <v>11.1484817063357</v>
      </c>
      <c r="K764">
        <v>11.3475852593384</v>
      </c>
      <c r="L764">
        <v>10.749791218302001</v>
      </c>
    </row>
    <row r="765" spans="1:12" x14ac:dyDescent="0.25">
      <c r="A765" t="s">
        <v>9697</v>
      </c>
      <c r="B765" t="s">
        <v>10490</v>
      </c>
      <c r="C765" t="s">
        <v>11394</v>
      </c>
      <c r="D765">
        <v>11.3044900027175</v>
      </c>
      <c r="E765">
        <v>11.304871988805401</v>
      </c>
      <c r="F765">
        <v>11.141191351395101</v>
      </c>
      <c r="G765">
        <v>10.999690645812599</v>
      </c>
      <c r="H765">
        <v>11.643108369757</v>
      </c>
      <c r="I765">
        <v>11.3987113427242</v>
      </c>
      <c r="J765">
        <v>11.5202120593309</v>
      </c>
      <c r="K765">
        <v>12.1921673245406</v>
      </c>
      <c r="L765">
        <v>11.4354039994109</v>
      </c>
    </row>
    <row r="766" spans="1:12" x14ac:dyDescent="0.25">
      <c r="A766" t="s">
        <v>9697</v>
      </c>
      <c r="B766" t="s">
        <v>10491</v>
      </c>
      <c r="C766" t="s">
        <v>11395</v>
      </c>
      <c r="D766">
        <v>12.890614012455799</v>
      </c>
      <c r="E766">
        <v>12.7761825449687</v>
      </c>
      <c r="F766">
        <v>12.9621245605212</v>
      </c>
      <c r="G766">
        <v>12.7213658873958</v>
      </c>
      <c r="H766">
        <v>13.4106504983062</v>
      </c>
      <c r="I766">
        <v>13.544238013282801</v>
      </c>
      <c r="J766">
        <v>13.1671436047968</v>
      </c>
      <c r="K766">
        <v>13.799475782662601</v>
      </c>
      <c r="L766">
        <v>12.8862504484424</v>
      </c>
    </row>
    <row r="767" spans="1:12" x14ac:dyDescent="0.25">
      <c r="A767" t="s">
        <v>9782</v>
      </c>
      <c r="B767" t="s">
        <v>10492</v>
      </c>
      <c r="C767" t="s">
        <v>11396</v>
      </c>
      <c r="D767">
        <v>5.9826487917444204</v>
      </c>
      <c r="E767">
        <v>5.9826487917444204</v>
      </c>
      <c r="F767">
        <v>5.9826487917444204</v>
      </c>
      <c r="G767">
        <v>5.9826487917444204</v>
      </c>
      <c r="H767">
        <v>5.9826487917444204</v>
      </c>
      <c r="I767">
        <v>5.9826487917444204</v>
      </c>
      <c r="J767">
        <v>5.9826487917444204</v>
      </c>
      <c r="K767">
        <v>5.9826487917444204</v>
      </c>
      <c r="L767">
        <v>5.9826487917444204</v>
      </c>
    </row>
    <row r="768" spans="1:12" x14ac:dyDescent="0.25">
      <c r="A768" t="s">
        <v>9783</v>
      </c>
      <c r="B768" t="s">
        <v>10493</v>
      </c>
      <c r="C768" t="s">
        <v>11397</v>
      </c>
      <c r="D768">
        <v>5.9826487917444204</v>
      </c>
      <c r="E768">
        <v>8.3015363043228696</v>
      </c>
      <c r="F768">
        <v>5.9826487917444204</v>
      </c>
      <c r="G768">
        <v>5.9826487917444204</v>
      </c>
      <c r="H768">
        <v>7.4595013976262496</v>
      </c>
      <c r="I768">
        <v>5.9826487917444204</v>
      </c>
      <c r="J768">
        <v>5.9826487917444204</v>
      </c>
      <c r="K768">
        <v>8.15690494418965</v>
      </c>
      <c r="L768">
        <v>8.0204607669310608</v>
      </c>
    </row>
    <row r="769" spans="1:12" x14ac:dyDescent="0.25">
      <c r="A769" t="s">
        <v>9782</v>
      </c>
      <c r="B769" t="s">
        <v>10494</v>
      </c>
      <c r="C769" t="s">
        <v>11398</v>
      </c>
      <c r="D769">
        <v>5.9826487917444204</v>
      </c>
      <c r="E769">
        <v>7.8543540088808799</v>
      </c>
      <c r="F769">
        <v>5.9826487917444204</v>
      </c>
      <c r="G769">
        <v>5.9826487917444204</v>
      </c>
      <c r="H769">
        <v>5.9826487917444204</v>
      </c>
      <c r="I769">
        <v>5.9826487917444204</v>
      </c>
      <c r="J769">
        <v>5.9826487917444204</v>
      </c>
      <c r="K769">
        <v>5.9826487917444204</v>
      </c>
      <c r="L769">
        <v>5.9826487917444204</v>
      </c>
    </row>
    <row r="770" spans="1:12" x14ac:dyDescent="0.25">
      <c r="A770" t="s">
        <v>9782</v>
      </c>
      <c r="B770" t="s">
        <v>10495</v>
      </c>
      <c r="C770" t="s">
        <v>11399</v>
      </c>
      <c r="D770">
        <v>12.008504314819501</v>
      </c>
      <c r="E770">
        <v>12.1510495170795</v>
      </c>
      <c r="F770">
        <v>12.3403158339377</v>
      </c>
      <c r="G770">
        <v>11.997384838650101</v>
      </c>
      <c r="H770">
        <v>11.9531787841621</v>
      </c>
      <c r="I770">
        <v>11.7474447775445</v>
      </c>
      <c r="J770">
        <v>11.914735508271701</v>
      </c>
      <c r="K770">
        <v>12.0313100003388</v>
      </c>
      <c r="L770">
        <v>11.759836985951701</v>
      </c>
    </row>
    <row r="771" spans="1:12" x14ac:dyDescent="0.25">
      <c r="A771" t="s">
        <v>9782</v>
      </c>
      <c r="B771" t="s">
        <v>10496</v>
      </c>
      <c r="C771" t="s">
        <v>11400</v>
      </c>
      <c r="D771">
        <v>7.6133546465822697</v>
      </c>
      <c r="E771">
        <v>8.5374887980335803</v>
      </c>
      <c r="F771">
        <v>8.8529538938074506</v>
      </c>
      <c r="G771">
        <v>5.9826487917444204</v>
      </c>
      <c r="H771">
        <v>8.3832359469530697</v>
      </c>
      <c r="I771">
        <v>5.9826487917444204</v>
      </c>
      <c r="J771">
        <v>5.9826487917444204</v>
      </c>
      <c r="K771">
        <v>8.2765848442347707</v>
      </c>
      <c r="L771">
        <v>7.7549361622690496</v>
      </c>
    </row>
    <row r="772" spans="1:12" x14ac:dyDescent="0.25">
      <c r="A772" t="s">
        <v>9784</v>
      </c>
      <c r="B772" t="s">
        <v>10497</v>
      </c>
      <c r="C772" t="s">
        <v>11401</v>
      </c>
      <c r="D772">
        <v>5.9826487917444204</v>
      </c>
      <c r="E772">
        <v>5.9826487917444204</v>
      </c>
      <c r="F772">
        <v>5.9826487917444204</v>
      </c>
      <c r="G772">
        <v>5.9826487917444204</v>
      </c>
      <c r="H772">
        <v>7.6334547381233699</v>
      </c>
      <c r="I772">
        <v>5.9826487917444204</v>
      </c>
      <c r="J772">
        <v>5.9826487917444204</v>
      </c>
      <c r="K772">
        <v>7.5443224698512799</v>
      </c>
      <c r="L772">
        <v>5.9826487917444204</v>
      </c>
    </row>
    <row r="773" spans="1:12" x14ac:dyDescent="0.25">
      <c r="A773" t="s">
        <v>9697</v>
      </c>
      <c r="B773" t="s">
        <v>10498</v>
      </c>
      <c r="C773" t="s">
        <v>11402</v>
      </c>
      <c r="D773">
        <v>5.9826487917444204</v>
      </c>
      <c r="E773">
        <v>5.9826487917444204</v>
      </c>
      <c r="F773">
        <v>5.9826487917444204</v>
      </c>
      <c r="G773">
        <v>5.9826487917444204</v>
      </c>
      <c r="H773">
        <v>7.6334547381233699</v>
      </c>
      <c r="I773">
        <v>5.9826487917444204</v>
      </c>
      <c r="J773">
        <v>5.9826487917444204</v>
      </c>
      <c r="K773">
        <v>7.7235130064646</v>
      </c>
      <c r="L773">
        <v>7.6012705451347404</v>
      </c>
    </row>
    <row r="774" spans="1:12" x14ac:dyDescent="0.25">
      <c r="A774" t="s">
        <v>9784</v>
      </c>
      <c r="B774" t="s">
        <v>10499</v>
      </c>
      <c r="C774" t="s">
        <v>11403</v>
      </c>
      <c r="D774">
        <v>5.9826487917444204</v>
      </c>
      <c r="E774">
        <v>5.9826487917444204</v>
      </c>
      <c r="F774">
        <v>5.9826487917444204</v>
      </c>
      <c r="G774">
        <v>5.9826487917444204</v>
      </c>
      <c r="H774">
        <v>5.9826487917444204</v>
      </c>
      <c r="I774">
        <v>5.9826487917444204</v>
      </c>
      <c r="J774">
        <v>5.9826487917444204</v>
      </c>
      <c r="K774">
        <v>7.5443224698512799</v>
      </c>
      <c r="L774">
        <v>5.9826487917444204</v>
      </c>
    </row>
    <row r="775" spans="1:12" x14ac:dyDescent="0.25">
      <c r="A775" t="s">
        <v>9784</v>
      </c>
      <c r="B775" t="s">
        <v>10500</v>
      </c>
      <c r="C775" t="s">
        <v>11404</v>
      </c>
      <c r="D775">
        <v>11.6522466102598</v>
      </c>
      <c r="E775">
        <v>11.718886370136399</v>
      </c>
      <c r="F775">
        <v>11.7824022187484</v>
      </c>
      <c r="G775">
        <v>10.9174995149256</v>
      </c>
      <c r="H775">
        <v>11.7222864939475</v>
      </c>
      <c r="I775">
        <v>11.4173755030883</v>
      </c>
      <c r="J775">
        <v>11.7948283578037</v>
      </c>
      <c r="K775">
        <v>12.3368750167723</v>
      </c>
      <c r="L775">
        <v>11.2920876523538</v>
      </c>
    </row>
    <row r="776" spans="1:12" x14ac:dyDescent="0.25">
      <c r="A776" t="s">
        <v>9783</v>
      </c>
      <c r="B776" t="s">
        <v>10501</v>
      </c>
      <c r="C776" t="s">
        <v>11405</v>
      </c>
      <c r="D776">
        <v>10.2643821428185</v>
      </c>
      <c r="E776">
        <v>9.90720419941462</v>
      </c>
      <c r="F776">
        <v>10.374184642711301</v>
      </c>
      <c r="G776">
        <v>10.155375382428501</v>
      </c>
      <c r="H776">
        <v>9.9483360205779992</v>
      </c>
      <c r="I776">
        <v>9.8797921501955202</v>
      </c>
      <c r="J776">
        <v>10.2195093380898</v>
      </c>
      <c r="K776">
        <v>10.2567936700296</v>
      </c>
      <c r="L776">
        <v>10.5750522746245</v>
      </c>
    </row>
    <row r="777" spans="1:12" x14ac:dyDescent="0.25">
      <c r="A777" t="s">
        <v>9784</v>
      </c>
      <c r="B777" t="s">
        <v>10502</v>
      </c>
      <c r="C777" t="s">
        <v>11406</v>
      </c>
      <c r="D777">
        <v>8.1051994298235499</v>
      </c>
      <c r="E777">
        <v>8.1673094494496006</v>
      </c>
      <c r="F777">
        <v>8.8529538938074506</v>
      </c>
      <c r="G777">
        <v>5.9826487917444204</v>
      </c>
      <c r="H777">
        <v>8.7282963632367991</v>
      </c>
      <c r="I777">
        <v>8.6962564178260209</v>
      </c>
      <c r="J777">
        <v>8.3211904102981595</v>
      </c>
      <c r="K777">
        <v>9.3015470425470799</v>
      </c>
      <c r="L777">
        <v>8.1368946097856494</v>
      </c>
    </row>
    <row r="778" spans="1:12" x14ac:dyDescent="0.25">
      <c r="A778" t="s">
        <v>9693</v>
      </c>
      <c r="B778" t="s">
        <v>10503</v>
      </c>
      <c r="C778" t="s">
        <v>11407</v>
      </c>
      <c r="D778">
        <v>7.6133546465822697</v>
      </c>
      <c r="E778">
        <v>5.9826487917444204</v>
      </c>
      <c r="F778">
        <v>5.9826487917444204</v>
      </c>
      <c r="G778">
        <v>5.9826487917444204</v>
      </c>
      <c r="H778">
        <v>7.4595013976262496</v>
      </c>
      <c r="I778">
        <v>5.9826487917444204</v>
      </c>
      <c r="J778">
        <v>5.9826487917444204</v>
      </c>
      <c r="K778">
        <v>5.9826487917444204</v>
      </c>
      <c r="L778">
        <v>5.9826487917444204</v>
      </c>
    </row>
    <row r="779" spans="1:12" x14ac:dyDescent="0.25">
      <c r="A779" t="s">
        <v>9586</v>
      </c>
      <c r="B779" t="s">
        <v>10504</v>
      </c>
      <c r="C779" t="s">
        <v>11408</v>
      </c>
      <c r="D779">
        <v>5.9826487917444204</v>
      </c>
      <c r="E779">
        <v>8.6424130138585102</v>
      </c>
      <c r="F779">
        <v>5.9826487917444204</v>
      </c>
      <c r="G779">
        <v>5.9826487917444204</v>
      </c>
      <c r="H779">
        <v>7.4595013976262496</v>
      </c>
      <c r="I779">
        <v>8.2729904151446796</v>
      </c>
      <c r="J779">
        <v>5.9826487917444204</v>
      </c>
      <c r="K779">
        <v>8.2765848442347707</v>
      </c>
      <c r="L779">
        <v>8.1368946097856494</v>
      </c>
    </row>
    <row r="780" spans="1:12" x14ac:dyDescent="0.25">
      <c r="A780" t="s">
        <v>9632</v>
      </c>
      <c r="B780" t="s">
        <v>10505</v>
      </c>
      <c r="C780" t="s">
        <v>11409</v>
      </c>
      <c r="D780">
        <v>5.9826487917444204</v>
      </c>
      <c r="E780">
        <v>7.8543540088808799</v>
      </c>
      <c r="F780">
        <v>5.9826487917444204</v>
      </c>
      <c r="G780">
        <v>5.9826487917444204</v>
      </c>
      <c r="H780">
        <v>5.9826487917444204</v>
      </c>
      <c r="I780">
        <v>7.9009585029185097</v>
      </c>
      <c r="J780">
        <v>8.5358846974566305</v>
      </c>
      <c r="K780">
        <v>8.2765848442347707</v>
      </c>
      <c r="L780">
        <v>5.9826487917444204</v>
      </c>
    </row>
    <row r="781" spans="1:12" x14ac:dyDescent="0.25">
      <c r="A781" t="s">
        <v>9622</v>
      </c>
      <c r="B781" t="s">
        <v>10506</v>
      </c>
      <c r="C781" t="s">
        <v>11410</v>
      </c>
      <c r="D781">
        <v>5.9826487917444204</v>
      </c>
      <c r="E781">
        <v>5.9826487917444204</v>
      </c>
      <c r="F781">
        <v>5.9826487917444204</v>
      </c>
      <c r="G781">
        <v>5.9826487917444204</v>
      </c>
      <c r="H781">
        <v>5.9826487917444204</v>
      </c>
      <c r="I781">
        <v>5.9826487917444204</v>
      </c>
      <c r="J781">
        <v>5.9826487917444204</v>
      </c>
      <c r="K781">
        <v>7.7235130064646</v>
      </c>
      <c r="L781">
        <v>5.9826487917444204</v>
      </c>
    </row>
    <row r="782" spans="1:12" x14ac:dyDescent="0.25">
      <c r="A782" t="s">
        <v>9783</v>
      </c>
      <c r="B782" t="s">
        <v>10507</v>
      </c>
      <c r="C782" t="s">
        <v>11411</v>
      </c>
      <c r="D782">
        <v>9.3367111143648103</v>
      </c>
      <c r="E782">
        <v>9.5774206689018904</v>
      </c>
      <c r="F782">
        <v>9.2178035255182298</v>
      </c>
      <c r="G782">
        <v>9.4239146966201606</v>
      </c>
      <c r="H782">
        <v>9.34353606347306</v>
      </c>
      <c r="I782">
        <v>9.3682618211971906</v>
      </c>
      <c r="J782">
        <v>9.1710215095395498</v>
      </c>
      <c r="K782">
        <v>10.3415802218852</v>
      </c>
      <c r="L782">
        <v>9.4432525488918202</v>
      </c>
    </row>
    <row r="783" spans="1:12" x14ac:dyDescent="0.25">
      <c r="A783" t="s">
        <v>9632</v>
      </c>
      <c r="B783" t="s">
        <v>8890</v>
      </c>
      <c r="C783" t="s">
        <v>11412</v>
      </c>
      <c r="D783">
        <v>7.9591233508224404</v>
      </c>
      <c r="E783">
        <v>5.9826487917444204</v>
      </c>
      <c r="F783">
        <v>5.9826487917444204</v>
      </c>
      <c r="G783">
        <v>5.9826487917444204</v>
      </c>
      <c r="H783">
        <v>5.9826487917444204</v>
      </c>
      <c r="I783">
        <v>5.9826487917444204</v>
      </c>
      <c r="J783">
        <v>5.9826487917444204</v>
      </c>
      <c r="K783">
        <v>8.0263914195996602</v>
      </c>
      <c r="L783">
        <v>5.9826487917444204</v>
      </c>
    </row>
    <row r="784" spans="1:12" x14ac:dyDescent="0.25">
      <c r="A784" t="s">
        <v>9785</v>
      </c>
      <c r="B784" t="s">
        <v>10508</v>
      </c>
      <c r="C784" t="s">
        <v>11413</v>
      </c>
      <c r="D784">
        <v>5.9826487917444204</v>
      </c>
      <c r="E784">
        <v>5.9826487917444204</v>
      </c>
      <c r="F784">
        <v>5.9826487917444204</v>
      </c>
      <c r="G784">
        <v>5.9826487917444204</v>
      </c>
      <c r="H784">
        <v>7.4595013976262496</v>
      </c>
      <c r="I784">
        <v>5.9826487917444204</v>
      </c>
      <c r="J784">
        <v>5.9826487917444204</v>
      </c>
      <c r="K784">
        <v>5.9826487917444204</v>
      </c>
      <c r="L784">
        <v>5.9826487917444204</v>
      </c>
    </row>
    <row r="785" spans="1:12" x14ac:dyDescent="0.25">
      <c r="A785" t="s">
        <v>9633</v>
      </c>
      <c r="B785" t="s">
        <v>10509</v>
      </c>
      <c r="C785" t="s">
        <v>11414</v>
      </c>
      <c r="D785">
        <v>5.9826487917444204</v>
      </c>
      <c r="E785">
        <v>5.9826487917444204</v>
      </c>
      <c r="F785">
        <v>5.9826487917444204</v>
      </c>
      <c r="G785">
        <v>5.9826487917444204</v>
      </c>
      <c r="H785">
        <v>5.9826487917444204</v>
      </c>
      <c r="I785">
        <v>5.9826487917444204</v>
      </c>
      <c r="J785">
        <v>5.9826487917444204</v>
      </c>
      <c r="K785">
        <v>7.8828859202286301</v>
      </c>
      <c r="L785">
        <v>5.9826487917444204</v>
      </c>
    </row>
    <row r="786" spans="1:12" x14ac:dyDescent="0.25">
      <c r="A786" t="s">
        <v>9586</v>
      </c>
      <c r="B786" t="s">
        <v>10510</v>
      </c>
      <c r="C786" t="s">
        <v>11415</v>
      </c>
      <c r="D786">
        <v>11.515200316265799</v>
      </c>
      <c r="E786">
        <v>11.382659167842601</v>
      </c>
      <c r="F786">
        <v>11.4804330949706</v>
      </c>
      <c r="G786">
        <v>11.352325528366199</v>
      </c>
      <c r="H786">
        <v>11.4818099398176</v>
      </c>
      <c r="I786">
        <v>11.4173755030883</v>
      </c>
      <c r="J786">
        <v>11.4156841123991</v>
      </c>
      <c r="K786">
        <v>11.830817759444701</v>
      </c>
      <c r="L786">
        <v>11.0902605535164</v>
      </c>
    </row>
    <row r="787" spans="1:12" x14ac:dyDescent="0.25">
      <c r="A787" t="s">
        <v>9786</v>
      </c>
      <c r="B787" t="s">
        <v>10511</v>
      </c>
      <c r="C787" t="s">
        <v>11416</v>
      </c>
      <c r="D787">
        <v>5.9826487917444204</v>
      </c>
      <c r="E787">
        <v>5.9826487917444204</v>
      </c>
      <c r="F787">
        <v>5.9826487917444204</v>
      </c>
      <c r="G787">
        <v>5.9826487917444204</v>
      </c>
      <c r="H787">
        <v>5.9826487917444204</v>
      </c>
      <c r="I787">
        <v>5.9826487917444204</v>
      </c>
      <c r="J787">
        <v>5.9826487917444204</v>
      </c>
      <c r="K787">
        <v>7.5443224698512799</v>
      </c>
      <c r="L787">
        <v>5.9826487917444204</v>
      </c>
    </row>
    <row r="788" spans="1:12" x14ac:dyDescent="0.25">
      <c r="A788" t="s">
        <v>9624</v>
      </c>
      <c r="B788" t="s">
        <v>10512</v>
      </c>
      <c r="C788" t="s">
        <v>11417</v>
      </c>
      <c r="D788">
        <v>5.9826487917444204</v>
      </c>
      <c r="E788">
        <v>5.9826487917444204</v>
      </c>
      <c r="F788">
        <v>5.9826487917444204</v>
      </c>
      <c r="G788">
        <v>5.9826487917444204</v>
      </c>
      <c r="H788">
        <v>5.9826487917444204</v>
      </c>
      <c r="I788">
        <v>5.9826487917444204</v>
      </c>
      <c r="J788">
        <v>5.9826487917444204</v>
      </c>
      <c r="K788">
        <v>7.8828859202286301</v>
      </c>
      <c r="L788">
        <v>5.9826487917444204</v>
      </c>
    </row>
    <row r="789" spans="1:12" x14ac:dyDescent="0.25">
      <c r="A789" t="s">
        <v>9786</v>
      </c>
      <c r="B789" t="s">
        <v>10513</v>
      </c>
      <c r="C789" t="s">
        <v>11418</v>
      </c>
      <c r="D789">
        <v>9.0056542555415202</v>
      </c>
      <c r="E789">
        <v>9.3484492187056905</v>
      </c>
      <c r="F789">
        <v>9.04688166309937</v>
      </c>
      <c r="G789">
        <v>9.1636248880215696</v>
      </c>
      <c r="H789">
        <v>9.0065487941365099</v>
      </c>
      <c r="I789">
        <v>9.0230991813050796</v>
      </c>
      <c r="J789">
        <v>8.8881262809974508</v>
      </c>
      <c r="K789">
        <v>9.9316711412623295</v>
      </c>
      <c r="L789">
        <v>8.9649976746186706</v>
      </c>
    </row>
    <row r="790" spans="1:12" x14ac:dyDescent="0.25">
      <c r="A790" t="s">
        <v>9624</v>
      </c>
      <c r="B790" t="s">
        <v>10514</v>
      </c>
      <c r="C790" t="s">
        <v>11419</v>
      </c>
      <c r="D790">
        <v>5.9826487917444204</v>
      </c>
      <c r="E790">
        <v>5.9826487917444204</v>
      </c>
      <c r="F790">
        <v>5.9826487917444204</v>
      </c>
      <c r="G790">
        <v>5.9826487917444204</v>
      </c>
      <c r="H790">
        <v>5.9826487917444204</v>
      </c>
      <c r="I790">
        <v>5.9826487917444204</v>
      </c>
      <c r="J790">
        <v>5.9826487917444204</v>
      </c>
      <c r="K790">
        <v>5.9826487917444204</v>
      </c>
      <c r="L790">
        <v>7.6012705451347404</v>
      </c>
    </row>
    <row r="791" spans="1:12" x14ac:dyDescent="0.25">
      <c r="A791" t="s">
        <v>9786</v>
      </c>
      <c r="B791" t="s">
        <v>10515</v>
      </c>
      <c r="C791" t="s">
        <v>11420</v>
      </c>
      <c r="D791">
        <v>9.0056542555415202</v>
      </c>
      <c r="E791">
        <v>8.9179429632127505</v>
      </c>
      <c r="F791">
        <v>9.2178035255182298</v>
      </c>
      <c r="G791">
        <v>5.9826487917444204</v>
      </c>
      <c r="H791">
        <v>8.5660580012633698</v>
      </c>
      <c r="I791">
        <v>8.8136258742468794</v>
      </c>
      <c r="J791">
        <v>8.5358846974566305</v>
      </c>
      <c r="K791">
        <v>8.7599913026368093</v>
      </c>
      <c r="L791">
        <v>8.8331373994436309</v>
      </c>
    </row>
    <row r="792" spans="1:12" x14ac:dyDescent="0.25">
      <c r="A792" t="s">
        <v>9624</v>
      </c>
      <c r="B792" t="s">
        <v>10516</v>
      </c>
      <c r="C792" t="s">
        <v>11421</v>
      </c>
      <c r="D792">
        <v>7.6133546465822697</v>
      </c>
      <c r="E792">
        <v>5.9826487917444204</v>
      </c>
      <c r="F792">
        <v>5.9826487917444204</v>
      </c>
      <c r="G792">
        <v>5.9826487917444204</v>
      </c>
      <c r="H792">
        <v>5.9826487917444204</v>
      </c>
      <c r="I792">
        <v>5.9826487917444204</v>
      </c>
      <c r="J792">
        <v>5.9826487917444204</v>
      </c>
      <c r="K792">
        <v>7.5443224698512799</v>
      </c>
      <c r="L792">
        <v>5.9826487917444204</v>
      </c>
    </row>
    <row r="793" spans="1:12" x14ac:dyDescent="0.25">
      <c r="A793" t="s">
        <v>9786</v>
      </c>
      <c r="B793" t="s">
        <v>10517</v>
      </c>
      <c r="C793" t="s">
        <v>11422</v>
      </c>
      <c r="D793">
        <v>9.7460463545106304</v>
      </c>
      <c r="E793">
        <v>9.4091880620550796</v>
      </c>
      <c r="F793">
        <v>10.1390880880473</v>
      </c>
      <c r="G793">
        <v>9.2996320060459805</v>
      </c>
      <c r="H793">
        <v>9.1848594023202406</v>
      </c>
      <c r="I793">
        <v>8.9221610242894993</v>
      </c>
      <c r="J793">
        <v>9.5125407223327905</v>
      </c>
      <c r="K793">
        <v>9.7778903012563401</v>
      </c>
      <c r="L793">
        <v>9.9039490915271902</v>
      </c>
    </row>
    <row r="794" spans="1:12" x14ac:dyDescent="0.25">
      <c r="A794" t="s">
        <v>9624</v>
      </c>
      <c r="B794" t="s">
        <v>10518</v>
      </c>
      <c r="C794" t="s">
        <v>11423</v>
      </c>
      <c r="D794">
        <v>11.6522466102598</v>
      </c>
      <c r="E794">
        <v>12.1948356716031</v>
      </c>
      <c r="F794">
        <v>11.7824022187484</v>
      </c>
      <c r="G794">
        <v>11.2552800756882</v>
      </c>
      <c r="H794">
        <v>11.8945598497442</v>
      </c>
      <c r="I794">
        <v>11.2813523079741</v>
      </c>
      <c r="J794">
        <v>11.773837885986</v>
      </c>
      <c r="K794">
        <v>11.8788923249153</v>
      </c>
      <c r="L794">
        <v>11.946913129611399</v>
      </c>
    </row>
    <row r="795" spans="1:12" x14ac:dyDescent="0.25">
      <c r="A795" t="s">
        <v>9644</v>
      </c>
      <c r="B795" t="s">
        <v>10519</v>
      </c>
      <c r="C795" t="s">
        <v>11424</v>
      </c>
      <c r="D795">
        <v>8.1051994298235499</v>
      </c>
      <c r="E795">
        <v>5.9826487917444204</v>
      </c>
      <c r="F795">
        <v>5.9826487917444204</v>
      </c>
      <c r="G795">
        <v>5.9826487917444204</v>
      </c>
      <c r="H795">
        <v>5.9826487917444204</v>
      </c>
      <c r="I795">
        <v>8.2729904151446796</v>
      </c>
      <c r="J795">
        <v>5.9826487917444204</v>
      </c>
      <c r="K795">
        <v>8.2765848442347707</v>
      </c>
      <c r="L795">
        <v>5.9826487917444204</v>
      </c>
    </row>
    <row r="796" spans="1:12" x14ac:dyDescent="0.25">
      <c r="A796" t="s">
        <v>9786</v>
      </c>
      <c r="B796" t="s">
        <v>10520</v>
      </c>
      <c r="C796" t="s">
        <v>11425</v>
      </c>
      <c r="D796">
        <v>5.9826487917444204</v>
      </c>
      <c r="E796">
        <v>7.8543540088808799</v>
      </c>
      <c r="F796">
        <v>5.9826487917444204</v>
      </c>
      <c r="G796">
        <v>5.9826487917444204</v>
      </c>
      <c r="H796">
        <v>5.9826487917444204</v>
      </c>
      <c r="I796">
        <v>5.9826487917444204</v>
      </c>
      <c r="J796">
        <v>5.9826487917444204</v>
      </c>
      <c r="K796">
        <v>5.9826487917444204</v>
      </c>
      <c r="L796">
        <v>5.9826487917444204</v>
      </c>
    </row>
    <row r="797" spans="1:12" x14ac:dyDescent="0.25">
      <c r="A797" t="s">
        <v>9624</v>
      </c>
      <c r="B797" t="s">
        <v>10521</v>
      </c>
      <c r="C797" t="s">
        <v>11426</v>
      </c>
      <c r="D797">
        <v>10.520220302781899</v>
      </c>
      <c r="E797">
        <v>11.1533233816546</v>
      </c>
      <c r="F797">
        <v>10.221784095645599</v>
      </c>
      <c r="G797">
        <v>10.225370697641999</v>
      </c>
      <c r="H797">
        <v>10.444977259359399</v>
      </c>
      <c r="I797">
        <v>10.6529359844233</v>
      </c>
      <c r="J797">
        <v>10.8999353333807</v>
      </c>
      <c r="K797">
        <v>10.745862638717201</v>
      </c>
      <c r="L797">
        <v>10.4228138857423</v>
      </c>
    </row>
    <row r="798" spans="1:12" x14ac:dyDescent="0.25">
      <c r="A798" t="s">
        <v>9624</v>
      </c>
      <c r="B798" t="s">
        <v>10522</v>
      </c>
      <c r="C798" t="s">
        <v>11427</v>
      </c>
      <c r="D798">
        <v>15.4130123607857</v>
      </c>
      <c r="E798">
        <v>15.6940509560112</v>
      </c>
      <c r="F798">
        <v>15.3224994118337</v>
      </c>
      <c r="G798">
        <v>14.9928578766147</v>
      </c>
      <c r="H798">
        <v>15.386992396167001</v>
      </c>
      <c r="I798">
        <v>15.243962893423699</v>
      </c>
      <c r="J798">
        <v>15.329333873709199</v>
      </c>
      <c r="K798">
        <v>15.739752644131899</v>
      </c>
      <c r="L798">
        <v>15.443579859266899</v>
      </c>
    </row>
    <row r="799" spans="1:12" x14ac:dyDescent="0.25">
      <c r="A799" t="s">
        <v>9644</v>
      </c>
      <c r="B799" t="s">
        <v>10523</v>
      </c>
      <c r="C799" t="s">
        <v>11428</v>
      </c>
      <c r="D799">
        <v>8.2378354009708499</v>
      </c>
      <c r="E799">
        <v>8.3015363043228696</v>
      </c>
      <c r="F799">
        <v>9.2178035255182298</v>
      </c>
      <c r="G799">
        <v>5.9826487917444204</v>
      </c>
      <c r="H799">
        <v>8.0565153275710504</v>
      </c>
      <c r="I799">
        <v>5.9826487917444204</v>
      </c>
      <c r="J799">
        <v>8.3211904102981595</v>
      </c>
      <c r="K799">
        <v>8.0263914195996602</v>
      </c>
      <c r="L799">
        <v>8.5266153739497597</v>
      </c>
    </row>
    <row r="800" spans="1:12" x14ac:dyDescent="0.25">
      <c r="A800" t="s">
        <v>9707</v>
      </c>
      <c r="B800" t="s">
        <v>10524</v>
      </c>
      <c r="C800" t="s">
        <v>11429</v>
      </c>
      <c r="D800">
        <v>5.9826487917444204</v>
      </c>
      <c r="E800">
        <v>5.9826487917444204</v>
      </c>
      <c r="F800">
        <v>5.9826487917444204</v>
      </c>
      <c r="G800">
        <v>5.9826487917444204</v>
      </c>
      <c r="H800">
        <v>5.9826487917444204</v>
      </c>
      <c r="I800">
        <v>5.9826487917444204</v>
      </c>
      <c r="J800">
        <v>5.9826487917444204</v>
      </c>
      <c r="K800">
        <v>5.9826487917444204</v>
      </c>
      <c r="L800">
        <v>7.7549361622690496</v>
      </c>
    </row>
    <row r="801" spans="1:12" x14ac:dyDescent="0.25">
      <c r="A801" t="s">
        <v>9644</v>
      </c>
      <c r="B801" t="s">
        <v>10525</v>
      </c>
      <c r="C801" t="s">
        <v>11430</v>
      </c>
      <c r="D801">
        <v>8.1051994298235499</v>
      </c>
      <c r="E801">
        <v>5.9826487917444204</v>
      </c>
      <c r="F801">
        <v>5.9826487917444204</v>
      </c>
      <c r="G801">
        <v>5.9826487917444204</v>
      </c>
      <c r="H801">
        <v>7.7886724237589702</v>
      </c>
      <c r="I801">
        <v>8.2729904151446796</v>
      </c>
      <c r="J801">
        <v>5.9826487917444204</v>
      </c>
      <c r="K801">
        <v>8.7599913026368093</v>
      </c>
      <c r="L801">
        <v>5.9826487917444204</v>
      </c>
    </row>
    <row r="802" spans="1:12" x14ac:dyDescent="0.25">
      <c r="A802" t="s">
        <v>9630</v>
      </c>
      <c r="B802" t="s">
        <v>10526</v>
      </c>
      <c r="C802" t="s">
        <v>11431</v>
      </c>
      <c r="D802">
        <v>5.9826487917444204</v>
      </c>
      <c r="E802">
        <v>5.9826487917444204</v>
      </c>
      <c r="F802">
        <v>5.9826487917444204</v>
      </c>
      <c r="G802">
        <v>5.9826487917444204</v>
      </c>
      <c r="H802">
        <v>5.9826487917444204</v>
      </c>
      <c r="I802">
        <v>5.9826487917444204</v>
      </c>
      <c r="J802">
        <v>8.3211904102981595</v>
      </c>
      <c r="K802">
        <v>8.0263914195996602</v>
      </c>
      <c r="L802">
        <v>5.9826487917444204</v>
      </c>
    </row>
    <row r="803" spans="1:12" x14ac:dyDescent="0.25">
      <c r="A803" t="s">
        <v>9624</v>
      </c>
      <c r="B803" t="s">
        <v>10527</v>
      </c>
      <c r="C803" t="s">
        <v>11432</v>
      </c>
      <c r="D803">
        <v>7.6133546465822697</v>
      </c>
      <c r="E803">
        <v>5.9826487917444204</v>
      </c>
      <c r="F803">
        <v>5.9826487917444204</v>
      </c>
      <c r="G803">
        <v>5.9826487917444204</v>
      </c>
      <c r="H803">
        <v>5.9826487917444204</v>
      </c>
      <c r="I803">
        <v>5.9826487917444204</v>
      </c>
      <c r="J803">
        <v>5.9826487917444204</v>
      </c>
      <c r="K803">
        <v>5.9826487917444204</v>
      </c>
      <c r="L803">
        <v>5.9826487917444204</v>
      </c>
    </row>
    <row r="804" spans="1:12" x14ac:dyDescent="0.25">
      <c r="A804" t="s">
        <v>9644</v>
      </c>
      <c r="B804" t="s">
        <v>10528</v>
      </c>
      <c r="C804" t="s">
        <v>11433</v>
      </c>
      <c r="D804">
        <v>8.2378354009708499</v>
      </c>
      <c r="E804">
        <v>8.5374887980335803</v>
      </c>
      <c r="F804">
        <v>9.04688166309937</v>
      </c>
      <c r="G804">
        <v>5.9826487917444204</v>
      </c>
      <c r="H804">
        <v>7.9288007511684402</v>
      </c>
      <c r="I804">
        <v>9.7678935865424403</v>
      </c>
      <c r="J804">
        <v>8.5358846974566305</v>
      </c>
      <c r="K804">
        <v>9.0560323690910405</v>
      </c>
      <c r="L804">
        <v>8.2446292737951392</v>
      </c>
    </row>
    <row r="805" spans="1:12" x14ac:dyDescent="0.25">
      <c r="A805" t="s">
        <v>9644</v>
      </c>
      <c r="B805" t="s">
        <v>10529</v>
      </c>
      <c r="C805" t="s">
        <v>11434</v>
      </c>
      <c r="D805">
        <v>8.76308595946937</v>
      </c>
      <c r="E805">
        <v>8.3015363043228696</v>
      </c>
      <c r="F805">
        <v>8.6288494414012806</v>
      </c>
      <c r="G805">
        <v>8.43758576541026</v>
      </c>
      <c r="H805">
        <v>8.5660580012633698</v>
      </c>
      <c r="I805">
        <v>9.1174346413157501</v>
      </c>
      <c r="J805">
        <v>8.3211904102981595</v>
      </c>
      <c r="K805">
        <v>8.4897346523903607</v>
      </c>
      <c r="L805">
        <v>8.2446292737951392</v>
      </c>
    </row>
    <row r="806" spans="1:12" x14ac:dyDescent="0.25">
      <c r="A806" t="s">
        <v>9639</v>
      </c>
      <c r="B806" t="s">
        <v>10530</v>
      </c>
      <c r="C806" t="s">
        <v>11435</v>
      </c>
      <c r="D806">
        <v>5.9826487917444204</v>
      </c>
      <c r="E806">
        <v>5.9826487917444204</v>
      </c>
      <c r="F806">
        <v>5.9826487917444204</v>
      </c>
      <c r="G806">
        <v>5.9826487917444204</v>
      </c>
      <c r="H806">
        <v>5.9826487917444204</v>
      </c>
      <c r="I806">
        <v>5.9826487917444204</v>
      </c>
      <c r="J806">
        <v>5.9826487917444204</v>
      </c>
      <c r="K806">
        <v>7.5443224698512799</v>
      </c>
      <c r="L806">
        <v>5.9826487917444204</v>
      </c>
    </row>
    <row r="807" spans="1:12" x14ac:dyDescent="0.25">
      <c r="A807" t="s">
        <v>9711</v>
      </c>
      <c r="B807" t="s">
        <v>10531</v>
      </c>
      <c r="C807" t="s">
        <v>11436</v>
      </c>
      <c r="D807">
        <v>5.9826487917444204</v>
      </c>
      <c r="E807">
        <v>5.9826487917444204</v>
      </c>
      <c r="F807">
        <v>5.9826487917444204</v>
      </c>
      <c r="G807">
        <v>5.9826487917444204</v>
      </c>
      <c r="H807">
        <v>5.9826487917444204</v>
      </c>
      <c r="I807">
        <v>5.9826487917444204</v>
      </c>
      <c r="J807">
        <v>5.9826487917444204</v>
      </c>
      <c r="K807">
        <v>7.5443224698512799</v>
      </c>
      <c r="L807">
        <v>5.9826487917444204</v>
      </c>
    </row>
    <row r="808" spans="1:12" x14ac:dyDescent="0.25">
      <c r="A808" t="s">
        <v>9644</v>
      </c>
      <c r="B808" t="s">
        <v>10532</v>
      </c>
      <c r="C808" t="s">
        <v>11437</v>
      </c>
      <c r="D808">
        <v>8.1051994298235499</v>
      </c>
      <c r="E808">
        <v>5.9826487917444204</v>
      </c>
      <c r="F808">
        <v>8.6288494414012806</v>
      </c>
      <c r="G808">
        <v>8.8458039237217498</v>
      </c>
      <c r="H808">
        <v>5.9826487917444204</v>
      </c>
      <c r="I808">
        <v>8.2729904151446796</v>
      </c>
      <c r="J808">
        <v>8.5358846974566305</v>
      </c>
      <c r="K808">
        <v>8.15690494418965</v>
      </c>
      <c r="L808">
        <v>7.4292646912915297</v>
      </c>
    </row>
    <row r="809" spans="1:12" x14ac:dyDescent="0.25">
      <c r="A809" t="s">
        <v>9659</v>
      </c>
      <c r="B809" t="s">
        <v>10533</v>
      </c>
      <c r="C809" t="s">
        <v>11438</v>
      </c>
      <c r="D809">
        <v>8.1051994298235499</v>
      </c>
      <c r="E809">
        <v>5.9826487917444204</v>
      </c>
      <c r="F809">
        <v>5.9826487917444204</v>
      </c>
      <c r="G809">
        <v>5.9826487917444204</v>
      </c>
      <c r="H809">
        <v>5.9826487917444204</v>
      </c>
      <c r="I809">
        <v>8.2729904151446796</v>
      </c>
      <c r="J809">
        <v>5.9826487917444204</v>
      </c>
      <c r="K809">
        <v>5.9826487917444204</v>
      </c>
      <c r="L809">
        <v>5.9826487917444204</v>
      </c>
    </row>
    <row r="810" spans="1:12" x14ac:dyDescent="0.25">
      <c r="A810" t="s">
        <v>9659</v>
      </c>
      <c r="B810" t="s">
        <v>10534</v>
      </c>
      <c r="C810" t="s">
        <v>11439</v>
      </c>
      <c r="D810">
        <v>8.3592974062922991</v>
      </c>
      <c r="E810">
        <v>8.5374887980335803</v>
      </c>
      <c r="F810">
        <v>5.9826487917444204</v>
      </c>
      <c r="G810">
        <v>5.9826487917444204</v>
      </c>
      <c r="H810">
        <v>5.9826487917444204</v>
      </c>
      <c r="I810">
        <v>8.6962564178260209</v>
      </c>
      <c r="J810">
        <v>5.9826487917444204</v>
      </c>
      <c r="K810">
        <v>8.6754087034577605</v>
      </c>
      <c r="L810">
        <v>8.3448747697837309</v>
      </c>
    </row>
    <row r="811" spans="1:12" x14ac:dyDescent="0.25">
      <c r="A811" t="s">
        <v>9644</v>
      </c>
      <c r="B811" t="s">
        <v>10535</v>
      </c>
      <c r="C811" t="s">
        <v>11440</v>
      </c>
      <c r="D811">
        <v>8.5752726023904096</v>
      </c>
      <c r="E811">
        <v>8.3015363043228696</v>
      </c>
      <c r="F811">
        <v>5.9826487917444204</v>
      </c>
      <c r="G811">
        <v>5.9826487917444204</v>
      </c>
      <c r="H811">
        <v>8.2823326044493601</v>
      </c>
      <c r="I811">
        <v>8.0989334953947907</v>
      </c>
      <c r="J811">
        <v>5.9826487917444204</v>
      </c>
      <c r="K811">
        <v>8.5855566371288106</v>
      </c>
      <c r="L811">
        <v>7.7549361622690496</v>
      </c>
    </row>
    <row r="812" spans="1:12" x14ac:dyDescent="0.25">
      <c r="A812" t="s">
        <v>9659</v>
      </c>
      <c r="B812" t="s">
        <v>10536</v>
      </c>
      <c r="C812" t="s">
        <v>11441</v>
      </c>
      <c r="D812">
        <v>8.76308595946937</v>
      </c>
      <c r="E812">
        <v>7.6680839749674199</v>
      </c>
      <c r="F812">
        <v>8.8529538938074506</v>
      </c>
      <c r="G812">
        <v>5.9826487917444204</v>
      </c>
      <c r="H812">
        <v>8.4775409990299302</v>
      </c>
      <c r="I812">
        <v>9.0230991813050796</v>
      </c>
      <c r="J812">
        <v>8.3211904102981595</v>
      </c>
      <c r="K812">
        <v>8.9875204235157309</v>
      </c>
      <c r="L812">
        <v>8.6095640710745602</v>
      </c>
    </row>
    <row r="813" spans="1:12" x14ac:dyDescent="0.25">
      <c r="A813" t="s">
        <v>9659</v>
      </c>
      <c r="B813" t="s">
        <v>10537</v>
      </c>
      <c r="C813" t="s">
        <v>11442</v>
      </c>
      <c r="D813">
        <v>9.9140655833964093</v>
      </c>
      <c r="E813">
        <v>9.4674727177371292</v>
      </c>
      <c r="F813">
        <v>9.8580778307697905</v>
      </c>
      <c r="G813">
        <v>9.1636248880215696</v>
      </c>
      <c r="H813">
        <v>9.2925586574436405</v>
      </c>
      <c r="I813">
        <v>10.684097797075299</v>
      </c>
      <c r="J813">
        <v>9.5125407223327905</v>
      </c>
      <c r="K813">
        <v>10.1033717013509</v>
      </c>
      <c r="L813">
        <v>9.0858089285164105</v>
      </c>
    </row>
    <row r="814" spans="1:12" x14ac:dyDescent="0.25">
      <c r="A814" t="s">
        <v>9659</v>
      </c>
      <c r="B814" t="s">
        <v>10538</v>
      </c>
      <c r="C814" t="s">
        <v>11443</v>
      </c>
      <c r="D814">
        <v>8.2378354009708499</v>
      </c>
      <c r="E814">
        <v>8.5374887980335803</v>
      </c>
      <c r="F814">
        <v>8.8529538938074506</v>
      </c>
      <c r="G814">
        <v>9.0134486296027401</v>
      </c>
      <c r="H814">
        <v>8.1738377081952205</v>
      </c>
      <c r="I814">
        <v>8.5684860488188797</v>
      </c>
      <c r="J814">
        <v>5.9826487917444204</v>
      </c>
      <c r="K814">
        <v>8.9875204235157309</v>
      </c>
      <c r="L814">
        <v>7.6012705451347404</v>
      </c>
    </row>
    <row r="815" spans="1:12" x14ac:dyDescent="0.25">
      <c r="A815" t="s">
        <v>9659</v>
      </c>
      <c r="B815" t="s">
        <v>10539</v>
      </c>
      <c r="C815" t="s">
        <v>11444</v>
      </c>
      <c r="D815">
        <v>5.9826487917444204</v>
      </c>
      <c r="E815">
        <v>7.6680839749674199</v>
      </c>
      <c r="F815">
        <v>5.9826487917444204</v>
      </c>
      <c r="G815">
        <v>5.9826487917444204</v>
      </c>
      <c r="H815">
        <v>5.9826487917444204</v>
      </c>
      <c r="I815">
        <v>8.4282905439008609</v>
      </c>
      <c r="J815">
        <v>5.9826487917444204</v>
      </c>
      <c r="K815">
        <v>7.8828859202286301</v>
      </c>
      <c r="L815">
        <v>5.9826487917444204</v>
      </c>
    </row>
    <row r="816" spans="1:12" x14ac:dyDescent="0.25">
      <c r="A816" t="s">
        <v>9659</v>
      </c>
      <c r="B816" t="s">
        <v>10540</v>
      </c>
      <c r="C816" t="s">
        <v>11445</v>
      </c>
      <c r="D816">
        <v>9.07822234371306</v>
      </c>
      <c r="E816">
        <v>8.7402209390477594</v>
      </c>
      <c r="F816">
        <v>9.04688166309937</v>
      </c>
      <c r="G816">
        <v>5.9826487917444204</v>
      </c>
      <c r="H816">
        <v>8.2823326044493601</v>
      </c>
      <c r="I816">
        <v>7.9009585029185097</v>
      </c>
      <c r="J816">
        <v>5.9826487917444204</v>
      </c>
      <c r="K816">
        <v>8.8398884113790999</v>
      </c>
      <c r="L816">
        <v>7.8937985091041503</v>
      </c>
    </row>
    <row r="817" spans="1:12" x14ac:dyDescent="0.25">
      <c r="A817" t="s">
        <v>9659</v>
      </c>
      <c r="B817" t="s">
        <v>10541</v>
      </c>
      <c r="C817" t="s">
        <v>11446</v>
      </c>
      <c r="D817">
        <v>9.4504361898148304</v>
      </c>
      <c r="E817">
        <v>9.1491949724885693</v>
      </c>
      <c r="F817">
        <v>9.7507691233060996</v>
      </c>
      <c r="G817">
        <v>8.8458039237217498</v>
      </c>
      <c r="H817">
        <v>8.6494565472365004</v>
      </c>
      <c r="I817">
        <v>10.450350599988299</v>
      </c>
      <c r="J817">
        <v>9.0364968606034903</v>
      </c>
      <c r="K817">
        <v>10.1353891309434</v>
      </c>
      <c r="L817">
        <v>8.2446292737951392</v>
      </c>
    </row>
    <row r="818" spans="1:12" x14ac:dyDescent="0.25">
      <c r="A818" t="s">
        <v>9787</v>
      </c>
      <c r="B818" t="s">
        <v>10542</v>
      </c>
      <c r="C818" t="s">
        <v>11447</v>
      </c>
      <c r="D818">
        <v>9.0056542555415202</v>
      </c>
      <c r="E818">
        <v>9.5234938331632506</v>
      </c>
      <c r="F818">
        <v>5.9826487917444204</v>
      </c>
      <c r="G818">
        <v>9.5383349078573101</v>
      </c>
      <c r="H818">
        <v>9.3927734975413308</v>
      </c>
      <c r="I818">
        <v>9.0230991813050796</v>
      </c>
      <c r="J818">
        <v>9.2940652887945898</v>
      </c>
      <c r="K818">
        <v>10.2567936700296</v>
      </c>
      <c r="L818">
        <v>9.3007534549900797</v>
      </c>
    </row>
    <row r="819" spans="1:12" x14ac:dyDescent="0.25">
      <c r="A819" t="s">
        <v>9659</v>
      </c>
      <c r="B819" t="s">
        <v>10543</v>
      </c>
      <c r="C819" t="s">
        <v>11448</v>
      </c>
      <c r="D819">
        <v>8.9292417363043892</v>
      </c>
      <c r="E819">
        <v>8.9179429632127505</v>
      </c>
      <c r="F819">
        <v>8.8529538938074506</v>
      </c>
      <c r="G819">
        <v>8.43758576541026</v>
      </c>
      <c r="H819">
        <v>8.6494565472365004</v>
      </c>
      <c r="I819">
        <v>9.9326465675770201</v>
      </c>
      <c r="J819">
        <v>9.5125407223327905</v>
      </c>
      <c r="K819">
        <v>9.3015470425470799</v>
      </c>
      <c r="L819">
        <v>8.3448747697837309</v>
      </c>
    </row>
    <row r="820" spans="1:12" x14ac:dyDescent="0.25">
      <c r="A820" t="s">
        <v>9788</v>
      </c>
      <c r="B820" t="s">
        <v>10544</v>
      </c>
      <c r="C820" t="s">
        <v>11449</v>
      </c>
      <c r="D820">
        <v>8.5752726023904096</v>
      </c>
      <c r="E820">
        <v>9.0761534762382592</v>
      </c>
      <c r="F820">
        <v>9.2178035255182298</v>
      </c>
      <c r="G820">
        <v>9.0134486296027401</v>
      </c>
      <c r="H820">
        <v>8.6494565472365004</v>
      </c>
      <c r="I820">
        <v>9.1174346413157501</v>
      </c>
      <c r="J820">
        <v>5.9826487917444204</v>
      </c>
      <c r="K820">
        <v>9.4102288418802704</v>
      </c>
      <c r="L820">
        <v>8.6095640710745602</v>
      </c>
    </row>
    <row r="821" spans="1:12" x14ac:dyDescent="0.25">
      <c r="A821" t="s">
        <v>9787</v>
      </c>
      <c r="B821" t="s">
        <v>10545</v>
      </c>
      <c r="C821" t="s">
        <v>11450</v>
      </c>
      <c r="D821">
        <v>5.9826487917444204</v>
      </c>
      <c r="E821">
        <v>5.9826487917444204</v>
      </c>
      <c r="F821">
        <v>5.9826487917444204</v>
      </c>
      <c r="G821">
        <v>5.9826487917444204</v>
      </c>
      <c r="H821">
        <v>7.6334547381233699</v>
      </c>
      <c r="I821">
        <v>5.9826487917444204</v>
      </c>
      <c r="J821">
        <v>5.9826487917444204</v>
      </c>
      <c r="K821">
        <v>8.2765848442347707</v>
      </c>
      <c r="L821">
        <v>7.6012705451347404</v>
      </c>
    </row>
    <row r="822" spans="1:12" x14ac:dyDescent="0.25">
      <c r="A822" t="s">
        <v>9788</v>
      </c>
      <c r="B822" t="s">
        <v>10546</v>
      </c>
      <c r="C822" t="s">
        <v>11451</v>
      </c>
      <c r="D822">
        <v>5.9826487917444204</v>
      </c>
      <c r="E822">
        <v>5.9826487917444204</v>
      </c>
      <c r="F822">
        <v>5.9826487917444204</v>
      </c>
      <c r="G822">
        <v>5.9826487917444204</v>
      </c>
      <c r="H822">
        <v>5.9826487917444204</v>
      </c>
      <c r="I822">
        <v>5.9826487917444204</v>
      </c>
      <c r="J822">
        <v>8.3211904102981595</v>
      </c>
      <c r="K822">
        <v>5.9826487917444204</v>
      </c>
      <c r="L822">
        <v>5.9826487917444204</v>
      </c>
    </row>
    <row r="823" spans="1:12" x14ac:dyDescent="0.25">
      <c r="A823" t="s">
        <v>9787</v>
      </c>
      <c r="B823" t="s">
        <v>10547</v>
      </c>
      <c r="C823" t="s">
        <v>11452</v>
      </c>
      <c r="D823">
        <v>11.488821226536199</v>
      </c>
      <c r="E823">
        <v>11.6195699972348</v>
      </c>
      <c r="F823">
        <v>11.8619088760325</v>
      </c>
      <c r="G823">
        <v>10.8745786057421</v>
      </c>
      <c r="H823">
        <v>12.0938095250578</v>
      </c>
      <c r="I823">
        <v>11.3987113427242</v>
      </c>
      <c r="J823">
        <v>11.593919997919899</v>
      </c>
      <c r="K823">
        <v>12.229727593779099</v>
      </c>
      <c r="L823">
        <v>11.412484935578799</v>
      </c>
    </row>
    <row r="824" spans="1:12" x14ac:dyDescent="0.25">
      <c r="A824" t="s">
        <v>9733</v>
      </c>
      <c r="B824" t="s">
        <v>10548</v>
      </c>
      <c r="C824" t="s">
        <v>11453</v>
      </c>
      <c r="D824">
        <v>5.9826487917444204</v>
      </c>
      <c r="E824">
        <v>5.9826487917444204</v>
      </c>
      <c r="F824">
        <v>5.9826487917444204</v>
      </c>
      <c r="G824">
        <v>5.9826487917444204</v>
      </c>
      <c r="H824">
        <v>5.9826487917444204</v>
      </c>
      <c r="I824">
        <v>5.9826487917444204</v>
      </c>
      <c r="J824">
        <v>5.9826487917444204</v>
      </c>
      <c r="K824">
        <v>7.5443224698512799</v>
      </c>
      <c r="L824">
        <v>5.9826487917444204</v>
      </c>
    </row>
    <row r="825" spans="1:12" x14ac:dyDescent="0.25">
      <c r="A825" t="s">
        <v>9691</v>
      </c>
      <c r="B825" t="s">
        <v>10549</v>
      </c>
      <c r="C825" t="s">
        <v>11454</v>
      </c>
      <c r="D825">
        <v>5.9826487917444204</v>
      </c>
      <c r="E825">
        <v>5.9826487917444204</v>
      </c>
      <c r="F825">
        <v>5.9826487917444204</v>
      </c>
      <c r="G825">
        <v>5.9826487917444204</v>
      </c>
      <c r="H825">
        <v>5.9826487917444204</v>
      </c>
      <c r="I825">
        <v>5.9826487917444204</v>
      </c>
      <c r="J825">
        <v>5.9826487917444204</v>
      </c>
      <c r="K825">
        <v>7.5443224698512799</v>
      </c>
      <c r="L825">
        <v>5.9826487917444204</v>
      </c>
    </row>
    <row r="826" spans="1:12" x14ac:dyDescent="0.25">
      <c r="A826" t="s">
        <v>9789</v>
      </c>
      <c r="B826" t="s">
        <v>10550</v>
      </c>
      <c r="C826" t="s">
        <v>11455</v>
      </c>
      <c r="D826">
        <v>8.3592974062922991</v>
      </c>
      <c r="E826">
        <v>8.9992158671976004</v>
      </c>
      <c r="F826">
        <v>5.9826487917444204</v>
      </c>
      <c r="G826">
        <v>5.9826487917444204</v>
      </c>
      <c r="H826">
        <v>8.87412052124564</v>
      </c>
      <c r="I826">
        <v>8.6962564178260209</v>
      </c>
      <c r="J826">
        <v>9.0364968606034903</v>
      </c>
      <c r="K826">
        <v>8.3870926289319101</v>
      </c>
      <c r="L826">
        <v>8.0204607669310608</v>
      </c>
    </row>
    <row r="827" spans="1:12" x14ac:dyDescent="0.25">
      <c r="A827" t="s">
        <v>9790</v>
      </c>
      <c r="B827" t="s">
        <v>10551</v>
      </c>
      <c r="C827" t="s">
        <v>11456</v>
      </c>
      <c r="D827">
        <v>5.9826487917444204</v>
      </c>
      <c r="E827">
        <v>5.9826487917444204</v>
      </c>
      <c r="F827">
        <v>5.9826487917444204</v>
      </c>
      <c r="G827">
        <v>5.9826487917444204</v>
      </c>
      <c r="H827">
        <v>5.9826487917444204</v>
      </c>
      <c r="I827">
        <v>5.9826487917444204</v>
      </c>
      <c r="J827">
        <v>5.9826487917444204</v>
      </c>
      <c r="K827">
        <v>7.8828859202286301</v>
      </c>
      <c r="L827">
        <v>8.0204607669310608</v>
      </c>
    </row>
    <row r="828" spans="1:12" x14ac:dyDescent="0.25">
      <c r="A828" t="s">
        <v>9790</v>
      </c>
      <c r="B828" t="s">
        <v>10552</v>
      </c>
      <c r="C828" t="s">
        <v>11457</v>
      </c>
      <c r="D828">
        <v>7.6133546465822697</v>
      </c>
      <c r="E828">
        <v>5.9826487917444204</v>
      </c>
      <c r="F828">
        <v>5.9826487917444204</v>
      </c>
      <c r="G828">
        <v>5.9826487917444204</v>
      </c>
      <c r="H828">
        <v>7.4595013976262496</v>
      </c>
      <c r="I828">
        <v>5.9826487917444204</v>
      </c>
      <c r="J828">
        <v>5.9826487917444204</v>
      </c>
      <c r="K828">
        <v>5.9826487917444204</v>
      </c>
      <c r="L828">
        <v>5.9826487917444204</v>
      </c>
    </row>
    <row r="829" spans="1:12" x14ac:dyDescent="0.25">
      <c r="A829" t="s">
        <v>9598</v>
      </c>
      <c r="B829" t="s">
        <v>8973</v>
      </c>
      <c r="C829" t="s">
        <v>11458</v>
      </c>
      <c r="D829">
        <v>7.6133546465822697</v>
      </c>
      <c r="E829">
        <v>8.0193010933591502</v>
      </c>
      <c r="F829">
        <v>5.9826487917444204</v>
      </c>
      <c r="G829">
        <v>5.9826487917444204</v>
      </c>
      <c r="H829">
        <v>8.1738377081952205</v>
      </c>
      <c r="I829">
        <v>8.2729904151446796</v>
      </c>
      <c r="J829">
        <v>5.9826487917444204</v>
      </c>
      <c r="K829">
        <v>8.5855566371288106</v>
      </c>
      <c r="L829">
        <v>8.0204607669310608</v>
      </c>
    </row>
    <row r="830" spans="1:12" x14ac:dyDescent="0.25">
      <c r="A830" t="s">
        <v>9694</v>
      </c>
      <c r="B830" t="s">
        <v>10553</v>
      </c>
      <c r="C830" t="s">
        <v>11459</v>
      </c>
      <c r="D830">
        <v>5.9826487917444204</v>
      </c>
      <c r="E830">
        <v>5.9826487917444204</v>
      </c>
      <c r="F830">
        <v>5.9826487917444204</v>
      </c>
      <c r="G830">
        <v>5.9826487917444204</v>
      </c>
      <c r="H830">
        <v>5.9826487917444204</v>
      </c>
      <c r="I830">
        <v>7.9009585029185097</v>
      </c>
      <c r="J830">
        <v>5.9826487917444204</v>
      </c>
      <c r="K830">
        <v>5.9826487917444204</v>
      </c>
      <c r="L830">
        <v>5.9826487917444204</v>
      </c>
    </row>
    <row r="831" spans="1:12" x14ac:dyDescent="0.25">
      <c r="A831" t="s">
        <v>9694</v>
      </c>
      <c r="B831" t="s">
        <v>10554</v>
      </c>
      <c r="C831" t="s">
        <v>11460</v>
      </c>
      <c r="D831">
        <v>5.9826487917444204</v>
      </c>
      <c r="E831">
        <v>5.9826487917444204</v>
      </c>
      <c r="F831">
        <v>5.9826487917444204</v>
      </c>
      <c r="G831">
        <v>5.9826487917444204</v>
      </c>
      <c r="H831">
        <v>5.9826487917444204</v>
      </c>
      <c r="I831">
        <v>5.9826487917444204</v>
      </c>
      <c r="J831">
        <v>5.9826487917444204</v>
      </c>
      <c r="K831">
        <v>7.7235130064646</v>
      </c>
      <c r="L831">
        <v>5.9826487917444204</v>
      </c>
    </row>
    <row r="832" spans="1:12" x14ac:dyDescent="0.25">
      <c r="A832" t="s">
        <v>9791</v>
      </c>
      <c r="B832" t="s">
        <v>10555</v>
      </c>
      <c r="C832" t="s">
        <v>11461</v>
      </c>
      <c r="D832">
        <v>5.9826487917444204</v>
      </c>
      <c r="E832">
        <v>5.9826487917444204</v>
      </c>
      <c r="F832">
        <v>5.9826487917444204</v>
      </c>
      <c r="G832">
        <v>5.9826487917444204</v>
      </c>
      <c r="H832">
        <v>5.9826487917444204</v>
      </c>
      <c r="I832">
        <v>8.0989334953947907</v>
      </c>
      <c r="J832">
        <v>5.9826487917444204</v>
      </c>
      <c r="K832">
        <v>7.5443224698512799</v>
      </c>
      <c r="L832">
        <v>5.9826487917444204</v>
      </c>
    </row>
    <row r="833" spans="1:12" x14ac:dyDescent="0.25">
      <c r="A833" t="s">
        <v>9731</v>
      </c>
      <c r="B833" t="s">
        <v>10556</v>
      </c>
      <c r="C833" t="s">
        <v>11462</v>
      </c>
      <c r="D833">
        <v>5.9826487917444204</v>
      </c>
      <c r="E833">
        <v>5.9826487917444204</v>
      </c>
      <c r="F833">
        <v>5.9826487917444204</v>
      </c>
      <c r="G833">
        <v>5.9826487917444204</v>
      </c>
      <c r="H833">
        <v>5.9826487917444204</v>
      </c>
      <c r="I833">
        <v>5.9826487917444204</v>
      </c>
      <c r="J833">
        <v>5.9826487917444204</v>
      </c>
      <c r="K833">
        <v>7.5443224698512799</v>
      </c>
      <c r="L833">
        <v>5.9826487917444204</v>
      </c>
    </row>
    <row r="834" spans="1:12" x14ac:dyDescent="0.25">
      <c r="A834" t="s">
        <v>9731</v>
      </c>
      <c r="B834" t="s">
        <v>10557</v>
      </c>
      <c r="C834" t="s">
        <v>11463</v>
      </c>
      <c r="D834">
        <v>5.9826487917444204</v>
      </c>
      <c r="E834">
        <v>5.9826487917444204</v>
      </c>
      <c r="F834">
        <v>5.9826487917444204</v>
      </c>
      <c r="G834">
        <v>5.9826487917444204</v>
      </c>
      <c r="H834">
        <v>5.9826487917444204</v>
      </c>
      <c r="I834">
        <v>7.9009585029185097</v>
      </c>
      <c r="J834">
        <v>5.9826487917444204</v>
      </c>
      <c r="K834">
        <v>5.9826487917444204</v>
      </c>
      <c r="L834">
        <v>5.9826487917444204</v>
      </c>
    </row>
    <row r="835" spans="1:12" x14ac:dyDescent="0.25">
      <c r="A835" t="s">
        <v>9736</v>
      </c>
      <c r="B835" t="s">
        <v>10558</v>
      </c>
      <c r="C835" t="s">
        <v>11464</v>
      </c>
      <c r="D835">
        <v>7.6133546465822697</v>
      </c>
      <c r="E835">
        <v>7.8543540088808799</v>
      </c>
      <c r="F835">
        <v>5.9826487917444204</v>
      </c>
      <c r="G835">
        <v>5.9826487917444204</v>
      </c>
      <c r="H835">
        <v>5.9826487917444204</v>
      </c>
      <c r="I835">
        <v>5.9826487917444204</v>
      </c>
      <c r="J835">
        <v>5.9826487917444204</v>
      </c>
      <c r="K835">
        <v>5.9826487917444204</v>
      </c>
      <c r="L835">
        <v>5.9826487917444204</v>
      </c>
    </row>
    <row r="836" spans="1:12" x14ac:dyDescent="0.25">
      <c r="A836" t="s">
        <v>9736</v>
      </c>
      <c r="B836" t="s">
        <v>10559</v>
      </c>
      <c r="C836" t="s">
        <v>11465</v>
      </c>
      <c r="D836">
        <v>7.6133546465822697</v>
      </c>
      <c r="E836">
        <v>5.9826487917444204</v>
      </c>
      <c r="F836">
        <v>5.9826487917444204</v>
      </c>
      <c r="G836">
        <v>5.9826487917444204</v>
      </c>
      <c r="H836">
        <v>5.9826487917444204</v>
      </c>
      <c r="I836">
        <v>5.9826487917444204</v>
      </c>
      <c r="J836">
        <v>5.9826487917444204</v>
      </c>
      <c r="K836">
        <v>7.5443224698512799</v>
      </c>
      <c r="L836">
        <v>5.9826487917444204</v>
      </c>
    </row>
    <row r="837" spans="1:12" x14ac:dyDescent="0.25">
      <c r="A837" t="s">
        <v>9694</v>
      </c>
      <c r="B837" t="s">
        <v>10560</v>
      </c>
      <c r="C837" t="s">
        <v>11466</v>
      </c>
      <c r="D837">
        <v>5.9826487917444204</v>
      </c>
      <c r="E837">
        <v>5.9826487917444204</v>
      </c>
      <c r="F837">
        <v>5.9826487917444204</v>
      </c>
      <c r="G837">
        <v>5.9826487917444204</v>
      </c>
      <c r="H837">
        <v>5.9826487917444204</v>
      </c>
      <c r="I837">
        <v>5.9826487917444204</v>
      </c>
      <c r="J837">
        <v>5.9826487917444204</v>
      </c>
      <c r="K837">
        <v>7.5443224698512799</v>
      </c>
      <c r="L837">
        <v>5.9826487917444204</v>
      </c>
    </row>
    <row r="838" spans="1:12" x14ac:dyDescent="0.25">
      <c r="A838" t="s">
        <v>9585</v>
      </c>
      <c r="B838" t="s">
        <v>10561</v>
      </c>
      <c r="C838" t="s">
        <v>11467</v>
      </c>
      <c r="D838">
        <v>5.9826487917444204</v>
      </c>
      <c r="E838">
        <v>5.9826487917444204</v>
      </c>
      <c r="F838">
        <v>5.9826487917444204</v>
      </c>
      <c r="G838">
        <v>5.9826487917444204</v>
      </c>
      <c r="H838">
        <v>5.9826487917444204</v>
      </c>
      <c r="I838">
        <v>5.9826487917444204</v>
      </c>
      <c r="J838">
        <v>5.9826487917444204</v>
      </c>
      <c r="K838">
        <v>5.9826487917444204</v>
      </c>
      <c r="L838">
        <v>7.4292646912915297</v>
      </c>
    </row>
    <row r="839" spans="1:12" x14ac:dyDescent="0.25">
      <c r="A839" t="s">
        <v>9622</v>
      </c>
      <c r="B839" t="s">
        <v>10562</v>
      </c>
      <c r="C839" t="s">
        <v>11468</v>
      </c>
      <c r="D839">
        <v>5.9826487917444204</v>
      </c>
      <c r="E839">
        <v>5.9826487917444204</v>
      </c>
      <c r="F839">
        <v>5.9826487917444204</v>
      </c>
      <c r="G839">
        <v>5.9826487917444204</v>
      </c>
      <c r="H839">
        <v>5.9826487917444204</v>
      </c>
      <c r="I839">
        <v>5.9826487917444204</v>
      </c>
      <c r="J839">
        <v>5.9826487917444204</v>
      </c>
      <c r="K839">
        <v>8.15690494418965</v>
      </c>
      <c r="L839">
        <v>5.9826487917444204</v>
      </c>
    </row>
    <row r="840" spans="1:12" x14ac:dyDescent="0.25">
      <c r="A840" t="s">
        <v>9613</v>
      </c>
      <c r="B840" t="s">
        <v>10563</v>
      </c>
      <c r="C840" t="s">
        <v>11469</v>
      </c>
      <c r="D840">
        <v>5.9826487917444204</v>
      </c>
      <c r="E840">
        <v>5.9826487917444204</v>
      </c>
      <c r="F840">
        <v>5.9826487917444204</v>
      </c>
      <c r="G840">
        <v>5.9826487917444204</v>
      </c>
      <c r="H840">
        <v>5.9826487917444204</v>
      </c>
      <c r="I840">
        <v>7.9009585029185097</v>
      </c>
      <c r="J840">
        <v>5.9826487917444204</v>
      </c>
      <c r="K840">
        <v>8.15690494418965</v>
      </c>
      <c r="L840">
        <v>7.7549361622690496</v>
      </c>
    </row>
    <row r="841" spans="1:12" x14ac:dyDescent="0.25">
      <c r="A841" t="s">
        <v>9600</v>
      </c>
      <c r="B841" t="s">
        <v>10564</v>
      </c>
      <c r="C841" t="s">
        <v>11470</v>
      </c>
      <c r="D841">
        <v>7.6133546465822697</v>
      </c>
      <c r="E841">
        <v>5.9826487917444204</v>
      </c>
      <c r="F841">
        <v>5.9826487917444204</v>
      </c>
      <c r="G841">
        <v>5.9826487917444204</v>
      </c>
      <c r="H841">
        <v>8.1738377081952205</v>
      </c>
      <c r="I841">
        <v>5.9826487917444204</v>
      </c>
      <c r="J841">
        <v>5.9826487917444204</v>
      </c>
      <c r="K841">
        <v>8.0263914195996602</v>
      </c>
      <c r="L841">
        <v>5.9826487917444204</v>
      </c>
    </row>
    <row r="842" spans="1:12" x14ac:dyDescent="0.25">
      <c r="A842" t="s">
        <v>9600</v>
      </c>
      <c r="B842" t="s">
        <v>10565</v>
      </c>
      <c r="C842" t="s">
        <v>11471</v>
      </c>
      <c r="D842">
        <v>11.0395933018925</v>
      </c>
      <c r="E842">
        <v>10.6732552388359</v>
      </c>
      <c r="F842">
        <v>10.4447442743552</v>
      </c>
      <c r="G842">
        <v>10.959180310479899</v>
      </c>
      <c r="H842">
        <v>10.444977259359399</v>
      </c>
      <c r="I842">
        <v>11.471961542204999</v>
      </c>
      <c r="J842">
        <v>11.1154909308627</v>
      </c>
      <c r="K842">
        <v>11.5029171380547</v>
      </c>
      <c r="L842">
        <v>9.9364454928817896</v>
      </c>
    </row>
    <row r="843" spans="1:12" x14ac:dyDescent="0.25">
      <c r="A843" t="s">
        <v>9704</v>
      </c>
      <c r="B843" t="s">
        <v>8581</v>
      </c>
      <c r="C843" t="s">
        <v>11472</v>
      </c>
      <c r="D843">
        <v>5.9826487917444204</v>
      </c>
      <c r="E843">
        <v>5.9826487917444204</v>
      </c>
      <c r="F843">
        <v>5.9826487917444204</v>
      </c>
      <c r="G843">
        <v>5.9826487917444204</v>
      </c>
      <c r="H843">
        <v>5.9826487917444204</v>
      </c>
      <c r="I843">
        <v>5.9826487917444204</v>
      </c>
      <c r="J843">
        <v>5.9826487917444204</v>
      </c>
      <c r="K843">
        <v>7.7235130064646</v>
      </c>
      <c r="L843">
        <v>5.9826487917444204</v>
      </c>
    </row>
    <row r="844" spans="1:12" x14ac:dyDescent="0.25">
      <c r="A844" t="s">
        <v>9792</v>
      </c>
      <c r="B844" t="s">
        <v>10566</v>
      </c>
      <c r="C844" t="s">
        <v>11473</v>
      </c>
      <c r="D844">
        <v>5.9826487917444204</v>
      </c>
      <c r="E844">
        <v>5.9826487917444204</v>
      </c>
      <c r="F844">
        <v>5.9826487917444204</v>
      </c>
      <c r="G844">
        <v>5.9826487917444204</v>
      </c>
      <c r="H844">
        <v>5.9826487917444204</v>
      </c>
      <c r="I844">
        <v>5.9826487917444204</v>
      </c>
      <c r="J844">
        <v>5.9826487917444204</v>
      </c>
      <c r="K844">
        <v>8.15690494418965</v>
      </c>
      <c r="L844">
        <v>5.9826487917444204</v>
      </c>
    </row>
    <row r="845" spans="1:12" x14ac:dyDescent="0.25">
      <c r="A845" t="s">
        <v>9632</v>
      </c>
      <c r="B845" t="s">
        <v>10567</v>
      </c>
      <c r="C845" t="s">
        <v>11474</v>
      </c>
      <c r="D845">
        <v>5.9826487917444204</v>
      </c>
      <c r="E845">
        <v>7.6680839749674199</v>
      </c>
      <c r="F845">
        <v>5.9826487917444204</v>
      </c>
      <c r="G845">
        <v>5.9826487917444204</v>
      </c>
      <c r="H845">
        <v>5.9826487917444204</v>
      </c>
      <c r="I845">
        <v>8.5684860488188797</v>
      </c>
      <c r="J845">
        <v>5.9826487917444204</v>
      </c>
      <c r="K845">
        <v>5.9826487917444204</v>
      </c>
      <c r="L845">
        <v>5.9826487917444204</v>
      </c>
    </row>
    <row r="846" spans="1:12" x14ac:dyDescent="0.25">
      <c r="A846" t="s">
        <v>9631</v>
      </c>
      <c r="B846" t="s">
        <v>10568</v>
      </c>
      <c r="C846" t="s">
        <v>11475</v>
      </c>
      <c r="D846">
        <v>11.0027807054586</v>
      </c>
      <c r="E846">
        <v>11.1173691640603</v>
      </c>
      <c r="F846">
        <v>12.497951803010601</v>
      </c>
      <c r="G846">
        <v>12.672086769285601</v>
      </c>
      <c r="H846">
        <v>10.578648215853301</v>
      </c>
      <c r="I846">
        <v>10.9634873021497</v>
      </c>
      <c r="J846">
        <v>11.875863345598599</v>
      </c>
      <c r="K846">
        <v>10.993042691562501</v>
      </c>
      <c r="L846">
        <v>11.201401608990899</v>
      </c>
    </row>
    <row r="847" spans="1:12" x14ac:dyDescent="0.25">
      <c r="A847" t="s">
        <v>9624</v>
      </c>
      <c r="B847" t="s">
        <v>10569</v>
      </c>
      <c r="C847" t="s">
        <v>11476</v>
      </c>
      <c r="D847">
        <v>5.9826487917444204</v>
      </c>
      <c r="E847">
        <v>7.6680839749674199</v>
      </c>
      <c r="F847">
        <v>5.9826487917444204</v>
      </c>
      <c r="G847">
        <v>5.9826487917444204</v>
      </c>
      <c r="H847">
        <v>8.0565153275710504</v>
      </c>
      <c r="I847">
        <v>5.9826487917444204</v>
      </c>
      <c r="J847">
        <v>5.9826487917444204</v>
      </c>
      <c r="K847">
        <v>7.5443224698512799</v>
      </c>
      <c r="L847">
        <v>7.6012705451347404</v>
      </c>
    </row>
    <row r="848" spans="1:12" x14ac:dyDescent="0.25">
      <c r="A848" t="s">
        <v>9631</v>
      </c>
      <c r="B848" t="s">
        <v>10570</v>
      </c>
      <c r="C848" t="s">
        <v>11477</v>
      </c>
      <c r="D848">
        <v>5.9826487917444204</v>
      </c>
      <c r="E848">
        <v>5.9826487917444204</v>
      </c>
      <c r="F848">
        <v>5.9826487917444204</v>
      </c>
      <c r="G848">
        <v>8.43758576541026</v>
      </c>
      <c r="H848">
        <v>5.9826487917444204</v>
      </c>
      <c r="I848">
        <v>5.9826487917444204</v>
      </c>
      <c r="J848">
        <v>5.9826487917444204</v>
      </c>
      <c r="K848">
        <v>5.9826487917444204</v>
      </c>
      <c r="L848">
        <v>5.9826487917444204</v>
      </c>
    </row>
    <row r="849" spans="1:12" x14ac:dyDescent="0.25">
      <c r="A849" t="s">
        <v>9636</v>
      </c>
      <c r="B849" t="s">
        <v>10571</v>
      </c>
      <c r="C849" t="s">
        <v>11478</v>
      </c>
      <c r="D849">
        <v>12.0269551495466</v>
      </c>
      <c r="E849">
        <v>11.754435389083101</v>
      </c>
      <c r="F849">
        <v>13.215200976807999</v>
      </c>
      <c r="G849">
        <v>13.2270141554903</v>
      </c>
      <c r="H849">
        <v>11.663314000681501</v>
      </c>
      <c r="I849">
        <v>11.524557329967299</v>
      </c>
      <c r="J849">
        <v>11.7948283578037</v>
      </c>
      <c r="K849">
        <v>11.6093400466912</v>
      </c>
      <c r="L849">
        <v>11.938915793401399</v>
      </c>
    </row>
    <row r="850" spans="1:12" x14ac:dyDescent="0.25">
      <c r="A850" t="s">
        <v>9793</v>
      </c>
      <c r="B850" t="s">
        <v>9169</v>
      </c>
      <c r="C850" t="s">
        <v>11479</v>
      </c>
      <c r="D850">
        <v>7.9591233508224404</v>
      </c>
      <c r="E850">
        <v>5.9826487917444204</v>
      </c>
      <c r="F850">
        <v>5.9826487917444204</v>
      </c>
      <c r="G850">
        <v>5.9826487917444204</v>
      </c>
      <c r="H850">
        <v>5.9826487917444204</v>
      </c>
      <c r="I850">
        <v>8.0989334953947907</v>
      </c>
      <c r="J850">
        <v>5.9826487917444204</v>
      </c>
      <c r="K850">
        <v>8.15690494418965</v>
      </c>
      <c r="L850">
        <v>5.9826487917444204</v>
      </c>
    </row>
    <row r="851" spans="1:12" x14ac:dyDescent="0.25">
      <c r="A851" t="s">
        <v>9651</v>
      </c>
      <c r="B851" t="s">
        <v>10572</v>
      </c>
      <c r="C851" t="s">
        <v>11480</v>
      </c>
      <c r="D851">
        <v>5.9826487917444204</v>
      </c>
      <c r="E851">
        <v>5.9826487917444204</v>
      </c>
      <c r="F851">
        <v>5.9826487917444204</v>
      </c>
      <c r="G851">
        <v>5.9826487917444204</v>
      </c>
      <c r="H851">
        <v>5.9826487917444204</v>
      </c>
      <c r="I851">
        <v>5.9826487917444204</v>
      </c>
      <c r="J851">
        <v>5.9826487917444204</v>
      </c>
      <c r="K851">
        <v>5.9826487917444204</v>
      </c>
      <c r="L851">
        <v>7.6012705451347404</v>
      </c>
    </row>
    <row r="852" spans="1:12" x14ac:dyDescent="0.25">
      <c r="A852" t="s">
        <v>9739</v>
      </c>
      <c r="B852" t="s">
        <v>10573</v>
      </c>
      <c r="C852" t="s">
        <v>11481</v>
      </c>
      <c r="D852">
        <v>7.9591233508224404</v>
      </c>
      <c r="E852">
        <v>5.9826487917444204</v>
      </c>
      <c r="F852">
        <v>5.9826487917444204</v>
      </c>
      <c r="G852">
        <v>8.6560853683493093</v>
      </c>
      <c r="H852">
        <v>5.9826487917444204</v>
      </c>
      <c r="I852">
        <v>5.9826487917444204</v>
      </c>
      <c r="J852">
        <v>5.9826487917444204</v>
      </c>
      <c r="K852">
        <v>5.9826487917444204</v>
      </c>
      <c r="L852">
        <v>5.9826487917444204</v>
      </c>
    </row>
    <row r="853" spans="1:12" x14ac:dyDescent="0.25">
      <c r="A853" t="s">
        <v>9636</v>
      </c>
      <c r="B853" t="s">
        <v>10574</v>
      </c>
      <c r="C853" t="s">
        <v>11482</v>
      </c>
      <c r="D853">
        <v>5.9826487917444204</v>
      </c>
      <c r="E853">
        <v>5.9826487917444204</v>
      </c>
      <c r="F853">
        <v>8.6288494414012806</v>
      </c>
      <c r="G853">
        <v>5.9826487917444204</v>
      </c>
      <c r="H853">
        <v>5.9826487917444204</v>
      </c>
      <c r="I853">
        <v>5.9826487917444204</v>
      </c>
      <c r="J853">
        <v>5.9826487917444204</v>
      </c>
      <c r="K853">
        <v>7.5443224698512799</v>
      </c>
      <c r="L853">
        <v>5.9826487917444204</v>
      </c>
    </row>
    <row r="854" spans="1:12" x14ac:dyDescent="0.25">
      <c r="A854" t="s">
        <v>9738</v>
      </c>
      <c r="B854" t="s">
        <v>9044</v>
      </c>
      <c r="C854" t="s">
        <v>11483</v>
      </c>
      <c r="D854">
        <v>9.4504361898148304</v>
      </c>
      <c r="E854">
        <v>9.1491949724885693</v>
      </c>
      <c r="F854">
        <v>9.3706036121035794</v>
      </c>
      <c r="G854">
        <v>9.4239146966201606</v>
      </c>
      <c r="H854">
        <v>8.7282963632367991</v>
      </c>
      <c r="I854">
        <v>9.44303466374555</v>
      </c>
      <c r="J854">
        <v>9.0364968606034903</v>
      </c>
      <c r="K854">
        <v>7.5443224698512799</v>
      </c>
      <c r="L854">
        <v>8.3448747697837309</v>
      </c>
    </row>
    <row r="855" spans="1:12" x14ac:dyDescent="0.25">
      <c r="A855" t="s">
        <v>9668</v>
      </c>
      <c r="B855" t="s">
        <v>10575</v>
      </c>
      <c r="C855" t="s">
        <v>11484</v>
      </c>
      <c r="D855">
        <v>5.9826487917444204</v>
      </c>
      <c r="E855">
        <v>7.8543540088808799</v>
      </c>
      <c r="F855">
        <v>5.9826487917444204</v>
      </c>
      <c r="G855">
        <v>5.9826487917444204</v>
      </c>
      <c r="H855">
        <v>5.9826487917444204</v>
      </c>
      <c r="I855">
        <v>8.4282905439008609</v>
      </c>
      <c r="J855">
        <v>5.9826487917444204</v>
      </c>
      <c r="K855">
        <v>5.9826487917444204</v>
      </c>
      <c r="L855">
        <v>5.9826487917444204</v>
      </c>
    </row>
    <row r="856" spans="1:12" x14ac:dyDescent="0.25">
      <c r="A856" t="s">
        <v>9794</v>
      </c>
      <c r="B856" t="s">
        <v>10576</v>
      </c>
      <c r="C856" t="s">
        <v>11485</v>
      </c>
      <c r="D856">
        <v>5.9826487917444204</v>
      </c>
      <c r="E856">
        <v>5.9826487917444204</v>
      </c>
      <c r="F856">
        <v>5.9826487917444204</v>
      </c>
      <c r="G856">
        <v>5.9826487917444204</v>
      </c>
      <c r="H856">
        <v>5.9826487917444204</v>
      </c>
      <c r="I856">
        <v>5.9826487917444204</v>
      </c>
      <c r="J856">
        <v>5.9826487917444204</v>
      </c>
      <c r="K856">
        <v>7.5443224698512799</v>
      </c>
      <c r="L856">
        <v>5.9826487917444204</v>
      </c>
    </row>
    <row r="857" spans="1:12" x14ac:dyDescent="0.25">
      <c r="A857" t="s">
        <v>9666</v>
      </c>
      <c r="B857" t="s">
        <v>9012</v>
      </c>
      <c r="C857" t="s">
        <v>11486</v>
      </c>
      <c r="D857">
        <v>5.9826487917444204</v>
      </c>
      <c r="E857">
        <v>5.9826487917444204</v>
      </c>
      <c r="F857">
        <v>5.9826487917444204</v>
      </c>
      <c r="G857">
        <v>5.9826487917444204</v>
      </c>
      <c r="H857">
        <v>5.9826487917444204</v>
      </c>
      <c r="I857">
        <v>5.9826487917444204</v>
      </c>
      <c r="J857">
        <v>5.9826487917444204</v>
      </c>
      <c r="K857">
        <v>5.9826487917444204</v>
      </c>
      <c r="L857">
        <v>9.5729332328986896</v>
      </c>
    </row>
    <row r="858" spans="1:12" x14ac:dyDescent="0.25">
      <c r="A858" t="s">
        <v>9676</v>
      </c>
      <c r="B858" t="s">
        <v>10577</v>
      </c>
      <c r="C858" t="s">
        <v>11487</v>
      </c>
      <c r="D858">
        <v>5.9826487917444204</v>
      </c>
      <c r="E858">
        <v>5.9826487917444204</v>
      </c>
      <c r="F858">
        <v>5.9826487917444204</v>
      </c>
      <c r="G858">
        <v>5.9826487917444204</v>
      </c>
      <c r="H858">
        <v>8.1738377081952205</v>
      </c>
      <c r="I858">
        <v>8.5684860488188797</v>
      </c>
      <c r="J858">
        <v>5.9826487917444204</v>
      </c>
      <c r="K858">
        <v>8.3870926289319101</v>
      </c>
      <c r="L858">
        <v>5.9826487917444204</v>
      </c>
    </row>
    <row r="859" spans="1:12" x14ac:dyDescent="0.25">
      <c r="A859" t="s">
        <v>9794</v>
      </c>
      <c r="B859" t="s">
        <v>10578</v>
      </c>
      <c r="C859" t="s">
        <v>11488</v>
      </c>
      <c r="D859">
        <v>5.9826487917444204</v>
      </c>
      <c r="E859">
        <v>5.9826487917444204</v>
      </c>
      <c r="F859">
        <v>5.9826487917444204</v>
      </c>
      <c r="G859">
        <v>8.43758576541026</v>
      </c>
      <c r="H859">
        <v>7.4595013976262496</v>
      </c>
      <c r="I859">
        <v>8.0989334953947907</v>
      </c>
      <c r="J859">
        <v>5.9826487917444204</v>
      </c>
      <c r="K859">
        <v>8.2765848442347707</v>
      </c>
      <c r="L859">
        <v>8.6095640710745602</v>
      </c>
    </row>
    <row r="860" spans="1:12" x14ac:dyDescent="0.25">
      <c r="A860" t="s">
        <v>9670</v>
      </c>
      <c r="B860" t="s">
        <v>10579</v>
      </c>
      <c r="C860" t="s">
        <v>11489</v>
      </c>
      <c r="D860">
        <v>8.5752726023904096</v>
      </c>
      <c r="E860">
        <v>8.3015363043228696</v>
      </c>
      <c r="F860">
        <v>5.9826487917444204</v>
      </c>
      <c r="G860">
        <v>8.43758576541026</v>
      </c>
      <c r="H860">
        <v>8.2823326044493601</v>
      </c>
      <c r="I860">
        <v>9.2059784317397799</v>
      </c>
      <c r="J860">
        <v>8.5358846974566305</v>
      </c>
      <c r="K860">
        <v>8.9155920052113302</v>
      </c>
      <c r="L860">
        <v>8.0204607669310608</v>
      </c>
    </row>
    <row r="861" spans="1:12" x14ac:dyDescent="0.25">
      <c r="A861" t="s">
        <v>9794</v>
      </c>
      <c r="B861" t="s">
        <v>10580</v>
      </c>
      <c r="C861" t="s">
        <v>11490</v>
      </c>
      <c r="D861">
        <v>12.9106250304828</v>
      </c>
      <c r="E861">
        <v>12.6243433805711</v>
      </c>
      <c r="F861">
        <v>13.110574544368101</v>
      </c>
      <c r="G861">
        <v>12.696936725666999</v>
      </c>
      <c r="H861">
        <v>12.6792592340454</v>
      </c>
      <c r="I861">
        <v>13.2690939285455</v>
      </c>
      <c r="J861">
        <v>12.517282956101001</v>
      </c>
      <c r="K861">
        <v>12.6118369990982</v>
      </c>
      <c r="L861">
        <v>12.0016865580664</v>
      </c>
    </row>
    <row r="862" spans="1:12" x14ac:dyDescent="0.25">
      <c r="A862" t="s">
        <v>9676</v>
      </c>
      <c r="B862" t="s">
        <v>10581</v>
      </c>
      <c r="C862" t="s">
        <v>11491</v>
      </c>
      <c r="D862">
        <v>5.9826487917444204</v>
      </c>
      <c r="E862">
        <v>5.9826487917444204</v>
      </c>
      <c r="F862">
        <v>5.9826487917444204</v>
      </c>
      <c r="G862">
        <v>5.9826487917444204</v>
      </c>
      <c r="H862">
        <v>7.4595013976262496</v>
      </c>
      <c r="I862">
        <v>8.4282905439008609</v>
      </c>
      <c r="J862">
        <v>5.9826487917444204</v>
      </c>
      <c r="K862">
        <v>8.0263914195996602</v>
      </c>
      <c r="L862">
        <v>5.9826487917444204</v>
      </c>
    </row>
    <row r="863" spans="1:12" x14ac:dyDescent="0.25">
      <c r="A863" t="s">
        <v>9795</v>
      </c>
      <c r="B863" t="s">
        <v>10582</v>
      </c>
      <c r="C863" t="s">
        <v>11492</v>
      </c>
      <c r="D863">
        <v>5.9826487917444204</v>
      </c>
      <c r="E863">
        <v>5.9826487917444204</v>
      </c>
      <c r="F863">
        <v>5.9826487917444204</v>
      </c>
      <c r="G863">
        <v>5.9826487917444204</v>
      </c>
      <c r="H863">
        <v>5.9826487917444204</v>
      </c>
      <c r="I863">
        <v>5.9826487917444204</v>
      </c>
      <c r="J863">
        <v>8.3211904102981595</v>
      </c>
      <c r="K863">
        <v>7.5443224698512799</v>
      </c>
      <c r="L863">
        <v>5.9826487917444204</v>
      </c>
    </row>
    <row r="864" spans="1:12" x14ac:dyDescent="0.25">
      <c r="A864" t="s">
        <v>9796</v>
      </c>
      <c r="B864" t="s">
        <v>10583</v>
      </c>
      <c r="C864" t="s">
        <v>11493</v>
      </c>
      <c r="D864">
        <v>5.9826487917444204</v>
      </c>
      <c r="E864">
        <v>5.9826487917444204</v>
      </c>
      <c r="F864">
        <v>5.9826487917444204</v>
      </c>
      <c r="G864">
        <v>5.9826487917444204</v>
      </c>
      <c r="H864">
        <v>5.9826487917444204</v>
      </c>
      <c r="I864">
        <v>5.9826487917444204</v>
      </c>
      <c r="J864">
        <v>5.9826487917444204</v>
      </c>
      <c r="K864">
        <v>5.9826487917444204</v>
      </c>
      <c r="L864">
        <v>7.6012705451347404</v>
      </c>
    </row>
    <row r="865" spans="1:12" x14ac:dyDescent="0.25">
      <c r="A865" t="s">
        <v>9639</v>
      </c>
      <c r="B865" t="s">
        <v>10584</v>
      </c>
      <c r="C865" t="s">
        <v>11494</v>
      </c>
      <c r="D865">
        <v>5.9826487917444204</v>
      </c>
      <c r="E865">
        <v>5.9826487917444204</v>
      </c>
      <c r="F865">
        <v>5.9826487917444204</v>
      </c>
      <c r="G865">
        <v>5.9826487917444204</v>
      </c>
      <c r="H865">
        <v>5.9826487917444204</v>
      </c>
      <c r="I865">
        <v>5.9826487917444204</v>
      </c>
      <c r="J865">
        <v>5.9826487917444204</v>
      </c>
      <c r="K865">
        <v>7.5443224698512799</v>
      </c>
      <c r="L865">
        <v>5.9826487917444204</v>
      </c>
    </row>
    <row r="866" spans="1:12" x14ac:dyDescent="0.25">
      <c r="A866" t="s">
        <v>9797</v>
      </c>
      <c r="B866" t="s">
        <v>8666</v>
      </c>
      <c r="C866" t="s">
        <v>11495</v>
      </c>
      <c r="D866">
        <v>8.9292417363043892</v>
      </c>
      <c r="E866">
        <v>9.4091880620550796</v>
      </c>
      <c r="F866">
        <v>5.9826487917444204</v>
      </c>
      <c r="G866">
        <v>5.9826487917444204</v>
      </c>
      <c r="H866">
        <v>8.3832359469530697</v>
      </c>
      <c r="I866">
        <v>8.4282905439008609</v>
      </c>
      <c r="J866">
        <v>8.7227290976909302</v>
      </c>
      <c r="K866">
        <v>9.4102288418802704</v>
      </c>
      <c r="L866">
        <v>8.1368946097856494</v>
      </c>
    </row>
    <row r="867" spans="1:12" x14ac:dyDescent="0.25">
      <c r="A867" t="s">
        <v>9607</v>
      </c>
      <c r="B867" t="s">
        <v>10585</v>
      </c>
      <c r="C867" t="s">
        <v>11496</v>
      </c>
      <c r="D867">
        <v>7.6133546465822697</v>
      </c>
      <c r="E867">
        <v>5.9826487917444204</v>
      </c>
      <c r="F867">
        <v>5.9826487917444204</v>
      </c>
      <c r="G867">
        <v>8.43758576541026</v>
      </c>
      <c r="H867">
        <v>5.9826487917444204</v>
      </c>
      <c r="I867">
        <v>5.9826487917444204</v>
      </c>
      <c r="J867">
        <v>5.9826487917444204</v>
      </c>
      <c r="K867">
        <v>5.9826487917444204</v>
      </c>
      <c r="L867">
        <v>7.4292646912915297</v>
      </c>
    </row>
    <row r="868" spans="1:12" x14ac:dyDescent="0.25">
      <c r="A868" t="s">
        <v>9690</v>
      </c>
      <c r="B868" t="s">
        <v>10586</v>
      </c>
      <c r="C868" t="s">
        <v>11497</v>
      </c>
      <c r="D868">
        <v>5.9826487917444204</v>
      </c>
      <c r="E868">
        <v>7.6680839749674199</v>
      </c>
      <c r="F868">
        <v>5.9826487917444204</v>
      </c>
      <c r="G868">
        <v>8.43758576541026</v>
      </c>
      <c r="H868">
        <v>8.0565153275710504</v>
      </c>
      <c r="I868">
        <v>9.0230991813050796</v>
      </c>
      <c r="J868">
        <v>5.9826487917444204</v>
      </c>
      <c r="K868">
        <v>7.5443224698512799</v>
      </c>
      <c r="L868">
        <v>7.7549361622690496</v>
      </c>
    </row>
    <row r="869" spans="1:12" x14ac:dyDescent="0.25">
      <c r="A869" t="s">
        <v>9690</v>
      </c>
      <c r="B869" t="s">
        <v>10587</v>
      </c>
      <c r="C869" t="s">
        <v>11498</v>
      </c>
      <c r="D869">
        <v>7.9591233508224404</v>
      </c>
      <c r="E869">
        <v>5.9826487917444204</v>
      </c>
      <c r="F869">
        <v>5.9826487917444204</v>
      </c>
      <c r="G869">
        <v>5.9826487917444204</v>
      </c>
      <c r="H869">
        <v>5.9826487917444204</v>
      </c>
      <c r="I869">
        <v>8.0989334953947907</v>
      </c>
      <c r="J869">
        <v>5.9826487917444204</v>
      </c>
      <c r="K869">
        <v>7.5443224698512799</v>
      </c>
      <c r="L869">
        <v>7.4292646912915297</v>
      </c>
    </row>
    <row r="870" spans="1:12" x14ac:dyDescent="0.25">
      <c r="A870" t="s">
        <v>9705</v>
      </c>
      <c r="B870" t="s">
        <v>10588</v>
      </c>
      <c r="C870" t="s">
        <v>11499</v>
      </c>
      <c r="D870">
        <v>5.9826487917444204</v>
      </c>
      <c r="E870">
        <v>7.6680839749674199</v>
      </c>
      <c r="F870">
        <v>5.9826487917444204</v>
      </c>
      <c r="G870">
        <v>5.9826487917444204</v>
      </c>
      <c r="H870">
        <v>5.9826487917444204</v>
      </c>
      <c r="I870">
        <v>5.9826487917444204</v>
      </c>
      <c r="J870">
        <v>5.9826487917444204</v>
      </c>
      <c r="K870">
        <v>5.9826487917444204</v>
      </c>
      <c r="L870">
        <v>5.9826487917444204</v>
      </c>
    </row>
    <row r="871" spans="1:12" x14ac:dyDescent="0.25">
      <c r="A871" t="s">
        <v>9581</v>
      </c>
      <c r="B871" t="s">
        <v>10589</v>
      </c>
      <c r="C871" t="s">
        <v>11500</v>
      </c>
      <c r="D871">
        <v>5.9826487917444204</v>
      </c>
      <c r="E871">
        <v>5.9826487917444204</v>
      </c>
      <c r="F871">
        <v>5.9826487917444204</v>
      </c>
      <c r="G871">
        <v>5.9826487917444204</v>
      </c>
      <c r="H871">
        <v>7.6334547381233699</v>
      </c>
      <c r="I871">
        <v>5.9826487917444204</v>
      </c>
      <c r="J871">
        <v>5.9826487917444204</v>
      </c>
      <c r="K871">
        <v>5.9826487917444204</v>
      </c>
      <c r="L871">
        <v>5.9826487917444204</v>
      </c>
    </row>
    <row r="872" spans="1:12" x14ac:dyDescent="0.25">
      <c r="A872" t="s">
        <v>9798</v>
      </c>
      <c r="B872" t="s">
        <v>10590</v>
      </c>
      <c r="C872" t="s">
        <v>11501</v>
      </c>
      <c r="D872">
        <v>7.9591233508224404</v>
      </c>
      <c r="E872">
        <v>8.7402209390477594</v>
      </c>
      <c r="F872">
        <v>5.9826487917444204</v>
      </c>
      <c r="G872">
        <v>5.9826487917444204</v>
      </c>
      <c r="H872">
        <v>8.0565153275710504</v>
      </c>
      <c r="I872">
        <v>8.9221610242894993</v>
      </c>
      <c r="J872">
        <v>8.3211904102981595</v>
      </c>
      <c r="K872">
        <v>8.9155920052113302</v>
      </c>
      <c r="L872">
        <v>7.7549361622690496</v>
      </c>
    </row>
    <row r="873" spans="1:12" x14ac:dyDescent="0.25">
      <c r="A873" t="s">
        <v>9772</v>
      </c>
      <c r="B873" t="s">
        <v>10591</v>
      </c>
      <c r="C873" t="s">
        <v>11502</v>
      </c>
      <c r="D873">
        <v>9.9140655833964093</v>
      </c>
      <c r="E873">
        <v>8.5374887980335803</v>
      </c>
      <c r="F873">
        <v>9.04688166309937</v>
      </c>
      <c r="G873">
        <v>9.0134486296027401</v>
      </c>
      <c r="H873">
        <v>9.4864769104990891</v>
      </c>
      <c r="I873">
        <v>10.486152484543901</v>
      </c>
      <c r="J873">
        <v>9.9469068617257506</v>
      </c>
      <c r="K873">
        <v>10.1667114039642</v>
      </c>
      <c r="L873">
        <v>8.6095640710745602</v>
      </c>
    </row>
    <row r="874" spans="1:12" x14ac:dyDescent="0.25">
      <c r="A874" t="s">
        <v>9785</v>
      </c>
      <c r="B874" t="s">
        <v>10592</v>
      </c>
      <c r="C874" t="s">
        <v>11503</v>
      </c>
      <c r="D874">
        <v>5.9826487917444204</v>
      </c>
      <c r="E874">
        <v>5.9826487917444204</v>
      </c>
      <c r="F874">
        <v>5.9826487917444204</v>
      </c>
      <c r="G874">
        <v>5.9826487917444204</v>
      </c>
      <c r="H874">
        <v>5.9826487917444204</v>
      </c>
      <c r="I874">
        <v>7.9009585029185097</v>
      </c>
      <c r="J874">
        <v>5.9826487917444204</v>
      </c>
      <c r="K874">
        <v>5.9826487917444204</v>
      </c>
      <c r="L874">
        <v>5.9826487917444204</v>
      </c>
    </row>
    <row r="875" spans="1:12" x14ac:dyDescent="0.25">
      <c r="A875" t="s">
        <v>9743</v>
      </c>
      <c r="B875" t="s">
        <v>8989</v>
      </c>
      <c r="C875" t="s">
        <v>11504</v>
      </c>
      <c r="D875">
        <v>5.9826487917444204</v>
      </c>
      <c r="E875">
        <v>5.9826487917444204</v>
      </c>
      <c r="F875">
        <v>5.9826487917444204</v>
      </c>
      <c r="G875">
        <v>5.9826487917444204</v>
      </c>
      <c r="H875">
        <v>7.4595013976262496</v>
      </c>
      <c r="I875">
        <v>7.9009585029185097</v>
      </c>
      <c r="J875">
        <v>5.9826487917444204</v>
      </c>
      <c r="K875">
        <v>5.9826487917444204</v>
      </c>
      <c r="L875">
        <v>5.9826487917444204</v>
      </c>
    </row>
    <row r="876" spans="1:12" x14ac:dyDescent="0.25">
      <c r="A876" t="s">
        <v>9799</v>
      </c>
      <c r="B876" t="s">
        <v>10593</v>
      </c>
      <c r="C876" t="s">
        <v>11505</v>
      </c>
      <c r="D876">
        <v>5.9826487917444204</v>
      </c>
      <c r="E876">
        <v>7.6680839749674199</v>
      </c>
      <c r="F876">
        <v>5.9826487917444204</v>
      </c>
      <c r="G876">
        <v>5.9826487917444204</v>
      </c>
      <c r="H876">
        <v>5.9826487917444204</v>
      </c>
      <c r="I876">
        <v>5.9826487917444204</v>
      </c>
      <c r="J876">
        <v>5.9826487917444204</v>
      </c>
      <c r="K876">
        <v>7.8828859202286301</v>
      </c>
      <c r="L876">
        <v>7.6012705451347404</v>
      </c>
    </row>
    <row r="877" spans="1:12" x14ac:dyDescent="0.25">
      <c r="A877" t="s">
        <v>9799</v>
      </c>
      <c r="B877" t="s">
        <v>10594</v>
      </c>
      <c r="C877" t="s">
        <v>11506</v>
      </c>
      <c r="D877">
        <v>5.9826487917444204</v>
      </c>
      <c r="E877">
        <v>5.9826487917444204</v>
      </c>
      <c r="F877">
        <v>5.9826487917444204</v>
      </c>
      <c r="G877">
        <v>5.9826487917444204</v>
      </c>
      <c r="H877">
        <v>5.9826487917444204</v>
      </c>
      <c r="I877">
        <v>5.9826487917444204</v>
      </c>
      <c r="J877">
        <v>5.9826487917444204</v>
      </c>
      <c r="K877">
        <v>8.0263914195996602</v>
      </c>
      <c r="L877">
        <v>5.9826487917444204</v>
      </c>
    </row>
    <row r="878" spans="1:12" x14ac:dyDescent="0.25">
      <c r="A878" t="s">
        <v>9741</v>
      </c>
      <c r="B878" t="s">
        <v>10595</v>
      </c>
      <c r="C878" t="s">
        <v>11507</v>
      </c>
      <c r="D878">
        <v>5.9826487917444204</v>
      </c>
      <c r="E878">
        <v>5.9826487917444204</v>
      </c>
      <c r="F878">
        <v>8.6288494414012806</v>
      </c>
      <c r="G878">
        <v>5.9826487917444204</v>
      </c>
      <c r="H878">
        <v>5.9826487917444204</v>
      </c>
      <c r="I878">
        <v>5.9826487917444204</v>
      </c>
      <c r="J878">
        <v>5.9826487917444204</v>
      </c>
      <c r="K878">
        <v>5.9826487917444204</v>
      </c>
      <c r="L878">
        <v>5.9826487917444204</v>
      </c>
    </row>
    <row r="879" spans="1:12" x14ac:dyDescent="0.25">
      <c r="A879" t="s">
        <v>9598</v>
      </c>
      <c r="B879" t="s">
        <v>10596</v>
      </c>
      <c r="C879" t="s">
        <v>11508</v>
      </c>
      <c r="D879">
        <v>7.6133546465822697</v>
      </c>
      <c r="E879">
        <v>5.9826487917444204</v>
      </c>
      <c r="F879">
        <v>5.9826487917444204</v>
      </c>
      <c r="G879">
        <v>5.9826487917444204</v>
      </c>
      <c r="H879">
        <v>7.6334547381233699</v>
      </c>
      <c r="I879">
        <v>5.9826487917444204</v>
      </c>
      <c r="J879">
        <v>5.9826487917444204</v>
      </c>
      <c r="K879">
        <v>5.9826487917444204</v>
      </c>
      <c r="L879">
        <v>7.4292646912915297</v>
      </c>
    </row>
    <row r="880" spans="1:12" x14ac:dyDescent="0.25">
      <c r="A880" t="s">
        <v>9734</v>
      </c>
      <c r="B880" t="s">
        <v>10597</v>
      </c>
      <c r="C880" t="s">
        <v>11509</v>
      </c>
      <c r="D880">
        <v>5.9826487917444204</v>
      </c>
      <c r="E880">
        <v>5.9826487917444204</v>
      </c>
      <c r="F880">
        <v>5.9826487917444204</v>
      </c>
      <c r="G880">
        <v>5.9826487917444204</v>
      </c>
      <c r="H880">
        <v>5.9826487917444204</v>
      </c>
      <c r="I880">
        <v>5.9826487917444204</v>
      </c>
      <c r="J880">
        <v>5.9826487917444204</v>
      </c>
      <c r="K880">
        <v>5.9826487917444204</v>
      </c>
      <c r="L880">
        <v>7.6012705451347404</v>
      </c>
    </row>
    <row r="881" spans="1:12" x14ac:dyDescent="0.25">
      <c r="A881" t="s">
        <v>9598</v>
      </c>
      <c r="B881" t="s">
        <v>10598</v>
      </c>
      <c r="C881" t="s">
        <v>11510</v>
      </c>
      <c r="D881">
        <v>7.7965730386348797</v>
      </c>
      <c r="E881">
        <v>5.9826487917444204</v>
      </c>
      <c r="F881">
        <v>5.9826487917444204</v>
      </c>
      <c r="G881">
        <v>5.9826487917444204</v>
      </c>
      <c r="H881">
        <v>5.9826487917444204</v>
      </c>
      <c r="I881">
        <v>5.9826487917444204</v>
      </c>
      <c r="J881">
        <v>5.9826487917444204</v>
      </c>
      <c r="K881">
        <v>5.9826487917444204</v>
      </c>
      <c r="L881">
        <v>5.9826487917444204</v>
      </c>
    </row>
    <row r="882" spans="1:12" x14ac:dyDescent="0.25">
      <c r="A882" t="s">
        <v>9598</v>
      </c>
      <c r="B882" t="s">
        <v>10599</v>
      </c>
      <c r="C882" t="s">
        <v>11511</v>
      </c>
      <c r="D882">
        <v>5.9826487917444204</v>
      </c>
      <c r="E882">
        <v>5.9826487917444204</v>
      </c>
      <c r="F882">
        <v>5.9826487917444204</v>
      </c>
      <c r="G882">
        <v>5.9826487917444204</v>
      </c>
      <c r="H882">
        <v>5.9826487917444204</v>
      </c>
      <c r="I882">
        <v>8.4282905439008609</v>
      </c>
      <c r="J882">
        <v>5.9826487917444204</v>
      </c>
      <c r="K882">
        <v>7.5443224698512799</v>
      </c>
      <c r="L882">
        <v>7.4292646912915297</v>
      </c>
    </row>
    <row r="883" spans="1:12" x14ac:dyDescent="0.25">
      <c r="A883" t="s">
        <v>9800</v>
      </c>
      <c r="B883" t="s">
        <v>10600</v>
      </c>
      <c r="C883" t="s">
        <v>11512</v>
      </c>
      <c r="D883">
        <v>9.3367111143648103</v>
      </c>
      <c r="E883">
        <v>9.3484492187056905</v>
      </c>
      <c r="F883">
        <v>8.6288494414012806</v>
      </c>
      <c r="G883">
        <v>9.2996320060459805</v>
      </c>
      <c r="H883">
        <v>8.7282963632367991</v>
      </c>
      <c r="I883">
        <v>7.9009585029185097</v>
      </c>
      <c r="J883">
        <v>9.0364968606034903</v>
      </c>
      <c r="K883">
        <v>8.5855566371288106</v>
      </c>
      <c r="L883">
        <v>9.4877872701419292</v>
      </c>
    </row>
    <row r="884" spans="1:12" x14ac:dyDescent="0.25">
      <c r="A884" t="s">
        <v>9800</v>
      </c>
      <c r="B884" t="s">
        <v>10601</v>
      </c>
      <c r="C884" t="s">
        <v>11513</v>
      </c>
      <c r="D884">
        <v>5.9826487917444204</v>
      </c>
      <c r="E884">
        <v>8.8318168644293102</v>
      </c>
      <c r="F884">
        <v>5.9826487917444204</v>
      </c>
      <c r="G884">
        <v>9.0134486296027401</v>
      </c>
      <c r="H884">
        <v>7.9288007511684402</v>
      </c>
      <c r="I884">
        <v>5.9826487917444204</v>
      </c>
      <c r="J884">
        <v>5.9826487917444204</v>
      </c>
      <c r="K884">
        <v>7.5443224698512799</v>
      </c>
      <c r="L884">
        <v>9.1972805194062204</v>
      </c>
    </row>
    <row r="885" spans="1:12" x14ac:dyDescent="0.25">
      <c r="A885" t="s">
        <v>9801</v>
      </c>
      <c r="B885" t="s">
        <v>8643</v>
      </c>
      <c r="C885" t="s">
        <v>11514</v>
      </c>
      <c r="D885">
        <v>9.9912649110815206</v>
      </c>
      <c r="E885">
        <v>9.5234938331632506</v>
      </c>
      <c r="F885">
        <v>9.7507691233060996</v>
      </c>
      <c r="G885">
        <v>9.9223693558243493</v>
      </c>
      <c r="H885">
        <v>10.951566335175</v>
      </c>
      <c r="I885">
        <v>10.375965892783499</v>
      </c>
      <c r="J885">
        <v>10.338649751838</v>
      </c>
      <c r="K885">
        <v>10.8841926411475</v>
      </c>
      <c r="L885">
        <v>10.8036311050606</v>
      </c>
    </row>
    <row r="886" spans="1:12" x14ac:dyDescent="0.25">
      <c r="A886" t="s">
        <v>9598</v>
      </c>
      <c r="B886" t="s">
        <v>10602</v>
      </c>
      <c r="C886" t="s">
        <v>11515</v>
      </c>
      <c r="D886">
        <v>7.6133546465822697</v>
      </c>
      <c r="E886">
        <v>5.9826487917444204</v>
      </c>
      <c r="F886">
        <v>5.9826487917444204</v>
      </c>
      <c r="G886">
        <v>5.9826487917444204</v>
      </c>
      <c r="H886">
        <v>5.9826487917444204</v>
      </c>
      <c r="I886">
        <v>8.4282905439008609</v>
      </c>
      <c r="J886">
        <v>5.9826487917444204</v>
      </c>
      <c r="K886">
        <v>7.8828859202286301</v>
      </c>
      <c r="L886">
        <v>5.9826487917444204</v>
      </c>
    </row>
    <row r="887" spans="1:12" x14ac:dyDescent="0.25">
      <c r="A887" t="s">
        <v>9690</v>
      </c>
      <c r="B887" t="s">
        <v>10603</v>
      </c>
      <c r="C887" t="s">
        <v>11516</v>
      </c>
      <c r="D887">
        <v>5.9826487917444204</v>
      </c>
      <c r="E887">
        <v>5.9826487917444204</v>
      </c>
      <c r="F887">
        <v>5.9826487917444204</v>
      </c>
      <c r="G887">
        <v>5.9826487917444204</v>
      </c>
      <c r="H887">
        <v>5.9826487917444204</v>
      </c>
      <c r="I887">
        <v>8.0989334953947907</v>
      </c>
      <c r="J887">
        <v>5.9826487917444204</v>
      </c>
      <c r="K887">
        <v>7.5443224698512799</v>
      </c>
      <c r="L887">
        <v>5.9826487917444204</v>
      </c>
    </row>
    <row r="888" spans="1:12" x14ac:dyDescent="0.25">
      <c r="A888" t="s">
        <v>9793</v>
      </c>
      <c r="B888" t="s">
        <v>10604</v>
      </c>
      <c r="C888" t="s">
        <v>11517</v>
      </c>
      <c r="D888">
        <v>7.7965730386348797</v>
      </c>
      <c r="E888">
        <v>5.9826487917444204</v>
      </c>
      <c r="F888">
        <v>5.9826487917444204</v>
      </c>
      <c r="G888">
        <v>5.9826487917444204</v>
      </c>
      <c r="H888">
        <v>8.0565153275710504</v>
      </c>
      <c r="I888">
        <v>9.2894007561897904</v>
      </c>
      <c r="J888">
        <v>5.9826487917444204</v>
      </c>
      <c r="K888">
        <v>8.15690494418965</v>
      </c>
      <c r="L888">
        <v>8.0204607669310608</v>
      </c>
    </row>
    <row r="889" spans="1:12" x14ac:dyDescent="0.25">
      <c r="A889" t="s">
        <v>9802</v>
      </c>
      <c r="B889" t="s">
        <v>10605</v>
      </c>
      <c r="C889" t="s">
        <v>11518</v>
      </c>
      <c r="D889">
        <v>5.9826487917444204</v>
      </c>
      <c r="E889">
        <v>5.9826487917444204</v>
      </c>
      <c r="F889">
        <v>5.9826487917444204</v>
      </c>
      <c r="G889">
        <v>5.9826487917444204</v>
      </c>
      <c r="H889">
        <v>7.4595013976262496</v>
      </c>
      <c r="I889">
        <v>5.9826487917444204</v>
      </c>
      <c r="J889">
        <v>5.9826487917444204</v>
      </c>
      <c r="K889">
        <v>5.9826487917444204</v>
      </c>
      <c r="L889">
        <v>5.9826487917444204</v>
      </c>
    </row>
    <row r="890" spans="1:12" x14ac:dyDescent="0.25">
      <c r="A890" t="s">
        <v>9736</v>
      </c>
      <c r="B890" t="s">
        <v>10606</v>
      </c>
      <c r="C890" t="s">
        <v>11519</v>
      </c>
      <c r="D890">
        <v>5.9826487917444204</v>
      </c>
      <c r="E890">
        <v>5.9826487917444204</v>
      </c>
      <c r="F890">
        <v>5.9826487917444204</v>
      </c>
      <c r="G890">
        <v>5.9826487917444204</v>
      </c>
      <c r="H890">
        <v>5.9826487917444204</v>
      </c>
      <c r="I890">
        <v>5.9826487917444204</v>
      </c>
      <c r="J890">
        <v>5.9826487917444204</v>
      </c>
      <c r="K890">
        <v>7.8828859202286301</v>
      </c>
      <c r="L890">
        <v>5.9826487917444204</v>
      </c>
    </row>
    <row r="891" spans="1:12" x14ac:dyDescent="0.25">
      <c r="A891" t="s">
        <v>9736</v>
      </c>
      <c r="B891" t="s">
        <v>10607</v>
      </c>
      <c r="C891" t="s">
        <v>11520</v>
      </c>
      <c r="D891">
        <v>5.9826487917444204</v>
      </c>
      <c r="E891">
        <v>5.9826487917444204</v>
      </c>
      <c r="F891">
        <v>5.9826487917444204</v>
      </c>
      <c r="G891">
        <v>5.9826487917444204</v>
      </c>
      <c r="H891">
        <v>5.9826487917444204</v>
      </c>
      <c r="I891">
        <v>7.9009585029185097</v>
      </c>
      <c r="J891">
        <v>5.9826487917444204</v>
      </c>
      <c r="K891">
        <v>7.5443224698512799</v>
      </c>
      <c r="L891">
        <v>5.9826487917444204</v>
      </c>
    </row>
    <row r="892" spans="1:12" x14ac:dyDescent="0.25">
      <c r="A892" t="s">
        <v>9690</v>
      </c>
      <c r="B892" t="s">
        <v>10608</v>
      </c>
      <c r="C892" t="s">
        <v>11521</v>
      </c>
      <c r="D892">
        <v>5.9826487917444204</v>
      </c>
      <c r="E892">
        <v>5.9826487917444204</v>
      </c>
      <c r="F892">
        <v>5.9826487917444204</v>
      </c>
      <c r="G892">
        <v>5.9826487917444204</v>
      </c>
      <c r="H892">
        <v>5.9826487917444204</v>
      </c>
      <c r="I892">
        <v>8.8136258742468794</v>
      </c>
      <c r="J892">
        <v>8.3211904102981595</v>
      </c>
      <c r="K892">
        <v>5.9826487917444204</v>
      </c>
      <c r="L892">
        <v>7.7549361622690496</v>
      </c>
    </row>
    <row r="893" spans="1:12" x14ac:dyDescent="0.25">
      <c r="A893" t="s">
        <v>9772</v>
      </c>
      <c r="B893" t="s">
        <v>8756</v>
      </c>
      <c r="C893" t="s">
        <v>11522</v>
      </c>
      <c r="D893">
        <v>9.8738594260579493</v>
      </c>
      <c r="E893">
        <v>8.8318168644293102</v>
      </c>
      <c r="F893">
        <v>5.9826487917444204</v>
      </c>
      <c r="G893">
        <v>9.6443434896846902</v>
      </c>
      <c r="H893">
        <v>10.217922755773399</v>
      </c>
      <c r="I893">
        <v>11.108364108479099</v>
      </c>
      <c r="J893">
        <v>9.7022410645011696</v>
      </c>
      <c r="K893">
        <v>10.9029142438868</v>
      </c>
      <c r="L893">
        <v>9.0858089285164105</v>
      </c>
    </row>
    <row r="894" spans="1:12" x14ac:dyDescent="0.25">
      <c r="A894" t="s">
        <v>9803</v>
      </c>
      <c r="B894" t="s">
        <v>10609</v>
      </c>
      <c r="C894" t="s">
        <v>11523</v>
      </c>
      <c r="D894">
        <v>8.8485545556193905</v>
      </c>
      <c r="E894">
        <v>8.7402209390477594</v>
      </c>
      <c r="F894">
        <v>5.9826487917444204</v>
      </c>
      <c r="G894">
        <v>5.9826487917444204</v>
      </c>
      <c r="H894">
        <v>9.0684669196203505</v>
      </c>
      <c r="I894">
        <v>8.6962564178260209</v>
      </c>
      <c r="J894">
        <v>9.0364968606034903</v>
      </c>
      <c r="K894">
        <v>8.9155920052113302</v>
      </c>
      <c r="L894">
        <v>8.6095640710745602</v>
      </c>
    </row>
    <row r="895" spans="1:12" x14ac:dyDescent="0.25">
      <c r="A895" t="s">
        <v>9804</v>
      </c>
      <c r="B895" t="s">
        <v>9234</v>
      </c>
      <c r="C895" t="s">
        <v>11524</v>
      </c>
      <c r="D895">
        <v>10.2951543949294</v>
      </c>
      <c r="E895">
        <v>10.5437925196576</v>
      </c>
      <c r="F895">
        <v>10.051362123149101</v>
      </c>
      <c r="G895">
        <v>10.155375382428501</v>
      </c>
      <c r="H895">
        <v>10.217922755773399</v>
      </c>
      <c r="I895">
        <v>10.032878575110001</v>
      </c>
      <c r="J895">
        <v>10.5509424651337</v>
      </c>
      <c r="K895">
        <v>10.7249722773121</v>
      </c>
      <c r="L895">
        <v>10.2525947110278</v>
      </c>
    </row>
    <row r="896" spans="1:12" x14ac:dyDescent="0.25">
      <c r="A896" t="s">
        <v>9803</v>
      </c>
      <c r="B896" t="s">
        <v>10610</v>
      </c>
      <c r="C896" t="s">
        <v>11525</v>
      </c>
      <c r="D896">
        <v>8.5752726023904096</v>
      </c>
      <c r="E896">
        <v>8.1673094494496006</v>
      </c>
      <c r="F896">
        <v>9.2178035255182298</v>
      </c>
      <c r="G896">
        <v>9.0134486296027401</v>
      </c>
      <c r="H896">
        <v>9.2925586574436405</v>
      </c>
      <c r="I896">
        <v>8.2729904151446796</v>
      </c>
      <c r="J896">
        <v>8.5358846974566305</v>
      </c>
      <c r="K896">
        <v>9.4616461353678591</v>
      </c>
      <c r="L896">
        <v>8.68800176655615</v>
      </c>
    </row>
    <row r="897" spans="1:12" x14ac:dyDescent="0.25">
      <c r="A897" t="s">
        <v>9798</v>
      </c>
      <c r="B897" t="s">
        <v>10611</v>
      </c>
      <c r="C897" t="s">
        <v>11526</v>
      </c>
      <c r="D897">
        <v>9.4504361898148304</v>
      </c>
      <c r="E897">
        <v>9.6294041826097292</v>
      </c>
      <c r="F897">
        <v>9.5087588938237602</v>
      </c>
      <c r="G897">
        <v>9.9223693558243493</v>
      </c>
      <c r="H897">
        <v>9.9483360205779992</v>
      </c>
      <c r="I897">
        <v>10.2975364543938</v>
      </c>
      <c r="J897">
        <v>9.4074346805159106</v>
      </c>
      <c r="K897">
        <v>11.044535267992501</v>
      </c>
      <c r="L897">
        <v>9.6919125219251701</v>
      </c>
    </row>
    <row r="898" spans="1:12" x14ac:dyDescent="0.25">
      <c r="A898" t="s">
        <v>9800</v>
      </c>
      <c r="B898" t="s">
        <v>10612</v>
      </c>
      <c r="C898" t="s">
        <v>11527</v>
      </c>
      <c r="D898">
        <v>5.9826487917444204</v>
      </c>
      <c r="E898">
        <v>5.9826487917444204</v>
      </c>
      <c r="F898">
        <v>5.9826487917444204</v>
      </c>
      <c r="G898">
        <v>5.9826487917444204</v>
      </c>
      <c r="H898">
        <v>7.4595013976262496</v>
      </c>
      <c r="I898">
        <v>5.9826487917444204</v>
      </c>
      <c r="J898">
        <v>5.9826487917444204</v>
      </c>
      <c r="K898">
        <v>5.9826487917444204</v>
      </c>
      <c r="L898">
        <v>5.9826487917444204</v>
      </c>
    </row>
    <row r="899" spans="1:12" x14ac:dyDescent="0.25">
      <c r="A899" t="s">
        <v>9798</v>
      </c>
      <c r="B899" t="s">
        <v>10613</v>
      </c>
      <c r="C899" t="s">
        <v>11528</v>
      </c>
      <c r="D899">
        <v>8.2378354009708499</v>
      </c>
      <c r="E899">
        <v>8.4243309326346694</v>
      </c>
      <c r="F899">
        <v>5.9826487917444204</v>
      </c>
      <c r="G899">
        <v>5.9826487917444204</v>
      </c>
      <c r="H899">
        <v>8.0565153275710504</v>
      </c>
      <c r="I899">
        <v>8.5684860488188797</v>
      </c>
      <c r="J899">
        <v>5.9826487917444204</v>
      </c>
      <c r="K899">
        <v>8.2765848442347707</v>
      </c>
      <c r="L899">
        <v>7.6012705451347404</v>
      </c>
    </row>
    <row r="900" spans="1:12" x14ac:dyDescent="0.25">
      <c r="A900" t="s">
        <v>9800</v>
      </c>
      <c r="B900" t="s">
        <v>10614</v>
      </c>
      <c r="C900" t="s">
        <v>11529</v>
      </c>
      <c r="D900">
        <v>13.0614428348748</v>
      </c>
      <c r="E900">
        <v>13.5976597598981</v>
      </c>
      <c r="F900">
        <v>13.331492689274301</v>
      </c>
      <c r="G900">
        <v>13.293695792013599</v>
      </c>
      <c r="H900">
        <v>12.4829266523275</v>
      </c>
      <c r="I900">
        <v>12.1446756487339</v>
      </c>
      <c r="J900">
        <v>12.6383527749819</v>
      </c>
      <c r="K900">
        <v>12.430173071644701</v>
      </c>
      <c r="L900">
        <v>13.4974544558037</v>
      </c>
    </row>
    <row r="901" spans="1:12" x14ac:dyDescent="0.25">
      <c r="A901" t="s">
        <v>9800</v>
      </c>
      <c r="B901" t="s">
        <v>10615</v>
      </c>
      <c r="C901" t="s">
        <v>11530</v>
      </c>
      <c r="D901">
        <v>8.1051994298235499</v>
      </c>
      <c r="E901">
        <v>8.5374887980335803</v>
      </c>
      <c r="F901">
        <v>5.9826487917444204</v>
      </c>
      <c r="G901">
        <v>5.9826487917444204</v>
      </c>
      <c r="H901">
        <v>5.9826487917444204</v>
      </c>
      <c r="I901">
        <v>5.9826487917444204</v>
      </c>
      <c r="J901">
        <v>5.9826487917444204</v>
      </c>
      <c r="K901">
        <v>8.3870926289319101</v>
      </c>
      <c r="L901">
        <v>8.6095640710745602</v>
      </c>
    </row>
    <row r="902" spans="1:12" x14ac:dyDescent="0.25">
      <c r="A902" t="s">
        <v>9800</v>
      </c>
      <c r="B902" t="s">
        <v>10616</v>
      </c>
      <c r="C902" t="s">
        <v>11531</v>
      </c>
      <c r="D902">
        <v>5.9826487917444204</v>
      </c>
      <c r="E902">
        <v>5.9826487917444204</v>
      </c>
      <c r="F902">
        <v>5.9826487917444204</v>
      </c>
      <c r="G902">
        <v>5.9826487917444204</v>
      </c>
      <c r="H902">
        <v>5.9826487917444204</v>
      </c>
      <c r="I902">
        <v>5.9826487917444204</v>
      </c>
      <c r="J902">
        <v>5.9826487917444204</v>
      </c>
      <c r="K902">
        <v>5.9826487917444204</v>
      </c>
      <c r="L902">
        <v>7.8937985091041503</v>
      </c>
    </row>
    <row r="903" spans="1:12" x14ac:dyDescent="0.25">
      <c r="A903" t="s">
        <v>9800</v>
      </c>
      <c r="B903" t="s">
        <v>10617</v>
      </c>
      <c r="C903" t="s">
        <v>11532</v>
      </c>
      <c r="D903">
        <v>12.278662921539601</v>
      </c>
      <c r="E903">
        <v>12.454623264247701</v>
      </c>
      <c r="F903">
        <v>12.204570482346799</v>
      </c>
      <c r="G903">
        <v>12.0940965226663</v>
      </c>
      <c r="H903">
        <v>11.663314000681501</v>
      </c>
      <c r="I903">
        <v>10.885200690997699</v>
      </c>
      <c r="J903">
        <v>12.0947838876835</v>
      </c>
      <c r="K903">
        <v>10.921396008655099</v>
      </c>
      <c r="L903">
        <v>11.898250302171499</v>
      </c>
    </row>
    <row r="904" spans="1:12" x14ac:dyDescent="0.25">
      <c r="A904" t="s">
        <v>9800</v>
      </c>
      <c r="B904" t="s">
        <v>10618</v>
      </c>
      <c r="C904" t="s">
        <v>11533</v>
      </c>
      <c r="D904">
        <v>8.5752726023904096</v>
      </c>
      <c r="E904">
        <v>8.1673094494496006</v>
      </c>
      <c r="F904">
        <v>8.8529538938074506</v>
      </c>
      <c r="G904">
        <v>9.4239146966201606</v>
      </c>
      <c r="H904">
        <v>7.7886724237589702</v>
      </c>
      <c r="I904">
        <v>5.9826487917444204</v>
      </c>
      <c r="J904">
        <v>8.3211904102981595</v>
      </c>
      <c r="K904">
        <v>8.2765848442347707</v>
      </c>
      <c r="L904">
        <v>8.3448747697837309</v>
      </c>
    </row>
    <row r="905" spans="1:12" x14ac:dyDescent="0.25">
      <c r="A905" t="s">
        <v>9634</v>
      </c>
      <c r="B905" t="s">
        <v>10619</v>
      </c>
      <c r="C905" t="s">
        <v>11534</v>
      </c>
      <c r="D905">
        <v>5.9826487917444204</v>
      </c>
      <c r="E905">
        <v>5.9826487917444204</v>
      </c>
      <c r="F905">
        <v>5.9826487917444204</v>
      </c>
      <c r="G905">
        <v>5.9826487917444204</v>
      </c>
      <c r="H905">
        <v>8.1738377081952205</v>
      </c>
      <c r="I905">
        <v>5.9826487917444204</v>
      </c>
      <c r="J905">
        <v>5.9826487917444204</v>
      </c>
      <c r="K905">
        <v>7.7235130064646</v>
      </c>
      <c r="L905">
        <v>5.9826487917444204</v>
      </c>
    </row>
    <row r="906" spans="1:12" x14ac:dyDescent="0.25">
      <c r="A906" t="s">
        <v>9720</v>
      </c>
      <c r="B906" t="s">
        <v>10620</v>
      </c>
      <c r="C906" t="s">
        <v>11535</v>
      </c>
      <c r="D906">
        <v>5.9826487917444204</v>
      </c>
      <c r="E906">
        <v>5.9826487917444204</v>
      </c>
      <c r="F906">
        <v>5.9826487917444204</v>
      </c>
      <c r="G906">
        <v>5.9826487917444204</v>
      </c>
      <c r="H906">
        <v>5.9826487917444204</v>
      </c>
      <c r="I906">
        <v>7.9009585029185097</v>
      </c>
      <c r="J906">
        <v>5.9826487917444204</v>
      </c>
      <c r="K906">
        <v>5.9826487917444204</v>
      </c>
      <c r="L906">
        <v>5.9826487917444204</v>
      </c>
    </row>
    <row r="907" spans="1:12" x14ac:dyDescent="0.25">
      <c r="A907" t="s">
        <v>9805</v>
      </c>
      <c r="B907" t="s">
        <v>8766</v>
      </c>
      <c r="C907" t="s">
        <v>11536</v>
      </c>
      <c r="D907">
        <v>7.7965730386348797</v>
      </c>
      <c r="E907">
        <v>8.3015363043228696</v>
      </c>
      <c r="F907">
        <v>5.9826487917444204</v>
      </c>
      <c r="G907">
        <v>5.9826487917444204</v>
      </c>
      <c r="H907">
        <v>5.9826487917444204</v>
      </c>
      <c r="I907">
        <v>5.9826487917444204</v>
      </c>
      <c r="J907">
        <v>5.9826487917444204</v>
      </c>
      <c r="K907">
        <v>7.7235130064646</v>
      </c>
      <c r="L907">
        <v>7.7549361622690496</v>
      </c>
    </row>
    <row r="908" spans="1:12" x14ac:dyDescent="0.25">
      <c r="A908" t="s">
        <v>9805</v>
      </c>
      <c r="B908" t="s">
        <v>10621</v>
      </c>
      <c r="C908" t="s">
        <v>11537</v>
      </c>
      <c r="D908">
        <v>5.9826487917444204</v>
      </c>
      <c r="E908">
        <v>5.9826487917444204</v>
      </c>
      <c r="F908">
        <v>5.9826487917444204</v>
      </c>
      <c r="G908">
        <v>5.9826487917444204</v>
      </c>
      <c r="H908">
        <v>5.9826487917444204</v>
      </c>
      <c r="I908">
        <v>5.9826487917444204</v>
      </c>
      <c r="J908">
        <v>5.9826487917444204</v>
      </c>
      <c r="K908">
        <v>5.9826487917444204</v>
      </c>
      <c r="L908">
        <v>7.4292646912915297</v>
      </c>
    </row>
    <row r="909" spans="1:12" x14ac:dyDescent="0.25">
      <c r="A909" t="s">
        <v>9581</v>
      </c>
      <c r="B909" t="s">
        <v>10622</v>
      </c>
      <c r="C909" t="s">
        <v>11538</v>
      </c>
      <c r="D909">
        <v>5.9826487917444204</v>
      </c>
      <c r="E909">
        <v>5.9826487917444204</v>
      </c>
      <c r="F909">
        <v>5.9826487917444204</v>
      </c>
      <c r="G909">
        <v>5.9826487917444204</v>
      </c>
      <c r="H909">
        <v>5.9826487917444204</v>
      </c>
      <c r="I909">
        <v>5.9826487917444204</v>
      </c>
      <c r="J909">
        <v>5.9826487917444204</v>
      </c>
      <c r="K909">
        <v>5.9826487917444204</v>
      </c>
      <c r="L909">
        <v>7.6012705451347404</v>
      </c>
    </row>
    <row r="910" spans="1:12" x14ac:dyDescent="0.25">
      <c r="A910" t="s">
        <v>6478</v>
      </c>
      <c r="B910" t="s">
        <v>10623</v>
      </c>
      <c r="C910" t="s">
        <v>11539</v>
      </c>
      <c r="D910">
        <v>5.9826487917444204</v>
      </c>
      <c r="E910">
        <v>7.6680839749674199</v>
      </c>
      <c r="F910">
        <v>5.9826487917444204</v>
      </c>
      <c r="G910">
        <v>8.43758576541026</v>
      </c>
      <c r="H910">
        <v>5.9826487917444204</v>
      </c>
      <c r="I910">
        <v>5.9826487917444204</v>
      </c>
      <c r="J910">
        <v>5.9826487917444204</v>
      </c>
      <c r="K910">
        <v>8.2765848442347707</v>
      </c>
      <c r="L910">
        <v>7.8937985091041503</v>
      </c>
    </row>
    <row r="911" spans="1:12" x14ac:dyDescent="0.25">
      <c r="A911" t="s">
        <v>6478</v>
      </c>
      <c r="B911" t="s">
        <v>10624</v>
      </c>
      <c r="C911" t="s">
        <v>11540</v>
      </c>
      <c r="D911">
        <v>5.9826487917444204</v>
      </c>
      <c r="E911">
        <v>5.9826487917444204</v>
      </c>
      <c r="F911">
        <v>5.9826487917444204</v>
      </c>
      <c r="G911">
        <v>5.9826487917444204</v>
      </c>
      <c r="H911">
        <v>5.9826487917444204</v>
      </c>
      <c r="I911">
        <v>5.9826487917444204</v>
      </c>
      <c r="J911">
        <v>5.9826487917444204</v>
      </c>
      <c r="K911">
        <v>7.5443224698512799</v>
      </c>
      <c r="L911">
        <v>5.9826487917444204</v>
      </c>
    </row>
    <row r="912" spans="1:12" x14ac:dyDescent="0.25">
      <c r="A912" t="s">
        <v>6478</v>
      </c>
      <c r="B912" t="s">
        <v>10625</v>
      </c>
      <c r="C912" t="s">
        <v>11541</v>
      </c>
      <c r="D912">
        <v>8.1051994298235499</v>
      </c>
      <c r="E912">
        <v>5.9826487917444204</v>
      </c>
      <c r="F912">
        <v>5.9826487917444204</v>
      </c>
      <c r="G912">
        <v>5.9826487917444204</v>
      </c>
      <c r="H912">
        <v>5.9826487917444204</v>
      </c>
      <c r="I912">
        <v>9.2894007561897904</v>
      </c>
      <c r="J912">
        <v>9.0364968606034903</v>
      </c>
      <c r="K912">
        <v>8.3870926289319101</v>
      </c>
      <c r="L912">
        <v>7.8937985091041503</v>
      </c>
    </row>
    <row r="913" spans="1:12" x14ac:dyDescent="0.25">
      <c r="A913" t="s">
        <v>6478</v>
      </c>
      <c r="B913" t="s">
        <v>10626</v>
      </c>
      <c r="C913" t="s">
        <v>11542</v>
      </c>
      <c r="D913">
        <v>8.4713227420694093</v>
      </c>
      <c r="E913">
        <v>5.9826487917444204</v>
      </c>
      <c r="F913">
        <v>5.9826487917444204</v>
      </c>
      <c r="G913">
        <v>5.9826487917444204</v>
      </c>
      <c r="H913">
        <v>5.9826487917444204</v>
      </c>
      <c r="I913">
        <v>9.44303466374555</v>
      </c>
      <c r="J913">
        <v>5.9826487917444204</v>
      </c>
      <c r="K913">
        <v>7.7235130064646</v>
      </c>
      <c r="L913">
        <v>5.9826487917444204</v>
      </c>
    </row>
    <row r="914" spans="1:12" x14ac:dyDescent="0.25">
      <c r="A914" t="s">
        <v>6478</v>
      </c>
      <c r="B914" t="s">
        <v>8900</v>
      </c>
      <c r="C914" t="s">
        <v>11543</v>
      </c>
      <c r="D914">
        <v>7.7965730386348797</v>
      </c>
      <c r="E914">
        <v>7.8543540088808799</v>
      </c>
      <c r="F914">
        <v>5.9826487917444204</v>
      </c>
      <c r="G914">
        <v>5.9826487917444204</v>
      </c>
      <c r="H914">
        <v>5.9826487917444204</v>
      </c>
      <c r="I914">
        <v>5.9826487917444204</v>
      </c>
      <c r="J914">
        <v>5.9826487917444204</v>
      </c>
      <c r="K914">
        <v>5.9826487917444204</v>
      </c>
      <c r="L914">
        <v>5.9826487917444204</v>
      </c>
    </row>
    <row r="915" spans="1:12" x14ac:dyDescent="0.25">
      <c r="A915" t="s">
        <v>6478</v>
      </c>
      <c r="B915" t="s">
        <v>10627</v>
      </c>
      <c r="C915" t="s">
        <v>11544</v>
      </c>
      <c r="D915">
        <v>5.9826487917444204</v>
      </c>
      <c r="E915">
        <v>5.9826487917444204</v>
      </c>
      <c r="F915">
        <v>5.9826487917444204</v>
      </c>
      <c r="G915">
        <v>5.9826487917444204</v>
      </c>
      <c r="H915">
        <v>8.0565153275710504</v>
      </c>
      <c r="I915">
        <v>5.9826487917444204</v>
      </c>
      <c r="J915">
        <v>5.9826487917444204</v>
      </c>
      <c r="K915">
        <v>7.8828859202286301</v>
      </c>
      <c r="L915">
        <v>7.8937985091041503</v>
      </c>
    </row>
    <row r="916" spans="1:12" x14ac:dyDescent="0.25">
      <c r="A916" t="s">
        <v>6478</v>
      </c>
      <c r="B916" t="s">
        <v>10628</v>
      </c>
      <c r="C916" t="s">
        <v>11545</v>
      </c>
      <c r="D916">
        <v>5.9826487917444204</v>
      </c>
      <c r="E916">
        <v>7.8543540088808799</v>
      </c>
      <c r="F916">
        <v>5.9826487917444204</v>
      </c>
      <c r="G916">
        <v>5.9826487917444204</v>
      </c>
      <c r="H916">
        <v>5.9826487917444204</v>
      </c>
      <c r="I916">
        <v>5.9826487917444204</v>
      </c>
      <c r="J916">
        <v>8.5358846974566305</v>
      </c>
      <c r="K916">
        <v>5.9826487917444204</v>
      </c>
      <c r="L916">
        <v>5.9826487917444204</v>
      </c>
    </row>
    <row r="917" spans="1:12" x14ac:dyDescent="0.25">
      <c r="A917" t="s">
        <v>6478</v>
      </c>
      <c r="B917" t="s">
        <v>10629</v>
      </c>
      <c r="C917" t="s">
        <v>11546</v>
      </c>
      <c r="D917">
        <v>5.9826487917444204</v>
      </c>
      <c r="E917">
        <v>5.9826487917444204</v>
      </c>
      <c r="F917">
        <v>8.8529538938074506</v>
      </c>
      <c r="G917">
        <v>5.9826487917444204</v>
      </c>
      <c r="H917">
        <v>5.9826487917444204</v>
      </c>
      <c r="I917">
        <v>5.9826487917444204</v>
      </c>
      <c r="J917">
        <v>5.9826487917444204</v>
      </c>
      <c r="K917">
        <v>5.9826487917444204</v>
      </c>
      <c r="L917">
        <v>5.9826487917444204</v>
      </c>
    </row>
    <row r="918" spans="1:12" x14ac:dyDescent="0.25">
      <c r="A918" t="s">
        <v>6478</v>
      </c>
      <c r="B918" t="s">
        <v>10630</v>
      </c>
      <c r="C918" t="s">
        <v>11547</v>
      </c>
      <c r="D918">
        <v>9.2132482057590792</v>
      </c>
      <c r="E918">
        <v>8.6424130138585102</v>
      </c>
      <c r="F918">
        <v>9.7507691233060996</v>
      </c>
      <c r="G918">
        <v>5.9826487917444204</v>
      </c>
      <c r="H918">
        <v>10.6205877717272</v>
      </c>
      <c r="I918">
        <v>8.4282905439008609</v>
      </c>
      <c r="J918">
        <v>8.3211904102981595</v>
      </c>
      <c r="K918">
        <v>10.5459746165123</v>
      </c>
      <c r="L918">
        <v>7.6012705451347404</v>
      </c>
    </row>
    <row r="919" spans="1:12" x14ac:dyDescent="0.25">
      <c r="A919" t="s">
        <v>6478</v>
      </c>
      <c r="B919" t="s">
        <v>10631</v>
      </c>
      <c r="C919" t="s">
        <v>11548</v>
      </c>
      <c r="D919">
        <v>5.9826487917444204</v>
      </c>
      <c r="E919">
        <v>5.9826487917444204</v>
      </c>
      <c r="F919">
        <v>5.9826487917444204</v>
      </c>
      <c r="G919">
        <v>5.9826487917444204</v>
      </c>
      <c r="H919">
        <v>8.4775409990299302</v>
      </c>
      <c r="I919">
        <v>5.9826487917444204</v>
      </c>
      <c r="J919">
        <v>5.9826487917444204</v>
      </c>
      <c r="K919">
        <v>8.15690494418965</v>
      </c>
      <c r="L919">
        <v>5.9826487917444204</v>
      </c>
    </row>
    <row r="920" spans="1:12" x14ac:dyDescent="0.25">
      <c r="A920" t="s">
        <v>6478</v>
      </c>
      <c r="B920" t="s">
        <v>8806</v>
      </c>
      <c r="C920" t="s">
        <v>11549</v>
      </c>
      <c r="D920">
        <v>7.6133546465822697</v>
      </c>
      <c r="E920">
        <v>7.8543540088808799</v>
      </c>
      <c r="F920">
        <v>5.9826487917444204</v>
      </c>
      <c r="G920">
        <v>5.9826487917444204</v>
      </c>
      <c r="H920">
        <v>8.2823326044493601</v>
      </c>
      <c r="I920">
        <v>8.2729904151446796</v>
      </c>
      <c r="J920">
        <v>5.9826487917444204</v>
      </c>
      <c r="K920">
        <v>8.0263914195996602</v>
      </c>
      <c r="L920">
        <v>8.2446292737951392</v>
      </c>
    </row>
    <row r="921" spans="1:12" x14ac:dyDescent="0.25">
      <c r="A921" t="s">
        <v>6478</v>
      </c>
      <c r="B921" t="s">
        <v>10632</v>
      </c>
      <c r="C921" t="s">
        <v>11550</v>
      </c>
      <c r="D921">
        <v>5.9826487917444204</v>
      </c>
      <c r="E921">
        <v>5.9826487917444204</v>
      </c>
      <c r="F921">
        <v>5.9826487917444204</v>
      </c>
      <c r="G921">
        <v>5.9826487917444204</v>
      </c>
      <c r="H921">
        <v>5.9826487917444204</v>
      </c>
      <c r="I921">
        <v>5.9826487917444204</v>
      </c>
      <c r="J921">
        <v>5.9826487917444204</v>
      </c>
      <c r="K921">
        <v>5.9826487917444204</v>
      </c>
      <c r="L921">
        <v>7.4292646912915297</v>
      </c>
    </row>
    <row r="922" spans="1:12" x14ac:dyDescent="0.25">
      <c r="A922" t="s">
        <v>6478</v>
      </c>
      <c r="B922" t="s">
        <v>9475</v>
      </c>
      <c r="C922" t="s">
        <v>11551</v>
      </c>
      <c r="D922">
        <v>8.4713227420694093</v>
      </c>
      <c r="E922">
        <v>5.9826487917444204</v>
      </c>
      <c r="F922">
        <v>5.9826487917444204</v>
      </c>
      <c r="G922">
        <v>5.9826487917444204</v>
      </c>
      <c r="H922">
        <v>8.2823326044493601</v>
      </c>
      <c r="I922">
        <v>8.2729904151446796</v>
      </c>
      <c r="J922">
        <v>5.9826487917444204</v>
      </c>
      <c r="K922">
        <v>7.7235130064646</v>
      </c>
      <c r="L922">
        <v>7.4292646912915297</v>
      </c>
    </row>
  </sheetData>
  <mergeCells count="4">
    <mergeCell ref="D2:L2"/>
    <mergeCell ref="B2:B3"/>
    <mergeCell ref="C2:C3"/>
    <mergeCell ref="A2:A3"/>
  </mergeCells>
  <phoneticPr fontId="2" type="noConversion"/>
  <conditionalFormatting sqref="D4:L922">
    <cfRule type="colorScale" priority="1">
      <colorScale>
        <cfvo type="min"/>
        <cfvo type="max"/>
        <color rgb="FFFCFCFF"/>
        <color rgb="FFF8696B"/>
      </colorScale>
    </cfRule>
    <cfRule type="colorScale" priority="3">
      <colorScale>
        <cfvo type="min"/>
        <cfvo type="percentile" val="50"/>
        <cfvo type="max"/>
        <color rgb="FFF8696B"/>
        <color rgb="FFFCFCFF"/>
        <color rgb="FF5A8AC6"/>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04153-11B0-4CE6-91F3-C6D15423D2C5}">
  <dimension ref="A1:V1741"/>
  <sheetViews>
    <sheetView workbookViewId="0"/>
  </sheetViews>
  <sheetFormatPr defaultRowHeight="15" x14ac:dyDescent="0.25"/>
  <cols>
    <col min="1" max="1" width="29.140625" bestFit="1" customWidth="1"/>
    <col min="2" max="2" width="23.7109375" bestFit="1" customWidth="1"/>
    <col min="3" max="3" width="10.5703125" bestFit="1" customWidth="1"/>
    <col min="4" max="4" width="14.5703125" customWidth="1"/>
    <col min="5" max="5" width="10.85546875" bestFit="1" customWidth="1"/>
    <col min="7" max="7" width="11.5703125" bestFit="1" customWidth="1"/>
    <col min="8" max="8" width="11" bestFit="1" customWidth="1"/>
    <col min="9" max="9" width="11.140625" bestFit="1" customWidth="1"/>
    <col min="10" max="10" width="10.5703125" bestFit="1" customWidth="1"/>
    <col min="11" max="11" width="12" customWidth="1"/>
    <col min="14" max="14" width="10.140625" bestFit="1" customWidth="1"/>
    <col min="15" max="15" width="10.42578125" bestFit="1" customWidth="1"/>
    <col min="16" max="16" width="74.5703125" customWidth="1"/>
    <col min="18" max="18" width="33.28515625" customWidth="1"/>
    <col min="20" max="20" width="26.7109375" customWidth="1"/>
    <col min="22" max="22" width="33.7109375" customWidth="1"/>
  </cols>
  <sheetData>
    <row r="1" spans="1:22" x14ac:dyDescent="0.25">
      <c r="A1" t="s">
        <v>37827</v>
      </c>
    </row>
    <row r="2" spans="1:22" x14ac:dyDescent="0.25">
      <c r="A2" s="72" t="s">
        <v>100</v>
      </c>
      <c r="B2" s="72" t="s">
        <v>9579</v>
      </c>
      <c r="C2" s="72" t="s">
        <v>18638</v>
      </c>
      <c r="D2" s="72" t="s">
        <v>18637</v>
      </c>
      <c r="E2" s="72" t="s">
        <v>18624</v>
      </c>
      <c r="F2" s="72" t="s">
        <v>18625</v>
      </c>
      <c r="G2" s="72" t="s">
        <v>18626</v>
      </c>
      <c r="H2" s="72" t="s">
        <v>18627</v>
      </c>
      <c r="I2" s="72" t="s">
        <v>18628</v>
      </c>
      <c r="J2" s="72" t="s">
        <v>18629</v>
      </c>
      <c r="K2" s="88" t="s">
        <v>18630</v>
      </c>
      <c r="L2" s="88" t="s">
        <v>18631</v>
      </c>
      <c r="M2" s="88" t="s">
        <v>18632</v>
      </c>
      <c r="N2" s="72" t="s">
        <v>18633</v>
      </c>
      <c r="O2" s="72" t="s">
        <v>18634</v>
      </c>
      <c r="P2" s="72" t="s">
        <v>8510</v>
      </c>
      <c r="Q2" s="72" t="s">
        <v>8511</v>
      </c>
      <c r="R2" s="72" t="s">
        <v>18635</v>
      </c>
      <c r="S2" s="72" t="s">
        <v>8513</v>
      </c>
      <c r="T2" s="72" t="s">
        <v>8514</v>
      </c>
      <c r="U2" s="39" t="s">
        <v>8515</v>
      </c>
      <c r="V2" s="39" t="s">
        <v>18636</v>
      </c>
    </row>
    <row r="3" spans="1:22" x14ac:dyDescent="0.25">
      <c r="A3" s="3" t="s">
        <v>7925</v>
      </c>
      <c r="B3" s="3" t="s">
        <v>440</v>
      </c>
      <c r="C3" s="87">
        <v>-0.67049656400000002</v>
      </c>
      <c r="D3" s="3" t="s">
        <v>11586</v>
      </c>
      <c r="E3" s="3">
        <v>3.5</v>
      </c>
      <c r="F3" s="3">
        <v>-1</v>
      </c>
      <c r="G3" s="3">
        <v>1</v>
      </c>
      <c r="H3" s="3">
        <v>21</v>
      </c>
      <c r="I3" s="3">
        <v>933</v>
      </c>
      <c r="J3" s="3">
        <v>953</v>
      </c>
      <c r="K3" s="3" t="s">
        <v>439</v>
      </c>
      <c r="L3" s="3" t="s">
        <v>11587</v>
      </c>
      <c r="M3" s="3" t="s">
        <v>11588</v>
      </c>
      <c r="N3" s="3" t="s">
        <v>11589</v>
      </c>
      <c r="O3" s="3">
        <v>1</v>
      </c>
      <c r="P3" s="3" t="s">
        <v>11590</v>
      </c>
      <c r="Q3" s="3" t="s">
        <v>8529</v>
      </c>
      <c r="R3" s="3"/>
      <c r="S3" s="3" t="s">
        <v>8529</v>
      </c>
      <c r="T3" s="3"/>
      <c r="U3" s="3" t="s">
        <v>8529</v>
      </c>
      <c r="V3" s="3"/>
    </row>
    <row r="4" spans="1:22" x14ac:dyDescent="0.25">
      <c r="A4" s="3" t="s">
        <v>7884</v>
      </c>
      <c r="B4" s="3" t="s">
        <v>483</v>
      </c>
      <c r="C4" s="87">
        <v>-0.75753336900000001</v>
      </c>
      <c r="D4" s="3" t="s">
        <v>11591</v>
      </c>
      <c r="E4" s="3">
        <v>2.5</v>
      </c>
      <c r="F4" s="3">
        <v>-1</v>
      </c>
      <c r="G4" s="3">
        <v>1</v>
      </c>
      <c r="H4" s="3">
        <v>22</v>
      </c>
      <c r="I4" s="3">
        <v>1315</v>
      </c>
      <c r="J4" s="3">
        <v>1336</v>
      </c>
      <c r="K4" s="3" t="s">
        <v>482</v>
      </c>
      <c r="L4" s="3" t="s">
        <v>11592</v>
      </c>
      <c r="M4" s="3" t="s">
        <v>11593</v>
      </c>
      <c r="N4" s="3" t="s">
        <v>11589</v>
      </c>
      <c r="O4" s="3">
        <v>1</v>
      </c>
      <c r="P4" s="3"/>
      <c r="Q4" s="3" t="s">
        <v>8529</v>
      </c>
      <c r="R4" s="3"/>
      <c r="S4" s="3" t="s">
        <v>8529</v>
      </c>
      <c r="T4" s="3"/>
      <c r="U4" s="3" t="s">
        <v>8529</v>
      </c>
      <c r="V4" s="3"/>
    </row>
    <row r="5" spans="1:22" x14ac:dyDescent="0.25">
      <c r="A5" s="3" t="s">
        <v>7884</v>
      </c>
      <c r="B5" s="3" t="s">
        <v>483</v>
      </c>
      <c r="C5" s="87">
        <v>-0.72784284700000002</v>
      </c>
      <c r="D5" s="3" t="s">
        <v>11594</v>
      </c>
      <c r="E5" s="3">
        <v>3</v>
      </c>
      <c r="F5" s="3">
        <v>-1</v>
      </c>
      <c r="G5" s="3">
        <v>1</v>
      </c>
      <c r="H5" s="3">
        <v>22</v>
      </c>
      <c r="I5" s="3">
        <v>1210</v>
      </c>
      <c r="J5" s="3">
        <v>1231</v>
      </c>
      <c r="K5" s="3" t="s">
        <v>482</v>
      </c>
      <c r="L5" s="3" t="s">
        <v>11595</v>
      </c>
      <c r="M5" s="3" t="s">
        <v>11596</v>
      </c>
      <c r="N5" s="3" t="s">
        <v>11589</v>
      </c>
      <c r="O5" s="3">
        <v>1</v>
      </c>
      <c r="P5" s="3" t="s">
        <v>11597</v>
      </c>
      <c r="Q5" s="3" t="s">
        <v>11598</v>
      </c>
      <c r="R5" s="3" t="s">
        <v>11599</v>
      </c>
      <c r="S5" s="3" t="s">
        <v>8133</v>
      </c>
      <c r="T5" s="3" t="s">
        <v>8134</v>
      </c>
      <c r="U5" s="3" t="s">
        <v>8529</v>
      </c>
      <c r="V5" s="3"/>
    </row>
    <row r="6" spans="1:22" x14ac:dyDescent="0.25">
      <c r="A6" s="3" t="s">
        <v>7884</v>
      </c>
      <c r="B6" s="3" t="s">
        <v>483</v>
      </c>
      <c r="C6" s="87">
        <v>-0.70351644800000002</v>
      </c>
      <c r="D6" s="3" t="s">
        <v>11600</v>
      </c>
      <c r="E6" s="3">
        <v>5</v>
      </c>
      <c r="F6" s="3">
        <v>-1</v>
      </c>
      <c r="G6" s="3">
        <v>1</v>
      </c>
      <c r="H6" s="3">
        <v>22</v>
      </c>
      <c r="I6" s="3">
        <v>442</v>
      </c>
      <c r="J6" s="3">
        <v>463</v>
      </c>
      <c r="K6" s="3" t="s">
        <v>482</v>
      </c>
      <c r="L6" s="3" t="s">
        <v>11601</v>
      </c>
      <c r="M6" s="3" t="s">
        <v>11602</v>
      </c>
      <c r="N6" s="3" t="s">
        <v>11589</v>
      </c>
      <c r="O6" s="3">
        <v>1</v>
      </c>
      <c r="P6" s="3"/>
      <c r="Q6" s="3" t="s">
        <v>8529</v>
      </c>
      <c r="R6" s="3"/>
      <c r="S6" s="3" t="s">
        <v>8529</v>
      </c>
      <c r="T6" s="3"/>
      <c r="U6" s="3" t="s">
        <v>8529</v>
      </c>
      <c r="V6" s="3"/>
    </row>
    <row r="7" spans="1:22" x14ac:dyDescent="0.25">
      <c r="A7" s="3" t="s">
        <v>7884</v>
      </c>
      <c r="B7" s="3" t="s">
        <v>483</v>
      </c>
      <c r="C7" s="87">
        <v>-0.67818692300000005</v>
      </c>
      <c r="D7" s="3" t="s">
        <v>11603</v>
      </c>
      <c r="E7" s="3">
        <v>4.5</v>
      </c>
      <c r="F7" s="3">
        <v>-1</v>
      </c>
      <c r="G7" s="3">
        <v>1</v>
      </c>
      <c r="H7" s="3">
        <v>22</v>
      </c>
      <c r="I7" s="3">
        <v>1303</v>
      </c>
      <c r="J7" s="3">
        <v>1324</v>
      </c>
      <c r="K7" s="3" t="s">
        <v>482</v>
      </c>
      <c r="L7" s="3" t="s">
        <v>11604</v>
      </c>
      <c r="M7" s="3" t="s">
        <v>11605</v>
      </c>
      <c r="N7" s="3" t="s">
        <v>11589</v>
      </c>
      <c r="O7" s="3">
        <v>1</v>
      </c>
      <c r="P7" s="3" t="s">
        <v>11606</v>
      </c>
      <c r="Q7" s="3" t="s">
        <v>11607</v>
      </c>
      <c r="R7" s="3" t="s">
        <v>11608</v>
      </c>
      <c r="S7" s="3" t="s">
        <v>11609</v>
      </c>
      <c r="T7" s="3" t="s">
        <v>11610</v>
      </c>
      <c r="U7" s="3" t="s">
        <v>8529</v>
      </c>
      <c r="V7" s="3"/>
    </row>
    <row r="8" spans="1:22" x14ac:dyDescent="0.25">
      <c r="A8" s="3" t="s">
        <v>7884</v>
      </c>
      <c r="B8" s="3" t="s">
        <v>483</v>
      </c>
      <c r="C8" s="87">
        <v>-0.67213782399999999</v>
      </c>
      <c r="D8" s="3" t="s">
        <v>11611</v>
      </c>
      <c r="E8" s="3">
        <v>5</v>
      </c>
      <c r="F8" s="3">
        <v>-1</v>
      </c>
      <c r="G8" s="3">
        <v>1</v>
      </c>
      <c r="H8" s="3">
        <v>22</v>
      </c>
      <c r="I8" s="3">
        <v>452</v>
      </c>
      <c r="J8" s="3">
        <v>473</v>
      </c>
      <c r="K8" s="3" t="s">
        <v>482</v>
      </c>
      <c r="L8" s="3" t="s">
        <v>11612</v>
      </c>
      <c r="M8" s="3" t="s">
        <v>11613</v>
      </c>
      <c r="N8" s="3" t="s">
        <v>11589</v>
      </c>
      <c r="O8" s="3">
        <v>1</v>
      </c>
      <c r="P8" s="3" t="s">
        <v>11614</v>
      </c>
      <c r="Q8" s="3" t="s">
        <v>11615</v>
      </c>
      <c r="R8" s="3" t="s">
        <v>11616</v>
      </c>
      <c r="S8" s="3" t="s">
        <v>8529</v>
      </c>
      <c r="T8" s="3"/>
      <c r="U8" s="3">
        <v>3040</v>
      </c>
      <c r="V8" s="3" t="s">
        <v>8319</v>
      </c>
    </row>
    <row r="9" spans="1:22" x14ac:dyDescent="0.25">
      <c r="A9" s="3" t="s">
        <v>7913</v>
      </c>
      <c r="B9" s="3" t="s">
        <v>504</v>
      </c>
      <c r="C9" s="87">
        <v>-0.91155091799999999</v>
      </c>
      <c r="D9" s="3" t="s">
        <v>11617</v>
      </c>
      <c r="E9" s="3">
        <v>3</v>
      </c>
      <c r="F9" s="3">
        <v>-1</v>
      </c>
      <c r="G9" s="3">
        <v>1</v>
      </c>
      <c r="H9" s="3">
        <v>20</v>
      </c>
      <c r="I9" s="3">
        <v>261</v>
      </c>
      <c r="J9" s="3">
        <v>280</v>
      </c>
      <c r="K9" s="3" t="s">
        <v>503</v>
      </c>
      <c r="L9" s="3" t="s">
        <v>11618</v>
      </c>
      <c r="M9" s="3" t="s">
        <v>11619</v>
      </c>
      <c r="N9" s="3" t="s">
        <v>11589</v>
      </c>
      <c r="O9" s="3">
        <v>1</v>
      </c>
      <c r="P9" s="3" t="s">
        <v>11620</v>
      </c>
      <c r="Q9" s="3" t="s">
        <v>11621</v>
      </c>
      <c r="R9" s="3" t="s">
        <v>11622</v>
      </c>
      <c r="S9" s="3" t="s">
        <v>11623</v>
      </c>
      <c r="T9" s="3" t="s">
        <v>11624</v>
      </c>
      <c r="U9" s="3">
        <v>4112</v>
      </c>
      <c r="V9" s="3" t="s">
        <v>8477</v>
      </c>
    </row>
    <row r="10" spans="1:22" x14ac:dyDescent="0.25">
      <c r="A10" s="3" t="s">
        <v>7913</v>
      </c>
      <c r="B10" s="3" t="s">
        <v>504</v>
      </c>
      <c r="C10" s="87">
        <v>-0.89272144600000003</v>
      </c>
      <c r="D10" s="3" t="s">
        <v>11625</v>
      </c>
      <c r="E10" s="3">
        <v>4</v>
      </c>
      <c r="F10" s="3">
        <v>-1</v>
      </c>
      <c r="G10" s="3">
        <v>1</v>
      </c>
      <c r="H10" s="3">
        <v>20</v>
      </c>
      <c r="I10" s="3">
        <v>1636</v>
      </c>
      <c r="J10" s="3">
        <v>1655</v>
      </c>
      <c r="K10" s="3" t="s">
        <v>503</v>
      </c>
      <c r="L10" s="3" t="s">
        <v>11626</v>
      </c>
      <c r="M10" s="3" t="s">
        <v>11627</v>
      </c>
      <c r="N10" s="3" t="s">
        <v>11589</v>
      </c>
      <c r="O10" s="3">
        <v>1</v>
      </c>
      <c r="P10" s="3" t="s">
        <v>11628</v>
      </c>
      <c r="Q10" s="3" t="s">
        <v>11629</v>
      </c>
      <c r="R10" s="3" t="s">
        <v>11630</v>
      </c>
      <c r="S10" s="3" t="s">
        <v>11631</v>
      </c>
      <c r="T10" s="3" t="s">
        <v>11632</v>
      </c>
      <c r="U10" s="3" t="s">
        <v>8529</v>
      </c>
      <c r="V10" s="3"/>
    </row>
    <row r="11" spans="1:22" x14ac:dyDescent="0.25">
      <c r="A11" s="3" t="s">
        <v>7913</v>
      </c>
      <c r="B11" s="3" t="s">
        <v>504</v>
      </c>
      <c r="C11" s="87">
        <v>-0.88040906299999999</v>
      </c>
      <c r="D11" s="3" t="s">
        <v>11633</v>
      </c>
      <c r="E11" s="3" t="s">
        <v>30569</v>
      </c>
      <c r="F11" s="3">
        <v>-1</v>
      </c>
      <c r="G11" s="3">
        <v>1</v>
      </c>
      <c r="H11" s="3">
        <v>20</v>
      </c>
      <c r="I11" s="3">
        <v>247</v>
      </c>
      <c r="J11" s="3">
        <v>266</v>
      </c>
      <c r="K11" s="3" t="s">
        <v>503</v>
      </c>
      <c r="L11" s="3" t="s">
        <v>11634</v>
      </c>
      <c r="M11" s="3" t="s">
        <v>11635</v>
      </c>
      <c r="N11" s="3" t="s">
        <v>11589</v>
      </c>
      <c r="O11" s="3">
        <v>1</v>
      </c>
      <c r="P11" s="3" t="s">
        <v>11636</v>
      </c>
      <c r="Q11" s="3" t="s">
        <v>11637</v>
      </c>
      <c r="R11" s="3" t="s">
        <v>11638</v>
      </c>
      <c r="S11" s="3" t="s">
        <v>11639</v>
      </c>
      <c r="T11" s="3" t="s">
        <v>11640</v>
      </c>
      <c r="U11" s="3">
        <v>3040</v>
      </c>
      <c r="V11" s="3" t="s">
        <v>8319</v>
      </c>
    </row>
    <row r="12" spans="1:22" x14ac:dyDescent="0.25">
      <c r="A12" s="3" t="s">
        <v>7913</v>
      </c>
      <c r="B12" s="3" t="s">
        <v>504</v>
      </c>
      <c r="C12" s="87">
        <v>-0.86340219200000001</v>
      </c>
      <c r="D12" s="3" t="s">
        <v>11641</v>
      </c>
      <c r="E12" s="3">
        <v>4.5</v>
      </c>
      <c r="F12" s="3">
        <v>-1</v>
      </c>
      <c r="G12" s="3">
        <v>1</v>
      </c>
      <c r="H12" s="3">
        <v>20</v>
      </c>
      <c r="I12" s="3">
        <v>580</v>
      </c>
      <c r="J12" s="3">
        <v>599</v>
      </c>
      <c r="K12" s="3" t="s">
        <v>503</v>
      </c>
      <c r="L12" s="3" t="s">
        <v>11642</v>
      </c>
      <c r="M12" s="3" t="s">
        <v>11643</v>
      </c>
      <c r="N12" s="3" t="s">
        <v>11589</v>
      </c>
      <c r="O12" s="3">
        <v>1</v>
      </c>
      <c r="P12" s="3" t="s">
        <v>11644</v>
      </c>
      <c r="Q12" s="3" t="s">
        <v>11645</v>
      </c>
      <c r="R12" s="3" t="s">
        <v>11646</v>
      </c>
      <c r="S12" s="3" t="s">
        <v>8127</v>
      </c>
      <c r="T12" s="3" t="s">
        <v>8128</v>
      </c>
      <c r="U12" s="3" t="s">
        <v>8529</v>
      </c>
      <c r="V12" s="3"/>
    </row>
    <row r="13" spans="1:22" x14ac:dyDescent="0.25">
      <c r="A13" s="3" t="s">
        <v>7913</v>
      </c>
      <c r="B13" s="3" t="s">
        <v>504</v>
      </c>
      <c r="C13" s="87">
        <v>-0.86318825899999996</v>
      </c>
      <c r="D13" s="3" t="s">
        <v>11647</v>
      </c>
      <c r="E13" s="3">
        <v>3</v>
      </c>
      <c r="F13" s="3">
        <v>-1</v>
      </c>
      <c r="G13" s="3">
        <v>1</v>
      </c>
      <c r="H13" s="3">
        <v>20</v>
      </c>
      <c r="I13" s="3">
        <v>943</v>
      </c>
      <c r="J13" s="3">
        <v>962</v>
      </c>
      <c r="K13" s="3" t="s">
        <v>503</v>
      </c>
      <c r="L13" s="3" t="s">
        <v>11648</v>
      </c>
      <c r="M13" s="3" t="s">
        <v>11649</v>
      </c>
      <c r="N13" s="3" t="s">
        <v>11589</v>
      </c>
      <c r="O13" s="3">
        <v>1</v>
      </c>
      <c r="P13" s="3" t="s">
        <v>11650</v>
      </c>
      <c r="Q13" s="3" t="s">
        <v>11651</v>
      </c>
      <c r="R13" s="3" t="s">
        <v>11652</v>
      </c>
      <c r="S13" s="3" t="s">
        <v>8529</v>
      </c>
      <c r="T13" s="3"/>
      <c r="U13" s="3" t="s">
        <v>8529</v>
      </c>
      <c r="V13" s="3"/>
    </row>
    <row r="14" spans="1:22" x14ac:dyDescent="0.25">
      <c r="A14" s="3" t="s">
        <v>7913</v>
      </c>
      <c r="B14" s="3" t="s">
        <v>504</v>
      </c>
      <c r="C14" s="87">
        <v>-0.84670062899999998</v>
      </c>
      <c r="D14" s="3" t="s">
        <v>62</v>
      </c>
      <c r="E14" s="3">
        <v>2.5</v>
      </c>
      <c r="F14" s="3">
        <v>-1</v>
      </c>
      <c r="G14" s="3">
        <v>1</v>
      </c>
      <c r="H14" s="3">
        <v>20</v>
      </c>
      <c r="I14" s="3">
        <v>251</v>
      </c>
      <c r="J14" s="3">
        <v>270</v>
      </c>
      <c r="K14" s="3" t="s">
        <v>503</v>
      </c>
      <c r="L14" s="3" t="s">
        <v>11653</v>
      </c>
      <c r="M14" s="3" t="s">
        <v>11654</v>
      </c>
      <c r="N14" s="3" t="s">
        <v>11589</v>
      </c>
      <c r="O14" s="3">
        <v>1</v>
      </c>
      <c r="P14" s="3" t="s">
        <v>11655</v>
      </c>
      <c r="Q14" s="3" t="s">
        <v>11656</v>
      </c>
      <c r="R14" s="3" t="s">
        <v>11657</v>
      </c>
      <c r="S14" s="3" t="s">
        <v>11658</v>
      </c>
      <c r="T14" s="3" t="s">
        <v>11659</v>
      </c>
      <c r="U14" s="3">
        <v>904</v>
      </c>
      <c r="V14" s="3" t="s">
        <v>70</v>
      </c>
    </row>
    <row r="15" spans="1:22" x14ac:dyDescent="0.25">
      <c r="A15" s="3" t="s">
        <v>7913</v>
      </c>
      <c r="B15" s="3" t="s">
        <v>504</v>
      </c>
      <c r="C15" s="87">
        <v>-0.84493337499999999</v>
      </c>
      <c r="D15" s="3" t="s">
        <v>11660</v>
      </c>
      <c r="E15" s="3">
        <v>4.5</v>
      </c>
      <c r="F15" s="3">
        <v>-1</v>
      </c>
      <c r="G15" s="3">
        <v>1</v>
      </c>
      <c r="H15" s="3">
        <v>20</v>
      </c>
      <c r="I15" s="3">
        <v>1867</v>
      </c>
      <c r="J15" s="3">
        <v>1886</v>
      </c>
      <c r="K15" s="3" t="s">
        <v>503</v>
      </c>
      <c r="L15" s="3" t="s">
        <v>11661</v>
      </c>
      <c r="M15" s="3" t="s">
        <v>11662</v>
      </c>
      <c r="N15" s="3" t="s">
        <v>11589</v>
      </c>
      <c r="O15" s="3">
        <v>1</v>
      </c>
      <c r="P15" s="3" t="s">
        <v>11663</v>
      </c>
      <c r="Q15" s="3" t="s">
        <v>11664</v>
      </c>
      <c r="R15" s="3" t="s">
        <v>11665</v>
      </c>
      <c r="S15" s="3" t="s">
        <v>8127</v>
      </c>
      <c r="T15" s="3" t="s">
        <v>8128</v>
      </c>
      <c r="U15" s="3" t="s">
        <v>8529</v>
      </c>
      <c r="V15" s="3"/>
    </row>
    <row r="16" spans="1:22" x14ac:dyDescent="0.25">
      <c r="A16" s="3" t="s">
        <v>7913</v>
      </c>
      <c r="B16" s="3" t="s">
        <v>504</v>
      </c>
      <c r="C16" s="87">
        <v>-0.82873223799999995</v>
      </c>
      <c r="D16" s="3" t="s">
        <v>11666</v>
      </c>
      <c r="E16" s="3">
        <v>3.5</v>
      </c>
      <c r="F16" s="3">
        <v>-1</v>
      </c>
      <c r="G16" s="3">
        <v>1</v>
      </c>
      <c r="H16" s="3">
        <v>20</v>
      </c>
      <c r="I16" s="3">
        <v>1539</v>
      </c>
      <c r="J16" s="3">
        <v>1558</v>
      </c>
      <c r="K16" s="3" t="s">
        <v>503</v>
      </c>
      <c r="L16" s="3" t="s">
        <v>11667</v>
      </c>
      <c r="M16" s="3" t="s">
        <v>11668</v>
      </c>
      <c r="N16" s="3" t="s">
        <v>11589</v>
      </c>
      <c r="O16" s="3">
        <v>1</v>
      </c>
      <c r="P16" s="3" t="s">
        <v>11669</v>
      </c>
      <c r="Q16" s="3" t="s">
        <v>11670</v>
      </c>
      <c r="R16" s="3" t="s">
        <v>11671</v>
      </c>
      <c r="S16" s="3" t="s">
        <v>11672</v>
      </c>
      <c r="T16" s="3" t="s">
        <v>11673</v>
      </c>
      <c r="U16" s="3">
        <v>564</v>
      </c>
      <c r="V16" s="3" t="s">
        <v>8324</v>
      </c>
    </row>
    <row r="17" spans="1:22" x14ac:dyDescent="0.25">
      <c r="A17" s="3" t="s">
        <v>7913</v>
      </c>
      <c r="B17" s="3" t="s">
        <v>504</v>
      </c>
      <c r="C17" s="87">
        <v>-0.82703599299999997</v>
      </c>
      <c r="D17" s="3" t="s">
        <v>11674</v>
      </c>
      <c r="E17" s="3">
        <v>3.5</v>
      </c>
      <c r="F17" s="3">
        <v>-1</v>
      </c>
      <c r="G17" s="3">
        <v>1</v>
      </c>
      <c r="H17" s="3">
        <v>20</v>
      </c>
      <c r="I17" s="3">
        <v>755</v>
      </c>
      <c r="J17" s="3">
        <v>774</v>
      </c>
      <c r="K17" s="3" t="s">
        <v>503</v>
      </c>
      <c r="L17" s="3" t="s">
        <v>11675</v>
      </c>
      <c r="M17" s="3" t="s">
        <v>11676</v>
      </c>
      <c r="N17" s="3" t="s">
        <v>11589</v>
      </c>
      <c r="O17" s="3">
        <v>1</v>
      </c>
      <c r="P17" s="3" t="s">
        <v>11677</v>
      </c>
      <c r="Q17" s="3" t="s">
        <v>11678</v>
      </c>
      <c r="R17" s="3" t="s">
        <v>11679</v>
      </c>
      <c r="S17" s="3" t="s">
        <v>8529</v>
      </c>
      <c r="T17" s="3"/>
      <c r="U17" s="3" t="s">
        <v>8529</v>
      </c>
      <c r="V17" s="3"/>
    </row>
    <row r="18" spans="1:22" x14ac:dyDescent="0.25">
      <c r="A18" s="3" t="s">
        <v>7913</v>
      </c>
      <c r="B18" s="3" t="s">
        <v>504</v>
      </c>
      <c r="C18" s="87">
        <v>-0.82636448799999995</v>
      </c>
      <c r="D18" s="3" t="s">
        <v>11680</v>
      </c>
      <c r="E18" s="3">
        <v>3</v>
      </c>
      <c r="F18" s="3">
        <v>-1</v>
      </c>
      <c r="G18" s="3">
        <v>1</v>
      </c>
      <c r="H18" s="3">
        <v>20</v>
      </c>
      <c r="I18" s="3">
        <v>717</v>
      </c>
      <c r="J18" s="3">
        <v>736</v>
      </c>
      <c r="K18" s="3" t="s">
        <v>503</v>
      </c>
      <c r="L18" s="3" t="s">
        <v>11681</v>
      </c>
      <c r="M18" s="3" t="s">
        <v>11682</v>
      </c>
      <c r="N18" s="3" t="s">
        <v>11589</v>
      </c>
      <c r="O18" s="3">
        <v>1</v>
      </c>
      <c r="P18" s="3" t="s">
        <v>11683</v>
      </c>
      <c r="Q18" s="3" t="s">
        <v>11684</v>
      </c>
      <c r="R18" s="3" t="s">
        <v>11685</v>
      </c>
      <c r="S18" s="3" t="s">
        <v>8127</v>
      </c>
      <c r="T18" s="3" t="s">
        <v>8128</v>
      </c>
      <c r="U18" s="3">
        <v>4075</v>
      </c>
      <c r="V18" s="3" t="s">
        <v>36</v>
      </c>
    </row>
    <row r="19" spans="1:22" x14ac:dyDescent="0.25">
      <c r="A19" s="3" t="s">
        <v>7913</v>
      </c>
      <c r="B19" s="3" t="s">
        <v>504</v>
      </c>
      <c r="C19" s="87">
        <v>-0.82500101400000003</v>
      </c>
      <c r="D19" s="3" t="s">
        <v>11686</v>
      </c>
      <c r="E19" s="3">
        <v>4</v>
      </c>
      <c r="F19" s="3">
        <v>-1</v>
      </c>
      <c r="G19" s="3">
        <v>1</v>
      </c>
      <c r="H19" s="3">
        <v>20</v>
      </c>
      <c r="I19" s="3">
        <v>1920</v>
      </c>
      <c r="J19" s="3">
        <v>1939</v>
      </c>
      <c r="K19" s="3" t="s">
        <v>503</v>
      </c>
      <c r="L19" s="3" t="s">
        <v>11687</v>
      </c>
      <c r="M19" s="3" t="s">
        <v>11688</v>
      </c>
      <c r="N19" s="3" t="s">
        <v>11589</v>
      </c>
      <c r="O19" s="3">
        <v>1</v>
      </c>
      <c r="P19" s="3" t="s">
        <v>11689</v>
      </c>
      <c r="Q19" s="3" t="s">
        <v>11690</v>
      </c>
      <c r="R19" s="3" t="s">
        <v>11691</v>
      </c>
      <c r="S19" s="3" t="s">
        <v>11692</v>
      </c>
      <c r="T19" s="3" t="s">
        <v>11693</v>
      </c>
      <c r="U19" s="3" t="s">
        <v>8529</v>
      </c>
      <c r="V19" s="3"/>
    </row>
    <row r="20" spans="1:22" x14ac:dyDescent="0.25">
      <c r="A20" s="3" t="s">
        <v>7913</v>
      </c>
      <c r="B20" s="3" t="s">
        <v>504</v>
      </c>
      <c r="C20" s="87">
        <v>-0.80799598900000003</v>
      </c>
      <c r="D20" s="3" t="s">
        <v>11694</v>
      </c>
      <c r="E20" s="3">
        <v>3.5</v>
      </c>
      <c r="F20" s="3">
        <v>-1</v>
      </c>
      <c r="G20" s="3">
        <v>1</v>
      </c>
      <c r="H20" s="3">
        <v>20</v>
      </c>
      <c r="I20" s="3">
        <v>2043</v>
      </c>
      <c r="J20" s="3">
        <v>2062</v>
      </c>
      <c r="K20" s="3" t="s">
        <v>503</v>
      </c>
      <c r="L20" s="3" t="s">
        <v>11695</v>
      </c>
      <c r="M20" s="3" t="s">
        <v>11696</v>
      </c>
      <c r="N20" s="3" t="s">
        <v>11697</v>
      </c>
      <c r="O20" s="3">
        <v>1</v>
      </c>
      <c r="P20" s="3" t="s">
        <v>11698</v>
      </c>
      <c r="Q20" s="3" t="s">
        <v>11699</v>
      </c>
      <c r="R20" s="3" t="s">
        <v>11700</v>
      </c>
      <c r="S20" s="3" t="s">
        <v>11701</v>
      </c>
      <c r="T20" s="3" t="s">
        <v>11702</v>
      </c>
      <c r="U20" s="3">
        <v>3440</v>
      </c>
      <c r="V20" s="3" t="s">
        <v>8330</v>
      </c>
    </row>
    <row r="21" spans="1:22" x14ac:dyDescent="0.25">
      <c r="A21" s="3" t="s">
        <v>7913</v>
      </c>
      <c r="B21" s="3" t="s">
        <v>504</v>
      </c>
      <c r="C21" s="87">
        <v>-0.80759826999999995</v>
      </c>
      <c r="D21" s="3" t="s">
        <v>11703</v>
      </c>
      <c r="E21" s="3">
        <v>4</v>
      </c>
      <c r="F21" s="3">
        <v>-1</v>
      </c>
      <c r="G21" s="3">
        <v>1</v>
      </c>
      <c r="H21" s="3">
        <v>20</v>
      </c>
      <c r="I21" s="3">
        <v>749</v>
      </c>
      <c r="J21" s="3">
        <v>768</v>
      </c>
      <c r="K21" s="3" t="s">
        <v>503</v>
      </c>
      <c r="L21" s="3" t="s">
        <v>11704</v>
      </c>
      <c r="M21" s="3" t="s">
        <v>11705</v>
      </c>
      <c r="N21" s="3" t="s">
        <v>11589</v>
      </c>
      <c r="O21" s="3">
        <v>1</v>
      </c>
      <c r="P21" s="3" t="s">
        <v>11706</v>
      </c>
      <c r="Q21" s="3" t="s">
        <v>11707</v>
      </c>
      <c r="R21" s="3" t="s">
        <v>11708</v>
      </c>
      <c r="S21" s="3" t="s">
        <v>8529</v>
      </c>
      <c r="T21" s="3"/>
      <c r="U21" s="3" t="s">
        <v>8529</v>
      </c>
      <c r="V21" s="3"/>
    </row>
    <row r="22" spans="1:22" x14ac:dyDescent="0.25">
      <c r="A22" s="3" t="s">
        <v>7913</v>
      </c>
      <c r="B22" s="3" t="s">
        <v>504</v>
      </c>
      <c r="C22" s="87">
        <v>-0.80675402299999999</v>
      </c>
      <c r="D22" s="3" t="s">
        <v>11709</v>
      </c>
      <c r="E22" s="3">
        <v>3.5</v>
      </c>
      <c r="F22" s="3">
        <v>-1</v>
      </c>
      <c r="G22" s="3">
        <v>1</v>
      </c>
      <c r="H22" s="3">
        <v>20</v>
      </c>
      <c r="I22" s="3">
        <v>746</v>
      </c>
      <c r="J22" s="3">
        <v>765</v>
      </c>
      <c r="K22" s="3" t="s">
        <v>503</v>
      </c>
      <c r="L22" s="3" t="s">
        <v>11710</v>
      </c>
      <c r="M22" s="3" t="s">
        <v>11711</v>
      </c>
      <c r="N22" s="3" t="s">
        <v>11589</v>
      </c>
      <c r="O22" s="3">
        <v>1</v>
      </c>
      <c r="P22" s="3" t="s">
        <v>11712</v>
      </c>
      <c r="Q22" s="3" t="s">
        <v>11713</v>
      </c>
      <c r="R22" s="3" t="s">
        <v>11714</v>
      </c>
      <c r="S22" s="3" t="s">
        <v>11715</v>
      </c>
      <c r="T22" s="3" t="s">
        <v>11716</v>
      </c>
      <c r="U22" s="3" t="s">
        <v>8529</v>
      </c>
      <c r="V22" s="3"/>
    </row>
    <row r="23" spans="1:22" x14ac:dyDescent="0.25">
      <c r="A23" s="3" t="s">
        <v>7913</v>
      </c>
      <c r="B23" s="3" t="s">
        <v>504</v>
      </c>
      <c r="C23" s="87">
        <v>-0.80557428099999995</v>
      </c>
      <c r="D23" s="3" t="s">
        <v>11717</v>
      </c>
      <c r="E23" s="3">
        <v>4</v>
      </c>
      <c r="F23" s="3">
        <v>-1</v>
      </c>
      <c r="G23" s="3">
        <v>1</v>
      </c>
      <c r="H23" s="3">
        <v>20</v>
      </c>
      <c r="I23" s="3">
        <v>756</v>
      </c>
      <c r="J23" s="3">
        <v>775</v>
      </c>
      <c r="K23" s="3" t="s">
        <v>503</v>
      </c>
      <c r="L23" s="3" t="s">
        <v>11718</v>
      </c>
      <c r="M23" s="3" t="s">
        <v>11719</v>
      </c>
      <c r="N23" s="3" t="s">
        <v>11589</v>
      </c>
      <c r="O23" s="3">
        <v>1</v>
      </c>
      <c r="P23" s="3" t="s">
        <v>11720</v>
      </c>
      <c r="Q23" s="3" t="s">
        <v>11721</v>
      </c>
      <c r="R23" s="3" t="s">
        <v>11722</v>
      </c>
      <c r="S23" s="3" t="s">
        <v>8131</v>
      </c>
      <c r="T23" s="3" t="s">
        <v>8132</v>
      </c>
      <c r="U23" s="3" t="s">
        <v>8529</v>
      </c>
      <c r="V23" s="3"/>
    </row>
    <row r="24" spans="1:22" x14ac:dyDescent="0.25">
      <c r="A24" s="3" t="s">
        <v>7913</v>
      </c>
      <c r="B24" s="3" t="s">
        <v>504</v>
      </c>
      <c r="C24" s="87">
        <v>-0.80318287200000005</v>
      </c>
      <c r="D24" s="3" t="s">
        <v>11723</v>
      </c>
      <c r="E24" s="3">
        <v>3</v>
      </c>
      <c r="F24" s="3">
        <v>-1</v>
      </c>
      <c r="G24" s="3">
        <v>1</v>
      </c>
      <c r="H24" s="3">
        <v>20</v>
      </c>
      <c r="I24" s="3">
        <v>601</v>
      </c>
      <c r="J24" s="3">
        <v>620</v>
      </c>
      <c r="K24" s="3" t="s">
        <v>503</v>
      </c>
      <c r="L24" s="3" t="s">
        <v>11724</v>
      </c>
      <c r="M24" s="3" t="s">
        <v>11725</v>
      </c>
      <c r="N24" s="3" t="s">
        <v>11697</v>
      </c>
      <c r="O24" s="3">
        <v>1</v>
      </c>
      <c r="P24" s="3" t="s">
        <v>11726</v>
      </c>
      <c r="Q24" s="3" t="s">
        <v>11727</v>
      </c>
      <c r="R24" s="3" t="s">
        <v>11728</v>
      </c>
      <c r="S24" s="3" t="s">
        <v>8529</v>
      </c>
      <c r="T24" s="3"/>
      <c r="U24" s="3" t="s">
        <v>8529</v>
      </c>
      <c r="V24" s="3"/>
    </row>
    <row r="25" spans="1:22" x14ac:dyDescent="0.25">
      <c r="A25" s="3" t="s">
        <v>7913</v>
      </c>
      <c r="B25" s="3" t="s">
        <v>504</v>
      </c>
      <c r="C25" s="87">
        <v>-0.79300333999999995</v>
      </c>
      <c r="D25" s="3" t="s">
        <v>11729</v>
      </c>
      <c r="E25" s="3">
        <v>3.5</v>
      </c>
      <c r="F25" s="3">
        <v>-1</v>
      </c>
      <c r="G25" s="3">
        <v>1</v>
      </c>
      <c r="H25" s="3">
        <v>20</v>
      </c>
      <c r="I25" s="3">
        <v>1040</v>
      </c>
      <c r="J25" s="3">
        <v>1059</v>
      </c>
      <c r="K25" s="3" t="s">
        <v>503</v>
      </c>
      <c r="L25" s="3" t="s">
        <v>11730</v>
      </c>
      <c r="M25" s="3" t="s">
        <v>11731</v>
      </c>
      <c r="N25" s="3" t="s">
        <v>11589</v>
      </c>
      <c r="O25" s="3">
        <v>1</v>
      </c>
      <c r="P25" s="3"/>
      <c r="Q25" s="3" t="s">
        <v>8529</v>
      </c>
      <c r="R25" s="3"/>
      <c r="S25" s="3" t="s">
        <v>8529</v>
      </c>
      <c r="T25" s="3"/>
      <c r="U25" s="3" t="s">
        <v>8529</v>
      </c>
      <c r="V25" s="3"/>
    </row>
    <row r="26" spans="1:22" x14ac:dyDescent="0.25">
      <c r="A26" s="3" t="s">
        <v>7913</v>
      </c>
      <c r="B26" s="3" t="s">
        <v>504</v>
      </c>
      <c r="C26" s="87">
        <v>-0.78913581600000005</v>
      </c>
      <c r="D26" s="3" t="s">
        <v>11732</v>
      </c>
      <c r="E26" s="3">
        <v>2.5</v>
      </c>
      <c r="F26" s="3">
        <v>-1</v>
      </c>
      <c r="G26" s="3">
        <v>1</v>
      </c>
      <c r="H26" s="3">
        <v>20</v>
      </c>
      <c r="I26" s="3">
        <v>365</v>
      </c>
      <c r="J26" s="3">
        <v>384</v>
      </c>
      <c r="K26" s="3" t="s">
        <v>503</v>
      </c>
      <c r="L26" s="3" t="s">
        <v>11733</v>
      </c>
      <c r="M26" s="3" t="s">
        <v>11734</v>
      </c>
      <c r="N26" s="3" t="s">
        <v>11589</v>
      </c>
      <c r="O26" s="3">
        <v>1</v>
      </c>
      <c r="P26" s="3" t="s">
        <v>11735</v>
      </c>
      <c r="Q26" s="3" t="s">
        <v>11736</v>
      </c>
      <c r="R26" s="3" t="s">
        <v>11737</v>
      </c>
      <c r="S26" s="3" t="s">
        <v>8127</v>
      </c>
      <c r="T26" s="3" t="s">
        <v>8128</v>
      </c>
      <c r="U26" s="3" t="s">
        <v>8529</v>
      </c>
      <c r="V26" s="3"/>
    </row>
    <row r="27" spans="1:22" x14ac:dyDescent="0.25">
      <c r="A27" s="3" t="s">
        <v>7913</v>
      </c>
      <c r="B27" s="3" t="s">
        <v>504</v>
      </c>
      <c r="C27" s="87">
        <v>-0.78650684800000004</v>
      </c>
      <c r="D27" s="3" t="s">
        <v>60</v>
      </c>
      <c r="E27" s="3">
        <v>3</v>
      </c>
      <c r="F27" s="3">
        <v>-1</v>
      </c>
      <c r="G27" s="3">
        <v>1</v>
      </c>
      <c r="H27" s="3">
        <v>20</v>
      </c>
      <c r="I27" s="3">
        <v>273</v>
      </c>
      <c r="J27" s="3">
        <v>292</v>
      </c>
      <c r="K27" s="3" t="s">
        <v>503</v>
      </c>
      <c r="L27" s="3" t="s">
        <v>11738</v>
      </c>
      <c r="M27" s="3" t="s">
        <v>11739</v>
      </c>
      <c r="N27" s="3" t="s">
        <v>11589</v>
      </c>
      <c r="O27" s="3">
        <v>1</v>
      </c>
      <c r="P27" s="3" t="s">
        <v>11740</v>
      </c>
      <c r="Q27" s="3" t="s">
        <v>11741</v>
      </c>
      <c r="R27" s="3" t="s">
        <v>11742</v>
      </c>
      <c r="S27" s="3" t="s">
        <v>11743</v>
      </c>
      <c r="T27" s="3" t="s">
        <v>11744</v>
      </c>
      <c r="U27" s="3">
        <v>904</v>
      </c>
      <c r="V27" s="3" t="s">
        <v>70</v>
      </c>
    </row>
    <row r="28" spans="1:22" x14ac:dyDescent="0.25">
      <c r="A28" s="3" t="s">
        <v>7913</v>
      </c>
      <c r="B28" s="3" t="s">
        <v>504</v>
      </c>
      <c r="C28" s="87">
        <v>-0.780541924</v>
      </c>
      <c r="D28" s="3" t="s">
        <v>11745</v>
      </c>
      <c r="E28" s="3">
        <v>5</v>
      </c>
      <c r="F28" s="3">
        <v>-1</v>
      </c>
      <c r="G28" s="3">
        <v>1</v>
      </c>
      <c r="H28" s="3">
        <v>20</v>
      </c>
      <c r="I28" s="3">
        <v>467</v>
      </c>
      <c r="J28" s="3">
        <v>486</v>
      </c>
      <c r="K28" s="3" t="s">
        <v>503</v>
      </c>
      <c r="L28" s="3" t="s">
        <v>11746</v>
      </c>
      <c r="M28" s="3" t="s">
        <v>11747</v>
      </c>
      <c r="N28" s="3" t="s">
        <v>11697</v>
      </c>
      <c r="O28" s="3">
        <v>1</v>
      </c>
      <c r="P28" s="3" t="s">
        <v>11748</v>
      </c>
      <c r="Q28" s="3" t="s">
        <v>11749</v>
      </c>
      <c r="R28" s="3" t="s">
        <v>11750</v>
      </c>
      <c r="S28" s="3" t="s">
        <v>8529</v>
      </c>
      <c r="T28" s="3"/>
      <c r="U28" s="3" t="s">
        <v>8529</v>
      </c>
      <c r="V28" s="3"/>
    </row>
    <row r="29" spans="1:22" x14ac:dyDescent="0.25">
      <c r="A29" s="3" t="s">
        <v>7913</v>
      </c>
      <c r="B29" s="3" t="s">
        <v>504</v>
      </c>
      <c r="C29" s="87">
        <v>-0.75391308099999998</v>
      </c>
      <c r="D29" s="3" t="s">
        <v>11751</v>
      </c>
      <c r="E29" s="3">
        <v>2.5</v>
      </c>
      <c r="F29" s="3">
        <v>-1</v>
      </c>
      <c r="G29" s="3">
        <v>1</v>
      </c>
      <c r="H29" s="3">
        <v>20</v>
      </c>
      <c r="I29" s="3">
        <v>16</v>
      </c>
      <c r="J29" s="3">
        <v>35</v>
      </c>
      <c r="K29" s="3" t="s">
        <v>503</v>
      </c>
      <c r="L29" s="3" t="s">
        <v>11752</v>
      </c>
      <c r="M29" s="3" t="s">
        <v>11753</v>
      </c>
      <c r="N29" s="3" t="s">
        <v>11589</v>
      </c>
      <c r="O29" s="3">
        <v>1</v>
      </c>
      <c r="P29" s="3" t="s">
        <v>11754</v>
      </c>
      <c r="Q29" s="3" t="s">
        <v>8529</v>
      </c>
      <c r="R29" s="3"/>
      <c r="S29" s="3" t="s">
        <v>8529</v>
      </c>
      <c r="T29" s="3"/>
      <c r="U29" s="3">
        <v>3018</v>
      </c>
      <c r="V29" s="3" t="s">
        <v>8320</v>
      </c>
    </row>
    <row r="30" spans="1:22" x14ac:dyDescent="0.25">
      <c r="A30" s="3" t="s">
        <v>7913</v>
      </c>
      <c r="B30" s="3" t="s">
        <v>504</v>
      </c>
      <c r="C30" s="87">
        <v>-0.74612259199999997</v>
      </c>
      <c r="D30" s="3" t="s">
        <v>11755</v>
      </c>
      <c r="E30" s="3">
        <v>4</v>
      </c>
      <c r="F30" s="3">
        <v>-1</v>
      </c>
      <c r="G30" s="3">
        <v>1</v>
      </c>
      <c r="H30" s="3">
        <v>20</v>
      </c>
      <c r="I30" s="3">
        <v>2510</v>
      </c>
      <c r="J30" s="3">
        <v>2529</v>
      </c>
      <c r="K30" s="3" t="s">
        <v>503</v>
      </c>
      <c r="L30" s="3" t="s">
        <v>11756</v>
      </c>
      <c r="M30" s="3" t="s">
        <v>11757</v>
      </c>
      <c r="N30" s="3" t="s">
        <v>11589</v>
      </c>
      <c r="O30" s="3">
        <v>1</v>
      </c>
      <c r="P30" s="3" t="s">
        <v>11758</v>
      </c>
      <c r="Q30" s="3" t="s">
        <v>11759</v>
      </c>
      <c r="R30" s="3" t="s">
        <v>11760</v>
      </c>
      <c r="S30" s="3" t="s">
        <v>8127</v>
      </c>
      <c r="T30" s="3" t="s">
        <v>8128</v>
      </c>
      <c r="U30" s="3" t="s">
        <v>8529</v>
      </c>
      <c r="V30" s="3"/>
    </row>
    <row r="31" spans="1:22" x14ac:dyDescent="0.25">
      <c r="A31" s="3" t="s">
        <v>7913</v>
      </c>
      <c r="B31" s="3" t="s">
        <v>504</v>
      </c>
      <c r="C31" s="87">
        <v>-0.74538507300000001</v>
      </c>
      <c r="D31" s="3" t="s">
        <v>11761</v>
      </c>
      <c r="E31" s="3">
        <v>2.5</v>
      </c>
      <c r="F31" s="3">
        <v>-1</v>
      </c>
      <c r="G31" s="3">
        <v>1</v>
      </c>
      <c r="H31" s="3">
        <v>20</v>
      </c>
      <c r="I31" s="3">
        <v>976</v>
      </c>
      <c r="J31" s="3">
        <v>995</v>
      </c>
      <c r="K31" s="3" t="s">
        <v>503</v>
      </c>
      <c r="L31" s="3" t="s">
        <v>11752</v>
      </c>
      <c r="M31" s="3" t="s">
        <v>11753</v>
      </c>
      <c r="N31" s="3" t="s">
        <v>11589</v>
      </c>
      <c r="O31" s="3">
        <v>1</v>
      </c>
      <c r="P31" s="3" t="s">
        <v>11762</v>
      </c>
      <c r="Q31" s="3" t="s">
        <v>11763</v>
      </c>
      <c r="R31" s="3" t="s">
        <v>11764</v>
      </c>
      <c r="S31" s="3" t="s">
        <v>8529</v>
      </c>
      <c r="T31" s="3"/>
      <c r="U31" s="3">
        <v>3018</v>
      </c>
      <c r="V31" s="3" t="s">
        <v>8320</v>
      </c>
    </row>
    <row r="32" spans="1:22" x14ac:dyDescent="0.25">
      <c r="A32" s="3" t="s">
        <v>7913</v>
      </c>
      <c r="B32" s="3" t="s">
        <v>504</v>
      </c>
      <c r="C32" s="87">
        <v>-0.74154834999999997</v>
      </c>
      <c r="D32" s="3" t="s">
        <v>11765</v>
      </c>
      <c r="E32" s="3">
        <v>3</v>
      </c>
      <c r="F32" s="3">
        <v>-1</v>
      </c>
      <c r="G32" s="3">
        <v>1</v>
      </c>
      <c r="H32" s="3">
        <v>20</v>
      </c>
      <c r="I32" s="3">
        <v>926</v>
      </c>
      <c r="J32" s="3">
        <v>945</v>
      </c>
      <c r="K32" s="3" t="s">
        <v>503</v>
      </c>
      <c r="L32" s="3" t="s">
        <v>11766</v>
      </c>
      <c r="M32" s="3" t="s">
        <v>11767</v>
      </c>
      <c r="N32" s="3" t="s">
        <v>11589</v>
      </c>
      <c r="O32" s="3">
        <v>2</v>
      </c>
      <c r="P32" s="3" t="s">
        <v>11768</v>
      </c>
      <c r="Q32" s="3" t="s">
        <v>11769</v>
      </c>
      <c r="R32" s="3" t="s">
        <v>11770</v>
      </c>
      <c r="S32" s="3" t="s">
        <v>11771</v>
      </c>
      <c r="T32" s="3" t="s">
        <v>11772</v>
      </c>
      <c r="U32" s="3" t="s">
        <v>8529</v>
      </c>
      <c r="V32" s="3"/>
    </row>
    <row r="33" spans="1:22" x14ac:dyDescent="0.25">
      <c r="A33" s="3" t="s">
        <v>7913</v>
      </c>
      <c r="B33" s="3" t="s">
        <v>504</v>
      </c>
      <c r="C33" s="87">
        <v>-0.74154834999999997</v>
      </c>
      <c r="D33" s="3" t="s">
        <v>11765</v>
      </c>
      <c r="E33" s="3">
        <v>5</v>
      </c>
      <c r="F33" s="3">
        <v>-1</v>
      </c>
      <c r="G33" s="3">
        <v>1</v>
      </c>
      <c r="H33" s="3">
        <v>20</v>
      </c>
      <c r="I33" s="3">
        <v>273</v>
      </c>
      <c r="J33" s="3">
        <v>292</v>
      </c>
      <c r="K33" s="3" t="s">
        <v>503</v>
      </c>
      <c r="L33" s="3" t="s">
        <v>11773</v>
      </c>
      <c r="M33" s="3" t="s">
        <v>11774</v>
      </c>
      <c r="N33" s="3" t="s">
        <v>11589</v>
      </c>
      <c r="O33" s="3">
        <v>2</v>
      </c>
      <c r="P33" s="3" t="s">
        <v>11768</v>
      </c>
      <c r="Q33" s="3" t="s">
        <v>11769</v>
      </c>
      <c r="R33" s="3" t="s">
        <v>11770</v>
      </c>
      <c r="S33" s="3" t="s">
        <v>11771</v>
      </c>
      <c r="T33" s="3" t="s">
        <v>11772</v>
      </c>
      <c r="U33" s="3" t="s">
        <v>8529</v>
      </c>
      <c r="V33" s="3"/>
    </row>
    <row r="34" spans="1:22" x14ac:dyDescent="0.25">
      <c r="A34" s="3" t="s">
        <v>7913</v>
      </c>
      <c r="B34" s="3" t="s">
        <v>504</v>
      </c>
      <c r="C34" s="87">
        <v>-0.74084797499999999</v>
      </c>
      <c r="D34" s="3" t="s">
        <v>11775</v>
      </c>
      <c r="E34" s="3">
        <v>5</v>
      </c>
      <c r="F34" s="3">
        <v>-1</v>
      </c>
      <c r="G34" s="3">
        <v>1</v>
      </c>
      <c r="H34" s="3">
        <v>20</v>
      </c>
      <c r="I34" s="3">
        <v>1148</v>
      </c>
      <c r="J34" s="3">
        <v>1167</v>
      </c>
      <c r="K34" s="3" t="s">
        <v>503</v>
      </c>
      <c r="L34" s="3" t="s">
        <v>11776</v>
      </c>
      <c r="M34" s="3" t="s">
        <v>11777</v>
      </c>
      <c r="N34" s="3" t="s">
        <v>11589</v>
      </c>
      <c r="O34" s="3">
        <v>1</v>
      </c>
      <c r="P34" s="3" t="s">
        <v>11778</v>
      </c>
      <c r="Q34" s="3" t="s">
        <v>11779</v>
      </c>
      <c r="R34" s="3" t="s">
        <v>11780</v>
      </c>
      <c r="S34" s="3" t="s">
        <v>8529</v>
      </c>
      <c r="T34" s="3"/>
      <c r="U34" s="3" t="s">
        <v>8529</v>
      </c>
      <c r="V34" s="3"/>
    </row>
    <row r="35" spans="1:22" x14ac:dyDescent="0.25">
      <c r="A35" s="3" t="s">
        <v>7913</v>
      </c>
      <c r="B35" s="3" t="s">
        <v>504</v>
      </c>
      <c r="C35" s="87">
        <v>-0.73796108500000002</v>
      </c>
      <c r="D35" s="3" t="s">
        <v>11781</v>
      </c>
      <c r="E35" s="3">
        <v>2</v>
      </c>
      <c r="F35" s="3">
        <v>-1</v>
      </c>
      <c r="G35" s="3">
        <v>1</v>
      </c>
      <c r="H35" s="3">
        <v>20</v>
      </c>
      <c r="I35" s="3">
        <v>355</v>
      </c>
      <c r="J35" s="3">
        <v>374</v>
      </c>
      <c r="K35" s="3" t="s">
        <v>503</v>
      </c>
      <c r="L35" s="3" t="s">
        <v>11782</v>
      </c>
      <c r="M35" s="3" t="s">
        <v>11783</v>
      </c>
      <c r="N35" s="3" t="s">
        <v>11589</v>
      </c>
      <c r="O35" s="3">
        <v>1</v>
      </c>
      <c r="P35" s="3" t="s">
        <v>11784</v>
      </c>
      <c r="Q35" s="3" t="s">
        <v>8529</v>
      </c>
      <c r="R35" s="3"/>
      <c r="S35" s="3" t="s">
        <v>8529</v>
      </c>
      <c r="T35" s="3"/>
      <c r="U35" s="3" t="s">
        <v>8529</v>
      </c>
      <c r="V35" s="3"/>
    </row>
    <row r="36" spans="1:22" x14ac:dyDescent="0.25">
      <c r="A36" s="3" t="s">
        <v>7913</v>
      </c>
      <c r="B36" s="3" t="s">
        <v>504</v>
      </c>
      <c r="C36" s="87">
        <v>-0.73671833799999997</v>
      </c>
      <c r="D36" s="3" t="s">
        <v>66</v>
      </c>
      <c r="E36" s="3">
        <v>3.5</v>
      </c>
      <c r="F36" s="3">
        <v>-1</v>
      </c>
      <c r="G36" s="3">
        <v>1</v>
      </c>
      <c r="H36" s="3">
        <v>20</v>
      </c>
      <c r="I36" s="3">
        <v>534</v>
      </c>
      <c r="J36" s="3">
        <v>553</v>
      </c>
      <c r="K36" s="3" t="s">
        <v>503</v>
      </c>
      <c r="L36" s="3" t="s">
        <v>11785</v>
      </c>
      <c r="M36" s="3" t="s">
        <v>11786</v>
      </c>
      <c r="N36" s="3" t="s">
        <v>11589</v>
      </c>
      <c r="O36" s="3">
        <v>1</v>
      </c>
      <c r="P36" s="3" t="s">
        <v>11787</v>
      </c>
      <c r="Q36" s="3" t="s">
        <v>11788</v>
      </c>
      <c r="R36" s="3" t="s">
        <v>69</v>
      </c>
      <c r="S36" s="3" t="s">
        <v>11789</v>
      </c>
      <c r="T36" s="3" t="s">
        <v>11790</v>
      </c>
      <c r="U36" s="3">
        <v>900</v>
      </c>
      <c r="V36" s="3" t="s">
        <v>72</v>
      </c>
    </row>
    <row r="37" spans="1:22" x14ac:dyDescent="0.25">
      <c r="A37" s="3" t="s">
        <v>7913</v>
      </c>
      <c r="B37" s="3" t="s">
        <v>504</v>
      </c>
      <c r="C37" s="87">
        <v>-0.73531213299999998</v>
      </c>
      <c r="D37" s="3" t="s">
        <v>11791</v>
      </c>
      <c r="E37" s="3">
        <v>5</v>
      </c>
      <c r="F37" s="3">
        <v>-1</v>
      </c>
      <c r="G37" s="3">
        <v>1</v>
      </c>
      <c r="H37" s="3">
        <v>20</v>
      </c>
      <c r="I37" s="3">
        <v>1294</v>
      </c>
      <c r="J37" s="3">
        <v>1313</v>
      </c>
      <c r="K37" s="3" t="s">
        <v>503</v>
      </c>
      <c r="L37" s="3" t="s">
        <v>11792</v>
      </c>
      <c r="M37" s="3" t="s">
        <v>11793</v>
      </c>
      <c r="N37" s="3" t="s">
        <v>11589</v>
      </c>
      <c r="O37" s="3">
        <v>1</v>
      </c>
      <c r="P37" s="3" t="s">
        <v>11794</v>
      </c>
      <c r="Q37" s="3" t="s">
        <v>11795</v>
      </c>
      <c r="R37" s="3" t="s">
        <v>11796</v>
      </c>
      <c r="S37" s="3" t="s">
        <v>11797</v>
      </c>
      <c r="T37" s="3" t="s">
        <v>11798</v>
      </c>
      <c r="U37" s="3" t="s">
        <v>8529</v>
      </c>
      <c r="V37" s="3"/>
    </row>
    <row r="38" spans="1:22" x14ac:dyDescent="0.25">
      <c r="A38" s="3" t="s">
        <v>7913</v>
      </c>
      <c r="B38" s="3" t="s">
        <v>504</v>
      </c>
      <c r="C38" s="87">
        <v>-0.73186494099999999</v>
      </c>
      <c r="D38" s="3" t="s">
        <v>11799</v>
      </c>
      <c r="E38" s="3">
        <v>4.5</v>
      </c>
      <c r="F38" s="3">
        <v>-1</v>
      </c>
      <c r="G38" s="3">
        <v>1</v>
      </c>
      <c r="H38" s="3">
        <v>20</v>
      </c>
      <c r="I38" s="3">
        <v>673</v>
      </c>
      <c r="J38" s="3">
        <v>692</v>
      </c>
      <c r="K38" s="3" t="s">
        <v>503</v>
      </c>
      <c r="L38" s="3" t="s">
        <v>11800</v>
      </c>
      <c r="M38" s="3" t="s">
        <v>11801</v>
      </c>
      <c r="N38" s="3" t="s">
        <v>11589</v>
      </c>
      <c r="O38" s="3">
        <v>1</v>
      </c>
      <c r="P38" s="3" t="s">
        <v>11802</v>
      </c>
      <c r="Q38" s="3" t="s">
        <v>11803</v>
      </c>
      <c r="R38" s="3" t="s">
        <v>11804</v>
      </c>
      <c r="S38" s="3" t="s">
        <v>8529</v>
      </c>
      <c r="T38" s="3"/>
      <c r="U38" s="3" t="s">
        <v>8529</v>
      </c>
      <c r="V38" s="3"/>
    </row>
    <row r="39" spans="1:22" x14ac:dyDescent="0.25">
      <c r="A39" s="3" t="s">
        <v>7913</v>
      </c>
      <c r="B39" s="3" t="s">
        <v>504</v>
      </c>
      <c r="C39" s="87">
        <v>-0.73149242199999998</v>
      </c>
      <c r="D39" s="3" t="s">
        <v>11805</v>
      </c>
      <c r="E39" s="3">
        <v>4</v>
      </c>
      <c r="F39" s="3">
        <v>-1</v>
      </c>
      <c r="G39" s="3">
        <v>1</v>
      </c>
      <c r="H39" s="3">
        <v>20</v>
      </c>
      <c r="I39" s="3">
        <v>422</v>
      </c>
      <c r="J39" s="3">
        <v>441</v>
      </c>
      <c r="K39" s="3" t="s">
        <v>503</v>
      </c>
      <c r="L39" s="3" t="s">
        <v>11806</v>
      </c>
      <c r="M39" s="3" t="s">
        <v>11807</v>
      </c>
      <c r="N39" s="3" t="s">
        <v>11697</v>
      </c>
      <c r="O39" s="3">
        <v>1</v>
      </c>
      <c r="P39" s="3" t="s">
        <v>11808</v>
      </c>
      <c r="Q39" s="3" t="s">
        <v>11809</v>
      </c>
      <c r="R39" s="3" t="s">
        <v>11810</v>
      </c>
      <c r="S39" s="3" t="s">
        <v>8127</v>
      </c>
      <c r="T39" s="3" t="s">
        <v>8128</v>
      </c>
      <c r="U39" s="3" t="s">
        <v>8529</v>
      </c>
      <c r="V39" s="3"/>
    </row>
    <row r="40" spans="1:22" x14ac:dyDescent="0.25">
      <c r="A40" s="3" t="s">
        <v>7913</v>
      </c>
      <c r="B40" s="3" t="s">
        <v>504</v>
      </c>
      <c r="C40" s="87">
        <v>-0.71505123699999995</v>
      </c>
      <c r="D40" s="3" t="s">
        <v>11811</v>
      </c>
      <c r="E40" s="3">
        <v>3</v>
      </c>
      <c r="F40" s="3">
        <v>-1</v>
      </c>
      <c r="G40" s="3">
        <v>1</v>
      </c>
      <c r="H40" s="3">
        <v>20</v>
      </c>
      <c r="I40" s="3">
        <v>1993</v>
      </c>
      <c r="J40" s="3">
        <v>2012</v>
      </c>
      <c r="K40" s="3" t="s">
        <v>503</v>
      </c>
      <c r="L40" s="3" t="s">
        <v>11812</v>
      </c>
      <c r="M40" s="3" t="s">
        <v>11813</v>
      </c>
      <c r="N40" s="3" t="s">
        <v>11589</v>
      </c>
      <c r="O40" s="3">
        <v>1</v>
      </c>
      <c r="P40" s="3" t="s">
        <v>11814</v>
      </c>
      <c r="Q40" s="3" t="s">
        <v>11815</v>
      </c>
      <c r="R40" s="3" t="s">
        <v>11816</v>
      </c>
      <c r="S40" s="3" t="s">
        <v>11817</v>
      </c>
      <c r="T40" s="3" t="s">
        <v>11818</v>
      </c>
      <c r="U40" s="3">
        <v>630</v>
      </c>
      <c r="V40" s="3" t="s">
        <v>8331</v>
      </c>
    </row>
    <row r="41" spans="1:22" x14ac:dyDescent="0.25">
      <c r="A41" s="3" t="s">
        <v>7913</v>
      </c>
      <c r="B41" s="3" t="s">
        <v>504</v>
      </c>
      <c r="C41" s="87">
        <v>-0.70819496199999998</v>
      </c>
      <c r="D41" s="3" t="s">
        <v>11819</v>
      </c>
      <c r="E41" s="3">
        <v>4</v>
      </c>
      <c r="F41" s="3">
        <v>-1</v>
      </c>
      <c r="G41" s="3">
        <v>1</v>
      </c>
      <c r="H41" s="3">
        <v>20</v>
      </c>
      <c r="I41" s="3">
        <v>1239</v>
      </c>
      <c r="J41" s="3">
        <v>1258</v>
      </c>
      <c r="K41" s="3" t="s">
        <v>503</v>
      </c>
      <c r="L41" s="3" t="s">
        <v>11820</v>
      </c>
      <c r="M41" s="3" t="s">
        <v>11821</v>
      </c>
      <c r="N41" s="3" t="s">
        <v>11589</v>
      </c>
      <c r="O41" s="3">
        <v>1</v>
      </c>
      <c r="P41" s="3" t="s">
        <v>11822</v>
      </c>
      <c r="Q41" s="3" t="s">
        <v>11823</v>
      </c>
      <c r="R41" s="3" t="s">
        <v>11824</v>
      </c>
      <c r="S41" s="3" t="s">
        <v>11825</v>
      </c>
      <c r="T41" s="3" t="s">
        <v>11826</v>
      </c>
      <c r="U41" s="3">
        <v>4330</v>
      </c>
      <c r="V41" s="3" t="s">
        <v>11827</v>
      </c>
    </row>
    <row r="42" spans="1:22" x14ac:dyDescent="0.25">
      <c r="A42" s="3" t="s">
        <v>7913</v>
      </c>
      <c r="B42" s="3" t="s">
        <v>504</v>
      </c>
      <c r="C42" s="87">
        <v>-0.705242178</v>
      </c>
      <c r="D42" s="3" t="s">
        <v>11828</v>
      </c>
      <c r="E42" s="3">
        <v>5</v>
      </c>
      <c r="F42" s="3">
        <v>-1</v>
      </c>
      <c r="G42" s="3">
        <v>1</v>
      </c>
      <c r="H42" s="3">
        <v>20</v>
      </c>
      <c r="I42" s="3">
        <v>143</v>
      </c>
      <c r="J42" s="3">
        <v>162</v>
      </c>
      <c r="K42" s="3" t="s">
        <v>503</v>
      </c>
      <c r="L42" s="3" t="s">
        <v>11829</v>
      </c>
      <c r="M42" s="3" t="s">
        <v>11830</v>
      </c>
      <c r="N42" s="3" t="s">
        <v>11697</v>
      </c>
      <c r="O42" s="3">
        <v>1</v>
      </c>
      <c r="P42" s="3" t="s">
        <v>11831</v>
      </c>
      <c r="Q42" s="3" t="s">
        <v>8529</v>
      </c>
      <c r="R42" s="3"/>
      <c r="S42" s="3" t="s">
        <v>8529</v>
      </c>
      <c r="T42" s="3"/>
      <c r="U42" s="3" t="s">
        <v>8529</v>
      </c>
      <c r="V42" s="3"/>
    </row>
    <row r="43" spans="1:22" x14ac:dyDescent="0.25">
      <c r="A43" s="3" t="s">
        <v>7913</v>
      </c>
      <c r="B43" s="3" t="s">
        <v>504</v>
      </c>
      <c r="C43" s="87">
        <v>-0.701838674</v>
      </c>
      <c r="D43" s="3" t="s">
        <v>11832</v>
      </c>
      <c r="E43" s="3">
        <v>4.5</v>
      </c>
      <c r="F43" s="3">
        <v>-1</v>
      </c>
      <c r="G43" s="3">
        <v>1</v>
      </c>
      <c r="H43" s="3">
        <v>20</v>
      </c>
      <c r="I43" s="3">
        <v>907</v>
      </c>
      <c r="J43" s="3">
        <v>926</v>
      </c>
      <c r="K43" s="3" t="s">
        <v>503</v>
      </c>
      <c r="L43" s="3" t="s">
        <v>11833</v>
      </c>
      <c r="M43" s="3" t="s">
        <v>11834</v>
      </c>
      <c r="N43" s="3" t="s">
        <v>11697</v>
      </c>
      <c r="O43" s="3">
        <v>1</v>
      </c>
      <c r="P43" s="3" t="s">
        <v>11835</v>
      </c>
      <c r="Q43" s="3" t="s">
        <v>11836</v>
      </c>
      <c r="R43" s="3" t="s">
        <v>11837</v>
      </c>
      <c r="S43" s="3" t="s">
        <v>8529</v>
      </c>
      <c r="T43" s="3"/>
      <c r="U43" s="3" t="s">
        <v>8529</v>
      </c>
      <c r="V43" s="3"/>
    </row>
    <row r="44" spans="1:22" x14ac:dyDescent="0.25">
      <c r="A44" s="3" t="s">
        <v>7913</v>
      </c>
      <c r="B44" s="3" t="s">
        <v>504</v>
      </c>
      <c r="C44" s="87">
        <v>-0.69961338500000003</v>
      </c>
      <c r="D44" s="3" t="s">
        <v>11838</v>
      </c>
      <c r="E44" s="3">
        <v>3.5</v>
      </c>
      <c r="F44" s="3">
        <v>-1</v>
      </c>
      <c r="G44" s="3">
        <v>1</v>
      </c>
      <c r="H44" s="3">
        <v>20</v>
      </c>
      <c r="I44" s="3">
        <v>329</v>
      </c>
      <c r="J44" s="3">
        <v>348</v>
      </c>
      <c r="K44" s="3" t="s">
        <v>503</v>
      </c>
      <c r="L44" s="3" t="s">
        <v>11839</v>
      </c>
      <c r="M44" s="3" t="s">
        <v>11840</v>
      </c>
      <c r="N44" s="3" t="s">
        <v>11697</v>
      </c>
      <c r="O44" s="3">
        <v>1</v>
      </c>
      <c r="P44" s="3" t="s">
        <v>11841</v>
      </c>
      <c r="Q44" s="3" t="s">
        <v>11842</v>
      </c>
      <c r="R44" s="3" t="s">
        <v>11843</v>
      </c>
      <c r="S44" s="3" t="s">
        <v>11844</v>
      </c>
      <c r="T44" s="3" t="s">
        <v>11845</v>
      </c>
      <c r="U44" s="3" t="s">
        <v>8529</v>
      </c>
      <c r="V44" s="3"/>
    </row>
    <row r="45" spans="1:22" x14ac:dyDescent="0.25">
      <c r="A45" s="3" t="s">
        <v>7913</v>
      </c>
      <c r="B45" s="3" t="s">
        <v>504</v>
      </c>
      <c r="C45" s="87">
        <v>-0.69732074200000005</v>
      </c>
      <c r="D45" s="3" t="s">
        <v>11846</v>
      </c>
      <c r="E45" s="3">
        <v>4.5</v>
      </c>
      <c r="F45" s="3">
        <v>-1</v>
      </c>
      <c r="G45" s="3">
        <v>1</v>
      </c>
      <c r="H45" s="3">
        <v>20</v>
      </c>
      <c r="I45" s="3">
        <v>197</v>
      </c>
      <c r="J45" s="3">
        <v>216</v>
      </c>
      <c r="K45" s="3" t="s">
        <v>503</v>
      </c>
      <c r="L45" s="3" t="s">
        <v>11847</v>
      </c>
      <c r="M45" s="3" t="s">
        <v>11848</v>
      </c>
      <c r="N45" s="3" t="s">
        <v>11589</v>
      </c>
      <c r="O45" s="3">
        <v>1</v>
      </c>
      <c r="P45" s="3" t="s">
        <v>11849</v>
      </c>
      <c r="Q45" s="3" t="s">
        <v>8529</v>
      </c>
      <c r="R45" s="3"/>
      <c r="S45" s="3" t="s">
        <v>8529</v>
      </c>
      <c r="T45" s="3"/>
      <c r="U45" s="3">
        <v>3008</v>
      </c>
      <c r="V45" s="3" t="s">
        <v>8334</v>
      </c>
    </row>
    <row r="46" spans="1:22" x14ac:dyDescent="0.25">
      <c r="A46" s="3" t="s">
        <v>7913</v>
      </c>
      <c r="B46" s="3" t="s">
        <v>504</v>
      </c>
      <c r="C46" s="87">
        <v>-0.67881094399999997</v>
      </c>
      <c r="D46" s="3" t="s">
        <v>74</v>
      </c>
      <c r="E46" s="3">
        <v>3</v>
      </c>
      <c r="F46" s="3">
        <v>-1</v>
      </c>
      <c r="G46" s="3">
        <v>1</v>
      </c>
      <c r="H46" s="3">
        <v>20</v>
      </c>
      <c r="I46" s="3">
        <v>327</v>
      </c>
      <c r="J46" s="3">
        <v>346</v>
      </c>
      <c r="K46" s="3" t="s">
        <v>503</v>
      </c>
      <c r="L46" s="3" t="s">
        <v>11850</v>
      </c>
      <c r="M46" s="3" t="s">
        <v>11851</v>
      </c>
      <c r="N46" s="3" t="s">
        <v>11589</v>
      </c>
      <c r="O46" s="3">
        <v>1</v>
      </c>
      <c r="P46" s="3" t="s">
        <v>11852</v>
      </c>
      <c r="Q46" s="3" t="s">
        <v>11853</v>
      </c>
      <c r="R46" s="3" t="s">
        <v>11854</v>
      </c>
      <c r="S46" s="3" t="s">
        <v>11855</v>
      </c>
      <c r="T46" s="3" t="s">
        <v>11856</v>
      </c>
      <c r="U46" s="3" t="s">
        <v>8529</v>
      </c>
      <c r="V46" s="3"/>
    </row>
    <row r="47" spans="1:22" x14ac:dyDescent="0.25">
      <c r="A47" s="3" t="s">
        <v>7913</v>
      </c>
      <c r="B47" s="3" t="s">
        <v>504</v>
      </c>
      <c r="C47" s="87">
        <v>-0.67824688399999999</v>
      </c>
      <c r="D47" s="3" t="s">
        <v>11857</v>
      </c>
      <c r="E47" s="3">
        <v>5</v>
      </c>
      <c r="F47" s="3">
        <v>-1</v>
      </c>
      <c r="G47" s="3">
        <v>1</v>
      </c>
      <c r="H47" s="3">
        <v>20</v>
      </c>
      <c r="I47" s="3">
        <v>2715</v>
      </c>
      <c r="J47" s="3">
        <v>2734</v>
      </c>
      <c r="K47" s="3" t="s">
        <v>503</v>
      </c>
      <c r="L47" s="3" t="s">
        <v>11858</v>
      </c>
      <c r="M47" s="3" t="s">
        <v>11859</v>
      </c>
      <c r="N47" s="3" t="s">
        <v>11589</v>
      </c>
      <c r="O47" s="3">
        <v>1</v>
      </c>
      <c r="P47" s="3" t="s">
        <v>11860</v>
      </c>
      <c r="Q47" s="3" t="s">
        <v>11861</v>
      </c>
      <c r="R47" s="3" t="s">
        <v>11862</v>
      </c>
      <c r="S47" s="3" t="s">
        <v>8529</v>
      </c>
      <c r="T47" s="3"/>
      <c r="U47" s="3" t="s">
        <v>8529</v>
      </c>
      <c r="V47" s="3"/>
    </row>
    <row r="48" spans="1:22" x14ac:dyDescent="0.25">
      <c r="A48" s="3" t="s">
        <v>7913</v>
      </c>
      <c r="B48" s="3" t="s">
        <v>504</v>
      </c>
      <c r="C48" s="87">
        <v>-0.669911798</v>
      </c>
      <c r="D48" s="3" t="s">
        <v>11863</v>
      </c>
      <c r="E48" s="3">
        <v>3.5</v>
      </c>
      <c r="F48" s="3">
        <v>-1</v>
      </c>
      <c r="G48" s="3">
        <v>1</v>
      </c>
      <c r="H48" s="3">
        <v>20</v>
      </c>
      <c r="I48" s="3">
        <v>1068</v>
      </c>
      <c r="J48" s="3">
        <v>1087</v>
      </c>
      <c r="K48" s="3" t="s">
        <v>503</v>
      </c>
      <c r="L48" s="3" t="s">
        <v>11864</v>
      </c>
      <c r="M48" s="3" t="s">
        <v>11865</v>
      </c>
      <c r="N48" s="3" t="s">
        <v>11589</v>
      </c>
      <c r="O48" s="3">
        <v>1</v>
      </c>
      <c r="P48" s="3" t="s">
        <v>11866</v>
      </c>
      <c r="Q48" s="3" t="s">
        <v>11867</v>
      </c>
      <c r="R48" s="3" t="s">
        <v>11868</v>
      </c>
      <c r="S48" s="3" t="s">
        <v>8129</v>
      </c>
      <c r="T48" s="3" t="s">
        <v>8130</v>
      </c>
      <c r="U48" s="3" t="s">
        <v>8529</v>
      </c>
      <c r="V48" s="3"/>
    </row>
    <row r="49" spans="1:22" x14ac:dyDescent="0.25">
      <c r="A49" s="3" t="s">
        <v>7913</v>
      </c>
      <c r="B49" s="3" t="s">
        <v>504</v>
      </c>
      <c r="C49" s="87">
        <v>-0.662145863</v>
      </c>
      <c r="D49" s="3" t="s">
        <v>11869</v>
      </c>
      <c r="E49" s="3">
        <v>3.5</v>
      </c>
      <c r="F49" s="3">
        <v>-1</v>
      </c>
      <c r="G49" s="3">
        <v>1</v>
      </c>
      <c r="H49" s="3">
        <v>20</v>
      </c>
      <c r="I49" s="3">
        <v>305</v>
      </c>
      <c r="J49" s="3">
        <v>324</v>
      </c>
      <c r="K49" s="3" t="s">
        <v>503</v>
      </c>
      <c r="L49" s="3" t="s">
        <v>11870</v>
      </c>
      <c r="M49" s="3" t="s">
        <v>11871</v>
      </c>
      <c r="N49" s="3" t="s">
        <v>11589</v>
      </c>
      <c r="O49" s="3">
        <v>1</v>
      </c>
      <c r="P49" s="3" t="s">
        <v>11872</v>
      </c>
      <c r="Q49" s="3" t="s">
        <v>8529</v>
      </c>
      <c r="R49" s="3"/>
      <c r="S49" s="3" t="s">
        <v>8529</v>
      </c>
      <c r="T49" s="3"/>
      <c r="U49" s="3" t="s">
        <v>8529</v>
      </c>
      <c r="V49" s="3"/>
    </row>
    <row r="50" spans="1:22" x14ac:dyDescent="0.25">
      <c r="A50" s="3" t="s">
        <v>7913</v>
      </c>
      <c r="B50" s="3" t="s">
        <v>504</v>
      </c>
      <c r="C50" s="87">
        <v>-0.66063414099999995</v>
      </c>
      <c r="D50" s="3" t="s">
        <v>11873</v>
      </c>
      <c r="E50" s="3">
        <v>5</v>
      </c>
      <c r="F50" s="3">
        <v>-1</v>
      </c>
      <c r="G50" s="3">
        <v>1</v>
      </c>
      <c r="H50" s="3">
        <v>20</v>
      </c>
      <c r="I50" s="3">
        <v>2224</v>
      </c>
      <c r="J50" s="3">
        <v>2243</v>
      </c>
      <c r="K50" s="3" t="s">
        <v>503</v>
      </c>
      <c r="L50" s="3" t="s">
        <v>11874</v>
      </c>
      <c r="M50" s="3" t="s">
        <v>11875</v>
      </c>
      <c r="N50" s="3" t="s">
        <v>11697</v>
      </c>
      <c r="O50" s="3">
        <v>1</v>
      </c>
      <c r="P50" s="3" t="s">
        <v>11876</v>
      </c>
      <c r="Q50" s="3" t="s">
        <v>11803</v>
      </c>
      <c r="R50" s="3" t="s">
        <v>11804</v>
      </c>
      <c r="S50" s="3" t="s">
        <v>8529</v>
      </c>
      <c r="T50" s="3"/>
      <c r="U50" s="3" t="s">
        <v>8529</v>
      </c>
      <c r="V50" s="3"/>
    </row>
    <row r="51" spans="1:22" x14ac:dyDescent="0.25">
      <c r="A51" s="3" t="s">
        <v>7913</v>
      </c>
      <c r="B51" s="3" t="s">
        <v>504</v>
      </c>
      <c r="C51" s="87">
        <v>-0.66020102000000003</v>
      </c>
      <c r="D51" s="3" t="s">
        <v>11877</v>
      </c>
      <c r="E51" s="3">
        <v>4.5</v>
      </c>
      <c r="F51" s="3">
        <v>-1</v>
      </c>
      <c r="G51" s="3">
        <v>1</v>
      </c>
      <c r="H51" s="3">
        <v>20</v>
      </c>
      <c r="I51" s="3">
        <v>649</v>
      </c>
      <c r="J51" s="3">
        <v>668</v>
      </c>
      <c r="K51" s="3" t="s">
        <v>503</v>
      </c>
      <c r="L51" s="3" t="s">
        <v>11878</v>
      </c>
      <c r="M51" s="3" t="s">
        <v>11879</v>
      </c>
      <c r="N51" s="3" t="s">
        <v>11589</v>
      </c>
      <c r="O51" s="3">
        <v>1</v>
      </c>
      <c r="P51" s="3" t="s">
        <v>11880</v>
      </c>
      <c r="Q51" s="3" t="s">
        <v>8529</v>
      </c>
      <c r="R51" s="3"/>
      <c r="S51" s="3" t="s">
        <v>8529</v>
      </c>
      <c r="T51" s="3"/>
      <c r="U51" s="3" t="s">
        <v>8529</v>
      </c>
      <c r="V51" s="3"/>
    </row>
    <row r="52" spans="1:22" x14ac:dyDescent="0.25">
      <c r="A52" s="3" t="s">
        <v>7913</v>
      </c>
      <c r="B52" s="3" t="s">
        <v>504</v>
      </c>
      <c r="C52" s="87">
        <v>-0.65641831399999995</v>
      </c>
      <c r="D52" s="3" t="s">
        <v>11881</v>
      </c>
      <c r="E52" s="3">
        <v>3.5</v>
      </c>
      <c r="F52" s="3">
        <v>-1</v>
      </c>
      <c r="G52" s="3">
        <v>1</v>
      </c>
      <c r="H52" s="3">
        <v>20</v>
      </c>
      <c r="I52" s="3">
        <v>392</v>
      </c>
      <c r="J52" s="3">
        <v>411</v>
      </c>
      <c r="K52" s="3" t="s">
        <v>503</v>
      </c>
      <c r="L52" s="3" t="s">
        <v>11882</v>
      </c>
      <c r="M52" s="3" t="s">
        <v>11883</v>
      </c>
      <c r="N52" s="3" t="s">
        <v>11589</v>
      </c>
      <c r="O52" s="3">
        <v>1</v>
      </c>
      <c r="P52" s="3" t="s">
        <v>11884</v>
      </c>
      <c r="Q52" s="3" t="s">
        <v>11885</v>
      </c>
      <c r="R52" s="3" t="s">
        <v>11886</v>
      </c>
      <c r="S52" s="3" t="s">
        <v>9287</v>
      </c>
      <c r="T52" s="3" t="s">
        <v>9288</v>
      </c>
      <c r="U52" s="3" t="s">
        <v>8529</v>
      </c>
      <c r="V52" s="3"/>
    </row>
    <row r="53" spans="1:22" x14ac:dyDescent="0.25">
      <c r="A53" s="3" t="s">
        <v>7918</v>
      </c>
      <c r="B53" s="3" t="s">
        <v>508</v>
      </c>
      <c r="C53" s="87">
        <v>-0.914338557</v>
      </c>
      <c r="D53" s="3" t="s">
        <v>11617</v>
      </c>
      <c r="E53" s="3">
        <v>3</v>
      </c>
      <c r="F53" s="3">
        <v>-1</v>
      </c>
      <c r="G53" s="3">
        <v>1</v>
      </c>
      <c r="H53" s="3">
        <v>21</v>
      </c>
      <c r="I53" s="3">
        <v>260</v>
      </c>
      <c r="J53" s="3">
        <v>280</v>
      </c>
      <c r="K53" s="3" t="s">
        <v>507</v>
      </c>
      <c r="L53" s="3" t="s">
        <v>11887</v>
      </c>
      <c r="M53" s="3" t="s">
        <v>11888</v>
      </c>
      <c r="N53" s="3" t="s">
        <v>11589</v>
      </c>
      <c r="O53" s="3">
        <v>1</v>
      </c>
      <c r="P53" s="3" t="s">
        <v>11620</v>
      </c>
      <c r="Q53" s="3" t="s">
        <v>11621</v>
      </c>
      <c r="R53" s="3" t="s">
        <v>11622</v>
      </c>
      <c r="S53" s="3" t="s">
        <v>11623</v>
      </c>
      <c r="T53" s="3" t="s">
        <v>11624</v>
      </c>
      <c r="U53" s="3">
        <v>4112</v>
      </c>
      <c r="V53" s="3" t="s">
        <v>8477</v>
      </c>
    </row>
    <row r="54" spans="1:22" x14ac:dyDescent="0.25">
      <c r="A54" s="3" t="s">
        <v>7918</v>
      </c>
      <c r="B54" s="3" t="s">
        <v>508</v>
      </c>
      <c r="C54" s="87">
        <v>-0.86807741400000005</v>
      </c>
      <c r="D54" s="3" t="s">
        <v>11625</v>
      </c>
      <c r="E54" s="3">
        <v>4</v>
      </c>
      <c r="F54" s="3">
        <v>-1</v>
      </c>
      <c r="G54" s="3">
        <v>1</v>
      </c>
      <c r="H54" s="3">
        <v>21</v>
      </c>
      <c r="I54" s="3">
        <v>1635</v>
      </c>
      <c r="J54" s="3">
        <v>1655</v>
      </c>
      <c r="K54" s="3" t="s">
        <v>507</v>
      </c>
      <c r="L54" s="3" t="s">
        <v>11889</v>
      </c>
      <c r="M54" s="3" t="s">
        <v>11890</v>
      </c>
      <c r="N54" s="3" t="s">
        <v>11589</v>
      </c>
      <c r="O54" s="3">
        <v>1</v>
      </c>
      <c r="P54" s="3" t="s">
        <v>11628</v>
      </c>
      <c r="Q54" s="3" t="s">
        <v>11629</v>
      </c>
      <c r="R54" s="3" t="s">
        <v>11630</v>
      </c>
      <c r="S54" s="3" t="s">
        <v>11631</v>
      </c>
      <c r="T54" s="3" t="s">
        <v>11632</v>
      </c>
      <c r="U54" s="3" t="s">
        <v>8529</v>
      </c>
      <c r="V54" s="3"/>
    </row>
    <row r="55" spans="1:22" x14ac:dyDescent="0.25">
      <c r="A55" s="3" t="s">
        <v>7918</v>
      </c>
      <c r="B55" s="3" t="s">
        <v>508</v>
      </c>
      <c r="C55" s="87">
        <v>-0.84666023599999995</v>
      </c>
      <c r="D55" s="3" t="s">
        <v>11633</v>
      </c>
      <c r="E55" s="3">
        <v>4.5</v>
      </c>
      <c r="F55" s="3">
        <v>-1</v>
      </c>
      <c r="G55" s="3">
        <v>1</v>
      </c>
      <c r="H55" s="3">
        <v>21</v>
      </c>
      <c r="I55" s="3">
        <v>246</v>
      </c>
      <c r="J55" s="3">
        <v>266</v>
      </c>
      <c r="K55" s="3" t="s">
        <v>507</v>
      </c>
      <c r="L55" s="3" t="s">
        <v>11891</v>
      </c>
      <c r="M55" s="3" t="s">
        <v>11892</v>
      </c>
      <c r="N55" s="3" t="s">
        <v>11589</v>
      </c>
      <c r="O55" s="3">
        <v>1</v>
      </c>
      <c r="P55" s="3" t="s">
        <v>11636</v>
      </c>
      <c r="Q55" s="3" t="s">
        <v>11637</v>
      </c>
      <c r="R55" s="3" t="s">
        <v>11638</v>
      </c>
      <c r="S55" s="3" t="s">
        <v>11639</v>
      </c>
      <c r="T55" s="3" t="s">
        <v>11640</v>
      </c>
      <c r="U55" s="3">
        <v>3040</v>
      </c>
      <c r="V55" s="3" t="s">
        <v>8319</v>
      </c>
    </row>
    <row r="56" spans="1:22" x14ac:dyDescent="0.25">
      <c r="A56" s="3" t="s">
        <v>7918</v>
      </c>
      <c r="B56" s="3" t="s">
        <v>508</v>
      </c>
      <c r="C56" s="87">
        <v>-0.81142587399999999</v>
      </c>
      <c r="D56" s="3" t="s">
        <v>11647</v>
      </c>
      <c r="E56" s="3">
        <v>3</v>
      </c>
      <c r="F56" s="3">
        <v>-1</v>
      </c>
      <c r="G56" s="3">
        <v>1</v>
      </c>
      <c r="H56" s="3">
        <v>21</v>
      </c>
      <c r="I56" s="3">
        <v>942</v>
      </c>
      <c r="J56" s="3">
        <v>962</v>
      </c>
      <c r="K56" s="3" t="s">
        <v>507</v>
      </c>
      <c r="L56" s="3" t="s">
        <v>11893</v>
      </c>
      <c r="M56" s="3" t="s">
        <v>11894</v>
      </c>
      <c r="N56" s="3" t="s">
        <v>11589</v>
      </c>
      <c r="O56" s="3">
        <v>1</v>
      </c>
      <c r="P56" s="3" t="s">
        <v>11650</v>
      </c>
      <c r="Q56" s="3" t="s">
        <v>11651</v>
      </c>
      <c r="R56" s="3" t="s">
        <v>11652</v>
      </c>
      <c r="S56" s="3" t="s">
        <v>8529</v>
      </c>
      <c r="T56" s="3"/>
      <c r="U56" s="3" t="s">
        <v>8529</v>
      </c>
      <c r="V56" s="3"/>
    </row>
    <row r="57" spans="1:22" x14ac:dyDescent="0.25">
      <c r="A57" s="3" t="s">
        <v>7918</v>
      </c>
      <c r="B57" s="3" t="s">
        <v>508</v>
      </c>
      <c r="C57" s="87">
        <v>-0.80897410300000006</v>
      </c>
      <c r="D57" s="3" t="s">
        <v>11674</v>
      </c>
      <c r="E57" s="3">
        <v>3.5</v>
      </c>
      <c r="F57" s="3">
        <v>-1</v>
      </c>
      <c r="G57" s="3">
        <v>1</v>
      </c>
      <c r="H57" s="3">
        <v>21</v>
      </c>
      <c r="I57" s="3">
        <v>754</v>
      </c>
      <c r="J57" s="3">
        <v>774</v>
      </c>
      <c r="K57" s="3" t="s">
        <v>507</v>
      </c>
      <c r="L57" s="3" t="s">
        <v>11895</v>
      </c>
      <c r="M57" s="3" t="s">
        <v>11896</v>
      </c>
      <c r="N57" s="3" t="s">
        <v>11589</v>
      </c>
      <c r="O57" s="3">
        <v>1</v>
      </c>
      <c r="P57" s="3" t="s">
        <v>11677</v>
      </c>
      <c r="Q57" s="3" t="s">
        <v>11678</v>
      </c>
      <c r="R57" s="3" t="s">
        <v>11679</v>
      </c>
      <c r="S57" s="3" t="s">
        <v>8529</v>
      </c>
      <c r="T57" s="3"/>
      <c r="U57" s="3" t="s">
        <v>8529</v>
      </c>
      <c r="V57" s="3"/>
    </row>
    <row r="58" spans="1:22" x14ac:dyDescent="0.25">
      <c r="A58" s="3" t="s">
        <v>7918</v>
      </c>
      <c r="B58" s="3" t="s">
        <v>508</v>
      </c>
      <c r="C58" s="87">
        <v>-0.80410181999999997</v>
      </c>
      <c r="D58" s="3" t="s">
        <v>11723</v>
      </c>
      <c r="E58" s="3">
        <v>3</v>
      </c>
      <c r="F58" s="3">
        <v>-1</v>
      </c>
      <c r="G58" s="3">
        <v>1</v>
      </c>
      <c r="H58" s="3">
        <v>21</v>
      </c>
      <c r="I58" s="3">
        <v>600</v>
      </c>
      <c r="J58" s="3">
        <v>620</v>
      </c>
      <c r="K58" s="3" t="s">
        <v>507</v>
      </c>
      <c r="L58" s="3" t="s">
        <v>11897</v>
      </c>
      <c r="M58" s="3" t="s">
        <v>11898</v>
      </c>
      <c r="N58" s="3" t="s">
        <v>11697</v>
      </c>
      <c r="O58" s="3">
        <v>1</v>
      </c>
      <c r="P58" s="3" t="s">
        <v>11726</v>
      </c>
      <c r="Q58" s="3" t="s">
        <v>11727</v>
      </c>
      <c r="R58" s="3" t="s">
        <v>11728</v>
      </c>
      <c r="S58" s="3" t="s">
        <v>8529</v>
      </c>
      <c r="T58" s="3"/>
      <c r="U58" s="3" t="s">
        <v>8529</v>
      </c>
      <c r="V58" s="3"/>
    </row>
    <row r="59" spans="1:22" x14ac:dyDescent="0.25">
      <c r="A59" s="3" t="s">
        <v>7918</v>
      </c>
      <c r="B59" s="3" t="s">
        <v>508</v>
      </c>
      <c r="C59" s="87">
        <v>-0.78855926600000004</v>
      </c>
      <c r="D59" s="3" t="s">
        <v>11873</v>
      </c>
      <c r="E59" s="3">
        <v>5</v>
      </c>
      <c r="F59" s="3">
        <v>-1</v>
      </c>
      <c r="G59" s="3">
        <v>1</v>
      </c>
      <c r="H59" s="3">
        <v>21</v>
      </c>
      <c r="I59" s="3">
        <v>2223</v>
      </c>
      <c r="J59" s="3">
        <v>2243</v>
      </c>
      <c r="K59" s="3" t="s">
        <v>507</v>
      </c>
      <c r="L59" s="3" t="s">
        <v>11899</v>
      </c>
      <c r="M59" s="3" t="s">
        <v>11900</v>
      </c>
      <c r="N59" s="3" t="s">
        <v>11697</v>
      </c>
      <c r="O59" s="3">
        <v>1</v>
      </c>
      <c r="P59" s="3" t="s">
        <v>11876</v>
      </c>
      <c r="Q59" s="3" t="s">
        <v>11803</v>
      </c>
      <c r="R59" s="3" t="s">
        <v>11804</v>
      </c>
      <c r="S59" s="3" t="s">
        <v>8529</v>
      </c>
      <c r="T59" s="3"/>
      <c r="U59" s="3" t="s">
        <v>8529</v>
      </c>
      <c r="V59" s="3"/>
    </row>
    <row r="60" spans="1:22" x14ac:dyDescent="0.25">
      <c r="A60" s="3" t="s">
        <v>7918</v>
      </c>
      <c r="B60" s="3" t="s">
        <v>508</v>
      </c>
      <c r="C60" s="87">
        <v>-0.78479258900000004</v>
      </c>
      <c r="D60" s="3" t="s">
        <v>74</v>
      </c>
      <c r="E60" s="3">
        <v>3</v>
      </c>
      <c r="F60" s="3">
        <v>-1</v>
      </c>
      <c r="G60" s="3">
        <v>1</v>
      </c>
      <c r="H60" s="3">
        <v>21</v>
      </c>
      <c r="I60" s="3">
        <v>326</v>
      </c>
      <c r="J60" s="3">
        <v>346</v>
      </c>
      <c r="K60" s="3" t="s">
        <v>507</v>
      </c>
      <c r="L60" s="3" t="s">
        <v>11901</v>
      </c>
      <c r="M60" s="3" t="s">
        <v>11902</v>
      </c>
      <c r="N60" s="3" t="s">
        <v>11589</v>
      </c>
      <c r="O60" s="3">
        <v>1</v>
      </c>
      <c r="P60" s="3" t="s">
        <v>11852</v>
      </c>
      <c r="Q60" s="3" t="s">
        <v>11853</v>
      </c>
      <c r="R60" s="3" t="s">
        <v>11854</v>
      </c>
      <c r="S60" s="3" t="s">
        <v>11855</v>
      </c>
      <c r="T60" s="3" t="s">
        <v>11856</v>
      </c>
      <c r="U60" s="3" t="s">
        <v>8529</v>
      </c>
      <c r="V60" s="3"/>
    </row>
    <row r="61" spans="1:22" x14ac:dyDescent="0.25">
      <c r="A61" s="3" t="s">
        <v>7918</v>
      </c>
      <c r="B61" s="3" t="s">
        <v>508</v>
      </c>
      <c r="C61" s="87">
        <v>-0.78477338699999999</v>
      </c>
      <c r="D61" s="3" t="s">
        <v>66</v>
      </c>
      <c r="E61" s="3">
        <v>3.5</v>
      </c>
      <c r="F61" s="3">
        <v>-1</v>
      </c>
      <c r="G61" s="3">
        <v>1</v>
      </c>
      <c r="H61" s="3">
        <v>21</v>
      </c>
      <c r="I61" s="3">
        <v>533</v>
      </c>
      <c r="J61" s="3">
        <v>553</v>
      </c>
      <c r="K61" s="3" t="s">
        <v>507</v>
      </c>
      <c r="L61" s="3" t="s">
        <v>11903</v>
      </c>
      <c r="M61" s="3" t="s">
        <v>11904</v>
      </c>
      <c r="N61" s="3" t="s">
        <v>11589</v>
      </c>
      <c r="O61" s="3">
        <v>1</v>
      </c>
      <c r="P61" s="3" t="s">
        <v>11787</v>
      </c>
      <c r="Q61" s="3" t="s">
        <v>11788</v>
      </c>
      <c r="R61" s="3" t="s">
        <v>69</v>
      </c>
      <c r="S61" s="3" t="s">
        <v>11789</v>
      </c>
      <c r="T61" s="3" t="s">
        <v>11790</v>
      </c>
      <c r="U61" s="3">
        <v>900</v>
      </c>
      <c r="V61" s="3" t="s">
        <v>72</v>
      </c>
    </row>
    <row r="62" spans="1:22" x14ac:dyDescent="0.25">
      <c r="A62" s="3" t="s">
        <v>7918</v>
      </c>
      <c r="B62" s="3" t="s">
        <v>508</v>
      </c>
      <c r="C62" s="87">
        <v>-0.78107448700000004</v>
      </c>
      <c r="D62" s="3" t="s">
        <v>11641</v>
      </c>
      <c r="E62" s="3">
        <v>4.5</v>
      </c>
      <c r="F62" s="3">
        <v>-1</v>
      </c>
      <c r="G62" s="3">
        <v>1</v>
      </c>
      <c r="H62" s="3">
        <v>21</v>
      </c>
      <c r="I62" s="3">
        <v>579</v>
      </c>
      <c r="J62" s="3">
        <v>599</v>
      </c>
      <c r="K62" s="3" t="s">
        <v>507</v>
      </c>
      <c r="L62" s="3" t="s">
        <v>11905</v>
      </c>
      <c r="M62" s="3" t="s">
        <v>11906</v>
      </c>
      <c r="N62" s="3" t="s">
        <v>11589</v>
      </c>
      <c r="O62" s="3">
        <v>1</v>
      </c>
      <c r="P62" s="3" t="s">
        <v>11644</v>
      </c>
      <c r="Q62" s="3" t="s">
        <v>11645</v>
      </c>
      <c r="R62" s="3" t="s">
        <v>11646</v>
      </c>
      <c r="S62" s="3" t="s">
        <v>8127</v>
      </c>
      <c r="T62" s="3" t="s">
        <v>8128</v>
      </c>
      <c r="U62" s="3" t="s">
        <v>8529</v>
      </c>
      <c r="V62" s="3"/>
    </row>
    <row r="63" spans="1:22" x14ac:dyDescent="0.25">
      <c r="A63" s="3" t="s">
        <v>7918</v>
      </c>
      <c r="B63" s="3" t="s">
        <v>508</v>
      </c>
      <c r="C63" s="87">
        <v>-0.76325304800000005</v>
      </c>
      <c r="D63" s="3" t="s">
        <v>11863</v>
      </c>
      <c r="E63" s="3">
        <v>3.5</v>
      </c>
      <c r="F63" s="3">
        <v>-1</v>
      </c>
      <c r="G63" s="3">
        <v>1</v>
      </c>
      <c r="H63" s="3">
        <v>21</v>
      </c>
      <c r="I63" s="3">
        <v>1067</v>
      </c>
      <c r="J63" s="3">
        <v>1087</v>
      </c>
      <c r="K63" s="3" t="s">
        <v>507</v>
      </c>
      <c r="L63" s="3" t="s">
        <v>11907</v>
      </c>
      <c r="M63" s="3" t="s">
        <v>11908</v>
      </c>
      <c r="N63" s="3" t="s">
        <v>11589</v>
      </c>
      <c r="O63" s="3">
        <v>1</v>
      </c>
      <c r="P63" s="3" t="s">
        <v>11866</v>
      </c>
      <c r="Q63" s="3" t="s">
        <v>11867</v>
      </c>
      <c r="R63" s="3" t="s">
        <v>11868</v>
      </c>
      <c r="S63" s="3" t="s">
        <v>8129</v>
      </c>
      <c r="T63" s="3" t="s">
        <v>8130</v>
      </c>
      <c r="U63" s="3" t="s">
        <v>8529</v>
      </c>
      <c r="V63" s="3"/>
    </row>
    <row r="64" spans="1:22" x14ac:dyDescent="0.25">
      <c r="A64" s="3" t="s">
        <v>7918</v>
      </c>
      <c r="B64" s="3" t="s">
        <v>508</v>
      </c>
      <c r="C64" s="87">
        <v>-0.76027501600000003</v>
      </c>
      <c r="D64" s="3" t="s">
        <v>11732</v>
      </c>
      <c r="E64" s="3">
        <v>2.5</v>
      </c>
      <c r="F64" s="3">
        <v>-1</v>
      </c>
      <c r="G64" s="3">
        <v>1</v>
      </c>
      <c r="H64" s="3">
        <v>21</v>
      </c>
      <c r="I64" s="3">
        <v>364</v>
      </c>
      <c r="J64" s="3">
        <v>384</v>
      </c>
      <c r="K64" s="3" t="s">
        <v>507</v>
      </c>
      <c r="L64" s="3" t="s">
        <v>11909</v>
      </c>
      <c r="M64" s="3" t="s">
        <v>11910</v>
      </c>
      <c r="N64" s="3" t="s">
        <v>11589</v>
      </c>
      <c r="O64" s="3">
        <v>1</v>
      </c>
      <c r="P64" s="3" t="s">
        <v>11735</v>
      </c>
      <c r="Q64" s="3" t="s">
        <v>11736</v>
      </c>
      <c r="R64" s="3" t="s">
        <v>11737</v>
      </c>
      <c r="S64" s="3" t="s">
        <v>8127</v>
      </c>
      <c r="T64" s="3" t="s">
        <v>8128</v>
      </c>
      <c r="U64" s="3" t="s">
        <v>8529</v>
      </c>
      <c r="V64" s="3"/>
    </row>
    <row r="65" spans="1:22" x14ac:dyDescent="0.25">
      <c r="A65" s="3" t="s">
        <v>7918</v>
      </c>
      <c r="B65" s="3" t="s">
        <v>508</v>
      </c>
      <c r="C65" s="87">
        <v>-0.75408967299999996</v>
      </c>
      <c r="D65" s="3" t="s">
        <v>62</v>
      </c>
      <c r="E65" s="3">
        <v>2.5</v>
      </c>
      <c r="F65" s="3">
        <v>-1</v>
      </c>
      <c r="G65" s="3">
        <v>1</v>
      </c>
      <c r="H65" s="3">
        <v>21</v>
      </c>
      <c r="I65" s="3">
        <v>250</v>
      </c>
      <c r="J65" s="3">
        <v>270</v>
      </c>
      <c r="K65" s="3" t="s">
        <v>507</v>
      </c>
      <c r="L65" s="3" t="s">
        <v>11911</v>
      </c>
      <c r="M65" s="3" t="s">
        <v>11912</v>
      </c>
      <c r="N65" s="3" t="s">
        <v>11589</v>
      </c>
      <c r="O65" s="3">
        <v>1</v>
      </c>
      <c r="P65" s="3" t="s">
        <v>11655</v>
      </c>
      <c r="Q65" s="3" t="s">
        <v>11656</v>
      </c>
      <c r="R65" s="3" t="s">
        <v>11657</v>
      </c>
      <c r="S65" s="3" t="s">
        <v>11658</v>
      </c>
      <c r="T65" s="3" t="s">
        <v>11659</v>
      </c>
      <c r="U65" s="3">
        <v>904</v>
      </c>
      <c r="V65" s="3" t="s">
        <v>70</v>
      </c>
    </row>
    <row r="66" spans="1:22" x14ac:dyDescent="0.25">
      <c r="A66" s="3" t="s">
        <v>7918</v>
      </c>
      <c r="B66" s="3" t="s">
        <v>508</v>
      </c>
      <c r="C66" s="87">
        <v>-0.74971732400000002</v>
      </c>
      <c r="D66" s="3" t="s">
        <v>11694</v>
      </c>
      <c r="E66" s="3">
        <v>3.5</v>
      </c>
      <c r="F66" s="3">
        <v>-1</v>
      </c>
      <c r="G66" s="3">
        <v>1</v>
      </c>
      <c r="H66" s="3">
        <v>21</v>
      </c>
      <c r="I66" s="3">
        <v>2042</v>
      </c>
      <c r="J66" s="3">
        <v>2062</v>
      </c>
      <c r="K66" s="3" t="s">
        <v>507</v>
      </c>
      <c r="L66" s="3" t="s">
        <v>11913</v>
      </c>
      <c r="M66" s="3" t="s">
        <v>11914</v>
      </c>
      <c r="N66" s="3" t="s">
        <v>11697</v>
      </c>
      <c r="O66" s="3">
        <v>1</v>
      </c>
      <c r="P66" s="3" t="s">
        <v>11698</v>
      </c>
      <c r="Q66" s="3" t="s">
        <v>11699</v>
      </c>
      <c r="R66" s="3" t="s">
        <v>11700</v>
      </c>
      <c r="S66" s="3" t="s">
        <v>11701</v>
      </c>
      <c r="T66" s="3" t="s">
        <v>11702</v>
      </c>
      <c r="U66" s="3">
        <v>3440</v>
      </c>
      <c r="V66" s="3" t="s">
        <v>8330</v>
      </c>
    </row>
    <row r="67" spans="1:22" x14ac:dyDescent="0.25">
      <c r="A67" s="3" t="s">
        <v>7918</v>
      </c>
      <c r="B67" s="3" t="s">
        <v>508</v>
      </c>
      <c r="C67" s="87">
        <v>-0.74886957600000004</v>
      </c>
      <c r="D67" s="3" t="s">
        <v>11709</v>
      </c>
      <c r="E67" s="3">
        <v>3.5</v>
      </c>
      <c r="F67" s="3">
        <v>-1</v>
      </c>
      <c r="G67" s="3">
        <v>1</v>
      </c>
      <c r="H67" s="3">
        <v>21</v>
      </c>
      <c r="I67" s="3">
        <v>745</v>
      </c>
      <c r="J67" s="3">
        <v>765</v>
      </c>
      <c r="K67" s="3" t="s">
        <v>507</v>
      </c>
      <c r="L67" s="3" t="s">
        <v>11915</v>
      </c>
      <c r="M67" s="3" t="s">
        <v>11916</v>
      </c>
      <c r="N67" s="3" t="s">
        <v>11589</v>
      </c>
      <c r="O67" s="3">
        <v>1</v>
      </c>
      <c r="P67" s="3" t="s">
        <v>11712</v>
      </c>
      <c r="Q67" s="3" t="s">
        <v>11713</v>
      </c>
      <c r="R67" s="3" t="s">
        <v>11714</v>
      </c>
      <c r="S67" s="3" t="s">
        <v>11715</v>
      </c>
      <c r="T67" s="3" t="s">
        <v>11716</v>
      </c>
      <c r="U67" s="3" t="s">
        <v>8529</v>
      </c>
      <c r="V67" s="3"/>
    </row>
    <row r="68" spans="1:22" x14ac:dyDescent="0.25">
      <c r="A68" s="3" t="s">
        <v>7918</v>
      </c>
      <c r="B68" s="3" t="s">
        <v>508</v>
      </c>
      <c r="C68" s="87">
        <v>-0.74858256499999998</v>
      </c>
      <c r="D68" s="3" t="s">
        <v>11791</v>
      </c>
      <c r="E68" s="3">
        <v>5</v>
      </c>
      <c r="F68" s="3">
        <v>-1</v>
      </c>
      <c r="G68" s="3">
        <v>1</v>
      </c>
      <c r="H68" s="3">
        <v>21</v>
      </c>
      <c r="I68" s="3">
        <v>1293</v>
      </c>
      <c r="J68" s="3">
        <v>1313</v>
      </c>
      <c r="K68" s="3" t="s">
        <v>507</v>
      </c>
      <c r="L68" s="3" t="s">
        <v>11917</v>
      </c>
      <c r="M68" s="3" t="s">
        <v>11918</v>
      </c>
      <c r="N68" s="3" t="s">
        <v>11589</v>
      </c>
      <c r="O68" s="3">
        <v>1</v>
      </c>
      <c r="P68" s="3" t="s">
        <v>11794</v>
      </c>
      <c r="Q68" s="3" t="s">
        <v>11795</v>
      </c>
      <c r="R68" s="3" t="s">
        <v>11796</v>
      </c>
      <c r="S68" s="3" t="s">
        <v>11797</v>
      </c>
      <c r="T68" s="3" t="s">
        <v>11798</v>
      </c>
      <c r="U68" s="3" t="s">
        <v>8529</v>
      </c>
      <c r="V68" s="3"/>
    </row>
    <row r="69" spans="1:22" x14ac:dyDescent="0.25">
      <c r="A69" s="3" t="s">
        <v>7918</v>
      </c>
      <c r="B69" s="3" t="s">
        <v>508</v>
      </c>
      <c r="C69" s="87">
        <v>-0.74332284400000004</v>
      </c>
      <c r="D69" s="3" t="s">
        <v>11805</v>
      </c>
      <c r="E69" s="3">
        <v>4</v>
      </c>
      <c r="F69" s="3">
        <v>-1</v>
      </c>
      <c r="G69" s="3">
        <v>1</v>
      </c>
      <c r="H69" s="3">
        <v>21</v>
      </c>
      <c r="I69" s="3">
        <v>421</v>
      </c>
      <c r="J69" s="3">
        <v>441</v>
      </c>
      <c r="K69" s="3" t="s">
        <v>507</v>
      </c>
      <c r="L69" s="3" t="s">
        <v>11919</v>
      </c>
      <c r="M69" s="3" t="s">
        <v>11920</v>
      </c>
      <c r="N69" s="3" t="s">
        <v>11697</v>
      </c>
      <c r="O69" s="3">
        <v>1</v>
      </c>
      <c r="P69" s="3" t="s">
        <v>11808</v>
      </c>
      <c r="Q69" s="3" t="s">
        <v>11809</v>
      </c>
      <c r="R69" s="3" t="s">
        <v>11810</v>
      </c>
      <c r="S69" s="3" t="s">
        <v>8127</v>
      </c>
      <c r="T69" s="3" t="s">
        <v>8128</v>
      </c>
      <c r="U69" s="3" t="s">
        <v>8529</v>
      </c>
      <c r="V69" s="3"/>
    </row>
    <row r="70" spans="1:22" x14ac:dyDescent="0.25">
      <c r="A70" s="3" t="s">
        <v>7918</v>
      </c>
      <c r="B70" s="3" t="s">
        <v>508</v>
      </c>
      <c r="C70" s="87">
        <v>-0.74304420000000004</v>
      </c>
      <c r="D70" s="3" t="s">
        <v>11729</v>
      </c>
      <c r="E70" s="3">
        <v>3.5</v>
      </c>
      <c r="F70" s="3">
        <v>-1</v>
      </c>
      <c r="G70" s="3">
        <v>1</v>
      </c>
      <c r="H70" s="3">
        <v>21</v>
      </c>
      <c r="I70" s="3">
        <v>1039</v>
      </c>
      <c r="J70" s="3">
        <v>1059</v>
      </c>
      <c r="K70" s="3" t="s">
        <v>507</v>
      </c>
      <c r="L70" s="3" t="s">
        <v>11921</v>
      </c>
      <c r="M70" s="3" t="s">
        <v>11922</v>
      </c>
      <c r="N70" s="3" t="s">
        <v>11589</v>
      </c>
      <c r="O70" s="3">
        <v>1</v>
      </c>
      <c r="P70" s="3"/>
      <c r="Q70" s="3" t="s">
        <v>8529</v>
      </c>
      <c r="R70" s="3"/>
      <c r="S70" s="3" t="s">
        <v>8529</v>
      </c>
      <c r="T70" s="3"/>
      <c r="U70" s="3" t="s">
        <v>8529</v>
      </c>
      <c r="V70" s="3"/>
    </row>
    <row r="71" spans="1:22" x14ac:dyDescent="0.25">
      <c r="A71" s="3" t="s">
        <v>7918</v>
      </c>
      <c r="B71" s="3" t="s">
        <v>508</v>
      </c>
      <c r="C71" s="87">
        <v>-0.74007663000000001</v>
      </c>
      <c r="D71" s="3" t="s">
        <v>11680</v>
      </c>
      <c r="E71" s="3">
        <v>3</v>
      </c>
      <c r="F71" s="3">
        <v>-1</v>
      </c>
      <c r="G71" s="3">
        <v>1</v>
      </c>
      <c r="H71" s="3">
        <v>21</v>
      </c>
      <c r="I71" s="3">
        <v>716</v>
      </c>
      <c r="J71" s="3">
        <v>736</v>
      </c>
      <c r="K71" s="3" t="s">
        <v>507</v>
      </c>
      <c r="L71" s="3" t="s">
        <v>11923</v>
      </c>
      <c r="M71" s="3" t="s">
        <v>11924</v>
      </c>
      <c r="N71" s="3" t="s">
        <v>11589</v>
      </c>
      <c r="O71" s="3">
        <v>1</v>
      </c>
      <c r="P71" s="3" t="s">
        <v>11683</v>
      </c>
      <c r="Q71" s="3" t="s">
        <v>11684</v>
      </c>
      <c r="R71" s="3" t="s">
        <v>11685</v>
      </c>
      <c r="S71" s="3" t="s">
        <v>8127</v>
      </c>
      <c r="T71" s="3" t="s">
        <v>8128</v>
      </c>
      <c r="U71" s="3">
        <v>4075</v>
      </c>
      <c r="V71" s="3" t="s">
        <v>36</v>
      </c>
    </row>
    <row r="72" spans="1:22" x14ac:dyDescent="0.25">
      <c r="A72" s="3" t="s">
        <v>7918</v>
      </c>
      <c r="B72" s="3" t="s">
        <v>508</v>
      </c>
      <c r="C72" s="87">
        <v>-0.72948992899999998</v>
      </c>
      <c r="D72" s="3" t="s">
        <v>11660</v>
      </c>
      <c r="E72" s="3">
        <v>4.5</v>
      </c>
      <c r="F72" s="3">
        <v>-1</v>
      </c>
      <c r="G72" s="3">
        <v>1</v>
      </c>
      <c r="H72" s="3">
        <v>21</v>
      </c>
      <c r="I72" s="3">
        <v>1866</v>
      </c>
      <c r="J72" s="3">
        <v>1886</v>
      </c>
      <c r="K72" s="3" t="s">
        <v>507</v>
      </c>
      <c r="L72" s="3" t="s">
        <v>11925</v>
      </c>
      <c r="M72" s="3" t="s">
        <v>11926</v>
      </c>
      <c r="N72" s="3" t="s">
        <v>11589</v>
      </c>
      <c r="O72" s="3">
        <v>1</v>
      </c>
      <c r="P72" s="3" t="s">
        <v>11663</v>
      </c>
      <c r="Q72" s="3" t="s">
        <v>11664</v>
      </c>
      <c r="R72" s="3" t="s">
        <v>11665</v>
      </c>
      <c r="S72" s="3" t="s">
        <v>8127</v>
      </c>
      <c r="T72" s="3" t="s">
        <v>8128</v>
      </c>
      <c r="U72" s="3" t="s">
        <v>8529</v>
      </c>
      <c r="V72" s="3"/>
    </row>
    <row r="73" spans="1:22" x14ac:dyDescent="0.25">
      <c r="A73" s="3" t="s">
        <v>7918</v>
      </c>
      <c r="B73" s="3" t="s">
        <v>508</v>
      </c>
      <c r="C73" s="87">
        <v>-0.72739655299999995</v>
      </c>
      <c r="D73" s="3" t="s">
        <v>11857</v>
      </c>
      <c r="E73" s="3">
        <v>5</v>
      </c>
      <c r="F73" s="3">
        <v>-1</v>
      </c>
      <c r="G73" s="3">
        <v>1</v>
      </c>
      <c r="H73" s="3">
        <v>21</v>
      </c>
      <c r="I73" s="3">
        <v>2714</v>
      </c>
      <c r="J73" s="3">
        <v>2734</v>
      </c>
      <c r="K73" s="3" t="s">
        <v>507</v>
      </c>
      <c r="L73" s="3" t="s">
        <v>11927</v>
      </c>
      <c r="M73" s="3" t="s">
        <v>11928</v>
      </c>
      <c r="N73" s="3" t="s">
        <v>11589</v>
      </c>
      <c r="O73" s="3">
        <v>1</v>
      </c>
      <c r="P73" s="3" t="s">
        <v>11860</v>
      </c>
      <c r="Q73" s="3" t="s">
        <v>11861</v>
      </c>
      <c r="R73" s="3" t="s">
        <v>11862</v>
      </c>
      <c r="S73" s="3" t="s">
        <v>8529</v>
      </c>
      <c r="T73" s="3"/>
      <c r="U73" s="3" t="s">
        <v>8529</v>
      </c>
      <c r="V73" s="3"/>
    </row>
    <row r="74" spans="1:22" x14ac:dyDescent="0.25">
      <c r="A74" s="3" t="s">
        <v>7918</v>
      </c>
      <c r="B74" s="3" t="s">
        <v>508</v>
      </c>
      <c r="C74" s="87">
        <v>-0.71883554299999997</v>
      </c>
      <c r="D74" s="3" t="s">
        <v>11929</v>
      </c>
      <c r="E74" s="3">
        <v>3.5</v>
      </c>
      <c r="F74" s="3">
        <v>-1</v>
      </c>
      <c r="G74" s="3">
        <v>1</v>
      </c>
      <c r="H74" s="3">
        <v>21</v>
      </c>
      <c r="I74" s="3">
        <v>1377</v>
      </c>
      <c r="J74" s="3">
        <v>1397</v>
      </c>
      <c r="K74" s="3" t="s">
        <v>507</v>
      </c>
      <c r="L74" s="3" t="s">
        <v>11930</v>
      </c>
      <c r="M74" s="3" t="s">
        <v>11931</v>
      </c>
      <c r="N74" s="3" t="s">
        <v>11589</v>
      </c>
      <c r="O74" s="3">
        <v>1</v>
      </c>
      <c r="P74" s="3" t="s">
        <v>11932</v>
      </c>
      <c r="Q74" s="3" t="s">
        <v>11933</v>
      </c>
      <c r="R74" s="3" t="s">
        <v>11934</v>
      </c>
      <c r="S74" s="3" t="s">
        <v>8529</v>
      </c>
      <c r="T74" s="3"/>
      <c r="U74" s="3" t="s">
        <v>8529</v>
      </c>
      <c r="V74" s="3"/>
    </row>
    <row r="75" spans="1:22" x14ac:dyDescent="0.25">
      <c r="A75" s="3" t="s">
        <v>7918</v>
      </c>
      <c r="B75" s="3" t="s">
        <v>508</v>
      </c>
      <c r="C75" s="87">
        <v>-0.70944359899999998</v>
      </c>
      <c r="D75" s="3" t="s">
        <v>11781</v>
      </c>
      <c r="E75" s="3">
        <v>2</v>
      </c>
      <c r="F75" s="3">
        <v>-1</v>
      </c>
      <c r="G75" s="3">
        <v>1</v>
      </c>
      <c r="H75" s="3">
        <v>21</v>
      </c>
      <c r="I75" s="3">
        <v>354</v>
      </c>
      <c r="J75" s="3">
        <v>374</v>
      </c>
      <c r="K75" s="3" t="s">
        <v>507</v>
      </c>
      <c r="L75" s="3" t="s">
        <v>11935</v>
      </c>
      <c r="M75" s="3" t="s">
        <v>11936</v>
      </c>
      <c r="N75" s="3" t="s">
        <v>11589</v>
      </c>
      <c r="O75" s="3">
        <v>1</v>
      </c>
      <c r="P75" s="3" t="s">
        <v>11784</v>
      </c>
      <c r="Q75" s="3" t="s">
        <v>8529</v>
      </c>
      <c r="R75" s="3"/>
      <c r="S75" s="3" t="s">
        <v>8529</v>
      </c>
      <c r="T75" s="3"/>
      <c r="U75" s="3" t="s">
        <v>8529</v>
      </c>
      <c r="V75" s="3"/>
    </row>
    <row r="76" spans="1:22" x14ac:dyDescent="0.25">
      <c r="A76" s="3" t="s">
        <v>7918</v>
      </c>
      <c r="B76" s="3" t="s">
        <v>508</v>
      </c>
      <c r="C76" s="87">
        <v>-0.70135405900000003</v>
      </c>
      <c r="D76" s="3" t="s">
        <v>11811</v>
      </c>
      <c r="E76" s="3">
        <v>3</v>
      </c>
      <c r="F76" s="3">
        <v>-1</v>
      </c>
      <c r="G76" s="3">
        <v>1</v>
      </c>
      <c r="H76" s="3">
        <v>21</v>
      </c>
      <c r="I76" s="3">
        <v>1992</v>
      </c>
      <c r="J76" s="3">
        <v>2012</v>
      </c>
      <c r="K76" s="3" t="s">
        <v>507</v>
      </c>
      <c r="L76" s="3" t="s">
        <v>11937</v>
      </c>
      <c r="M76" s="3" t="s">
        <v>11938</v>
      </c>
      <c r="N76" s="3" t="s">
        <v>11589</v>
      </c>
      <c r="O76" s="3">
        <v>1</v>
      </c>
      <c r="P76" s="3" t="s">
        <v>11814</v>
      </c>
      <c r="Q76" s="3" t="s">
        <v>11815</v>
      </c>
      <c r="R76" s="3" t="s">
        <v>11816</v>
      </c>
      <c r="S76" s="3" t="s">
        <v>11817</v>
      </c>
      <c r="T76" s="3" t="s">
        <v>11818</v>
      </c>
      <c r="U76" s="3">
        <v>630</v>
      </c>
      <c r="V76" s="3" t="s">
        <v>8331</v>
      </c>
    </row>
    <row r="77" spans="1:22" x14ac:dyDescent="0.25">
      <c r="A77" s="3" t="s">
        <v>7918</v>
      </c>
      <c r="B77" s="3" t="s">
        <v>508</v>
      </c>
      <c r="C77" s="87">
        <v>-0.69332691899999999</v>
      </c>
      <c r="D77" s="3" t="s">
        <v>11939</v>
      </c>
      <c r="E77" s="3">
        <v>3</v>
      </c>
      <c r="F77" s="3">
        <v>-1</v>
      </c>
      <c r="G77" s="3">
        <v>1</v>
      </c>
      <c r="H77" s="3">
        <v>21</v>
      </c>
      <c r="I77" s="3">
        <v>451</v>
      </c>
      <c r="J77" s="3">
        <v>471</v>
      </c>
      <c r="K77" s="3" t="s">
        <v>507</v>
      </c>
      <c r="L77" s="3" t="s">
        <v>11940</v>
      </c>
      <c r="M77" s="3" t="s">
        <v>11941</v>
      </c>
      <c r="N77" s="3" t="s">
        <v>11697</v>
      </c>
      <c r="O77" s="3">
        <v>1</v>
      </c>
      <c r="P77" s="3"/>
      <c r="Q77" s="3" t="s">
        <v>8529</v>
      </c>
      <c r="R77" s="3"/>
      <c r="S77" s="3" t="s">
        <v>8529</v>
      </c>
      <c r="T77" s="3"/>
      <c r="U77" s="3" t="s">
        <v>8529</v>
      </c>
      <c r="V77" s="3"/>
    </row>
    <row r="78" spans="1:22" x14ac:dyDescent="0.25">
      <c r="A78" s="3" t="s">
        <v>7918</v>
      </c>
      <c r="B78" s="3" t="s">
        <v>508</v>
      </c>
      <c r="C78" s="87">
        <v>-0.68972372599999998</v>
      </c>
      <c r="D78" s="3" t="s">
        <v>11942</v>
      </c>
      <c r="E78" s="3">
        <v>5</v>
      </c>
      <c r="F78" s="3">
        <v>-1</v>
      </c>
      <c r="G78" s="3">
        <v>1</v>
      </c>
      <c r="H78" s="3">
        <v>21</v>
      </c>
      <c r="I78" s="3">
        <v>1465</v>
      </c>
      <c r="J78" s="3">
        <v>1485</v>
      </c>
      <c r="K78" s="3" t="s">
        <v>507</v>
      </c>
      <c r="L78" s="3" t="s">
        <v>11943</v>
      </c>
      <c r="M78" s="3" t="s">
        <v>11944</v>
      </c>
      <c r="N78" s="3" t="s">
        <v>11589</v>
      </c>
      <c r="O78" s="3">
        <v>1</v>
      </c>
      <c r="P78" s="3" t="s">
        <v>11945</v>
      </c>
      <c r="Q78" s="3" t="s">
        <v>8529</v>
      </c>
      <c r="R78" s="3"/>
      <c r="S78" s="3" t="s">
        <v>8529</v>
      </c>
      <c r="T78" s="3"/>
      <c r="U78" s="3" t="s">
        <v>8529</v>
      </c>
      <c r="V78" s="3"/>
    </row>
    <row r="79" spans="1:22" x14ac:dyDescent="0.25">
      <c r="A79" s="3" t="s">
        <v>7918</v>
      </c>
      <c r="B79" s="3" t="s">
        <v>508</v>
      </c>
      <c r="C79" s="87">
        <v>-0.68051072899999998</v>
      </c>
      <c r="D79" s="3" t="s">
        <v>11869</v>
      </c>
      <c r="E79" s="3">
        <v>3.5</v>
      </c>
      <c r="F79" s="3">
        <v>-1</v>
      </c>
      <c r="G79" s="3">
        <v>1</v>
      </c>
      <c r="H79" s="3">
        <v>21</v>
      </c>
      <c r="I79" s="3">
        <v>304</v>
      </c>
      <c r="J79" s="3">
        <v>324</v>
      </c>
      <c r="K79" s="3" t="s">
        <v>507</v>
      </c>
      <c r="L79" s="3" t="s">
        <v>11946</v>
      </c>
      <c r="M79" s="3" t="s">
        <v>11947</v>
      </c>
      <c r="N79" s="3" t="s">
        <v>11589</v>
      </c>
      <c r="O79" s="3">
        <v>1</v>
      </c>
      <c r="P79" s="3" t="s">
        <v>11872</v>
      </c>
      <c r="Q79" s="3" t="s">
        <v>8529</v>
      </c>
      <c r="R79" s="3"/>
      <c r="S79" s="3" t="s">
        <v>8529</v>
      </c>
      <c r="T79" s="3"/>
      <c r="U79" s="3" t="s">
        <v>8529</v>
      </c>
      <c r="V79" s="3"/>
    </row>
    <row r="80" spans="1:22" x14ac:dyDescent="0.25">
      <c r="A80" s="3" t="s">
        <v>7918</v>
      </c>
      <c r="B80" s="3" t="s">
        <v>508</v>
      </c>
      <c r="C80" s="87">
        <v>-0.68027409599999999</v>
      </c>
      <c r="D80" s="3" t="s">
        <v>11948</v>
      </c>
      <c r="E80" s="3">
        <v>2.5</v>
      </c>
      <c r="F80" s="3">
        <v>-1</v>
      </c>
      <c r="G80" s="3">
        <v>1</v>
      </c>
      <c r="H80" s="3">
        <v>21</v>
      </c>
      <c r="I80" s="3">
        <v>2263</v>
      </c>
      <c r="J80" s="3">
        <v>2283</v>
      </c>
      <c r="K80" s="3" t="s">
        <v>507</v>
      </c>
      <c r="L80" s="3" t="s">
        <v>11949</v>
      </c>
      <c r="M80" s="3" t="s">
        <v>11950</v>
      </c>
      <c r="N80" s="3" t="s">
        <v>11589</v>
      </c>
      <c r="O80" s="3">
        <v>1</v>
      </c>
      <c r="P80" s="3" t="s">
        <v>11951</v>
      </c>
      <c r="Q80" s="3" t="s">
        <v>11952</v>
      </c>
      <c r="R80" s="3" t="s">
        <v>11953</v>
      </c>
      <c r="S80" s="3" t="s">
        <v>11954</v>
      </c>
      <c r="T80" s="3" t="s">
        <v>11955</v>
      </c>
      <c r="U80" s="3" t="s">
        <v>8529</v>
      </c>
      <c r="V80" s="3"/>
    </row>
    <row r="81" spans="1:22" x14ac:dyDescent="0.25">
      <c r="A81" s="3" t="s">
        <v>7918</v>
      </c>
      <c r="B81" s="3" t="s">
        <v>508</v>
      </c>
      <c r="C81" s="87">
        <v>-0.67942012900000004</v>
      </c>
      <c r="D81" s="3" t="s">
        <v>11956</v>
      </c>
      <c r="E81" s="3">
        <v>3</v>
      </c>
      <c r="F81" s="3">
        <v>-1</v>
      </c>
      <c r="G81" s="3">
        <v>1</v>
      </c>
      <c r="H81" s="3">
        <v>21</v>
      </c>
      <c r="I81" s="3">
        <v>2476</v>
      </c>
      <c r="J81" s="3">
        <v>2496</v>
      </c>
      <c r="K81" s="3" t="s">
        <v>507</v>
      </c>
      <c r="L81" s="3" t="s">
        <v>11957</v>
      </c>
      <c r="M81" s="3" t="s">
        <v>11958</v>
      </c>
      <c r="N81" s="3" t="s">
        <v>11589</v>
      </c>
      <c r="O81" s="3">
        <v>1</v>
      </c>
      <c r="P81" s="3" t="s">
        <v>11959</v>
      </c>
      <c r="Q81" s="3" t="s">
        <v>9146</v>
      </c>
      <c r="R81" s="3" t="s">
        <v>9147</v>
      </c>
      <c r="S81" s="3" t="s">
        <v>8127</v>
      </c>
      <c r="T81" s="3" t="s">
        <v>8128</v>
      </c>
      <c r="U81" s="3" t="s">
        <v>8529</v>
      </c>
      <c r="V81" s="3"/>
    </row>
    <row r="82" spans="1:22" x14ac:dyDescent="0.25">
      <c r="A82" s="3" t="s">
        <v>7918</v>
      </c>
      <c r="B82" s="3" t="s">
        <v>508</v>
      </c>
      <c r="C82" s="87">
        <v>-0.67883625700000005</v>
      </c>
      <c r="D82" s="3" t="s">
        <v>11960</v>
      </c>
      <c r="E82" s="3">
        <v>4.5</v>
      </c>
      <c r="F82" s="3">
        <v>-1</v>
      </c>
      <c r="G82" s="3">
        <v>1</v>
      </c>
      <c r="H82" s="3">
        <v>21</v>
      </c>
      <c r="I82" s="3">
        <v>40</v>
      </c>
      <c r="J82" s="3">
        <v>61</v>
      </c>
      <c r="K82" s="3" t="s">
        <v>11961</v>
      </c>
      <c r="L82" s="3" t="s">
        <v>11962</v>
      </c>
      <c r="M82" s="3" t="s">
        <v>11963</v>
      </c>
      <c r="N82" s="3" t="s">
        <v>11589</v>
      </c>
      <c r="O82" s="3">
        <v>1</v>
      </c>
      <c r="P82" s="3" t="s">
        <v>11964</v>
      </c>
      <c r="Q82" s="3" t="s">
        <v>8529</v>
      </c>
      <c r="R82" s="3"/>
      <c r="S82" s="3" t="s">
        <v>8529</v>
      </c>
      <c r="T82" s="3"/>
      <c r="U82" s="3" t="s">
        <v>8529</v>
      </c>
      <c r="V82" s="3"/>
    </row>
    <row r="83" spans="1:22" x14ac:dyDescent="0.25">
      <c r="A83" s="3" t="s">
        <v>7918</v>
      </c>
      <c r="B83" s="3" t="s">
        <v>508</v>
      </c>
      <c r="C83" s="87">
        <v>-0.67588102100000003</v>
      </c>
      <c r="D83" s="3" t="s">
        <v>11666</v>
      </c>
      <c r="E83" s="3">
        <v>3.5</v>
      </c>
      <c r="F83" s="3">
        <v>-1</v>
      </c>
      <c r="G83" s="3">
        <v>1</v>
      </c>
      <c r="H83" s="3">
        <v>21</v>
      </c>
      <c r="I83" s="3">
        <v>1538</v>
      </c>
      <c r="J83" s="3">
        <v>1558</v>
      </c>
      <c r="K83" s="3" t="s">
        <v>507</v>
      </c>
      <c r="L83" s="3" t="s">
        <v>11965</v>
      </c>
      <c r="M83" s="3" t="s">
        <v>11966</v>
      </c>
      <c r="N83" s="3" t="s">
        <v>11589</v>
      </c>
      <c r="O83" s="3">
        <v>1</v>
      </c>
      <c r="P83" s="3" t="s">
        <v>11669</v>
      </c>
      <c r="Q83" s="3" t="s">
        <v>11670</v>
      </c>
      <c r="R83" s="3" t="s">
        <v>11671</v>
      </c>
      <c r="S83" s="3" t="s">
        <v>11672</v>
      </c>
      <c r="T83" s="3" t="s">
        <v>11673</v>
      </c>
      <c r="U83" s="3">
        <v>564</v>
      </c>
      <c r="V83" s="3" t="s">
        <v>8324</v>
      </c>
    </row>
    <row r="84" spans="1:22" x14ac:dyDescent="0.25">
      <c r="A84" s="3" t="s">
        <v>7918</v>
      </c>
      <c r="B84" s="3" t="s">
        <v>508</v>
      </c>
      <c r="C84" s="87">
        <v>-0.66960876400000002</v>
      </c>
      <c r="D84" s="3" t="s">
        <v>11799</v>
      </c>
      <c r="E84" s="3">
        <v>4.5</v>
      </c>
      <c r="F84" s="3">
        <v>-1</v>
      </c>
      <c r="G84" s="3">
        <v>1</v>
      </c>
      <c r="H84" s="3">
        <v>21</v>
      </c>
      <c r="I84" s="3">
        <v>672</v>
      </c>
      <c r="J84" s="3">
        <v>692</v>
      </c>
      <c r="K84" s="3" t="s">
        <v>507</v>
      </c>
      <c r="L84" s="3" t="s">
        <v>11967</v>
      </c>
      <c r="M84" s="3" t="s">
        <v>11968</v>
      </c>
      <c r="N84" s="3" t="s">
        <v>11589</v>
      </c>
      <c r="O84" s="3">
        <v>1</v>
      </c>
      <c r="P84" s="3" t="s">
        <v>11802</v>
      </c>
      <c r="Q84" s="3" t="s">
        <v>11803</v>
      </c>
      <c r="R84" s="3" t="s">
        <v>11804</v>
      </c>
      <c r="S84" s="3" t="s">
        <v>8529</v>
      </c>
      <c r="T84" s="3"/>
      <c r="U84" s="3" t="s">
        <v>8529</v>
      </c>
      <c r="V84" s="3"/>
    </row>
    <row r="85" spans="1:22" x14ac:dyDescent="0.25">
      <c r="A85" s="3" t="s">
        <v>7918</v>
      </c>
      <c r="B85" s="3" t="s">
        <v>508</v>
      </c>
      <c r="C85" s="87">
        <v>-0.66753531799999999</v>
      </c>
      <c r="D85" s="3" t="s">
        <v>11761</v>
      </c>
      <c r="E85" s="3">
        <v>2.5</v>
      </c>
      <c r="F85" s="3">
        <v>-1</v>
      </c>
      <c r="G85" s="3">
        <v>1</v>
      </c>
      <c r="H85" s="3">
        <v>21</v>
      </c>
      <c r="I85" s="3">
        <v>975</v>
      </c>
      <c r="J85" s="3">
        <v>995</v>
      </c>
      <c r="K85" s="3" t="s">
        <v>507</v>
      </c>
      <c r="L85" s="3" t="s">
        <v>11969</v>
      </c>
      <c r="M85" s="3" t="s">
        <v>11970</v>
      </c>
      <c r="N85" s="3" t="s">
        <v>11589</v>
      </c>
      <c r="O85" s="3">
        <v>1</v>
      </c>
      <c r="P85" s="3" t="s">
        <v>11762</v>
      </c>
      <c r="Q85" s="3" t="s">
        <v>11763</v>
      </c>
      <c r="R85" s="3" t="s">
        <v>11764</v>
      </c>
      <c r="S85" s="3" t="s">
        <v>8529</v>
      </c>
      <c r="T85" s="3"/>
      <c r="U85" s="3">
        <v>3018</v>
      </c>
      <c r="V85" s="3" t="s">
        <v>8320</v>
      </c>
    </row>
    <row r="86" spans="1:22" x14ac:dyDescent="0.25">
      <c r="A86" s="3" t="s">
        <v>7918</v>
      </c>
      <c r="B86" s="3" t="s">
        <v>508</v>
      </c>
      <c r="C86" s="87">
        <v>-0.66010012799999995</v>
      </c>
      <c r="D86" s="3" t="s">
        <v>60</v>
      </c>
      <c r="E86" s="3">
        <v>3</v>
      </c>
      <c r="F86" s="3">
        <v>-1</v>
      </c>
      <c r="G86" s="3">
        <v>1</v>
      </c>
      <c r="H86" s="3">
        <v>21</v>
      </c>
      <c r="I86" s="3">
        <v>272</v>
      </c>
      <c r="J86" s="3">
        <v>292</v>
      </c>
      <c r="K86" s="3" t="s">
        <v>507</v>
      </c>
      <c r="L86" s="3" t="s">
        <v>11971</v>
      </c>
      <c r="M86" s="3" t="s">
        <v>11972</v>
      </c>
      <c r="N86" s="3" t="s">
        <v>11589</v>
      </c>
      <c r="O86" s="3">
        <v>1</v>
      </c>
      <c r="P86" s="3" t="s">
        <v>11740</v>
      </c>
      <c r="Q86" s="3" t="s">
        <v>11741</v>
      </c>
      <c r="R86" s="3" t="s">
        <v>11742</v>
      </c>
      <c r="S86" s="3" t="s">
        <v>11743</v>
      </c>
      <c r="T86" s="3" t="s">
        <v>11744</v>
      </c>
      <c r="U86" s="3">
        <v>904</v>
      </c>
      <c r="V86" s="3" t="s">
        <v>70</v>
      </c>
    </row>
    <row r="87" spans="1:22" x14ac:dyDescent="0.25">
      <c r="A87" s="3" t="s">
        <v>7918</v>
      </c>
      <c r="B87" s="3" t="s">
        <v>508</v>
      </c>
      <c r="C87" s="87">
        <v>-0.65247543699999999</v>
      </c>
      <c r="D87" s="3" t="s">
        <v>11745</v>
      </c>
      <c r="E87" s="3">
        <v>5</v>
      </c>
      <c r="F87" s="3">
        <v>-1</v>
      </c>
      <c r="G87" s="3">
        <v>1</v>
      </c>
      <c r="H87" s="3">
        <v>21</v>
      </c>
      <c r="I87" s="3">
        <v>466</v>
      </c>
      <c r="J87" s="3">
        <v>486</v>
      </c>
      <c r="K87" s="3" t="s">
        <v>507</v>
      </c>
      <c r="L87" s="3" t="s">
        <v>11973</v>
      </c>
      <c r="M87" s="3" t="s">
        <v>11974</v>
      </c>
      <c r="N87" s="3" t="s">
        <v>11697</v>
      </c>
      <c r="O87" s="3">
        <v>1</v>
      </c>
      <c r="P87" s="3" t="s">
        <v>11748</v>
      </c>
      <c r="Q87" s="3" t="s">
        <v>11749</v>
      </c>
      <c r="R87" s="3" t="s">
        <v>11750</v>
      </c>
      <c r="S87" s="3" t="s">
        <v>8529</v>
      </c>
      <c r="T87" s="3"/>
      <c r="U87" s="3" t="s">
        <v>8529</v>
      </c>
      <c r="V87" s="3"/>
    </row>
    <row r="88" spans="1:22" x14ac:dyDescent="0.25">
      <c r="A88" s="3" t="s">
        <v>7867</v>
      </c>
      <c r="B88" s="3" t="s">
        <v>510</v>
      </c>
      <c r="C88" s="87">
        <v>-0.865105868</v>
      </c>
      <c r="D88" s="3" t="s">
        <v>11633</v>
      </c>
      <c r="E88" s="3">
        <v>3.5</v>
      </c>
      <c r="F88" s="3">
        <v>-1</v>
      </c>
      <c r="G88" s="3">
        <v>1</v>
      </c>
      <c r="H88" s="3">
        <v>22</v>
      </c>
      <c r="I88" s="3">
        <v>246</v>
      </c>
      <c r="J88" s="3">
        <v>267</v>
      </c>
      <c r="K88" s="3" t="s">
        <v>509</v>
      </c>
      <c r="L88" s="3" t="s">
        <v>11975</v>
      </c>
      <c r="M88" s="3" t="s">
        <v>11976</v>
      </c>
      <c r="N88" s="3" t="s">
        <v>11589</v>
      </c>
      <c r="O88" s="3">
        <v>1</v>
      </c>
      <c r="P88" s="3" t="s">
        <v>11636</v>
      </c>
      <c r="Q88" s="3" t="s">
        <v>11637</v>
      </c>
      <c r="R88" s="3" t="s">
        <v>11638</v>
      </c>
      <c r="S88" s="3" t="s">
        <v>11639</v>
      </c>
      <c r="T88" s="3" t="s">
        <v>11640</v>
      </c>
      <c r="U88" s="3">
        <v>3040</v>
      </c>
      <c r="V88" s="3" t="s">
        <v>8319</v>
      </c>
    </row>
    <row r="89" spans="1:22" x14ac:dyDescent="0.25">
      <c r="A89" s="3" t="s">
        <v>7867</v>
      </c>
      <c r="B89" s="3" t="s">
        <v>510</v>
      </c>
      <c r="C89" s="87">
        <v>-0.84866012800000001</v>
      </c>
      <c r="D89" s="3" t="s">
        <v>11666</v>
      </c>
      <c r="E89" s="3">
        <v>5</v>
      </c>
      <c r="F89" s="3">
        <v>-1</v>
      </c>
      <c r="G89" s="3">
        <v>1</v>
      </c>
      <c r="H89" s="3">
        <v>22</v>
      </c>
      <c r="I89" s="3">
        <v>1538</v>
      </c>
      <c r="J89" s="3">
        <v>1559</v>
      </c>
      <c r="K89" s="3" t="s">
        <v>509</v>
      </c>
      <c r="L89" s="3" t="s">
        <v>11977</v>
      </c>
      <c r="M89" s="3" t="s">
        <v>11978</v>
      </c>
      <c r="N89" s="3" t="s">
        <v>11589</v>
      </c>
      <c r="O89" s="3">
        <v>1</v>
      </c>
      <c r="P89" s="3" t="s">
        <v>11669</v>
      </c>
      <c r="Q89" s="3" t="s">
        <v>11670</v>
      </c>
      <c r="R89" s="3" t="s">
        <v>11671</v>
      </c>
      <c r="S89" s="3" t="s">
        <v>11672</v>
      </c>
      <c r="T89" s="3" t="s">
        <v>11673</v>
      </c>
      <c r="U89" s="3">
        <v>564</v>
      </c>
      <c r="V89" s="3" t="s">
        <v>8324</v>
      </c>
    </row>
    <row r="90" spans="1:22" x14ac:dyDescent="0.25">
      <c r="A90" s="3" t="s">
        <v>7867</v>
      </c>
      <c r="B90" s="3" t="s">
        <v>510</v>
      </c>
      <c r="C90" s="87">
        <v>-0.82517312099999995</v>
      </c>
      <c r="D90" s="3" t="s">
        <v>66</v>
      </c>
      <c r="E90" s="3">
        <v>3</v>
      </c>
      <c r="F90" s="3">
        <v>-1</v>
      </c>
      <c r="G90" s="3">
        <v>1</v>
      </c>
      <c r="H90" s="3">
        <v>22</v>
      </c>
      <c r="I90" s="3">
        <v>533</v>
      </c>
      <c r="J90" s="3">
        <v>554</v>
      </c>
      <c r="K90" s="3" t="s">
        <v>509</v>
      </c>
      <c r="L90" s="3" t="s">
        <v>11979</v>
      </c>
      <c r="M90" s="3" t="s">
        <v>11980</v>
      </c>
      <c r="N90" s="3" t="s">
        <v>11589</v>
      </c>
      <c r="O90" s="3">
        <v>1</v>
      </c>
      <c r="P90" s="3" t="s">
        <v>11787</v>
      </c>
      <c r="Q90" s="3" t="s">
        <v>11788</v>
      </c>
      <c r="R90" s="3" t="s">
        <v>69</v>
      </c>
      <c r="S90" s="3" t="s">
        <v>11789</v>
      </c>
      <c r="T90" s="3" t="s">
        <v>11790</v>
      </c>
      <c r="U90" s="3">
        <v>900</v>
      </c>
      <c r="V90" s="3" t="s">
        <v>72</v>
      </c>
    </row>
    <row r="91" spans="1:22" x14ac:dyDescent="0.25">
      <c r="A91" s="3" t="s">
        <v>7867</v>
      </c>
      <c r="B91" s="3" t="s">
        <v>510</v>
      </c>
      <c r="C91" s="87">
        <v>-0.82468620299999995</v>
      </c>
      <c r="D91" s="3" t="s">
        <v>11732</v>
      </c>
      <c r="E91" s="3">
        <v>2.5</v>
      </c>
      <c r="F91" s="3">
        <v>-1</v>
      </c>
      <c r="G91" s="3">
        <v>1</v>
      </c>
      <c r="H91" s="3">
        <v>22</v>
      </c>
      <c r="I91" s="3">
        <v>364</v>
      </c>
      <c r="J91" s="3">
        <v>385</v>
      </c>
      <c r="K91" s="3" t="s">
        <v>509</v>
      </c>
      <c r="L91" s="3" t="s">
        <v>11981</v>
      </c>
      <c r="M91" s="3" t="s">
        <v>11982</v>
      </c>
      <c r="N91" s="3" t="s">
        <v>11589</v>
      </c>
      <c r="O91" s="3">
        <v>1</v>
      </c>
      <c r="P91" s="3" t="s">
        <v>11735</v>
      </c>
      <c r="Q91" s="3" t="s">
        <v>11736</v>
      </c>
      <c r="R91" s="3" t="s">
        <v>11737</v>
      </c>
      <c r="S91" s="3" t="s">
        <v>8127</v>
      </c>
      <c r="T91" s="3" t="s">
        <v>8128</v>
      </c>
      <c r="U91" s="3" t="s">
        <v>8529</v>
      </c>
      <c r="V91" s="3"/>
    </row>
    <row r="92" spans="1:22" x14ac:dyDescent="0.25">
      <c r="A92" s="3" t="s">
        <v>7867</v>
      </c>
      <c r="B92" s="3" t="s">
        <v>510</v>
      </c>
      <c r="C92" s="87">
        <v>-0.81407786000000004</v>
      </c>
      <c r="D92" s="3" t="s">
        <v>11983</v>
      </c>
      <c r="E92" s="3">
        <v>3</v>
      </c>
      <c r="F92" s="3">
        <v>-1</v>
      </c>
      <c r="G92" s="3">
        <v>1</v>
      </c>
      <c r="H92" s="3">
        <v>22</v>
      </c>
      <c r="I92" s="3">
        <v>2926</v>
      </c>
      <c r="J92" s="3">
        <v>2947</v>
      </c>
      <c r="K92" s="3" t="s">
        <v>509</v>
      </c>
      <c r="L92" s="3" t="s">
        <v>11984</v>
      </c>
      <c r="M92" s="3" t="s">
        <v>11985</v>
      </c>
      <c r="N92" s="3" t="s">
        <v>11589</v>
      </c>
      <c r="O92" s="3">
        <v>1</v>
      </c>
      <c r="P92" s="3" t="s">
        <v>11986</v>
      </c>
      <c r="Q92" s="3" t="s">
        <v>11987</v>
      </c>
      <c r="R92" s="3" t="s">
        <v>11988</v>
      </c>
      <c r="S92" s="3" t="s">
        <v>11989</v>
      </c>
      <c r="T92" s="3" t="s">
        <v>11990</v>
      </c>
      <c r="U92" s="3" t="s">
        <v>8529</v>
      </c>
      <c r="V92" s="3"/>
    </row>
    <row r="93" spans="1:22" x14ac:dyDescent="0.25">
      <c r="A93" s="3" t="s">
        <v>7867</v>
      </c>
      <c r="B93" s="3" t="s">
        <v>510</v>
      </c>
      <c r="C93" s="87">
        <v>-0.80296897199999995</v>
      </c>
      <c r="D93" s="3" t="s">
        <v>11617</v>
      </c>
      <c r="E93" s="3">
        <v>4</v>
      </c>
      <c r="F93" s="3">
        <v>-1</v>
      </c>
      <c r="G93" s="3">
        <v>1</v>
      </c>
      <c r="H93" s="3">
        <v>22</v>
      </c>
      <c r="I93" s="3">
        <v>260</v>
      </c>
      <c r="J93" s="3">
        <v>281</v>
      </c>
      <c r="K93" s="3" t="s">
        <v>509</v>
      </c>
      <c r="L93" s="3" t="s">
        <v>11991</v>
      </c>
      <c r="M93" s="3" t="s">
        <v>11992</v>
      </c>
      <c r="N93" s="3" t="s">
        <v>11589</v>
      </c>
      <c r="O93" s="3">
        <v>1</v>
      </c>
      <c r="P93" s="3" t="s">
        <v>11620</v>
      </c>
      <c r="Q93" s="3" t="s">
        <v>11621</v>
      </c>
      <c r="R93" s="3" t="s">
        <v>11622</v>
      </c>
      <c r="S93" s="3" t="s">
        <v>11623</v>
      </c>
      <c r="T93" s="3" t="s">
        <v>11624</v>
      </c>
      <c r="U93" s="3">
        <v>4112</v>
      </c>
      <c r="V93" s="3" t="s">
        <v>8477</v>
      </c>
    </row>
    <row r="94" spans="1:22" x14ac:dyDescent="0.25">
      <c r="A94" s="3" t="s">
        <v>7867</v>
      </c>
      <c r="B94" s="3" t="s">
        <v>510</v>
      </c>
      <c r="C94" s="87">
        <v>-0.79998935699999996</v>
      </c>
      <c r="D94" s="3" t="s">
        <v>11723</v>
      </c>
      <c r="E94" s="3">
        <v>4</v>
      </c>
      <c r="F94" s="3">
        <v>-1</v>
      </c>
      <c r="G94" s="3">
        <v>1</v>
      </c>
      <c r="H94" s="3">
        <v>22</v>
      </c>
      <c r="I94" s="3">
        <v>600</v>
      </c>
      <c r="J94" s="3">
        <v>621</v>
      </c>
      <c r="K94" s="3" t="s">
        <v>509</v>
      </c>
      <c r="L94" s="3" t="s">
        <v>11993</v>
      </c>
      <c r="M94" s="3" t="s">
        <v>11994</v>
      </c>
      <c r="N94" s="3" t="s">
        <v>11697</v>
      </c>
      <c r="O94" s="3">
        <v>1</v>
      </c>
      <c r="P94" s="3" t="s">
        <v>11726</v>
      </c>
      <c r="Q94" s="3" t="s">
        <v>11727</v>
      </c>
      <c r="R94" s="3" t="s">
        <v>11728</v>
      </c>
      <c r="S94" s="3" t="s">
        <v>8529</v>
      </c>
      <c r="T94" s="3"/>
      <c r="U94" s="3" t="s">
        <v>8529</v>
      </c>
      <c r="V94" s="3"/>
    </row>
    <row r="95" spans="1:22" x14ac:dyDescent="0.25">
      <c r="A95" s="3" t="s">
        <v>7867</v>
      </c>
      <c r="B95" s="3" t="s">
        <v>510</v>
      </c>
      <c r="C95" s="87">
        <v>-0.79198603000000001</v>
      </c>
      <c r="D95" s="3" t="s">
        <v>11729</v>
      </c>
      <c r="E95" s="3">
        <v>4</v>
      </c>
      <c r="F95" s="3">
        <v>-1</v>
      </c>
      <c r="G95" s="3">
        <v>1</v>
      </c>
      <c r="H95" s="3">
        <v>22</v>
      </c>
      <c r="I95" s="3">
        <v>1039</v>
      </c>
      <c r="J95" s="3">
        <v>1060</v>
      </c>
      <c r="K95" s="3" t="s">
        <v>509</v>
      </c>
      <c r="L95" s="3" t="s">
        <v>11995</v>
      </c>
      <c r="M95" s="3" t="s">
        <v>11996</v>
      </c>
      <c r="N95" s="3" t="s">
        <v>11589</v>
      </c>
      <c r="O95" s="3">
        <v>1</v>
      </c>
      <c r="P95" s="3"/>
      <c r="Q95" s="3" t="s">
        <v>8529</v>
      </c>
      <c r="R95" s="3"/>
      <c r="S95" s="3" t="s">
        <v>8529</v>
      </c>
      <c r="T95" s="3"/>
      <c r="U95" s="3" t="s">
        <v>8529</v>
      </c>
      <c r="V95" s="3"/>
    </row>
    <row r="96" spans="1:22" x14ac:dyDescent="0.25">
      <c r="A96" s="3" t="s">
        <v>7867</v>
      </c>
      <c r="B96" s="3" t="s">
        <v>510</v>
      </c>
      <c r="C96" s="87">
        <v>-0.781150656</v>
      </c>
      <c r="D96" s="3" t="s">
        <v>11997</v>
      </c>
      <c r="E96" s="3">
        <v>4.5</v>
      </c>
      <c r="F96" s="3">
        <v>-1</v>
      </c>
      <c r="G96" s="3">
        <v>1</v>
      </c>
      <c r="H96" s="3">
        <v>22</v>
      </c>
      <c r="I96" s="3">
        <v>1568</v>
      </c>
      <c r="J96" s="3">
        <v>1589</v>
      </c>
      <c r="K96" s="3" t="s">
        <v>509</v>
      </c>
      <c r="L96" s="3" t="s">
        <v>11998</v>
      </c>
      <c r="M96" s="3" t="s">
        <v>11999</v>
      </c>
      <c r="N96" s="3" t="s">
        <v>11589</v>
      </c>
      <c r="O96" s="3">
        <v>1</v>
      </c>
      <c r="P96" s="3" t="s">
        <v>12000</v>
      </c>
      <c r="Q96" s="3" t="s">
        <v>12001</v>
      </c>
      <c r="R96" s="3" t="s">
        <v>12002</v>
      </c>
      <c r="S96" s="3" t="s">
        <v>12003</v>
      </c>
      <c r="T96" s="3" t="s">
        <v>12004</v>
      </c>
      <c r="U96" s="3">
        <v>460</v>
      </c>
      <c r="V96" s="3" t="s">
        <v>8352</v>
      </c>
    </row>
    <row r="97" spans="1:22" x14ac:dyDescent="0.25">
      <c r="A97" s="3" t="s">
        <v>7867</v>
      </c>
      <c r="B97" s="3" t="s">
        <v>510</v>
      </c>
      <c r="C97" s="87">
        <v>-0.77630729499999995</v>
      </c>
      <c r="D97" s="3" t="s">
        <v>11680</v>
      </c>
      <c r="E97" s="3">
        <v>3</v>
      </c>
      <c r="F97" s="3">
        <v>-1</v>
      </c>
      <c r="G97" s="3">
        <v>1</v>
      </c>
      <c r="H97" s="3">
        <v>22</v>
      </c>
      <c r="I97" s="3">
        <v>716</v>
      </c>
      <c r="J97" s="3">
        <v>737</v>
      </c>
      <c r="K97" s="3" t="s">
        <v>509</v>
      </c>
      <c r="L97" s="3" t="s">
        <v>12005</v>
      </c>
      <c r="M97" s="3" t="s">
        <v>12006</v>
      </c>
      <c r="N97" s="3" t="s">
        <v>11589</v>
      </c>
      <c r="O97" s="3">
        <v>1</v>
      </c>
      <c r="P97" s="3" t="s">
        <v>11683</v>
      </c>
      <c r="Q97" s="3" t="s">
        <v>11684</v>
      </c>
      <c r="R97" s="3" t="s">
        <v>11685</v>
      </c>
      <c r="S97" s="3" t="s">
        <v>8127</v>
      </c>
      <c r="T97" s="3" t="s">
        <v>8128</v>
      </c>
      <c r="U97" s="3">
        <v>4075</v>
      </c>
      <c r="V97" s="3" t="s">
        <v>36</v>
      </c>
    </row>
    <row r="98" spans="1:22" x14ac:dyDescent="0.25">
      <c r="A98" s="3" t="s">
        <v>7867</v>
      </c>
      <c r="B98" s="3" t="s">
        <v>510</v>
      </c>
      <c r="C98" s="87">
        <v>-0.76836604799999997</v>
      </c>
      <c r="D98" s="3" t="s">
        <v>12007</v>
      </c>
      <c r="E98" s="3">
        <v>4.5</v>
      </c>
      <c r="F98" s="3">
        <v>-1</v>
      </c>
      <c r="G98" s="3">
        <v>1</v>
      </c>
      <c r="H98" s="3">
        <v>22</v>
      </c>
      <c r="I98" s="3">
        <v>1587</v>
      </c>
      <c r="J98" s="3">
        <v>1608</v>
      </c>
      <c r="K98" s="3" t="s">
        <v>509</v>
      </c>
      <c r="L98" s="3" t="s">
        <v>12008</v>
      </c>
      <c r="M98" s="3" t="s">
        <v>12009</v>
      </c>
      <c r="N98" s="3" t="s">
        <v>11697</v>
      </c>
      <c r="O98" s="3">
        <v>1</v>
      </c>
      <c r="P98" s="3" t="s">
        <v>12010</v>
      </c>
      <c r="Q98" s="3" t="s">
        <v>12011</v>
      </c>
      <c r="R98" s="3" t="s">
        <v>12012</v>
      </c>
      <c r="S98" s="3" t="s">
        <v>8529</v>
      </c>
      <c r="T98" s="3"/>
      <c r="U98" s="3">
        <v>4138</v>
      </c>
      <c r="V98" s="3" t="s">
        <v>12013</v>
      </c>
    </row>
    <row r="99" spans="1:22" x14ac:dyDescent="0.25">
      <c r="A99" s="3" t="s">
        <v>7867</v>
      </c>
      <c r="B99" s="3" t="s">
        <v>510</v>
      </c>
      <c r="C99" s="87">
        <v>-0.76662476999999996</v>
      </c>
      <c r="D99" s="3" t="s">
        <v>11811</v>
      </c>
      <c r="E99" s="3">
        <v>4</v>
      </c>
      <c r="F99" s="3">
        <v>-1</v>
      </c>
      <c r="G99" s="3">
        <v>1</v>
      </c>
      <c r="H99" s="3">
        <v>22</v>
      </c>
      <c r="I99" s="3">
        <v>1992</v>
      </c>
      <c r="J99" s="3">
        <v>2013</v>
      </c>
      <c r="K99" s="3" t="s">
        <v>509</v>
      </c>
      <c r="L99" s="3" t="s">
        <v>12014</v>
      </c>
      <c r="M99" s="3" t="s">
        <v>12015</v>
      </c>
      <c r="N99" s="3" t="s">
        <v>11697</v>
      </c>
      <c r="O99" s="3">
        <v>1</v>
      </c>
      <c r="P99" s="3" t="s">
        <v>11814</v>
      </c>
      <c r="Q99" s="3" t="s">
        <v>11815</v>
      </c>
      <c r="R99" s="3" t="s">
        <v>11816</v>
      </c>
      <c r="S99" s="3" t="s">
        <v>11817</v>
      </c>
      <c r="T99" s="3" t="s">
        <v>11818</v>
      </c>
      <c r="U99" s="3">
        <v>630</v>
      </c>
      <c r="V99" s="3" t="s">
        <v>8331</v>
      </c>
    </row>
    <row r="100" spans="1:22" x14ac:dyDescent="0.25">
      <c r="A100" s="3" t="s">
        <v>7867</v>
      </c>
      <c r="B100" s="3" t="s">
        <v>510</v>
      </c>
      <c r="C100" s="87">
        <v>-0.76637136400000005</v>
      </c>
      <c r="D100" s="3" t="s">
        <v>60</v>
      </c>
      <c r="E100" s="3">
        <v>4.5</v>
      </c>
      <c r="F100" s="3">
        <v>-1</v>
      </c>
      <c r="G100" s="3">
        <v>1</v>
      </c>
      <c r="H100" s="3">
        <v>22</v>
      </c>
      <c r="I100" s="3">
        <v>272</v>
      </c>
      <c r="J100" s="3">
        <v>293</v>
      </c>
      <c r="K100" s="3" t="s">
        <v>509</v>
      </c>
      <c r="L100" s="3" t="s">
        <v>12016</v>
      </c>
      <c r="M100" s="3" t="s">
        <v>12017</v>
      </c>
      <c r="N100" s="3" t="s">
        <v>11589</v>
      </c>
      <c r="O100" s="3">
        <v>1</v>
      </c>
      <c r="P100" s="3" t="s">
        <v>11740</v>
      </c>
      <c r="Q100" s="3" t="s">
        <v>11741</v>
      </c>
      <c r="R100" s="3" t="s">
        <v>11742</v>
      </c>
      <c r="S100" s="3" t="s">
        <v>11743</v>
      </c>
      <c r="T100" s="3" t="s">
        <v>11744</v>
      </c>
      <c r="U100" s="3">
        <v>904</v>
      </c>
      <c r="V100" s="3" t="s">
        <v>70</v>
      </c>
    </row>
    <row r="101" spans="1:22" x14ac:dyDescent="0.25">
      <c r="A101" s="3" t="s">
        <v>7867</v>
      </c>
      <c r="B101" s="3" t="s">
        <v>510</v>
      </c>
      <c r="C101" s="87">
        <v>-0.74635692600000003</v>
      </c>
      <c r="D101" s="3" t="s">
        <v>62</v>
      </c>
      <c r="E101" s="3">
        <v>4</v>
      </c>
      <c r="F101" s="3">
        <v>-1</v>
      </c>
      <c r="G101" s="3">
        <v>1</v>
      </c>
      <c r="H101" s="3">
        <v>22</v>
      </c>
      <c r="I101" s="3">
        <v>250</v>
      </c>
      <c r="J101" s="3">
        <v>271</v>
      </c>
      <c r="K101" s="3" t="s">
        <v>509</v>
      </c>
      <c r="L101" s="3" t="s">
        <v>12018</v>
      </c>
      <c r="M101" s="3" t="s">
        <v>12019</v>
      </c>
      <c r="N101" s="3" t="s">
        <v>11589</v>
      </c>
      <c r="O101" s="3">
        <v>1</v>
      </c>
      <c r="P101" s="3" t="s">
        <v>11655</v>
      </c>
      <c r="Q101" s="3" t="s">
        <v>11656</v>
      </c>
      <c r="R101" s="3" t="s">
        <v>11657</v>
      </c>
      <c r="S101" s="3" t="s">
        <v>11658</v>
      </c>
      <c r="T101" s="3" t="s">
        <v>11659</v>
      </c>
      <c r="U101" s="3">
        <v>904</v>
      </c>
      <c r="V101" s="3" t="s">
        <v>70</v>
      </c>
    </row>
    <row r="102" spans="1:22" x14ac:dyDescent="0.25">
      <c r="A102" s="3" t="s">
        <v>7867</v>
      </c>
      <c r="B102" s="3" t="s">
        <v>510</v>
      </c>
      <c r="C102" s="87">
        <v>-0.74323603199999999</v>
      </c>
      <c r="D102" s="3" t="s">
        <v>11625</v>
      </c>
      <c r="E102" s="3">
        <v>5</v>
      </c>
      <c r="F102" s="3">
        <v>-1</v>
      </c>
      <c r="G102" s="3">
        <v>1</v>
      </c>
      <c r="H102" s="3">
        <v>22</v>
      </c>
      <c r="I102" s="3">
        <v>1635</v>
      </c>
      <c r="J102" s="3">
        <v>1656</v>
      </c>
      <c r="K102" s="3" t="s">
        <v>509</v>
      </c>
      <c r="L102" s="3" t="s">
        <v>12020</v>
      </c>
      <c r="M102" s="3" t="s">
        <v>12021</v>
      </c>
      <c r="N102" s="3" t="s">
        <v>11589</v>
      </c>
      <c r="O102" s="3">
        <v>1</v>
      </c>
      <c r="P102" s="3" t="s">
        <v>11628</v>
      </c>
      <c r="Q102" s="3" t="s">
        <v>11629</v>
      </c>
      <c r="R102" s="3" t="s">
        <v>11630</v>
      </c>
      <c r="S102" s="3" t="s">
        <v>11631</v>
      </c>
      <c r="T102" s="3" t="s">
        <v>11632</v>
      </c>
      <c r="U102" s="3" t="s">
        <v>8529</v>
      </c>
      <c r="V102" s="3"/>
    </row>
    <row r="103" spans="1:22" x14ac:dyDescent="0.25">
      <c r="A103" s="3" t="s">
        <v>7867</v>
      </c>
      <c r="B103" s="3" t="s">
        <v>510</v>
      </c>
      <c r="C103" s="87">
        <v>-0.73249755100000002</v>
      </c>
      <c r="D103" s="3" t="s">
        <v>11647</v>
      </c>
      <c r="E103" s="3">
        <v>3</v>
      </c>
      <c r="F103" s="3">
        <v>-1</v>
      </c>
      <c r="G103" s="3">
        <v>1</v>
      </c>
      <c r="H103" s="3">
        <v>22</v>
      </c>
      <c r="I103" s="3">
        <v>942</v>
      </c>
      <c r="J103" s="3">
        <v>963</v>
      </c>
      <c r="K103" s="3" t="s">
        <v>509</v>
      </c>
      <c r="L103" s="3" t="s">
        <v>12022</v>
      </c>
      <c r="M103" s="3" t="s">
        <v>12023</v>
      </c>
      <c r="N103" s="3" t="s">
        <v>11589</v>
      </c>
      <c r="O103" s="3">
        <v>1</v>
      </c>
      <c r="P103" s="3" t="s">
        <v>11650</v>
      </c>
      <c r="Q103" s="3" t="s">
        <v>11651</v>
      </c>
      <c r="R103" s="3" t="s">
        <v>11652</v>
      </c>
      <c r="S103" s="3" t="s">
        <v>8529</v>
      </c>
      <c r="T103" s="3"/>
      <c r="U103" s="3" t="s">
        <v>8529</v>
      </c>
      <c r="V103" s="3"/>
    </row>
    <row r="104" spans="1:22" x14ac:dyDescent="0.25">
      <c r="A104" s="3" t="s">
        <v>7867</v>
      </c>
      <c r="B104" s="3" t="s">
        <v>510</v>
      </c>
      <c r="C104" s="87">
        <v>-0.71440842800000004</v>
      </c>
      <c r="D104" s="3" t="s">
        <v>11948</v>
      </c>
      <c r="E104" s="3">
        <v>3.5</v>
      </c>
      <c r="F104" s="3">
        <v>-1</v>
      </c>
      <c r="G104" s="3">
        <v>1</v>
      </c>
      <c r="H104" s="3">
        <v>22</v>
      </c>
      <c r="I104" s="3">
        <v>2263</v>
      </c>
      <c r="J104" s="3">
        <v>2284</v>
      </c>
      <c r="K104" s="3" t="s">
        <v>509</v>
      </c>
      <c r="L104" s="3" t="s">
        <v>12024</v>
      </c>
      <c r="M104" s="3" t="s">
        <v>12025</v>
      </c>
      <c r="N104" s="3" t="s">
        <v>11589</v>
      </c>
      <c r="O104" s="3">
        <v>1</v>
      </c>
      <c r="P104" s="3" t="s">
        <v>11951</v>
      </c>
      <c r="Q104" s="3" t="s">
        <v>11952</v>
      </c>
      <c r="R104" s="3" t="s">
        <v>11953</v>
      </c>
      <c r="S104" s="3" t="s">
        <v>11954</v>
      </c>
      <c r="T104" s="3" t="s">
        <v>11955</v>
      </c>
      <c r="U104" s="3" t="s">
        <v>8529</v>
      </c>
      <c r="V104" s="3"/>
    </row>
    <row r="105" spans="1:22" x14ac:dyDescent="0.25">
      <c r="A105" s="3" t="s">
        <v>7867</v>
      </c>
      <c r="B105" s="3" t="s">
        <v>510</v>
      </c>
      <c r="C105" s="87">
        <v>-0.71227174699999996</v>
      </c>
      <c r="D105" s="3" t="s">
        <v>11873</v>
      </c>
      <c r="E105" s="3">
        <v>5</v>
      </c>
      <c r="F105" s="3">
        <v>-1</v>
      </c>
      <c r="G105" s="3">
        <v>1</v>
      </c>
      <c r="H105" s="3">
        <v>22</v>
      </c>
      <c r="I105" s="3">
        <v>2223</v>
      </c>
      <c r="J105" s="3">
        <v>2244</v>
      </c>
      <c r="K105" s="3" t="s">
        <v>509</v>
      </c>
      <c r="L105" s="3" t="s">
        <v>12026</v>
      </c>
      <c r="M105" s="3" t="s">
        <v>12027</v>
      </c>
      <c r="N105" s="3" t="s">
        <v>11589</v>
      </c>
      <c r="O105" s="3">
        <v>1</v>
      </c>
      <c r="P105" s="3" t="s">
        <v>11876</v>
      </c>
      <c r="Q105" s="3" t="s">
        <v>11803</v>
      </c>
      <c r="R105" s="3" t="s">
        <v>11804</v>
      </c>
      <c r="S105" s="3" t="s">
        <v>8529</v>
      </c>
      <c r="T105" s="3"/>
      <c r="U105" s="3" t="s">
        <v>8529</v>
      </c>
      <c r="V105" s="3"/>
    </row>
    <row r="106" spans="1:22" x14ac:dyDescent="0.25">
      <c r="A106" s="3" t="s">
        <v>7867</v>
      </c>
      <c r="B106" s="3" t="s">
        <v>510</v>
      </c>
      <c r="C106" s="87">
        <v>-0.70673919799999996</v>
      </c>
      <c r="D106" s="3" t="s">
        <v>74</v>
      </c>
      <c r="E106" s="3">
        <v>3.5</v>
      </c>
      <c r="F106" s="3">
        <v>-1</v>
      </c>
      <c r="G106" s="3">
        <v>1</v>
      </c>
      <c r="H106" s="3">
        <v>22</v>
      </c>
      <c r="I106" s="3">
        <v>326</v>
      </c>
      <c r="J106" s="3">
        <v>347</v>
      </c>
      <c r="K106" s="3" t="s">
        <v>509</v>
      </c>
      <c r="L106" s="3" t="s">
        <v>12028</v>
      </c>
      <c r="M106" s="3" t="s">
        <v>12029</v>
      </c>
      <c r="N106" s="3" t="s">
        <v>11589</v>
      </c>
      <c r="O106" s="3">
        <v>1</v>
      </c>
      <c r="P106" s="3" t="s">
        <v>11852</v>
      </c>
      <c r="Q106" s="3" t="s">
        <v>11853</v>
      </c>
      <c r="R106" s="3" t="s">
        <v>11854</v>
      </c>
      <c r="S106" s="3" t="s">
        <v>11855</v>
      </c>
      <c r="T106" s="3" t="s">
        <v>11856</v>
      </c>
      <c r="U106" s="3" t="s">
        <v>8529</v>
      </c>
      <c r="V106" s="3"/>
    </row>
    <row r="107" spans="1:22" x14ac:dyDescent="0.25">
      <c r="A107" s="3" t="s">
        <v>7867</v>
      </c>
      <c r="B107" s="3" t="s">
        <v>510</v>
      </c>
      <c r="C107" s="87">
        <v>-0.66490401399999999</v>
      </c>
      <c r="D107" s="3" t="s">
        <v>11877</v>
      </c>
      <c r="E107" s="3">
        <v>4</v>
      </c>
      <c r="F107" s="3">
        <v>-1</v>
      </c>
      <c r="G107" s="3">
        <v>1</v>
      </c>
      <c r="H107" s="3">
        <v>22</v>
      </c>
      <c r="I107" s="3">
        <v>648</v>
      </c>
      <c r="J107" s="3">
        <v>669</v>
      </c>
      <c r="K107" s="3" t="s">
        <v>509</v>
      </c>
      <c r="L107" s="3" t="s">
        <v>12030</v>
      </c>
      <c r="M107" s="3" t="s">
        <v>12031</v>
      </c>
      <c r="N107" s="3" t="s">
        <v>11589</v>
      </c>
      <c r="O107" s="3">
        <v>1</v>
      </c>
      <c r="P107" s="3" t="s">
        <v>11880</v>
      </c>
      <c r="Q107" s="3" t="s">
        <v>8529</v>
      </c>
      <c r="R107" s="3"/>
      <c r="S107" s="3" t="s">
        <v>8529</v>
      </c>
      <c r="T107" s="3"/>
      <c r="U107" s="3" t="s">
        <v>8529</v>
      </c>
      <c r="V107" s="3"/>
    </row>
    <row r="108" spans="1:22" x14ac:dyDescent="0.25">
      <c r="A108" s="3" t="s">
        <v>7867</v>
      </c>
      <c r="B108" s="3" t="s">
        <v>510</v>
      </c>
      <c r="C108" s="87">
        <v>-0.65908957300000004</v>
      </c>
      <c r="D108" s="3" t="s">
        <v>11751</v>
      </c>
      <c r="E108" s="3">
        <v>2.5</v>
      </c>
      <c r="F108" s="3">
        <v>-1</v>
      </c>
      <c r="G108" s="3">
        <v>1</v>
      </c>
      <c r="H108" s="3">
        <v>22</v>
      </c>
      <c r="I108" s="3">
        <v>15</v>
      </c>
      <c r="J108" s="3">
        <v>36</v>
      </c>
      <c r="K108" s="3" t="s">
        <v>509</v>
      </c>
      <c r="L108" s="3" t="s">
        <v>12032</v>
      </c>
      <c r="M108" s="3" t="s">
        <v>12033</v>
      </c>
      <c r="N108" s="3" t="s">
        <v>11589</v>
      </c>
      <c r="O108" s="3">
        <v>1</v>
      </c>
      <c r="P108" s="3" t="s">
        <v>11754</v>
      </c>
      <c r="Q108" s="3" t="s">
        <v>8529</v>
      </c>
      <c r="R108" s="3"/>
      <c r="S108" s="3" t="s">
        <v>8529</v>
      </c>
      <c r="T108" s="3"/>
      <c r="U108" s="3">
        <v>3018</v>
      </c>
      <c r="V108" s="3" t="s">
        <v>8320</v>
      </c>
    </row>
    <row r="109" spans="1:22" x14ac:dyDescent="0.25">
      <c r="A109" s="3" t="s">
        <v>7861</v>
      </c>
      <c r="B109" s="3" t="s">
        <v>514</v>
      </c>
      <c r="C109" s="87">
        <v>-0.91958560899999997</v>
      </c>
      <c r="D109" s="3" t="s">
        <v>11680</v>
      </c>
      <c r="E109" s="3">
        <v>3</v>
      </c>
      <c r="F109" s="3">
        <v>-1</v>
      </c>
      <c r="G109" s="3">
        <v>1</v>
      </c>
      <c r="H109" s="3">
        <v>21</v>
      </c>
      <c r="I109" s="3">
        <v>716</v>
      </c>
      <c r="J109" s="3">
        <v>736</v>
      </c>
      <c r="K109" s="3" t="s">
        <v>513</v>
      </c>
      <c r="L109" s="3" t="s">
        <v>11923</v>
      </c>
      <c r="M109" s="3" t="s">
        <v>11924</v>
      </c>
      <c r="N109" s="3" t="s">
        <v>11589</v>
      </c>
      <c r="O109" s="3">
        <v>1</v>
      </c>
      <c r="P109" s="3" t="s">
        <v>11683</v>
      </c>
      <c r="Q109" s="3" t="s">
        <v>11684</v>
      </c>
      <c r="R109" s="3" t="s">
        <v>11685</v>
      </c>
      <c r="S109" s="3" t="s">
        <v>8127</v>
      </c>
      <c r="T109" s="3" t="s">
        <v>8128</v>
      </c>
      <c r="U109" s="3">
        <v>4075</v>
      </c>
      <c r="V109" s="3" t="s">
        <v>36</v>
      </c>
    </row>
    <row r="110" spans="1:22" x14ac:dyDescent="0.25">
      <c r="A110" s="3" t="s">
        <v>7861</v>
      </c>
      <c r="B110" s="3" t="s">
        <v>514</v>
      </c>
      <c r="C110" s="87">
        <v>-0.91633599600000004</v>
      </c>
      <c r="D110" s="3" t="s">
        <v>11633</v>
      </c>
      <c r="E110" s="3">
        <v>4.5</v>
      </c>
      <c r="F110" s="3">
        <v>-1</v>
      </c>
      <c r="G110" s="3">
        <v>1</v>
      </c>
      <c r="H110" s="3">
        <v>21</v>
      </c>
      <c r="I110" s="3">
        <v>246</v>
      </c>
      <c r="J110" s="3">
        <v>266</v>
      </c>
      <c r="K110" s="3" t="s">
        <v>513</v>
      </c>
      <c r="L110" s="3" t="s">
        <v>11891</v>
      </c>
      <c r="M110" s="3" t="s">
        <v>11892</v>
      </c>
      <c r="N110" s="3" t="s">
        <v>11589</v>
      </c>
      <c r="O110" s="3">
        <v>1</v>
      </c>
      <c r="P110" s="3" t="s">
        <v>11636</v>
      </c>
      <c r="Q110" s="3" t="s">
        <v>11637</v>
      </c>
      <c r="R110" s="3" t="s">
        <v>11638</v>
      </c>
      <c r="S110" s="3" t="s">
        <v>11639</v>
      </c>
      <c r="T110" s="3" t="s">
        <v>11640</v>
      </c>
      <c r="U110" s="3">
        <v>3040</v>
      </c>
      <c r="V110" s="3" t="s">
        <v>8319</v>
      </c>
    </row>
    <row r="111" spans="1:22" x14ac:dyDescent="0.25">
      <c r="A111" s="3" t="s">
        <v>7861</v>
      </c>
      <c r="B111" s="3" t="s">
        <v>514</v>
      </c>
      <c r="C111" s="87">
        <v>-0.912559024</v>
      </c>
      <c r="D111" s="3" t="s">
        <v>11717</v>
      </c>
      <c r="E111" s="3">
        <v>4</v>
      </c>
      <c r="F111" s="3">
        <v>-1</v>
      </c>
      <c r="G111" s="3">
        <v>1</v>
      </c>
      <c r="H111" s="3">
        <v>21</v>
      </c>
      <c r="I111" s="3">
        <v>755</v>
      </c>
      <c r="J111" s="3">
        <v>775</v>
      </c>
      <c r="K111" s="3" t="s">
        <v>513</v>
      </c>
      <c r="L111" s="3" t="s">
        <v>12034</v>
      </c>
      <c r="M111" s="3" t="s">
        <v>12035</v>
      </c>
      <c r="N111" s="3" t="s">
        <v>11589</v>
      </c>
      <c r="O111" s="3">
        <v>1</v>
      </c>
      <c r="P111" s="3" t="s">
        <v>11720</v>
      </c>
      <c r="Q111" s="3" t="s">
        <v>11721</v>
      </c>
      <c r="R111" s="3" t="s">
        <v>11722</v>
      </c>
      <c r="S111" s="3" t="s">
        <v>8131</v>
      </c>
      <c r="T111" s="3" t="s">
        <v>8132</v>
      </c>
      <c r="U111" s="3" t="s">
        <v>8529</v>
      </c>
      <c r="V111" s="3"/>
    </row>
    <row r="112" spans="1:22" x14ac:dyDescent="0.25">
      <c r="A112" s="3" t="s">
        <v>7861</v>
      </c>
      <c r="B112" s="3" t="s">
        <v>514</v>
      </c>
      <c r="C112" s="87">
        <v>-0.91122835400000002</v>
      </c>
      <c r="D112" s="3" t="s">
        <v>62</v>
      </c>
      <c r="E112" s="3">
        <v>2.5</v>
      </c>
      <c r="F112" s="3">
        <v>-1</v>
      </c>
      <c r="G112" s="3">
        <v>1</v>
      </c>
      <c r="H112" s="3">
        <v>21</v>
      </c>
      <c r="I112" s="3">
        <v>250</v>
      </c>
      <c r="J112" s="3">
        <v>270</v>
      </c>
      <c r="K112" s="3" t="s">
        <v>513</v>
      </c>
      <c r="L112" s="3" t="s">
        <v>12036</v>
      </c>
      <c r="M112" s="3" t="s">
        <v>11912</v>
      </c>
      <c r="N112" s="3" t="s">
        <v>11589</v>
      </c>
      <c r="O112" s="3">
        <v>1</v>
      </c>
      <c r="P112" s="3" t="s">
        <v>11655</v>
      </c>
      <c r="Q112" s="3" t="s">
        <v>11656</v>
      </c>
      <c r="R112" s="3" t="s">
        <v>11657</v>
      </c>
      <c r="S112" s="3" t="s">
        <v>11658</v>
      </c>
      <c r="T112" s="3" t="s">
        <v>11659</v>
      </c>
      <c r="U112" s="3">
        <v>904</v>
      </c>
      <c r="V112" s="3" t="s">
        <v>70</v>
      </c>
    </row>
    <row r="113" spans="1:22" x14ac:dyDescent="0.25">
      <c r="A113" s="3" t="s">
        <v>7861</v>
      </c>
      <c r="B113" s="3" t="s">
        <v>514</v>
      </c>
      <c r="C113" s="87">
        <v>-0.906372858</v>
      </c>
      <c r="D113" s="3" t="s">
        <v>11641</v>
      </c>
      <c r="E113" s="3">
        <v>4.5</v>
      </c>
      <c r="F113" s="3">
        <v>-1</v>
      </c>
      <c r="G113" s="3">
        <v>1</v>
      </c>
      <c r="H113" s="3">
        <v>21</v>
      </c>
      <c r="I113" s="3">
        <v>579</v>
      </c>
      <c r="J113" s="3">
        <v>599</v>
      </c>
      <c r="K113" s="3" t="s">
        <v>513</v>
      </c>
      <c r="L113" s="3" t="s">
        <v>12037</v>
      </c>
      <c r="M113" s="3" t="s">
        <v>11906</v>
      </c>
      <c r="N113" s="3" t="s">
        <v>11589</v>
      </c>
      <c r="O113" s="3">
        <v>1</v>
      </c>
      <c r="P113" s="3" t="s">
        <v>11644</v>
      </c>
      <c r="Q113" s="3" t="s">
        <v>11645</v>
      </c>
      <c r="R113" s="3" t="s">
        <v>11646</v>
      </c>
      <c r="S113" s="3" t="s">
        <v>8127</v>
      </c>
      <c r="T113" s="3" t="s">
        <v>8128</v>
      </c>
      <c r="U113" s="3" t="s">
        <v>8529</v>
      </c>
      <c r="V113" s="3"/>
    </row>
    <row r="114" spans="1:22" x14ac:dyDescent="0.25">
      <c r="A114" s="3" t="s">
        <v>7861</v>
      </c>
      <c r="B114" s="3" t="s">
        <v>514</v>
      </c>
      <c r="C114" s="87">
        <v>-0.90566170700000004</v>
      </c>
      <c r="D114" s="3" t="s">
        <v>11617</v>
      </c>
      <c r="E114" s="3">
        <v>3</v>
      </c>
      <c r="F114" s="3">
        <v>-1</v>
      </c>
      <c r="G114" s="3">
        <v>1</v>
      </c>
      <c r="H114" s="3">
        <v>21</v>
      </c>
      <c r="I114" s="3">
        <v>260</v>
      </c>
      <c r="J114" s="3">
        <v>280</v>
      </c>
      <c r="K114" s="3" t="s">
        <v>513</v>
      </c>
      <c r="L114" s="3" t="s">
        <v>12038</v>
      </c>
      <c r="M114" s="3" t="s">
        <v>11888</v>
      </c>
      <c r="N114" s="3" t="s">
        <v>11589</v>
      </c>
      <c r="O114" s="3">
        <v>1</v>
      </c>
      <c r="P114" s="3" t="s">
        <v>11620</v>
      </c>
      <c r="Q114" s="3" t="s">
        <v>11621</v>
      </c>
      <c r="R114" s="3" t="s">
        <v>11622</v>
      </c>
      <c r="S114" s="3" t="s">
        <v>11623</v>
      </c>
      <c r="T114" s="3" t="s">
        <v>11624</v>
      </c>
      <c r="U114" s="3">
        <v>4112</v>
      </c>
      <c r="V114" s="3" t="s">
        <v>8477</v>
      </c>
    </row>
    <row r="115" spans="1:22" x14ac:dyDescent="0.25">
      <c r="A115" s="3" t="s">
        <v>7861</v>
      </c>
      <c r="B115" s="3" t="s">
        <v>514</v>
      </c>
      <c r="C115" s="87">
        <v>-0.89199276699999996</v>
      </c>
      <c r="D115" s="3" t="s">
        <v>11647</v>
      </c>
      <c r="E115" s="3">
        <v>3</v>
      </c>
      <c r="F115" s="3">
        <v>-1</v>
      </c>
      <c r="G115" s="3">
        <v>1</v>
      </c>
      <c r="H115" s="3">
        <v>21</v>
      </c>
      <c r="I115" s="3">
        <v>942</v>
      </c>
      <c r="J115" s="3">
        <v>962</v>
      </c>
      <c r="K115" s="3" t="s">
        <v>513</v>
      </c>
      <c r="L115" s="3" t="s">
        <v>11893</v>
      </c>
      <c r="M115" s="3" t="s">
        <v>11894</v>
      </c>
      <c r="N115" s="3" t="s">
        <v>11589</v>
      </c>
      <c r="O115" s="3">
        <v>1</v>
      </c>
      <c r="P115" s="3" t="s">
        <v>11650</v>
      </c>
      <c r="Q115" s="3" t="s">
        <v>11651</v>
      </c>
      <c r="R115" s="3" t="s">
        <v>11652</v>
      </c>
      <c r="S115" s="3" t="s">
        <v>8529</v>
      </c>
      <c r="T115" s="3"/>
      <c r="U115" s="3" t="s">
        <v>8529</v>
      </c>
      <c r="V115" s="3"/>
    </row>
    <row r="116" spans="1:22" x14ac:dyDescent="0.25">
      <c r="A116" s="3" t="s">
        <v>7861</v>
      </c>
      <c r="B116" s="3" t="s">
        <v>514</v>
      </c>
      <c r="C116" s="87">
        <v>-0.88058510000000001</v>
      </c>
      <c r="D116" s="3" t="s">
        <v>11703</v>
      </c>
      <c r="E116" s="3">
        <v>4</v>
      </c>
      <c r="F116" s="3">
        <v>-1</v>
      </c>
      <c r="G116" s="3">
        <v>1</v>
      </c>
      <c r="H116" s="3">
        <v>21</v>
      </c>
      <c r="I116" s="3">
        <v>748</v>
      </c>
      <c r="J116" s="3">
        <v>768</v>
      </c>
      <c r="K116" s="3" t="s">
        <v>513</v>
      </c>
      <c r="L116" s="3" t="s">
        <v>12039</v>
      </c>
      <c r="M116" s="3" t="s">
        <v>12040</v>
      </c>
      <c r="N116" s="3" t="s">
        <v>11589</v>
      </c>
      <c r="O116" s="3">
        <v>1</v>
      </c>
      <c r="P116" s="3" t="s">
        <v>11706</v>
      </c>
      <c r="Q116" s="3" t="s">
        <v>11707</v>
      </c>
      <c r="R116" s="3" t="s">
        <v>11708</v>
      </c>
      <c r="S116" s="3" t="s">
        <v>8529</v>
      </c>
      <c r="T116" s="3"/>
      <c r="U116" s="3" t="s">
        <v>8529</v>
      </c>
      <c r="V116" s="3"/>
    </row>
    <row r="117" spans="1:22" x14ac:dyDescent="0.25">
      <c r="A117" s="3" t="s">
        <v>7861</v>
      </c>
      <c r="B117" s="3" t="s">
        <v>514</v>
      </c>
      <c r="C117" s="87">
        <v>-0.86731652100000001</v>
      </c>
      <c r="D117" s="3" t="s">
        <v>12041</v>
      </c>
      <c r="E117" s="3">
        <v>4</v>
      </c>
      <c r="F117" s="3">
        <v>-1</v>
      </c>
      <c r="G117" s="3">
        <v>1</v>
      </c>
      <c r="H117" s="3">
        <v>21</v>
      </c>
      <c r="I117" s="3">
        <v>2357</v>
      </c>
      <c r="J117" s="3">
        <v>2377</v>
      </c>
      <c r="K117" s="3" t="s">
        <v>513</v>
      </c>
      <c r="L117" s="3" t="s">
        <v>12042</v>
      </c>
      <c r="M117" s="3" t="s">
        <v>12043</v>
      </c>
      <c r="N117" s="3" t="s">
        <v>11589</v>
      </c>
      <c r="O117" s="3">
        <v>1</v>
      </c>
      <c r="P117" s="3" t="s">
        <v>12044</v>
      </c>
      <c r="Q117" s="3" t="s">
        <v>12045</v>
      </c>
      <c r="R117" s="3" t="s">
        <v>12046</v>
      </c>
      <c r="S117" s="3" t="s">
        <v>8529</v>
      </c>
      <c r="T117" s="3"/>
      <c r="U117" s="3" t="s">
        <v>8529</v>
      </c>
      <c r="V117" s="3"/>
    </row>
    <row r="118" spans="1:22" x14ac:dyDescent="0.25">
      <c r="A118" s="3" t="s">
        <v>7861</v>
      </c>
      <c r="B118" s="3" t="s">
        <v>514</v>
      </c>
      <c r="C118" s="87">
        <v>-0.86607758000000001</v>
      </c>
      <c r="D118" s="3" t="s">
        <v>11666</v>
      </c>
      <c r="E118" s="3">
        <v>3.5</v>
      </c>
      <c r="F118" s="3">
        <v>-1</v>
      </c>
      <c r="G118" s="3">
        <v>1</v>
      </c>
      <c r="H118" s="3">
        <v>21</v>
      </c>
      <c r="I118" s="3">
        <v>1538</v>
      </c>
      <c r="J118" s="3">
        <v>1558</v>
      </c>
      <c r="K118" s="3" t="s">
        <v>513</v>
      </c>
      <c r="L118" s="3" t="s">
        <v>12047</v>
      </c>
      <c r="M118" s="3" t="s">
        <v>11966</v>
      </c>
      <c r="N118" s="3" t="s">
        <v>11589</v>
      </c>
      <c r="O118" s="3">
        <v>1</v>
      </c>
      <c r="P118" s="3" t="s">
        <v>11669</v>
      </c>
      <c r="Q118" s="3" t="s">
        <v>11670</v>
      </c>
      <c r="R118" s="3" t="s">
        <v>11671</v>
      </c>
      <c r="S118" s="3" t="s">
        <v>11672</v>
      </c>
      <c r="T118" s="3" t="s">
        <v>11673</v>
      </c>
      <c r="U118" s="3">
        <v>564</v>
      </c>
      <c r="V118" s="3" t="s">
        <v>8324</v>
      </c>
    </row>
    <row r="119" spans="1:22" x14ac:dyDescent="0.25">
      <c r="A119" s="3" t="s">
        <v>7861</v>
      </c>
      <c r="B119" s="3" t="s">
        <v>514</v>
      </c>
      <c r="C119" s="87">
        <v>-0.849199484</v>
      </c>
      <c r="D119" s="3" t="s">
        <v>11729</v>
      </c>
      <c r="E119" s="3">
        <v>3.5</v>
      </c>
      <c r="F119" s="3">
        <v>-1</v>
      </c>
      <c r="G119" s="3">
        <v>1</v>
      </c>
      <c r="H119" s="3">
        <v>21</v>
      </c>
      <c r="I119" s="3">
        <v>1039</v>
      </c>
      <c r="J119" s="3">
        <v>1059</v>
      </c>
      <c r="K119" s="3" t="s">
        <v>513</v>
      </c>
      <c r="L119" s="3" t="s">
        <v>11921</v>
      </c>
      <c r="M119" s="3" t="s">
        <v>11922</v>
      </c>
      <c r="N119" s="3" t="s">
        <v>11589</v>
      </c>
      <c r="O119" s="3">
        <v>1</v>
      </c>
      <c r="P119" s="3"/>
      <c r="Q119" s="3" t="s">
        <v>8529</v>
      </c>
      <c r="R119" s="3"/>
      <c r="S119" s="3" t="s">
        <v>8529</v>
      </c>
      <c r="T119" s="3"/>
      <c r="U119" s="3" t="s">
        <v>8529</v>
      </c>
      <c r="V119" s="3"/>
    </row>
    <row r="120" spans="1:22" x14ac:dyDescent="0.25">
      <c r="A120" s="3" t="s">
        <v>7861</v>
      </c>
      <c r="B120" s="3" t="s">
        <v>514</v>
      </c>
      <c r="C120" s="87">
        <v>-0.84506142500000003</v>
      </c>
      <c r="D120" s="3" t="s">
        <v>12048</v>
      </c>
      <c r="E120" s="3">
        <v>4.5</v>
      </c>
      <c r="F120" s="3">
        <v>-1</v>
      </c>
      <c r="G120" s="3">
        <v>1</v>
      </c>
      <c r="H120" s="3">
        <v>21</v>
      </c>
      <c r="I120" s="3">
        <v>1282</v>
      </c>
      <c r="J120" s="3">
        <v>1302</v>
      </c>
      <c r="K120" s="3" t="s">
        <v>513</v>
      </c>
      <c r="L120" s="3" t="s">
        <v>12049</v>
      </c>
      <c r="M120" s="3" t="s">
        <v>12050</v>
      </c>
      <c r="N120" s="3" t="s">
        <v>11697</v>
      </c>
      <c r="O120" s="3">
        <v>1</v>
      </c>
      <c r="P120" s="3" t="s">
        <v>12051</v>
      </c>
      <c r="Q120" s="3" t="s">
        <v>12052</v>
      </c>
      <c r="R120" s="3" t="s">
        <v>12053</v>
      </c>
      <c r="S120" s="3" t="s">
        <v>12054</v>
      </c>
      <c r="T120" s="3" t="s">
        <v>12055</v>
      </c>
      <c r="U120" s="3" t="s">
        <v>8529</v>
      </c>
      <c r="V120" s="3"/>
    </row>
    <row r="121" spans="1:22" x14ac:dyDescent="0.25">
      <c r="A121" s="3" t="s">
        <v>7861</v>
      </c>
      <c r="B121" s="3" t="s">
        <v>514</v>
      </c>
      <c r="C121" s="87">
        <v>-0.84448795799999998</v>
      </c>
      <c r="D121" s="3" t="s">
        <v>11755</v>
      </c>
      <c r="E121" s="3">
        <v>4</v>
      </c>
      <c r="F121" s="3">
        <v>-1</v>
      </c>
      <c r="G121" s="3">
        <v>1</v>
      </c>
      <c r="H121" s="3">
        <v>21</v>
      </c>
      <c r="I121" s="3">
        <v>2509</v>
      </c>
      <c r="J121" s="3">
        <v>2529</v>
      </c>
      <c r="K121" s="3" t="s">
        <v>513</v>
      </c>
      <c r="L121" s="3" t="s">
        <v>12056</v>
      </c>
      <c r="M121" s="3" t="s">
        <v>12057</v>
      </c>
      <c r="N121" s="3" t="s">
        <v>11589</v>
      </c>
      <c r="O121" s="3">
        <v>1</v>
      </c>
      <c r="P121" s="3" t="s">
        <v>11758</v>
      </c>
      <c r="Q121" s="3" t="s">
        <v>11759</v>
      </c>
      <c r="R121" s="3" t="s">
        <v>11760</v>
      </c>
      <c r="S121" s="3" t="s">
        <v>8127</v>
      </c>
      <c r="T121" s="3" t="s">
        <v>8128</v>
      </c>
      <c r="U121" s="3" t="s">
        <v>8529</v>
      </c>
      <c r="V121" s="3"/>
    </row>
    <row r="122" spans="1:22" x14ac:dyDescent="0.25">
      <c r="A122" s="3" t="s">
        <v>7861</v>
      </c>
      <c r="B122" s="3" t="s">
        <v>514</v>
      </c>
      <c r="C122" s="87">
        <v>-0.84012530200000002</v>
      </c>
      <c r="D122" s="3" t="s">
        <v>12058</v>
      </c>
      <c r="E122" s="3">
        <v>4</v>
      </c>
      <c r="F122" s="3">
        <v>-1</v>
      </c>
      <c r="G122" s="3">
        <v>1</v>
      </c>
      <c r="H122" s="3">
        <v>21</v>
      </c>
      <c r="I122" s="3">
        <v>2368</v>
      </c>
      <c r="J122" s="3">
        <v>2388</v>
      </c>
      <c r="K122" s="3" t="s">
        <v>513</v>
      </c>
      <c r="L122" s="3" t="s">
        <v>12059</v>
      </c>
      <c r="M122" s="3" t="s">
        <v>12060</v>
      </c>
      <c r="N122" s="3" t="s">
        <v>11589</v>
      </c>
      <c r="O122" s="3">
        <v>1</v>
      </c>
      <c r="P122" s="3" t="s">
        <v>12061</v>
      </c>
      <c r="Q122" s="3" t="s">
        <v>12062</v>
      </c>
      <c r="R122" s="3" t="s">
        <v>12063</v>
      </c>
      <c r="S122" s="3" t="s">
        <v>12064</v>
      </c>
      <c r="T122" s="3" t="s">
        <v>12065</v>
      </c>
      <c r="U122" s="3">
        <v>710</v>
      </c>
      <c r="V122" s="3" t="s">
        <v>8339</v>
      </c>
    </row>
    <row r="123" spans="1:22" x14ac:dyDescent="0.25">
      <c r="A123" s="3" t="s">
        <v>7861</v>
      </c>
      <c r="B123" s="3" t="s">
        <v>514</v>
      </c>
      <c r="C123" s="87">
        <v>-0.83441516599999999</v>
      </c>
      <c r="D123" s="3" t="s">
        <v>12066</v>
      </c>
      <c r="E123" s="3">
        <v>4.5</v>
      </c>
      <c r="F123" s="3">
        <v>-1</v>
      </c>
      <c r="G123" s="3">
        <v>1</v>
      </c>
      <c r="H123" s="3">
        <v>21</v>
      </c>
      <c r="I123" s="3">
        <v>2077</v>
      </c>
      <c r="J123" s="3">
        <v>2097</v>
      </c>
      <c r="K123" s="3" t="s">
        <v>513</v>
      </c>
      <c r="L123" s="3" t="s">
        <v>12067</v>
      </c>
      <c r="M123" s="3" t="s">
        <v>12068</v>
      </c>
      <c r="N123" s="3" t="s">
        <v>11589</v>
      </c>
      <c r="O123" s="3">
        <v>1</v>
      </c>
      <c r="P123" s="3" t="s">
        <v>12069</v>
      </c>
      <c r="Q123" s="3" t="s">
        <v>12070</v>
      </c>
      <c r="R123" s="3" t="s">
        <v>12071</v>
      </c>
      <c r="S123" s="3" t="s">
        <v>12072</v>
      </c>
      <c r="T123" s="3" t="s">
        <v>12073</v>
      </c>
      <c r="U123" s="3" t="s">
        <v>8529</v>
      </c>
      <c r="V123" s="3"/>
    </row>
    <row r="124" spans="1:22" x14ac:dyDescent="0.25">
      <c r="A124" s="3" t="s">
        <v>7861</v>
      </c>
      <c r="B124" s="3" t="s">
        <v>514</v>
      </c>
      <c r="C124" s="87">
        <v>-0.83144128699999997</v>
      </c>
      <c r="D124" s="3" t="s">
        <v>12074</v>
      </c>
      <c r="E124" s="3">
        <v>5</v>
      </c>
      <c r="F124" s="3">
        <v>-1</v>
      </c>
      <c r="G124" s="3">
        <v>1</v>
      </c>
      <c r="H124" s="3">
        <v>21</v>
      </c>
      <c r="I124" s="3">
        <v>1402</v>
      </c>
      <c r="J124" s="3">
        <v>1422</v>
      </c>
      <c r="K124" s="3" t="s">
        <v>513</v>
      </c>
      <c r="L124" s="3" t="s">
        <v>12075</v>
      </c>
      <c r="M124" s="3" t="s">
        <v>12076</v>
      </c>
      <c r="N124" s="3" t="s">
        <v>11697</v>
      </c>
      <c r="O124" s="3">
        <v>1</v>
      </c>
      <c r="P124" s="3" t="s">
        <v>12077</v>
      </c>
      <c r="Q124" s="3" t="s">
        <v>8529</v>
      </c>
      <c r="R124" s="3"/>
      <c r="S124" s="3" t="s">
        <v>8529</v>
      </c>
      <c r="T124" s="3"/>
      <c r="U124" s="3" t="s">
        <v>8529</v>
      </c>
      <c r="V124" s="3"/>
    </row>
    <row r="125" spans="1:22" x14ac:dyDescent="0.25">
      <c r="A125" s="3" t="s">
        <v>7861</v>
      </c>
      <c r="B125" s="3" t="s">
        <v>514</v>
      </c>
      <c r="C125" s="87">
        <v>-0.82681394399999997</v>
      </c>
      <c r="D125" s="3" t="s">
        <v>11723</v>
      </c>
      <c r="E125" s="3">
        <v>3</v>
      </c>
      <c r="F125" s="3">
        <v>-1</v>
      </c>
      <c r="G125" s="3">
        <v>1</v>
      </c>
      <c r="H125" s="3">
        <v>21</v>
      </c>
      <c r="I125" s="3">
        <v>600</v>
      </c>
      <c r="J125" s="3">
        <v>620</v>
      </c>
      <c r="K125" s="3" t="s">
        <v>513</v>
      </c>
      <c r="L125" s="3" t="s">
        <v>11897</v>
      </c>
      <c r="M125" s="3" t="s">
        <v>11898</v>
      </c>
      <c r="N125" s="3" t="s">
        <v>11697</v>
      </c>
      <c r="O125" s="3">
        <v>1</v>
      </c>
      <c r="P125" s="3" t="s">
        <v>11726</v>
      </c>
      <c r="Q125" s="3" t="s">
        <v>11727</v>
      </c>
      <c r="R125" s="3" t="s">
        <v>11728</v>
      </c>
      <c r="S125" s="3" t="s">
        <v>8529</v>
      </c>
      <c r="T125" s="3"/>
      <c r="U125" s="3" t="s">
        <v>8529</v>
      </c>
      <c r="V125" s="3"/>
    </row>
    <row r="126" spans="1:22" x14ac:dyDescent="0.25">
      <c r="A126" s="3" t="s">
        <v>7861</v>
      </c>
      <c r="B126" s="3" t="s">
        <v>514</v>
      </c>
      <c r="C126" s="87">
        <v>-0.81954131900000005</v>
      </c>
      <c r="D126" s="3" t="s">
        <v>11625</v>
      </c>
      <c r="E126" s="3">
        <v>4</v>
      </c>
      <c r="F126" s="3">
        <v>-1</v>
      </c>
      <c r="G126" s="3">
        <v>1</v>
      </c>
      <c r="H126" s="3">
        <v>21</v>
      </c>
      <c r="I126" s="3">
        <v>1635</v>
      </c>
      <c r="J126" s="3">
        <v>1655</v>
      </c>
      <c r="K126" s="3" t="s">
        <v>513</v>
      </c>
      <c r="L126" s="3" t="s">
        <v>11889</v>
      </c>
      <c r="M126" s="3" t="s">
        <v>11890</v>
      </c>
      <c r="N126" s="3" t="s">
        <v>11589</v>
      </c>
      <c r="O126" s="3">
        <v>1</v>
      </c>
      <c r="P126" s="3" t="s">
        <v>11628</v>
      </c>
      <c r="Q126" s="3" t="s">
        <v>11629</v>
      </c>
      <c r="R126" s="3" t="s">
        <v>11630</v>
      </c>
      <c r="S126" s="3" t="s">
        <v>11631</v>
      </c>
      <c r="T126" s="3" t="s">
        <v>11632</v>
      </c>
      <c r="U126" s="3" t="s">
        <v>8529</v>
      </c>
      <c r="V126" s="3"/>
    </row>
    <row r="127" spans="1:22" x14ac:dyDescent="0.25">
      <c r="A127" s="3" t="s">
        <v>7861</v>
      </c>
      <c r="B127" s="3" t="s">
        <v>514</v>
      </c>
      <c r="C127" s="87">
        <v>-0.81773392199999995</v>
      </c>
      <c r="D127" s="3" t="s">
        <v>60</v>
      </c>
      <c r="E127" s="3">
        <v>3</v>
      </c>
      <c r="F127" s="3">
        <v>-1</v>
      </c>
      <c r="G127" s="3">
        <v>1</v>
      </c>
      <c r="H127" s="3">
        <v>21</v>
      </c>
      <c r="I127" s="3">
        <v>272</v>
      </c>
      <c r="J127" s="3">
        <v>292</v>
      </c>
      <c r="K127" s="3" t="s">
        <v>513</v>
      </c>
      <c r="L127" s="3" t="s">
        <v>12078</v>
      </c>
      <c r="M127" s="3" t="s">
        <v>11972</v>
      </c>
      <c r="N127" s="3" t="s">
        <v>11589</v>
      </c>
      <c r="O127" s="3">
        <v>1</v>
      </c>
      <c r="P127" s="3" t="s">
        <v>11740</v>
      </c>
      <c r="Q127" s="3" t="s">
        <v>11741</v>
      </c>
      <c r="R127" s="3" t="s">
        <v>11742</v>
      </c>
      <c r="S127" s="3" t="s">
        <v>11743</v>
      </c>
      <c r="T127" s="3" t="s">
        <v>11744</v>
      </c>
      <c r="U127" s="3">
        <v>904</v>
      </c>
      <c r="V127" s="3" t="s">
        <v>70</v>
      </c>
    </row>
    <row r="128" spans="1:22" x14ac:dyDescent="0.25">
      <c r="A128" s="3" t="s">
        <v>7861</v>
      </c>
      <c r="B128" s="3" t="s">
        <v>514</v>
      </c>
      <c r="C128" s="87">
        <v>-0.79412983800000003</v>
      </c>
      <c r="D128" s="3" t="s">
        <v>11799</v>
      </c>
      <c r="E128" s="3">
        <v>4.5</v>
      </c>
      <c r="F128" s="3">
        <v>-1</v>
      </c>
      <c r="G128" s="3">
        <v>1</v>
      </c>
      <c r="H128" s="3">
        <v>21</v>
      </c>
      <c r="I128" s="3">
        <v>672</v>
      </c>
      <c r="J128" s="3">
        <v>692</v>
      </c>
      <c r="K128" s="3" t="s">
        <v>513</v>
      </c>
      <c r="L128" s="3" t="s">
        <v>11967</v>
      </c>
      <c r="M128" s="3" t="s">
        <v>11968</v>
      </c>
      <c r="N128" s="3" t="s">
        <v>11589</v>
      </c>
      <c r="O128" s="3">
        <v>1</v>
      </c>
      <c r="P128" s="3" t="s">
        <v>11802</v>
      </c>
      <c r="Q128" s="3" t="s">
        <v>11803</v>
      </c>
      <c r="R128" s="3" t="s">
        <v>11804</v>
      </c>
      <c r="S128" s="3" t="s">
        <v>8529</v>
      </c>
      <c r="T128" s="3"/>
      <c r="U128" s="3" t="s">
        <v>8529</v>
      </c>
      <c r="V128" s="3"/>
    </row>
    <row r="129" spans="1:22" x14ac:dyDescent="0.25">
      <c r="A129" s="3" t="s">
        <v>7861</v>
      </c>
      <c r="B129" s="3" t="s">
        <v>514</v>
      </c>
      <c r="C129" s="87">
        <v>-0.79242117999999995</v>
      </c>
      <c r="D129" s="3" t="s">
        <v>66</v>
      </c>
      <c r="E129" s="3">
        <v>3.5</v>
      </c>
      <c r="F129" s="3">
        <v>-1</v>
      </c>
      <c r="G129" s="3">
        <v>1</v>
      </c>
      <c r="H129" s="3">
        <v>21</v>
      </c>
      <c r="I129" s="3">
        <v>533</v>
      </c>
      <c r="J129" s="3">
        <v>553</v>
      </c>
      <c r="K129" s="3" t="s">
        <v>513</v>
      </c>
      <c r="L129" s="3" t="s">
        <v>11903</v>
      </c>
      <c r="M129" s="3" t="s">
        <v>11904</v>
      </c>
      <c r="N129" s="3" t="s">
        <v>11589</v>
      </c>
      <c r="O129" s="3">
        <v>1</v>
      </c>
      <c r="P129" s="3" t="s">
        <v>11787</v>
      </c>
      <c r="Q129" s="3" t="s">
        <v>11788</v>
      </c>
      <c r="R129" s="3" t="s">
        <v>69</v>
      </c>
      <c r="S129" s="3" t="s">
        <v>11789</v>
      </c>
      <c r="T129" s="3" t="s">
        <v>11790</v>
      </c>
      <c r="U129" s="3">
        <v>900</v>
      </c>
      <c r="V129" s="3" t="s">
        <v>72</v>
      </c>
    </row>
    <row r="130" spans="1:22" x14ac:dyDescent="0.25">
      <c r="A130" s="3" t="s">
        <v>7861</v>
      </c>
      <c r="B130" s="3" t="s">
        <v>514</v>
      </c>
      <c r="C130" s="87">
        <v>-0.78781559400000001</v>
      </c>
      <c r="D130" s="3" t="s">
        <v>11694</v>
      </c>
      <c r="E130" s="3">
        <v>3.5</v>
      </c>
      <c r="F130" s="3">
        <v>-1</v>
      </c>
      <c r="G130" s="3">
        <v>1</v>
      </c>
      <c r="H130" s="3">
        <v>21</v>
      </c>
      <c r="I130" s="3">
        <v>2042</v>
      </c>
      <c r="J130" s="3">
        <v>2062</v>
      </c>
      <c r="K130" s="3" t="s">
        <v>513</v>
      </c>
      <c r="L130" s="3" t="s">
        <v>11913</v>
      </c>
      <c r="M130" s="3" t="s">
        <v>11914</v>
      </c>
      <c r="N130" s="3" t="s">
        <v>11697</v>
      </c>
      <c r="O130" s="3">
        <v>1</v>
      </c>
      <c r="P130" s="3" t="s">
        <v>11698</v>
      </c>
      <c r="Q130" s="3" t="s">
        <v>11699</v>
      </c>
      <c r="R130" s="3" t="s">
        <v>11700</v>
      </c>
      <c r="S130" s="3" t="s">
        <v>11701</v>
      </c>
      <c r="T130" s="3" t="s">
        <v>11702</v>
      </c>
      <c r="U130" s="3">
        <v>3440</v>
      </c>
      <c r="V130" s="3" t="s">
        <v>8330</v>
      </c>
    </row>
    <row r="131" spans="1:22" x14ac:dyDescent="0.25">
      <c r="A131" s="3" t="s">
        <v>7861</v>
      </c>
      <c r="B131" s="3" t="s">
        <v>514</v>
      </c>
      <c r="C131" s="87">
        <v>-0.78610996099999997</v>
      </c>
      <c r="D131" s="3" t="s">
        <v>12079</v>
      </c>
      <c r="E131" s="3">
        <v>5</v>
      </c>
      <c r="F131" s="3">
        <v>-1</v>
      </c>
      <c r="G131" s="3">
        <v>1</v>
      </c>
      <c r="H131" s="3">
        <v>21</v>
      </c>
      <c r="I131" s="3">
        <v>312</v>
      </c>
      <c r="J131" s="3">
        <v>332</v>
      </c>
      <c r="K131" s="3" t="s">
        <v>513</v>
      </c>
      <c r="L131" s="3" t="s">
        <v>12080</v>
      </c>
      <c r="M131" s="3" t="s">
        <v>12081</v>
      </c>
      <c r="N131" s="3" t="s">
        <v>11697</v>
      </c>
      <c r="O131" s="3">
        <v>1</v>
      </c>
      <c r="P131" s="3" t="s">
        <v>12082</v>
      </c>
      <c r="Q131" s="3" t="s">
        <v>8529</v>
      </c>
      <c r="R131" s="3"/>
      <c r="S131" s="3" t="s">
        <v>8529</v>
      </c>
      <c r="T131" s="3"/>
      <c r="U131" s="3" t="s">
        <v>8529</v>
      </c>
      <c r="V131" s="3"/>
    </row>
    <row r="132" spans="1:22" x14ac:dyDescent="0.25">
      <c r="A132" s="3" t="s">
        <v>7861</v>
      </c>
      <c r="B132" s="3" t="s">
        <v>514</v>
      </c>
      <c r="C132" s="87">
        <v>-0.77595357799999998</v>
      </c>
      <c r="D132" s="3" t="s">
        <v>11761</v>
      </c>
      <c r="E132" s="3">
        <v>2.5</v>
      </c>
      <c r="F132" s="3">
        <v>-1</v>
      </c>
      <c r="G132" s="3">
        <v>1</v>
      </c>
      <c r="H132" s="3">
        <v>21</v>
      </c>
      <c r="I132" s="3">
        <v>975</v>
      </c>
      <c r="J132" s="3">
        <v>995</v>
      </c>
      <c r="K132" s="3" t="s">
        <v>513</v>
      </c>
      <c r="L132" s="3" t="s">
        <v>11969</v>
      </c>
      <c r="M132" s="3" t="s">
        <v>11970</v>
      </c>
      <c r="N132" s="3" t="s">
        <v>11589</v>
      </c>
      <c r="O132" s="3">
        <v>1</v>
      </c>
      <c r="P132" s="3" t="s">
        <v>11762</v>
      </c>
      <c r="Q132" s="3" t="s">
        <v>11763</v>
      </c>
      <c r="R132" s="3" t="s">
        <v>11764</v>
      </c>
      <c r="S132" s="3" t="s">
        <v>8529</v>
      </c>
      <c r="T132" s="3"/>
      <c r="U132" s="3">
        <v>3018</v>
      </c>
      <c r="V132" s="3" t="s">
        <v>8320</v>
      </c>
    </row>
    <row r="133" spans="1:22" x14ac:dyDescent="0.25">
      <c r="A133" s="3" t="s">
        <v>7861</v>
      </c>
      <c r="B133" s="3" t="s">
        <v>514</v>
      </c>
      <c r="C133" s="87">
        <v>-0.77584961600000002</v>
      </c>
      <c r="D133" s="3" t="s">
        <v>11939</v>
      </c>
      <c r="E133" s="3">
        <v>3</v>
      </c>
      <c r="F133" s="3">
        <v>-1</v>
      </c>
      <c r="G133" s="3">
        <v>1</v>
      </c>
      <c r="H133" s="3">
        <v>21</v>
      </c>
      <c r="I133" s="3">
        <v>451</v>
      </c>
      <c r="J133" s="3">
        <v>471</v>
      </c>
      <c r="K133" s="3" t="s">
        <v>513</v>
      </c>
      <c r="L133" s="3" t="s">
        <v>11940</v>
      </c>
      <c r="M133" s="3" t="s">
        <v>11941</v>
      </c>
      <c r="N133" s="3" t="s">
        <v>11697</v>
      </c>
      <c r="O133" s="3">
        <v>1</v>
      </c>
      <c r="P133" s="3"/>
      <c r="Q133" s="3" t="s">
        <v>8529</v>
      </c>
      <c r="R133" s="3"/>
      <c r="S133" s="3" t="s">
        <v>8529</v>
      </c>
      <c r="T133" s="3"/>
      <c r="U133" s="3" t="s">
        <v>8529</v>
      </c>
      <c r="V133" s="3"/>
    </row>
    <row r="134" spans="1:22" x14ac:dyDescent="0.25">
      <c r="A134" s="3" t="s">
        <v>7861</v>
      </c>
      <c r="B134" s="3" t="s">
        <v>514</v>
      </c>
      <c r="C134" s="87">
        <v>-0.76662771699999999</v>
      </c>
      <c r="D134" s="3" t="s">
        <v>12083</v>
      </c>
      <c r="E134" s="3">
        <v>5</v>
      </c>
      <c r="F134" s="3">
        <v>-1</v>
      </c>
      <c r="G134" s="3">
        <v>1</v>
      </c>
      <c r="H134" s="3">
        <v>21</v>
      </c>
      <c r="I134" s="3">
        <v>424</v>
      </c>
      <c r="J134" s="3">
        <v>444</v>
      </c>
      <c r="K134" s="3" t="s">
        <v>513</v>
      </c>
      <c r="L134" s="3" t="s">
        <v>12084</v>
      </c>
      <c r="M134" s="3" t="s">
        <v>12085</v>
      </c>
      <c r="N134" s="3" t="s">
        <v>11697</v>
      </c>
      <c r="O134" s="3">
        <v>1</v>
      </c>
      <c r="P134" s="3"/>
      <c r="Q134" s="3" t="s">
        <v>8529</v>
      </c>
      <c r="R134" s="3"/>
      <c r="S134" s="3" t="s">
        <v>8529</v>
      </c>
      <c r="T134" s="3"/>
      <c r="U134" s="3" t="s">
        <v>8529</v>
      </c>
      <c r="V134" s="3"/>
    </row>
    <row r="135" spans="1:22" x14ac:dyDescent="0.25">
      <c r="A135" s="3" t="s">
        <v>7861</v>
      </c>
      <c r="B135" s="3" t="s">
        <v>514</v>
      </c>
      <c r="C135" s="87">
        <v>-0.76336263000000004</v>
      </c>
      <c r="D135" s="3" t="s">
        <v>11765</v>
      </c>
      <c r="E135" s="3">
        <v>3</v>
      </c>
      <c r="F135" s="3">
        <v>-1</v>
      </c>
      <c r="G135" s="3">
        <v>1</v>
      </c>
      <c r="H135" s="3">
        <v>21</v>
      </c>
      <c r="I135" s="3">
        <v>925</v>
      </c>
      <c r="J135" s="3">
        <v>945</v>
      </c>
      <c r="K135" s="3" t="s">
        <v>513</v>
      </c>
      <c r="L135" s="3" t="s">
        <v>12086</v>
      </c>
      <c r="M135" s="3" t="s">
        <v>12087</v>
      </c>
      <c r="N135" s="3" t="s">
        <v>11589</v>
      </c>
      <c r="O135" s="3">
        <v>1</v>
      </c>
      <c r="P135" s="3" t="s">
        <v>11768</v>
      </c>
      <c r="Q135" s="3" t="s">
        <v>11769</v>
      </c>
      <c r="R135" s="3" t="s">
        <v>11770</v>
      </c>
      <c r="S135" s="3" t="s">
        <v>11771</v>
      </c>
      <c r="T135" s="3" t="s">
        <v>11772</v>
      </c>
      <c r="U135" s="3" t="s">
        <v>8529</v>
      </c>
      <c r="V135" s="3"/>
    </row>
    <row r="136" spans="1:22" x14ac:dyDescent="0.25">
      <c r="A136" s="3" t="s">
        <v>7861</v>
      </c>
      <c r="B136" s="3" t="s">
        <v>514</v>
      </c>
      <c r="C136" s="87">
        <v>-0.75671510099999995</v>
      </c>
      <c r="D136" s="3" t="s">
        <v>11811</v>
      </c>
      <c r="E136" s="3">
        <v>3</v>
      </c>
      <c r="F136" s="3">
        <v>-1</v>
      </c>
      <c r="G136" s="3">
        <v>1</v>
      </c>
      <c r="H136" s="3">
        <v>21</v>
      </c>
      <c r="I136" s="3">
        <v>1992</v>
      </c>
      <c r="J136" s="3">
        <v>2012</v>
      </c>
      <c r="K136" s="3" t="s">
        <v>513</v>
      </c>
      <c r="L136" s="3" t="s">
        <v>11937</v>
      </c>
      <c r="M136" s="3" t="s">
        <v>11938</v>
      </c>
      <c r="N136" s="3" t="s">
        <v>11589</v>
      </c>
      <c r="O136" s="3">
        <v>1</v>
      </c>
      <c r="P136" s="3" t="s">
        <v>11814</v>
      </c>
      <c r="Q136" s="3" t="s">
        <v>11815</v>
      </c>
      <c r="R136" s="3" t="s">
        <v>11816</v>
      </c>
      <c r="S136" s="3" t="s">
        <v>11817</v>
      </c>
      <c r="T136" s="3" t="s">
        <v>11818</v>
      </c>
      <c r="U136" s="3">
        <v>630</v>
      </c>
      <c r="V136" s="3" t="s">
        <v>8331</v>
      </c>
    </row>
    <row r="137" spans="1:22" x14ac:dyDescent="0.25">
      <c r="A137" s="3" t="s">
        <v>7861</v>
      </c>
      <c r="B137" s="3" t="s">
        <v>514</v>
      </c>
      <c r="C137" s="87">
        <v>-0.749184937</v>
      </c>
      <c r="D137" s="3" t="s">
        <v>12088</v>
      </c>
      <c r="E137" s="3">
        <v>3</v>
      </c>
      <c r="F137" s="3">
        <v>-1</v>
      </c>
      <c r="G137" s="3">
        <v>1</v>
      </c>
      <c r="H137" s="3">
        <v>21</v>
      </c>
      <c r="I137" s="3">
        <v>736</v>
      </c>
      <c r="J137" s="3">
        <v>756</v>
      </c>
      <c r="K137" s="3" t="s">
        <v>513</v>
      </c>
      <c r="L137" s="3" t="s">
        <v>12089</v>
      </c>
      <c r="M137" s="3" t="s">
        <v>12090</v>
      </c>
      <c r="N137" s="3" t="s">
        <v>11697</v>
      </c>
      <c r="O137" s="3">
        <v>1</v>
      </c>
      <c r="P137" s="3" t="s">
        <v>12091</v>
      </c>
      <c r="Q137" s="3" t="s">
        <v>12092</v>
      </c>
      <c r="R137" s="3" t="s">
        <v>12093</v>
      </c>
      <c r="S137" s="3" t="s">
        <v>12094</v>
      </c>
      <c r="T137" s="3" t="s">
        <v>12095</v>
      </c>
      <c r="U137" s="3" t="s">
        <v>8529</v>
      </c>
      <c r="V137" s="3"/>
    </row>
    <row r="138" spans="1:22" x14ac:dyDescent="0.25">
      <c r="A138" s="3" t="s">
        <v>7861</v>
      </c>
      <c r="B138" s="3" t="s">
        <v>514</v>
      </c>
      <c r="C138" s="87">
        <v>-0.746761915</v>
      </c>
      <c r="D138" s="3" t="s">
        <v>12096</v>
      </c>
      <c r="E138" s="3">
        <v>4.5</v>
      </c>
      <c r="F138" s="3">
        <v>-1</v>
      </c>
      <c r="G138" s="3">
        <v>1</v>
      </c>
      <c r="H138" s="3">
        <v>21</v>
      </c>
      <c r="I138" s="3">
        <v>367</v>
      </c>
      <c r="J138" s="3">
        <v>387</v>
      </c>
      <c r="K138" s="3" t="s">
        <v>513</v>
      </c>
      <c r="L138" s="3" t="s">
        <v>12097</v>
      </c>
      <c r="M138" s="3" t="s">
        <v>12098</v>
      </c>
      <c r="N138" s="3" t="s">
        <v>11589</v>
      </c>
      <c r="O138" s="3">
        <v>1</v>
      </c>
      <c r="P138" s="3" t="s">
        <v>12099</v>
      </c>
      <c r="Q138" s="3" t="s">
        <v>12100</v>
      </c>
      <c r="R138" s="3" t="s">
        <v>12101</v>
      </c>
      <c r="S138" s="3" t="s">
        <v>8127</v>
      </c>
      <c r="T138" s="3" t="s">
        <v>8128</v>
      </c>
      <c r="U138" s="3" t="s">
        <v>8529</v>
      </c>
      <c r="V138" s="3"/>
    </row>
    <row r="139" spans="1:22" x14ac:dyDescent="0.25">
      <c r="A139" s="3" t="s">
        <v>7861</v>
      </c>
      <c r="B139" s="3" t="s">
        <v>514</v>
      </c>
      <c r="C139" s="87">
        <v>-0.73847349399999995</v>
      </c>
      <c r="D139" s="3" t="s">
        <v>12102</v>
      </c>
      <c r="E139" s="3">
        <v>5</v>
      </c>
      <c r="F139" s="3">
        <v>-1</v>
      </c>
      <c r="G139" s="3">
        <v>1</v>
      </c>
      <c r="H139" s="3">
        <v>21</v>
      </c>
      <c r="I139" s="3">
        <v>1864</v>
      </c>
      <c r="J139" s="3">
        <v>1884</v>
      </c>
      <c r="K139" s="3" t="s">
        <v>513</v>
      </c>
      <c r="L139" s="3" t="s">
        <v>12103</v>
      </c>
      <c r="M139" s="3" t="s">
        <v>12104</v>
      </c>
      <c r="N139" s="3" t="s">
        <v>11589</v>
      </c>
      <c r="O139" s="3">
        <v>1</v>
      </c>
      <c r="P139" s="3" t="s">
        <v>12105</v>
      </c>
      <c r="Q139" s="3" t="s">
        <v>12106</v>
      </c>
      <c r="R139" s="3" t="s">
        <v>12107</v>
      </c>
      <c r="S139" s="3" t="s">
        <v>8412</v>
      </c>
      <c r="T139" s="3" t="s">
        <v>8413</v>
      </c>
      <c r="U139" s="3" t="s">
        <v>8529</v>
      </c>
      <c r="V139" s="3"/>
    </row>
    <row r="140" spans="1:22" x14ac:dyDescent="0.25">
      <c r="A140" s="3" t="s">
        <v>7861</v>
      </c>
      <c r="B140" s="3" t="s">
        <v>514</v>
      </c>
      <c r="C140" s="87">
        <v>-0.71741700900000005</v>
      </c>
      <c r="D140" s="3" t="s">
        <v>11819</v>
      </c>
      <c r="E140" s="3">
        <v>4</v>
      </c>
      <c r="F140" s="3">
        <v>-1</v>
      </c>
      <c r="G140" s="3">
        <v>1</v>
      </c>
      <c r="H140" s="3">
        <v>21</v>
      </c>
      <c r="I140" s="3">
        <v>1238</v>
      </c>
      <c r="J140" s="3">
        <v>1258</v>
      </c>
      <c r="K140" s="3" t="s">
        <v>513</v>
      </c>
      <c r="L140" s="3" t="s">
        <v>12108</v>
      </c>
      <c r="M140" s="3" t="s">
        <v>12109</v>
      </c>
      <c r="N140" s="3" t="s">
        <v>11589</v>
      </c>
      <c r="O140" s="3">
        <v>1</v>
      </c>
      <c r="P140" s="3" t="s">
        <v>11822</v>
      </c>
      <c r="Q140" s="3" t="s">
        <v>11823</v>
      </c>
      <c r="R140" s="3" t="s">
        <v>11824</v>
      </c>
      <c r="S140" s="3" t="s">
        <v>11825</v>
      </c>
      <c r="T140" s="3" t="s">
        <v>11826</v>
      </c>
      <c r="U140" s="3">
        <v>4330</v>
      </c>
      <c r="V140" s="3" t="s">
        <v>11827</v>
      </c>
    </row>
    <row r="141" spans="1:22" x14ac:dyDescent="0.25">
      <c r="A141" s="3" t="s">
        <v>7861</v>
      </c>
      <c r="B141" s="3" t="s">
        <v>514</v>
      </c>
      <c r="C141" s="87">
        <v>-0.71704838400000004</v>
      </c>
      <c r="D141" s="3" t="s">
        <v>11960</v>
      </c>
      <c r="E141" s="3">
        <v>3.5</v>
      </c>
      <c r="F141" s="3">
        <v>-1</v>
      </c>
      <c r="G141" s="3">
        <v>1</v>
      </c>
      <c r="H141" s="3">
        <v>21</v>
      </c>
      <c r="I141" s="3">
        <v>41</v>
      </c>
      <c r="J141" s="3">
        <v>61</v>
      </c>
      <c r="K141" s="3" t="s">
        <v>513</v>
      </c>
      <c r="L141" s="3" t="s">
        <v>12110</v>
      </c>
      <c r="M141" s="3" t="s">
        <v>12111</v>
      </c>
      <c r="N141" s="3" t="s">
        <v>11589</v>
      </c>
      <c r="O141" s="3">
        <v>1</v>
      </c>
      <c r="P141" s="3" t="s">
        <v>11964</v>
      </c>
      <c r="Q141" s="3" t="s">
        <v>8529</v>
      </c>
      <c r="R141" s="3"/>
      <c r="S141" s="3" t="s">
        <v>8529</v>
      </c>
      <c r="T141" s="3"/>
      <c r="U141" s="3" t="s">
        <v>8529</v>
      </c>
      <c r="V141" s="3"/>
    </row>
    <row r="142" spans="1:22" x14ac:dyDescent="0.25">
      <c r="A142" s="3" t="s">
        <v>7861</v>
      </c>
      <c r="B142" s="3" t="s">
        <v>514</v>
      </c>
      <c r="C142" s="87">
        <v>-0.71613831400000005</v>
      </c>
      <c r="D142" s="3" t="s">
        <v>11781</v>
      </c>
      <c r="E142" s="3">
        <v>2</v>
      </c>
      <c r="F142" s="3">
        <v>-1</v>
      </c>
      <c r="G142" s="3">
        <v>1</v>
      </c>
      <c r="H142" s="3">
        <v>21</v>
      </c>
      <c r="I142" s="3">
        <v>354</v>
      </c>
      <c r="J142" s="3">
        <v>374</v>
      </c>
      <c r="K142" s="3" t="s">
        <v>513</v>
      </c>
      <c r="L142" s="3" t="s">
        <v>11935</v>
      </c>
      <c r="M142" s="3" t="s">
        <v>11936</v>
      </c>
      <c r="N142" s="3" t="s">
        <v>11589</v>
      </c>
      <c r="O142" s="3">
        <v>1</v>
      </c>
      <c r="P142" s="3" t="s">
        <v>11784</v>
      </c>
      <c r="Q142" s="3" t="s">
        <v>8529</v>
      </c>
      <c r="R142" s="3"/>
      <c r="S142" s="3" t="s">
        <v>8529</v>
      </c>
      <c r="T142" s="3"/>
      <c r="U142" s="3" t="s">
        <v>8529</v>
      </c>
      <c r="V142" s="3"/>
    </row>
    <row r="143" spans="1:22" x14ac:dyDescent="0.25">
      <c r="A143" s="3" t="s">
        <v>7861</v>
      </c>
      <c r="B143" s="3" t="s">
        <v>514</v>
      </c>
      <c r="C143" s="87">
        <v>-0.71601864699999995</v>
      </c>
      <c r="D143" s="3" t="s">
        <v>11838</v>
      </c>
      <c r="E143" s="3">
        <v>3.5</v>
      </c>
      <c r="F143" s="3">
        <v>-1</v>
      </c>
      <c r="G143" s="3">
        <v>1</v>
      </c>
      <c r="H143" s="3">
        <v>21</v>
      </c>
      <c r="I143" s="3">
        <v>328</v>
      </c>
      <c r="J143" s="3">
        <v>348</v>
      </c>
      <c r="K143" s="3" t="s">
        <v>513</v>
      </c>
      <c r="L143" s="3" t="s">
        <v>12112</v>
      </c>
      <c r="M143" s="3" t="s">
        <v>12113</v>
      </c>
      <c r="N143" s="3" t="s">
        <v>11697</v>
      </c>
      <c r="O143" s="3">
        <v>1</v>
      </c>
      <c r="P143" s="3" t="s">
        <v>11841</v>
      </c>
      <c r="Q143" s="3" t="s">
        <v>11842</v>
      </c>
      <c r="R143" s="3" t="s">
        <v>11843</v>
      </c>
      <c r="S143" s="3" t="s">
        <v>11844</v>
      </c>
      <c r="T143" s="3" t="s">
        <v>11845</v>
      </c>
      <c r="U143" s="3" t="s">
        <v>8529</v>
      </c>
      <c r="V143" s="3"/>
    </row>
    <row r="144" spans="1:22" x14ac:dyDescent="0.25">
      <c r="A144" s="3" t="s">
        <v>7861</v>
      </c>
      <c r="B144" s="3" t="s">
        <v>514</v>
      </c>
      <c r="C144" s="87">
        <v>-0.709337259</v>
      </c>
      <c r="D144" s="3" t="s">
        <v>11881</v>
      </c>
      <c r="E144" s="3">
        <v>3.5</v>
      </c>
      <c r="F144" s="3">
        <v>-1</v>
      </c>
      <c r="G144" s="3">
        <v>1</v>
      </c>
      <c r="H144" s="3">
        <v>21</v>
      </c>
      <c r="I144" s="3">
        <v>391</v>
      </c>
      <c r="J144" s="3">
        <v>411</v>
      </c>
      <c r="K144" s="3" t="s">
        <v>513</v>
      </c>
      <c r="L144" s="3" t="s">
        <v>12114</v>
      </c>
      <c r="M144" s="3" t="s">
        <v>12115</v>
      </c>
      <c r="N144" s="3" t="s">
        <v>11589</v>
      </c>
      <c r="O144" s="3">
        <v>1</v>
      </c>
      <c r="P144" s="3" t="s">
        <v>11884</v>
      </c>
      <c r="Q144" s="3" t="s">
        <v>11885</v>
      </c>
      <c r="R144" s="3" t="s">
        <v>11886</v>
      </c>
      <c r="S144" s="3" t="s">
        <v>9287</v>
      </c>
      <c r="T144" s="3" t="s">
        <v>9288</v>
      </c>
      <c r="U144" s="3" t="s">
        <v>8529</v>
      </c>
      <c r="V144" s="3"/>
    </row>
    <row r="145" spans="1:22" x14ac:dyDescent="0.25">
      <c r="A145" s="3" t="s">
        <v>7861</v>
      </c>
      <c r="B145" s="3" t="s">
        <v>514</v>
      </c>
      <c r="C145" s="87">
        <v>-0.69529568600000002</v>
      </c>
      <c r="D145" s="3" t="s">
        <v>12007</v>
      </c>
      <c r="E145" s="3">
        <v>3.5</v>
      </c>
      <c r="F145" s="3">
        <v>-1</v>
      </c>
      <c r="G145" s="3">
        <v>1</v>
      </c>
      <c r="H145" s="3">
        <v>21</v>
      </c>
      <c r="I145" s="3">
        <v>1587</v>
      </c>
      <c r="J145" s="3">
        <v>1607</v>
      </c>
      <c r="K145" s="3" t="s">
        <v>513</v>
      </c>
      <c r="L145" s="3" t="s">
        <v>12116</v>
      </c>
      <c r="M145" s="3" t="s">
        <v>12117</v>
      </c>
      <c r="N145" s="3" t="s">
        <v>11697</v>
      </c>
      <c r="O145" s="3">
        <v>1</v>
      </c>
      <c r="P145" s="3" t="s">
        <v>12010</v>
      </c>
      <c r="Q145" s="3" t="s">
        <v>12011</v>
      </c>
      <c r="R145" s="3" t="s">
        <v>12012</v>
      </c>
      <c r="S145" s="3" t="s">
        <v>8529</v>
      </c>
      <c r="T145" s="3"/>
      <c r="U145" s="3">
        <v>4138</v>
      </c>
      <c r="V145" s="3" t="s">
        <v>12013</v>
      </c>
    </row>
    <row r="146" spans="1:22" x14ac:dyDescent="0.25">
      <c r="A146" s="3" t="s">
        <v>7861</v>
      </c>
      <c r="B146" s="3" t="s">
        <v>514</v>
      </c>
      <c r="C146" s="87">
        <v>-0.69149341499999994</v>
      </c>
      <c r="D146" s="3" t="s">
        <v>12118</v>
      </c>
      <c r="E146" s="3">
        <v>3.5</v>
      </c>
      <c r="F146" s="3">
        <v>-1</v>
      </c>
      <c r="G146" s="3">
        <v>1</v>
      </c>
      <c r="H146" s="3">
        <v>21</v>
      </c>
      <c r="I146" s="3">
        <v>411</v>
      </c>
      <c r="J146" s="3">
        <v>431</v>
      </c>
      <c r="K146" s="3" t="s">
        <v>513</v>
      </c>
      <c r="L146" s="3" t="s">
        <v>12119</v>
      </c>
      <c r="M146" s="3" t="s">
        <v>12120</v>
      </c>
      <c r="N146" s="3" t="s">
        <v>11589</v>
      </c>
      <c r="O146" s="3">
        <v>1</v>
      </c>
      <c r="P146" s="3" t="s">
        <v>12121</v>
      </c>
      <c r="Q146" s="3" t="s">
        <v>12122</v>
      </c>
      <c r="R146" s="3" t="s">
        <v>12123</v>
      </c>
      <c r="S146" s="3" t="s">
        <v>8529</v>
      </c>
      <c r="T146" s="3"/>
      <c r="U146" s="3" t="s">
        <v>8529</v>
      </c>
      <c r="V146" s="3"/>
    </row>
    <row r="147" spans="1:22" x14ac:dyDescent="0.25">
      <c r="A147" s="3" t="s">
        <v>7861</v>
      </c>
      <c r="B147" s="3" t="s">
        <v>514</v>
      </c>
      <c r="C147" s="87">
        <v>-0.68895597900000005</v>
      </c>
      <c r="D147" s="3" t="s">
        <v>12124</v>
      </c>
      <c r="E147" s="3">
        <v>4.5</v>
      </c>
      <c r="F147" s="3">
        <v>-1</v>
      </c>
      <c r="G147" s="3">
        <v>1</v>
      </c>
      <c r="H147" s="3">
        <v>21</v>
      </c>
      <c r="I147" s="3">
        <v>1775</v>
      </c>
      <c r="J147" s="3">
        <v>1795</v>
      </c>
      <c r="K147" s="3" t="s">
        <v>513</v>
      </c>
      <c r="L147" s="3" t="s">
        <v>12125</v>
      </c>
      <c r="M147" s="3" t="s">
        <v>12126</v>
      </c>
      <c r="N147" s="3" t="s">
        <v>11589</v>
      </c>
      <c r="O147" s="3">
        <v>1</v>
      </c>
      <c r="P147" s="3" t="s">
        <v>12127</v>
      </c>
      <c r="Q147" s="3" t="s">
        <v>8529</v>
      </c>
      <c r="R147" s="3"/>
      <c r="S147" s="3" t="s">
        <v>8529</v>
      </c>
      <c r="T147" s="3"/>
      <c r="U147" s="3" t="s">
        <v>8529</v>
      </c>
      <c r="V147" s="3"/>
    </row>
    <row r="148" spans="1:22" x14ac:dyDescent="0.25">
      <c r="A148" s="3" t="s">
        <v>7861</v>
      </c>
      <c r="B148" s="3" t="s">
        <v>514</v>
      </c>
      <c r="C148" s="87">
        <v>-0.68702006800000004</v>
      </c>
      <c r="D148" s="3" t="s">
        <v>11751</v>
      </c>
      <c r="E148" s="3">
        <v>2.5</v>
      </c>
      <c r="F148" s="3">
        <v>-1</v>
      </c>
      <c r="G148" s="3">
        <v>1</v>
      </c>
      <c r="H148" s="3">
        <v>21</v>
      </c>
      <c r="I148" s="3">
        <v>15</v>
      </c>
      <c r="J148" s="3">
        <v>35</v>
      </c>
      <c r="K148" s="3" t="s">
        <v>513</v>
      </c>
      <c r="L148" s="3" t="s">
        <v>11969</v>
      </c>
      <c r="M148" s="3" t="s">
        <v>11970</v>
      </c>
      <c r="N148" s="3" t="s">
        <v>11589</v>
      </c>
      <c r="O148" s="3">
        <v>1</v>
      </c>
      <c r="P148" s="3" t="s">
        <v>11754</v>
      </c>
      <c r="Q148" s="3" t="s">
        <v>8529</v>
      </c>
      <c r="R148" s="3"/>
      <c r="S148" s="3" t="s">
        <v>8529</v>
      </c>
      <c r="T148" s="3"/>
      <c r="U148" s="3">
        <v>3018</v>
      </c>
      <c r="V148" s="3" t="s">
        <v>8320</v>
      </c>
    </row>
    <row r="149" spans="1:22" x14ac:dyDescent="0.25">
      <c r="A149" s="3" t="s">
        <v>7861</v>
      </c>
      <c r="B149" s="3" t="s">
        <v>514</v>
      </c>
      <c r="C149" s="87">
        <v>-0.679873913</v>
      </c>
      <c r="D149" s="3" t="s">
        <v>11869</v>
      </c>
      <c r="E149" s="3">
        <v>3.5</v>
      </c>
      <c r="F149" s="3">
        <v>-1</v>
      </c>
      <c r="G149" s="3">
        <v>1</v>
      </c>
      <c r="H149" s="3">
        <v>21</v>
      </c>
      <c r="I149" s="3">
        <v>304</v>
      </c>
      <c r="J149" s="3">
        <v>324</v>
      </c>
      <c r="K149" s="3" t="s">
        <v>513</v>
      </c>
      <c r="L149" s="3" t="s">
        <v>11946</v>
      </c>
      <c r="M149" s="3" t="s">
        <v>11947</v>
      </c>
      <c r="N149" s="3" t="s">
        <v>11589</v>
      </c>
      <c r="O149" s="3">
        <v>1</v>
      </c>
      <c r="P149" s="3" t="s">
        <v>11872</v>
      </c>
      <c r="Q149" s="3" t="s">
        <v>8529</v>
      </c>
      <c r="R149" s="3"/>
      <c r="S149" s="3" t="s">
        <v>8529</v>
      </c>
      <c r="T149" s="3"/>
      <c r="U149" s="3" t="s">
        <v>8529</v>
      </c>
      <c r="V149" s="3"/>
    </row>
    <row r="150" spans="1:22" x14ac:dyDescent="0.25">
      <c r="A150" s="3" t="s">
        <v>7861</v>
      </c>
      <c r="B150" s="3" t="s">
        <v>514</v>
      </c>
      <c r="C150" s="87">
        <v>-0.67646545999999996</v>
      </c>
      <c r="D150" s="3" t="s">
        <v>11805</v>
      </c>
      <c r="E150" s="3">
        <v>4</v>
      </c>
      <c r="F150" s="3">
        <v>-1</v>
      </c>
      <c r="G150" s="3">
        <v>1</v>
      </c>
      <c r="H150" s="3">
        <v>21</v>
      </c>
      <c r="I150" s="3">
        <v>421</v>
      </c>
      <c r="J150" s="3">
        <v>441</v>
      </c>
      <c r="K150" s="3" t="s">
        <v>513</v>
      </c>
      <c r="L150" s="3" t="s">
        <v>12128</v>
      </c>
      <c r="M150" s="3" t="s">
        <v>11920</v>
      </c>
      <c r="N150" s="3" t="s">
        <v>11697</v>
      </c>
      <c r="O150" s="3">
        <v>1</v>
      </c>
      <c r="P150" s="3" t="s">
        <v>11808</v>
      </c>
      <c r="Q150" s="3" t="s">
        <v>11809</v>
      </c>
      <c r="R150" s="3" t="s">
        <v>11810</v>
      </c>
      <c r="S150" s="3" t="s">
        <v>8127</v>
      </c>
      <c r="T150" s="3" t="s">
        <v>8128</v>
      </c>
      <c r="U150" s="3" t="s">
        <v>8529</v>
      </c>
      <c r="V150" s="3"/>
    </row>
    <row r="151" spans="1:22" x14ac:dyDescent="0.25">
      <c r="A151" s="3" t="s">
        <v>7861</v>
      </c>
      <c r="B151" s="3" t="s">
        <v>514</v>
      </c>
      <c r="C151" s="87">
        <v>-0.66881090200000004</v>
      </c>
      <c r="D151" s="3" t="s">
        <v>12129</v>
      </c>
      <c r="E151" s="3">
        <v>3</v>
      </c>
      <c r="F151" s="3">
        <v>-1</v>
      </c>
      <c r="G151" s="3">
        <v>1</v>
      </c>
      <c r="H151" s="3">
        <v>21</v>
      </c>
      <c r="I151" s="3">
        <v>844</v>
      </c>
      <c r="J151" s="3">
        <v>864</v>
      </c>
      <c r="K151" s="3" t="s">
        <v>513</v>
      </c>
      <c r="L151" s="3" t="s">
        <v>12089</v>
      </c>
      <c r="M151" s="3" t="s">
        <v>12090</v>
      </c>
      <c r="N151" s="3" t="s">
        <v>11697</v>
      </c>
      <c r="O151" s="3">
        <v>1</v>
      </c>
      <c r="P151" s="3" t="s">
        <v>12130</v>
      </c>
      <c r="Q151" s="3" t="s">
        <v>12131</v>
      </c>
      <c r="R151" s="3" t="s">
        <v>12132</v>
      </c>
      <c r="S151" s="3" t="s">
        <v>8529</v>
      </c>
      <c r="T151" s="3"/>
      <c r="U151" s="3" t="s">
        <v>8529</v>
      </c>
      <c r="V151" s="3"/>
    </row>
    <row r="152" spans="1:22" x14ac:dyDescent="0.25">
      <c r="A152" s="3" t="s">
        <v>7861</v>
      </c>
      <c r="B152" s="3" t="s">
        <v>514</v>
      </c>
      <c r="C152" s="87">
        <v>-0.66303311200000004</v>
      </c>
      <c r="D152" s="3" t="s">
        <v>12133</v>
      </c>
      <c r="E152" s="3">
        <v>4</v>
      </c>
      <c r="F152" s="3">
        <v>-1</v>
      </c>
      <c r="G152" s="3">
        <v>1</v>
      </c>
      <c r="H152" s="3">
        <v>21</v>
      </c>
      <c r="I152" s="3">
        <v>422</v>
      </c>
      <c r="J152" s="3">
        <v>442</v>
      </c>
      <c r="K152" s="3" t="s">
        <v>513</v>
      </c>
      <c r="L152" s="3" t="s">
        <v>12134</v>
      </c>
      <c r="M152" s="3" t="s">
        <v>12135</v>
      </c>
      <c r="N152" s="3" t="s">
        <v>11589</v>
      </c>
      <c r="O152" s="3">
        <v>1</v>
      </c>
      <c r="P152" s="3" t="s">
        <v>12136</v>
      </c>
      <c r="Q152" s="3" t="s">
        <v>11885</v>
      </c>
      <c r="R152" s="3" t="s">
        <v>11886</v>
      </c>
      <c r="S152" s="3" t="s">
        <v>9287</v>
      </c>
      <c r="T152" s="3" t="s">
        <v>9288</v>
      </c>
      <c r="U152" s="3" t="s">
        <v>8529</v>
      </c>
      <c r="V152" s="3"/>
    </row>
    <row r="153" spans="1:22" x14ac:dyDescent="0.25">
      <c r="A153" s="3" t="s">
        <v>7861</v>
      </c>
      <c r="B153" s="3" t="s">
        <v>514</v>
      </c>
      <c r="C153" s="87">
        <v>-0.66223869899999999</v>
      </c>
      <c r="D153" s="3" t="s">
        <v>12137</v>
      </c>
      <c r="E153" s="3">
        <v>4</v>
      </c>
      <c r="F153" s="3">
        <v>-1</v>
      </c>
      <c r="G153" s="3">
        <v>1</v>
      </c>
      <c r="H153" s="3">
        <v>21</v>
      </c>
      <c r="I153" s="3">
        <v>308</v>
      </c>
      <c r="J153" s="3">
        <v>328</v>
      </c>
      <c r="K153" s="3" t="s">
        <v>513</v>
      </c>
      <c r="L153" s="3" t="s">
        <v>12138</v>
      </c>
      <c r="M153" s="3" t="s">
        <v>12139</v>
      </c>
      <c r="N153" s="3" t="s">
        <v>11697</v>
      </c>
      <c r="O153" s="3">
        <v>1</v>
      </c>
      <c r="P153" s="3" t="s">
        <v>12140</v>
      </c>
      <c r="Q153" s="3" t="s">
        <v>12141</v>
      </c>
      <c r="R153" s="3" t="s">
        <v>12142</v>
      </c>
      <c r="S153" s="3" t="s">
        <v>8529</v>
      </c>
      <c r="T153" s="3"/>
      <c r="U153" s="3" t="s">
        <v>8529</v>
      </c>
      <c r="V153" s="3"/>
    </row>
    <row r="154" spans="1:22" x14ac:dyDescent="0.25">
      <c r="A154" s="3" t="s">
        <v>7861</v>
      </c>
      <c r="B154" s="3" t="s">
        <v>514</v>
      </c>
      <c r="C154" s="87">
        <v>-0.66040610700000002</v>
      </c>
      <c r="D154" s="3" t="s">
        <v>11948</v>
      </c>
      <c r="E154" s="3">
        <v>2.5</v>
      </c>
      <c r="F154" s="3">
        <v>-1</v>
      </c>
      <c r="G154" s="3">
        <v>1</v>
      </c>
      <c r="H154" s="3">
        <v>21</v>
      </c>
      <c r="I154" s="3">
        <v>2263</v>
      </c>
      <c r="J154" s="3">
        <v>2283</v>
      </c>
      <c r="K154" s="3" t="s">
        <v>513</v>
      </c>
      <c r="L154" s="3" t="s">
        <v>11949</v>
      </c>
      <c r="M154" s="3" t="s">
        <v>11950</v>
      </c>
      <c r="N154" s="3" t="s">
        <v>11589</v>
      </c>
      <c r="O154" s="3">
        <v>1</v>
      </c>
      <c r="P154" s="3" t="s">
        <v>11951</v>
      </c>
      <c r="Q154" s="3" t="s">
        <v>11952</v>
      </c>
      <c r="R154" s="3" t="s">
        <v>11953</v>
      </c>
      <c r="S154" s="3" t="s">
        <v>11954</v>
      </c>
      <c r="T154" s="3" t="s">
        <v>11955</v>
      </c>
      <c r="U154" s="3" t="s">
        <v>8529</v>
      </c>
      <c r="V154" s="3"/>
    </row>
    <row r="155" spans="1:22" x14ac:dyDescent="0.25">
      <c r="A155" s="3" t="s">
        <v>7861</v>
      </c>
      <c r="B155" s="3" t="s">
        <v>514</v>
      </c>
      <c r="C155" s="87">
        <v>-0.65828478400000001</v>
      </c>
      <c r="D155" s="3" t="s">
        <v>12143</v>
      </c>
      <c r="E155" s="3">
        <v>3</v>
      </c>
      <c r="F155" s="3">
        <v>-1</v>
      </c>
      <c r="G155" s="3">
        <v>1</v>
      </c>
      <c r="H155" s="3">
        <v>21</v>
      </c>
      <c r="I155" s="3">
        <v>1860</v>
      </c>
      <c r="J155" s="3">
        <v>1880</v>
      </c>
      <c r="K155" s="3" t="s">
        <v>513</v>
      </c>
      <c r="L155" s="3" t="s">
        <v>12144</v>
      </c>
      <c r="M155" s="3" t="s">
        <v>12145</v>
      </c>
      <c r="N155" s="3" t="s">
        <v>11697</v>
      </c>
      <c r="O155" s="3">
        <v>1</v>
      </c>
      <c r="P155" s="3" t="s">
        <v>12146</v>
      </c>
      <c r="Q155" s="3" t="s">
        <v>12147</v>
      </c>
      <c r="R155" s="3" t="s">
        <v>12148</v>
      </c>
      <c r="S155" s="3" t="s">
        <v>8529</v>
      </c>
      <c r="T155" s="3"/>
      <c r="U155" s="3" t="s">
        <v>8529</v>
      </c>
      <c r="V155" s="3"/>
    </row>
    <row r="156" spans="1:22" x14ac:dyDescent="0.25">
      <c r="A156" s="3" t="s">
        <v>7861</v>
      </c>
      <c r="B156" s="3" t="s">
        <v>514</v>
      </c>
      <c r="C156" s="87">
        <v>-0.65408708800000004</v>
      </c>
      <c r="D156" s="3" t="s">
        <v>74</v>
      </c>
      <c r="E156" s="3">
        <v>3</v>
      </c>
      <c r="F156" s="3">
        <v>-1</v>
      </c>
      <c r="G156" s="3">
        <v>1</v>
      </c>
      <c r="H156" s="3">
        <v>21</v>
      </c>
      <c r="I156" s="3">
        <v>326</v>
      </c>
      <c r="J156" s="3">
        <v>346</v>
      </c>
      <c r="K156" s="3" t="s">
        <v>513</v>
      </c>
      <c r="L156" s="3" t="s">
        <v>12149</v>
      </c>
      <c r="M156" s="3" t="s">
        <v>11902</v>
      </c>
      <c r="N156" s="3" t="s">
        <v>11589</v>
      </c>
      <c r="O156" s="3">
        <v>1</v>
      </c>
      <c r="P156" s="3" t="s">
        <v>11852</v>
      </c>
      <c r="Q156" s="3" t="s">
        <v>11853</v>
      </c>
      <c r="R156" s="3" t="s">
        <v>11854</v>
      </c>
      <c r="S156" s="3" t="s">
        <v>11855</v>
      </c>
      <c r="T156" s="3" t="s">
        <v>11856</v>
      </c>
      <c r="U156" s="3" t="s">
        <v>8529</v>
      </c>
      <c r="V156" s="3"/>
    </row>
    <row r="157" spans="1:22" x14ac:dyDescent="0.25">
      <c r="A157" s="3" t="s">
        <v>7861</v>
      </c>
      <c r="B157" s="3" t="s">
        <v>514</v>
      </c>
      <c r="C157" s="87">
        <v>-0.65082887599999995</v>
      </c>
      <c r="D157" s="3" t="s">
        <v>12150</v>
      </c>
      <c r="E157" s="3">
        <v>4.5</v>
      </c>
      <c r="F157" s="3">
        <v>-1</v>
      </c>
      <c r="G157" s="3">
        <v>1</v>
      </c>
      <c r="H157" s="3">
        <v>21</v>
      </c>
      <c r="I157" s="3">
        <v>410</v>
      </c>
      <c r="J157" s="3">
        <v>430</v>
      </c>
      <c r="K157" s="3" t="s">
        <v>513</v>
      </c>
      <c r="L157" s="3" t="s">
        <v>12151</v>
      </c>
      <c r="M157" s="3" t="s">
        <v>12152</v>
      </c>
      <c r="N157" s="3" t="s">
        <v>11589</v>
      </c>
      <c r="O157" s="3">
        <v>1</v>
      </c>
      <c r="P157" s="3" t="s">
        <v>12153</v>
      </c>
      <c r="Q157" s="3" t="s">
        <v>12154</v>
      </c>
      <c r="R157" s="3" t="s">
        <v>12155</v>
      </c>
      <c r="S157" s="3" t="s">
        <v>12156</v>
      </c>
      <c r="T157" s="3" t="s">
        <v>12157</v>
      </c>
      <c r="U157" s="3">
        <v>4146</v>
      </c>
      <c r="V157" s="3" t="s">
        <v>8335</v>
      </c>
    </row>
    <row r="158" spans="1:22" x14ac:dyDescent="0.25">
      <c r="A158" s="3" t="s">
        <v>7863</v>
      </c>
      <c r="B158" s="3" t="s">
        <v>529</v>
      </c>
      <c r="C158" s="87">
        <v>-0.91202250600000001</v>
      </c>
      <c r="D158" s="3" t="s">
        <v>12158</v>
      </c>
      <c r="E158" s="3">
        <v>3.5</v>
      </c>
      <c r="F158" s="3">
        <v>-1</v>
      </c>
      <c r="G158" s="3">
        <v>1</v>
      </c>
      <c r="H158" s="3">
        <v>21</v>
      </c>
      <c r="I158" s="3">
        <v>583</v>
      </c>
      <c r="J158" s="3">
        <v>603</v>
      </c>
      <c r="K158" s="3" t="s">
        <v>528</v>
      </c>
      <c r="L158" s="3" t="s">
        <v>12159</v>
      </c>
      <c r="M158" s="3" t="s">
        <v>12160</v>
      </c>
      <c r="N158" s="3" t="s">
        <v>11589</v>
      </c>
      <c r="O158" s="3">
        <v>1</v>
      </c>
      <c r="P158" s="3" t="s">
        <v>12161</v>
      </c>
      <c r="Q158" s="3" t="s">
        <v>12162</v>
      </c>
      <c r="R158" s="3" t="s">
        <v>12163</v>
      </c>
      <c r="S158" s="3" t="s">
        <v>12164</v>
      </c>
      <c r="T158" s="3" t="s">
        <v>12165</v>
      </c>
      <c r="U158" s="3" t="s">
        <v>8529</v>
      </c>
      <c r="V158" s="3"/>
    </row>
    <row r="159" spans="1:22" x14ac:dyDescent="0.25">
      <c r="A159" s="3" t="s">
        <v>7863</v>
      </c>
      <c r="B159" s="3" t="s">
        <v>529</v>
      </c>
      <c r="C159" s="87">
        <v>-0.90660206799999998</v>
      </c>
      <c r="D159" s="3" t="s">
        <v>11732</v>
      </c>
      <c r="E159" s="3">
        <v>2.5</v>
      </c>
      <c r="F159" s="3">
        <v>-1</v>
      </c>
      <c r="G159" s="3">
        <v>1</v>
      </c>
      <c r="H159" s="3">
        <v>21</v>
      </c>
      <c r="I159" s="3">
        <v>366</v>
      </c>
      <c r="J159" s="3">
        <v>386</v>
      </c>
      <c r="K159" s="3" t="s">
        <v>528</v>
      </c>
      <c r="L159" s="3" t="s">
        <v>12166</v>
      </c>
      <c r="M159" s="3" t="s">
        <v>12167</v>
      </c>
      <c r="N159" s="3" t="s">
        <v>11589</v>
      </c>
      <c r="O159" s="3">
        <v>1</v>
      </c>
      <c r="P159" s="3" t="s">
        <v>11735</v>
      </c>
      <c r="Q159" s="3" t="s">
        <v>11736</v>
      </c>
      <c r="R159" s="3" t="s">
        <v>11737</v>
      </c>
      <c r="S159" s="3" t="s">
        <v>8127</v>
      </c>
      <c r="T159" s="3" t="s">
        <v>8128</v>
      </c>
      <c r="U159" s="3" t="s">
        <v>8529</v>
      </c>
      <c r="V159" s="3"/>
    </row>
    <row r="160" spans="1:22" x14ac:dyDescent="0.25">
      <c r="A160" s="3" t="s">
        <v>7863</v>
      </c>
      <c r="B160" s="3" t="s">
        <v>529</v>
      </c>
      <c r="C160" s="87">
        <v>-0.902965358</v>
      </c>
      <c r="D160" s="3" t="s">
        <v>11729</v>
      </c>
      <c r="E160" s="3">
        <v>4.5</v>
      </c>
      <c r="F160" s="3">
        <v>-1</v>
      </c>
      <c r="G160" s="3">
        <v>1</v>
      </c>
      <c r="H160" s="3">
        <v>21</v>
      </c>
      <c r="I160" s="3">
        <v>1041</v>
      </c>
      <c r="J160" s="3">
        <v>1061</v>
      </c>
      <c r="K160" s="3" t="s">
        <v>528</v>
      </c>
      <c r="L160" s="3" t="s">
        <v>12168</v>
      </c>
      <c r="M160" s="3" t="s">
        <v>12169</v>
      </c>
      <c r="N160" s="3" t="s">
        <v>11589</v>
      </c>
      <c r="O160" s="3">
        <v>1</v>
      </c>
      <c r="P160" s="3"/>
      <c r="Q160" s="3" t="s">
        <v>8529</v>
      </c>
      <c r="R160" s="3"/>
      <c r="S160" s="3" t="s">
        <v>8529</v>
      </c>
      <c r="T160" s="3"/>
      <c r="U160" s="3" t="s">
        <v>8529</v>
      </c>
      <c r="V160" s="3"/>
    </row>
    <row r="161" spans="1:22" x14ac:dyDescent="0.25">
      <c r="A161" s="3" t="s">
        <v>7863</v>
      </c>
      <c r="B161" s="3" t="s">
        <v>529</v>
      </c>
      <c r="C161" s="87">
        <v>-0.89881868799999998</v>
      </c>
      <c r="D161" s="3" t="s">
        <v>11680</v>
      </c>
      <c r="E161" s="3">
        <v>2.5</v>
      </c>
      <c r="F161" s="3">
        <v>-1</v>
      </c>
      <c r="G161" s="3">
        <v>1</v>
      </c>
      <c r="H161" s="3">
        <v>21</v>
      </c>
      <c r="I161" s="3">
        <v>718</v>
      </c>
      <c r="J161" s="3">
        <v>738</v>
      </c>
      <c r="K161" s="3" t="s">
        <v>528</v>
      </c>
      <c r="L161" s="3" t="s">
        <v>12170</v>
      </c>
      <c r="M161" s="3" t="s">
        <v>12171</v>
      </c>
      <c r="N161" s="3" t="s">
        <v>11589</v>
      </c>
      <c r="O161" s="3">
        <v>1</v>
      </c>
      <c r="P161" s="3" t="s">
        <v>11683</v>
      </c>
      <c r="Q161" s="3" t="s">
        <v>11684</v>
      </c>
      <c r="R161" s="3" t="s">
        <v>11685</v>
      </c>
      <c r="S161" s="3" t="s">
        <v>8127</v>
      </c>
      <c r="T161" s="3" t="s">
        <v>8128</v>
      </c>
      <c r="U161" s="3">
        <v>4075</v>
      </c>
      <c r="V161" s="3" t="s">
        <v>36</v>
      </c>
    </row>
    <row r="162" spans="1:22" x14ac:dyDescent="0.25">
      <c r="A162" s="3" t="s">
        <v>7863</v>
      </c>
      <c r="B162" s="3" t="s">
        <v>529</v>
      </c>
      <c r="C162" s="87">
        <v>-0.89509859999999997</v>
      </c>
      <c r="D162" s="3" t="s">
        <v>12172</v>
      </c>
      <c r="E162" s="3">
        <v>3.5</v>
      </c>
      <c r="F162" s="3">
        <v>-1</v>
      </c>
      <c r="G162" s="3">
        <v>1</v>
      </c>
      <c r="H162" s="3">
        <v>21</v>
      </c>
      <c r="I162" s="3">
        <v>1068</v>
      </c>
      <c r="J162" s="3">
        <v>1088</v>
      </c>
      <c r="K162" s="3" t="s">
        <v>528</v>
      </c>
      <c r="L162" s="3" t="s">
        <v>12173</v>
      </c>
      <c r="M162" s="3" t="s">
        <v>12174</v>
      </c>
      <c r="N162" s="3" t="s">
        <v>11589</v>
      </c>
      <c r="O162" s="3">
        <v>1</v>
      </c>
      <c r="P162" s="3" t="s">
        <v>12175</v>
      </c>
      <c r="Q162" s="3" t="s">
        <v>12176</v>
      </c>
      <c r="R162" s="3" t="s">
        <v>12177</v>
      </c>
      <c r="S162" s="3" t="s">
        <v>8127</v>
      </c>
      <c r="T162" s="3" t="s">
        <v>8128</v>
      </c>
      <c r="U162" s="3" t="s">
        <v>8529</v>
      </c>
      <c r="V162" s="3"/>
    </row>
    <row r="163" spans="1:22" x14ac:dyDescent="0.25">
      <c r="A163" s="3" t="s">
        <v>7863</v>
      </c>
      <c r="B163" s="3" t="s">
        <v>529</v>
      </c>
      <c r="C163" s="87">
        <v>-0.89234670299999996</v>
      </c>
      <c r="D163" s="3" t="s">
        <v>12178</v>
      </c>
      <c r="E163" s="3">
        <v>4</v>
      </c>
      <c r="F163" s="3">
        <v>-1</v>
      </c>
      <c r="G163" s="3">
        <v>1</v>
      </c>
      <c r="H163" s="3">
        <v>21</v>
      </c>
      <c r="I163" s="3">
        <v>4</v>
      </c>
      <c r="J163" s="3">
        <v>24</v>
      </c>
      <c r="K163" s="3" t="s">
        <v>528</v>
      </c>
      <c r="L163" s="3" t="s">
        <v>12179</v>
      </c>
      <c r="M163" s="3" t="s">
        <v>12180</v>
      </c>
      <c r="N163" s="3" t="s">
        <v>11589</v>
      </c>
      <c r="O163" s="3">
        <v>1</v>
      </c>
      <c r="P163" s="3" t="s">
        <v>12181</v>
      </c>
      <c r="Q163" s="3" t="s">
        <v>12182</v>
      </c>
      <c r="R163" s="3" t="s">
        <v>12183</v>
      </c>
      <c r="S163" s="3" t="s">
        <v>12184</v>
      </c>
      <c r="T163" s="3" t="s">
        <v>12185</v>
      </c>
      <c r="U163" s="3" t="s">
        <v>8529</v>
      </c>
      <c r="V163" s="3"/>
    </row>
    <row r="164" spans="1:22" x14ac:dyDescent="0.25">
      <c r="A164" s="3" t="s">
        <v>7863</v>
      </c>
      <c r="B164" s="3" t="s">
        <v>529</v>
      </c>
      <c r="C164" s="87">
        <v>-0.87716556000000001</v>
      </c>
      <c r="D164" s="3" t="s">
        <v>11761</v>
      </c>
      <c r="E164" s="3">
        <v>3.5</v>
      </c>
      <c r="F164" s="3">
        <v>-1</v>
      </c>
      <c r="G164" s="3">
        <v>1</v>
      </c>
      <c r="H164" s="3">
        <v>21</v>
      </c>
      <c r="I164" s="3">
        <v>977</v>
      </c>
      <c r="J164" s="3">
        <v>997</v>
      </c>
      <c r="K164" s="3" t="s">
        <v>528</v>
      </c>
      <c r="L164" s="3" t="s">
        <v>12186</v>
      </c>
      <c r="M164" s="3" t="s">
        <v>12187</v>
      </c>
      <c r="N164" s="3" t="s">
        <v>11589</v>
      </c>
      <c r="O164" s="3">
        <v>1</v>
      </c>
      <c r="P164" s="3" t="s">
        <v>11762</v>
      </c>
      <c r="Q164" s="3" t="s">
        <v>11763</v>
      </c>
      <c r="R164" s="3" t="s">
        <v>11764</v>
      </c>
      <c r="S164" s="3" t="s">
        <v>8529</v>
      </c>
      <c r="T164" s="3"/>
      <c r="U164" s="3">
        <v>3018</v>
      </c>
      <c r="V164" s="3" t="s">
        <v>8320</v>
      </c>
    </row>
    <row r="165" spans="1:22" x14ac:dyDescent="0.25">
      <c r="A165" s="3" t="s">
        <v>7863</v>
      </c>
      <c r="B165" s="3" t="s">
        <v>529</v>
      </c>
      <c r="C165" s="87">
        <v>-0.87569521699999997</v>
      </c>
      <c r="D165" s="3" t="s">
        <v>11617</v>
      </c>
      <c r="E165" s="3">
        <v>4.75</v>
      </c>
      <c r="F165" s="3">
        <v>-1</v>
      </c>
      <c r="G165" s="3">
        <v>1</v>
      </c>
      <c r="H165" s="3">
        <v>21</v>
      </c>
      <c r="I165" s="3">
        <v>262</v>
      </c>
      <c r="J165" s="3">
        <v>284</v>
      </c>
      <c r="K165" s="3" t="s">
        <v>12188</v>
      </c>
      <c r="L165" s="3" t="s">
        <v>12189</v>
      </c>
      <c r="M165" s="3" t="s">
        <v>12190</v>
      </c>
      <c r="N165" s="3" t="s">
        <v>11589</v>
      </c>
      <c r="O165" s="3">
        <v>1</v>
      </c>
      <c r="P165" s="3" t="s">
        <v>11620</v>
      </c>
      <c r="Q165" s="3" t="s">
        <v>11621</v>
      </c>
      <c r="R165" s="3" t="s">
        <v>11622</v>
      </c>
      <c r="S165" s="3" t="s">
        <v>11623</v>
      </c>
      <c r="T165" s="3" t="s">
        <v>11624</v>
      </c>
      <c r="U165" s="3">
        <v>4112</v>
      </c>
      <c r="V165" s="3" t="s">
        <v>8477</v>
      </c>
    </row>
    <row r="166" spans="1:22" x14ac:dyDescent="0.25">
      <c r="A166" s="3" t="s">
        <v>7863</v>
      </c>
      <c r="B166" s="3" t="s">
        <v>529</v>
      </c>
      <c r="C166" s="87">
        <v>-0.86442504499999995</v>
      </c>
      <c r="D166" s="3" t="s">
        <v>12191</v>
      </c>
      <c r="E166" s="3">
        <v>2.5</v>
      </c>
      <c r="F166" s="3">
        <v>-1</v>
      </c>
      <c r="G166" s="3">
        <v>1</v>
      </c>
      <c r="H166" s="3">
        <v>21</v>
      </c>
      <c r="I166" s="3">
        <v>653</v>
      </c>
      <c r="J166" s="3">
        <v>673</v>
      </c>
      <c r="K166" s="3" t="s">
        <v>528</v>
      </c>
      <c r="L166" s="3" t="s">
        <v>12192</v>
      </c>
      <c r="M166" s="3" t="s">
        <v>12193</v>
      </c>
      <c r="N166" s="3" t="s">
        <v>11589</v>
      </c>
      <c r="O166" s="3">
        <v>1</v>
      </c>
      <c r="P166" s="3" t="s">
        <v>12194</v>
      </c>
      <c r="Q166" s="3" t="s">
        <v>12195</v>
      </c>
      <c r="R166" s="3" t="s">
        <v>12196</v>
      </c>
      <c r="S166" s="3" t="s">
        <v>8529</v>
      </c>
      <c r="T166" s="3"/>
      <c r="U166" s="3" t="s">
        <v>8529</v>
      </c>
      <c r="V166" s="3"/>
    </row>
    <row r="167" spans="1:22" x14ac:dyDescent="0.25">
      <c r="A167" s="3" t="s">
        <v>7863</v>
      </c>
      <c r="B167" s="3" t="s">
        <v>529</v>
      </c>
      <c r="C167" s="87">
        <v>-0.86220228600000004</v>
      </c>
      <c r="D167" s="3" t="s">
        <v>66</v>
      </c>
      <c r="E167" s="3">
        <v>3</v>
      </c>
      <c r="F167" s="3">
        <v>-1</v>
      </c>
      <c r="G167" s="3">
        <v>1</v>
      </c>
      <c r="H167" s="3">
        <v>21</v>
      </c>
      <c r="I167" s="3">
        <v>535</v>
      </c>
      <c r="J167" s="3">
        <v>555</v>
      </c>
      <c r="K167" s="3" t="s">
        <v>528</v>
      </c>
      <c r="L167" s="3" t="s">
        <v>12197</v>
      </c>
      <c r="M167" s="3" t="s">
        <v>12198</v>
      </c>
      <c r="N167" s="3" t="s">
        <v>11589</v>
      </c>
      <c r="O167" s="3">
        <v>1</v>
      </c>
      <c r="P167" s="3" t="s">
        <v>11787</v>
      </c>
      <c r="Q167" s="3" t="s">
        <v>11788</v>
      </c>
      <c r="R167" s="3" t="s">
        <v>69</v>
      </c>
      <c r="S167" s="3" t="s">
        <v>11789</v>
      </c>
      <c r="T167" s="3" t="s">
        <v>11790</v>
      </c>
      <c r="U167" s="3">
        <v>900</v>
      </c>
      <c r="V167" s="3" t="s">
        <v>72</v>
      </c>
    </row>
    <row r="168" spans="1:22" x14ac:dyDescent="0.25">
      <c r="A168" s="3" t="s">
        <v>7863</v>
      </c>
      <c r="B168" s="3" t="s">
        <v>529</v>
      </c>
      <c r="C168" s="87">
        <v>-0.85700761700000005</v>
      </c>
      <c r="D168" s="3" t="s">
        <v>11781</v>
      </c>
      <c r="E168" s="3">
        <v>2.5</v>
      </c>
      <c r="F168" s="3">
        <v>-1</v>
      </c>
      <c r="G168" s="3">
        <v>1</v>
      </c>
      <c r="H168" s="3">
        <v>21</v>
      </c>
      <c r="I168" s="3">
        <v>356</v>
      </c>
      <c r="J168" s="3">
        <v>376</v>
      </c>
      <c r="K168" s="3" t="s">
        <v>528</v>
      </c>
      <c r="L168" s="3" t="s">
        <v>12199</v>
      </c>
      <c r="M168" s="3" t="s">
        <v>12200</v>
      </c>
      <c r="N168" s="3" t="s">
        <v>11589</v>
      </c>
      <c r="O168" s="3">
        <v>1</v>
      </c>
      <c r="P168" s="3" t="s">
        <v>11784</v>
      </c>
      <c r="Q168" s="3" t="s">
        <v>8529</v>
      </c>
      <c r="R168" s="3"/>
      <c r="S168" s="3" t="s">
        <v>8529</v>
      </c>
      <c r="T168" s="3"/>
      <c r="U168" s="3" t="s">
        <v>8529</v>
      </c>
      <c r="V168" s="3"/>
    </row>
    <row r="169" spans="1:22" x14ac:dyDescent="0.25">
      <c r="A169" s="3" t="s">
        <v>7863</v>
      </c>
      <c r="B169" s="3" t="s">
        <v>529</v>
      </c>
      <c r="C169" s="87">
        <v>-0.85675214300000002</v>
      </c>
      <c r="D169" s="3" t="s">
        <v>12124</v>
      </c>
      <c r="E169" s="3">
        <v>2.5</v>
      </c>
      <c r="F169" s="3">
        <v>-1</v>
      </c>
      <c r="G169" s="3">
        <v>1</v>
      </c>
      <c r="H169" s="3">
        <v>21</v>
      </c>
      <c r="I169" s="3">
        <v>1777</v>
      </c>
      <c r="J169" s="3">
        <v>1797</v>
      </c>
      <c r="K169" s="3" t="s">
        <v>528</v>
      </c>
      <c r="L169" s="3" t="s">
        <v>12201</v>
      </c>
      <c r="M169" s="3" t="s">
        <v>12202</v>
      </c>
      <c r="N169" s="3" t="s">
        <v>11589</v>
      </c>
      <c r="O169" s="3">
        <v>1</v>
      </c>
      <c r="P169" s="3" t="s">
        <v>12127</v>
      </c>
      <c r="Q169" s="3" t="s">
        <v>8529</v>
      </c>
      <c r="R169" s="3"/>
      <c r="S169" s="3" t="s">
        <v>8529</v>
      </c>
      <c r="T169" s="3"/>
      <c r="U169" s="3" t="s">
        <v>8529</v>
      </c>
      <c r="V169" s="3"/>
    </row>
    <row r="170" spans="1:22" x14ac:dyDescent="0.25">
      <c r="A170" s="3" t="s">
        <v>7863</v>
      </c>
      <c r="B170" s="3" t="s">
        <v>529</v>
      </c>
      <c r="C170" s="87">
        <v>-0.84146150500000005</v>
      </c>
      <c r="D170" s="3" t="s">
        <v>11983</v>
      </c>
      <c r="E170" s="3">
        <v>3</v>
      </c>
      <c r="F170" s="3">
        <v>-1</v>
      </c>
      <c r="G170" s="3">
        <v>1</v>
      </c>
      <c r="H170" s="3">
        <v>21</v>
      </c>
      <c r="I170" s="3">
        <v>2928</v>
      </c>
      <c r="J170" s="3">
        <v>2948</v>
      </c>
      <c r="K170" s="3" t="s">
        <v>528</v>
      </c>
      <c r="L170" s="3" t="s">
        <v>12203</v>
      </c>
      <c r="M170" s="3" t="s">
        <v>12204</v>
      </c>
      <c r="N170" s="3" t="s">
        <v>11589</v>
      </c>
      <c r="O170" s="3">
        <v>1</v>
      </c>
      <c r="P170" s="3" t="s">
        <v>11986</v>
      </c>
      <c r="Q170" s="3" t="s">
        <v>11987</v>
      </c>
      <c r="R170" s="3" t="s">
        <v>11988</v>
      </c>
      <c r="S170" s="3" t="s">
        <v>11989</v>
      </c>
      <c r="T170" s="3" t="s">
        <v>11990</v>
      </c>
      <c r="U170" s="3" t="s">
        <v>8529</v>
      </c>
      <c r="V170" s="3"/>
    </row>
    <row r="171" spans="1:22" x14ac:dyDescent="0.25">
      <c r="A171" s="3" t="s">
        <v>7863</v>
      </c>
      <c r="B171" s="3" t="s">
        <v>529</v>
      </c>
      <c r="C171" s="87">
        <v>-0.83192133899999998</v>
      </c>
      <c r="D171" s="3" t="s">
        <v>12143</v>
      </c>
      <c r="E171" s="3">
        <v>5</v>
      </c>
      <c r="F171" s="3">
        <v>-1</v>
      </c>
      <c r="G171" s="3">
        <v>1</v>
      </c>
      <c r="H171" s="3">
        <v>21</v>
      </c>
      <c r="I171" s="3">
        <v>1862</v>
      </c>
      <c r="J171" s="3">
        <v>1882</v>
      </c>
      <c r="K171" s="3" t="s">
        <v>528</v>
      </c>
      <c r="L171" s="3" t="s">
        <v>12205</v>
      </c>
      <c r="M171" s="3" t="s">
        <v>12206</v>
      </c>
      <c r="N171" s="3" t="s">
        <v>11589</v>
      </c>
      <c r="O171" s="3">
        <v>1</v>
      </c>
      <c r="P171" s="3" t="s">
        <v>12146</v>
      </c>
      <c r="Q171" s="3" t="s">
        <v>12147</v>
      </c>
      <c r="R171" s="3" t="s">
        <v>12148</v>
      </c>
      <c r="S171" s="3" t="s">
        <v>8529</v>
      </c>
      <c r="T171" s="3"/>
      <c r="U171" s="3" t="s">
        <v>8529</v>
      </c>
      <c r="V171" s="3"/>
    </row>
    <row r="172" spans="1:22" x14ac:dyDescent="0.25">
      <c r="A172" s="3" t="s">
        <v>7863</v>
      </c>
      <c r="B172" s="3" t="s">
        <v>529</v>
      </c>
      <c r="C172" s="87">
        <v>-0.82780687200000003</v>
      </c>
      <c r="D172" s="3" t="s">
        <v>12207</v>
      </c>
      <c r="E172" s="3">
        <v>3</v>
      </c>
      <c r="F172" s="3">
        <v>-1</v>
      </c>
      <c r="G172" s="3">
        <v>1</v>
      </c>
      <c r="H172" s="3">
        <v>21</v>
      </c>
      <c r="I172" s="3">
        <v>653</v>
      </c>
      <c r="J172" s="3">
        <v>673</v>
      </c>
      <c r="K172" s="3" t="s">
        <v>528</v>
      </c>
      <c r="L172" s="3" t="s">
        <v>12208</v>
      </c>
      <c r="M172" s="3" t="s">
        <v>12209</v>
      </c>
      <c r="N172" s="3" t="s">
        <v>11589</v>
      </c>
      <c r="O172" s="3">
        <v>1</v>
      </c>
      <c r="P172" s="3" t="s">
        <v>12210</v>
      </c>
      <c r="Q172" s="3" t="s">
        <v>12211</v>
      </c>
      <c r="R172" s="3" t="s">
        <v>12212</v>
      </c>
      <c r="S172" s="3" t="s">
        <v>8529</v>
      </c>
      <c r="T172" s="3"/>
      <c r="U172" s="3" t="s">
        <v>8529</v>
      </c>
      <c r="V172" s="3"/>
    </row>
    <row r="173" spans="1:22" x14ac:dyDescent="0.25">
      <c r="A173" s="3" t="s">
        <v>7863</v>
      </c>
      <c r="B173" s="3" t="s">
        <v>529</v>
      </c>
      <c r="C173" s="87">
        <v>-0.81355583200000003</v>
      </c>
      <c r="D173" s="3" t="s">
        <v>11647</v>
      </c>
      <c r="E173" s="3">
        <v>3.5</v>
      </c>
      <c r="F173" s="3">
        <v>-1</v>
      </c>
      <c r="G173" s="3">
        <v>1</v>
      </c>
      <c r="H173" s="3">
        <v>21</v>
      </c>
      <c r="I173" s="3">
        <v>944</v>
      </c>
      <c r="J173" s="3">
        <v>964</v>
      </c>
      <c r="K173" s="3" t="s">
        <v>528</v>
      </c>
      <c r="L173" s="3" t="s">
        <v>12213</v>
      </c>
      <c r="M173" s="3" t="s">
        <v>12214</v>
      </c>
      <c r="N173" s="3" t="s">
        <v>11589</v>
      </c>
      <c r="O173" s="3">
        <v>1</v>
      </c>
      <c r="P173" s="3" t="s">
        <v>11650</v>
      </c>
      <c r="Q173" s="3" t="s">
        <v>11651</v>
      </c>
      <c r="R173" s="3" t="s">
        <v>11652</v>
      </c>
      <c r="S173" s="3" t="s">
        <v>8529</v>
      </c>
      <c r="T173" s="3"/>
      <c r="U173" s="3" t="s">
        <v>8529</v>
      </c>
      <c r="V173" s="3"/>
    </row>
    <row r="174" spans="1:22" x14ac:dyDescent="0.25">
      <c r="A174" s="3" t="s">
        <v>7863</v>
      </c>
      <c r="B174" s="3" t="s">
        <v>529</v>
      </c>
      <c r="C174" s="87">
        <v>-0.80330944000000004</v>
      </c>
      <c r="D174" s="3" t="s">
        <v>11633</v>
      </c>
      <c r="E174" s="3">
        <v>4.5</v>
      </c>
      <c r="F174" s="3">
        <v>-1</v>
      </c>
      <c r="G174" s="3">
        <v>1</v>
      </c>
      <c r="H174" s="3">
        <v>21</v>
      </c>
      <c r="I174" s="3">
        <v>248</v>
      </c>
      <c r="J174" s="3">
        <v>268</v>
      </c>
      <c r="K174" s="3" t="s">
        <v>528</v>
      </c>
      <c r="L174" s="3" t="s">
        <v>12215</v>
      </c>
      <c r="M174" s="3" t="s">
        <v>12216</v>
      </c>
      <c r="N174" s="3" t="s">
        <v>11589</v>
      </c>
      <c r="O174" s="3">
        <v>1</v>
      </c>
      <c r="P174" s="3" t="s">
        <v>11636</v>
      </c>
      <c r="Q174" s="3" t="s">
        <v>11637</v>
      </c>
      <c r="R174" s="3" t="s">
        <v>11638</v>
      </c>
      <c r="S174" s="3" t="s">
        <v>11639</v>
      </c>
      <c r="T174" s="3" t="s">
        <v>11640</v>
      </c>
      <c r="U174" s="3">
        <v>3040</v>
      </c>
      <c r="V174" s="3" t="s">
        <v>8319</v>
      </c>
    </row>
    <row r="175" spans="1:22" x14ac:dyDescent="0.25">
      <c r="A175" s="3" t="s">
        <v>7863</v>
      </c>
      <c r="B175" s="3" t="s">
        <v>529</v>
      </c>
      <c r="C175" s="87">
        <v>-0.79995925000000001</v>
      </c>
      <c r="D175" s="3" t="s">
        <v>11960</v>
      </c>
      <c r="E175" s="3">
        <v>4.5</v>
      </c>
      <c r="F175" s="3">
        <v>-1</v>
      </c>
      <c r="G175" s="3">
        <v>1</v>
      </c>
      <c r="H175" s="3">
        <v>21</v>
      </c>
      <c r="I175" s="3">
        <v>43</v>
      </c>
      <c r="J175" s="3">
        <v>63</v>
      </c>
      <c r="K175" s="3" t="s">
        <v>528</v>
      </c>
      <c r="L175" s="3" t="s">
        <v>12217</v>
      </c>
      <c r="M175" s="3" t="s">
        <v>12218</v>
      </c>
      <c r="N175" s="3" t="s">
        <v>11589</v>
      </c>
      <c r="O175" s="3">
        <v>1</v>
      </c>
      <c r="P175" s="3" t="s">
        <v>11964</v>
      </c>
      <c r="Q175" s="3" t="s">
        <v>8529</v>
      </c>
      <c r="R175" s="3"/>
      <c r="S175" s="3" t="s">
        <v>8529</v>
      </c>
      <c r="T175" s="3"/>
      <c r="U175" s="3" t="s">
        <v>8529</v>
      </c>
      <c r="V175" s="3"/>
    </row>
    <row r="176" spans="1:22" x14ac:dyDescent="0.25">
      <c r="A176" s="3" t="s">
        <v>7863</v>
      </c>
      <c r="B176" s="3" t="s">
        <v>529</v>
      </c>
      <c r="C176" s="87">
        <v>-0.79245051399999999</v>
      </c>
      <c r="D176" s="3" t="s">
        <v>11948</v>
      </c>
      <c r="E176" s="3">
        <v>5</v>
      </c>
      <c r="F176" s="3">
        <v>-1</v>
      </c>
      <c r="G176" s="3">
        <v>1</v>
      </c>
      <c r="H176" s="3">
        <v>21</v>
      </c>
      <c r="I176" s="3">
        <v>2265</v>
      </c>
      <c r="J176" s="3">
        <v>2285</v>
      </c>
      <c r="K176" s="3" t="s">
        <v>528</v>
      </c>
      <c r="L176" s="3" t="s">
        <v>12219</v>
      </c>
      <c r="M176" s="3" t="s">
        <v>12220</v>
      </c>
      <c r="N176" s="3" t="s">
        <v>11589</v>
      </c>
      <c r="O176" s="3">
        <v>1</v>
      </c>
      <c r="P176" s="3" t="s">
        <v>11951</v>
      </c>
      <c r="Q176" s="3" t="s">
        <v>11952</v>
      </c>
      <c r="R176" s="3" t="s">
        <v>11953</v>
      </c>
      <c r="S176" s="3" t="s">
        <v>11954</v>
      </c>
      <c r="T176" s="3" t="s">
        <v>11955</v>
      </c>
      <c r="U176" s="3" t="s">
        <v>8529</v>
      </c>
      <c r="V176" s="3"/>
    </row>
    <row r="177" spans="1:22" x14ac:dyDescent="0.25">
      <c r="A177" s="3" t="s">
        <v>7863</v>
      </c>
      <c r="B177" s="3" t="s">
        <v>529</v>
      </c>
      <c r="C177" s="87">
        <v>-0.79109495100000005</v>
      </c>
      <c r="D177" s="3" t="s">
        <v>12221</v>
      </c>
      <c r="E177" s="3">
        <v>4</v>
      </c>
      <c r="F177" s="3">
        <v>-1</v>
      </c>
      <c r="G177" s="3">
        <v>1</v>
      </c>
      <c r="H177" s="3">
        <v>21</v>
      </c>
      <c r="I177" s="3">
        <v>249</v>
      </c>
      <c r="J177" s="3">
        <v>269</v>
      </c>
      <c r="K177" s="3" t="s">
        <v>528</v>
      </c>
      <c r="L177" s="3" t="s">
        <v>12222</v>
      </c>
      <c r="M177" s="3" t="s">
        <v>12223</v>
      </c>
      <c r="N177" s="3" t="s">
        <v>11589</v>
      </c>
      <c r="O177" s="3">
        <v>1</v>
      </c>
      <c r="P177" s="3" t="s">
        <v>12224</v>
      </c>
      <c r="Q177" s="3" t="s">
        <v>12225</v>
      </c>
      <c r="R177" s="3" t="s">
        <v>12226</v>
      </c>
      <c r="S177" s="3" t="s">
        <v>8127</v>
      </c>
      <c r="T177" s="3" t="s">
        <v>8128</v>
      </c>
      <c r="U177" s="3" t="s">
        <v>8529</v>
      </c>
      <c r="V177" s="3"/>
    </row>
    <row r="178" spans="1:22" x14ac:dyDescent="0.25">
      <c r="A178" s="3" t="s">
        <v>7863</v>
      </c>
      <c r="B178" s="3" t="s">
        <v>529</v>
      </c>
      <c r="C178" s="87">
        <v>-0.79081045400000005</v>
      </c>
      <c r="D178" s="3" t="s">
        <v>11717</v>
      </c>
      <c r="E178" s="3">
        <v>4.5</v>
      </c>
      <c r="F178" s="3">
        <v>-1</v>
      </c>
      <c r="G178" s="3">
        <v>1</v>
      </c>
      <c r="H178" s="3">
        <v>21</v>
      </c>
      <c r="I178" s="3">
        <v>757</v>
      </c>
      <c r="J178" s="3">
        <v>777</v>
      </c>
      <c r="K178" s="3" t="s">
        <v>528</v>
      </c>
      <c r="L178" s="3" t="s">
        <v>12227</v>
      </c>
      <c r="M178" s="3" t="s">
        <v>12228</v>
      </c>
      <c r="N178" s="3" t="s">
        <v>11697</v>
      </c>
      <c r="O178" s="3">
        <v>1</v>
      </c>
      <c r="P178" s="3" t="s">
        <v>11720</v>
      </c>
      <c r="Q178" s="3" t="s">
        <v>11721</v>
      </c>
      <c r="R178" s="3" t="s">
        <v>11722</v>
      </c>
      <c r="S178" s="3" t="s">
        <v>8131</v>
      </c>
      <c r="T178" s="3" t="s">
        <v>8132</v>
      </c>
      <c r="U178" s="3" t="s">
        <v>8529</v>
      </c>
      <c r="V178" s="3"/>
    </row>
    <row r="179" spans="1:22" x14ac:dyDescent="0.25">
      <c r="A179" s="3" t="s">
        <v>7863</v>
      </c>
      <c r="B179" s="3" t="s">
        <v>529</v>
      </c>
      <c r="C179" s="87">
        <v>-0.79035950200000005</v>
      </c>
      <c r="D179" s="3" t="s">
        <v>12229</v>
      </c>
      <c r="E179" s="3">
        <v>5</v>
      </c>
      <c r="F179" s="3">
        <v>-1</v>
      </c>
      <c r="G179" s="3">
        <v>1</v>
      </c>
      <c r="H179" s="3">
        <v>21</v>
      </c>
      <c r="I179" s="3">
        <v>69</v>
      </c>
      <c r="J179" s="3">
        <v>89</v>
      </c>
      <c r="K179" s="3" t="s">
        <v>528</v>
      </c>
      <c r="L179" s="3" t="s">
        <v>12230</v>
      </c>
      <c r="M179" s="3" t="s">
        <v>12231</v>
      </c>
      <c r="N179" s="3" t="s">
        <v>11589</v>
      </c>
      <c r="O179" s="3">
        <v>1</v>
      </c>
      <c r="P179" s="3" t="s">
        <v>12232</v>
      </c>
      <c r="Q179" s="3" t="s">
        <v>11809</v>
      </c>
      <c r="R179" s="3" t="s">
        <v>11810</v>
      </c>
      <c r="S179" s="3" t="s">
        <v>8127</v>
      </c>
      <c r="T179" s="3" t="s">
        <v>8128</v>
      </c>
      <c r="U179" s="3" t="s">
        <v>8529</v>
      </c>
      <c r="V179" s="3"/>
    </row>
    <row r="180" spans="1:22" x14ac:dyDescent="0.25">
      <c r="A180" s="3" t="s">
        <v>7863</v>
      </c>
      <c r="B180" s="3" t="s">
        <v>529</v>
      </c>
      <c r="C180" s="87">
        <v>-0.76159362900000005</v>
      </c>
      <c r="D180" s="3" t="s">
        <v>11751</v>
      </c>
      <c r="E180" s="3">
        <v>3.5</v>
      </c>
      <c r="F180" s="3">
        <v>-1</v>
      </c>
      <c r="G180" s="3">
        <v>1</v>
      </c>
      <c r="H180" s="3">
        <v>21</v>
      </c>
      <c r="I180" s="3">
        <v>17</v>
      </c>
      <c r="J180" s="3">
        <v>37</v>
      </c>
      <c r="K180" s="3" t="s">
        <v>528</v>
      </c>
      <c r="L180" s="3" t="s">
        <v>12186</v>
      </c>
      <c r="M180" s="3" t="s">
        <v>12187</v>
      </c>
      <c r="N180" s="3" t="s">
        <v>11589</v>
      </c>
      <c r="O180" s="3">
        <v>1</v>
      </c>
      <c r="P180" s="3" t="s">
        <v>11754</v>
      </c>
      <c r="Q180" s="3" t="s">
        <v>8529</v>
      </c>
      <c r="R180" s="3"/>
      <c r="S180" s="3" t="s">
        <v>8529</v>
      </c>
      <c r="T180" s="3"/>
      <c r="U180" s="3">
        <v>3018</v>
      </c>
      <c r="V180" s="3" t="s">
        <v>8320</v>
      </c>
    </row>
    <row r="181" spans="1:22" x14ac:dyDescent="0.25">
      <c r="A181" s="3" t="s">
        <v>7863</v>
      </c>
      <c r="B181" s="3" t="s">
        <v>529</v>
      </c>
      <c r="C181" s="87">
        <v>-0.75696523400000004</v>
      </c>
      <c r="D181" s="3" t="s">
        <v>11873</v>
      </c>
      <c r="E181" s="3">
        <v>5</v>
      </c>
      <c r="F181" s="3">
        <v>-1</v>
      </c>
      <c r="G181" s="3">
        <v>1</v>
      </c>
      <c r="H181" s="3">
        <v>21</v>
      </c>
      <c r="I181" s="3">
        <v>2225</v>
      </c>
      <c r="J181" s="3">
        <v>2245</v>
      </c>
      <c r="K181" s="3" t="s">
        <v>528</v>
      </c>
      <c r="L181" s="3" t="s">
        <v>12233</v>
      </c>
      <c r="M181" s="3" t="s">
        <v>12234</v>
      </c>
      <c r="N181" s="3" t="s">
        <v>11697</v>
      </c>
      <c r="O181" s="3">
        <v>1</v>
      </c>
      <c r="P181" s="3" t="s">
        <v>11876</v>
      </c>
      <c r="Q181" s="3" t="s">
        <v>11803</v>
      </c>
      <c r="R181" s="3" t="s">
        <v>11804</v>
      </c>
      <c r="S181" s="3" t="s">
        <v>8529</v>
      </c>
      <c r="T181" s="3"/>
      <c r="U181" s="3" t="s">
        <v>8529</v>
      </c>
      <c r="V181" s="3"/>
    </row>
    <row r="182" spans="1:22" x14ac:dyDescent="0.25">
      <c r="A182" s="3" t="s">
        <v>7863</v>
      </c>
      <c r="B182" s="3" t="s">
        <v>529</v>
      </c>
      <c r="C182" s="87">
        <v>-0.75339322900000005</v>
      </c>
      <c r="D182" s="3" t="s">
        <v>12235</v>
      </c>
      <c r="E182" s="3">
        <v>4.5</v>
      </c>
      <c r="F182" s="3">
        <v>-1</v>
      </c>
      <c r="G182" s="3">
        <v>1</v>
      </c>
      <c r="H182" s="3">
        <v>21</v>
      </c>
      <c r="I182" s="3">
        <v>588</v>
      </c>
      <c r="J182" s="3">
        <v>608</v>
      </c>
      <c r="K182" s="3" t="s">
        <v>528</v>
      </c>
      <c r="L182" s="3" t="s">
        <v>12236</v>
      </c>
      <c r="M182" s="3" t="s">
        <v>12237</v>
      </c>
      <c r="N182" s="3" t="s">
        <v>11589</v>
      </c>
      <c r="O182" s="3">
        <v>1</v>
      </c>
      <c r="P182" s="3" t="s">
        <v>12238</v>
      </c>
      <c r="Q182" s="3" t="s">
        <v>12239</v>
      </c>
      <c r="R182" s="3" t="s">
        <v>12240</v>
      </c>
      <c r="S182" s="3" t="s">
        <v>12241</v>
      </c>
      <c r="T182" s="3" t="s">
        <v>12242</v>
      </c>
      <c r="U182" s="3" t="s">
        <v>8529</v>
      </c>
      <c r="V182" s="3"/>
    </row>
    <row r="183" spans="1:22" x14ac:dyDescent="0.25">
      <c r="A183" s="3" t="s">
        <v>7863</v>
      </c>
      <c r="B183" s="3" t="s">
        <v>529</v>
      </c>
      <c r="C183" s="87">
        <v>-0.747088101</v>
      </c>
      <c r="D183" s="3" t="s">
        <v>12243</v>
      </c>
      <c r="E183" s="3">
        <v>3.5</v>
      </c>
      <c r="F183" s="3">
        <v>-1</v>
      </c>
      <c r="G183" s="3">
        <v>1</v>
      </c>
      <c r="H183" s="3">
        <v>21</v>
      </c>
      <c r="I183" s="3">
        <v>48</v>
      </c>
      <c r="J183" s="3">
        <v>68</v>
      </c>
      <c r="K183" s="3" t="s">
        <v>528</v>
      </c>
      <c r="L183" s="3" t="s">
        <v>12244</v>
      </c>
      <c r="M183" s="3" t="s">
        <v>12245</v>
      </c>
      <c r="N183" s="3" t="s">
        <v>11589</v>
      </c>
      <c r="O183" s="3">
        <v>1</v>
      </c>
      <c r="P183" s="3" t="s">
        <v>12246</v>
      </c>
      <c r="Q183" s="3" t="s">
        <v>8529</v>
      </c>
      <c r="R183" s="3"/>
      <c r="S183" s="3" t="s">
        <v>8529</v>
      </c>
      <c r="T183" s="3"/>
      <c r="U183" s="3" t="s">
        <v>8529</v>
      </c>
      <c r="V183" s="3"/>
    </row>
    <row r="184" spans="1:22" x14ac:dyDescent="0.25">
      <c r="A184" s="3" t="s">
        <v>7863</v>
      </c>
      <c r="B184" s="3" t="s">
        <v>529</v>
      </c>
      <c r="C184" s="87">
        <v>-0.73274481999999996</v>
      </c>
      <c r="D184" s="3" t="s">
        <v>12247</v>
      </c>
      <c r="E184" s="3">
        <v>4.5</v>
      </c>
      <c r="F184" s="3">
        <v>-1</v>
      </c>
      <c r="G184" s="3">
        <v>1</v>
      </c>
      <c r="H184" s="3">
        <v>21</v>
      </c>
      <c r="I184" s="3">
        <v>383</v>
      </c>
      <c r="J184" s="3">
        <v>403</v>
      </c>
      <c r="K184" s="3" t="s">
        <v>528</v>
      </c>
      <c r="L184" s="3" t="s">
        <v>12248</v>
      </c>
      <c r="M184" s="3" t="s">
        <v>12249</v>
      </c>
      <c r="N184" s="3" t="s">
        <v>11589</v>
      </c>
      <c r="O184" s="3">
        <v>1</v>
      </c>
      <c r="P184" s="3" t="s">
        <v>12250</v>
      </c>
      <c r="Q184" s="3" t="s">
        <v>12251</v>
      </c>
      <c r="R184" s="3" t="s">
        <v>12252</v>
      </c>
      <c r="S184" s="3" t="s">
        <v>8139</v>
      </c>
      <c r="T184" s="3" t="s">
        <v>8140</v>
      </c>
      <c r="U184" s="3" t="s">
        <v>8529</v>
      </c>
      <c r="V184" s="3"/>
    </row>
    <row r="185" spans="1:22" x14ac:dyDescent="0.25">
      <c r="A185" s="3" t="s">
        <v>7863</v>
      </c>
      <c r="B185" s="3" t="s">
        <v>529</v>
      </c>
      <c r="C185" s="87">
        <v>-0.72026020599999996</v>
      </c>
      <c r="D185" s="3" t="s">
        <v>11805</v>
      </c>
      <c r="E185" s="3">
        <v>4.5</v>
      </c>
      <c r="F185" s="3">
        <v>-1</v>
      </c>
      <c r="G185" s="3">
        <v>1</v>
      </c>
      <c r="H185" s="3">
        <v>21</v>
      </c>
      <c r="I185" s="3">
        <v>423</v>
      </c>
      <c r="J185" s="3">
        <v>443</v>
      </c>
      <c r="K185" s="3" t="s">
        <v>528</v>
      </c>
      <c r="L185" s="3" t="s">
        <v>12253</v>
      </c>
      <c r="M185" s="3" t="s">
        <v>12254</v>
      </c>
      <c r="N185" s="3" t="s">
        <v>11589</v>
      </c>
      <c r="O185" s="3">
        <v>1</v>
      </c>
      <c r="P185" s="3" t="s">
        <v>11808</v>
      </c>
      <c r="Q185" s="3" t="s">
        <v>11809</v>
      </c>
      <c r="R185" s="3" t="s">
        <v>11810</v>
      </c>
      <c r="S185" s="3" t="s">
        <v>8127</v>
      </c>
      <c r="T185" s="3" t="s">
        <v>8128</v>
      </c>
      <c r="U185" s="3" t="s">
        <v>8529</v>
      </c>
      <c r="V185" s="3"/>
    </row>
    <row r="186" spans="1:22" x14ac:dyDescent="0.25">
      <c r="A186" s="3" t="s">
        <v>7863</v>
      </c>
      <c r="B186" s="3" t="s">
        <v>529</v>
      </c>
      <c r="C186" s="87">
        <v>-0.71787785500000001</v>
      </c>
      <c r="D186" s="3" t="s">
        <v>12255</v>
      </c>
      <c r="E186" s="3">
        <v>3.5</v>
      </c>
      <c r="F186" s="3">
        <v>-1</v>
      </c>
      <c r="G186" s="3">
        <v>1</v>
      </c>
      <c r="H186" s="3">
        <v>21</v>
      </c>
      <c r="I186" s="3">
        <v>1541</v>
      </c>
      <c r="J186" s="3">
        <v>1561</v>
      </c>
      <c r="K186" s="3" t="s">
        <v>528</v>
      </c>
      <c r="L186" s="3" t="s">
        <v>12256</v>
      </c>
      <c r="M186" s="3" t="s">
        <v>12257</v>
      </c>
      <c r="N186" s="3" t="s">
        <v>11589</v>
      </c>
      <c r="O186" s="3">
        <v>1</v>
      </c>
      <c r="P186" s="3" t="s">
        <v>12258</v>
      </c>
      <c r="Q186" s="3" t="s">
        <v>12259</v>
      </c>
      <c r="R186" s="3" t="s">
        <v>12260</v>
      </c>
      <c r="S186" s="3" t="s">
        <v>12261</v>
      </c>
      <c r="T186" s="3" t="s">
        <v>12262</v>
      </c>
      <c r="U186" s="3" t="s">
        <v>8529</v>
      </c>
      <c r="V186" s="3"/>
    </row>
    <row r="187" spans="1:22" x14ac:dyDescent="0.25">
      <c r="A187" s="3" t="s">
        <v>7863</v>
      </c>
      <c r="B187" s="3" t="s">
        <v>529</v>
      </c>
      <c r="C187" s="87">
        <v>-0.71197703199999995</v>
      </c>
      <c r="D187" s="3" t="s">
        <v>12263</v>
      </c>
      <c r="E187" s="3">
        <v>2</v>
      </c>
      <c r="F187" s="3">
        <v>-1</v>
      </c>
      <c r="G187" s="3">
        <v>1</v>
      </c>
      <c r="H187" s="3">
        <v>21</v>
      </c>
      <c r="I187" s="3">
        <v>232</v>
      </c>
      <c r="J187" s="3">
        <v>252</v>
      </c>
      <c r="K187" s="3" t="s">
        <v>528</v>
      </c>
      <c r="L187" s="3" t="s">
        <v>12264</v>
      </c>
      <c r="M187" s="3" t="s">
        <v>12265</v>
      </c>
      <c r="N187" s="3" t="s">
        <v>11589</v>
      </c>
      <c r="O187" s="3">
        <v>1</v>
      </c>
      <c r="P187" s="3" t="s">
        <v>12266</v>
      </c>
      <c r="Q187" s="3" t="s">
        <v>12267</v>
      </c>
      <c r="R187" s="3" t="s">
        <v>12268</v>
      </c>
      <c r="S187" s="3" t="s">
        <v>8529</v>
      </c>
      <c r="T187" s="3"/>
      <c r="U187" s="3" t="s">
        <v>8529</v>
      </c>
      <c r="V187" s="3"/>
    </row>
    <row r="188" spans="1:22" x14ac:dyDescent="0.25">
      <c r="A188" s="3" t="s">
        <v>7863</v>
      </c>
      <c r="B188" s="3" t="s">
        <v>529</v>
      </c>
      <c r="C188" s="87">
        <v>-0.70922997899999995</v>
      </c>
      <c r="D188" s="3" t="s">
        <v>12269</v>
      </c>
      <c r="E188" s="3">
        <v>5</v>
      </c>
      <c r="F188" s="3">
        <v>-1</v>
      </c>
      <c r="G188" s="3">
        <v>1</v>
      </c>
      <c r="H188" s="3">
        <v>21</v>
      </c>
      <c r="I188" s="3">
        <v>727</v>
      </c>
      <c r="J188" s="3">
        <v>747</v>
      </c>
      <c r="K188" s="3" t="s">
        <v>528</v>
      </c>
      <c r="L188" s="3" t="s">
        <v>12270</v>
      </c>
      <c r="M188" s="3" t="s">
        <v>12271</v>
      </c>
      <c r="N188" s="3" t="s">
        <v>11697</v>
      </c>
      <c r="O188" s="3">
        <v>1</v>
      </c>
      <c r="P188" s="3" t="s">
        <v>12272</v>
      </c>
      <c r="Q188" s="3" t="s">
        <v>12273</v>
      </c>
      <c r="R188" s="3" t="s">
        <v>12274</v>
      </c>
      <c r="S188" s="3" t="s">
        <v>12275</v>
      </c>
      <c r="T188" s="3" t="s">
        <v>12276</v>
      </c>
      <c r="U188" s="3">
        <v>730</v>
      </c>
      <c r="V188" s="3" t="s">
        <v>8368</v>
      </c>
    </row>
    <row r="189" spans="1:22" x14ac:dyDescent="0.25">
      <c r="A189" s="3" t="s">
        <v>7863</v>
      </c>
      <c r="B189" s="3" t="s">
        <v>529</v>
      </c>
      <c r="C189" s="87">
        <v>-0.70560445900000002</v>
      </c>
      <c r="D189" s="3" t="s">
        <v>12277</v>
      </c>
      <c r="E189" s="3">
        <v>2.5</v>
      </c>
      <c r="F189" s="3">
        <v>-1</v>
      </c>
      <c r="G189" s="3">
        <v>1</v>
      </c>
      <c r="H189" s="3">
        <v>21</v>
      </c>
      <c r="I189" s="3">
        <v>993</v>
      </c>
      <c r="J189" s="3">
        <v>1013</v>
      </c>
      <c r="K189" s="3" t="s">
        <v>528</v>
      </c>
      <c r="L189" s="3" t="s">
        <v>12278</v>
      </c>
      <c r="M189" s="3" t="s">
        <v>12279</v>
      </c>
      <c r="N189" s="3" t="s">
        <v>11589</v>
      </c>
      <c r="O189" s="3">
        <v>1</v>
      </c>
      <c r="P189" s="3" t="s">
        <v>12280</v>
      </c>
      <c r="Q189" s="3" t="s">
        <v>12281</v>
      </c>
      <c r="R189" s="3" t="s">
        <v>12282</v>
      </c>
      <c r="S189" s="3" t="s">
        <v>12283</v>
      </c>
      <c r="T189" s="3" t="s">
        <v>12284</v>
      </c>
      <c r="U189" s="3" t="s">
        <v>8529</v>
      </c>
      <c r="V189" s="3"/>
    </row>
    <row r="190" spans="1:22" x14ac:dyDescent="0.25">
      <c r="A190" s="3" t="s">
        <v>7863</v>
      </c>
      <c r="B190" s="3" t="s">
        <v>529</v>
      </c>
      <c r="C190" s="87">
        <v>-0.68605982899999995</v>
      </c>
      <c r="D190" s="3" t="s">
        <v>12285</v>
      </c>
      <c r="E190" s="3">
        <v>4</v>
      </c>
      <c r="F190" s="3">
        <v>-1</v>
      </c>
      <c r="G190" s="3">
        <v>1</v>
      </c>
      <c r="H190" s="3">
        <v>21</v>
      </c>
      <c r="I190" s="3">
        <v>638</v>
      </c>
      <c r="J190" s="3">
        <v>658</v>
      </c>
      <c r="K190" s="3" t="s">
        <v>528</v>
      </c>
      <c r="L190" s="3" t="s">
        <v>12286</v>
      </c>
      <c r="M190" s="3" t="s">
        <v>12287</v>
      </c>
      <c r="N190" s="3" t="s">
        <v>11589</v>
      </c>
      <c r="O190" s="3">
        <v>1</v>
      </c>
      <c r="P190" s="3" t="s">
        <v>12288</v>
      </c>
      <c r="Q190" s="3" t="s">
        <v>12289</v>
      </c>
      <c r="R190" s="3" t="s">
        <v>12290</v>
      </c>
      <c r="S190" s="3" t="s">
        <v>8529</v>
      </c>
      <c r="T190" s="3"/>
      <c r="U190" s="3" t="s">
        <v>8529</v>
      </c>
      <c r="V190" s="3"/>
    </row>
    <row r="191" spans="1:22" x14ac:dyDescent="0.25">
      <c r="A191" s="3" t="s">
        <v>7863</v>
      </c>
      <c r="B191" s="3" t="s">
        <v>529</v>
      </c>
      <c r="C191" s="87">
        <v>-0.66629550299999996</v>
      </c>
      <c r="D191" s="3" t="s">
        <v>12291</v>
      </c>
      <c r="E191" s="3">
        <v>4.5</v>
      </c>
      <c r="F191" s="3">
        <v>-1</v>
      </c>
      <c r="G191" s="3">
        <v>1</v>
      </c>
      <c r="H191" s="3">
        <v>21</v>
      </c>
      <c r="I191" s="3">
        <v>587</v>
      </c>
      <c r="J191" s="3">
        <v>607</v>
      </c>
      <c r="K191" s="3" t="s">
        <v>528</v>
      </c>
      <c r="L191" s="3" t="s">
        <v>12292</v>
      </c>
      <c r="M191" s="3" t="s">
        <v>12293</v>
      </c>
      <c r="N191" s="3" t="s">
        <v>11589</v>
      </c>
      <c r="O191" s="3">
        <v>1</v>
      </c>
      <c r="P191" s="3" t="s">
        <v>12294</v>
      </c>
      <c r="Q191" s="3" t="s">
        <v>8529</v>
      </c>
      <c r="R191" s="3"/>
      <c r="S191" s="3" t="s">
        <v>8529</v>
      </c>
      <c r="T191" s="3"/>
      <c r="U191" s="3" t="s">
        <v>8529</v>
      </c>
      <c r="V191" s="3"/>
    </row>
    <row r="192" spans="1:22" x14ac:dyDescent="0.25">
      <c r="A192" s="3" t="s">
        <v>7863</v>
      </c>
      <c r="B192" s="3" t="s">
        <v>529</v>
      </c>
      <c r="C192" s="87">
        <v>-0.65953687299999997</v>
      </c>
      <c r="D192" s="3" t="s">
        <v>12295</v>
      </c>
      <c r="E192" s="3">
        <v>3.5</v>
      </c>
      <c r="F192" s="3">
        <v>-1</v>
      </c>
      <c r="G192" s="3">
        <v>1</v>
      </c>
      <c r="H192" s="3">
        <v>21</v>
      </c>
      <c r="I192" s="3">
        <v>121</v>
      </c>
      <c r="J192" s="3">
        <v>141</v>
      </c>
      <c r="K192" s="3" t="s">
        <v>528</v>
      </c>
      <c r="L192" s="3" t="s">
        <v>12296</v>
      </c>
      <c r="M192" s="3" t="s">
        <v>12297</v>
      </c>
      <c r="N192" s="3" t="s">
        <v>11589</v>
      </c>
      <c r="O192" s="3">
        <v>1</v>
      </c>
      <c r="P192" s="3" t="s">
        <v>12298</v>
      </c>
      <c r="Q192" s="3" t="s">
        <v>12299</v>
      </c>
      <c r="R192" s="3" t="s">
        <v>12300</v>
      </c>
      <c r="S192" s="3" t="s">
        <v>8201</v>
      </c>
      <c r="T192" s="3" t="s">
        <v>8202</v>
      </c>
      <c r="U192" s="3" t="s">
        <v>8529</v>
      </c>
      <c r="V192" s="3"/>
    </row>
    <row r="193" spans="1:22" x14ac:dyDescent="0.25">
      <c r="A193" s="3" t="s">
        <v>7863</v>
      </c>
      <c r="B193" s="3" t="s">
        <v>529</v>
      </c>
      <c r="C193" s="87">
        <v>-0.65512201299999995</v>
      </c>
      <c r="D193" s="3" t="s">
        <v>12301</v>
      </c>
      <c r="E193" s="3">
        <v>5</v>
      </c>
      <c r="F193" s="3">
        <v>-1</v>
      </c>
      <c r="G193" s="3">
        <v>1</v>
      </c>
      <c r="H193" s="3">
        <v>21</v>
      </c>
      <c r="I193" s="3">
        <v>666</v>
      </c>
      <c r="J193" s="3">
        <v>686</v>
      </c>
      <c r="K193" s="3" t="s">
        <v>528</v>
      </c>
      <c r="L193" s="3" t="s">
        <v>12302</v>
      </c>
      <c r="M193" s="3" t="s">
        <v>12303</v>
      </c>
      <c r="N193" s="3" t="s">
        <v>11589</v>
      </c>
      <c r="O193" s="3">
        <v>1</v>
      </c>
      <c r="P193" s="3" t="s">
        <v>12304</v>
      </c>
      <c r="Q193" s="3" t="s">
        <v>12305</v>
      </c>
      <c r="R193" s="3" t="s">
        <v>12306</v>
      </c>
      <c r="S193" s="3" t="s">
        <v>12307</v>
      </c>
      <c r="T193" s="3" t="s">
        <v>12308</v>
      </c>
      <c r="U193" s="3" t="s">
        <v>8529</v>
      </c>
      <c r="V193" s="3"/>
    </row>
    <row r="194" spans="1:22" x14ac:dyDescent="0.25">
      <c r="A194" s="3" t="s">
        <v>7914</v>
      </c>
      <c r="B194" s="3" t="s">
        <v>559</v>
      </c>
      <c r="C194" s="87">
        <v>-0.93295260899999999</v>
      </c>
      <c r="D194" s="3" t="s">
        <v>11617</v>
      </c>
      <c r="E194" s="3">
        <v>3</v>
      </c>
      <c r="F194" s="3">
        <v>-1</v>
      </c>
      <c r="G194" s="3">
        <v>1</v>
      </c>
      <c r="H194" s="3">
        <v>20</v>
      </c>
      <c r="I194" s="3">
        <v>260</v>
      </c>
      <c r="J194" s="3">
        <v>279</v>
      </c>
      <c r="K194" s="3" t="s">
        <v>558</v>
      </c>
      <c r="L194" s="3" t="s">
        <v>12309</v>
      </c>
      <c r="M194" s="3" t="s">
        <v>12310</v>
      </c>
      <c r="N194" s="3" t="s">
        <v>11589</v>
      </c>
      <c r="O194" s="3">
        <v>1</v>
      </c>
      <c r="P194" s="3" t="s">
        <v>11620</v>
      </c>
      <c r="Q194" s="3" t="s">
        <v>11621</v>
      </c>
      <c r="R194" s="3" t="s">
        <v>11622</v>
      </c>
      <c r="S194" s="3" t="s">
        <v>11623</v>
      </c>
      <c r="T194" s="3" t="s">
        <v>11624</v>
      </c>
      <c r="U194" s="3">
        <v>4112</v>
      </c>
      <c r="V194" s="3" t="s">
        <v>8477</v>
      </c>
    </row>
    <row r="195" spans="1:22" x14ac:dyDescent="0.25">
      <c r="A195" s="3" t="s">
        <v>7914</v>
      </c>
      <c r="B195" s="3" t="s">
        <v>559</v>
      </c>
      <c r="C195" s="87">
        <v>-0.92757532799999998</v>
      </c>
      <c r="D195" s="3" t="s">
        <v>11625</v>
      </c>
      <c r="E195" s="3">
        <v>3</v>
      </c>
      <c r="F195" s="3">
        <v>-1</v>
      </c>
      <c r="G195" s="3">
        <v>1</v>
      </c>
      <c r="H195" s="3">
        <v>20</v>
      </c>
      <c r="I195" s="3">
        <v>1635</v>
      </c>
      <c r="J195" s="3">
        <v>1654</v>
      </c>
      <c r="K195" s="3" t="s">
        <v>558</v>
      </c>
      <c r="L195" s="3" t="s">
        <v>12311</v>
      </c>
      <c r="M195" s="3" t="s">
        <v>12312</v>
      </c>
      <c r="N195" s="3" t="s">
        <v>11589</v>
      </c>
      <c r="O195" s="3">
        <v>1</v>
      </c>
      <c r="P195" s="3" t="s">
        <v>11628</v>
      </c>
      <c r="Q195" s="3" t="s">
        <v>11629</v>
      </c>
      <c r="R195" s="3" t="s">
        <v>11630</v>
      </c>
      <c r="S195" s="3" t="s">
        <v>11631</v>
      </c>
      <c r="T195" s="3" t="s">
        <v>11632</v>
      </c>
      <c r="U195" s="3" t="s">
        <v>8529</v>
      </c>
      <c r="V195" s="3"/>
    </row>
    <row r="196" spans="1:22" x14ac:dyDescent="0.25">
      <c r="A196" s="3" t="s">
        <v>7914</v>
      </c>
      <c r="B196" s="3" t="s">
        <v>559</v>
      </c>
      <c r="C196" s="87">
        <v>-0.855647296</v>
      </c>
      <c r="D196" s="3" t="s">
        <v>11633</v>
      </c>
      <c r="E196" s="3">
        <v>4</v>
      </c>
      <c r="F196" s="3">
        <v>-1</v>
      </c>
      <c r="G196" s="3">
        <v>1</v>
      </c>
      <c r="H196" s="3">
        <v>20</v>
      </c>
      <c r="I196" s="3">
        <v>246</v>
      </c>
      <c r="J196" s="3">
        <v>265</v>
      </c>
      <c r="K196" s="3" t="s">
        <v>558</v>
      </c>
      <c r="L196" s="3" t="s">
        <v>12313</v>
      </c>
      <c r="M196" s="3" t="s">
        <v>12314</v>
      </c>
      <c r="N196" s="3" t="s">
        <v>11589</v>
      </c>
      <c r="O196" s="3">
        <v>1</v>
      </c>
      <c r="P196" s="3" t="s">
        <v>11636</v>
      </c>
      <c r="Q196" s="3" t="s">
        <v>11637</v>
      </c>
      <c r="R196" s="3" t="s">
        <v>11638</v>
      </c>
      <c r="S196" s="3" t="s">
        <v>11639</v>
      </c>
      <c r="T196" s="3" t="s">
        <v>11640</v>
      </c>
      <c r="U196" s="3">
        <v>3040</v>
      </c>
      <c r="V196" s="3" t="s">
        <v>8319</v>
      </c>
    </row>
    <row r="197" spans="1:22" x14ac:dyDescent="0.25">
      <c r="A197" s="3" t="s">
        <v>7914</v>
      </c>
      <c r="B197" s="3" t="s">
        <v>559</v>
      </c>
      <c r="C197" s="87">
        <v>-0.83133964100000002</v>
      </c>
      <c r="D197" s="3" t="s">
        <v>11686</v>
      </c>
      <c r="E197" s="3">
        <v>3</v>
      </c>
      <c r="F197" s="3">
        <v>-1</v>
      </c>
      <c r="G197" s="3">
        <v>1</v>
      </c>
      <c r="H197" s="3">
        <v>20</v>
      </c>
      <c r="I197" s="3">
        <v>1919</v>
      </c>
      <c r="J197" s="3">
        <v>1938</v>
      </c>
      <c r="K197" s="3" t="s">
        <v>558</v>
      </c>
      <c r="L197" s="3" t="s">
        <v>12315</v>
      </c>
      <c r="M197" s="3" t="s">
        <v>12316</v>
      </c>
      <c r="N197" s="3" t="s">
        <v>11589</v>
      </c>
      <c r="O197" s="3">
        <v>1</v>
      </c>
      <c r="P197" s="3" t="s">
        <v>11689</v>
      </c>
      <c r="Q197" s="3" t="s">
        <v>11690</v>
      </c>
      <c r="R197" s="3" t="s">
        <v>11691</v>
      </c>
      <c r="S197" s="3" t="s">
        <v>11692</v>
      </c>
      <c r="T197" s="3" t="s">
        <v>11693</v>
      </c>
      <c r="U197" s="3" t="s">
        <v>8529</v>
      </c>
      <c r="V197" s="3"/>
    </row>
    <row r="198" spans="1:22" x14ac:dyDescent="0.25">
      <c r="A198" s="3" t="s">
        <v>7914</v>
      </c>
      <c r="B198" s="3" t="s">
        <v>559</v>
      </c>
      <c r="C198" s="87">
        <v>-0.81791894300000001</v>
      </c>
      <c r="D198" s="3" t="s">
        <v>11791</v>
      </c>
      <c r="E198" s="3">
        <v>4</v>
      </c>
      <c r="F198" s="3">
        <v>-1</v>
      </c>
      <c r="G198" s="3">
        <v>1</v>
      </c>
      <c r="H198" s="3">
        <v>20</v>
      </c>
      <c r="I198" s="3">
        <v>1293</v>
      </c>
      <c r="J198" s="3">
        <v>1312</v>
      </c>
      <c r="K198" s="3" t="s">
        <v>558</v>
      </c>
      <c r="L198" s="3" t="s">
        <v>12317</v>
      </c>
      <c r="M198" s="3" t="s">
        <v>12318</v>
      </c>
      <c r="N198" s="3" t="s">
        <v>11589</v>
      </c>
      <c r="O198" s="3">
        <v>1</v>
      </c>
      <c r="P198" s="3" t="s">
        <v>11794</v>
      </c>
      <c r="Q198" s="3" t="s">
        <v>11795</v>
      </c>
      <c r="R198" s="3" t="s">
        <v>11796</v>
      </c>
      <c r="S198" s="3" t="s">
        <v>11797</v>
      </c>
      <c r="T198" s="3" t="s">
        <v>11798</v>
      </c>
      <c r="U198" s="3" t="s">
        <v>8529</v>
      </c>
      <c r="V198" s="3"/>
    </row>
    <row r="199" spans="1:22" x14ac:dyDescent="0.25">
      <c r="A199" s="3" t="s">
        <v>7914</v>
      </c>
      <c r="B199" s="3" t="s">
        <v>559</v>
      </c>
      <c r="C199" s="87">
        <v>-0.79313076699999996</v>
      </c>
      <c r="D199" s="3" t="s">
        <v>11641</v>
      </c>
      <c r="E199" s="3">
        <v>4</v>
      </c>
      <c r="F199" s="3">
        <v>-1</v>
      </c>
      <c r="G199" s="3">
        <v>1</v>
      </c>
      <c r="H199" s="3">
        <v>20</v>
      </c>
      <c r="I199" s="3">
        <v>579</v>
      </c>
      <c r="J199" s="3">
        <v>598</v>
      </c>
      <c r="K199" s="3" t="s">
        <v>558</v>
      </c>
      <c r="L199" s="3" t="s">
        <v>12319</v>
      </c>
      <c r="M199" s="3" t="s">
        <v>12320</v>
      </c>
      <c r="N199" s="3" t="s">
        <v>11589</v>
      </c>
      <c r="O199" s="3">
        <v>2</v>
      </c>
      <c r="P199" s="3" t="s">
        <v>11644</v>
      </c>
      <c r="Q199" s="3" t="s">
        <v>11645</v>
      </c>
      <c r="R199" s="3" t="s">
        <v>11646</v>
      </c>
      <c r="S199" s="3" t="s">
        <v>8127</v>
      </c>
      <c r="T199" s="3" t="s">
        <v>8128</v>
      </c>
      <c r="U199" s="3" t="s">
        <v>8529</v>
      </c>
      <c r="V199" s="3"/>
    </row>
    <row r="200" spans="1:22" x14ac:dyDescent="0.25">
      <c r="A200" s="3" t="s">
        <v>7914</v>
      </c>
      <c r="B200" s="3" t="s">
        <v>559</v>
      </c>
      <c r="C200" s="87">
        <v>-0.79313076699999996</v>
      </c>
      <c r="D200" s="3" t="s">
        <v>11641</v>
      </c>
      <c r="E200" s="3">
        <v>4.5</v>
      </c>
      <c r="F200" s="3">
        <v>-1</v>
      </c>
      <c r="G200" s="3">
        <v>1</v>
      </c>
      <c r="H200" s="3">
        <v>20</v>
      </c>
      <c r="I200" s="3">
        <v>1120</v>
      </c>
      <c r="J200" s="3">
        <v>1139</v>
      </c>
      <c r="K200" s="3" t="s">
        <v>558</v>
      </c>
      <c r="L200" s="3" t="s">
        <v>12321</v>
      </c>
      <c r="M200" s="3" t="s">
        <v>12322</v>
      </c>
      <c r="N200" s="3" t="s">
        <v>11589</v>
      </c>
      <c r="O200" s="3">
        <v>2</v>
      </c>
      <c r="P200" s="3" t="s">
        <v>11644</v>
      </c>
      <c r="Q200" s="3" t="s">
        <v>11645</v>
      </c>
      <c r="R200" s="3" t="s">
        <v>11646</v>
      </c>
      <c r="S200" s="3" t="s">
        <v>8127</v>
      </c>
      <c r="T200" s="3" t="s">
        <v>8128</v>
      </c>
      <c r="U200" s="3" t="s">
        <v>8529</v>
      </c>
      <c r="V200" s="3"/>
    </row>
    <row r="201" spans="1:22" x14ac:dyDescent="0.25">
      <c r="A201" s="3" t="s">
        <v>7914</v>
      </c>
      <c r="B201" s="3" t="s">
        <v>559</v>
      </c>
      <c r="C201" s="87">
        <v>-0.783612215</v>
      </c>
      <c r="D201" s="3" t="s">
        <v>11729</v>
      </c>
      <c r="E201" s="3">
        <v>3.5</v>
      </c>
      <c r="F201" s="3">
        <v>-1</v>
      </c>
      <c r="G201" s="3">
        <v>1</v>
      </c>
      <c r="H201" s="3">
        <v>20</v>
      </c>
      <c r="I201" s="3">
        <v>1039</v>
      </c>
      <c r="J201" s="3">
        <v>1058</v>
      </c>
      <c r="K201" s="3" t="s">
        <v>558</v>
      </c>
      <c r="L201" s="3" t="s">
        <v>12323</v>
      </c>
      <c r="M201" s="3" t="s">
        <v>12324</v>
      </c>
      <c r="N201" s="3" t="s">
        <v>11589</v>
      </c>
      <c r="O201" s="3">
        <v>1</v>
      </c>
      <c r="P201" s="3"/>
      <c r="Q201" s="3" t="s">
        <v>8529</v>
      </c>
      <c r="R201" s="3"/>
      <c r="S201" s="3" t="s">
        <v>8529</v>
      </c>
      <c r="T201" s="3"/>
      <c r="U201" s="3" t="s">
        <v>8529</v>
      </c>
      <c r="V201" s="3"/>
    </row>
    <row r="202" spans="1:22" x14ac:dyDescent="0.25">
      <c r="A202" s="3" t="s">
        <v>7914</v>
      </c>
      <c r="B202" s="3" t="s">
        <v>559</v>
      </c>
      <c r="C202" s="87">
        <v>-0.78129537500000001</v>
      </c>
      <c r="D202" s="3" t="s">
        <v>11680</v>
      </c>
      <c r="E202" s="3">
        <v>4</v>
      </c>
      <c r="F202" s="3">
        <v>-1</v>
      </c>
      <c r="G202" s="3">
        <v>1</v>
      </c>
      <c r="H202" s="3">
        <v>20</v>
      </c>
      <c r="I202" s="3">
        <v>716</v>
      </c>
      <c r="J202" s="3">
        <v>735</v>
      </c>
      <c r="K202" s="3" t="s">
        <v>558</v>
      </c>
      <c r="L202" s="3" t="s">
        <v>12325</v>
      </c>
      <c r="M202" s="3" t="s">
        <v>12326</v>
      </c>
      <c r="N202" s="3" t="s">
        <v>11589</v>
      </c>
      <c r="O202" s="3">
        <v>1</v>
      </c>
      <c r="P202" s="3" t="s">
        <v>11683</v>
      </c>
      <c r="Q202" s="3" t="s">
        <v>11684</v>
      </c>
      <c r="R202" s="3" t="s">
        <v>11685</v>
      </c>
      <c r="S202" s="3" t="s">
        <v>8127</v>
      </c>
      <c r="T202" s="3" t="s">
        <v>8128</v>
      </c>
      <c r="U202" s="3">
        <v>4075</v>
      </c>
      <c r="V202" s="3" t="s">
        <v>36</v>
      </c>
    </row>
    <row r="203" spans="1:22" x14ac:dyDescent="0.25">
      <c r="A203" s="3" t="s">
        <v>7914</v>
      </c>
      <c r="B203" s="3" t="s">
        <v>559</v>
      </c>
      <c r="C203" s="87">
        <v>-0.78016218999999998</v>
      </c>
      <c r="D203" s="3" t="s">
        <v>11863</v>
      </c>
      <c r="E203" s="3">
        <v>3.5</v>
      </c>
      <c r="F203" s="3">
        <v>-1</v>
      </c>
      <c r="G203" s="3">
        <v>1</v>
      </c>
      <c r="H203" s="3">
        <v>20</v>
      </c>
      <c r="I203" s="3">
        <v>1067</v>
      </c>
      <c r="J203" s="3">
        <v>1086</v>
      </c>
      <c r="K203" s="3" t="s">
        <v>558</v>
      </c>
      <c r="L203" s="3" t="s">
        <v>12327</v>
      </c>
      <c r="M203" s="3" t="s">
        <v>12328</v>
      </c>
      <c r="N203" s="3" t="s">
        <v>11589</v>
      </c>
      <c r="O203" s="3">
        <v>1</v>
      </c>
      <c r="P203" s="3" t="s">
        <v>11866</v>
      </c>
      <c r="Q203" s="3" t="s">
        <v>11867</v>
      </c>
      <c r="R203" s="3" t="s">
        <v>11868</v>
      </c>
      <c r="S203" s="3" t="s">
        <v>8129</v>
      </c>
      <c r="T203" s="3" t="s">
        <v>8130</v>
      </c>
      <c r="U203" s="3" t="s">
        <v>8529</v>
      </c>
      <c r="V203" s="3"/>
    </row>
    <row r="204" spans="1:22" x14ac:dyDescent="0.25">
      <c r="A204" s="3" t="s">
        <v>7914</v>
      </c>
      <c r="B204" s="3" t="s">
        <v>559</v>
      </c>
      <c r="C204" s="87">
        <v>-0.77029013300000004</v>
      </c>
      <c r="D204" s="3" t="s">
        <v>11660</v>
      </c>
      <c r="E204" s="3">
        <v>3.5</v>
      </c>
      <c r="F204" s="3">
        <v>-1</v>
      </c>
      <c r="G204" s="3">
        <v>1</v>
      </c>
      <c r="H204" s="3">
        <v>20</v>
      </c>
      <c r="I204" s="3">
        <v>1866</v>
      </c>
      <c r="J204" s="3">
        <v>1885</v>
      </c>
      <c r="K204" s="3" t="s">
        <v>558</v>
      </c>
      <c r="L204" s="3" t="s">
        <v>12329</v>
      </c>
      <c r="M204" s="3" t="s">
        <v>12330</v>
      </c>
      <c r="N204" s="3" t="s">
        <v>11589</v>
      </c>
      <c r="O204" s="3">
        <v>1</v>
      </c>
      <c r="P204" s="3" t="s">
        <v>11663</v>
      </c>
      <c r="Q204" s="3" t="s">
        <v>11664</v>
      </c>
      <c r="R204" s="3" t="s">
        <v>11665</v>
      </c>
      <c r="S204" s="3" t="s">
        <v>8127</v>
      </c>
      <c r="T204" s="3" t="s">
        <v>8128</v>
      </c>
      <c r="U204" s="3" t="s">
        <v>8529</v>
      </c>
      <c r="V204" s="3"/>
    </row>
    <row r="205" spans="1:22" x14ac:dyDescent="0.25">
      <c r="A205" s="3" t="s">
        <v>7914</v>
      </c>
      <c r="B205" s="3" t="s">
        <v>559</v>
      </c>
      <c r="C205" s="87">
        <v>-0.76735019199999999</v>
      </c>
      <c r="D205" s="3" t="s">
        <v>62</v>
      </c>
      <c r="E205" s="3">
        <v>2.5</v>
      </c>
      <c r="F205" s="3">
        <v>-1</v>
      </c>
      <c r="G205" s="3">
        <v>1</v>
      </c>
      <c r="H205" s="3">
        <v>20</v>
      </c>
      <c r="I205" s="3">
        <v>250</v>
      </c>
      <c r="J205" s="3">
        <v>269</v>
      </c>
      <c r="K205" s="3" t="s">
        <v>558</v>
      </c>
      <c r="L205" s="3" t="s">
        <v>12331</v>
      </c>
      <c r="M205" s="3" t="s">
        <v>12332</v>
      </c>
      <c r="N205" s="3" t="s">
        <v>11589</v>
      </c>
      <c r="O205" s="3">
        <v>1</v>
      </c>
      <c r="P205" s="3" t="s">
        <v>11655</v>
      </c>
      <c r="Q205" s="3" t="s">
        <v>11656</v>
      </c>
      <c r="R205" s="3" t="s">
        <v>11657</v>
      </c>
      <c r="S205" s="3" t="s">
        <v>11658</v>
      </c>
      <c r="T205" s="3" t="s">
        <v>11659</v>
      </c>
      <c r="U205" s="3">
        <v>904</v>
      </c>
      <c r="V205" s="3" t="s">
        <v>70</v>
      </c>
    </row>
    <row r="206" spans="1:22" x14ac:dyDescent="0.25">
      <c r="A206" s="3" t="s">
        <v>7914</v>
      </c>
      <c r="B206" s="3" t="s">
        <v>559</v>
      </c>
      <c r="C206" s="87">
        <v>-0.76620531999999997</v>
      </c>
      <c r="D206" s="3" t="s">
        <v>11647</v>
      </c>
      <c r="E206" s="3">
        <v>3</v>
      </c>
      <c r="F206" s="3">
        <v>-1</v>
      </c>
      <c r="G206" s="3">
        <v>1</v>
      </c>
      <c r="H206" s="3">
        <v>20</v>
      </c>
      <c r="I206" s="3">
        <v>942</v>
      </c>
      <c r="J206" s="3">
        <v>961</v>
      </c>
      <c r="K206" s="3" t="s">
        <v>558</v>
      </c>
      <c r="L206" s="3" t="s">
        <v>12333</v>
      </c>
      <c r="M206" s="3" t="s">
        <v>12334</v>
      </c>
      <c r="N206" s="3" t="s">
        <v>11589</v>
      </c>
      <c r="O206" s="3">
        <v>1</v>
      </c>
      <c r="P206" s="3" t="s">
        <v>11650</v>
      </c>
      <c r="Q206" s="3" t="s">
        <v>11651</v>
      </c>
      <c r="R206" s="3" t="s">
        <v>11652</v>
      </c>
      <c r="S206" s="3" t="s">
        <v>8529</v>
      </c>
      <c r="T206" s="3"/>
      <c r="U206" s="3" t="s">
        <v>8529</v>
      </c>
      <c r="V206" s="3"/>
    </row>
    <row r="207" spans="1:22" x14ac:dyDescent="0.25">
      <c r="A207" s="3" t="s">
        <v>7914</v>
      </c>
      <c r="B207" s="3" t="s">
        <v>559</v>
      </c>
      <c r="C207" s="87">
        <v>-0.75428783399999999</v>
      </c>
      <c r="D207" s="3" t="s">
        <v>12335</v>
      </c>
      <c r="E207" s="3">
        <v>5</v>
      </c>
      <c r="F207" s="3">
        <v>-1</v>
      </c>
      <c r="G207" s="3">
        <v>1</v>
      </c>
      <c r="H207" s="3">
        <v>20</v>
      </c>
      <c r="I207" s="3">
        <v>24</v>
      </c>
      <c r="J207" s="3">
        <v>43</v>
      </c>
      <c r="K207" s="3" t="s">
        <v>558</v>
      </c>
      <c r="L207" s="3" t="s">
        <v>12336</v>
      </c>
      <c r="M207" s="3" t="s">
        <v>12337</v>
      </c>
      <c r="N207" s="3" t="s">
        <v>11589</v>
      </c>
      <c r="O207" s="3">
        <v>1</v>
      </c>
      <c r="P207" s="3" t="s">
        <v>12338</v>
      </c>
      <c r="Q207" s="3" t="s">
        <v>12339</v>
      </c>
      <c r="R207" s="3" t="s">
        <v>12340</v>
      </c>
      <c r="S207" s="3" t="s">
        <v>9307</v>
      </c>
      <c r="T207" s="3" t="s">
        <v>9308</v>
      </c>
      <c r="U207" s="3" t="s">
        <v>8529</v>
      </c>
      <c r="V207" s="3"/>
    </row>
    <row r="208" spans="1:22" x14ac:dyDescent="0.25">
      <c r="A208" s="3" t="s">
        <v>7914</v>
      </c>
      <c r="B208" s="3" t="s">
        <v>559</v>
      </c>
      <c r="C208" s="87">
        <v>-0.74770463099999995</v>
      </c>
      <c r="D208" s="3" t="s">
        <v>11703</v>
      </c>
      <c r="E208" s="3">
        <v>3</v>
      </c>
      <c r="F208" s="3">
        <v>-1</v>
      </c>
      <c r="G208" s="3">
        <v>1</v>
      </c>
      <c r="H208" s="3">
        <v>20</v>
      </c>
      <c r="I208" s="3">
        <v>748</v>
      </c>
      <c r="J208" s="3">
        <v>767</v>
      </c>
      <c r="K208" s="3" t="s">
        <v>558</v>
      </c>
      <c r="L208" s="3" t="s">
        <v>12341</v>
      </c>
      <c r="M208" s="3" t="s">
        <v>12342</v>
      </c>
      <c r="N208" s="3" t="s">
        <v>11589</v>
      </c>
      <c r="O208" s="3">
        <v>1</v>
      </c>
      <c r="P208" s="3" t="s">
        <v>11706</v>
      </c>
      <c r="Q208" s="3" t="s">
        <v>11707</v>
      </c>
      <c r="R208" s="3" t="s">
        <v>11708</v>
      </c>
      <c r="S208" s="3" t="s">
        <v>8529</v>
      </c>
      <c r="T208" s="3"/>
      <c r="U208" s="3" t="s">
        <v>8529</v>
      </c>
      <c r="V208" s="3"/>
    </row>
    <row r="209" spans="1:22" x14ac:dyDescent="0.25">
      <c r="A209" s="3" t="s">
        <v>7914</v>
      </c>
      <c r="B209" s="3" t="s">
        <v>559</v>
      </c>
      <c r="C209" s="87">
        <v>-0.743814427</v>
      </c>
      <c r="D209" s="3" t="s">
        <v>11723</v>
      </c>
      <c r="E209" s="3">
        <v>3.5</v>
      </c>
      <c r="F209" s="3">
        <v>-1</v>
      </c>
      <c r="G209" s="3">
        <v>1</v>
      </c>
      <c r="H209" s="3">
        <v>20</v>
      </c>
      <c r="I209" s="3">
        <v>600</v>
      </c>
      <c r="J209" s="3">
        <v>619</v>
      </c>
      <c r="K209" s="3" t="s">
        <v>558</v>
      </c>
      <c r="L209" s="3" t="s">
        <v>12343</v>
      </c>
      <c r="M209" s="3" t="s">
        <v>12344</v>
      </c>
      <c r="N209" s="3" t="s">
        <v>11589</v>
      </c>
      <c r="O209" s="3">
        <v>1</v>
      </c>
      <c r="P209" s="3" t="s">
        <v>11726</v>
      </c>
      <c r="Q209" s="3" t="s">
        <v>11727</v>
      </c>
      <c r="R209" s="3" t="s">
        <v>11728</v>
      </c>
      <c r="S209" s="3" t="s">
        <v>8529</v>
      </c>
      <c r="T209" s="3"/>
      <c r="U209" s="3" t="s">
        <v>8529</v>
      </c>
      <c r="V209" s="3"/>
    </row>
    <row r="210" spans="1:22" x14ac:dyDescent="0.25">
      <c r="A210" s="3" t="s">
        <v>7914</v>
      </c>
      <c r="B210" s="3" t="s">
        <v>559</v>
      </c>
      <c r="C210" s="87">
        <v>-0.73870279000000005</v>
      </c>
      <c r="D210" s="3" t="s">
        <v>11717</v>
      </c>
      <c r="E210" s="3">
        <v>3.5</v>
      </c>
      <c r="F210" s="3">
        <v>-1</v>
      </c>
      <c r="G210" s="3">
        <v>1</v>
      </c>
      <c r="H210" s="3">
        <v>20</v>
      </c>
      <c r="I210" s="3">
        <v>755</v>
      </c>
      <c r="J210" s="3">
        <v>774</v>
      </c>
      <c r="K210" s="3" t="s">
        <v>558</v>
      </c>
      <c r="L210" s="3" t="s">
        <v>12345</v>
      </c>
      <c r="M210" s="3" t="s">
        <v>12346</v>
      </c>
      <c r="N210" s="3" t="s">
        <v>11589</v>
      </c>
      <c r="O210" s="3">
        <v>1</v>
      </c>
      <c r="P210" s="3" t="s">
        <v>11720</v>
      </c>
      <c r="Q210" s="3" t="s">
        <v>11721</v>
      </c>
      <c r="R210" s="3" t="s">
        <v>11722</v>
      </c>
      <c r="S210" s="3" t="s">
        <v>8131</v>
      </c>
      <c r="T210" s="3" t="s">
        <v>8132</v>
      </c>
      <c r="U210" s="3" t="s">
        <v>8529</v>
      </c>
      <c r="V210" s="3"/>
    </row>
    <row r="211" spans="1:22" x14ac:dyDescent="0.25">
      <c r="A211" s="3" t="s">
        <v>7914</v>
      </c>
      <c r="B211" s="3" t="s">
        <v>559</v>
      </c>
      <c r="C211" s="87">
        <v>-0.73710488600000001</v>
      </c>
      <c r="D211" s="3" t="s">
        <v>12347</v>
      </c>
      <c r="E211" s="3">
        <v>4</v>
      </c>
      <c r="F211" s="3">
        <v>-1</v>
      </c>
      <c r="G211" s="3">
        <v>1</v>
      </c>
      <c r="H211" s="3">
        <v>20</v>
      </c>
      <c r="I211" s="3">
        <v>533</v>
      </c>
      <c r="J211" s="3">
        <v>552</v>
      </c>
      <c r="K211" s="3" t="s">
        <v>558</v>
      </c>
      <c r="L211" s="3" t="s">
        <v>12348</v>
      </c>
      <c r="M211" s="3" t="s">
        <v>12349</v>
      </c>
      <c r="N211" s="3" t="s">
        <v>11589</v>
      </c>
      <c r="O211" s="3">
        <v>1</v>
      </c>
      <c r="P211" s="3" t="s">
        <v>12350</v>
      </c>
      <c r="Q211" s="3" t="s">
        <v>8529</v>
      </c>
      <c r="R211" s="3"/>
      <c r="S211" s="3" t="s">
        <v>8529</v>
      </c>
      <c r="T211" s="3"/>
      <c r="U211" s="3" t="s">
        <v>8529</v>
      </c>
      <c r="V211" s="3"/>
    </row>
    <row r="212" spans="1:22" x14ac:dyDescent="0.25">
      <c r="A212" s="3" t="s">
        <v>7914</v>
      </c>
      <c r="B212" s="3" t="s">
        <v>559</v>
      </c>
      <c r="C212" s="87">
        <v>-0.727187213</v>
      </c>
      <c r="D212" s="3" t="s">
        <v>11869</v>
      </c>
      <c r="E212" s="3">
        <v>3.5</v>
      </c>
      <c r="F212" s="3">
        <v>-1</v>
      </c>
      <c r="G212" s="3">
        <v>1</v>
      </c>
      <c r="H212" s="3">
        <v>20</v>
      </c>
      <c r="I212" s="3">
        <v>304</v>
      </c>
      <c r="J212" s="3">
        <v>323</v>
      </c>
      <c r="K212" s="3" t="s">
        <v>558</v>
      </c>
      <c r="L212" s="3" t="s">
        <v>12351</v>
      </c>
      <c r="M212" s="3" t="s">
        <v>12352</v>
      </c>
      <c r="N212" s="3" t="s">
        <v>11589</v>
      </c>
      <c r="O212" s="3">
        <v>1</v>
      </c>
      <c r="P212" s="3" t="s">
        <v>11872</v>
      </c>
      <c r="Q212" s="3" t="s">
        <v>8529</v>
      </c>
      <c r="R212" s="3"/>
      <c r="S212" s="3" t="s">
        <v>8529</v>
      </c>
      <c r="T212" s="3"/>
      <c r="U212" s="3" t="s">
        <v>8529</v>
      </c>
      <c r="V212" s="3"/>
    </row>
    <row r="213" spans="1:22" x14ac:dyDescent="0.25">
      <c r="A213" s="3" t="s">
        <v>7914</v>
      </c>
      <c r="B213" s="3" t="s">
        <v>559</v>
      </c>
      <c r="C213" s="87">
        <v>-0.72403555399999997</v>
      </c>
      <c r="D213" s="3" t="s">
        <v>11857</v>
      </c>
      <c r="E213" s="3">
        <v>3.5</v>
      </c>
      <c r="F213" s="3">
        <v>-1</v>
      </c>
      <c r="G213" s="3">
        <v>1</v>
      </c>
      <c r="H213" s="3">
        <v>20</v>
      </c>
      <c r="I213" s="3">
        <v>2714</v>
      </c>
      <c r="J213" s="3">
        <v>2733</v>
      </c>
      <c r="K213" s="3" t="s">
        <v>558</v>
      </c>
      <c r="L213" s="3" t="s">
        <v>12353</v>
      </c>
      <c r="M213" s="3" t="s">
        <v>12354</v>
      </c>
      <c r="N213" s="3" t="s">
        <v>11589</v>
      </c>
      <c r="O213" s="3">
        <v>1</v>
      </c>
      <c r="P213" s="3" t="s">
        <v>11860</v>
      </c>
      <c r="Q213" s="3" t="s">
        <v>11861</v>
      </c>
      <c r="R213" s="3" t="s">
        <v>11862</v>
      </c>
      <c r="S213" s="3" t="s">
        <v>8529</v>
      </c>
      <c r="T213" s="3"/>
      <c r="U213" s="3" t="s">
        <v>8529</v>
      </c>
      <c r="V213" s="3"/>
    </row>
    <row r="214" spans="1:22" x14ac:dyDescent="0.25">
      <c r="A214" s="3" t="s">
        <v>7914</v>
      </c>
      <c r="B214" s="3" t="s">
        <v>559</v>
      </c>
      <c r="C214" s="87">
        <v>-0.72211339200000002</v>
      </c>
      <c r="D214" s="3" t="s">
        <v>11745</v>
      </c>
      <c r="E214" s="3">
        <v>4</v>
      </c>
      <c r="F214" s="3">
        <v>-1</v>
      </c>
      <c r="G214" s="3">
        <v>1</v>
      </c>
      <c r="H214" s="3">
        <v>20</v>
      </c>
      <c r="I214" s="3">
        <v>466</v>
      </c>
      <c r="J214" s="3">
        <v>485</v>
      </c>
      <c r="K214" s="3" t="s">
        <v>558</v>
      </c>
      <c r="L214" s="3" t="s">
        <v>12355</v>
      </c>
      <c r="M214" s="3" t="s">
        <v>12356</v>
      </c>
      <c r="N214" s="3" t="s">
        <v>11589</v>
      </c>
      <c r="O214" s="3">
        <v>1</v>
      </c>
      <c r="P214" s="3" t="s">
        <v>11748</v>
      </c>
      <c r="Q214" s="3" t="s">
        <v>11749</v>
      </c>
      <c r="R214" s="3" t="s">
        <v>11750</v>
      </c>
      <c r="S214" s="3" t="s">
        <v>8529</v>
      </c>
      <c r="T214" s="3"/>
      <c r="U214" s="3" t="s">
        <v>8529</v>
      </c>
      <c r="V214" s="3"/>
    </row>
    <row r="215" spans="1:22" x14ac:dyDescent="0.25">
      <c r="A215" s="3" t="s">
        <v>7914</v>
      </c>
      <c r="B215" s="3" t="s">
        <v>559</v>
      </c>
      <c r="C215" s="87">
        <v>-0.71800004799999995</v>
      </c>
      <c r="D215" s="3" t="s">
        <v>66</v>
      </c>
      <c r="E215" s="3">
        <v>3.5</v>
      </c>
      <c r="F215" s="3">
        <v>-1</v>
      </c>
      <c r="G215" s="3">
        <v>1</v>
      </c>
      <c r="H215" s="3">
        <v>20</v>
      </c>
      <c r="I215" s="3">
        <v>533</v>
      </c>
      <c r="J215" s="3">
        <v>552</v>
      </c>
      <c r="K215" s="3" t="s">
        <v>558</v>
      </c>
      <c r="L215" s="3" t="s">
        <v>12357</v>
      </c>
      <c r="M215" s="3" t="s">
        <v>12358</v>
      </c>
      <c r="N215" s="3" t="s">
        <v>11589</v>
      </c>
      <c r="O215" s="3">
        <v>1</v>
      </c>
      <c r="P215" s="3" t="s">
        <v>11787</v>
      </c>
      <c r="Q215" s="3" t="s">
        <v>11788</v>
      </c>
      <c r="R215" s="3" t="s">
        <v>69</v>
      </c>
      <c r="S215" s="3" t="s">
        <v>11789</v>
      </c>
      <c r="T215" s="3" t="s">
        <v>11790</v>
      </c>
      <c r="U215" s="3">
        <v>900</v>
      </c>
      <c r="V215" s="3" t="s">
        <v>72</v>
      </c>
    </row>
    <row r="216" spans="1:22" x14ac:dyDescent="0.25">
      <c r="A216" s="3" t="s">
        <v>7914</v>
      </c>
      <c r="B216" s="3" t="s">
        <v>559</v>
      </c>
      <c r="C216" s="87">
        <v>-0.71679377200000005</v>
      </c>
      <c r="D216" s="3" t="s">
        <v>11805</v>
      </c>
      <c r="E216" s="3">
        <v>3.5</v>
      </c>
      <c r="F216" s="3">
        <v>-1</v>
      </c>
      <c r="G216" s="3">
        <v>1</v>
      </c>
      <c r="H216" s="3">
        <v>20</v>
      </c>
      <c r="I216" s="3">
        <v>421</v>
      </c>
      <c r="J216" s="3">
        <v>440</v>
      </c>
      <c r="K216" s="3" t="s">
        <v>558</v>
      </c>
      <c r="L216" s="3" t="s">
        <v>12359</v>
      </c>
      <c r="M216" s="3" t="s">
        <v>12360</v>
      </c>
      <c r="N216" s="3" t="s">
        <v>11589</v>
      </c>
      <c r="O216" s="3">
        <v>1</v>
      </c>
      <c r="P216" s="3" t="s">
        <v>11808</v>
      </c>
      <c r="Q216" s="3" t="s">
        <v>11809</v>
      </c>
      <c r="R216" s="3" t="s">
        <v>11810</v>
      </c>
      <c r="S216" s="3" t="s">
        <v>8127</v>
      </c>
      <c r="T216" s="3" t="s">
        <v>8128</v>
      </c>
      <c r="U216" s="3" t="s">
        <v>8529</v>
      </c>
      <c r="V216" s="3"/>
    </row>
    <row r="217" spans="1:22" x14ac:dyDescent="0.25">
      <c r="A217" s="3" t="s">
        <v>7914</v>
      </c>
      <c r="B217" s="3" t="s">
        <v>559</v>
      </c>
      <c r="C217" s="87">
        <v>-0.71270583499999995</v>
      </c>
      <c r="D217" s="3" t="s">
        <v>12361</v>
      </c>
      <c r="E217" s="3">
        <v>5</v>
      </c>
      <c r="F217" s="3">
        <v>-1</v>
      </c>
      <c r="G217" s="3">
        <v>1</v>
      </c>
      <c r="H217" s="3">
        <v>20</v>
      </c>
      <c r="I217" s="3">
        <v>701</v>
      </c>
      <c r="J217" s="3">
        <v>720</v>
      </c>
      <c r="K217" s="3" t="s">
        <v>558</v>
      </c>
      <c r="L217" s="3" t="s">
        <v>12336</v>
      </c>
      <c r="M217" s="3" t="s">
        <v>12337</v>
      </c>
      <c r="N217" s="3" t="s">
        <v>11589</v>
      </c>
      <c r="O217" s="3">
        <v>1</v>
      </c>
      <c r="P217" s="3" t="s">
        <v>12362</v>
      </c>
      <c r="Q217" s="3" t="s">
        <v>12363</v>
      </c>
      <c r="R217" s="3" t="s">
        <v>12364</v>
      </c>
      <c r="S217" s="3" t="s">
        <v>12365</v>
      </c>
      <c r="T217" s="3" t="s">
        <v>12366</v>
      </c>
      <c r="U217" s="3" t="s">
        <v>8529</v>
      </c>
      <c r="V217" s="3"/>
    </row>
    <row r="218" spans="1:22" x14ac:dyDescent="0.25">
      <c r="A218" s="3" t="s">
        <v>7914</v>
      </c>
      <c r="B218" s="3" t="s">
        <v>559</v>
      </c>
      <c r="C218" s="87">
        <v>-0.71202031700000001</v>
      </c>
      <c r="D218" s="3" t="s">
        <v>11873</v>
      </c>
      <c r="E218" s="3">
        <v>5</v>
      </c>
      <c r="F218" s="3">
        <v>-1</v>
      </c>
      <c r="G218" s="3">
        <v>1</v>
      </c>
      <c r="H218" s="3">
        <v>20</v>
      </c>
      <c r="I218" s="3">
        <v>2223</v>
      </c>
      <c r="J218" s="3">
        <v>2242</v>
      </c>
      <c r="K218" s="3" t="s">
        <v>558</v>
      </c>
      <c r="L218" s="3" t="s">
        <v>12367</v>
      </c>
      <c r="M218" s="3" t="s">
        <v>12368</v>
      </c>
      <c r="N218" s="3" t="s">
        <v>11697</v>
      </c>
      <c r="O218" s="3">
        <v>1</v>
      </c>
      <c r="P218" s="3" t="s">
        <v>11876</v>
      </c>
      <c r="Q218" s="3" t="s">
        <v>11803</v>
      </c>
      <c r="R218" s="3" t="s">
        <v>11804</v>
      </c>
      <c r="S218" s="3" t="s">
        <v>8529</v>
      </c>
      <c r="T218" s="3"/>
      <c r="U218" s="3" t="s">
        <v>8529</v>
      </c>
      <c r="V218" s="3"/>
    </row>
    <row r="219" spans="1:22" x14ac:dyDescent="0.25">
      <c r="A219" s="3" t="s">
        <v>7914</v>
      </c>
      <c r="B219" s="3" t="s">
        <v>559</v>
      </c>
      <c r="C219" s="87">
        <v>-0.71110163599999998</v>
      </c>
      <c r="D219" s="3" t="s">
        <v>60</v>
      </c>
      <c r="E219" s="3">
        <v>3</v>
      </c>
      <c r="F219" s="3">
        <v>-1</v>
      </c>
      <c r="G219" s="3">
        <v>1</v>
      </c>
      <c r="H219" s="3">
        <v>20</v>
      </c>
      <c r="I219" s="3">
        <v>272</v>
      </c>
      <c r="J219" s="3">
        <v>291</v>
      </c>
      <c r="K219" s="3" t="s">
        <v>558</v>
      </c>
      <c r="L219" s="3" t="s">
        <v>12369</v>
      </c>
      <c r="M219" s="3" t="s">
        <v>12370</v>
      </c>
      <c r="N219" s="3" t="s">
        <v>11589</v>
      </c>
      <c r="O219" s="3">
        <v>1</v>
      </c>
      <c r="P219" s="3" t="s">
        <v>11740</v>
      </c>
      <c r="Q219" s="3" t="s">
        <v>11741</v>
      </c>
      <c r="R219" s="3" t="s">
        <v>11742</v>
      </c>
      <c r="S219" s="3" t="s">
        <v>11743</v>
      </c>
      <c r="T219" s="3" t="s">
        <v>11744</v>
      </c>
      <c r="U219" s="3">
        <v>904</v>
      </c>
      <c r="V219" s="3" t="s">
        <v>70</v>
      </c>
    </row>
    <row r="220" spans="1:22" x14ac:dyDescent="0.25">
      <c r="A220" s="3" t="s">
        <v>7914</v>
      </c>
      <c r="B220" s="3" t="s">
        <v>559</v>
      </c>
      <c r="C220" s="87">
        <v>-0.70986090400000001</v>
      </c>
      <c r="D220" s="3" t="s">
        <v>12371</v>
      </c>
      <c r="E220" s="3">
        <v>5</v>
      </c>
      <c r="F220" s="3">
        <v>-1</v>
      </c>
      <c r="G220" s="3">
        <v>1</v>
      </c>
      <c r="H220" s="3">
        <v>20</v>
      </c>
      <c r="I220" s="3">
        <v>2593</v>
      </c>
      <c r="J220" s="3">
        <v>2612</v>
      </c>
      <c r="K220" s="3" t="s">
        <v>558</v>
      </c>
      <c r="L220" s="3" t="s">
        <v>12372</v>
      </c>
      <c r="M220" s="3" t="s">
        <v>12373</v>
      </c>
      <c r="N220" s="3" t="s">
        <v>11589</v>
      </c>
      <c r="O220" s="3">
        <v>1</v>
      </c>
      <c r="P220" s="3" t="s">
        <v>12374</v>
      </c>
      <c r="Q220" s="3" t="s">
        <v>12375</v>
      </c>
      <c r="R220" s="3" t="s">
        <v>12376</v>
      </c>
      <c r="S220" s="3" t="s">
        <v>8155</v>
      </c>
      <c r="T220" s="3" t="s">
        <v>8156</v>
      </c>
      <c r="U220" s="3" t="s">
        <v>8529</v>
      </c>
      <c r="V220" s="3"/>
    </row>
    <row r="221" spans="1:22" x14ac:dyDescent="0.25">
      <c r="A221" s="3" t="s">
        <v>7914</v>
      </c>
      <c r="B221" s="3" t="s">
        <v>559</v>
      </c>
      <c r="C221" s="87">
        <v>-0.69783346899999998</v>
      </c>
      <c r="D221" s="3" t="s">
        <v>11942</v>
      </c>
      <c r="E221" s="3">
        <v>4</v>
      </c>
      <c r="F221" s="3">
        <v>-1</v>
      </c>
      <c r="G221" s="3">
        <v>1</v>
      </c>
      <c r="H221" s="3">
        <v>20</v>
      </c>
      <c r="I221" s="3">
        <v>1465</v>
      </c>
      <c r="J221" s="3">
        <v>1484</v>
      </c>
      <c r="K221" s="3" t="s">
        <v>558</v>
      </c>
      <c r="L221" s="3" t="s">
        <v>12377</v>
      </c>
      <c r="M221" s="3" t="s">
        <v>12378</v>
      </c>
      <c r="N221" s="3" t="s">
        <v>11589</v>
      </c>
      <c r="O221" s="3">
        <v>1</v>
      </c>
      <c r="P221" s="3" t="s">
        <v>11945</v>
      </c>
      <c r="Q221" s="3" t="s">
        <v>8529</v>
      </c>
      <c r="R221" s="3"/>
      <c r="S221" s="3" t="s">
        <v>8529</v>
      </c>
      <c r="T221" s="3"/>
      <c r="U221" s="3" t="s">
        <v>8529</v>
      </c>
      <c r="V221" s="3"/>
    </row>
    <row r="222" spans="1:22" x14ac:dyDescent="0.25">
      <c r="A222" s="3" t="s">
        <v>7914</v>
      </c>
      <c r="B222" s="3" t="s">
        <v>559</v>
      </c>
      <c r="C222" s="87">
        <v>-0.69701491299999996</v>
      </c>
      <c r="D222" s="3" t="s">
        <v>11828</v>
      </c>
      <c r="E222" s="3">
        <v>4</v>
      </c>
      <c r="F222" s="3">
        <v>-1</v>
      </c>
      <c r="G222" s="3">
        <v>1</v>
      </c>
      <c r="H222" s="3">
        <v>20</v>
      </c>
      <c r="I222" s="3">
        <v>142</v>
      </c>
      <c r="J222" s="3">
        <v>161</v>
      </c>
      <c r="K222" s="3" t="s">
        <v>558</v>
      </c>
      <c r="L222" s="3" t="s">
        <v>12379</v>
      </c>
      <c r="M222" s="3" t="s">
        <v>12380</v>
      </c>
      <c r="N222" s="3" t="s">
        <v>11589</v>
      </c>
      <c r="O222" s="3">
        <v>1</v>
      </c>
      <c r="P222" s="3" t="s">
        <v>11831</v>
      </c>
      <c r="Q222" s="3" t="s">
        <v>8529</v>
      </c>
      <c r="R222" s="3"/>
      <c r="S222" s="3" t="s">
        <v>8529</v>
      </c>
      <c r="T222" s="3"/>
      <c r="U222" s="3" t="s">
        <v>8529</v>
      </c>
      <c r="V222" s="3"/>
    </row>
    <row r="223" spans="1:22" x14ac:dyDescent="0.25">
      <c r="A223" s="3" t="s">
        <v>7914</v>
      </c>
      <c r="B223" s="3" t="s">
        <v>559</v>
      </c>
      <c r="C223" s="87">
        <v>-0.69485140000000001</v>
      </c>
      <c r="D223" s="3" t="s">
        <v>12381</v>
      </c>
      <c r="E223" s="3">
        <v>4.5</v>
      </c>
      <c r="F223" s="3">
        <v>-1</v>
      </c>
      <c r="G223" s="3">
        <v>1</v>
      </c>
      <c r="H223" s="3">
        <v>20</v>
      </c>
      <c r="I223" s="3">
        <v>1150</v>
      </c>
      <c r="J223" s="3">
        <v>1169</v>
      </c>
      <c r="K223" s="3" t="s">
        <v>558</v>
      </c>
      <c r="L223" s="3" t="s">
        <v>12382</v>
      </c>
      <c r="M223" s="3" t="s">
        <v>12383</v>
      </c>
      <c r="N223" s="3" t="s">
        <v>11589</v>
      </c>
      <c r="O223" s="3">
        <v>1</v>
      </c>
      <c r="P223" s="3" t="s">
        <v>12384</v>
      </c>
      <c r="Q223" s="3" t="s">
        <v>12385</v>
      </c>
      <c r="R223" s="3" t="s">
        <v>12386</v>
      </c>
      <c r="S223" s="3" t="s">
        <v>12387</v>
      </c>
      <c r="T223" s="3" t="s">
        <v>12388</v>
      </c>
      <c r="U223" s="3">
        <v>4152</v>
      </c>
      <c r="V223" s="3" t="s">
        <v>8353</v>
      </c>
    </row>
    <row r="224" spans="1:22" x14ac:dyDescent="0.25">
      <c r="A224" s="3" t="s">
        <v>7914</v>
      </c>
      <c r="B224" s="3" t="s">
        <v>559</v>
      </c>
      <c r="C224" s="87">
        <v>-0.694580482</v>
      </c>
      <c r="D224" s="3" t="s">
        <v>11799</v>
      </c>
      <c r="E224" s="3">
        <v>3</v>
      </c>
      <c r="F224" s="3">
        <v>-1</v>
      </c>
      <c r="G224" s="3">
        <v>1</v>
      </c>
      <c r="H224" s="3">
        <v>20</v>
      </c>
      <c r="I224" s="3">
        <v>672</v>
      </c>
      <c r="J224" s="3">
        <v>691</v>
      </c>
      <c r="K224" s="3" t="s">
        <v>558</v>
      </c>
      <c r="L224" s="3" t="s">
        <v>12389</v>
      </c>
      <c r="M224" s="3" t="s">
        <v>12390</v>
      </c>
      <c r="N224" s="3" t="s">
        <v>11589</v>
      </c>
      <c r="O224" s="3">
        <v>1</v>
      </c>
      <c r="P224" s="3" t="s">
        <v>11802</v>
      </c>
      <c r="Q224" s="3" t="s">
        <v>11803</v>
      </c>
      <c r="R224" s="3" t="s">
        <v>11804</v>
      </c>
      <c r="S224" s="3" t="s">
        <v>8529</v>
      </c>
      <c r="T224" s="3"/>
      <c r="U224" s="3" t="s">
        <v>8529</v>
      </c>
      <c r="V224" s="3"/>
    </row>
    <row r="225" spans="1:22" x14ac:dyDescent="0.25">
      <c r="A225" s="3" t="s">
        <v>7914</v>
      </c>
      <c r="B225" s="3" t="s">
        <v>559</v>
      </c>
      <c r="C225" s="87">
        <v>-0.69429876800000001</v>
      </c>
      <c r="D225" s="3" t="s">
        <v>11666</v>
      </c>
      <c r="E225" s="3">
        <v>3</v>
      </c>
      <c r="F225" s="3">
        <v>-1</v>
      </c>
      <c r="G225" s="3">
        <v>1</v>
      </c>
      <c r="H225" s="3">
        <v>20</v>
      </c>
      <c r="I225" s="3">
        <v>1538</v>
      </c>
      <c r="J225" s="3">
        <v>1557</v>
      </c>
      <c r="K225" s="3" t="s">
        <v>558</v>
      </c>
      <c r="L225" s="3" t="s">
        <v>12391</v>
      </c>
      <c r="M225" s="3" t="s">
        <v>12392</v>
      </c>
      <c r="N225" s="3" t="s">
        <v>11589</v>
      </c>
      <c r="O225" s="3">
        <v>1</v>
      </c>
      <c r="P225" s="3" t="s">
        <v>11669</v>
      </c>
      <c r="Q225" s="3" t="s">
        <v>11670</v>
      </c>
      <c r="R225" s="3" t="s">
        <v>11671</v>
      </c>
      <c r="S225" s="3" t="s">
        <v>11672</v>
      </c>
      <c r="T225" s="3" t="s">
        <v>11673</v>
      </c>
      <c r="U225" s="3">
        <v>564</v>
      </c>
      <c r="V225" s="3" t="s">
        <v>8324</v>
      </c>
    </row>
    <row r="226" spans="1:22" x14ac:dyDescent="0.25">
      <c r="A226" s="3" t="s">
        <v>7914</v>
      </c>
      <c r="B226" s="3" t="s">
        <v>559</v>
      </c>
      <c r="C226" s="87">
        <v>-0.68847465399999996</v>
      </c>
      <c r="D226" s="3" t="s">
        <v>11761</v>
      </c>
      <c r="E226" s="3">
        <v>4</v>
      </c>
      <c r="F226" s="3">
        <v>-1</v>
      </c>
      <c r="G226" s="3">
        <v>1</v>
      </c>
      <c r="H226" s="3">
        <v>20</v>
      </c>
      <c r="I226" s="3">
        <v>975</v>
      </c>
      <c r="J226" s="3">
        <v>994</v>
      </c>
      <c r="K226" s="3" t="s">
        <v>558</v>
      </c>
      <c r="L226" s="3" t="s">
        <v>12393</v>
      </c>
      <c r="M226" s="3" t="s">
        <v>12394</v>
      </c>
      <c r="N226" s="3" t="s">
        <v>11589</v>
      </c>
      <c r="O226" s="3">
        <v>1</v>
      </c>
      <c r="P226" s="3" t="s">
        <v>11762</v>
      </c>
      <c r="Q226" s="3" t="s">
        <v>11763</v>
      </c>
      <c r="R226" s="3" t="s">
        <v>11764</v>
      </c>
      <c r="S226" s="3" t="s">
        <v>8529</v>
      </c>
      <c r="T226" s="3"/>
      <c r="U226" s="3">
        <v>3018</v>
      </c>
      <c r="V226" s="3" t="s">
        <v>8320</v>
      </c>
    </row>
    <row r="227" spans="1:22" x14ac:dyDescent="0.25">
      <c r="A227" s="3" t="s">
        <v>7914</v>
      </c>
      <c r="B227" s="3" t="s">
        <v>559</v>
      </c>
      <c r="C227" s="87">
        <v>-0.68831957099999996</v>
      </c>
      <c r="D227" s="3" t="s">
        <v>11819</v>
      </c>
      <c r="E227" s="3">
        <v>3.5</v>
      </c>
      <c r="F227" s="3">
        <v>-1</v>
      </c>
      <c r="G227" s="3">
        <v>1</v>
      </c>
      <c r="H227" s="3">
        <v>20</v>
      </c>
      <c r="I227" s="3">
        <v>1238</v>
      </c>
      <c r="J227" s="3">
        <v>1257</v>
      </c>
      <c r="K227" s="3" t="s">
        <v>558</v>
      </c>
      <c r="L227" s="3" t="s">
        <v>12395</v>
      </c>
      <c r="M227" s="3" t="s">
        <v>12396</v>
      </c>
      <c r="N227" s="3" t="s">
        <v>11589</v>
      </c>
      <c r="O227" s="3">
        <v>1</v>
      </c>
      <c r="P227" s="3" t="s">
        <v>11822</v>
      </c>
      <c r="Q227" s="3" t="s">
        <v>11823</v>
      </c>
      <c r="R227" s="3" t="s">
        <v>11824</v>
      </c>
      <c r="S227" s="3" t="s">
        <v>11825</v>
      </c>
      <c r="T227" s="3" t="s">
        <v>11826</v>
      </c>
      <c r="U227" s="3">
        <v>4330</v>
      </c>
      <c r="V227" s="3" t="s">
        <v>11827</v>
      </c>
    </row>
    <row r="228" spans="1:22" x14ac:dyDescent="0.25">
      <c r="A228" s="3" t="s">
        <v>7914</v>
      </c>
      <c r="B228" s="3" t="s">
        <v>559</v>
      </c>
      <c r="C228" s="87">
        <v>-0.68794063500000002</v>
      </c>
      <c r="D228" s="3" t="s">
        <v>11929</v>
      </c>
      <c r="E228" s="3">
        <v>3.5</v>
      </c>
      <c r="F228" s="3">
        <v>-1</v>
      </c>
      <c r="G228" s="3">
        <v>1</v>
      </c>
      <c r="H228" s="3">
        <v>20</v>
      </c>
      <c r="I228" s="3">
        <v>1377</v>
      </c>
      <c r="J228" s="3">
        <v>1396</v>
      </c>
      <c r="K228" s="3" t="s">
        <v>558</v>
      </c>
      <c r="L228" s="3" t="s">
        <v>12397</v>
      </c>
      <c r="M228" s="3" t="s">
        <v>12398</v>
      </c>
      <c r="N228" s="3" t="s">
        <v>11589</v>
      </c>
      <c r="O228" s="3">
        <v>1</v>
      </c>
      <c r="P228" s="3" t="s">
        <v>11932</v>
      </c>
      <c r="Q228" s="3" t="s">
        <v>11933</v>
      </c>
      <c r="R228" s="3" t="s">
        <v>11934</v>
      </c>
      <c r="S228" s="3" t="s">
        <v>8529</v>
      </c>
      <c r="T228" s="3"/>
      <c r="U228" s="3" t="s">
        <v>8529</v>
      </c>
      <c r="V228" s="3"/>
    </row>
    <row r="229" spans="1:22" x14ac:dyDescent="0.25">
      <c r="A229" s="3" t="s">
        <v>7914</v>
      </c>
      <c r="B229" s="3" t="s">
        <v>559</v>
      </c>
      <c r="C229" s="87">
        <v>-0.68721053799999998</v>
      </c>
      <c r="D229" s="3" t="s">
        <v>74</v>
      </c>
      <c r="E229" s="3">
        <v>3</v>
      </c>
      <c r="F229" s="3">
        <v>-1</v>
      </c>
      <c r="G229" s="3">
        <v>1</v>
      </c>
      <c r="H229" s="3">
        <v>20</v>
      </c>
      <c r="I229" s="3">
        <v>326</v>
      </c>
      <c r="J229" s="3">
        <v>345</v>
      </c>
      <c r="K229" s="3" t="s">
        <v>558</v>
      </c>
      <c r="L229" s="3" t="s">
        <v>12399</v>
      </c>
      <c r="M229" s="3" t="s">
        <v>12400</v>
      </c>
      <c r="N229" s="3" t="s">
        <v>11589</v>
      </c>
      <c r="O229" s="3">
        <v>1</v>
      </c>
      <c r="P229" s="3" t="s">
        <v>11852</v>
      </c>
      <c r="Q229" s="3" t="s">
        <v>11853</v>
      </c>
      <c r="R229" s="3" t="s">
        <v>11854</v>
      </c>
      <c r="S229" s="3" t="s">
        <v>11855</v>
      </c>
      <c r="T229" s="3" t="s">
        <v>11856</v>
      </c>
      <c r="U229" s="3" t="s">
        <v>8529</v>
      </c>
      <c r="V229" s="3"/>
    </row>
    <row r="230" spans="1:22" x14ac:dyDescent="0.25">
      <c r="A230" s="3" t="s">
        <v>7914</v>
      </c>
      <c r="B230" s="3" t="s">
        <v>559</v>
      </c>
      <c r="C230" s="87">
        <v>-0.68692709799999996</v>
      </c>
      <c r="D230" s="3" t="s">
        <v>11838</v>
      </c>
      <c r="E230" s="3">
        <v>3.5</v>
      </c>
      <c r="F230" s="3">
        <v>-1</v>
      </c>
      <c r="G230" s="3">
        <v>1</v>
      </c>
      <c r="H230" s="3">
        <v>20</v>
      </c>
      <c r="I230" s="3">
        <v>328</v>
      </c>
      <c r="J230" s="3">
        <v>347</v>
      </c>
      <c r="K230" s="3" t="s">
        <v>558</v>
      </c>
      <c r="L230" s="3" t="s">
        <v>12401</v>
      </c>
      <c r="M230" s="3" t="s">
        <v>12402</v>
      </c>
      <c r="N230" s="3" t="s">
        <v>11589</v>
      </c>
      <c r="O230" s="3">
        <v>1</v>
      </c>
      <c r="P230" s="3" t="s">
        <v>11841</v>
      </c>
      <c r="Q230" s="3" t="s">
        <v>11842</v>
      </c>
      <c r="R230" s="3" t="s">
        <v>11843</v>
      </c>
      <c r="S230" s="3" t="s">
        <v>11844</v>
      </c>
      <c r="T230" s="3" t="s">
        <v>11845</v>
      </c>
      <c r="U230" s="3" t="s">
        <v>8529</v>
      </c>
      <c r="V230" s="3"/>
    </row>
    <row r="231" spans="1:22" x14ac:dyDescent="0.25">
      <c r="A231" s="3" t="s">
        <v>7914</v>
      </c>
      <c r="B231" s="3" t="s">
        <v>559</v>
      </c>
      <c r="C231" s="87">
        <v>-0.68533489400000003</v>
      </c>
      <c r="D231" s="3" t="s">
        <v>11781</v>
      </c>
      <c r="E231" s="3">
        <v>3</v>
      </c>
      <c r="F231" s="3">
        <v>-1</v>
      </c>
      <c r="G231" s="3">
        <v>1</v>
      </c>
      <c r="H231" s="3">
        <v>20</v>
      </c>
      <c r="I231" s="3">
        <v>354</v>
      </c>
      <c r="J231" s="3">
        <v>373</v>
      </c>
      <c r="K231" s="3" t="s">
        <v>558</v>
      </c>
      <c r="L231" s="3" t="s">
        <v>12403</v>
      </c>
      <c r="M231" s="3" t="s">
        <v>12404</v>
      </c>
      <c r="N231" s="3" t="s">
        <v>11589</v>
      </c>
      <c r="O231" s="3">
        <v>1</v>
      </c>
      <c r="P231" s="3" t="s">
        <v>11784</v>
      </c>
      <c r="Q231" s="3" t="s">
        <v>8529</v>
      </c>
      <c r="R231" s="3"/>
      <c r="S231" s="3" t="s">
        <v>8529</v>
      </c>
      <c r="T231" s="3"/>
      <c r="U231" s="3" t="s">
        <v>8529</v>
      </c>
      <c r="V231" s="3"/>
    </row>
    <row r="232" spans="1:22" x14ac:dyDescent="0.25">
      <c r="A232" s="3" t="s">
        <v>7914</v>
      </c>
      <c r="B232" s="3" t="s">
        <v>559</v>
      </c>
      <c r="C232" s="87">
        <v>-0.66383576799999999</v>
      </c>
      <c r="D232" s="3" t="s">
        <v>12405</v>
      </c>
      <c r="E232" s="3">
        <v>4</v>
      </c>
      <c r="F232" s="3">
        <v>-1</v>
      </c>
      <c r="G232" s="3">
        <v>1</v>
      </c>
      <c r="H232" s="3">
        <v>20</v>
      </c>
      <c r="I232" s="3">
        <v>63</v>
      </c>
      <c r="J232" s="3">
        <v>82</v>
      </c>
      <c r="K232" s="3" t="s">
        <v>558</v>
      </c>
      <c r="L232" s="3" t="s">
        <v>12406</v>
      </c>
      <c r="M232" s="3" t="s">
        <v>12407</v>
      </c>
      <c r="N232" s="3" t="s">
        <v>11589</v>
      </c>
      <c r="O232" s="3">
        <v>2</v>
      </c>
      <c r="P232" s="3" t="s">
        <v>12408</v>
      </c>
      <c r="Q232" s="3" t="s">
        <v>12409</v>
      </c>
      <c r="R232" s="3" t="s">
        <v>12410</v>
      </c>
      <c r="S232" s="3" t="s">
        <v>8529</v>
      </c>
      <c r="T232" s="3"/>
      <c r="U232" s="3" t="s">
        <v>8529</v>
      </c>
      <c r="V232" s="3"/>
    </row>
    <row r="233" spans="1:22" x14ac:dyDescent="0.25">
      <c r="A233" s="3" t="s">
        <v>7914</v>
      </c>
      <c r="B233" s="3" t="s">
        <v>559</v>
      </c>
      <c r="C233" s="87">
        <v>-0.66383576799999999</v>
      </c>
      <c r="D233" s="3" t="s">
        <v>12405</v>
      </c>
      <c r="E233" s="3">
        <v>4.5</v>
      </c>
      <c r="F233" s="3">
        <v>-1</v>
      </c>
      <c r="G233" s="3">
        <v>1</v>
      </c>
      <c r="H233" s="3">
        <v>20</v>
      </c>
      <c r="I233" s="3">
        <v>333</v>
      </c>
      <c r="J233" s="3">
        <v>352</v>
      </c>
      <c r="K233" s="3" t="s">
        <v>558</v>
      </c>
      <c r="L233" s="3" t="s">
        <v>12411</v>
      </c>
      <c r="M233" s="3" t="s">
        <v>12412</v>
      </c>
      <c r="N233" s="3" t="s">
        <v>11697</v>
      </c>
      <c r="O233" s="3">
        <v>2</v>
      </c>
      <c r="P233" s="3" t="s">
        <v>12408</v>
      </c>
      <c r="Q233" s="3" t="s">
        <v>12409</v>
      </c>
      <c r="R233" s="3" t="s">
        <v>12410</v>
      </c>
      <c r="S233" s="3" t="s">
        <v>8529</v>
      </c>
      <c r="T233" s="3"/>
      <c r="U233" s="3" t="s">
        <v>8529</v>
      </c>
      <c r="V233" s="3"/>
    </row>
    <row r="234" spans="1:22" x14ac:dyDescent="0.25">
      <c r="A234" s="3" t="s">
        <v>7914</v>
      </c>
      <c r="B234" s="3" t="s">
        <v>559</v>
      </c>
      <c r="C234" s="87">
        <v>-0.66244013700000004</v>
      </c>
      <c r="D234" s="3" t="s">
        <v>11956</v>
      </c>
      <c r="E234" s="3">
        <v>3</v>
      </c>
      <c r="F234" s="3">
        <v>-1</v>
      </c>
      <c r="G234" s="3">
        <v>1</v>
      </c>
      <c r="H234" s="3">
        <v>20</v>
      </c>
      <c r="I234" s="3">
        <v>2476</v>
      </c>
      <c r="J234" s="3">
        <v>2495</v>
      </c>
      <c r="K234" s="3" t="s">
        <v>558</v>
      </c>
      <c r="L234" s="3" t="s">
        <v>12413</v>
      </c>
      <c r="M234" s="3" t="s">
        <v>12414</v>
      </c>
      <c r="N234" s="3" t="s">
        <v>11589</v>
      </c>
      <c r="O234" s="3">
        <v>1</v>
      </c>
      <c r="P234" s="3" t="s">
        <v>11959</v>
      </c>
      <c r="Q234" s="3" t="s">
        <v>9146</v>
      </c>
      <c r="R234" s="3" t="s">
        <v>9147</v>
      </c>
      <c r="S234" s="3" t="s">
        <v>8127</v>
      </c>
      <c r="T234" s="3" t="s">
        <v>8128</v>
      </c>
      <c r="U234" s="3" t="s">
        <v>8529</v>
      </c>
      <c r="V234" s="3"/>
    </row>
    <row r="235" spans="1:22" x14ac:dyDescent="0.25">
      <c r="A235" s="3" t="s">
        <v>7908</v>
      </c>
      <c r="B235" s="3" t="s">
        <v>563</v>
      </c>
      <c r="C235" s="87">
        <v>-0.91106116299999995</v>
      </c>
      <c r="D235" s="3" t="s">
        <v>11647</v>
      </c>
      <c r="E235" s="3">
        <v>3</v>
      </c>
      <c r="F235" s="3">
        <v>-1</v>
      </c>
      <c r="G235" s="3">
        <v>1</v>
      </c>
      <c r="H235" s="3">
        <v>21</v>
      </c>
      <c r="I235" s="3">
        <v>942</v>
      </c>
      <c r="J235" s="3">
        <v>962</v>
      </c>
      <c r="K235" s="3" t="s">
        <v>562</v>
      </c>
      <c r="L235" s="3" t="s">
        <v>11893</v>
      </c>
      <c r="M235" s="3" t="s">
        <v>11894</v>
      </c>
      <c r="N235" s="3" t="s">
        <v>11589</v>
      </c>
      <c r="O235" s="3">
        <v>1</v>
      </c>
      <c r="P235" s="3" t="s">
        <v>11650</v>
      </c>
      <c r="Q235" s="3" t="s">
        <v>11651</v>
      </c>
      <c r="R235" s="3" t="s">
        <v>11652</v>
      </c>
      <c r="S235" s="3" t="s">
        <v>8529</v>
      </c>
      <c r="T235" s="3"/>
      <c r="U235" s="3" t="s">
        <v>8529</v>
      </c>
      <c r="V235" s="3"/>
    </row>
    <row r="236" spans="1:22" x14ac:dyDescent="0.25">
      <c r="A236" s="3" t="s">
        <v>7908</v>
      </c>
      <c r="B236" s="3" t="s">
        <v>563</v>
      </c>
      <c r="C236" s="87">
        <v>-0.90815473700000005</v>
      </c>
      <c r="D236" s="3" t="s">
        <v>11694</v>
      </c>
      <c r="E236" s="3">
        <v>3.5</v>
      </c>
      <c r="F236" s="3">
        <v>-1</v>
      </c>
      <c r="G236" s="3">
        <v>1</v>
      </c>
      <c r="H236" s="3">
        <v>21</v>
      </c>
      <c r="I236" s="3">
        <v>2042</v>
      </c>
      <c r="J236" s="3">
        <v>2062</v>
      </c>
      <c r="K236" s="3" t="s">
        <v>562</v>
      </c>
      <c r="L236" s="3" t="s">
        <v>12415</v>
      </c>
      <c r="M236" s="3" t="s">
        <v>11914</v>
      </c>
      <c r="N236" s="3" t="s">
        <v>11697</v>
      </c>
      <c r="O236" s="3">
        <v>1</v>
      </c>
      <c r="P236" s="3" t="s">
        <v>11698</v>
      </c>
      <c r="Q236" s="3" t="s">
        <v>11699</v>
      </c>
      <c r="R236" s="3" t="s">
        <v>11700</v>
      </c>
      <c r="S236" s="3" t="s">
        <v>11701</v>
      </c>
      <c r="T236" s="3" t="s">
        <v>11702</v>
      </c>
      <c r="U236" s="3">
        <v>3440</v>
      </c>
      <c r="V236" s="3" t="s">
        <v>8330</v>
      </c>
    </row>
    <row r="237" spans="1:22" x14ac:dyDescent="0.25">
      <c r="A237" s="3" t="s">
        <v>7908</v>
      </c>
      <c r="B237" s="3" t="s">
        <v>563</v>
      </c>
      <c r="C237" s="87">
        <v>-0.88865391000000005</v>
      </c>
      <c r="D237" s="3" t="s">
        <v>62</v>
      </c>
      <c r="E237" s="3">
        <v>2.5</v>
      </c>
      <c r="F237" s="3">
        <v>-1</v>
      </c>
      <c r="G237" s="3">
        <v>1</v>
      </c>
      <c r="H237" s="3">
        <v>21</v>
      </c>
      <c r="I237" s="3">
        <v>250</v>
      </c>
      <c r="J237" s="3">
        <v>270</v>
      </c>
      <c r="K237" s="3" t="s">
        <v>562</v>
      </c>
      <c r="L237" s="3" t="s">
        <v>11911</v>
      </c>
      <c r="M237" s="3" t="s">
        <v>11912</v>
      </c>
      <c r="N237" s="3" t="s">
        <v>11589</v>
      </c>
      <c r="O237" s="3">
        <v>1</v>
      </c>
      <c r="P237" s="3" t="s">
        <v>11655</v>
      </c>
      <c r="Q237" s="3" t="s">
        <v>11656</v>
      </c>
      <c r="R237" s="3" t="s">
        <v>11657</v>
      </c>
      <c r="S237" s="3" t="s">
        <v>11658</v>
      </c>
      <c r="T237" s="3" t="s">
        <v>11659</v>
      </c>
      <c r="U237" s="3">
        <v>904</v>
      </c>
      <c r="V237" s="3" t="s">
        <v>70</v>
      </c>
    </row>
    <row r="238" spans="1:22" x14ac:dyDescent="0.25">
      <c r="A238" s="3" t="s">
        <v>7908</v>
      </c>
      <c r="B238" s="3" t="s">
        <v>563</v>
      </c>
      <c r="C238" s="87">
        <v>-0.87691458600000005</v>
      </c>
      <c r="D238" s="3" t="s">
        <v>11680</v>
      </c>
      <c r="E238" s="3">
        <v>3</v>
      </c>
      <c r="F238" s="3">
        <v>-1</v>
      </c>
      <c r="G238" s="3">
        <v>1</v>
      </c>
      <c r="H238" s="3">
        <v>21</v>
      </c>
      <c r="I238" s="3">
        <v>716</v>
      </c>
      <c r="J238" s="3">
        <v>736</v>
      </c>
      <c r="K238" s="3" t="s">
        <v>562</v>
      </c>
      <c r="L238" s="3" t="s">
        <v>11923</v>
      </c>
      <c r="M238" s="3" t="s">
        <v>11924</v>
      </c>
      <c r="N238" s="3" t="s">
        <v>11589</v>
      </c>
      <c r="O238" s="3">
        <v>1</v>
      </c>
      <c r="P238" s="3" t="s">
        <v>11683</v>
      </c>
      <c r="Q238" s="3" t="s">
        <v>11684</v>
      </c>
      <c r="R238" s="3" t="s">
        <v>11685</v>
      </c>
      <c r="S238" s="3" t="s">
        <v>8127</v>
      </c>
      <c r="T238" s="3" t="s">
        <v>8128</v>
      </c>
      <c r="U238" s="3">
        <v>4075</v>
      </c>
      <c r="V238" s="3" t="s">
        <v>36</v>
      </c>
    </row>
    <row r="239" spans="1:22" x14ac:dyDescent="0.25">
      <c r="A239" s="3" t="s">
        <v>7908</v>
      </c>
      <c r="B239" s="3" t="s">
        <v>563</v>
      </c>
      <c r="C239" s="87">
        <v>-0.86676977600000005</v>
      </c>
      <c r="D239" s="3" t="s">
        <v>11617</v>
      </c>
      <c r="E239" s="3">
        <v>3</v>
      </c>
      <c r="F239" s="3">
        <v>-1</v>
      </c>
      <c r="G239" s="3">
        <v>1</v>
      </c>
      <c r="H239" s="3">
        <v>21</v>
      </c>
      <c r="I239" s="3">
        <v>260</v>
      </c>
      <c r="J239" s="3">
        <v>280</v>
      </c>
      <c r="K239" s="3" t="s">
        <v>562</v>
      </c>
      <c r="L239" s="3" t="s">
        <v>12416</v>
      </c>
      <c r="M239" s="3" t="s">
        <v>11888</v>
      </c>
      <c r="N239" s="3" t="s">
        <v>11589</v>
      </c>
      <c r="O239" s="3">
        <v>1</v>
      </c>
      <c r="P239" s="3" t="s">
        <v>11620</v>
      </c>
      <c r="Q239" s="3" t="s">
        <v>11621</v>
      </c>
      <c r="R239" s="3" t="s">
        <v>11622</v>
      </c>
      <c r="S239" s="3" t="s">
        <v>11623</v>
      </c>
      <c r="T239" s="3" t="s">
        <v>11624</v>
      </c>
      <c r="U239" s="3">
        <v>4112</v>
      </c>
      <c r="V239" s="3" t="s">
        <v>8477</v>
      </c>
    </row>
    <row r="240" spans="1:22" x14ac:dyDescent="0.25">
      <c r="A240" s="3" t="s">
        <v>7908</v>
      </c>
      <c r="B240" s="3" t="s">
        <v>563</v>
      </c>
      <c r="C240" s="87">
        <v>-0.86238503499999997</v>
      </c>
      <c r="D240" s="3" t="s">
        <v>11838</v>
      </c>
      <c r="E240" s="3">
        <v>3.5</v>
      </c>
      <c r="F240" s="3">
        <v>-1</v>
      </c>
      <c r="G240" s="3">
        <v>1</v>
      </c>
      <c r="H240" s="3">
        <v>21</v>
      </c>
      <c r="I240" s="3">
        <v>328</v>
      </c>
      <c r="J240" s="3">
        <v>348</v>
      </c>
      <c r="K240" s="3" t="s">
        <v>562</v>
      </c>
      <c r="L240" s="3" t="s">
        <v>12417</v>
      </c>
      <c r="M240" s="3" t="s">
        <v>12113</v>
      </c>
      <c r="N240" s="3" t="s">
        <v>11697</v>
      </c>
      <c r="O240" s="3">
        <v>1</v>
      </c>
      <c r="P240" s="3" t="s">
        <v>11841</v>
      </c>
      <c r="Q240" s="3" t="s">
        <v>11842</v>
      </c>
      <c r="R240" s="3" t="s">
        <v>11843</v>
      </c>
      <c r="S240" s="3" t="s">
        <v>11844</v>
      </c>
      <c r="T240" s="3" t="s">
        <v>11845</v>
      </c>
      <c r="U240" s="3" t="s">
        <v>8529</v>
      </c>
      <c r="V240" s="3"/>
    </row>
    <row r="241" spans="1:22" x14ac:dyDescent="0.25">
      <c r="A241" s="3" t="s">
        <v>7908</v>
      </c>
      <c r="B241" s="3" t="s">
        <v>563</v>
      </c>
      <c r="C241" s="87">
        <v>-0.84170311200000003</v>
      </c>
      <c r="D241" s="3" t="s">
        <v>11709</v>
      </c>
      <c r="E241" s="3">
        <v>3.5</v>
      </c>
      <c r="F241" s="3">
        <v>-1</v>
      </c>
      <c r="G241" s="3">
        <v>1</v>
      </c>
      <c r="H241" s="3">
        <v>21</v>
      </c>
      <c r="I241" s="3">
        <v>745</v>
      </c>
      <c r="J241" s="3">
        <v>765</v>
      </c>
      <c r="K241" s="3" t="s">
        <v>562</v>
      </c>
      <c r="L241" s="3" t="s">
        <v>12418</v>
      </c>
      <c r="M241" s="3" t="s">
        <v>11916</v>
      </c>
      <c r="N241" s="3" t="s">
        <v>11589</v>
      </c>
      <c r="O241" s="3">
        <v>1</v>
      </c>
      <c r="P241" s="3" t="s">
        <v>11712</v>
      </c>
      <c r="Q241" s="3" t="s">
        <v>11713</v>
      </c>
      <c r="R241" s="3" t="s">
        <v>11714</v>
      </c>
      <c r="S241" s="3" t="s">
        <v>11715</v>
      </c>
      <c r="T241" s="3" t="s">
        <v>11716</v>
      </c>
      <c r="U241" s="3" t="s">
        <v>8529</v>
      </c>
      <c r="V241" s="3"/>
    </row>
    <row r="242" spans="1:22" x14ac:dyDescent="0.25">
      <c r="A242" s="3" t="s">
        <v>7908</v>
      </c>
      <c r="B242" s="3" t="s">
        <v>563</v>
      </c>
      <c r="C242" s="87">
        <v>-0.82216633400000005</v>
      </c>
      <c r="D242" s="3" t="s">
        <v>11666</v>
      </c>
      <c r="E242" s="3">
        <v>3.5</v>
      </c>
      <c r="F242" s="3">
        <v>-1</v>
      </c>
      <c r="G242" s="3">
        <v>1</v>
      </c>
      <c r="H242" s="3">
        <v>21</v>
      </c>
      <c r="I242" s="3">
        <v>1538</v>
      </c>
      <c r="J242" s="3">
        <v>1558</v>
      </c>
      <c r="K242" s="3" t="s">
        <v>562</v>
      </c>
      <c r="L242" s="3" t="s">
        <v>12419</v>
      </c>
      <c r="M242" s="3" t="s">
        <v>11966</v>
      </c>
      <c r="N242" s="3" t="s">
        <v>11589</v>
      </c>
      <c r="O242" s="3">
        <v>1</v>
      </c>
      <c r="P242" s="3" t="s">
        <v>11669</v>
      </c>
      <c r="Q242" s="3" t="s">
        <v>11670</v>
      </c>
      <c r="R242" s="3" t="s">
        <v>11671</v>
      </c>
      <c r="S242" s="3" t="s">
        <v>11672</v>
      </c>
      <c r="T242" s="3" t="s">
        <v>11673</v>
      </c>
      <c r="U242" s="3">
        <v>564</v>
      </c>
      <c r="V242" s="3" t="s">
        <v>8324</v>
      </c>
    </row>
    <row r="243" spans="1:22" x14ac:dyDescent="0.25">
      <c r="A243" s="3" t="s">
        <v>7908</v>
      </c>
      <c r="B243" s="3" t="s">
        <v>563</v>
      </c>
      <c r="C243" s="87">
        <v>-0.82079688699999998</v>
      </c>
      <c r="D243" s="3" t="s">
        <v>11641</v>
      </c>
      <c r="E243" s="3">
        <v>4.5</v>
      </c>
      <c r="F243" s="3">
        <v>-1</v>
      </c>
      <c r="G243" s="3">
        <v>1</v>
      </c>
      <c r="H243" s="3">
        <v>21</v>
      </c>
      <c r="I243" s="3">
        <v>579</v>
      </c>
      <c r="J243" s="3">
        <v>599</v>
      </c>
      <c r="K243" s="3" t="s">
        <v>562</v>
      </c>
      <c r="L243" s="3" t="s">
        <v>12420</v>
      </c>
      <c r="M243" s="3" t="s">
        <v>11906</v>
      </c>
      <c r="N243" s="3" t="s">
        <v>11589</v>
      </c>
      <c r="O243" s="3">
        <v>1</v>
      </c>
      <c r="P243" s="3" t="s">
        <v>11644</v>
      </c>
      <c r="Q243" s="3" t="s">
        <v>11645</v>
      </c>
      <c r="R243" s="3" t="s">
        <v>11646</v>
      </c>
      <c r="S243" s="3" t="s">
        <v>8127</v>
      </c>
      <c r="T243" s="3" t="s">
        <v>8128</v>
      </c>
      <c r="U243" s="3" t="s">
        <v>8529</v>
      </c>
      <c r="V243" s="3"/>
    </row>
    <row r="244" spans="1:22" x14ac:dyDescent="0.25">
      <c r="A244" s="3" t="s">
        <v>7908</v>
      </c>
      <c r="B244" s="3" t="s">
        <v>563</v>
      </c>
      <c r="C244" s="87">
        <v>-0.81809354000000001</v>
      </c>
      <c r="D244" s="3" t="s">
        <v>11625</v>
      </c>
      <c r="E244" s="3">
        <v>4</v>
      </c>
      <c r="F244" s="3">
        <v>-1</v>
      </c>
      <c r="G244" s="3">
        <v>1</v>
      </c>
      <c r="H244" s="3">
        <v>21</v>
      </c>
      <c r="I244" s="3">
        <v>1635</v>
      </c>
      <c r="J244" s="3">
        <v>1655</v>
      </c>
      <c r="K244" s="3" t="s">
        <v>562</v>
      </c>
      <c r="L244" s="3" t="s">
        <v>12421</v>
      </c>
      <c r="M244" s="3" t="s">
        <v>11890</v>
      </c>
      <c r="N244" s="3" t="s">
        <v>11589</v>
      </c>
      <c r="O244" s="3">
        <v>1</v>
      </c>
      <c r="P244" s="3" t="s">
        <v>11628</v>
      </c>
      <c r="Q244" s="3" t="s">
        <v>11629</v>
      </c>
      <c r="R244" s="3" t="s">
        <v>11630</v>
      </c>
      <c r="S244" s="3" t="s">
        <v>11631</v>
      </c>
      <c r="T244" s="3" t="s">
        <v>11632</v>
      </c>
      <c r="U244" s="3" t="s">
        <v>8529</v>
      </c>
      <c r="V244" s="3"/>
    </row>
    <row r="245" spans="1:22" x14ac:dyDescent="0.25">
      <c r="A245" s="3" t="s">
        <v>7908</v>
      </c>
      <c r="B245" s="3" t="s">
        <v>563</v>
      </c>
      <c r="C245" s="87">
        <v>-0.81370152699999998</v>
      </c>
      <c r="D245" s="3" t="s">
        <v>11791</v>
      </c>
      <c r="E245" s="3">
        <v>5</v>
      </c>
      <c r="F245" s="3">
        <v>-1</v>
      </c>
      <c r="G245" s="3">
        <v>1</v>
      </c>
      <c r="H245" s="3">
        <v>21</v>
      </c>
      <c r="I245" s="3">
        <v>1293</v>
      </c>
      <c r="J245" s="3">
        <v>1313</v>
      </c>
      <c r="K245" s="3" t="s">
        <v>562</v>
      </c>
      <c r="L245" s="3" t="s">
        <v>12422</v>
      </c>
      <c r="M245" s="3" t="s">
        <v>11918</v>
      </c>
      <c r="N245" s="3" t="s">
        <v>11589</v>
      </c>
      <c r="O245" s="3">
        <v>1</v>
      </c>
      <c r="P245" s="3" t="s">
        <v>11794</v>
      </c>
      <c r="Q245" s="3" t="s">
        <v>11795</v>
      </c>
      <c r="R245" s="3" t="s">
        <v>11796</v>
      </c>
      <c r="S245" s="3" t="s">
        <v>11797</v>
      </c>
      <c r="T245" s="3" t="s">
        <v>11798</v>
      </c>
      <c r="U245" s="3" t="s">
        <v>8529</v>
      </c>
      <c r="V245" s="3"/>
    </row>
    <row r="246" spans="1:22" x14ac:dyDescent="0.25">
      <c r="A246" s="3" t="s">
        <v>7908</v>
      </c>
      <c r="B246" s="3" t="s">
        <v>563</v>
      </c>
      <c r="C246" s="87">
        <v>-0.81353482300000002</v>
      </c>
      <c r="D246" s="3" t="s">
        <v>11881</v>
      </c>
      <c r="E246" s="3">
        <v>3.5</v>
      </c>
      <c r="F246" s="3">
        <v>-1</v>
      </c>
      <c r="G246" s="3">
        <v>1</v>
      </c>
      <c r="H246" s="3">
        <v>21</v>
      </c>
      <c r="I246" s="3">
        <v>391</v>
      </c>
      <c r="J246" s="3">
        <v>411</v>
      </c>
      <c r="K246" s="3" t="s">
        <v>562</v>
      </c>
      <c r="L246" s="3" t="s">
        <v>12423</v>
      </c>
      <c r="M246" s="3" t="s">
        <v>12115</v>
      </c>
      <c r="N246" s="3" t="s">
        <v>11589</v>
      </c>
      <c r="O246" s="3">
        <v>1</v>
      </c>
      <c r="P246" s="3" t="s">
        <v>11884</v>
      </c>
      <c r="Q246" s="3" t="s">
        <v>11885</v>
      </c>
      <c r="R246" s="3" t="s">
        <v>11886</v>
      </c>
      <c r="S246" s="3" t="s">
        <v>9287</v>
      </c>
      <c r="T246" s="3" t="s">
        <v>9288</v>
      </c>
      <c r="U246" s="3" t="s">
        <v>8529</v>
      </c>
      <c r="V246" s="3"/>
    </row>
    <row r="247" spans="1:22" x14ac:dyDescent="0.25">
      <c r="A247" s="3" t="s">
        <v>7908</v>
      </c>
      <c r="B247" s="3" t="s">
        <v>563</v>
      </c>
      <c r="C247" s="87">
        <v>-0.79942407400000004</v>
      </c>
      <c r="D247" s="3" t="s">
        <v>60</v>
      </c>
      <c r="E247" s="3">
        <v>3</v>
      </c>
      <c r="F247" s="3">
        <v>-1</v>
      </c>
      <c r="G247" s="3">
        <v>1</v>
      </c>
      <c r="H247" s="3">
        <v>21</v>
      </c>
      <c r="I247" s="3">
        <v>272</v>
      </c>
      <c r="J247" s="3">
        <v>292</v>
      </c>
      <c r="K247" s="3" t="s">
        <v>562</v>
      </c>
      <c r="L247" s="3" t="s">
        <v>11971</v>
      </c>
      <c r="M247" s="3" t="s">
        <v>11972</v>
      </c>
      <c r="N247" s="3" t="s">
        <v>11589</v>
      </c>
      <c r="O247" s="3">
        <v>1</v>
      </c>
      <c r="P247" s="3" t="s">
        <v>11740</v>
      </c>
      <c r="Q247" s="3" t="s">
        <v>11741</v>
      </c>
      <c r="R247" s="3" t="s">
        <v>11742</v>
      </c>
      <c r="S247" s="3" t="s">
        <v>11743</v>
      </c>
      <c r="T247" s="3" t="s">
        <v>11744</v>
      </c>
      <c r="U247" s="3">
        <v>904</v>
      </c>
      <c r="V247" s="3" t="s">
        <v>70</v>
      </c>
    </row>
    <row r="248" spans="1:22" x14ac:dyDescent="0.25">
      <c r="A248" s="3" t="s">
        <v>7908</v>
      </c>
      <c r="B248" s="3" t="s">
        <v>563</v>
      </c>
      <c r="C248" s="87">
        <v>-0.79448739099999999</v>
      </c>
      <c r="D248" s="3" t="s">
        <v>11761</v>
      </c>
      <c r="E248" s="3">
        <v>2.5</v>
      </c>
      <c r="F248" s="3">
        <v>-1</v>
      </c>
      <c r="G248" s="3">
        <v>1</v>
      </c>
      <c r="H248" s="3">
        <v>21</v>
      </c>
      <c r="I248" s="3">
        <v>975</v>
      </c>
      <c r="J248" s="3">
        <v>995</v>
      </c>
      <c r="K248" s="3" t="s">
        <v>562</v>
      </c>
      <c r="L248" s="3" t="s">
        <v>11969</v>
      </c>
      <c r="M248" s="3" t="s">
        <v>11970</v>
      </c>
      <c r="N248" s="3" t="s">
        <v>11589</v>
      </c>
      <c r="O248" s="3">
        <v>1</v>
      </c>
      <c r="P248" s="3" t="s">
        <v>11762</v>
      </c>
      <c r="Q248" s="3" t="s">
        <v>11763</v>
      </c>
      <c r="R248" s="3" t="s">
        <v>11764</v>
      </c>
      <c r="S248" s="3" t="s">
        <v>8529</v>
      </c>
      <c r="T248" s="3"/>
      <c r="U248" s="3">
        <v>3018</v>
      </c>
      <c r="V248" s="3" t="s">
        <v>8320</v>
      </c>
    </row>
    <row r="249" spans="1:22" x14ac:dyDescent="0.25">
      <c r="A249" s="3" t="s">
        <v>7908</v>
      </c>
      <c r="B249" s="3" t="s">
        <v>563</v>
      </c>
      <c r="C249" s="87">
        <v>-0.78311056999999995</v>
      </c>
      <c r="D249" s="3" t="s">
        <v>11832</v>
      </c>
      <c r="E249" s="3">
        <v>4.5</v>
      </c>
      <c r="F249" s="3">
        <v>-1</v>
      </c>
      <c r="G249" s="3">
        <v>1</v>
      </c>
      <c r="H249" s="3">
        <v>21</v>
      </c>
      <c r="I249" s="3">
        <v>906</v>
      </c>
      <c r="J249" s="3">
        <v>926</v>
      </c>
      <c r="K249" s="3" t="s">
        <v>562</v>
      </c>
      <c r="L249" s="3" t="s">
        <v>12424</v>
      </c>
      <c r="M249" s="3" t="s">
        <v>12425</v>
      </c>
      <c r="N249" s="3" t="s">
        <v>11697</v>
      </c>
      <c r="O249" s="3">
        <v>1</v>
      </c>
      <c r="P249" s="3" t="s">
        <v>11835</v>
      </c>
      <c r="Q249" s="3" t="s">
        <v>11836</v>
      </c>
      <c r="R249" s="3" t="s">
        <v>11837</v>
      </c>
      <c r="S249" s="3" t="s">
        <v>8529</v>
      </c>
      <c r="T249" s="3"/>
      <c r="U249" s="3" t="s">
        <v>8529</v>
      </c>
      <c r="V249" s="3"/>
    </row>
    <row r="250" spans="1:22" x14ac:dyDescent="0.25">
      <c r="A250" s="3" t="s">
        <v>7908</v>
      </c>
      <c r="B250" s="3" t="s">
        <v>563</v>
      </c>
      <c r="C250" s="87">
        <v>-0.76593389300000003</v>
      </c>
      <c r="D250" s="3" t="s">
        <v>11799</v>
      </c>
      <c r="E250" s="3">
        <v>4.5</v>
      </c>
      <c r="F250" s="3">
        <v>-1</v>
      </c>
      <c r="G250" s="3">
        <v>1</v>
      </c>
      <c r="H250" s="3">
        <v>21</v>
      </c>
      <c r="I250" s="3">
        <v>672</v>
      </c>
      <c r="J250" s="3">
        <v>692</v>
      </c>
      <c r="K250" s="3" t="s">
        <v>562</v>
      </c>
      <c r="L250" s="3" t="s">
        <v>12426</v>
      </c>
      <c r="M250" s="3" t="s">
        <v>11968</v>
      </c>
      <c r="N250" s="3" t="s">
        <v>11589</v>
      </c>
      <c r="O250" s="3">
        <v>1</v>
      </c>
      <c r="P250" s="3" t="s">
        <v>11802</v>
      </c>
      <c r="Q250" s="3" t="s">
        <v>11803</v>
      </c>
      <c r="R250" s="3" t="s">
        <v>11804</v>
      </c>
      <c r="S250" s="3" t="s">
        <v>8529</v>
      </c>
      <c r="T250" s="3"/>
      <c r="U250" s="3" t="s">
        <v>8529</v>
      </c>
      <c r="V250" s="3"/>
    </row>
    <row r="251" spans="1:22" x14ac:dyDescent="0.25">
      <c r="A251" s="3" t="s">
        <v>7908</v>
      </c>
      <c r="B251" s="3" t="s">
        <v>563</v>
      </c>
      <c r="C251" s="87">
        <v>-0.76294712200000003</v>
      </c>
      <c r="D251" s="3" t="s">
        <v>11805</v>
      </c>
      <c r="E251" s="3">
        <v>4</v>
      </c>
      <c r="F251" s="3">
        <v>-1</v>
      </c>
      <c r="G251" s="3">
        <v>1</v>
      </c>
      <c r="H251" s="3">
        <v>21</v>
      </c>
      <c r="I251" s="3">
        <v>421</v>
      </c>
      <c r="J251" s="3">
        <v>441</v>
      </c>
      <c r="K251" s="3" t="s">
        <v>562</v>
      </c>
      <c r="L251" s="3" t="s">
        <v>11919</v>
      </c>
      <c r="M251" s="3" t="s">
        <v>11920</v>
      </c>
      <c r="N251" s="3" t="s">
        <v>11697</v>
      </c>
      <c r="O251" s="3">
        <v>1</v>
      </c>
      <c r="P251" s="3" t="s">
        <v>11808</v>
      </c>
      <c r="Q251" s="3" t="s">
        <v>11809</v>
      </c>
      <c r="R251" s="3" t="s">
        <v>11810</v>
      </c>
      <c r="S251" s="3" t="s">
        <v>8127</v>
      </c>
      <c r="T251" s="3" t="s">
        <v>8128</v>
      </c>
      <c r="U251" s="3" t="s">
        <v>8529</v>
      </c>
      <c r="V251" s="3"/>
    </row>
    <row r="252" spans="1:22" x14ac:dyDescent="0.25">
      <c r="A252" s="3" t="s">
        <v>7908</v>
      </c>
      <c r="B252" s="3" t="s">
        <v>563</v>
      </c>
      <c r="C252" s="87">
        <v>-0.75859558299999996</v>
      </c>
      <c r="D252" s="3" t="s">
        <v>12427</v>
      </c>
      <c r="E252" s="3">
        <v>3.5</v>
      </c>
      <c r="F252" s="3">
        <v>-1</v>
      </c>
      <c r="G252" s="3">
        <v>1</v>
      </c>
      <c r="H252" s="3">
        <v>21</v>
      </c>
      <c r="I252" s="3">
        <v>1409</v>
      </c>
      <c r="J252" s="3">
        <v>1429</v>
      </c>
      <c r="K252" s="3" t="s">
        <v>562</v>
      </c>
      <c r="L252" s="3" t="s">
        <v>12428</v>
      </c>
      <c r="M252" s="3" t="s">
        <v>12429</v>
      </c>
      <c r="N252" s="3" t="s">
        <v>11589</v>
      </c>
      <c r="O252" s="3">
        <v>1</v>
      </c>
      <c r="P252" s="3" t="s">
        <v>12430</v>
      </c>
      <c r="Q252" s="3" t="s">
        <v>12431</v>
      </c>
      <c r="R252" s="3" t="s">
        <v>12432</v>
      </c>
      <c r="S252" s="3" t="s">
        <v>12433</v>
      </c>
      <c r="T252" s="3" t="s">
        <v>12434</v>
      </c>
      <c r="U252" s="3" t="s">
        <v>8529</v>
      </c>
      <c r="V252" s="3"/>
    </row>
    <row r="253" spans="1:22" x14ac:dyDescent="0.25">
      <c r="A253" s="3" t="s">
        <v>7908</v>
      </c>
      <c r="B253" s="3" t="s">
        <v>563</v>
      </c>
      <c r="C253" s="87">
        <v>-0.75608783999999996</v>
      </c>
      <c r="D253" s="3" t="s">
        <v>11781</v>
      </c>
      <c r="E253" s="3">
        <v>2</v>
      </c>
      <c r="F253" s="3">
        <v>-1</v>
      </c>
      <c r="G253" s="3">
        <v>1</v>
      </c>
      <c r="H253" s="3">
        <v>21</v>
      </c>
      <c r="I253" s="3">
        <v>354</v>
      </c>
      <c r="J253" s="3">
        <v>374</v>
      </c>
      <c r="K253" s="3" t="s">
        <v>562</v>
      </c>
      <c r="L253" s="3" t="s">
        <v>11935</v>
      </c>
      <c r="M253" s="3" t="s">
        <v>11936</v>
      </c>
      <c r="N253" s="3" t="s">
        <v>11589</v>
      </c>
      <c r="O253" s="3">
        <v>1</v>
      </c>
      <c r="P253" s="3" t="s">
        <v>11784</v>
      </c>
      <c r="Q253" s="3" t="s">
        <v>8529</v>
      </c>
      <c r="R253" s="3"/>
      <c r="S253" s="3" t="s">
        <v>8529</v>
      </c>
      <c r="T253" s="3"/>
      <c r="U253" s="3" t="s">
        <v>8529</v>
      </c>
      <c r="V253" s="3"/>
    </row>
    <row r="254" spans="1:22" x14ac:dyDescent="0.25">
      <c r="A254" s="3" t="s">
        <v>7908</v>
      </c>
      <c r="B254" s="3" t="s">
        <v>563</v>
      </c>
      <c r="C254" s="87">
        <v>-0.75089079800000003</v>
      </c>
      <c r="D254" s="3" t="s">
        <v>11723</v>
      </c>
      <c r="E254" s="3">
        <v>3</v>
      </c>
      <c r="F254" s="3">
        <v>-1</v>
      </c>
      <c r="G254" s="3">
        <v>1</v>
      </c>
      <c r="H254" s="3">
        <v>21</v>
      </c>
      <c r="I254" s="3">
        <v>600</v>
      </c>
      <c r="J254" s="3">
        <v>620</v>
      </c>
      <c r="K254" s="3" t="s">
        <v>562</v>
      </c>
      <c r="L254" s="3" t="s">
        <v>11897</v>
      </c>
      <c r="M254" s="3" t="s">
        <v>11898</v>
      </c>
      <c r="N254" s="3" t="s">
        <v>11697</v>
      </c>
      <c r="O254" s="3">
        <v>1</v>
      </c>
      <c r="P254" s="3" t="s">
        <v>11726</v>
      </c>
      <c r="Q254" s="3" t="s">
        <v>11727</v>
      </c>
      <c r="R254" s="3" t="s">
        <v>11728</v>
      </c>
      <c r="S254" s="3" t="s">
        <v>8529</v>
      </c>
      <c r="T254" s="3"/>
      <c r="U254" s="3" t="s">
        <v>8529</v>
      </c>
      <c r="V254" s="3"/>
    </row>
    <row r="255" spans="1:22" x14ac:dyDescent="0.25">
      <c r="A255" s="3" t="s">
        <v>7908</v>
      </c>
      <c r="B255" s="3" t="s">
        <v>563</v>
      </c>
      <c r="C255" s="87">
        <v>-0.744211336</v>
      </c>
      <c r="D255" s="3" t="s">
        <v>11745</v>
      </c>
      <c r="E255" s="3">
        <v>5</v>
      </c>
      <c r="F255" s="3">
        <v>-1</v>
      </c>
      <c r="G255" s="3">
        <v>1</v>
      </c>
      <c r="H255" s="3">
        <v>21</v>
      </c>
      <c r="I255" s="3">
        <v>466</v>
      </c>
      <c r="J255" s="3">
        <v>486</v>
      </c>
      <c r="K255" s="3" t="s">
        <v>562</v>
      </c>
      <c r="L255" s="3" t="s">
        <v>12435</v>
      </c>
      <c r="M255" s="3" t="s">
        <v>11974</v>
      </c>
      <c r="N255" s="3" t="s">
        <v>11697</v>
      </c>
      <c r="O255" s="3">
        <v>1</v>
      </c>
      <c r="P255" s="3" t="s">
        <v>11748</v>
      </c>
      <c r="Q255" s="3" t="s">
        <v>11749</v>
      </c>
      <c r="R255" s="3" t="s">
        <v>11750</v>
      </c>
      <c r="S255" s="3" t="s">
        <v>8529</v>
      </c>
      <c r="T255" s="3"/>
      <c r="U255" s="3" t="s">
        <v>8529</v>
      </c>
      <c r="V255" s="3"/>
    </row>
    <row r="256" spans="1:22" x14ac:dyDescent="0.25">
      <c r="A256" s="3" t="s">
        <v>7908</v>
      </c>
      <c r="B256" s="3" t="s">
        <v>563</v>
      </c>
      <c r="C256" s="87">
        <v>-0.74128681900000004</v>
      </c>
      <c r="D256" s="3" t="s">
        <v>12436</v>
      </c>
      <c r="E256" s="3">
        <v>3.5</v>
      </c>
      <c r="F256" s="3">
        <v>-1</v>
      </c>
      <c r="G256" s="3">
        <v>1</v>
      </c>
      <c r="H256" s="3">
        <v>21</v>
      </c>
      <c r="I256" s="3">
        <v>2295</v>
      </c>
      <c r="J256" s="3">
        <v>2315</v>
      </c>
      <c r="K256" s="3" t="s">
        <v>562</v>
      </c>
      <c r="L256" s="3" t="s">
        <v>12437</v>
      </c>
      <c r="M256" s="3" t="s">
        <v>12438</v>
      </c>
      <c r="N256" s="3" t="s">
        <v>11589</v>
      </c>
      <c r="O256" s="3">
        <v>1</v>
      </c>
      <c r="P256" s="3" t="s">
        <v>12439</v>
      </c>
      <c r="Q256" s="3" t="s">
        <v>8529</v>
      </c>
      <c r="R256" s="3"/>
      <c r="S256" s="3" t="s">
        <v>8529</v>
      </c>
      <c r="T256" s="3"/>
      <c r="U256" s="3" t="s">
        <v>8529</v>
      </c>
      <c r="V256" s="3"/>
    </row>
    <row r="257" spans="1:22" x14ac:dyDescent="0.25">
      <c r="A257" s="3" t="s">
        <v>7908</v>
      </c>
      <c r="B257" s="3" t="s">
        <v>563</v>
      </c>
      <c r="C257" s="87">
        <v>-0.72954163500000002</v>
      </c>
      <c r="D257" s="3" t="s">
        <v>11633</v>
      </c>
      <c r="E257" s="3">
        <v>4.5</v>
      </c>
      <c r="F257" s="3">
        <v>-1</v>
      </c>
      <c r="G257" s="3">
        <v>1</v>
      </c>
      <c r="H257" s="3">
        <v>21</v>
      </c>
      <c r="I257" s="3">
        <v>246</v>
      </c>
      <c r="J257" s="3">
        <v>266</v>
      </c>
      <c r="K257" s="3" t="s">
        <v>562</v>
      </c>
      <c r="L257" s="3" t="s">
        <v>11891</v>
      </c>
      <c r="M257" s="3" t="s">
        <v>11892</v>
      </c>
      <c r="N257" s="3" t="s">
        <v>11589</v>
      </c>
      <c r="O257" s="3">
        <v>1</v>
      </c>
      <c r="P257" s="3" t="s">
        <v>11636</v>
      </c>
      <c r="Q257" s="3" t="s">
        <v>11637</v>
      </c>
      <c r="R257" s="3" t="s">
        <v>11638</v>
      </c>
      <c r="S257" s="3" t="s">
        <v>11639</v>
      </c>
      <c r="T257" s="3" t="s">
        <v>11640</v>
      </c>
      <c r="U257" s="3">
        <v>3040</v>
      </c>
      <c r="V257" s="3" t="s">
        <v>8319</v>
      </c>
    </row>
    <row r="258" spans="1:22" x14ac:dyDescent="0.25">
      <c r="A258" s="3" t="s">
        <v>7908</v>
      </c>
      <c r="B258" s="3" t="s">
        <v>563</v>
      </c>
      <c r="C258" s="87">
        <v>-0.719147969</v>
      </c>
      <c r="D258" s="3" t="s">
        <v>11765</v>
      </c>
      <c r="E258" s="3">
        <v>3</v>
      </c>
      <c r="F258" s="3">
        <v>-1</v>
      </c>
      <c r="G258" s="3">
        <v>1</v>
      </c>
      <c r="H258" s="3">
        <v>21</v>
      </c>
      <c r="I258" s="3">
        <v>925</v>
      </c>
      <c r="J258" s="3">
        <v>945</v>
      </c>
      <c r="K258" s="3" t="s">
        <v>562</v>
      </c>
      <c r="L258" s="3" t="s">
        <v>12440</v>
      </c>
      <c r="M258" s="3" t="s">
        <v>12087</v>
      </c>
      <c r="N258" s="3" t="s">
        <v>11589</v>
      </c>
      <c r="O258" s="3">
        <v>1</v>
      </c>
      <c r="P258" s="3" t="s">
        <v>11768</v>
      </c>
      <c r="Q258" s="3" t="s">
        <v>11769</v>
      </c>
      <c r="R258" s="3" t="s">
        <v>11770</v>
      </c>
      <c r="S258" s="3" t="s">
        <v>11771</v>
      </c>
      <c r="T258" s="3" t="s">
        <v>11772</v>
      </c>
      <c r="U258" s="3" t="s">
        <v>8529</v>
      </c>
      <c r="V258" s="3"/>
    </row>
    <row r="259" spans="1:22" x14ac:dyDescent="0.25">
      <c r="A259" s="3" t="s">
        <v>7908</v>
      </c>
      <c r="B259" s="3" t="s">
        <v>563</v>
      </c>
      <c r="C259" s="87">
        <v>-0.71728630100000002</v>
      </c>
      <c r="D259" s="3" t="s">
        <v>11674</v>
      </c>
      <c r="E259" s="3">
        <v>3.5</v>
      </c>
      <c r="F259" s="3">
        <v>-1</v>
      </c>
      <c r="G259" s="3">
        <v>1</v>
      </c>
      <c r="H259" s="3">
        <v>21</v>
      </c>
      <c r="I259" s="3">
        <v>754</v>
      </c>
      <c r="J259" s="3">
        <v>774</v>
      </c>
      <c r="K259" s="3" t="s">
        <v>562</v>
      </c>
      <c r="L259" s="3" t="s">
        <v>12441</v>
      </c>
      <c r="M259" s="3" t="s">
        <v>11896</v>
      </c>
      <c r="N259" s="3" t="s">
        <v>11589</v>
      </c>
      <c r="O259" s="3">
        <v>1</v>
      </c>
      <c r="P259" s="3" t="s">
        <v>11677</v>
      </c>
      <c r="Q259" s="3" t="s">
        <v>11678</v>
      </c>
      <c r="R259" s="3" t="s">
        <v>11679</v>
      </c>
      <c r="S259" s="3" t="s">
        <v>8529</v>
      </c>
      <c r="T259" s="3"/>
      <c r="U259" s="3" t="s">
        <v>8529</v>
      </c>
      <c r="V259" s="3"/>
    </row>
    <row r="260" spans="1:22" x14ac:dyDescent="0.25">
      <c r="A260" s="3" t="s">
        <v>7908</v>
      </c>
      <c r="B260" s="3" t="s">
        <v>563</v>
      </c>
      <c r="C260" s="87">
        <v>-0.70654448800000003</v>
      </c>
      <c r="D260" s="3" t="s">
        <v>12442</v>
      </c>
      <c r="E260" s="3">
        <v>2.5</v>
      </c>
      <c r="F260" s="3">
        <v>-1</v>
      </c>
      <c r="G260" s="3">
        <v>1</v>
      </c>
      <c r="H260" s="3">
        <v>21</v>
      </c>
      <c r="I260" s="3">
        <v>29</v>
      </c>
      <c r="J260" s="3">
        <v>49</v>
      </c>
      <c r="K260" s="3" t="s">
        <v>562</v>
      </c>
      <c r="L260" s="3" t="s">
        <v>12443</v>
      </c>
      <c r="M260" s="3" t="s">
        <v>12444</v>
      </c>
      <c r="N260" s="3" t="s">
        <v>11589</v>
      </c>
      <c r="O260" s="3">
        <v>1</v>
      </c>
      <c r="P260" s="3" t="s">
        <v>12445</v>
      </c>
      <c r="Q260" s="3" t="s">
        <v>12446</v>
      </c>
      <c r="R260" s="3" t="s">
        <v>12447</v>
      </c>
      <c r="S260" s="3" t="s">
        <v>12448</v>
      </c>
      <c r="T260" s="3" t="s">
        <v>12449</v>
      </c>
      <c r="U260" s="3" t="s">
        <v>8529</v>
      </c>
      <c r="V260" s="3"/>
    </row>
    <row r="261" spans="1:22" x14ac:dyDescent="0.25">
      <c r="A261" s="3" t="s">
        <v>7908</v>
      </c>
      <c r="B261" s="3" t="s">
        <v>563</v>
      </c>
      <c r="C261" s="87">
        <v>-0.69809070600000001</v>
      </c>
      <c r="D261" s="3" t="s">
        <v>11732</v>
      </c>
      <c r="E261" s="3">
        <v>2.5</v>
      </c>
      <c r="F261" s="3">
        <v>-1</v>
      </c>
      <c r="G261" s="3">
        <v>1</v>
      </c>
      <c r="H261" s="3">
        <v>21</v>
      </c>
      <c r="I261" s="3">
        <v>364</v>
      </c>
      <c r="J261" s="3">
        <v>384</v>
      </c>
      <c r="K261" s="3" t="s">
        <v>562</v>
      </c>
      <c r="L261" s="3" t="s">
        <v>12450</v>
      </c>
      <c r="M261" s="3" t="s">
        <v>11910</v>
      </c>
      <c r="N261" s="3" t="s">
        <v>11589</v>
      </c>
      <c r="O261" s="3">
        <v>1</v>
      </c>
      <c r="P261" s="3" t="s">
        <v>11735</v>
      </c>
      <c r="Q261" s="3" t="s">
        <v>11736</v>
      </c>
      <c r="R261" s="3" t="s">
        <v>11737</v>
      </c>
      <c r="S261" s="3" t="s">
        <v>8127</v>
      </c>
      <c r="T261" s="3" t="s">
        <v>8128</v>
      </c>
      <c r="U261" s="3" t="s">
        <v>8529</v>
      </c>
      <c r="V261" s="3"/>
    </row>
    <row r="262" spans="1:22" x14ac:dyDescent="0.25">
      <c r="A262" s="3" t="s">
        <v>7908</v>
      </c>
      <c r="B262" s="3" t="s">
        <v>563</v>
      </c>
      <c r="C262" s="87">
        <v>-0.697522219</v>
      </c>
      <c r="D262" s="3" t="s">
        <v>12451</v>
      </c>
      <c r="E262" s="3">
        <v>4.5</v>
      </c>
      <c r="F262" s="3">
        <v>-1</v>
      </c>
      <c r="G262" s="3">
        <v>1</v>
      </c>
      <c r="H262" s="3">
        <v>21</v>
      </c>
      <c r="I262" s="3">
        <v>428</v>
      </c>
      <c r="J262" s="3">
        <v>448</v>
      </c>
      <c r="K262" s="3" t="s">
        <v>562</v>
      </c>
      <c r="L262" s="3" t="s">
        <v>12452</v>
      </c>
      <c r="M262" s="3" t="s">
        <v>12453</v>
      </c>
      <c r="N262" s="3" t="s">
        <v>11589</v>
      </c>
      <c r="O262" s="3">
        <v>1</v>
      </c>
      <c r="P262" s="3" t="s">
        <v>12454</v>
      </c>
      <c r="Q262" s="3" t="s">
        <v>12455</v>
      </c>
      <c r="R262" s="3" t="s">
        <v>12456</v>
      </c>
      <c r="S262" s="3" t="s">
        <v>12457</v>
      </c>
      <c r="T262" s="3" t="s">
        <v>12458</v>
      </c>
      <c r="U262" s="3" t="s">
        <v>8529</v>
      </c>
      <c r="V262" s="3"/>
    </row>
    <row r="263" spans="1:22" x14ac:dyDescent="0.25">
      <c r="A263" s="3" t="s">
        <v>7908</v>
      </c>
      <c r="B263" s="3" t="s">
        <v>563</v>
      </c>
      <c r="C263" s="87">
        <v>-0.69235645800000001</v>
      </c>
      <c r="D263" s="3" t="s">
        <v>11811</v>
      </c>
      <c r="E263" s="3">
        <v>3</v>
      </c>
      <c r="F263" s="3">
        <v>-1</v>
      </c>
      <c r="G263" s="3">
        <v>1</v>
      </c>
      <c r="H263" s="3">
        <v>21</v>
      </c>
      <c r="I263" s="3">
        <v>1992</v>
      </c>
      <c r="J263" s="3">
        <v>2012</v>
      </c>
      <c r="K263" s="3" t="s">
        <v>562</v>
      </c>
      <c r="L263" s="3" t="s">
        <v>11937</v>
      </c>
      <c r="M263" s="3" t="s">
        <v>11938</v>
      </c>
      <c r="N263" s="3" t="s">
        <v>11589</v>
      </c>
      <c r="O263" s="3">
        <v>1</v>
      </c>
      <c r="P263" s="3" t="s">
        <v>11814</v>
      </c>
      <c r="Q263" s="3" t="s">
        <v>11815</v>
      </c>
      <c r="R263" s="3" t="s">
        <v>11816</v>
      </c>
      <c r="S263" s="3" t="s">
        <v>11817</v>
      </c>
      <c r="T263" s="3" t="s">
        <v>11818</v>
      </c>
      <c r="U263" s="3">
        <v>630</v>
      </c>
      <c r="V263" s="3" t="s">
        <v>8331</v>
      </c>
    </row>
    <row r="264" spans="1:22" x14ac:dyDescent="0.25">
      <c r="A264" s="3" t="s">
        <v>7908</v>
      </c>
      <c r="B264" s="3" t="s">
        <v>563</v>
      </c>
      <c r="C264" s="87">
        <v>-0.68826768599999999</v>
      </c>
      <c r="D264" s="3" t="s">
        <v>11729</v>
      </c>
      <c r="E264" s="3">
        <v>3.5</v>
      </c>
      <c r="F264" s="3">
        <v>-1</v>
      </c>
      <c r="G264" s="3">
        <v>1</v>
      </c>
      <c r="H264" s="3">
        <v>21</v>
      </c>
      <c r="I264" s="3">
        <v>1039</v>
      </c>
      <c r="J264" s="3">
        <v>1059</v>
      </c>
      <c r="K264" s="3" t="s">
        <v>562</v>
      </c>
      <c r="L264" s="3" t="s">
        <v>12459</v>
      </c>
      <c r="M264" s="3" t="s">
        <v>11922</v>
      </c>
      <c r="N264" s="3" t="s">
        <v>11589</v>
      </c>
      <c r="O264" s="3">
        <v>1</v>
      </c>
      <c r="P264" s="3"/>
      <c r="Q264" s="3" t="s">
        <v>8529</v>
      </c>
      <c r="R264" s="3"/>
      <c r="S264" s="3" t="s">
        <v>8529</v>
      </c>
      <c r="T264" s="3"/>
      <c r="U264" s="3" t="s">
        <v>8529</v>
      </c>
      <c r="V264" s="3"/>
    </row>
    <row r="265" spans="1:22" x14ac:dyDescent="0.25">
      <c r="A265" s="3" t="s">
        <v>7908</v>
      </c>
      <c r="B265" s="3" t="s">
        <v>563</v>
      </c>
      <c r="C265" s="87">
        <v>-0.68557890799999999</v>
      </c>
      <c r="D265" s="3" t="s">
        <v>11877</v>
      </c>
      <c r="E265" s="3">
        <v>4.5</v>
      </c>
      <c r="F265" s="3">
        <v>-1</v>
      </c>
      <c r="G265" s="3">
        <v>1</v>
      </c>
      <c r="H265" s="3">
        <v>21</v>
      </c>
      <c r="I265" s="3">
        <v>648</v>
      </c>
      <c r="J265" s="3">
        <v>668</v>
      </c>
      <c r="K265" s="3" t="s">
        <v>562</v>
      </c>
      <c r="L265" s="3" t="s">
        <v>12460</v>
      </c>
      <c r="M265" s="3" t="s">
        <v>12461</v>
      </c>
      <c r="N265" s="3" t="s">
        <v>11589</v>
      </c>
      <c r="O265" s="3">
        <v>1</v>
      </c>
      <c r="P265" s="3" t="s">
        <v>11880</v>
      </c>
      <c r="Q265" s="3" t="s">
        <v>8529</v>
      </c>
      <c r="R265" s="3"/>
      <c r="S265" s="3" t="s">
        <v>8529</v>
      </c>
      <c r="T265" s="3"/>
      <c r="U265" s="3" t="s">
        <v>8529</v>
      </c>
      <c r="V265" s="3"/>
    </row>
    <row r="266" spans="1:22" x14ac:dyDescent="0.25">
      <c r="A266" s="3" t="s">
        <v>7908</v>
      </c>
      <c r="B266" s="3" t="s">
        <v>563</v>
      </c>
      <c r="C266" s="87">
        <v>-0.67679241599999995</v>
      </c>
      <c r="D266" s="3" t="s">
        <v>12462</v>
      </c>
      <c r="E266" s="3">
        <v>5</v>
      </c>
      <c r="F266" s="3">
        <v>-1</v>
      </c>
      <c r="G266" s="3">
        <v>1</v>
      </c>
      <c r="H266" s="3">
        <v>21</v>
      </c>
      <c r="I266" s="3">
        <v>712</v>
      </c>
      <c r="J266" s="3">
        <v>732</v>
      </c>
      <c r="K266" s="3" t="s">
        <v>562</v>
      </c>
      <c r="L266" s="3" t="s">
        <v>12463</v>
      </c>
      <c r="M266" s="3" t="s">
        <v>12464</v>
      </c>
      <c r="N266" s="3" t="s">
        <v>11589</v>
      </c>
      <c r="O266" s="3">
        <v>1</v>
      </c>
      <c r="P266" s="3" t="s">
        <v>12465</v>
      </c>
      <c r="Q266" s="3" t="s">
        <v>8529</v>
      </c>
      <c r="R266" s="3"/>
      <c r="S266" s="3" t="s">
        <v>8529</v>
      </c>
      <c r="T266" s="3"/>
      <c r="U266" s="3" t="s">
        <v>8529</v>
      </c>
      <c r="V266" s="3"/>
    </row>
    <row r="267" spans="1:22" x14ac:dyDescent="0.25">
      <c r="A267" s="3" t="s">
        <v>7908</v>
      </c>
      <c r="B267" s="3" t="s">
        <v>563</v>
      </c>
      <c r="C267" s="87">
        <v>-0.67629106299999997</v>
      </c>
      <c r="D267" s="3" t="s">
        <v>12466</v>
      </c>
      <c r="E267" s="3">
        <v>3.5</v>
      </c>
      <c r="F267" s="3">
        <v>-1</v>
      </c>
      <c r="G267" s="3">
        <v>1</v>
      </c>
      <c r="H267" s="3">
        <v>21</v>
      </c>
      <c r="I267" s="3">
        <v>613</v>
      </c>
      <c r="J267" s="3">
        <v>633</v>
      </c>
      <c r="K267" s="3" t="s">
        <v>562</v>
      </c>
      <c r="L267" s="3" t="s">
        <v>12467</v>
      </c>
      <c r="M267" s="3" t="s">
        <v>12468</v>
      </c>
      <c r="N267" s="3" t="s">
        <v>11589</v>
      </c>
      <c r="O267" s="3">
        <v>1</v>
      </c>
      <c r="P267" s="3"/>
      <c r="Q267" s="3" t="s">
        <v>8529</v>
      </c>
      <c r="R267" s="3"/>
      <c r="S267" s="3" t="s">
        <v>8529</v>
      </c>
      <c r="T267" s="3"/>
      <c r="U267" s="3" t="s">
        <v>8529</v>
      </c>
      <c r="V267" s="3"/>
    </row>
    <row r="268" spans="1:22" x14ac:dyDescent="0.25">
      <c r="A268" s="3" t="s">
        <v>7908</v>
      </c>
      <c r="B268" s="3" t="s">
        <v>563</v>
      </c>
      <c r="C268" s="87">
        <v>-0.66934091500000004</v>
      </c>
      <c r="D268" s="3" t="s">
        <v>11751</v>
      </c>
      <c r="E268" s="3">
        <v>2.5</v>
      </c>
      <c r="F268" s="3">
        <v>-1</v>
      </c>
      <c r="G268" s="3">
        <v>1</v>
      </c>
      <c r="H268" s="3">
        <v>21</v>
      </c>
      <c r="I268" s="3">
        <v>15</v>
      </c>
      <c r="J268" s="3">
        <v>35</v>
      </c>
      <c r="K268" s="3" t="s">
        <v>562</v>
      </c>
      <c r="L268" s="3" t="s">
        <v>11969</v>
      </c>
      <c r="M268" s="3" t="s">
        <v>11970</v>
      </c>
      <c r="N268" s="3" t="s">
        <v>11589</v>
      </c>
      <c r="O268" s="3">
        <v>1</v>
      </c>
      <c r="P268" s="3" t="s">
        <v>11754</v>
      </c>
      <c r="Q268" s="3" t="s">
        <v>8529</v>
      </c>
      <c r="R268" s="3"/>
      <c r="S268" s="3" t="s">
        <v>8529</v>
      </c>
      <c r="T268" s="3"/>
      <c r="U268" s="3">
        <v>3018</v>
      </c>
      <c r="V268" s="3" t="s">
        <v>8320</v>
      </c>
    </row>
    <row r="269" spans="1:22" x14ac:dyDescent="0.25">
      <c r="A269" s="3" t="s">
        <v>7908</v>
      </c>
      <c r="B269" s="3" t="s">
        <v>563</v>
      </c>
      <c r="C269" s="87">
        <v>-0.66835211100000003</v>
      </c>
      <c r="D269" s="3" t="s">
        <v>11819</v>
      </c>
      <c r="E269" s="3">
        <v>4</v>
      </c>
      <c r="F269" s="3">
        <v>-1</v>
      </c>
      <c r="G269" s="3">
        <v>1</v>
      </c>
      <c r="H269" s="3">
        <v>21</v>
      </c>
      <c r="I269" s="3">
        <v>1238</v>
      </c>
      <c r="J269" s="3">
        <v>1258</v>
      </c>
      <c r="K269" s="3" t="s">
        <v>562</v>
      </c>
      <c r="L269" s="3" t="s">
        <v>12469</v>
      </c>
      <c r="M269" s="3" t="s">
        <v>12109</v>
      </c>
      <c r="N269" s="3" t="s">
        <v>11589</v>
      </c>
      <c r="O269" s="3">
        <v>1</v>
      </c>
      <c r="P269" s="3" t="s">
        <v>11822</v>
      </c>
      <c r="Q269" s="3" t="s">
        <v>11823</v>
      </c>
      <c r="R269" s="3" t="s">
        <v>11824</v>
      </c>
      <c r="S269" s="3" t="s">
        <v>11825</v>
      </c>
      <c r="T269" s="3" t="s">
        <v>11826</v>
      </c>
      <c r="U269" s="3">
        <v>4330</v>
      </c>
      <c r="V269" s="3" t="s">
        <v>11827</v>
      </c>
    </row>
    <row r="270" spans="1:22" x14ac:dyDescent="0.25">
      <c r="A270" s="3" t="s">
        <v>7908</v>
      </c>
      <c r="B270" s="3" t="s">
        <v>563</v>
      </c>
      <c r="C270" s="87">
        <v>-0.66630698899999996</v>
      </c>
      <c r="D270" s="3" t="s">
        <v>66</v>
      </c>
      <c r="E270" s="3">
        <v>3.5</v>
      </c>
      <c r="F270" s="3">
        <v>-1</v>
      </c>
      <c r="G270" s="3">
        <v>1</v>
      </c>
      <c r="H270" s="3">
        <v>21</v>
      </c>
      <c r="I270" s="3">
        <v>533</v>
      </c>
      <c r="J270" s="3">
        <v>553</v>
      </c>
      <c r="K270" s="3" t="s">
        <v>562</v>
      </c>
      <c r="L270" s="3" t="s">
        <v>11903</v>
      </c>
      <c r="M270" s="3" t="s">
        <v>11904</v>
      </c>
      <c r="N270" s="3" t="s">
        <v>11589</v>
      </c>
      <c r="O270" s="3">
        <v>1</v>
      </c>
      <c r="P270" s="3" t="s">
        <v>11787</v>
      </c>
      <c r="Q270" s="3" t="s">
        <v>11788</v>
      </c>
      <c r="R270" s="3" t="s">
        <v>69</v>
      </c>
      <c r="S270" s="3" t="s">
        <v>11789</v>
      </c>
      <c r="T270" s="3" t="s">
        <v>11790</v>
      </c>
      <c r="U270" s="3">
        <v>900</v>
      </c>
      <c r="V270" s="3" t="s">
        <v>72</v>
      </c>
    </row>
    <row r="271" spans="1:22" x14ac:dyDescent="0.25">
      <c r="A271" s="3" t="s">
        <v>7908</v>
      </c>
      <c r="B271" s="3" t="s">
        <v>563</v>
      </c>
      <c r="C271" s="87">
        <v>-0.66536963100000002</v>
      </c>
      <c r="D271" s="3" t="s">
        <v>11929</v>
      </c>
      <c r="E271" s="3">
        <v>3.5</v>
      </c>
      <c r="F271" s="3">
        <v>-1</v>
      </c>
      <c r="G271" s="3">
        <v>1</v>
      </c>
      <c r="H271" s="3">
        <v>21</v>
      </c>
      <c r="I271" s="3">
        <v>1377</v>
      </c>
      <c r="J271" s="3">
        <v>1397</v>
      </c>
      <c r="K271" s="3" t="s">
        <v>562</v>
      </c>
      <c r="L271" s="3" t="s">
        <v>11930</v>
      </c>
      <c r="M271" s="3" t="s">
        <v>11931</v>
      </c>
      <c r="N271" s="3" t="s">
        <v>11589</v>
      </c>
      <c r="O271" s="3">
        <v>1</v>
      </c>
      <c r="P271" s="3" t="s">
        <v>11932</v>
      </c>
      <c r="Q271" s="3" t="s">
        <v>11933</v>
      </c>
      <c r="R271" s="3" t="s">
        <v>11934</v>
      </c>
      <c r="S271" s="3" t="s">
        <v>8529</v>
      </c>
      <c r="T271" s="3"/>
      <c r="U271" s="3" t="s">
        <v>8529</v>
      </c>
      <c r="V271" s="3"/>
    </row>
    <row r="272" spans="1:22" x14ac:dyDescent="0.25">
      <c r="A272" s="3" t="s">
        <v>7908</v>
      </c>
      <c r="B272" s="3" t="s">
        <v>563</v>
      </c>
      <c r="C272" s="87">
        <v>-0.65442876699999997</v>
      </c>
      <c r="D272" s="3" t="s">
        <v>12470</v>
      </c>
      <c r="E272" s="3">
        <v>3</v>
      </c>
      <c r="F272" s="3">
        <v>-1</v>
      </c>
      <c r="G272" s="3">
        <v>1</v>
      </c>
      <c r="H272" s="3">
        <v>21</v>
      </c>
      <c r="I272" s="3">
        <v>693</v>
      </c>
      <c r="J272" s="3">
        <v>713</v>
      </c>
      <c r="K272" s="3" t="s">
        <v>562</v>
      </c>
      <c r="L272" s="3" t="s">
        <v>11937</v>
      </c>
      <c r="M272" s="3" t="s">
        <v>11938</v>
      </c>
      <c r="N272" s="3" t="s">
        <v>11589</v>
      </c>
      <c r="O272" s="3">
        <v>1</v>
      </c>
      <c r="P272" s="3" t="s">
        <v>12471</v>
      </c>
      <c r="Q272" s="3" t="s">
        <v>12472</v>
      </c>
      <c r="R272" s="3" t="s">
        <v>12473</v>
      </c>
      <c r="S272" s="3" t="s">
        <v>12474</v>
      </c>
      <c r="T272" s="3" t="s">
        <v>12475</v>
      </c>
      <c r="U272" s="3">
        <v>630</v>
      </c>
      <c r="V272" s="3" t="s">
        <v>8331</v>
      </c>
    </row>
    <row r="273" spans="1:22" x14ac:dyDescent="0.25">
      <c r="A273" s="3" t="s">
        <v>7908</v>
      </c>
      <c r="B273" s="3" t="s">
        <v>563</v>
      </c>
      <c r="C273" s="87">
        <v>-0.65222783600000001</v>
      </c>
      <c r="D273" s="3" t="s">
        <v>11828</v>
      </c>
      <c r="E273" s="3">
        <v>5</v>
      </c>
      <c r="F273" s="3">
        <v>-1</v>
      </c>
      <c r="G273" s="3">
        <v>1</v>
      </c>
      <c r="H273" s="3">
        <v>21</v>
      </c>
      <c r="I273" s="3">
        <v>142</v>
      </c>
      <c r="J273" s="3">
        <v>162</v>
      </c>
      <c r="K273" s="3" t="s">
        <v>562</v>
      </c>
      <c r="L273" s="3" t="s">
        <v>12476</v>
      </c>
      <c r="M273" s="3" t="s">
        <v>12477</v>
      </c>
      <c r="N273" s="3" t="s">
        <v>11697</v>
      </c>
      <c r="O273" s="3">
        <v>1</v>
      </c>
      <c r="P273" s="3" t="s">
        <v>11831</v>
      </c>
      <c r="Q273" s="3" t="s">
        <v>8529</v>
      </c>
      <c r="R273" s="3"/>
      <c r="S273" s="3" t="s">
        <v>8529</v>
      </c>
      <c r="T273" s="3"/>
      <c r="U273" s="3" t="s">
        <v>8529</v>
      </c>
      <c r="V273" s="3"/>
    </row>
    <row r="274" spans="1:22" x14ac:dyDescent="0.25">
      <c r="A274" s="3" t="s">
        <v>7910</v>
      </c>
      <c r="B274" s="3" t="s">
        <v>568</v>
      </c>
      <c r="C274" s="87">
        <v>-0.85422642199999999</v>
      </c>
      <c r="D274" s="3" t="s">
        <v>11647</v>
      </c>
      <c r="E274" s="3">
        <v>3</v>
      </c>
      <c r="F274" s="3">
        <v>-1</v>
      </c>
      <c r="G274" s="3">
        <v>1</v>
      </c>
      <c r="H274" s="3">
        <v>21</v>
      </c>
      <c r="I274" s="3">
        <v>942</v>
      </c>
      <c r="J274" s="3">
        <v>962</v>
      </c>
      <c r="K274" s="3" t="s">
        <v>567</v>
      </c>
      <c r="L274" s="3" t="s">
        <v>11893</v>
      </c>
      <c r="M274" s="3" t="s">
        <v>11894</v>
      </c>
      <c r="N274" s="3" t="s">
        <v>11589</v>
      </c>
      <c r="O274" s="3">
        <v>1</v>
      </c>
      <c r="P274" s="3" t="s">
        <v>11650</v>
      </c>
      <c r="Q274" s="3" t="s">
        <v>11651</v>
      </c>
      <c r="R274" s="3" t="s">
        <v>11652</v>
      </c>
      <c r="S274" s="3" t="s">
        <v>8529</v>
      </c>
      <c r="T274" s="3"/>
      <c r="U274" s="3" t="s">
        <v>8529</v>
      </c>
      <c r="V274" s="3"/>
    </row>
    <row r="275" spans="1:22" x14ac:dyDescent="0.25">
      <c r="A275" s="3" t="s">
        <v>7910</v>
      </c>
      <c r="B275" s="3" t="s">
        <v>568</v>
      </c>
      <c r="C275" s="87">
        <v>-0.83190277300000004</v>
      </c>
      <c r="D275" s="3" t="s">
        <v>11666</v>
      </c>
      <c r="E275" s="3">
        <v>3.5</v>
      </c>
      <c r="F275" s="3">
        <v>-1</v>
      </c>
      <c r="G275" s="3">
        <v>1</v>
      </c>
      <c r="H275" s="3">
        <v>21</v>
      </c>
      <c r="I275" s="3">
        <v>1538</v>
      </c>
      <c r="J275" s="3">
        <v>1558</v>
      </c>
      <c r="K275" s="3" t="s">
        <v>567</v>
      </c>
      <c r="L275" s="3" t="s">
        <v>12419</v>
      </c>
      <c r="M275" s="3" t="s">
        <v>11966</v>
      </c>
      <c r="N275" s="3" t="s">
        <v>11589</v>
      </c>
      <c r="O275" s="3">
        <v>1</v>
      </c>
      <c r="P275" s="3" t="s">
        <v>11669</v>
      </c>
      <c r="Q275" s="3" t="s">
        <v>11670</v>
      </c>
      <c r="R275" s="3" t="s">
        <v>11671</v>
      </c>
      <c r="S275" s="3" t="s">
        <v>11672</v>
      </c>
      <c r="T275" s="3" t="s">
        <v>11673</v>
      </c>
      <c r="U275" s="3">
        <v>564</v>
      </c>
      <c r="V275" s="3" t="s">
        <v>8324</v>
      </c>
    </row>
    <row r="276" spans="1:22" x14ac:dyDescent="0.25">
      <c r="A276" s="3" t="s">
        <v>7910</v>
      </c>
      <c r="B276" s="3" t="s">
        <v>568</v>
      </c>
      <c r="C276" s="87">
        <v>-0.82725909500000006</v>
      </c>
      <c r="D276" s="3" t="s">
        <v>62</v>
      </c>
      <c r="E276" s="3">
        <v>2.5</v>
      </c>
      <c r="F276" s="3">
        <v>-1</v>
      </c>
      <c r="G276" s="3">
        <v>1</v>
      </c>
      <c r="H276" s="3">
        <v>21</v>
      </c>
      <c r="I276" s="3">
        <v>250</v>
      </c>
      <c r="J276" s="3">
        <v>270</v>
      </c>
      <c r="K276" s="3" t="s">
        <v>567</v>
      </c>
      <c r="L276" s="3" t="s">
        <v>11911</v>
      </c>
      <c r="M276" s="3" t="s">
        <v>11912</v>
      </c>
      <c r="N276" s="3" t="s">
        <v>11589</v>
      </c>
      <c r="O276" s="3">
        <v>1</v>
      </c>
      <c r="P276" s="3" t="s">
        <v>11655</v>
      </c>
      <c r="Q276" s="3" t="s">
        <v>11656</v>
      </c>
      <c r="R276" s="3" t="s">
        <v>11657</v>
      </c>
      <c r="S276" s="3" t="s">
        <v>11658</v>
      </c>
      <c r="T276" s="3" t="s">
        <v>11659</v>
      </c>
      <c r="U276" s="3">
        <v>904</v>
      </c>
      <c r="V276" s="3" t="s">
        <v>70</v>
      </c>
    </row>
    <row r="277" spans="1:22" x14ac:dyDescent="0.25">
      <c r="A277" s="3" t="s">
        <v>7910</v>
      </c>
      <c r="B277" s="3" t="s">
        <v>568</v>
      </c>
      <c r="C277" s="87">
        <v>-0.82621513000000002</v>
      </c>
      <c r="D277" s="3" t="s">
        <v>11633</v>
      </c>
      <c r="E277" s="3">
        <v>4.5</v>
      </c>
      <c r="F277" s="3">
        <v>-1</v>
      </c>
      <c r="G277" s="3">
        <v>1</v>
      </c>
      <c r="H277" s="3">
        <v>21</v>
      </c>
      <c r="I277" s="3">
        <v>246</v>
      </c>
      <c r="J277" s="3">
        <v>266</v>
      </c>
      <c r="K277" s="3" t="s">
        <v>567</v>
      </c>
      <c r="L277" s="3" t="s">
        <v>11891</v>
      </c>
      <c r="M277" s="3" t="s">
        <v>11892</v>
      </c>
      <c r="N277" s="3" t="s">
        <v>11589</v>
      </c>
      <c r="O277" s="3">
        <v>1</v>
      </c>
      <c r="P277" s="3" t="s">
        <v>11636</v>
      </c>
      <c r="Q277" s="3" t="s">
        <v>11637</v>
      </c>
      <c r="R277" s="3" t="s">
        <v>11638</v>
      </c>
      <c r="S277" s="3" t="s">
        <v>11639</v>
      </c>
      <c r="T277" s="3" t="s">
        <v>11640</v>
      </c>
      <c r="U277" s="3">
        <v>3040</v>
      </c>
      <c r="V277" s="3" t="s">
        <v>8319</v>
      </c>
    </row>
    <row r="278" spans="1:22" x14ac:dyDescent="0.25">
      <c r="A278" s="3" t="s">
        <v>7910</v>
      </c>
      <c r="B278" s="3" t="s">
        <v>568</v>
      </c>
      <c r="C278" s="87">
        <v>-0.822945233</v>
      </c>
      <c r="D278" s="3" t="s">
        <v>11617</v>
      </c>
      <c r="E278" s="3">
        <v>3</v>
      </c>
      <c r="F278" s="3">
        <v>-1</v>
      </c>
      <c r="G278" s="3">
        <v>1</v>
      </c>
      <c r="H278" s="3">
        <v>21</v>
      </c>
      <c r="I278" s="3">
        <v>260</v>
      </c>
      <c r="J278" s="3">
        <v>280</v>
      </c>
      <c r="K278" s="3" t="s">
        <v>567</v>
      </c>
      <c r="L278" s="3" t="s">
        <v>12416</v>
      </c>
      <c r="M278" s="3" t="s">
        <v>11888</v>
      </c>
      <c r="N278" s="3" t="s">
        <v>11589</v>
      </c>
      <c r="O278" s="3">
        <v>1</v>
      </c>
      <c r="P278" s="3" t="s">
        <v>11620</v>
      </c>
      <c r="Q278" s="3" t="s">
        <v>11621</v>
      </c>
      <c r="R278" s="3" t="s">
        <v>11622</v>
      </c>
      <c r="S278" s="3" t="s">
        <v>11623</v>
      </c>
      <c r="T278" s="3" t="s">
        <v>11624</v>
      </c>
      <c r="U278" s="3">
        <v>4112</v>
      </c>
      <c r="V278" s="3" t="s">
        <v>8477</v>
      </c>
    </row>
    <row r="279" spans="1:22" x14ac:dyDescent="0.25">
      <c r="A279" s="3" t="s">
        <v>7910</v>
      </c>
      <c r="B279" s="3" t="s">
        <v>568</v>
      </c>
      <c r="C279" s="87">
        <v>-0.80116059500000003</v>
      </c>
      <c r="D279" s="3" t="s">
        <v>11641</v>
      </c>
      <c r="E279" s="3">
        <v>4.5</v>
      </c>
      <c r="F279" s="3">
        <v>-1</v>
      </c>
      <c r="G279" s="3">
        <v>1</v>
      </c>
      <c r="H279" s="3">
        <v>21</v>
      </c>
      <c r="I279" s="3">
        <v>579</v>
      </c>
      <c r="J279" s="3">
        <v>599</v>
      </c>
      <c r="K279" s="3" t="s">
        <v>567</v>
      </c>
      <c r="L279" s="3" t="s">
        <v>12420</v>
      </c>
      <c r="M279" s="3" t="s">
        <v>11906</v>
      </c>
      <c r="N279" s="3" t="s">
        <v>11589</v>
      </c>
      <c r="O279" s="3">
        <v>1</v>
      </c>
      <c r="P279" s="3" t="s">
        <v>11644</v>
      </c>
      <c r="Q279" s="3" t="s">
        <v>11645</v>
      </c>
      <c r="R279" s="3" t="s">
        <v>11646</v>
      </c>
      <c r="S279" s="3" t="s">
        <v>8127</v>
      </c>
      <c r="T279" s="3" t="s">
        <v>8128</v>
      </c>
      <c r="U279" s="3" t="s">
        <v>8529</v>
      </c>
      <c r="V279" s="3"/>
    </row>
    <row r="280" spans="1:22" x14ac:dyDescent="0.25">
      <c r="A280" s="3" t="s">
        <v>7910</v>
      </c>
      <c r="B280" s="3" t="s">
        <v>568</v>
      </c>
      <c r="C280" s="87">
        <v>-0.79629143000000002</v>
      </c>
      <c r="D280" s="3" t="s">
        <v>11625</v>
      </c>
      <c r="E280" s="3">
        <v>4</v>
      </c>
      <c r="F280" s="3">
        <v>-1</v>
      </c>
      <c r="G280" s="3">
        <v>1</v>
      </c>
      <c r="H280" s="3">
        <v>21</v>
      </c>
      <c r="I280" s="3">
        <v>1635</v>
      </c>
      <c r="J280" s="3">
        <v>1655</v>
      </c>
      <c r="K280" s="3" t="s">
        <v>567</v>
      </c>
      <c r="L280" s="3" t="s">
        <v>11889</v>
      </c>
      <c r="M280" s="3" t="s">
        <v>11890</v>
      </c>
      <c r="N280" s="3" t="s">
        <v>11589</v>
      </c>
      <c r="O280" s="3">
        <v>1</v>
      </c>
      <c r="P280" s="3" t="s">
        <v>11628</v>
      </c>
      <c r="Q280" s="3" t="s">
        <v>11629</v>
      </c>
      <c r="R280" s="3" t="s">
        <v>11630</v>
      </c>
      <c r="S280" s="3" t="s">
        <v>11631</v>
      </c>
      <c r="T280" s="3" t="s">
        <v>11632</v>
      </c>
      <c r="U280" s="3" t="s">
        <v>8529</v>
      </c>
      <c r="V280" s="3"/>
    </row>
    <row r="281" spans="1:22" x14ac:dyDescent="0.25">
      <c r="A281" s="3" t="s">
        <v>7910</v>
      </c>
      <c r="B281" s="3" t="s">
        <v>568</v>
      </c>
      <c r="C281" s="87">
        <v>-0.79116027499999997</v>
      </c>
      <c r="D281" s="3" t="s">
        <v>12478</v>
      </c>
      <c r="E281" s="3">
        <v>5</v>
      </c>
      <c r="F281" s="3">
        <v>-1</v>
      </c>
      <c r="G281" s="3">
        <v>1</v>
      </c>
      <c r="H281" s="3">
        <v>21</v>
      </c>
      <c r="I281" s="3">
        <v>1396</v>
      </c>
      <c r="J281" s="3">
        <v>1416</v>
      </c>
      <c r="K281" s="3" t="s">
        <v>567</v>
      </c>
      <c r="L281" s="3" t="s">
        <v>12479</v>
      </c>
      <c r="M281" s="3" t="s">
        <v>12480</v>
      </c>
      <c r="N281" s="3" t="s">
        <v>11589</v>
      </c>
      <c r="O281" s="3">
        <v>1</v>
      </c>
      <c r="P281" s="3" t="s">
        <v>12481</v>
      </c>
      <c r="Q281" s="3" t="s">
        <v>12482</v>
      </c>
      <c r="R281" s="3" t="s">
        <v>12483</v>
      </c>
      <c r="S281" s="3" t="s">
        <v>12484</v>
      </c>
      <c r="T281" s="3" t="s">
        <v>12485</v>
      </c>
      <c r="U281" s="3" t="s">
        <v>8529</v>
      </c>
      <c r="V281" s="3"/>
    </row>
    <row r="282" spans="1:22" x14ac:dyDescent="0.25">
      <c r="A282" s="3" t="s">
        <v>7910</v>
      </c>
      <c r="B282" s="3" t="s">
        <v>568</v>
      </c>
      <c r="C282" s="87">
        <v>-0.78053003099999996</v>
      </c>
      <c r="D282" s="3" t="s">
        <v>9257</v>
      </c>
      <c r="E282" s="3">
        <v>5</v>
      </c>
      <c r="F282" s="3">
        <v>-1</v>
      </c>
      <c r="G282" s="3">
        <v>1</v>
      </c>
      <c r="H282" s="3">
        <v>21</v>
      </c>
      <c r="I282" s="3">
        <v>682</v>
      </c>
      <c r="J282" s="3">
        <v>702</v>
      </c>
      <c r="K282" s="3" t="s">
        <v>567</v>
      </c>
      <c r="L282" s="3" t="s">
        <v>12486</v>
      </c>
      <c r="M282" s="3" t="s">
        <v>12487</v>
      </c>
      <c r="N282" s="3" t="s">
        <v>11589</v>
      </c>
      <c r="O282" s="3">
        <v>1</v>
      </c>
      <c r="P282" s="3" t="s">
        <v>9262</v>
      </c>
      <c r="Q282" s="3" t="s">
        <v>9263</v>
      </c>
      <c r="R282" s="3" t="s">
        <v>9264</v>
      </c>
      <c r="S282" s="3" t="s">
        <v>9265</v>
      </c>
      <c r="T282" s="3" t="s">
        <v>9266</v>
      </c>
      <c r="U282" s="3">
        <v>3013</v>
      </c>
      <c r="V282" s="3" t="s">
        <v>8332</v>
      </c>
    </row>
    <row r="283" spans="1:22" x14ac:dyDescent="0.25">
      <c r="A283" s="3" t="s">
        <v>7910</v>
      </c>
      <c r="B283" s="3" t="s">
        <v>568</v>
      </c>
      <c r="C283" s="87">
        <v>-0.76893519700000001</v>
      </c>
      <c r="D283" s="3" t="s">
        <v>11709</v>
      </c>
      <c r="E283" s="3">
        <v>3.5</v>
      </c>
      <c r="F283" s="3">
        <v>-1</v>
      </c>
      <c r="G283" s="3">
        <v>1</v>
      </c>
      <c r="H283" s="3">
        <v>21</v>
      </c>
      <c r="I283" s="3">
        <v>745</v>
      </c>
      <c r="J283" s="3">
        <v>765</v>
      </c>
      <c r="K283" s="3" t="s">
        <v>567</v>
      </c>
      <c r="L283" s="3" t="s">
        <v>11915</v>
      </c>
      <c r="M283" s="3" t="s">
        <v>11916</v>
      </c>
      <c r="N283" s="3" t="s">
        <v>11589</v>
      </c>
      <c r="O283" s="3">
        <v>1</v>
      </c>
      <c r="P283" s="3" t="s">
        <v>11712</v>
      </c>
      <c r="Q283" s="3" t="s">
        <v>11713</v>
      </c>
      <c r="R283" s="3" t="s">
        <v>11714</v>
      </c>
      <c r="S283" s="3" t="s">
        <v>11715</v>
      </c>
      <c r="T283" s="3" t="s">
        <v>11716</v>
      </c>
      <c r="U283" s="3" t="s">
        <v>8529</v>
      </c>
      <c r="V283" s="3"/>
    </row>
    <row r="284" spans="1:22" x14ac:dyDescent="0.25">
      <c r="A284" s="3" t="s">
        <v>7910</v>
      </c>
      <c r="B284" s="3" t="s">
        <v>568</v>
      </c>
      <c r="C284" s="87">
        <v>-0.76287988600000001</v>
      </c>
      <c r="D284" s="3" t="s">
        <v>11805</v>
      </c>
      <c r="E284" s="3">
        <v>4</v>
      </c>
      <c r="F284" s="3">
        <v>-1</v>
      </c>
      <c r="G284" s="3">
        <v>1</v>
      </c>
      <c r="H284" s="3">
        <v>21</v>
      </c>
      <c r="I284" s="3">
        <v>421</v>
      </c>
      <c r="J284" s="3">
        <v>441</v>
      </c>
      <c r="K284" s="3" t="s">
        <v>567</v>
      </c>
      <c r="L284" s="3" t="s">
        <v>11919</v>
      </c>
      <c r="M284" s="3" t="s">
        <v>11920</v>
      </c>
      <c r="N284" s="3" t="s">
        <v>11697</v>
      </c>
      <c r="O284" s="3">
        <v>1</v>
      </c>
      <c r="P284" s="3" t="s">
        <v>11808</v>
      </c>
      <c r="Q284" s="3" t="s">
        <v>11809</v>
      </c>
      <c r="R284" s="3" t="s">
        <v>11810</v>
      </c>
      <c r="S284" s="3" t="s">
        <v>8127</v>
      </c>
      <c r="T284" s="3" t="s">
        <v>8128</v>
      </c>
      <c r="U284" s="3" t="s">
        <v>8529</v>
      </c>
      <c r="V284" s="3"/>
    </row>
    <row r="285" spans="1:22" x14ac:dyDescent="0.25">
      <c r="A285" s="3" t="s">
        <v>7910</v>
      </c>
      <c r="B285" s="3" t="s">
        <v>568</v>
      </c>
      <c r="C285" s="87">
        <v>-0.75958986900000003</v>
      </c>
      <c r="D285" s="3" t="s">
        <v>11832</v>
      </c>
      <c r="E285" s="3">
        <v>4.5</v>
      </c>
      <c r="F285" s="3">
        <v>-1</v>
      </c>
      <c r="G285" s="3">
        <v>1</v>
      </c>
      <c r="H285" s="3">
        <v>21</v>
      </c>
      <c r="I285" s="3">
        <v>906</v>
      </c>
      <c r="J285" s="3">
        <v>926</v>
      </c>
      <c r="K285" s="3" t="s">
        <v>567</v>
      </c>
      <c r="L285" s="3" t="s">
        <v>12424</v>
      </c>
      <c r="M285" s="3" t="s">
        <v>12425</v>
      </c>
      <c r="N285" s="3" t="s">
        <v>11697</v>
      </c>
      <c r="O285" s="3">
        <v>1</v>
      </c>
      <c r="P285" s="3" t="s">
        <v>11835</v>
      </c>
      <c r="Q285" s="3" t="s">
        <v>11836</v>
      </c>
      <c r="R285" s="3" t="s">
        <v>11837</v>
      </c>
      <c r="S285" s="3" t="s">
        <v>8529</v>
      </c>
      <c r="T285" s="3"/>
      <c r="U285" s="3" t="s">
        <v>8529</v>
      </c>
      <c r="V285" s="3"/>
    </row>
    <row r="286" spans="1:22" x14ac:dyDescent="0.25">
      <c r="A286" s="3" t="s">
        <v>7910</v>
      </c>
      <c r="B286" s="3" t="s">
        <v>568</v>
      </c>
      <c r="C286" s="87">
        <v>-0.75308337400000003</v>
      </c>
      <c r="D286" s="3" t="s">
        <v>11680</v>
      </c>
      <c r="E286" s="3">
        <v>3</v>
      </c>
      <c r="F286" s="3">
        <v>-1</v>
      </c>
      <c r="G286" s="3">
        <v>1</v>
      </c>
      <c r="H286" s="3">
        <v>21</v>
      </c>
      <c r="I286" s="3">
        <v>716</v>
      </c>
      <c r="J286" s="3">
        <v>736</v>
      </c>
      <c r="K286" s="3" t="s">
        <v>567</v>
      </c>
      <c r="L286" s="3" t="s">
        <v>11923</v>
      </c>
      <c r="M286" s="3" t="s">
        <v>11924</v>
      </c>
      <c r="N286" s="3" t="s">
        <v>11589</v>
      </c>
      <c r="O286" s="3">
        <v>1</v>
      </c>
      <c r="P286" s="3" t="s">
        <v>11683</v>
      </c>
      <c r="Q286" s="3" t="s">
        <v>11684</v>
      </c>
      <c r="R286" s="3" t="s">
        <v>11685</v>
      </c>
      <c r="S286" s="3" t="s">
        <v>8127</v>
      </c>
      <c r="T286" s="3" t="s">
        <v>8128</v>
      </c>
      <c r="U286" s="3">
        <v>4075</v>
      </c>
      <c r="V286" s="3" t="s">
        <v>36</v>
      </c>
    </row>
    <row r="287" spans="1:22" x14ac:dyDescent="0.25">
      <c r="A287" s="3" t="s">
        <v>7910</v>
      </c>
      <c r="B287" s="3" t="s">
        <v>568</v>
      </c>
      <c r="C287" s="87">
        <v>-0.74672183000000003</v>
      </c>
      <c r="D287" s="3" t="s">
        <v>11694</v>
      </c>
      <c r="E287" s="3">
        <v>3.5</v>
      </c>
      <c r="F287" s="3">
        <v>-1</v>
      </c>
      <c r="G287" s="3">
        <v>1</v>
      </c>
      <c r="H287" s="3">
        <v>21</v>
      </c>
      <c r="I287" s="3">
        <v>2042</v>
      </c>
      <c r="J287" s="3">
        <v>2062</v>
      </c>
      <c r="K287" s="3" t="s">
        <v>567</v>
      </c>
      <c r="L287" s="3" t="s">
        <v>11913</v>
      </c>
      <c r="M287" s="3" t="s">
        <v>11914</v>
      </c>
      <c r="N287" s="3" t="s">
        <v>11697</v>
      </c>
      <c r="O287" s="3">
        <v>1</v>
      </c>
      <c r="P287" s="3" t="s">
        <v>11698</v>
      </c>
      <c r="Q287" s="3" t="s">
        <v>11699</v>
      </c>
      <c r="R287" s="3" t="s">
        <v>11700</v>
      </c>
      <c r="S287" s="3" t="s">
        <v>11701</v>
      </c>
      <c r="T287" s="3" t="s">
        <v>11702</v>
      </c>
      <c r="U287" s="3">
        <v>3440</v>
      </c>
      <c r="V287" s="3" t="s">
        <v>8330</v>
      </c>
    </row>
    <row r="288" spans="1:22" x14ac:dyDescent="0.25">
      <c r="A288" s="3" t="s">
        <v>7910</v>
      </c>
      <c r="B288" s="3" t="s">
        <v>568</v>
      </c>
      <c r="C288" s="87">
        <v>-0.74030753800000004</v>
      </c>
      <c r="D288" s="3" t="s">
        <v>11745</v>
      </c>
      <c r="E288" s="3">
        <v>5</v>
      </c>
      <c r="F288" s="3">
        <v>-1</v>
      </c>
      <c r="G288" s="3">
        <v>1</v>
      </c>
      <c r="H288" s="3">
        <v>21</v>
      </c>
      <c r="I288" s="3">
        <v>466</v>
      </c>
      <c r="J288" s="3">
        <v>486</v>
      </c>
      <c r="K288" s="3" t="s">
        <v>567</v>
      </c>
      <c r="L288" s="3" t="s">
        <v>12435</v>
      </c>
      <c r="M288" s="3" t="s">
        <v>11974</v>
      </c>
      <c r="N288" s="3" t="s">
        <v>11697</v>
      </c>
      <c r="O288" s="3">
        <v>1</v>
      </c>
      <c r="P288" s="3" t="s">
        <v>11748</v>
      </c>
      <c r="Q288" s="3" t="s">
        <v>11749</v>
      </c>
      <c r="R288" s="3" t="s">
        <v>11750</v>
      </c>
      <c r="S288" s="3" t="s">
        <v>8529</v>
      </c>
      <c r="T288" s="3"/>
      <c r="U288" s="3" t="s">
        <v>8529</v>
      </c>
      <c r="V288" s="3"/>
    </row>
    <row r="289" spans="1:22" x14ac:dyDescent="0.25">
      <c r="A289" s="3" t="s">
        <v>7910</v>
      </c>
      <c r="B289" s="3" t="s">
        <v>568</v>
      </c>
      <c r="C289" s="87">
        <v>-0.72842441099999999</v>
      </c>
      <c r="D289" s="3" t="s">
        <v>11765</v>
      </c>
      <c r="E289" s="3">
        <v>3</v>
      </c>
      <c r="F289" s="3">
        <v>-1</v>
      </c>
      <c r="G289" s="3">
        <v>1</v>
      </c>
      <c r="H289" s="3">
        <v>21</v>
      </c>
      <c r="I289" s="3">
        <v>925</v>
      </c>
      <c r="J289" s="3">
        <v>945</v>
      </c>
      <c r="K289" s="3" t="s">
        <v>567</v>
      </c>
      <c r="L289" s="3" t="s">
        <v>12488</v>
      </c>
      <c r="M289" s="3" t="s">
        <v>12087</v>
      </c>
      <c r="N289" s="3" t="s">
        <v>11589</v>
      </c>
      <c r="O289" s="3">
        <v>1</v>
      </c>
      <c r="P289" s="3" t="s">
        <v>11768</v>
      </c>
      <c r="Q289" s="3" t="s">
        <v>11769</v>
      </c>
      <c r="R289" s="3" t="s">
        <v>11770</v>
      </c>
      <c r="S289" s="3" t="s">
        <v>11771</v>
      </c>
      <c r="T289" s="3" t="s">
        <v>11772</v>
      </c>
      <c r="U289" s="3" t="s">
        <v>8529</v>
      </c>
      <c r="V289" s="3"/>
    </row>
    <row r="290" spans="1:22" x14ac:dyDescent="0.25">
      <c r="A290" s="3" t="s">
        <v>7910</v>
      </c>
      <c r="B290" s="3" t="s">
        <v>568</v>
      </c>
      <c r="C290" s="87">
        <v>-0.72449492100000001</v>
      </c>
      <c r="D290" s="3" t="s">
        <v>11674</v>
      </c>
      <c r="E290" s="3">
        <v>3.5</v>
      </c>
      <c r="F290" s="3">
        <v>-1</v>
      </c>
      <c r="G290" s="3">
        <v>1</v>
      </c>
      <c r="H290" s="3">
        <v>21</v>
      </c>
      <c r="I290" s="3">
        <v>754</v>
      </c>
      <c r="J290" s="3">
        <v>774</v>
      </c>
      <c r="K290" s="3" t="s">
        <v>567</v>
      </c>
      <c r="L290" s="3" t="s">
        <v>12489</v>
      </c>
      <c r="M290" s="3" t="s">
        <v>11896</v>
      </c>
      <c r="N290" s="3" t="s">
        <v>11589</v>
      </c>
      <c r="O290" s="3">
        <v>1</v>
      </c>
      <c r="P290" s="3" t="s">
        <v>11677</v>
      </c>
      <c r="Q290" s="3" t="s">
        <v>11678</v>
      </c>
      <c r="R290" s="3" t="s">
        <v>11679</v>
      </c>
      <c r="S290" s="3" t="s">
        <v>8529</v>
      </c>
      <c r="T290" s="3"/>
      <c r="U290" s="3" t="s">
        <v>8529</v>
      </c>
      <c r="V290" s="3"/>
    </row>
    <row r="291" spans="1:22" x14ac:dyDescent="0.25">
      <c r="A291" s="3" t="s">
        <v>7910</v>
      </c>
      <c r="B291" s="3" t="s">
        <v>568</v>
      </c>
      <c r="C291" s="87">
        <v>-0.71037865899999997</v>
      </c>
      <c r="D291" s="3" t="s">
        <v>11755</v>
      </c>
      <c r="E291" s="3">
        <v>4</v>
      </c>
      <c r="F291" s="3">
        <v>-1</v>
      </c>
      <c r="G291" s="3">
        <v>1</v>
      </c>
      <c r="H291" s="3">
        <v>21</v>
      </c>
      <c r="I291" s="3">
        <v>2509</v>
      </c>
      <c r="J291" s="3">
        <v>2529</v>
      </c>
      <c r="K291" s="3" t="s">
        <v>567</v>
      </c>
      <c r="L291" s="3" t="s">
        <v>12490</v>
      </c>
      <c r="M291" s="3" t="s">
        <v>12057</v>
      </c>
      <c r="N291" s="3" t="s">
        <v>11589</v>
      </c>
      <c r="O291" s="3">
        <v>1</v>
      </c>
      <c r="P291" s="3" t="s">
        <v>11758</v>
      </c>
      <c r="Q291" s="3" t="s">
        <v>11759</v>
      </c>
      <c r="R291" s="3" t="s">
        <v>11760</v>
      </c>
      <c r="S291" s="3" t="s">
        <v>8127</v>
      </c>
      <c r="T291" s="3" t="s">
        <v>8128</v>
      </c>
      <c r="U291" s="3" t="s">
        <v>8529</v>
      </c>
      <c r="V291" s="3"/>
    </row>
    <row r="292" spans="1:22" x14ac:dyDescent="0.25">
      <c r="A292" s="3" t="s">
        <v>7910</v>
      </c>
      <c r="B292" s="3" t="s">
        <v>568</v>
      </c>
      <c r="C292" s="87">
        <v>-0.70083351800000004</v>
      </c>
      <c r="D292" s="3" t="s">
        <v>60</v>
      </c>
      <c r="E292" s="3">
        <v>3</v>
      </c>
      <c r="F292" s="3">
        <v>-1</v>
      </c>
      <c r="G292" s="3">
        <v>1</v>
      </c>
      <c r="H292" s="3">
        <v>21</v>
      </c>
      <c r="I292" s="3">
        <v>272</v>
      </c>
      <c r="J292" s="3">
        <v>292</v>
      </c>
      <c r="K292" s="3" t="s">
        <v>567</v>
      </c>
      <c r="L292" s="3" t="s">
        <v>11971</v>
      </c>
      <c r="M292" s="3" t="s">
        <v>11972</v>
      </c>
      <c r="N292" s="3" t="s">
        <v>11589</v>
      </c>
      <c r="O292" s="3">
        <v>1</v>
      </c>
      <c r="P292" s="3" t="s">
        <v>11740</v>
      </c>
      <c r="Q292" s="3" t="s">
        <v>11741</v>
      </c>
      <c r="R292" s="3" t="s">
        <v>11742</v>
      </c>
      <c r="S292" s="3" t="s">
        <v>11743</v>
      </c>
      <c r="T292" s="3" t="s">
        <v>11744</v>
      </c>
      <c r="U292" s="3">
        <v>904</v>
      </c>
      <c r="V292" s="3" t="s">
        <v>70</v>
      </c>
    </row>
    <row r="293" spans="1:22" x14ac:dyDescent="0.25">
      <c r="A293" s="3" t="s">
        <v>7910</v>
      </c>
      <c r="B293" s="3" t="s">
        <v>568</v>
      </c>
      <c r="C293" s="87">
        <v>-0.69859098500000005</v>
      </c>
      <c r="D293" s="3" t="s">
        <v>11751</v>
      </c>
      <c r="E293" s="3">
        <v>2.5</v>
      </c>
      <c r="F293" s="3">
        <v>-1</v>
      </c>
      <c r="G293" s="3">
        <v>1</v>
      </c>
      <c r="H293" s="3">
        <v>21</v>
      </c>
      <c r="I293" s="3">
        <v>15</v>
      </c>
      <c r="J293" s="3">
        <v>35</v>
      </c>
      <c r="K293" s="3" t="s">
        <v>567</v>
      </c>
      <c r="L293" s="3" t="s">
        <v>11969</v>
      </c>
      <c r="M293" s="3" t="s">
        <v>11970</v>
      </c>
      <c r="N293" s="3" t="s">
        <v>11589</v>
      </c>
      <c r="O293" s="3">
        <v>1</v>
      </c>
      <c r="P293" s="3" t="s">
        <v>11754</v>
      </c>
      <c r="Q293" s="3" t="s">
        <v>8529</v>
      </c>
      <c r="R293" s="3"/>
      <c r="S293" s="3" t="s">
        <v>8529</v>
      </c>
      <c r="T293" s="3"/>
      <c r="U293" s="3">
        <v>3018</v>
      </c>
      <c r="V293" s="3" t="s">
        <v>8320</v>
      </c>
    </row>
    <row r="294" spans="1:22" x14ac:dyDescent="0.25">
      <c r="A294" s="3" t="s">
        <v>7910</v>
      </c>
      <c r="B294" s="3" t="s">
        <v>568</v>
      </c>
      <c r="C294" s="87">
        <v>-0.69589232199999995</v>
      </c>
      <c r="D294" s="3" t="s">
        <v>11732</v>
      </c>
      <c r="E294" s="3">
        <v>2.5</v>
      </c>
      <c r="F294" s="3">
        <v>-1</v>
      </c>
      <c r="G294" s="3">
        <v>1</v>
      </c>
      <c r="H294" s="3">
        <v>21</v>
      </c>
      <c r="I294" s="3">
        <v>364</v>
      </c>
      <c r="J294" s="3">
        <v>384</v>
      </c>
      <c r="K294" s="3" t="s">
        <v>567</v>
      </c>
      <c r="L294" s="3" t="s">
        <v>12450</v>
      </c>
      <c r="M294" s="3" t="s">
        <v>11910</v>
      </c>
      <c r="N294" s="3" t="s">
        <v>11589</v>
      </c>
      <c r="O294" s="3">
        <v>1</v>
      </c>
      <c r="P294" s="3" t="s">
        <v>11735</v>
      </c>
      <c r="Q294" s="3" t="s">
        <v>11736</v>
      </c>
      <c r="R294" s="3" t="s">
        <v>11737</v>
      </c>
      <c r="S294" s="3" t="s">
        <v>8127</v>
      </c>
      <c r="T294" s="3" t="s">
        <v>8128</v>
      </c>
      <c r="U294" s="3" t="s">
        <v>8529</v>
      </c>
      <c r="V294" s="3"/>
    </row>
    <row r="295" spans="1:22" x14ac:dyDescent="0.25">
      <c r="A295" s="3" t="s">
        <v>7910</v>
      </c>
      <c r="B295" s="3" t="s">
        <v>568</v>
      </c>
      <c r="C295" s="87">
        <v>-0.69476009500000002</v>
      </c>
      <c r="D295" s="3" t="s">
        <v>11723</v>
      </c>
      <c r="E295" s="3">
        <v>3</v>
      </c>
      <c r="F295" s="3">
        <v>-1</v>
      </c>
      <c r="G295" s="3">
        <v>1</v>
      </c>
      <c r="H295" s="3">
        <v>21</v>
      </c>
      <c r="I295" s="3">
        <v>600</v>
      </c>
      <c r="J295" s="3">
        <v>620</v>
      </c>
      <c r="K295" s="3" t="s">
        <v>567</v>
      </c>
      <c r="L295" s="3" t="s">
        <v>11897</v>
      </c>
      <c r="M295" s="3" t="s">
        <v>11898</v>
      </c>
      <c r="N295" s="3" t="s">
        <v>11697</v>
      </c>
      <c r="O295" s="3">
        <v>1</v>
      </c>
      <c r="P295" s="3" t="s">
        <v>11726</v>
      </c>
      <c r="Q295" s="3" t="s">
        <v>11727</v>
      </c>
      <c r="R295" s="3" t="s">
        <v>11728</v>
      </c>
      <c r="S295" s="3" t="s">
        <v>8529</v>
      </c>
      <c r="T295" s="3"/>
      <c r="U295" s="3" t="s">
        <v>8529</v>
      </c>
      <c r="V295" s="3"/>
    </row>
    <row r="296" spans="1:22" x14ac:dyDescent="0.25">
      <c r="A296" s="3" t="s">
        <v>7910</v>
      </c>
      <c r="B296" s="3" t="s">
        <v>568</v>
      </c>
      <c r="C296" s="87">
        <v>-0.69234857000000005</v>
      </c>
      <c r="D296" s="3" t="s">
        <v>11828</v>
      </c>
      <c r="E296" s="3">
        <v>5</v>
      </c>
      <c r="F296" s="3">
        <v>-1</v>
      </c>
      <c r="G296" s="3">
        <v>1</v>
      </c>
      <c r="H296" s="3">
        <v>21</v>
      </c>
      <c r="I296" s="3">
        <v>142</v>
      </c>
      <c r="J296" s="3">
        <v>162</v>
      </c>
      <c r="K296" s="3" t="s">
        <v>567</v>
      </c>
      <c r="L296" s="3" t="s">
        <v>12491</v>
      </c>
      <c r="M296" s="3" t="s">
        <v>12477</v>
      </c>
      <c r="N296" s="3" t="s">
        <v>11697</v>
      </c>
      <c r="O296" s="3">
        <v>1</v>
      </c>
      <c r="P296" s="3" t="s">
        <v>11831</v>
      </c>
      <c r="Q296" s="3" t="s">
        <v>8529</v>
      </c>
      <c r="R296" s="3"/>
      <c r="S296" s="3" t="s">
        <v>8529</v>
      </c>
      <c r="T296" s="3"/>
      <c r="U296" s="3" t="s">
        <v>8529</v>
      </c>
      <c r="V296" s="3"/>
    </row>
    <row r="297" spans="1:22" x14ac:dyDescent="0.25">
      <c r="A297" s="3" t="s">
        <v>7910</v>
      </c>
      <c r="B297" s="3" t="s">
        <v>568</v>
      </c>
      <c r="C297" s="87">
        <v>-0.67821639499999997</v>
      </c>
      <c r="D297" s="3" t="s">
        <v>11877</v>
      </c>
      <c r="E297" s="3">
        <v>4.5</v>
      </c>
      <c r="F297" s="3">
        <v>-1</v>
      </c>
      <c r="G297" s="3">
        <v>1</v>
      </c>
      <c r="H297" s="3">
        <v>21</v>
      </c>
      <c r="I297" s="3">
        <v>648</v>
      </c>
      <c r="J297" s="3">
        <v>668</v>
      </c>
      <c r="K297" s="3" t="s">
        <v>567</v>
      </c>
      <c r="L297" s="3" t="s">
        <v>12460</v>
      </c>
      <c r="M297" s="3" t="s">
        <v>12461</v>
      </c>
      <c r="N297" s="3" t="s">
        <v>11589</v>
      </c>
      <c r="O297" s="3">
        <v>1</v>
      </c>
      <c r="P297" s="3" t="s">
        <v>11880</v>
      </c>
      <c r="Q297" s="3" t="s">
        <v>8529</v>
      </c>
      <c r="R297" s="3"/>
      <c r="S297" s="3" t="s">
        <v>8529</v>
      </c>
      <c r="T297" s="3"/>
      <c r="U297" s="3" t="s">
        <v>8529</v>
      </c>
      <c r="V297" s="3"/>
    </row>
    <row r="298" spans="1:22" x14ac:dyDescent="0.25">
      <c r="A298" s="3" t="s">
        <v>7910</v>
      </c>
      <c r="B298" s="3" t="s">
        <v>568</v>
      </c>
      <c r="C298" s="87">
        <v>-0.67338398300000002</v>
      </c>
      <c r="D298" s="3" t="s">
        <v>11791</v>
      </c>
      <c r="E298" s="3">
        <v>5</v>
      </c>
      <c r="F298" s="3">
        <v>-1</v>
      </c>
      <c r="G298" s="3">
        <v>1</v>
      </c>
      <c r="H298" s="3">
        <v>21</v>
      </c>
      <c r="I298" s="3">
        <v>1293</v>
      </c>
      <c r="J298" s="3">
        <v>1313</v>
      </c>
      <c r="K298" s="3" t="s">
        <v>567</v>
      </c>
      <c r="L298" s="3" t="s">
        <v>12492</v>
      </c>
      <c r="M298" s="3" t="s">
        <v>11918</v>
      </c>
      <c r="N298" s="3" t="s">
        <v>11589</v>
      </c>
      <c r="O298" s="3">
        <v>1</v>
      </c>
      <c r="P298" s="3" t="s">
        <v>11794</v>
      </c>
      <c r="Q298" s="3" t="s">
        <v>11795</v>
      </c>
      <c r="R298" s="3" t="s">
        <v>11796</v>
      </c>
      <c r="S298" s="3" t="s">
        <v>11797</v>
      </c>
      <c r="T298" s="3" t="s">
        <v>11798</v>
      </c>
      <c r="U298" s="3" t="s">
        <v>8529</v>
      </c>
      <c r="V298" s="3"/>
    </row>
    <row r="299" spans="1:22" x14ac:dyDescent="0.25">
      <c r="A299" s="3" t="s">
        <v>7910</v>
      </c>
      <c r="B299" s="3" t="s">
        <v>568</v>
      </c>
      <c r="C299" s="87">
        <v>-0.66993259100000002</v>
      </c>
      <c r="D299" s="3" t="s">
        <v>11761</v>
      </c>
      <c r="E299" s="3">
        <v>2.5</v>
      </c>
      <c r="F299" s="3">
        <v>-1</v>
      </c>
      <c r="G299" s="3">
        <v>1</v>
      </c>
      <c r="H299" s="3">
        <v>21</v>
      </c>
      <c r="I299" s="3">
        <v>975</v>
      </c>
      <c r="J299" s="3">
        <v>995</v>
      </c>
      <c r="K299" s="3" t="s">
        <v>567</v>
      </c>
      <c r="L299" s="3" t="s">
        <v>11969</v>
      </c>
      <c r="M299" s="3" t="s">
        <v>11970</v>
      </c>
      <c r="N299" s="3" t="s">
        <v>11589</v>
      </c>
      <c r="O299" s="3">
        <v>1</v>
      </c>
      <c r="P299" s="3" t="s">
        <v>11762</v>
      </c>
      <c r="Q299" s="3" t="s">
        <v>11763</v>
      </c>
      <c r="R299" s="3" t="s">
        <v>11764</v>
      </c>
      <c r="S299" s="3" t="s">
        <v>8529</v>
      </c>
      <c r="T299" s="3"/>
      <c r="U299" s="3">
        <v>3018</v>
      </c>
      <c r="V299" s="3" t="s">
        <v>8320</v>
      </c>
    </row>
    <row r="300" spans="1:22" x14ac:dyDescent="0.25">
      <c r="A300" s="3" t="s">
        <v>7910</v>
      </c>
      <c r="B300" s="3" t="s">
        <v>568</v>
      </c>
      <c r="C300" s="87">
        <v>-0.66203284299999998</v>
      </c>
      <c r="D300" s="3" t="s">
        <v>11838</v>
      </c>
      <c r="E300" s="3">
        <v>3.5</v>
      </c>
      <c r="F300" s="3">
        <v>-1</v>
      </c>
      <c r="G300" s="3">
        <v>1</v>
      </c>
      <c r="H300" s="3">
        <v>21</v>
      </c>
      <c r="I300" s="3">
        <v>328</v>
      </c>
      <c r="J300" s="3">
        <v>348</v>
      </c>
      <c r="K300" s="3" t="s">
        <v>567</v>
      </c>
      <c r="L300" s="3" t="s">
        <v>12493</v>
      </c>
      <c r="M300" s="3" t="s">
        <v>12113</v>
      </c>
      <c r="N300" s="3" t="s">
        <v>11697</v>
      </c>
      <c r="O300" s="3">
        <v>1</v>
      </c>
      <c r="P300" s="3" t="s">
        <v>11841</v>
      </c>
      <c r="Q300" s="3" t="s">
        <v>11842</v>
      </c>
      <c r="R300" s="3" t="s">
        <v>11843</v>
      </c>
      <c r="S300" s="3" t="s">
        <v>11844</v>
      </c>
      <c r="T300" s="3" t="s">
        <v>11845</v>
      </c>
      <c r="U300" s="3" t="s">
        <v>8529</v>
      </c>
      <c r="V300" s="3"/>
    </row>
    <row r="301" spans="1:22" x14ac:dyDescent="0.25">
      <c r="A301" s="3" t="s">
        <v>7910</v>
      </c>
      <c r="B301" s="3" t="s">
        <v>568</v>
      </c>
      <c r="C301" s="87">
        <v>-0.660124818</v>
      </c>
      <c r="D301" s="3" t="s">
        <v>11775</v>
      </c>
      <c r="E301" s="3">
        <v>5</v>
      </c>
      <c r="F301" s="3">
        <v>-1</v>
      </c>
      <c r="G301" s="3">
        <v>1</v>
      </c>
      <c r="H301" s="3">
        <v>21</v>
      </c>
      <c r="I301" s="3">
        <v>1147</v>
      </c>
      <c r="J301" s="3">
        <v>1167</v>
      </c>
      <c r="K301" s="3" t="s">
        <v>567</v>
      </c>
      <c r="L301" s="3" t="s">
        <v>12494</v>
      </c>
      <c r="M301" s="3" t="s">
        <v>12495</v>
      </c>
      <c r="N301" s="3" t="s">
        <v>11589</v>
      </c>
      <c r="O301" s="3">
        <v>1</v>
      </c>
      <c r="P301" s="3" t="s">
        <v>11778</v>
      </c>
      <c r="Q301" s="3" t="s">
        <v>11779</v>
      </c>
      <c r="R301" s="3" t="s">
        <v>11780</v>
      </c>
      <c r="S301" s="3" t="s">
        <v>8529</v>
      </c>
      <c r="T301" s="3"/>
      <c r="U301" s="3" t="s">
        <v>8529</v>
      </c>
      <c r="V301" s="3"/>
    </row>
    <row r="302" spans="1:22" x14ac:dyDescent="0.25">
      <c r="A302" s="3" t="s">
        <v>7910</v>
      </c>
      <c r="B302" s="3" t="s">
        <v>568</v>
      </c>
      <c r="C302" s="87">
        <v>-0.65744804199999995</v>
      </c>
      <c r="D302" s="3" t="s">
        <v>66</v>
      </c>
      <c r="E302" s="3">
        <v>3.5</v>
      </c>
      <c r="F302" s="3">
        <v>-1</v>
      </c>
      <c r="G302" s="3">
        <v>1</v>
      </c>
      <c r="H302" s="3">
        <v>21</v>
      </c>
      <c r="I302" s="3">
        <v>533</v>
      </c>
      <c r="J302" s="3">
        <v>553</v>
      </c>
      <c r="K302" s="3" t="s">
        <v>567</v>
      </c>
      <c r="L302" s="3" t="s">
        <v>11903</v>
      </c>
      <c r="M302" s="3" t="s">
        <v>11904</v>
      </c>
      <c r="N302" s="3" t="s">
        <v>11589</v>
      </c>
      <c r="O302" s="3">
        <v>1</v>
      </c>
      <c r="P302" s="3" t="s">
        <v>11787</v>
      </c>
      <c r="Q302" s="3" t="s">
        <v>11788</v>
      </c>
      <c r="R302" s="3" t="s">
        <v>69</v>
      </c>
      <c r="S302" s="3" t="s">
        <v>11789</v>
      </c>
      <c r="T302" s="3" t="s">
        <v>11790</v>
      </c>
      <c r="U302" s="3">
        <v>900</v>
      </c>
      <c r="V302" s="3" t="s">
        <v>72</v>
      </c>
    </row>
    <row r="303" spans="1:22" x14ac:dyDescent="0.25">
      <c r="A303" s="3" t="s">
        <v>7910</v>
      </c>
      <c r="B303" s="3" t="s">
        <v>568</v>
      </c>
      <c r="C303" s="87">
        <v>-0.65442164999999997</v>
      </c>
      <c r="D303" s="3" t="s">
        <v>11729</v>
      </c>
      <c r="E303" s="3">
        <v>3.5</v>
      </c>
      <c r="F303" s="3">
        <v>-1</v>
      </c>
      <c r="G303" s="3">
        <v>1</v>
      </c>
      <c r="H303" s="3">
        <v>21</v>
      </c>
      <c r="I303" s="3">
        <v>1039</v>
      </c>
      <c r="J303" s="3">
        <v>1059</v>
      </c>
      <c r="K303" s="3" t="s">
        <v>567</v>
      </c>
      <c r="L303" s="3" t="s">
        <v>11921</v>
      </c>
      <c r="M303" s="3" t="s">
        <v>11922</v>
      </c>
      <c r="N303" s="3" t="s">
        <v>11589</v>
      </c>
      <c r="O303" s="3">
        <v>1</v>
      </c>
      <c r="P303" s="3"/>
      <c r="Q303" s="3" t="s">
        <v>8529</v>
      </c>
      <c r="R303" s="3"/>
      <c r="S303" s="3" t="s">
        <v>8529</v>
      </c>
      <c r="T303" s="3"/>
      <c r="U303" s="3" t="s">
        <v>8529</v>
      </c>
      <c r="V303" s="3"/>
    </row>
    <row r="304" spans="1:22" x14ac:dyDescent="0.25">
      <c r="A304" s="3" t="s">
        <v>7910</v>
      </c>
      <c r="B304" s="3" t="s">
        <v>568</v>
      </c>
      <c r="C304" s="87">
        <v>-0.65150724999999998</v>
      </c>
      <c r="D304" s="3" t="s">
        <v>11811</v>
      </c>
      <c r="E304" s="3">
        <v>3</v>
      </c>
      <c r="F304" s="3">
        <v>-1</v>
      </c>
      <c r="G304" s="3">
        <v>1</v>
      </c>
      <c r="H304" s="3">
        <v>21</v>
      </c>
      <c r="I304" s="3">
        <v>1992</v>
      </c>
      <c r="J304" s="3">
        <v>2012</v>
      </c>
      <c r="K304" s="3" t="s">
        <v>567</v>
      </c>
      <c r="L304" s="3" t="s">
        <v>11937</v>
      </c>
      <c r="M304" s="3" t="s">
        <v>11938</v>
      </c>
      <c r="N304" s="3" t="s">
        <v>11589</v>
      </c>
      <c r="O304" s="3">
        <v>1</v>
      </c>
      <c r="P304" s="3" t="s">
        <v>11814</v>
      </c>
      <c r="Q304" s="3" t="s">
        <v>11815</v>
      </c>
      <c r="R304" s="3" t="s">
        <v>11816</v>
      </c>
      <c r="S304" s="3" t="s">
        <v>11817</v>
      </c>
      <c r="T304" s="3" t="s">
        <v>11818</v>
      </c>
      <c r="U304" s="3">
        <v>630</v>
      </c>
      <c r="V304" s="3" t="s">
        <v>8331</v>
      </c>
    </row>
    <row r="305" spans="1:22" x14ac:dyDescent="0.25">
      <c r="A305" s="3" t="s">
        <v>7898</v>
      </c>
      <c r="B305" s="3" t="s">
        <v>581</v>
      </c>
      <c r="C305" s="87">
        <v>-0.89428458700000002</v>
      </c>
      <c r="D305" s="3" t="s">
        <v>11617</v>
      </c>
      <c r="E305" s="3">
        <v>2.5</v>
      </c>
      <c r="F305" s="3">
        <v>-1</v>
      </c>
      <c r="G305" s="3">
        <v>1</v>
      </c>
      <c r="H305" s="3">
        <v>19</v>
      </c>
      <c r="I305" s="3">
        <v>260</v>
      </c>
      <c r="J305" s="3">
        <v>278</v>
      </c>
      <c r="K305" s="3" t="s">
        <v>580</v>
      </c>
      <c r="L305" s="3" t="s">
        <v>12496</v>
      </c>
      <c r="M305" s="3" t="s">
        <v>12497</v>
      </c>
      <c r="N305" s="3" t="s">
        <v>11589</v>
      </c>
      <c r="O305" s="3">
        <v>1</v>
      </c>
      <c r="P305" s="3" t="s">
        <v>11620</v>
      </c>
      <c r="Q305" s="3" t="s">
        <v>11621</v>
      </c>
      <c r="R305" s="3" t="s">
        <v>11622</v>
      </c>
      <c r="S305" s="3" t="s">
        <v>11623</v>
      </c>
      <c r="T305" s="3" t="s">
        <v>11624</v>
      </c>
      <c r="U305" s="3">
        <v>4112</v>
      </c>
      <c r="V305" s="3" t="s">
        <v>8477</v>
      </c>
    </row>
    <row r="306" spans="1:22" x14ac:dyDescent="0.25">
      <c r="A306" s="3" t="s">
        <v>7898</v>
      </c>
      <c r="B306" s="3" t="s">
        <v>581</v>
      </c>
      <c r="C306" s="87">
        <v>-0.89047882499999997</v>
      </c>
      <c r="D306" s="3" t="s">
        <v>11625</v>
      </c>
      <c r="E306" s="3">
        <v>3.5</v>
      </c>
      <c r="F306" s="3">
        <v>-1</v>
      </c>
      <c r="G306" s="3">
        <v>1</v>
      </c>
      <c r="H306" s="3">
        <v>19</v>
      </c>
      <c r="I306" s="3">
        <v>1635</v>
      </c>
      <c r="J306" s="3">
        <v>1653</v>
      </c>
      <c r="K306" s="3" t="s">
        <v>580</v>
      </c>
      <c r="L306" s="3" t="s">
        <v>12498</v>
      </c>
      <c r="M306" s="3" t="s">
        <v>12499</v>
      </c>
      <c r="N306" s="3" t="s">
        <v>11589</v>
      </c>
      <c r="O306" s="3">
        <v>1</v>
      </c>
      <c r="P306" s="3" t="s">
        <v>11628</v>
      </c>
      <c r="Q306" s="3" t="s">
        <v>11629</v>
      </c>
      <c r="R306" s="3" t="s">
        <v>11630</v>
      </c>
      <c r="S306" s="3" t="s">
        <v>11631</v>
      </c>
      <c r="T306" s="3" t="s">
        <v>11632</v>
      </c>
      <c r="U306" s="3" t="s">
        <v>8529</v>
      </c>
      <c r="V306" s="3"/>
    </row>
    <row r="307" spans="1:22" x14ac:dyDescent="0.25">
      <c r="A307" s="3" t="s">
        <v>7898</v>
      </c>
      <c r="B307" s="3" t="s">
        <v>581</v>
      </c>
      <c r="C307" s="87">
        <v>-0.88966378599999996</v>
      </c>
      <c r="D307" s="3" t="s">
        <v>11686</v>
      </c>
      <c r="E307" s="3">
        <v>3.5</v>
      </c>
      <c r="F307" s="3">
        <v>-1</v>
      </c>
      <c r="G307" s="3">
        <v>1</v>
      </c>
      <c r="H307" s="3">
        <v>19</v>
      </c>
      <c r="I307" s="3">
        <v>1919</v>
      </c>
      <c r="J307" s="3">
        <v>1937</v>
      </c>
      <c r="K307" s="3" t="s">
        <v>580</v>
      </c>
      <c r="L307" s="3" t="s">
        <v>12500</v>
      </c>
      <c r="M307" s="3" t="s">
        <v>12501</v>
      </c>
      <c r="N307" s="3" t="s">
        <v>11589</v>
      </c>
      <c r="O307" s="3">
        <v>1</v>
      </c>
      <c r="P307" s="3" t="s">
        <v>11689</v>
      </c>
      <c r="Q307" s="3" t="s">
        <v>11690</v>
      </c>
      <c r="R307" s="3" t="s">
        <v>11691</v>
      </c>
      <c r="S307" s="3" t="s">
        <v>11692</v>
      </c>
      <c r="T307" s="3" t="s">
        <v>11693</v>
      </c>
      <c r="U307" s="3" t="s">
        <v>8529</v>
      </c>
      <c r="V307" s="3"/>
    </row>
    <row r="308" spans="1:22" x14ac:dyDescent="0.25">
      <c r="A308" s="3" t="s">
        <v>7898</v>
      </c>
      <c r="B308" s="3" t="s">
        <v>581</v>
      </c>
      <c r="C308" s="87">
        <v>-0.85866406900000003</v>
      </c>
      <c r="D308" s="3" t="s">
        <v>12058</v>
      </c>
      <c r="E308" s="3">
        <v>3.5</v>
      </c>
      <c r="F308" s="3">
        <v>-1</v>
      </c>
      <c r="G308" s="3">
        <v>1</v>
      </c>
      <c r="H308" s="3">
        <v>19</v>
      </c>
      <c r="I308" s="3">
        <v>2368</v>
      </c>
      <c r="J308" s="3">
        <v>2386</v>
      </c>
      <c r="K308" s="3" t="s">
        <v>580</v>
      </c>
      <c r="L308" s="3" t="s">
        <v>12502</v>
      </c>
      <c r="M308" s="3" t="s">
        <v>12503</v>
      </c>
      <c r="N308" s="3" t="s">
        <v>11589</v>
      </c>
      <c r="O308" s="3">
        <v>1</v>
      </c>
      <c r="P308" s="3" t="s">
        <v>12061</v>
      </c>
      <c r="Q308" s="3" t="s">
        <v>12062</v>
      </c>
      <c r="R308" s="3" t="s">
        <v>12063</v>
      </c>
      <c r="S308" s="3" t="s">
        <v>12064</v>
      </c>
      <c r="T308" s="3" t="s">
        <v>12065</v>
      </c>
      <c r="U308" s="3">
        <v>710</v>
      </c>
      <c r="V308" s="3" t="s">
        <v>8339</v>
      </c>
    </row>
    <row r="309" spans="1:22" x14ac:dyDescent="0.25">
      <c r="A309" s="3" t="s">
        <v>7898</v>
      </c>
      <c r="B309" s="3" t="s">
        <v>581</v>
      </c>
      <c r="C309" s="87">
        <v>-0.846422483</v>
      </c>
      <c r="D309" s="3" t="s">
        <v>11633</v>
      </c>
      <c r="E309" s="3">
        <v>3.5</v>
      </c>
      <c r="F309" s="3">
        <v>-1</v>
      </c>
      <c r="G309" s="3">
        <v>1</v>
      </c>
      <c r="H309" s="3">
        <v>19</v>
      </c>
      <c r="I309" s="3">
        <v>246</v>
      </c>
      <c r="J309" s="3">
        <v>264</v>
      </c>
      <c r="K309" s="3" t="s">
        <v>580</v>
      </c>
      <c r="L309" s="3" t="s">
        <v>12504</v>
      </c>
      <c r="M309" s="3" t="s">
        <v>12505</v>
      </c>
      <c r="N309" s="3" t="s">
        <v>11589</v>
      </c>
      <c r="O309" s="3">
        <v>1</v>
      </c>
      <c r="P309" s="3" t="s">
        <v>11636</v>
      </c>
      <c r="Q309" s="3" t="s">
        <v>11637</v>
      </c>
      <c r="R309" s="3" t="s">
        <v>11638</v>
      </c>
      <c r="S309" s="3" t="s">
        <v>11639</v>
      </c>
      <c r="T309" s="3" t="s">
        <v>11640</v>
      </c>
      <c r="U309" s="3">
        <v>3040</v>
      </c>
      <c r="V309" s="3" t="s">
        <v>8319</v>
      </c>
    </row>
    <row r="310" spans="1:22" x14ac:dyDescent="0.25">
      <c r="A310" s="3" t="s">
        <v>7898</v>
      </c>
      <c r="B310" s="3" t="s">
        <v>581</v>
      </c>
      <c r="C310" s="87">
        <v>-0.84042152599999997</v>
      </c>
      <c r="D310" s="3" t="s">
        <v>12506</v>
      </c>
      <c r="E310" s="3">
        <v>4.5</v>
      </c>
      <c r="F310" s="3">
        <v>-1</v>
      </c>
      <c r="G310" s="3">
        <v>1</v>
      </c>
      <c r="H310" s="3">
        <v>19</v>
      </c>
      <c r="I310" s="3">
        <v>222</v>
      </c>
      <c r="J310" s="3">
        <v>240</v>
      </c>
      <c r="K310" s="3" t="s">
        <v>580</v>
      </c>
      <c r="L310" s="3" t="s">
        <v>12507</v>
      </c>
      <c r="M310" s="3" t="s">
        <v>12508</v>
      </c>
      <c r="N310" s="3" t="s">
        <v>11589</v>
      </c>
      <c r="O310" s="3">
        <v>1</v>
      </c>
      <c r="P310" s="3" t="s">
        <v>12509</v>
      </c>
      <c r="Q310" s="3" t="s">
        <v>8529</v>
      </c>
      <c r="R310" s="3"/>
      <c r="S310" s="3" t="s">
        <v>8529</v>
      </c>
      <c r="T310" s="3"/>
      <c r="U310" s="3" t="s">
        <v>8529</v>
      </c>
      <c r="V310" s="3"/>
    </row>
    <row r="311" spans="1:22" x14ac:dyDescent="0.25">
      <c r="A311" s="3" t="s">
        <v>7898</v>
      </c>
      <c r="B311" s="3" t="s">
        <v>581</v>
      </c>
      <c r="C311" s="87">
        <v>-0.83185543500000003</v>
      </c>
      <c r="D311" s="3" t="s">
        <v>62</v>
      </c>
      <c r="E311" s="3">
        <v>3.5</v>
      </c>
      <c r="F311" s="3">
        <v>-1</v>
      </c>
      <c r="G311" s="3">
        <v>1</v>
      </c>
      <c r="H311" s="3">
        <v>19</v>
      </c>
      <c r="I311" s="3">
        <v>250</v>
      </c>
      <c r="J311" s="3">
        <v>268</v>
      </c>
      <c r="K311" s="3" t="s">
        <v>580</v>
      </c>
      <c r="L311" s="3" t="s">
        <v>12510</v>
      </c>
      <c r="M311" s="3" t="s">
        <v>12511</v>
      </c>
      <c r="N311" s="3" t="s">
        <v>11589</v>
      </c>
      <c r="O311" s="3">
        <v>1</v>
      </c>
      <c r="P311" s="3" t="s">
        <v>11655</v>
      </c>
      <c r="Q311" s="3" t="s">
        <v>11656</v>
      </c>
      <c r="R311" s="3" t="s">
        <v>11657</v>
      </c>
      <c r="S311" s="3" t="s">
        <v>11658</v>
      </c>
      <c r="T311" s="3" t="s">
        <v>11659</v>
      </c>
      <c r="U311" s="3">
        <v>904</v>
      </c>
      <c r="V311" s="3" t="s">
        <v>70</v>
      </c>
    </row>
    <row r="312" spans="1:22" x14ac:dyDescent="0.25">
      <c r="A312" s="3" t="s">
        <v>7898</v>
      </c>
      <c r="B312" s="3" t="s">
        <v>581</v>
      </c>
      <c r="C312" s="87">
        <v>-0.83137316699999997</v>
      </c>
      <c r="D312" s="3" t="s">
        <v>12512</v>
      </c>
      <c r="E312" s="3">
        <v>5</v>
      </c>
      <c r="F312" s="3">
        <v>-1</v>
      </c>
      <c r="G312" s="3">
        <v>1</v>
      </c>
      <c r="H312" s="3">
        <v>19</v>
      </c>
      <c r="I312" s="3">
        <v>1637</v>
      </c>
      <c r="J312" s="3">
        <v>1655</v>
      </c>
      <c r="K312" s="3" t="s">
        <v>580</v>
      </c>
      <c r="L312" s="3" t="s">
        <v>12513</v>
      </c>
      <c r="M312" s="3" t="s">
        <v>12514</v>
      </c>
      <c r="N312" s="3" t="s">
        <v>11589</v>
      </c>
      <c r="O312" s="3">
        <v>1</v>
      </c>
      <c r="P312" s="3" t="s">
        <v>12515</v>
      </c>
      <c r="Q312" s="3" t="s">
        <v>12516</v>
      </c>
      <c r="R312" s="3" t="s">
        <v>12517</v>
      </c>
      <c r="S312" s="3" t="s">
        <v>12518</v>
      </c>
      <c r="T312" s="3" t="s">
        <v>12519</v>
      </c>
      <c r="U312" s="3">
        <v>860</v>
      </c>
      <c r="V312" s="3" t="s">
        <v>8344</v>
      </c>
    </row>
    <row r="313" spans="1:22" x14ac:dyDescent="0.25">
      <c r="A313" s="3" t="s">
        <v>7898</v>
      </c>
      <c r="B313" s="3" t="s">
        <v>581</v>
      </c>
      <c r="C313" s="87">
        <v>-0.81846666999999995</v>
      </c>
      <c r="D313" s="3" t="s">
        <v>11641</v>
      </c>
      <c r="E313" s="3">
        <v>2.5</v>
      </c>
      <c r="F313" s="3">
        <v>-1</v>
      </c>
      <c r="G313" s="3">
        <v>1</v>
      </c>
      <c r="H313" s="3">
        <v>19</v>
      </c>
      <c r="I313" s="3">
        <v>579</v>
      </c>
      <c r="J313" s="3">
        <v>597</v>
      </c>
      <c r="K313" s="3" t="s">
        <v>580</v>
      </c>
      <c r="L313" s="3" t="s">
        <v>12520</v>
      </c>
      <c r="M313" s="3" t="s">
        <v>12521</v>
      </c>
      <c r="N313" s="3" t="s">
        <v>11589</v>
      </c>
      <c r="O313" s="3">
        <v>1</v>
      </c>
      <c r="P313" s="3" t="s">
        <v>11644</v>
      </c>
      <c r="Q313" s="3" t="s">
        <v>11645</v>
      </c>
      <c r="R313" s="3" t="s">
        <v>11646</v>
      </c>
      <c r="S313" s="3" t="s">
        <v>8127</v>
      </c>
      <c r="T313" s="3" t="s">
        <v>8128</v>
      </c>
      <c r="U313" s="3" t="s">
        <v>8529</v>
      </c>
      <c r="V313" s="3"/>
    </row>
    <row r="314" spans="1:22" x14ac:dyDescent="0.25">
      <c r="A314" s="3" t="s">
        <v>7898</v>
      </c>
      <c r="B314" s="3" t="s">
        <v>581</v>
      </c>
      <c r="C314" s="87">
        <v>-0.81773971599999995</v>
      </c>
      <c r="D314" s="3" t="s">
        <v>11660</v>
      </c>
      <c r="E314" s="3">
        <v>4</v>
      </c>
      <c r="F314" s="3">
        <v>-1</v>
      </c>
      <c r="G314" s="3">
        <v>1</v>
      </c>
      <c r="H314" s="3">
        <v>19</v>
      </c>
      <c r="I314" s="3">
        <v>1866</v>
      </c>
      <c r="J314" s="3">
        <v>1884</v>
      </c>
      <c r="K314" s="3" t="s">
        <v>580</v>
      </c>
      <c r="L314" s="3" t="s">
        <v>12522</v>
      </c>
      <c r="M314" s="3" t="s">
        <v>12523</v>
      </c>
      <c r="N314" s="3" t="s">
        <v>11589</v>
      </c>
      <c r="O314" s="3">
        <v>1</v>
      </c>
      <c r="P314" s="3" t="s">
        <v>11663</v>
      </c>
      <c r="Q314" s="3" t="s">
        <v>11664</v>
      </c>
      <c r="R314" s="3" t="s">
        <v>11665</v>
      </c>
      <c r="S314" s="3" t="s">
        <v>8127</v>
      </c>
      <c r="T314" s="3" t="s">
        <v>8128</v>
      </c>
      <c r="U314" s="3" t="s">
        <v>8529</v>
      </c>
      <c r="V314" s="3"/>
    </row>
    <row r="315" spans="1:22" x14ac:dyDescent="0.25">
      <c r="A315" s="3" t="s">
        <v>7898</v>
      </c>
      <c r="B315" s="3" t="s">
        <v>581</v>
      </c>
      <c r="C315" s="87">
        <v>-0.81409737100000001</v>
      </c>
      <c r="D315" s="3" t="s">
        <v>11680</v>
      </c>
      <c r="E315" s="3">
        <v>4.5</v>
      </c>
      <c r="F315" s="3">
        <v>-1</v>
      </c>
      <c r="G315" s="3">
        <v>1</v>
      </c>
      <c r="H315" s="3">
        <v>19</v>
      </c>
      <c r="I315" s="3">
        <v>716</v>
      </c>
      <c r="J315" s="3">
        <v>734</v>
      </c>
      <c r="K315" s="3" t="s">
        <v>580</v>
      </c>
      <c r="L315" s="3" t="s">
        <v>12524</v>
      </c>
      <c r="M315" s="3" t="s">
        <v>12525</v>
      </c>
      <c r="N315" s="3" t="s">
        <v>11589</v>
      </c>
      <c r="O315" s="3">
        <v>1</v>
      </c>
      <c r="P315" s="3" t="s">
        <v>11683</v>
      </c>
      <c r="Q315" s="3" t="s">
        <v>11684</v>
      </c>
      <c r="R315" s="3" t="s">
        <v>11685</v>
      </c>
      <c r="S315" s="3" t="s">
        <v>8127</v>
      </c>
      <c r="T315" s="3" t="s">
        <v>8128</v>
      </c>
      <c r="U315" s="3">
        <v>4075</v>
      </c>
      <c r="V315" s="3" t="s">
        <v>36</v>
      </c>
    </row>
    <row r="316" spans="1:22" x14ac:dyDescent="0.25">
      <c r="A316" s="3" t="s">
        <v>7898</v>
      </c>
      <c r="B316" s="3" t="s">
        <v>581</v>
      </c>
      <c r="C316" s="87">
        <v>-0.80102996100000001</v>
      </c>
      <c r="D316" s="3" t="s">
        <v>66</v>
      </c>
      <c r="E316" s="3">
        <v>4.5</v>
      </c>
      <c r="F316" s="3">
        <v>-1</v>
      </c>
      <c r="G316" s="3">
        <v>1</v>
      </c>
      <c r="H316" s="3">
        <v>19</v>
      </c>
      <c r="I316" s="3">
        <v>533</v>
      </c>
      <c r="J316" s="3">
        <v>551</v>
      </c>
      <c r="K316" s="3" t="s">
        <v>580</v>
      </c>
      <c r="L316" s="3" t="s">
        <v>12526</v>
      </c>
      <c r="M316" s="3" t="s">
        <v>12527</v>
      </c>
      <c r="N316" s="3" t="s">
        <v>11589</v>
      </c>
      <c r="O316" s="3">
        <v>1</v>
      </c>
      <c r="P316" s="3" t="s">
        <v>11787</v>
      </c>
      <c r="Q316" s="3" t="s">
        <v>11788</v>
      </c>
      <c r="R316" s="3" t="s">
        <v>69</v>
      </c>
      <c r="S316" s="3" t="s">
        <v>11789</v>
      </c>
      <c r="T316" s="3" t="s">
        <v>11790</v>
      </c>
      <c r="U316" s="3">
        <v>900</v>
      </c>
      <c r="V316" s="3" t="s">
        <v>72</v>
      </c>
    </row>
    <row r="317" spans="1:22" x14ac:dyDescent="0.25">
      <c r="A317" s="3" t="s">
        <v>7898</v>
      </c>
      <c r="B317" s="3" t="s">
        <v>581</v>
      </c>
      <c r="C317" s="87">
        <v>-0.79905405100000004</v>
      </c>
      <c r="D317" s="3" t="s">
        <v>12361</v>
      </c>
      <c r="E317" s="3">
        <v>3.5</v>
      </c>
      <c r="F317" s="3">
        <v>-1</v>
      </c>
      <c r="G317" s="3">
        <v>1</v>
      </c>
      <c r="H317" s="3">
        <v>19</v>
      </c>
      <c r="I317" s="3">
        <v>701</v>
      </c>
      <c r="J317" s="3">
        <v>719</v>
      </c>
      <c r="K317" s="3" t="s">
        <v>580</v>
      </c>
      <c r="L317" s="3" t="s">
        <v>12528</v>
      </c>
      <c r="M317" s="3" t="s">
        <v>12529</v>
      </c>
      <c r="N317" s="3" t="s">
        <v>11589</v>
      </c>
      <c r="O317" s="3">
        <v>1</v>
      </c>
      <c r="P317" s="3" t="s">
        <v>12362</v>
      </c>
      <c r="Q317" s="3" t="s">
        <v>12363</v>
      </c>
      <c r="R317" s="3" t="s">
        <v>12364</v>
      </c>
      <c r="S317" s="3" t="s">
        <v>12365</v>
      </c>
      <c r="T317" s="3" t="s">
        <v>12366</v>
      </c>
      <c r="U317" s="3" t="s">
        <v>8529</v>
      </c>
      <c r="V317" s="3"/>
    </row>
    <row r="318" spans="1:22" x14ac:dyDescent="0.25">
      <c r="A318" s="3" t="s">
        <v>7898</v>
      </c>
      <c r="B318" s="3" t="s">
        <v>581</v>
      </c>
      <c r="C318" s="87">
        <v>-0.78379481900000003</v>
      </c>
      <c r="D318" s="3" t="s">
        <v>11745</v>
      </c>
      <c r="E318" s="3">
        <v>3</v>
      </c>
      <c r="F318" s="3">
        <v>-1</v>
      </c>
      <c r="G318" s="3">
        <v>1</v>
      </c>
      <c r="H318" s="3">
        <v>19</v>
      </c>
      <c r="I318" s="3">
        <v>466</v>
      </c>
      <c r="J318" s="3">
        <v>484</v>
      </c>
      <c r="K318" s="3" t="s">
        <v>580</v>
      </c>
      <c r="L318" s="3" t="s">
        <v>12530</v>
      </c>
      <c r="M318" s="3" t="s">
        <v>12531</v>
      </c>
      <c r="N318" s="3" t="s">
        <v>11589</v>
      </c>
      <c r="O318" s="3">
        <v>1</v>
      </c>
      <c r="P318" s="3" t="s">
        <v>11748</v>
      </c>
      <c r="Q318" s="3" t="s">
        <v>11749</v>
      </c>
      <c r="R318" s="3" t="s">
        <v>11750</v>
      </c>
      <c r="S318" s="3" t="s">
        <v>8529</v>
      </c>
      <c r="T318" s="3"/>
      <c r="U318" s="3" t="s">
        <v>8529</v>
      </c>
      <c r="V318" s="3"/>
    </row>
    <row r="319" spans="1:22" x14ac:dyDescent="0.25">
      <c r="A319" s="3" t="s">
        <v>7898</v>
      </c>
      <c r="B319" s="3" t="s">
        <v>581</v>
      </c>
      <c r="C319" s="87">
        <v>-0.77429724799999999</v>
      </c>
      <c r="D319" s="3" t="s">
        <v>11666</v>
      </c>
      <c r="E319" s="3">
        <v>3</v>
      </c>
      <c r="F319" s="3">
        <v>-1</v>
      </c>
      <c r="G319" s="3">
        <v>1</v>
      </c>
      <c r="H319" s="3">
        <v>19</v>
      </c>
      <c r="I319" s="3">
        <v>1538</v>
      </c>
      <c r="J319" s="3">
        <v>1556</v>
      </c>
      <c r="K319" s="3" t="s">
        <v>580</v>
      </c>
      <c r="L319" s="3" t="s">
        <v>12532</v>
      </c>
      <c r="M319" s="3" t="s">
        <v>12533</v>
      </c>
      <c r="N319" s="3" t="s">
        <v>11589</v>
      </c>
      <c r="O319" s="3">
        <v>1</v>
      </c>
      <c r="P319" s="3" t="s">
        <v>11669</v>
      </c>
      <c r="Q319" s="3" t="s">
        <v>11670</v>
      </c>
      <c r="R319" s="3" t="s">
        <v>11671</v>
      </c>
      <c r="S319" s="3" t="s">
        <v>11672</v>
      </c>
      <c r="T319" s="3" t="s">
        <v>11673</v>
      </c>
      <c r="U319" s="3">
        <v>564</v>
      </c>
      <c r="V319" s="3" t="s">
        <v>8324</v>
      </c>
    </row>
    <row r="320" spans="1:22" x14ac:dyDescent="0.25">
      <c r="A320" s="3" t="s">
        <v>7898</v>
      </c>
      <c r="B320" s="3" t="s">
        <v>581</v>
      </c>
      <c r="C320" s="87">
        <v>-0.77364826900000006</v>
      </c>
      <c r="D320" s="3" t="s">
        <v>12534</v>
      </c>
      <c r="E320" s="3">
        <v>4</v>
      </c>
      <c r="F320" s="3">
        <v>-1</v>
      </c>
      <c r="G320" s="3">
        <v>1</v>
      </c>
      <c r="H320" s="3">
        <v>19</v>
      </c>
      <c r="I320" s="3">
        <v>772</v>
      </c>
      <c r="J320" s="3">
        <v>790</v>
      </c>
      <c r="K320" s="3" t="s">
        <v>580</v>
      </c>
      <c r="L320" s="3" t="s">
        <v>12535</v>
      </c>
      <c r="M320" s="3" t="s">
        <v>12536</v>
      </c>
      <c r="N320" s="3" t="s">
        <v>11697</v>
      </c>
      <c r="O320" s="3">
        <v>1</v>
      </c>
      <c r="P320" s="3" t="s">
        <v>12537</v>
      </c>
      <c r="Q320" s="3" t="s">
        <v>12538</v>
      </c>
      <c r="R320" s="3" t="s">
        <v>12539</v>
      </c>
      <c r="S320" s="3" t="s">
        <v>12540</v>
      </c>
      <c r="T320" s="3" t="s">
        <v>12541</v>
      </c>
      <c r="U320" s="3">
        <v>970</v>
      </c>
      <c r="V320" s="3" t="s">
        <v>8345</v>
      </c>
    </row>
    <row r="321" spans="1:22" x14ac:dyDescent="0.25">
      <c r="A321" s="3" t="s">
        <v>7898</v>
      </c>
      <c r="B321" s="3" t="s">
        <v>581</v>
      </c>
      <c r="C321" s="87">
        <v>-0.76156120000000005</v>
      </c>
      <c r="D321" s="3" t="s">
        <v>11799</v>
      </c>
      <c r="E321" s="3">
        <v>2.5</v>
      </c>
      <c r="F321" s="3">
        <v>-1</v>
      </c>
      <c r="G321" s="3">
        <v>1</v>
      </c>
      <c r="H321" s="3">
        <v>19</v>
      </c>
      <c r="I321" s="3">
        <v>672</v>
      </c>
      <c r="J321" s="3">
        <v>690</v>
      </c>
      <c r="K321" s="3" t="s">
        <v>580</v>
      </c>
      <c r="L321" s="3" t="s">
        <v>12542</v>
      </c>
      <c r="M321" s="3" t="s">
        <v>12543</v>
      </c>
      <c r="N321" s="3" t="s">
        <v>11589</v>
      </c>
      <c r="O321" s="3">
        <v>1</v>
      </c>
      <c r="P321" s="3" t="s">
        <v>11802</v>
      </c>
      <c r="Q321" s="3" t="s">
        <v>11803</v>
      </c>
      <c r="R321" s="3" t="s">
        <v>11804</v>
      </c>
      <c r="S321" s="3" t="s">
        <v>8529</v>
      </c>
      <c r="T321" s="3"/>
      <c r="U321" s="3" t="s">
        <v>8529</v>
      </c>
      <c r="V321" s="3"/>
    </row>
    <row r="322" spans="1:22" x14ac:dyDescent="0.25">
      <c r="A322" s="3" t="s">
        <v>7898</v>
      </c>
      <c r="B322" s="3" t="s">
        <v>581</v>
      </c>
      <c r="C322" s="87">
        <v>-0.75764222299999995</v>
      </c>
      <c r="D322" s="3" t="s">
        <v>11729</v>
      </c>
      <c r="E322" s="3">
        <v>4</v>
      </c>
      <c r="F322" s="3">
        <v>-1</v>
      </c>
      <c r="G322" s="3">
        <v>1</v>
      </c>
      <c r="H322" s="3">
        <v>19</v>
      </c>
      <c r="I322" s="3">
        <v>1039</v>
      </c>
      <c r="J322" s="3">
        <v>1057</v>
      </c>
      <c r="K322" s="3" t="s">
        <v>580</v>
      </c>
      <c r="L322" s="3" t="s">
        <v>12544</v>
      </c>
      <c r="M322" s="3" t="s">
        <v>12545</v>
      </c>
      <c r="N322" s="3" t="s">
        <v>11589</v>
      </c>
      <c r="O322" s="3">
        <v>1</v>
      </c>
      <c r="P322" s="3"/>
      <c r="Q322" s="3" t="s">
        <v>8529</v>
      </c>
      <c r="R322" s="3"/>
      <c r="S322" s="3" t="s">
        <v>8529</v>
      </c>
      <c r="T322" s="3"/>
      <c r="U322" s="3" t="s">
        <v>8529</v>
      </c>
      <c r="V322" s="3"/>
    </row>
    <row r="323" spans="1:22" x14ac:dyDescent="0.25">
      <c r="A323" s="3" t="s">
        <v>7898</v>
      </c>
      <c r="B323" s="3" t="s">
        <v>581</v>
      </c>
      <c r="C323" s="87">
        <v>-0.75764174900000003</v>
      </c>
      <c r="D323" s="3" t="s">
        <v>12546</v>
      </c>
      <c r="E323" s="3">
        <v>5</v>
      </c>
      <c r="F323" s="3">
        <v>-1</v>
      </c>
      <c r="G323" s="3">
        <v>1</v>
      </c>
      <c r="H323" s="3">
        <v>19</v>
      </c>
      <c r="I323" s="3">
        <v>1084</v>
      </c>
      <c r="J323" s="3">
        <v>1102</v>
      </c>
      <c r="K323" s="3" t="s">
        <v>580</v>
      </c>
      <c r="L323" s="3" t="s">
        <v>12547</v>
      </c>
      <c r="M323" s="3" t="s">
        <v>12548</v>
      </c>
      <c r="N323" s="3" t="s">
        <v>11589</v>
      </c>
      <c r="O323" s="3">
        <v>1</v>
      </c>
      <c r="P323" s="3" t="s">
        <v>12549</v>
      </c>
      <c r="Q323" s="3" t="s">
        <v>12550</v>
      </c>
      <c r="R323" s="3" t="s">
        <v>12551</v>
      </c>
      <c r="S323" s="3" t="s">
        <v>8529</v>
      </c>
      <c r="T323" s="3"/>
      <c r="U323" s="3" t="s">
        <v>8529</v>
      </c>
      <c r="V323" s="3"/>
    </row>
    <row r="324" spans="1:22" x14ac:dyDescent="0.25">
      <c r="A324" s="3" t="s">
        <v>7898</v>
      </c>
      <c r="B324" s="3" t="s">
        <v>581</v>
      </c>
      <c r="C324" s="87">
        <v>-0.74981627500000003</v>
      </c>
      <c r="D324" s="3" t="s">
        <v>12552</v>
      </c>
      <c r="E324" s="3">
        <v>4.5</v>
      </c>
      <c r="F324" s="3">
        <v>-1</v>
      </c>
      <c r="G324" s="3">
        <v>1</v>
      </c>
      <c r="H324" s="3">
        <v>19</v>
      </c>
      <c r="I324" s="3">
        <v>191</v>
      </c>
      <c r="J324" s="3">
        <v>209</v>
      </c>
      <c r="K324" s="3" t="s">
        <v>580</v>
      </c>
      <c r="L324" s="3" t="s">
        <v>12553</v>
      </c>
      <c r="M324" s="3" t="s">
        <v>12554</v>
      </c>
      <c r="N324" s="3" t="s">
        <v>11589</v>
      </c>
      <c r="O324" s="3">
        <v>1</v>
      </c>
      <c r="P324" s="3" t="s">
        <v>12555</v>
      </c>
      <c r="Q324" s="3" t="s">
        <v>12556</v>
      </c>
      <c r="R324" s="3" t="s">
        <v>12557</v>
      </c>
      <c r="S324" s="3" t="s">
        <v>12558</v>
      </c>
      <c r="T324" s="3" t="s">
        <v>12559</v>
      </c>
      <c r="U324" s="3" t="s">
        <v>8529</v>
      </c>
      <c r="V324" s="3"/>
    </row>
    <row r="325" spans="1:22" x14ac:dyDescent="0.25">
      <c r="A325" s="3" t="s">
        <v>7898</v>
      </c>
      <c r="B325" s="3" t="s">
        <v>581</v>
      </c>
      <c r="C325" s="87">
        <v>-0.74929806399999999</v>
      </c>
      <c r="D325" s="3" t="s">
        <v>11942</v>
      </c>
      <c r="E325" s="3">
        <v>4</v>
      </c>
      <c r="F325" s="3">
        <v>-1</v>
      </c>
      <c r="G325" s="3">
        <v>1</v>
      </c>
      <c r="H325" s="3">
        <v>19</v>
      </c>
      <c r="I325" s="3">
        <v>1465</v>
      </c>
      <c r="J325" s="3">
        <v>1483</v>
      </c>
      <c r="K325" s="3" t="s">
        <v>580</v>
      </c>
      <c r="L325" s="3" t="s">
        <v>12560</v>
      </c>
      <c r="M325" s="3" t="s">
        <v>12561</v>
      </c>
      <c r="N325" s="3" t="s">
        <v>11589</v>
      </c>
      <c r="O325" s="3">
        <v>1</v>
      </c>
      <c r="P325" s="3" t="s">
        <v>11945</v>
      </c>
      <c r="Q325" s="3" t="s">
        <v>8529</v>
      </c>
      <c r="R325" s="3"/>
      <c r="S325" s="3" t="s">
        <v>8529</v>
      </c>
      <c r="T325" s="3"/>
      <c r="U325" s="3" t="s">
        <v>8529</v>
      </c>
      <c r="V325" s="3"/>
    </row>
    <row r="326" spans="1:22" x14ac:dyDescent="0.25">
      <c r="A326" s="3" t="s">
        <v>7898</v>
      </c>
      <c r="B326" s="3" t="s">
        <v>581</v>
      </c>
      <c r="C326" s="87">
        <v>-0.74696923500000001</v>
      </c>
      <c r="D326" s="3" t="s">
        <v>11723</v>
      </c>
      <c r="E326" s="3">
        <v>3.5</v>
      </c>
      <c r="F326" s="3">
        <v>-1</v>
      </c>
      <c r="G326" s="3">
        <v>1</v>
      </c>
      <c r="H326" s="3">
        <v>19</v>
      </c>
      <c r="I326" s="3">
        <v>600</v>
      </c>
      <c r="J326" s="3">
        <v>618</v>
      </c>
      <c r="K326" s="3" t="s">
        <v>580</v>
      </c>
      <c r="L326" s="3" t="s">
        <v>12562</v>
      </c>
      <c r="M326" s="3" t="s">
        <v>12563</v>
      </c>
      <c r="N326" s="3" t="s">
        <v>11589</v>
      </c>
      <c r="O326" s="3">
        <v>1</v>
      </c>
      <c r="P326" s="3" t="s">
        <v>11726</v>
      </c>
      <c r="Q326" s="3" t="s">
        <v>11727</v>
      </c>
      <c r="R326" s="3" t="s">
        <v>11728</v>
      </c>
      <c r="S326" s="3" t="s">
        <v>8529</v>
      </c>
      <c r="T326" s="3"/>
      <c r="U326" s="3" t="s">
        <v>8529</v>
      </c>
      <c r="V326" s="3"/>
    </row>
    <row r="327" spans="1:22" x14ac:dyDescent="0.25">
      <c r="A327" s="3" t="s">
        <v>7898</v>
      </c>
      <c r="B327" s="3" t="s">
        <v>581</v>
      </c>
      <c r="C327" s="87">
        <v>-0.74263582500000003</v>
      </c>
      <c r="D327" s="3" t="s">
        <v>12371</v>
      </c>
      <c r="E327" s="3">
        <v>4.5</v>
      </c>
      <c r="F327" s="3">
        <v>-1</v>
      </c>
      <c r="G327" s="3">
        <v>1</v>
      </c>
      <c r="H327" s="3">
        <v>19</v>
      </c>
      <c r="I327" s="3">
        <v>2593</v>
      </c>
      <c r="J327" s="3">
        <v>2611</v>
      </c>
      <c r="K327" s="3" t="s">
        <v>580</v>
      </c>
      <c r="L327" s="3" t="s">
        <v>12564</v>
      </c>
      <c r="M327" s="3" t="s">
        <v>12565</v>
      </c>
      <c r="N327" s="3" t="s">
        <v>11589</v>
      </c>
      <c r="O327" s="3">
        <v>1</v>
      </c>
      <c r="P327" s="3" t="s">
        <v>12374</v>
      </c>
      <c r="Q327" s="3" t="s">
        <v>12375</v>
      </c>
      <c r="R327" s="3" t="s">
        <v>12376</v>
      </c>
      <c r="S327" s="3" t="s">
        <v>8155</v>
      </c>
      <c r="T327" s="3" t="s">
        <v>8156</v>
      </c>
      <c r="U327" s="3" t="s">
        <v>8529</v>
      </c>
      <c r="V327" s="3"/>
    </row>
    <row r="328" spans="1:22" x14ac:dyDescent="0.25">
      <c r="A328" s="3" t="s">
        <v>7898</v>
      </c>
      <c r="B328" s="3" t="s">
        <v>581</v>
      </c>
      <c r="C328" s="87">
        <v>-0.73957707900000003</v>
      </c>
      <c r="D328" s="3" t="s">
        <v>11819</v>
      </c>
      <c r="E328" s="3">
        <v>2</v>
      </c>
      <c r="F328" s="3">
        <v>-1</v>
      </c>
      <c r="G328" s="3">
        <v>1</v>
      </c>
      <c r="H328" s="3">
        <v>19</v>
      </c>
      <c r="I328" s="3">
        <v>1238</v>
      </c>
      <c r="J328" s="3">
        <v>1256</v>
      </c>
      <c r="K328" s="3" t="s">
        <v>580</v>
      </c>
      <c r="L328" s="3" t="s">
        <v>12566</v>
      </c>
      <c r="M328" s="3" t="s">
        <v>12567</v>
      </c>
      <c r="N328" s="3" t="s">
        <v>11589</v>
      </c>
      <c r="O328" s="3">
        <v>1</v>
      </c>
      <c r="P328" s="3" t="s">
        <v>11822</v>
      </c>
      <c r="Q328" s="3" t="s">
        <v>11823</v>
      </c>
      <c r="R328" s="3" t="s">
        <v>11824</v>
      </c>
      <c r="S328" s="3" t="s">
        <v>11825</v>
      </c>
      <c r="T328" s="3" t="s">
        <v>11826</v>
      </c>
      <c r="U328" s="3">
        <v>4330</v>
      </c>
      <c r="V328" s="3" t="s">
        <v>11827</v>
      </c>
    </row>
    <row r="329" spans="1:22" x14ac:dyDescent="0.25">
      <c r="A329" s="3" t="s">
        <v>7898</v>
      </c>
      <c r="B329" s="3" t="s">
        <v>581</v>
      </c>
      <c r="C329" s="87">
        <v>-0.73941786300000001</v>
      </c>
      <c r="D329" s="3" t="s">
        <v>74</v>
      </c>
      <c r="E329" s="3">
        <v>3</v>
      </c>
      <c r="F329" s="3">
        <v>-1</v>
      </c>
      <c r="G329" s="3">
        <v>1</v>
      </c>
      <c r="H329" s="3">
        <v>19</v>
      </c>
      <c r="I329" s="3">
        <v>326</v>
      </c>
      <c r="J329" s="3">
        <v>344</v>
      </c>
      <c r="K329" s="3" t="s">
        <v>580</v>
      </c>
      <c r="L329" s="3" t="s">
        <v>12568</v>
      </c>
      <c r="M329" s="3" t="s">
        <v>12569</v>
      </c>
      <c r="N329" s="3" t="s">
        <v>11697</v>
      </c>
      <c r="O329" s="3">
        <v>1</v>
      </c>
      <c r="P329" s="3" t="s">
        <v>11852</v>
      </c>
      <c r="Q329" s="3" t="s">
        <v>11853</v>
      </c>
      <c r="R329" s="3" t="s">
        <v>11854</v>
      </c>
      <c r="S329" s="3" t="s">
        <v>11855</v>
      </c>
      <c r="T329" s="3" t="s">
        <v>11856</v>
      </c>
      <c r="U329" s="3" t="s">
        <v>8529</v>
      </c>
      <c r="V329" s="3"/>
    </row>
    <row r="330" spans="1:22" x14ac:dyDescent="0.25">
      <c r="A330" s="3" t="s">
        <v>7898</v>
      </c>
      <c r="B330" s="3" t="s">
        <v>581</v>
      </c>
      <c r="C330" s="87">
        <v>-0.7297032</v>
      </c>
      <c r="D330" s="3" t="s">
        <v>12381</v>
      </c>
      <c r="E330" s="3">
        <v>4</v>
      </c>
      <c r="F330" s="3">
        <v>-1</v>
      </c>
      <c r="G330" s="3">
        <v>1</v>
      </c>
      <c r="H330" s="3">
        <v>19</v>
      </c>
      <c r="I330" s="3">
        <v>1150</v>
      </c>
      <c r="J330" s="3">
        <v>1168</v>
      </c>
      <c r="K330" s="3" t="s">
        <v>580</v>
      </c>
      <c r="L330" s="3" t="s">
        <v>12570</v>
      </c>
      <c r="M330" s="3" t="s">
        <v>12571</v>
      </c>
      <c r="N330" s="3" t="s">
        <v>11589</v>
      </c>
      <c r="O330" s="3">
        <v>1</v>
      </c>
      <c r="P330" s="3" t="s">
        <v>12384</v>
      </c>
      <c r="Q330" s="3" t="s">
        <v>12385</v>
      </c>
      <c r="R330" s="3" t="s">
        <v>12386</v>
      </c>
      <c r="S330" s="3" t="s">
        <v>12387</v>
      </c>
      <c r="T330" s="3" t="s">
        <v>12388</v>
      </c>
      <c r="U330" s="3">
        <v>4152</v>
      </c>
      <c r="V330" s="3" t="s">
        <v>8353</v>
      </c>
    </row>
    <row r="331" spans="1:22" x14ac:dyDescent="0.25">
      <c r="A331" s="3" t="s">
        <v>7898</v>
      </c>
      <c r="B331" s="3" t="s">
        <v>581</v>
      </c>
      <c r="C331" s="87">
        <v>-0.72587188000000002</v>
      </c>
      <c r="D331" s="3" t="s">
        <v>11781</v>
      </c>
      <c r="E331" s="3">
        <v>4</v>
      </c>
      <c r="F331" s="3">
        <v>-1</v>
      </c>
      <c r="G331" s="3">
        <v>1</v>
      </c>
      <c r="H331" s="3">
        <v>19</v>
      </c>
      <c r="I331" s="3">
        <v>354</v>
      </c>
      <c r="J331" s="3">
        <v>372</v>
      </c>
      <c r="K331" s="3" t="s">
        <v>580</v>
      </c>
      <c r="L331" s="3" t="s">
        <v>12572</v>
      </c>
      <c r="M331" s="3" t="s">
        <v>12573</v>
      </c>
      <c r="N331" s="3" t="s">
        <v>11589</v>
      </c>
      <c r="O331" s="3">
        <v>2</v>
      </c>
      <c r="P331" s="3" t="s">
        <v>11784</v>
      </c>
      <c r="Q331" s="3" t="s">
        <v>8529</v>
      </c>
      <c r="R331" s="3"/>
      <c r="S331" s="3" t="s">
        <v>8529</v>
      </c>
      <c r="T331" s="3"/>
      <c r="U331" s="3" t="s">
        <v>8529</v>
      </c>
      <c r="V331" s="3"/>
    </row>
    <row r="332" spans="1:22" x14ac:dyDescent="0.25">
      <c r="A332" s="3" t="s">
        <v>7898</v>
      </c>
      <c r="B332" s="3" t="s">
        <v>581</v>
      </c>
      <c r="C332" s="87">
        <v>-0.72587188000000002</v>
      </c>
      <c r="D332" s="3" t="s">
        <v>11781</v>
      </c>
      <c r="E332" s="3">
        <v>4.5</v>
      </c>
      <c r="F332" s="3">
        <v>-1</v>
      </c>
      <c r="G332" s="3">
        <v>1</v>
      </c>
      <c r="H332" s="3">
        <v>19</v>
      </c>
      <c r="I332" s="3">
        <v>917</v>
      </c>
      <c r="J332" s="3">
        <v>935</v>
      </c>
      <c r="K332" s="3" t="s">
        <v>580</v>
      </c>
      <c r="L332" s="3" t="s">
        <v>12574</v>
      </c>
      <c r="M332" s="3" t="s">
        <v>12575</v>
      </c>
      <c r="N332" s="3" t="s">
        <v>11589</v>
      </c>
      <c r="O332" s="3">
        <v>2</v>
      </c>
      <c r="P332" s="3" t="s">
        <v>11784</v>
      </c>
      <c r="Q332" s="3" t="s">
        <v>8529</v>
      </c>
      <c r="R332" s="3"/>
      <c r="S332" s="3" t="s">
        <v>8529</v>
      </c>
      <c r="T332" s="3"/>
      <c r="U332" s="3" t="s">
        <v>8529</v>
      </c>
      <c r="V332" s="3"/>
    </row>
    <row r="333" spans="1:22" x14ac:dyDescent="0.25">
      <c r="A333" s="3" t="s">
        <v>7898</v>
      </c>
      <c r="B333" s="3" t="s">
        <v>581</v>
      </c>
      <c r="C333" s="87">
        <v>-0.72466380699999999</v>
      </c>
      <c r="D333" s="3" t="s">
        <v>11647</v>
      </c>
      <c r="E333" s="3">
        <v>4</v>
      </c>
      <c r="F333" s="3">
        <v>-1</v>
      </c>
      <c r="G333" s="3">
        <v>1</v>
      </c>
      <c r="H333" s="3">
        <v>19</v>
      </c>
      <c r="I333" s="3">
        <v>942</v>
      </c>
      <c r="J333" s="3">
        <v>960</v>
      </c>
      <c r="K333" s="3" t="s">
        <v>580</v>
      </c>
      <c r="L333" s="3" t="s">
        <v>12576</v>
      </c>
      <c r="M333" s="3" t="s">
        <v>12577</v>
      </c>
      <c r="N333" s="3" t="s">
        <v>11589</v>
      </c>
      <c r="O333" s="3">
        <v>1</v>
      </c>
      <c r="P333" s="3" t="s">
        <v>11650</v>
      </c>
      <c r="Q333" s="3" t="s">
        <v>11651</v>
      </c>
      <c r="R333" s="3" t="s">
        <v>11652</v>
      </c>
      <c r="S333" s="3" t="s">
        <v>8529</v>
      </c>
      <c r="T333" s="3"/>
      <c r="U333" s="3" t="s">
        <v>8529</v>
      </c>
      <c r="V333" s="3"/>
    </row>
    <row r="334" spans="1:22" x14ac:dyDescent="0.25">
      <c r="A334" s="3" t="s">
        <v>7898</v>
      </c>
      <c r="B334" s="3" t="s">
        <v>581</v>
      </c>
      <c r="C334" s="87">
        <v>-0.721337228</v>
      </c>
      <c r="D334" s="3" t="s">
        <v>60</v>
      </c>
      <c r="E334" s="3">
        <v>4</v>
      </c>
      <c r="F334" s="3">
        <v>-1</v>
      </c>
      <c r="G334" s="3">
        <v>1</v>
      </c>
      <c r="H334" s="3">
        <v>19</v>
      </c>
      <c r="I334" s="3">
        <v>272</v>
      </c>
      <c r="J334" s="3">
        <v>290</v>
      </c>
      <c r="K334" s="3" t="s">
        <v>580</v>
      </c>
      <c r="L334" s="3" t="s">
        <v>12578</v>
      </c>
      <c r="M334" s="3" t="s">
        <v>12579</v>
      </c>
      <c r="N334" s="3" t="s">
        <v>11589</v>
      </c>
      <c r="O334" s="3">
        <v>1</v>
      </c>
      <c r="P334" s="3" t="s">
        <v>11740</v>
      </c>
      <c r="Q334" s="3" t="s">
        <v>11741</v>
      </c>
      <c r="R334" s="3" t="s">
        <v>11742</v>
      </c>
      <c r="S334" s="3" t="s">
        <v>11743</v>
      </c>
      <c r="T334" s="3" t="s">
        <v>11744</v>
      </c>
      <c r="U334" s="3">
        <v>904</v>
      </c>
      <c r="V334" s="3" t="s">
        <v>70</v>
      </c>
    </row>
    <row r="335" spans="1:22" x14ac:dyDescent="0.25">
      <c r="A335" s="3" t="s">
        <v>7898</v>
      </c>
      <c r="B335" s="3" t="s">
        <v>581</v>
      </c>
      <c r="C335" s="87">
        <v>-0.71459756500000005</v>
      </c>
      <c r="D335" s="3" t="s">
        <v>11805</v>
      </c>
      <c r="E335" s="3">
        <v>3.5</v>
      </c>
      <c r="F335" s="3">
        <v>-1</v>
      </c>
      <c r="G335" s="3">
        <v>1</v>
      </c>
      <c r="H335" s="3">
        <v>19</v>
      </c>
      <c r="I335" s="3">
        <v>421</v>
      </c>
      <c r="J335" s="3">
        <v>439</v>
      </c>
      <c r="K335" s="3" t="s">
        <v>580</v>
      </c>
      <c r="L335" s="3" t="s">
        <v>12580</v>
      </c>
      <c r="M335" s="3" t="s">
        <v>12581</v>
      </c>
      <c r="N335" s="3" t="s">
        <v>11589</v>
      </c>
      <c r="O335" s="3">
        <v>1</v>
      </c>
      <c r="P335" s="3" t="s">
        <v>11808</v>
      </c>
      <c r="Q335" s="3" t="s">
        <v>11809</v>
      </c>
      <c r="R335" s="3" t="s">
        <v>11810</v>
      </c>
      <c r="S335" s="3" t="s">
        <v>8127</v>
      </c>
      <c r="T335" s="3" t="s">
        <v>8128</v>
      </c>
      <c r="U335" s="3" t="s">
        <v>8529</v>
      </c>
      <c r="V335" s="3"/>
    </row>
    <row r="336" spans="1:22" x14ac:dyDescent="0.25">
      <c r="A336" s="3" t="s">
        <v>7898</v>
      </c>
      <c r="B336" s="3" t="s">
        <v>581</v>
      </c>
      <c r="C336" s="87">
        <v>-0.69653301300000003</v>
      </c>
      <c r="D336" s="3" t="s">
        <v>11765</v>
      </c>
      <c r="E336" s="3">
        <v>3</v>
      </c>
      <c r="F336" s="3">
        <v>-1</v>
      </c>
      <c r="G336" s="3">
        <v>1</v>
      </c>
      <c r="H336" s="3">
        <v>19</v>
      </c>
      <c r="I336" s="3">
        <v>925</v>
      </c>
      <c r="J336" s="3">
        <v>943</v>
      </c>
      <c r="K336" s="3" t="s">
        <v>580</v>
      </c>
      <c r="L336" s="3" t="s">
        <v>12582</v>
      </c>
      <c r="M336" s="3" t="s">
        <v>12583</v>
      </c>
      <c r="N336" s="3" t="s">
        <v>11589</v>
      </c>
      <c r="O336" s="3">
        <v>1</v>
      </c>
      <c r="P336" s="3" t="s">
        <v>11768</v>
      </c>
      <c r="Q336" s="3" t="s">
        <v>11769</v>
      </c>
      <c r="R336" s="3" t="s">
        <v>11770</v>
      </c>
      <c r="S336" s="3" t="s">
        <v>11771</v>
      </c>
      <c r="T336" s="3" t="s">
        <v>11772</v>
      </c>
      <c r="U336" s="3" t="s">
        <v>8529</v>
      </c>
      <c r="V336" s="3"/>
    </row>
    <row r="337" spans="1:22" x14ac:dyDescent="0.25">
      <c r="A337" s="3" t="s">
        <v>7898</v>
      </c>
      <c r="B337" s="3" t="s">
        <v>581</v>
      </c>
      <c r="C337" s="87">
        <v>-0.69233462400000001</v>
      </c>
      <c r="D337" s="3" t="s">
        <v>12229</v>
      </c>
      <c r="E337" s="3">
        <v>4.5</v>
      </c>
      <c r="F337" s="3">
        <v>-1</v>
      </c>
      <c r="G337" s="3">
        <v>1</v>
      </c>
      <c r="H337" s="3">
        <v>19</v>
      </c>
      <c r="I337" s="3">
        <v>67</v>
      </c>
      <c r="J337" s="3">
        <v>85</v>
      </c>
      <c r="K337" s="3" t="s">
        <v>580</v>
      </c>
      <c r="L337" s="3" t="s">
        <v>12584</v>
      </c>
      <c r="M337" s="3" t="s">
        <v>12585</v>
      </c>
      <c r="N337" s="3" t="s">
        <v>11589</v>
      </c>
      <c r="O337" s="3">
        <v>1</v>
      </c>
      <c r="P337" s="3" t="s">
        <v>12232</v>
      </c>
      <c r="Q337" s="3" t="s">
        <v>11809</v>
      </c>
      <c r="R337" s="3" t="s">
        <v>11810</v>
      </c>
      <c r="S337" s="3" t="s">
        <v>8127</v>
      </c>
      <c r="T337" s="3" t="s">
        <v>8128</v>
      </c>
      <c r="U337" s="3" t="s">
        <v>8529</v>
      </c>
      <c r="V337" s="3"/>
    </row>
    <row r="338" spans="1:22" x14ac:dyDescent="0.25">
      <c r="A338" s="3" t="s">
        <v>7898</v>
      </c>
      <c r="B338" s="3" t="s">
        <v>581</v>
      </c>
      <c r="C338" s="87">
        <v>-0.68514592299999999</v>
      </c>
      <c r="D338" s="3" t="s">
        <v>12586</v>
      </c>
      <c r="E338" s="3">
        <v>5</v>
      </c>
      <c r="F338" s="3">
        <v>-1</v>
      </c>
      <c r="G338" s="3">
        <v>1</v>
      </c>
      <c r="H338" s="3">
        <v>19</v>
      </c>
      <c r="I338" s="3">
        <v>87</v>
      </c>
      <c r="J338" s="3">
        <v>108</v>
      </c>
      <c r="K338" s="3" t="s">
        <v>12587</v>
      </c>
      <c r="L338" s="3" t="s">
        <v>12588</v>
      </c>
      <c r="M338" s="3" t="s">
        <v>12589</v>
      </c>
      <c r="N338" s="3" t="s">
        <v>11697</v>
      </c>
      <c r="O338" s="3">
        <v>1</v>
      </c>
      <c r="P338" s="3"/>
      <c r="Q338" s="3" t="s">
        <v>12590</v>
      </c>
      <c r="R338" s="3" t="s">
        <v>12591</v>
      </c>
      <c r="S338" s="3" t="s">
        <v>8529</v>
      </c>
      <c r="T338" s="3"/>
      <c r="U338" s="3" t="s">
        <v>8529</v>
      </c>
      <c r="V338" s="3"/>
    </row>
    <row r="339" spans="1:22" x14ac:dyDescent="0.25">
      <c r="A339" s="3" t="s">
        <v>7898</v>
      </c>
      <c r="B339" s="3" t="s">
        <v>581</v>
      </c>
      <c r="C339" s="87">
        <v>-0.68043185799999995</v>
      </c>
      <c r="D339" s="3" t="s">
        <v>12592</v>
      </c>
      <c r="E339" s="3">
        <v>4</v>
      </c>
      <c r="F339" s="3">
        <v>-1</v>
      </c>
      <c r="G339" s="3">
        <v>1</v>
      </c>
      <c r="H339" s="3">
        <v>19</v>
      </c>
      <c r="I339" s="3">
        <v>294</v>
      </c>
      <c r="J339" s="3">
        <v>312</v>
      </c>
      <c r="K339" s="3" t="s">
        <v>580</v>
      </c>
      <c r="L339" s="3" t="s">
        <v>12593</v>
      </c>
      <c r="M339" s="3" t="s">
        <v>12594</v>
      </c>
      <c r="N339" s="3" t="s">
        <v>11589</v>
      </c>
      <c r="O339" s="3">
        <v>1</v>
      </c>
      <c r="P339" s="3" t="s">
        <v>12595</v>
      </c>
      <c r="Q339" s="3" t="s">
        <v>12596</v>
      </c>
      <c r="R339" s="3" t="s">
        <v>12597</v>
      </c>
      <c r="S339" s="3" t="s">
        <v>7966</v>
      </c>
      <c r="T339" s="3" t="s">
        <v>7967</v>
      </c>
      <c r="U339" s="3" t="s">
        <v>8529</v>
      </c>
      <c r="V339" s="3"/>
    </row>
    <row r="340" spans="1:22" x14ac:dyDescent="0.25">
      <c r="A340" s="3" t="s">
        <v>7898</v>
      </c>
      <c r="B340" s="3" t="s">
        <v>581</v>
      </c>
      <c r="C340" s="87">
        <v>-0.67979830299999999</v>
      </c>
      <c r="D340" s="3" t="s">
        <v>11857</v>
      </c>
      <c r="E340" s="3">
        <v>2.5</v>
      </c>
      <c r="F340" s="3">
        <v>-1</v>
      </c>
      <c r="G340" s="3">
        <v>1</v>
      </c>
      <c r="H340" s="3">
        <v>19</v>
      </c>
      <c r="I340" s="3">
        <v>2714</v>
      </c>
      <c r="J340" s="3">
        <v>2732</v>
      </c>
      <c r="K340" s="3" t="s">
        <v>580</v>
      </c>
      <c r="L340" s="3" t="s">
        <v>12598</v>
      </c>
      <c r="M340" s="3" t="s">
        <v>12599</v>
      </c>
      <c r="N340" s="3" t="s">
        <v>11589</v>
      </c>
      <c r="O340" s="3">
        <v>1</v>
      </c>
      <c r="P340" s="3" t="s">
        <v>11860</v>
      </c>
      <c r="Q340" s="3" t="s">
        <v>11861</v>
      </c>
      <c r="R340" s="3" t="s">
        <v>11862</v>
      </c>
      <c r="S340" s="3" t="s">
        <v>8529</v>
      </c>
      <c r="T340" s="3"/>
      <c r="U340" s="3" t="s">
        <v>8529</v>
      </c>
      <c r="V340" s="3"/>
    </row>
    <row r="341" spans="1:22" x14ac:dyDescent="0.25">
      <c r="A341" s="3" t="s">
        <v>7898</v>
      </c>
      <c r="B341" s="3" t="s">
        <v>581</v>
      </c>
      <c r="C341" s="87">
        <v>-0.67939263400000005</v>
      </c>
      <c r="D341" s="3" t="s">
        <v>12600</v>
      </c>
      <c r="E341" s="3">
        <v>3.5</v>
      </c>
      <c r="F341" s="3">
        <v>-1</v>
      </c>
      <c r="G341" s="3">
        <v>1</v>
      </c>
      <c r="H341" s="3">
        <v>19</v>
      </c>
      <c r="I341" s="3">
        <v>100</v>
      </c>
      <c r="J341" s="3">
        <v>118</v>
      </c>
      <c r="K341" s="3" t="s">
        <v>580</v>
      </c>
      <c r="L341" s="3" t="s">
        <v>12601</v>
      </c>
      <c r="M341" s="3" t="s">
        <v>12602</v>
      </c>
      <c r="N341" s="3" t="s">
        <v>11589</v>
      </c>
      <c r="O341" s="3">
        <v>1</v>
      </c>
      <c r="P341" s="3" t="s">
        <v>12603</v>
      </c>
      <c r="Q341" s="3" t="s">
        <v>12604</v>
      </c>
      <c r="R341" s="3" t="s">
        <v>12605</v>
      </c>
      <c r="S341" s="3" t="s">
        <v>8131</v>
      </c>
      <c r="T341" s="3" t="s">
        <v>8132</v>
      </c>
      <c r="U341" s="3" t="s">
        <v>8529</v>
      </c>
      <c r="V341" s="3"/>
    </row>
    <row r="342" spans="1:22" x14ac:dyDescent="0.25">
      <c r="A342" s="3" t="s">
        <v>7898</v>
      </c>
      <c r="B342" s="3" t="s">
        <v>581</v>
      </c>
      <c r="C342" s="87">
        <v>-0.67719112199999998</v>
      </c>
      <c r="D342" s="3" t="s">
        <v>12606</v>
      </c>
      <c r="E342" s="3">
        <v>3</v>
      </c>
      <c r="F342" s="3">
        <v>-1</v>
      </c>
      <c r="G342" s="3">
        <v>1</v>
      </c>
      <c r="H342" s="3">
        <v>19</v>
      </c>
      <c r="I342" s="3">
        <v>2292</v>
      </c>
      <c r="J342" s="3">
        <v>2310</v>
      </c>
      <c r="K342" s="3" t="s">
        <v>580</v>
      </c>
      <c r="L342" s="3" t="s">
        <v>12607</v>
      </c>
      <c r="M342" s="3" t="s">
        <v>12608</v>
      </c>
      <c r="N342" s="3" t="s">
        <v>11589</v>
      </c>
      <c r="O342" s="3">
        <v>1</v>
      </c>
      <c r="P342" s="3" t="s">
        <v>12609</v>
      </c>
      <c r="Q342" s="3" t="s">
        <v>12610</v>
      </c>
      <c r="R342" s="3" t="s">
        <v>12611</v>
      </c>
      <c r="S342" s="3" t="s">
        <v>12612</v>
      </c>
      <c r="T342" s="3" t="s">
        <v>12613</v>
      </c>
      <c r="U342" s="3" t="s">
        <v>8529</v>
      </c>
      <c r="V342" s="3"/>
    </row>
    <row r="343" spans="1:22" x14ac:dyDescent="0.25">
      <c r="A343" s="3" t="s">
        <v>7898</v>
      </c>
      <c r="B343" s="3" t="s">
        <v>581</v>
      </c>
      <c r="C343" s="87">
        <v>-0.67088879700000004</v>
      </c>
      <c r="D343" s="3" t="s">
        <v>12614</v>
      </c>
      <c r="E343" s="3">
        <v>3.5</v>
      </c>
      <c r="F343" s="3">
        <v>-1</v>
      </c>
      <c r="G343" s="3">
        <v>1</v>
      </c>
      <c r="H343" s="3">
        <v>19</v>
      </c>
      <c r="I343" s="3">
        <v>1827</v>
      </c>
      <c r="J343" s="3">
        <v>1845</v>
      </c>
      <c r="K343" s="3" t="s">
        <v>580</v>
      </c>
      <c r="L343" s="3" t="s">
        <v>12601</v>
      </c>
      <c r="M343" s="3" t="s">
        <v>12615</v>
      </c>
      <c r="N343" s="3" t="s">
        <v>11589</v>
      </c>
      <c r="O343" s="3">
        <v>1</v>
      </c>
      <c r="P343" s="3" t="s">
        <v>12616</v>
      </c>
      <c r="Q343" s="3" t="s">
        <v>12617</v>
      </c>
      <c r="R343" s="3" t="s">
        <v>12618</v>
      </c>
      <c r="S343" s="3" t="s">
        <v>12619</v>
      </c>
      <c r="T343" s="3" t="s">
        <v>12620</v>
      </c>
      <c r="U343" s="3">
        <v>3040</v>
      </c>
      <c r="V343" s="3" t="s">
        <v>8319</v>
      </c>
    </row>
    <row r="344" spans="1:22" x14ac:dyDescent="0.25">
      <c r="A344" s="3" t="s">
        <v>7898</v>
      </c>
      <c r="B344" s="3" t="s">
        <v>581</v>
      </c>
      <c r="C344" s="87">
        <v>-0.664199553</v>
      </c>
      <c r="D344" s="3" t="s">
        <v>12621</v>
      </c>
      <c r="E344" s="3">
        <v>4.5</v>
      </c>
      <c r="F344" s="3">
        <v>-1</v>
      </c>
      <c r="G344" s="3">
        <v>1</v>
      </c>
      <c r="H344" s="3">
        <v>19</v>
      </c>
      <c r="I344" s="3">
        <v>581</v>
      </c>
      <c r="J344" s="3">
        <v>599</v>
      </c>
      <c r="K344" s="3" t="s">
        <v>580</v>
      </c>
      <c r="L344" s="3" t="s">
        <v>12622</v>
      </c>
      <c r="M344" s="3" t="s">
        <v>12623</v>
      </c>
      <c r="N344" s="3" t="s">
        <v>11589</v>
      </c>
      <c r="O344" s="3">
        <v>1</v>
      </c>
      <c r="P344" s="3" t="s">
        <v>12624</v>
      </c>
      <c r="Q344" s="3" t="s">
        <v>12625</v>
      </c>
      <c r="R344" s="3" t="s">
        <v>12626</v>
      </c>
      <c r="S344" s="3" t="s">
        <v>12627</v>
      </c>
      <c r="T344" s="3" t="s">
        <v>12628</v>
      </c>
      <c r="U344" s="3">
        <v>4144</v>
      </c>
      <c r="V344" s="3" t="s">
        <v>8325</v>
      </c>
    </row>
    <row r="345" spans="1:22" x14ac:dyDescent="0.25">
      <c r="A345" s="3" t="s">
        <v>7898</v>
      </c>
      <c r="B345" s="3" t="s">
        <v>581</v>
      </c>
      <c r="C345" s="87">
        <v>-0.66037980500000004</v>
      </c>
      <c r="D345" s="3" t="s">
        <v>12629</v>
      </c>
      <c r="E345" s="3">
        <v>4</v>
      </c>
      <c r="F345" s="3">
        <v>-1</v>
      </c>
      <c r="G345" s="3">
        <v>1</v>
      </c>
      <c r="H345" s="3">
        <v>19</v>
      </c>
      <c r="I345" s="3">
        <v>2902</v>
      </c>
      <c r="J345" s="3">
        <v>2920</v>
      </c>
      <c r="K345" s="3" t="s">
        <v>580</v>
      </c>
      <c r="L345" s="3" t="s">
        <v>12630</v>
      </c>
      <c r="M345" s="3" t="s">
        <v>12631</v>
      </c>
      <c r="N345" s="3" t="s">
        <v>11589</v>
      </c>
      <c r="O345" s="3">
        <v>1</v>
      </c>
      <c r="P345" s="3" t="s">
        <v>12632</v>
      </c>
      <c r="Q345" s="3" t="s">
        <v>12633</v>
      </c>
      <c r="R345" s="3" t="s">
        <v>12634</v>
      </c>
      <c r="S345" s="3" t="s">
        <v>8529</v>
      </c>
      <c r="T345" s="3"/>
      <c r="U345" s="3">
        <v>830</v>
      </c>
      <c r="V345" s="3" t="s">
        <v>8478</v>
      </c>
    </row>
    <row r="346" spans="1:22" x14ac:dyDescent="0.25">
      <c r="A346" s="3" t="s">
        <v>7898</v>
      </c>
      <c r="B346" s="3" t="s">
        <v>581</v>
      </c>
      <c r="C346" s="87">
        <v>-0.65841247899999999</v>
      </c>
      <c r="D346" s="3" t="s">
        <v>12451</v>
      </c>
      <c r="E346" s="3">
        <v>4</v>
      </c>
      <c r="F346" s="3">
        <v>-1</v>
      </c>
      <c r="G346" s="3">
        <v>1</v>
      </c>
      <c r="H346" s="3">
        <v>19</v>
      </c>
      <c r="I346" s="3">
        <v>428</v>
      </c>
      <c r="J346" s="3">
        <v>446</v>
      </c>
      <c r="K346" s="3" t="s">
        <v>580</v>
      </c>
      <c r="L346" s="3" t="s">
        <v>12635</v>
      </c>
      <c r="M346" s="3" t="s">
        <v>12636</v>
      </c>
      <c r="N346" s="3" t="s">
        <v>11697</v>
      </c>
      <c r="O346" s="3">
        <v>1</v>
      </c>
      <c r="P346" s="3" t="s">
        <v>12454</v>
      </c>
      <c r="Q346" s="3" t="s">
        <v>12455</v>
      </c>
      <c r="R346" s="3" t="s">
        <v>12456</v>
      </c>
      <c r="S346" s="3" t="s">
        <v>12457</v>
      </c>
      <c r="T346" s="3" t="s">
        <v>12458</v>
      </c>
      <c r="U346" s="3" t="s">
        <v>8529</v>
      </c>
      <c r="V346" s="3"/>
    </row>
    <row r="347" spans="1:22" x14ac:dyDescent="0.25">
      <c r="A347" s="3" t="s">
        <v>7846</v>
      </c>
      <c r="B347" s="3" t="s">
        <v>665</v>
      </c>
      <c r="C347" s="87">
        <v>-0.95279213299999999</v>
      </c>
      <c r="D347" s="3" t="s">
        <v>12637</v>
      </c>
      <c r="E347" s="3">
        <v>4</v>
      </c>
      <c r="F347" s="3">
        <v>-1</v>
      </c>
      <c r="G347" s="3">
        <v>1</v>
      </c>
      <c r="H347" s="3">
        <v>20</v>
      </c>
      <c r="I347" s="3">
        <v>1579</v>
      </c>
      <c r="J347" s="3">
        <v>1598</v>
      </c>
      <c r="K347" s="3" t="s">
        <v>664</v>
      </c>
      <c r="L347" s="3" t="s">
        <v>12638</v>
      </c>
      <c r="M347" s="3" t="s">
        <v>12639</v>
      </c>
      <c r="N347" s="3" t="s">
        <v>11697</v>
      </c>
      <c r="O347" s="3">
        <v>1</v>
      </c>
      <c r="P347" s="3" t="s">
        <v>12640</v>
      </c>
      <c r="Q347" s="3" t="s">
        <v>12641</v>
      </c>
      <c r="R347" s="3" t="s">
        <v>12642</v>
      </c>
      <c r="S347" s="3" t="s">
        <v>12643</v>
      </c>
      <c r="T347" s="3" t="s">
        <v>12644</v>
      </c>
      <c r="U347" s="3" t="s">
        <v>8529</v>
      </c>
      <c r="V347" s="3"/>
    </row>
    <row r="348" spans="1:22" x14ac:dyDescent="0.25">
      <c r="A348" s="3" t="s">
        <v>7846</v>
      </c>
      <c r="B348" s="3" t="s">
        <v>665</v>
      </c>
      <c r="C348" s="87">
        <v>-0.87596037199999999</v>
      </c>
      <c r="D348" s="3" t="s">
        <v>12645</v>
      </c>
      <c r="E348" s="3">
        <v>5</v>
      </c>
      <c r="F348" s="3">
        <v>-1</v>
      </c>
      <c r="G348" s="3">
        <v>1</v>
      </c>
      <c r="H348" s="3">
        <v>20</v>
      </c>
      <c r="I348" s="3">
        <v>1272</v>
      </c>
      <c r="J348" s="3">
        <v>1291</v>
      </c>
      <c r="K348" s="3" t="s">
        <v>664</v>
      </c>
      <c r="L348" s="3" t="s">
        <v>12646</v>
      </c>
      <c r="M348" s="3" t="s">
        <v>12647</v>
      </c>
      <c r="N348" s="3" t="s">
        <v>11697</v>
      </c>
      <c r="O348" s="3">
        <v>1</v>
      </c>
      <c r="P348" s="3" t="s">
        <v>12648</v>
      </c>
      <c r="Q348" s="3" t="s">
        <v>12649</v>
      </c>
      <c r="R348" s="3" t="s">
        <v>12650</v>
      </c>
      <c r="S348" s="3" t="s">
        <v>8127</v>
      </c>
      <c r="T348" s="3" t="s">
        <v>8128</v>
      </c>
      <c r="U348" s="3">
        <v>4150</v>
      </c>
      <c r="V348" s="3" t="s">
        <v>12651</v>
      </c>
    </row>
    <row r="349" spans="1:22" x14ac:dyDescent="0.25">
      <c r="A349" s="3" t="s">
        <v>7846</v>
      </c>
      <c r="B349" s="3" t="s">
        <v>665</v>
      </c>
      <c r="C349" s="87">
        <v>-0.86140499400000003</v>
      </c>
      <c r="D349" s="3" t="s">
        <v>12652</v>
      </c>
      <c r="E349" s="3">
        <v>4.5</v>
      </c>
      <c r="F349" s="3">
        <v>-1</v>
      </c>
      <c r="G349" s="3">
        <v>1</v>
      </c>
      <c r="H349" s="3">
        <v>20</v>
      </c>
      <c r="I349" s="3">
        <v>2142</v>
      </c>
      <c r="J349" s="3">
        <v>2161</v>
      </c>
      <c r="K349" s="3" t="s">
        <v>664</v>
      </c>
      <c r="L349" s="3" t="s">
        <v>12653</v>
      </c>
      <c r="M349" s="3" t="s">
        <v>12654</v>
      </c>
      <c r="N349" s="3" t="s">
        <v>11589</v>
      </c>
      <c r="O349" s="3">
        <v>1</v>
      </c>
      <c r="P349" s="3" t="s">
        <v>12655</v>
      </c>
      <c r="Q349" s="3" t="s">
        <v>12656</v>
      </c>
      <c r="R349" s="3" t="s">
        <v>12657</v>
      </c>
      <c r="S349" s="3" t="s">
        <v>12658</v>
      </c>
      <c r="T349" s="3" t="s">
        <v>12659</v>
      </c>
      <c r="U349" s="3" t="s">
        <v>8529</v>
      </c>
      <c r="V349" s="3"/>
    </row>
    <row r="350" spans="1:22" x14ac:dyDescent="0.25">
      <c r="A350" s="3" t="s">
        <v>7846</v>
      </c>
      <c r="B350" s="3" t="s">
        <v>665</v>
      </c>
      <c r="C350" s="87">
        <v>-0.85197244500000002</v>
      </c>
      <c r="D350" s="3" t="s">
        <v>12660</v>
      </c>
      <c r="E350" s="3">
        <v>4</v>
      </c>
      <c r="F350" s="3">
        <v>-1</v>
      </c>
      <c r="G350" s="3">
        <v>1</v>
      </c>
      <c r="H350" s="3">
        <v>20</v>
      </c>
      <c r="I350" s="3">
        <v>385</v>
      </c>
      <c r="J350" s="3">
        <v>404</v>
      </c>
      <c r="K350" s="3" t="s">
        <v>664</v>
      </c>
      <c r="L350" s="3" t="s">
        <v>12661</v>
      </c>
      <c r="M350" s="3" t="s">
        <v>12662</v>
      </c>
      <c r="N350" s="3" t="s">
        <v>11589</v>
      </c>
      <c r="O350" s="3">
        <v>1</v>
      </c>
      <c r="P350" s="3" t="s">
        <v>12663</v>
      </c>
      <c r="Q350" s="3" t="s">
        <v>8529</v>
      </c>
      <c r="R350" s="3"/>
      <c r="S350" s="3" t="s">
        <v>8529</v>
      </c>
      <c r="T350" s="3"/>
      <c r="U350" s="3" t="s">
        <v>8529</v>
      </c>
      <c r="V350" s="3"/>
    </row>
    <row r="351" spans="1:22" x14ac:dyDescent="0.25">
      <c r="A351" s="3" t="s">
        <v>7846</v>
      </c>
      <c r="B351" s="3" t="s">
        <v>665</v>
      </c>
      <c r="C351" s="87">
        <v>-0.83279197199999999</v>
      </c>
      <c r="D351" s="3" t="s">
        <v>12664</v>
      </c>
      <c r="E351" s="3">
        <v>4.5</v>
      </c>
      <c r="F351" s="3">
        <v>-1</v>
      </c>
      <c r="G351" s="3">
        <v>1</v>
      </c>
      <c r="H351" s="3">
        <v>20</v>
      </c>
      <c r="I351" s="3">
        <v>480</v>
      </c>
      <c r="J351" s="3">
        <v>499</v>
      </c>
      <c r="K351" s="3" t="s">
        <v>664</v>
      </c>
      <c r="L351" s="3" t="s">
        <v>12665</v>
      </c>
      <c r="M351" s="3" t="s">
        <v>12666</v>
      </c>
      <c r="N351" s="3" t="s">
        <v>11589</v>
      </c>
      <c r="O351" s="3">
        <v>1</v>
      </c>
      <c r="P351" s="3" t="s">
        <v>12667</v>
      </c>
      <c r="Q351" s="3" t="s">
        <v>12668</v>
      </c>
      <c r="R351" s="3" t="s">
        <v>12669</v>
      </c>
      <c r="S351" s="3" t="s">
        <v>12670</v>
      </c>
      <c r="T351" s="3" t="s">
        <v>12671</v>
      </c>
      <c r="U351" s="3">
        <v>790</v>
      </c>
      <c r="V351" s="3" t="s">
        <v>8465</v>
      </c>
    </row>
    <row r="352" spans="1:22" x14ac:dyDescent="0.25">
      <c r="A352" s="3" t="s">
        <v>7846</v>
      </c>
      <c r="B352" s="3" t="s">
        <v>665</v>
      </c>
      <c r="C352" s="87">
        <v>-0.808427444</v>
      </c>
      <c r="D352" s="3" t="s">
        <v>12672</v>
      </c>
      <c r="E352" s="3">
        <v>3.5</v>
      </c>
      <c r="F352" s="3">
        <v>-1</v>
      </c>
      <c r="G352" s="3">
        <v>1</v>
      </c>
      <c r="H352" s="3">
        <v>20</v>
      </c>
      <c r="I352" s="3">
        <v>251</v>
      </c>
      <c r="J352" s="3">
        <v>270</v>
      </c>
      <c r="K352" s="3" t="s">
        <v>664</v>
      </c>
      <c r="L352" s="3" t="s">
        <v>12673</v>
      </c>
      <c r="M352" s="3" t="s">
        <v>12674</v>
      </c>
      <c r="N352" s="3" t="s">
        <v>11589</v>
      </c>
      <c r="O352" s="3">
        <v>1</v>
      </c>
      <c r="P352" s="3" t="s">
        <v>12675</v>
      </c>
      <c r="Q352" s="3" t="s">
        <v>12676</v>
      </c>
      <c r="R352" s="3" t="s">
        <v>12677</v>
      </c>
      <c r="S352" s="3" t="s">
        <v>12678</v>
      </c>
      <c r="T352" s="3" t="s">
        <v>12679</v>
      </c>
      <c r="U352" s="3" t="s">
        <v>8529</v>
      </c>
      <c r="V352" s="3"/>
    </row>
    <row r="353" spans="1:22" x14ac:dyDescent="0.25">
      <c r="A353" s="3" t="s">
        <v>7846</v>
      </c>
      <c r="B353" s="3" t="s">
        <v>665</v>
      </c>
      <c r="C353" s="87">
        <v>-0.80838155599999995</v>
      </c>
      <c r="D353" s="3" t="s">
        <v>12680</v>
      </c>
      <c r="E353" s="3">
        <v>4.5</v>
      </c>
      <c r="F353" s="3">
        <v>-1</v>
      </c>
      <c r="G353" s="3">
        <v>1</v>
      </c>
      <c r="H353" s="3">
        <v>20</v>
      </c>
      <c r="I353" s="3">
        <v>3285</v>
      </c>
      <c r="J353" s="3">
        <v>3304</v>
      </c>
      <c r="K353" s="3" t="s">
        <v>664</v>
      </c>
      <c r="L353" s="3" t="s">
        <v>12681</v>
      </c>
      <c r="M353" s="3" t="s">
        <v>12682</v>
      </c>
      <c r="N353" s="3" t="s">
        <v>11697</v>
      </c>
      <c r="O353" s="3">
        <v>1</v>
      </c>
      <c r="P353" s="3" t="s">
        <v>12683</v>
      </c>
      <c r="Q353" s="3" t="s">
        <v>12684</v>
      </c>
      <c r="R353" s="3" t="s">
        <v>12685</v>
      </c>
      <c r="S353" s="3" t="s">
        <v>8127</v>
      </c>
      <c r="T353" s="3" t="s">
        <v>8128</v>
      </c>
      <c r="U353" s="3" t="s">
        <v>8529</v>
      </c>
      <c r="V353" s="3"/>
    </row>
    <row r="354" spans="1:22" x14ac:dyDescent="0.25">
      <c r="A354" s="3" t="s">
        <v>7846</v>
      </c>
      <c r="B354" s="3" t="s">
        <v>665</v>
      </c>
      <c r="C354" s="87">
        <v>-0.80750091899999998</v>
      </c>
      <c r="D354" s="3" t="s">
        <v>12686</v>
      </c>
      <c r="E354" s="3">
        <v>4.5</v>
      </c>
      <c r="F354" s="3">
        <v>-1</v>
      </c>
      <c r="G354" s="3">
        <v>1</v>
      </c>
      <c r="H354" s="3">
        <v>20</v>
      </c>
      <c r="I354" s="3">
        <v>882</v>
      </c>
      <c r="J354" s="3">
        <v>901</v>
      </c>
      <c r="K354" s="3" t="s">
        <v>664</v>
      </c>
      <c r="L354" s="3" t="s">
        <v>12687</v>
      </c>
      <c r="M354" s="3" t="s">
        <v>12688</v>
      </c>
      <c r="N354" s="3" t="s">
        <v>11589</v>
      </c>
      <c r="O354" s="3">
        <v>1</v>
      </c>
      <c r="P354" s="3" t="s">
        <v>12689</v>
      </c>
      <c r="Q354" s="3" t="s">
        <v>8529</v>
      </c>
      <c r="R354" s="3"/>
      <c r="S354" s="3" t="s">
        <v>8529</v>
      </c>
      <c r="T354" s="3"/>
      <c r="U354" s="3" t="s">
        <v>8529</v>
      </c>
      <c r="V354" s="3"/>
    </row>
    <row r="355" spans="1:22" x14ac:dyDescent="0.25">
      <c r="A355" s="3" t="s">
        <v>7846</v>
      </c>
      <c r="B355" s="3" t="s">
        <v>665</v>
      </c>
      <c r="C355" s="87">
        <v>-0.806320904</v>
      </c>
      <c r="D355" s="3" t="s">
        <v>12690</v>
      </c>
      <c r="E355" s="3">
        <v>4.5</v>
      </c>
      <c r="F355" s="3">
        <v>-1</v>
      </c>
      <c r="G355" s="3">
        <v>1</v>
      </c>
      <c r="H355" s="3">
        <v>20</v>
      </c>
      <c r="I355" s="3">
        <v>2649</v>
      </c>
      <c r="J355" s="3">
        <v>2668</v>
      </c>
      <c r="K355" s="3" t="s">
        <v>664</v>
      </c>
      <c r="L355" s="3" t="s">
        <v>12691</v>
      </c>
      <c r="M355" s="3" t="s">
        <v>12692</v>
      </c>
      <c r="N355" s="3" t="s">
        <v>11589</v>
      </c>
      <c r="O355" s="3">
        <v>1</v>
      </c>
      <c r="P355" s="3" t="s">
        <v>12693</v>
      </c>
      <c r="Q355" s="3" t="s">
        <v>12694</v>
      </c>
      <c r="R355" s="3" t="s">
        <v>12695</v>
      </c>
      <c r="S355" s="3" t="s">
        <v>12696</v>
      </c>
      <c r="T355" s="3" t="s">
        <v>12697</v>
      </c>
      <c r="U355" s="3" t="s">
        <v>8529</v>
      </c>
      <c r="V355" s="3"/>
    </row>
    <row r="356" spans="1:22" x14ac:dyDescent="0.25">
      <c r="A356" s="3" t="s">
        <v>7846</v>
      </c>
      <c r="B356" s="3" t="s">
        <v>665</v>
      </c>
      <c r="C356" s="87">
        <v>-0.80173653700000003</v>
      </c>
      <c r="D356" s="3" t="s">
        <v>12698</v>
      </c>
      <c r="E356" s="3">
        <v>4.5</v>
      </c>
      <c r="F356" s="3">
        <v>-1</v>
      </c>
      <c r="G356" s="3">
        <v>1</v>
      </c>
      <c r="H356" s="3">
        <v>20</v>
      </c>
      <c r="I356" s="3">
        <v>1552</v>
      </c>
      <c r="J356" s="3">
        <v>1571</v>
      </c>
      <c r="K356" s="3" t="s">
        <v>664</v>
      </c>
      <c r="L356" s="3" t="s">
        <v>12699</v>
      </c>
      <c r="M356" s="3" t="s">
        <v>12700</v>
      </c>
      <c r="N356" s="3" t="s">
        <v>11589</v>
      </c>
      <c r="O356" s="3">
        <v>1</v>
      </c>
      <c r="P356" s="3" t="s">
        <v>12701</v>
      </c>
      <c r="Q356" s="3" t="s">
        <v>12702</v>
      </c>
      <c r="R356" s="3" t="s">
        <v>12703</v>
      </c>
      <c r="S356" s="3" t="s">
        <v>12704</v>
      </c>
      <c r="T356" s="3" t="s">
        <v>12705</v>
      </c>
      <c r="U356" s="3" t="s">
        <v>8529</v>
      </c>
      <c r="V356" s="3"/>
    </row>
    <row r="357" spans="1:22" x14ac:dyDescent="0.25">
      <c r="A357" s="3" t="s">
        <v>7846</v>
      </c>
      <c r="B357" s="3" t="s">
        <v>665</v>
      </c>
      <c r="C357" s="87">
        <v>-0.79295771699999995</v>
      </c>
      <c r="D357" s="3" t="s">
        <v>12706</v>
      </c>
      <c r="E357" s="3">
        <v>3.5</v>
      </c>
      <c r="F357" s="3">
        <v>-1</v>
      </c>
      <c r="G357" s="3">
        <v>1</v>
      </c>
      <c r="H357" s="3">
        <v>20</v>
      </c>
      <c r="I357" s="3">
        <v>2059</v>
      </c>
      <c r="J357" s="3">
        <v>2078</v>
      </c>
      <c r="K357" s="3" t="s">
        <v>664</v>
      </c>
      <c r="L357" s="3" t="s">
        <v>12707</v>
      </c>
      <c r="M357" s="3" t="s">
        <v>12708</v>
      </c>
      <c r="N357" s="3" t="s">
        <v>11589</v>
      </c>
      <c r="O357" s="3">
        <v>1</v>
      </c>
      <c r="P357" s="3" t="s">
        <v>12709</v>
      </c>
      <c r="Q357" s="3" t="s">
        <v>12710</v>
      </c>
      <c r="R357" s="3" t="s">
        <v>12711</v>
      </c>
      <c r="S357" s="3" t="s">
        <v>8529</v>
      </c>
      <c r="T357" s="3"/>
      <c r="U357" s="3" t="s">
        <v>8529</v>
      </c>
      <c r="V357" s="3"/>
    </row>
    <row r="358" spans="1:22" x14ac:dyDescent="0.25">
      <c r="A358" s="3" t="s">
        <v>7846</v>
      </c>
      <c r="B358" s="3" t="s">
        <v>665</v>
      </c>
      <c r="C358" s="87">
        <v>-0.74442249599999999</v>
      </c>
      <c r="D358" s="3" t="s">
        <v>12712</v>
      </c>
      <c r="E358" s="3">
        <v>4.5</v>
      </c>
      <c r="F358" s="3">
        <v>-1</v>
      </c>
      <c r="G358" s="3">
        <v>1</v>
      </c>
      <c r="H358" s="3">
        <v>20</v>
      </c>
      <c r="I358" s="3">
        <v>581</v>
      </c>
      <c r="J358" s="3">
        <v>600</v>
      </c>
      <c r="K358" s="3" t="s">
        <v>664</v>
      </c>
      <c r="L358" s="3" t="s">
        <v>12713</v>
      </c>
      <c r="M358" s="3" t="s">
        <v>12714</v>
      </c>
      <c r="N358" s="3" t="s">
        <v>11589</v>
      </c>
      <c r="O358" s="3">
        <v>1</v>
      </c>
      <c r="P358" s="3" t="s">
        <v>12715</v>
      </c>
      <c r="Q358" s="3" t="s">
        <v>12716</v>
      </c>
      <c r="R358" s="3" t="s">
        <v>12717</v>
      </c>
      <c r="S358" s="3" t="s">
        <v>8529</v>
      </c>
      <c r="T358" s="3"/>
      <c r="U358" s="3" t="s">
        <v>8529</v>
      </c>
      <c r="V358" s="3"/>
    </row>
    <row r="359" spans="1:22" x14ac:dyDescent="0.25">
      <c r="A359" s="3" t="s">
        <v>7846</v>
      </c>
      <c r="B359" s="3" t="s">
        <v>665</v>
      </c>
      <c r="C359" s="87">
        <v>-0.73883581300000001</v>
      </c>
      <c r="D359" s="3" t="s">
        <v>12718</v>
      </c>
      <c r="E359" s="3">
        <v>4</v>
      </c>
      <c r="F359" s="3">
        <v>-1</v>
      </c>
      <c r="G359" s="3">
        <v>1</v>
      </c>
      <c r="H359" s="3">
        <v>20</v>
      </c>
      <c r="I359" s="3">
        <v>3819</v>
      </c>
      <c r="J359" s="3">
        <v>3838</v>
      </c>
      <c r="K359" s="3" t="s">
        <v>664</v>
      </c>
      <c r="L359" s="3" t="s">
        <v>12719</v>
      </c>
      <c r="M359" s="3" t="s">
        <v>12720</v>
      </c>
      <c r="N359" s="3" t="s">
        <v>11589</v>
      </c>
      <c r="O359" s="3">
        <v>1</v>
      </c>
      <c r="P359" s="3" t="s">
        <v>12721</v>
      </c>
      <c r="Q359" s="3" t="s">
        <v>8529</v>
      </c>
      <c r="R359" s="3"/>
      <c r="S359" s="3" t="s">
        <v>8529</v>
      </c>
      <c r="T359" s="3"/>
      <c r="U359" s="3" t="s">
        <v>8529</v>
      </c>
      <c r="V359" s="3"/>
    </row>
    <row r="360" spans="1:22" x14ac:dyDescent="0.25">
      <c r="A360" s="3" t="s">
        <v>7846</v>
      </c>
      <c r="B360" s="3" t="s">
        <v>665</v>
      </c>
      <c r="C360" s="87">
        <v>-0.73803722800000005</v>
      </c>
      <c r="D360" s="3" t="s">
        <v>12722</v>
      </c>
      <c r="E360" s="3">
        <v>5</v>
      </c>
      <c r="F360" s="3">
        <v>-1</v>
      </c>
      <c r="G360" s="3">
        <v>1</v>
      </c>
      <c r="H360" s="3">
        <v>20</v>
      </c>
      <c r="I360" s="3">
        <v>491</v>
      </c>
      <c r="J360" s="3">
        <v>510</v>
      </c>
      <c r="K360" s="3" t="s">
        <v>664</v>
      </c>
      <c r="L360" s="3" t="s">
        <v>12723</v>
      </c>
      <c r="M360" s="3" t="s">
        <v>12724</v>
      </c>
      <c r="N360" s="3" t="s">
        <v>11589</v>
      </c>
      <c r="O360" s="3">
        <v>2</v>
      </c>
      <c r="P360" s="3" t="s">
        <v>12725</v>
      </c>
      <c r="Q360" s="3" t="s">
        <v>12726</v>
      </c>
      <c r="R360" s="3" t="s">
        <v>12727</v>
      </c>
      <c r="S360" s="3" t="s">
        <v>8529</v>
      </c>
      <c r="T360" s="3"/>
      <c r="U360" s="3" t="s">
        <v>8529</v>
      </c>
      <c r="V360" s="3"/>
    </row>
    <row r="361" spans="1:22" x14ac:dyDescent="0.25">
      <c r="A361" s="3" t="s">
        <v>7846</v>
      </c>
      <c r="B361" s="3" t="s">
        <v>665</v>
      </c>
      <c r="C361" s="87">
        <v>-0.73803722800000005</v>
      </c>
      <c r="D361" s="3" t="s">
        <v>12722</v>
      </c>
      <c r="E361" s="3">
        <v>5</v>
      </c>
      <c r="F361" s="3">
        <v>-1</v>
      </c>
      <c r="G361" s="3">
        <v>1</v>
      </c>
      <c r="H361" s="3">
        <v>20</v>
      </c>
      <c r="I361" s="3">
        <v>662</v>
      </c>
      <c r="J361" s="3">
        <v>681</v>
      </c>
      <c r="K361" s="3" t="s">
        <v>664</v>
      </c>
      <c r="L361" s="3" t="s">
        <v>12728</v>
      </c>
      <c r="M361" s="3" t="s">
        <v>12729</v>
      </c>
      <c r="N361" s="3" t="s">
        <v>11589</v>
      </c>
      <c r="O361" s="3">
        <v>2</v>
      </c>
      <c r="P361" s="3" t="s">
        <v>12725</v>
      </c>
      <c r="Q361" s="3" t="s">
        <v>12726</v>
      </c>
      <c r="R361" s="3" t="s">
        <v>12727</v>
      </c>
      <c r="S361" s="3" t="s">
        <v>8529</v>
      </c>
      <c r="T361" s="3"/>
      <c r="U361" s="3" t="s">
        <v>8529</v>
      </c>
      <c r="V361" s="3"/>
    </row>
    <row r="362" spans="1:22" x14ac:dyDescent="0.25">
      <c r="A362" s="3" t="s">
        <v>7846</v>
      </c>
      <c r="B362" s="3" t="s">
        <v>665</v>
      </c>
      <c r="C362" s="87">
        <v>-0.73383162499999999</v>
      </c>
      <c r="D362" s="3" t="s">
        <v>12730</v>
      </c>
      <c r="E362" s="3">
        <v>3</v>
      </c>
      <c r="F362" s="3">
        <v>-1</v>
      </c>
      <c r="G362" s="3">
        <v>1</v>
      </c>
      <c r="H362" s="3">
        <v>20</v>
      </c>
      <c r="I362" s="3">
        <v>22</v>
      </c>
      <c r="J362" s="3">
        <v>41</v>
      </c>
      <c r="K362" s="3" t="s">
        <v>664</v>
      </c>
      <c r="L362" s="3" t="s">
        <v>12731</v>
      </c>
      <c r="M362" s="3" t="s">
        <v>12732</v>
      </c>
      <c r="N362" s="3" t="s">
        <v>11589</v>
      </c>
      <c r="O362" s="3">
        <v>1</v>
      </c>
      <c r="P362" s="3" t="s">
        <v>12733</v>
      </c>
      <c r="Q362" s="3" t="s">
        <v>8529</v>
      </c>
      <c r="R362" s="3"/>
      <c r="S362" s="3" t="s">
        <v>8529</v>
      </c>
      <c r="T362" s="3"/>
      <c r="U362" s="3">
        <v>4120</v>
      </c>
      <c r="V362" s="3" t="s">
        <v>8321</v>
      </c>
    </row>
    <row r="363" spans="1:22" x14ac:dyDescent="0.25">
      <c r="A363" s="3" t="s">
        <v>7846</v>
      </c>
      <c r="B363" s="3" t="s">
        <v>665</v>
      </c>
      <c r="C363" s="87">
        <v>-0.71248045500000001</v>
      </c>
      <c r="D363" s="3" t="s">
        <v>12734</v>
      </c>
      <c r="E363" s="3">
        <v>4.5</v>
      </c>
      <c r="F363" s="3">
        <v>-1</v>
      </c>
      <c r="G363" s="3">
        <v>1</v>
      </c>
      <c r="H363" s="3">
        <v>20</v>
      </c>
      <c r="I363" s="3">
        <v>153</v>
      </c>
      <c r="J363" s="3">
        <v>172</v>
      </c>
      <c r="K363" s="3" t="s">
        <v>664</v>
      </c>
      <c r="L363" s="3" t="s">
        <v>12735</v>
      </c>
      <c r="M363" s="3" t="s">
        <v>12736</v>
      </c>
      <c r="N363" s="3" t="s">
        <v>11589</v>
      </c>
      <c r="O363" s="3">
        <v>1</v>
      </c>
      <c r="P363" s="3" t="s">
        <v>12737</v>
      </c>
      <c r="Q363" s="3" t="s">
        <v>12738</v>
      </c>
      <c r="R363" s="3" t="s">
        <v>12739</v>
      </c>
      <c r="S363" s="3" t="s">
        <v>8529</v>
      </c>
      <c r="T363" s="3"/>
      <c r="U363" s="3" t="s">
        <v>8529</v>
      </c>
      <c r="V363" s="3"/>
    </row>
    <row r="364" spans="1:22" x14ac:dyDescent="0.25">
      <c r="A364" s="3" t="s">
        <v>7846</v>
      </c>
      <c r="B364" s="3" t="s">
        <v>665</v>
      </c>
      <c r="C364" s="87">
        <v>-0.70718282700000001</v>
      </c>
      <c r="D364" s="3" t="s">
        <v>12740</v>
      </c>
      <c r="E364" s="3">
        <v>5</v>
      </c>
      <c r="F364" s="3">
        <v>-1</v>
      </c>
      <c r="G364" s="3">
        <v>1</v>
      </c>
      <c r="H364" s="3">
        <v>20</v>
      </c>
      <c r="I364" s="3">
        <v>184</v>
      </c>
      <c r="J364" s="3">
        <v>203</v>
      </c>
      <c r="K364" s="3" t="s">
        <v>664</v>
      </c>
      <c r="L364" s="3" t="s">
        <v>12741</v>
      </c>
      <c r="M364" s="3" t="s">
        <v>12742</v>
      </c>
      <c r="N364" s="3" t="s">
        <v>11589</v>
      </c>
      <c r="O364" s="3">
        <v>1</v>
      </c>
      <c r="P364" s="3" t="s">
        <v>12743</v>
      </c>
      <c r="Q364" s="3" t="s">
        <v>12744</v>
      </c>
      <c r="R364" s="3" t="s">
        <v>12745</v>
      </c>
      <c r="S364" s="3" t="s">
        <v>8529</v>
      </c>
      <c r="T364" s="3"/>
      <c r="U364" s="3" t="s">
        <v>8529</v>
      </c>
      <c r="V364" s="3"/>
    </row>
    <row r="365" spans="1:22" x14ac:dyDescent="0.25">
      <c r="A365" s="3" t="s">
        <v>7846</v>
      </c>
      <c r="B365" s="3" t="s">
        <v>665</v>
      </c>
      <c r="C365" s="87">
        <v>-0.702724189</v>
      </c>
      <c r="D365" s="3" t="s">
        <v>12746</v>
      </c>
      <c r="E365" s="3">
        <v>3.5</v>
      </c>
      <c r="F365" s="3">
        <v>-1</v>
      </c>
      <c r="G365" s="3">
        <v>1</v>
      </c>
      <c r="H365" s="3">
        <v>20</v>
      </c>
      <c r="I365" s="3">
        <v>779</v>
      </c>
      <c r="J365" s="3">
        <v>798</v>
      </c>
      <c r="K365" s="3" t="s">
        <v>664</v>
      </c>
      <c r="L365" s="3" t="s">
        <v>12747</v>
      </c>
      <c r="M365" s="3" t="s">
        <v>12748</v>
      </c>
      <c r="N365" s="3" t="s">
        <v>11589</v>
      </c>
      <c r="O365" s="3">
        <v>1</v>
      </c>
      <c r="P365" s="3" t="s">
        <v>12749</v>
      </c>
      <c r="Q365" s="3" t="s">
        <v>12750</v>
      </c>
      <c r="R365" s="3" t="s">
        <v>12751</v>
      </c>
      <c r="S365" s="3" t="s">
        <v>12752</v>
      </c>
      <c r="T365" s="3" t="s">
        <v>12753</v>
      </c>
      <c r="U365" s="3" t="s">
        <v>8529</v>
      </c>
      <c r="V365" s="3"/>
    </row>
    <row r="366" spans="1:22" x14ac:dyDescent="0.25">
      <c r="A366" s="3" t="s">
        <v>7846</v>
      </c>
      <c r="B366" s="3" t="s">
        <v>665</v>
      </c>
      <c r="C366" s="87">
        <v>-0.70161554000000004</v>
      </c>
      <c r="D366" s="3" t="s">
        <v>12754</v>
      </c>
      <c r="E366" s="3">
        <v>5</v>
      </c>
      <c r="F366" s="3">
        <v>-1</v>
      </c>
      <c r="G366" s="3">
        <v>1</v>
      </c>
      <c r="H366" s="3">
        <v>20</v>
      </c>
      <c r="I366" s="3">
        <v>1148</v>
      </c>
      <c r="J366" s="3">
        <v>1167</v>
      </c>
      <c r="K366" s="3" t="s">
        <v>664</v>
      </c>
      <c r="L366" s="3" t="s">
        <v>12755</v>
      </c>
      <c r="M366" s="3" t="s">
        <v>12756</v>
      </c>
      <c r="N366" s="3" t="s">
        <v>11589</v>
      </c>
      <c r="O366" s="3">
        <v>1</v>
      </c>
      <c r="P366" s="3" t="s">
        <v>12757</v>
      </c>
      <c r="Q366" s="3" t="s">
        <v>12758</v>
      </c>
      <c r="R366" s="3" t="s">
        <v>12759</v>
      </c>
      <c r="S366" s="3" t="s">
        <v>12760</v>
      </c>
      <c r="T366" s="3" t="s">
        <v>12761</v>
      </c>
      <c r="U366" s="3" t="s">
        <v>8529</v>
      </c>
      <c r="V366" s="3"/>
    </row>
    <row r="367" spans="1:22" x14ac:dyDescent="0.25">
      <c r="A367" s="3" t="s">
        <v>7846</v>
      </c>
      <c r="B367" s="3" t="s">
        <v>665</v>
      </c>
      <c r="C367" s="87">
        <v>-0.69330174200000005</v>
      </c>
      <c r="D367" s="3" t="s">
        <v>12762</v>
      </c>
      <c r="E367" s="3">
        <v>3</v>
      </c>
      <c r="F367" s="3">
        <v>-1</v>
      </c>
      <c r="G367" s="3">
        <v>1</v>
      </c>
      <c r="H367" s="3">
        <v>20</v>
      </c>
      <c r="I367" s="3">
        <v>791</v>
      </c>
      <c r="J367" s="3">
        <v>810</v>
      </c>
      <c r="K367" s="3" t="s">
        <v>664</v>
      </c>
      <c r="L367" s="3" t="s">
        <v>12763</v>
      </c>
      <c r="M367" s="3" t="s">
        <v>12764</v>
      </c>
      <c r="N367" s="3" t="s">
        <v>11589</v>
      </c>
      <c r="O367" s="3">
        <v>1</v>
      </c>
      <c r="P367" s="3" t="s">
        <v>12765</v>
      </c>
      <c r="Q367" s="3" t="s">
        <v>12766</v>
      </c>
      <c r="R367" s="3" t="s">
        <v>12767</v>
      </c>
      <c r="S367" s="3" t="s">
        <v>8165</v>
      </c>
      <c r="T367" s="3" t="s">
        <v>8166</v>
      </c>
      <c r="U367" s="3" t="s">
        <v>8529</v>
      </c>
      <c r="V367" s="3"/>
    </row>
    <row r="368" spans="1:22" x14ac:dyDescent="0.25">
      <c r="A368" s="3" t="s">
        <v>7846</v>
      </c>
      <c r="B368" s="3" t="s">
        <v>665</v>
      </c>
      <c r="C368" s="87">
        <v>-0.67585251599999996</v>
      </c>
      <c r="D368" s="3" t="s">
        <v>12768</v>
      </c>
      <c r="E368" s="3">
        <v>5</v>
      </c>
      <c r="F368" s="3">
        <v>-1</v>
      </c>
      <c r="G368" s="3">
        <v>1</v>
      </c>
      <c r="H368" s="3">
        <v>20</v>
      </c>
      <c r="I368" s="3">
        <v>727</v>
      </c>
      <c r="J368" s="3">
        <v>746</v>
      </c>
      <c r="K368" s="3" t="s">
        <v>664</v>
      </c>
      <c r="L368" s="3" t="s">
        <v>12769</v>
      </c>
      <c r="M368" s="3" t="s">
        <v>12770</v>
      </c>
      <c r="N368" s="3" t="s">
        <v>11589</v>
      </c>
      <c r="O368" s="3">
        <v>1</v>
      </c>
      <c r="P368" s="3" t="s">
        <v>12771</v>
      </c>
      <c r="Q368" s="3" t="s">
        <v>12772</v>
      </c>
      <c r="R368" s="3" t="s">
        <v>12773</v>
      </c>
      <c r="S368" s="3" t="s">
        <v>8127</v>
      </c>
      <c r="T368" s="3" t="s">
        <v>8128</v>
      </c>
      <c r="U368" s="3" t="s">
        <v>8529</v>
      </c>
      <c r="V368" s="3"/>
    </row>
    <row r="369" spans="1:22" x14ac:dyDescent="0.25">
      <c r="A369" s="3" t="s">
        <v>7846</v>
      </c>
      <c r="B369" s="3" t="s">
        <v>665</v>
      </c>
      <c r="C369" s="87">
        <v>-0.67191953599999998</v>
      </c>
      <c r="D369" s="3" t="s">
        <v>12774</v>
      </c>
      <c r="E369" s="3">
        <v>3</v>
      </c>
      <c r="F369" s="3">
        <v>-1</v>
      </c>
      <c r="G369" s="3">
        <v>1</v>
      </c>
      <c r="H369" s="3">
        <v>20</v>
      </c>
      <c r="I369" s="3">
        <v>426</v>
      </c>
      <c r="J369" s="3">
        <v>445</v>
      </c>
      <c r="K369" s="3" t="s">
        <v>664</v>
      </c>
      <c r="L369" s="3" t="s">
        <v>12775</v>
      </c>
      <c r="M369" s="3" t="s">
        <v>12776</v>
      </c>
      <c r="N369" s="3" t="s">
        <v>11589</v>
      </c>
      <c r="O369" s="3">
        <v>1</v>
      </c>
      <c r="P369" s="3" t="s">
        <v>12777</v>
      </c>
      <c r="Q369" s="3" t="s">
        <v>12778</v>
      </c>
      <c r="R369" s="3" t="s">
        <v>12779</v>
      </c>
      <c r="S369" s="3" t="s">
        <v>8529</v>
      </c>
      <c r="T369" s="3"/>
      <c r="U369" s="3" t="s">
        <v>8529</v>
      </c>
      <c r="V369" s="3"/>
    </row>
    <row r="370" spans="1:22" x14ac:dyDescent="0.25">
      <c r="A370" s="3" t="s">
        <v>7846</v>
      </c>
      <c r="B370" s="3" t="s">
        <v>665</v>
      </c>
      <c r="C370" s="87">
        <v>-0.66621743099999997</v>
      </c>
      <c r="D370" s="3" t="s">
        <v>12780</v>
      </c>
      <c r="E370" s="3">
        <v>4.5</v>
      </c>
      <c r="F370" s="3">
        <v>-1</v>
      </c>
      <c r="G370" s="3">
        <v>1</v>
      </c>
      <c r="H370" s="3">
        <v>20</v>
      </c>
      <c r="I370" s="3">
        <v>528</v>
      </c>
      <c r="J370" s="3">
        <v>547</v>
      </c>
      <c r="K370" s="3" t="s">
        <v>664</v>
      </c>
      <c r="L370" s="3" t="s">
        <v>12781</v>
      </c>
      <c r="M370" s="3" t="s">
        <v>12782</v>
      </c>
      <c r="N370" s="3" t="s">
        <v>11697</v>
      </c>
      <c r="O370" s="3">
        <v>1</v>
      </c>
      <c r="P370" s="3" t="s">
        <v>12783</v>
      </c>
      <c r="Q370" s="3" t="s">
        <v>12784</v>
      </c>
      <c r="R370" s="3" t="s">
        <v>12785</v>
      </c>
      <c r="S370" s="3" t="s">
        <v>8529</v>
      </c>
      <c r="T370" s="3"/>
      <c r="U370" s="3" t="s">
        <v>8529</v>
      </c>
      <c r="V370" s="3"/>
    </row>
    <row r="371" spans="1:22" x14ac:dyDescent="0.25">
      <c r="A371" s="3" t="s">
        <v>7846</v>
      </c>
      <c r="B371" s="3" t="s">
        <v>665</v>
      </c>
      <c r="C371" s="87">
        <v>-0.66552621000000001</v>
      </c>
      <c r="D371" s="3" t="s">
        <v>12786</v>
      </c>
      <c r="E371" s="3">
        <v>3.5</v>
      </c>
      <c r="F371" s="3">
        <v>-1</v>
      </c>
      <c r="G371" s="3">
        <v>1</v>
      </c>
      <c r="H371" s="3">
        <v>20</v>
      </c>
      <c r="I371" s="3">
        <v>388</v>
      </c>
      <c r="J371" s="3">
        <v>407</v>
      </c>
      <c r="K371" s="3" t="s">
        <v>664</v>
      </c>
      <c r="L371" s="3" t="s">
        <v>12787</v>
      </c>
      <c r="M371" s="3" t="s">
        <v>12788</v>
      </c>
      <c r="N371" s="3" t="s">
        <v>11589</v>
      </c>
      <c r="O371" s="3">
        <v>1</v>
      </c>
      <c r="P371" s="3" t="s">
        <v>12789</v>
      </c>
      <c r="Q371" s="3" t="s">
        <v>12790</v>
      </c>
      <c r="R371" s="3" t="s">
        <v>12791</v>
      </c>
      <c r="S371" s="3" t="s">
        <v>8133</v>
      </c>
      <c r="T371" s="3" t="s">
        <v>8134</v>
      </c>
      <c r="U371" s="3" t="s">
        <v>8529</v>
      </c>
      <c r="V371" s="3"/>
    </row>
    <row r="372" spans="1:22" x14ac:dyDescent="0.25">
      <c r="A372" s="3" t="s">
        <v>7877</v>
      </c>
      <c r="B372" s="3" t="s">
        <v>669</v>
      </c>
      <c r="C372" s="87">
        <v>-0.96552796600000002</v>
      </c>
      <c r="D372" s="3" t="s">
        <v>12637</v>
      </c>
      <c r="E372" s="3">
        <v>4</v>
      </c>
      <c r="F372" s="3">
        <v>-1</v>
      </c>
      <c r="G372" s="3">
        <v>1</v>
      </c>
      <c r="H372" s="3">
        <v>21</v>
      </c>
      <c r="I372" s="3">
        <v>1578</v>
      </c>
      <c r="J372" s="3">
        <v>1598</v>
      </c>
      <c r="K372" s="3" t="s">
        <v>668</v>
      </c>
      <c r="L372" s="3" t="s">
        <v>12792</v>
      </c>
      <c r="M372" s="3" t="s">
        <v>12793</v>
      </c>
      <c r="N372" s="3" t="s">
        <v>11697</v>
      </c>
      <c r="O372" s="3">
        <v>1</v>
      </c>
      <c r="P372" s="3" t="s">
        <v>12640</v>
      </c>
      <c r="Q372" s="3" t="s">
        <v>12641</v>
      </c>
      <c r="R372" s="3" t="s">
        <v>12642</v>
      </c>
      <c r="S372" s="3" t="s">
        <v>12643</v>
      </c>
      <c r="T372" s="3" t="s">
        <v>12644</v>
      </c>
      <c r="U372" s="3" t="s">
        <v>8529</v>
      </c>
      <c r="V372" s="3"/>
    </row>
    <row r="373" spans="1:22" x14ac:dyDescent="0.25">
      <c r="A373" s="3" t="s">
        <v>7877</v>
      </c>
      <c r="B373" s="3" t="s">
        <v>669</v>
      </c>
      <c r="C373" s="87">
        <v>-0.88930319000000002</v>
      </c>
      <c r="D373" s="3" t="s">
        <v>12660</v>
      </c>
      <c r="E373" s="3">
        <v>4</v>
      </c>
      <c r="F373" s="3">
        <v>-1</v>
      </c>
      <c r="G373" s="3">
        <v>1</v>
      </c>
      <c r="H373" s="3">
        <v>21</v>
      </c>
      <c r="I373" s="3">
        <v>384</v>
      </c>
      <c r="J373" s="3">
        <v>404</v>
      </c>
      <c r="K373" s="3" t="s">
        <v>668</v>
      </c>
      <c r="L373" s="3" t="s">
        <v>12794</v>
      </c>
      <c r="M373" s="3" t="s">
        <v>12795</v>
      </c>
      <c r="N373" s="3" t="s">
        <v>11589</v>
      </c>
      <c r="O373" s="3">
        <v>1</v>
      </c>
      <c r="P373" s="3" t="s">
        <v>12663</v>
      </c>
      <c r="Q373" s="3" t="s">
        <v>8529</v>
      </c>
      <c r="R373" s="3"/>
      <c r="S373" s="3" t="s">
        <v>8529</v>
      </c>
      <c r="T373" s="3"/>
      <c r="U373" s="3" t="s">
        <v>8529</v>
      </c>
      <c r="V373" s="3"/>
    </row>
    <row r="374" spans="1:22" x14ac:dyDescent="0.25">
      <c r="A374" s="3" t="s">
        <v>7877</v>
      </c>
      <c r="B374" s="3" t="s">
        <v>669</v>
      </c>
      <c r="C374" s="87">
        <v>-0.86815586600000005</v>
      </c>
      <c r="D374" s="3" t="s">
        <v>12664</v>
      </c>
      <c r="E374" s="3">
        <v>4.5</v>
      </c>
      <c r="F374" s="3">
        <v>-1</v>
      </c>
      <c r="G374" s="3">
        <v>1</v>
      </c>
      <c r="H374" s="3">
        <v>21</v>
      </c>
      <c r="I374" s="3">
        <v>479</v>
      </c>
      <c r="J374" s="3">
        <v>499</v>
      </c>
      <c r="K374" s="3" t="s">
        <v>668</v>
      </c>
      <c r="L374" s="3" t="s">
        <v>12796</v>
      </c>
      <c r="M374" s="3" t="s">
        <v>12797</v>
      </c>
      <c r="N374" s="3" t="s">
        <v>11589</v>
      </c>
      <c r="O374" s="3">
        <v>1</v>
      </c>
      <c r="P374" s="3" t="s">
        <v>12667</v>
      </c>
      <c r="Q374" s="3" t="s">
        <v>12668</v>
      </c>
      <c r="R374" s="3" t="s">
        <v>12669</v>
      </c>
      <c r="S374" s="3" t="s">
        <v>12670</v>
      </c>
      <c r="T374" s="3" t="s">
        <v>12671</v>
      </c>
      <c r="U374" s="3">
        <v>790</v>
      </c>
      <c r="V374" s="3" t="s">
        <v>8465</v>
      </c>
    </row>
    <row r="375" spans="1:22" x14ac:dyDescent="0.25">
      <c r="A375" s="3" t="s">
        <v>7877</v>
      </c>
      <c r="B375" s="3" t="s">
        <v>669</v>
      </c>
      <c r="C375" s="87">
        <v>-0.85030063499999997</v>
      </c>
      <c r="D375" s="3" t="s">
        <v>12672</v>
      </c>
      <c r="E375" s="3">
        <v>3.5</v>
      </c>
      <c r="F375" s="3">
        <v>-1</v>
      </c>
      <c r="G375" s="3">
        <v>1</v>
      </c>
      <c r="H375" s="3">
        <v>21</v>
      </c>
      <c r="I375" s="3">
        <v>250</v>
      </c>
      <c r="J375" s="3">
        <v>270</v>
      </c>
      <c r="K375" s="3" t="s">
        <v>668</v>
      </c>
      <c r="L375" s="3" t="s">
        <v>12798</v>
      </c>
      <c r="M375" s="3" t="s">
        <v>12799</v>
      </c>
      <c r="N375" s="3" t="s">
        <v>11589</v>
      </c>
      <c r="O375" s="3">
        <v>1</v>
      </c>
      <c r="P375" s="3" t="s">
        <v>12675</v>
      </c>
      <c r="Q375" s="3" t="s">
        <v>12676</v>
      </c>
      <c r="R375" s="3" t="s">
        <v>12677</v>
      </c>
      <c r="S375" s="3" t="s">
        <v>12678</v>
      </c>
      <c r="T375" s="3" t="s">
        <v>12679</v>
      </c>
      <c r="U375" s="3" t="s">
        <v>8529</v>
      </c>
      <c r="V375" s="3"/>
    </row>
    <row r="376" spans="1:22" x14ac:dyDescent="0.25">
      <c r="A376" s="3" t="s">
        <v>7877</v>
      </c>
      <c r="B376" s="3" t="s">
        <v>669</v>
      </c>
      <c r="C376" s="87">
        <v>-0.81872612099999997</v>
      </c>
      <c r="D376" s="3" t="s">
        <v>12680</v>
      </c>
      <c r="E376" s="3">
        <v>4.5</v>
      </c>
      <c r="F376" s="3">
        <v>-1</v>
      </c>
      <c r="G376" s="3">
        <v>1</v>
      </c>
      <c r="H376" s="3">
        <v>21</v>
      </c>
      <c r="I376" s="3">
        <v>3284</v>
      </c>
      <c r="J376" s="3">
        <v>3304</v>
      </c>
      <c r="K376" s="3" t="s">
        <v>668</v>
      </c>
      <c r="L376" s="3" t="s">
        <v>12800</v>
      </c>
      <c r="M376" s="3" t="s">
        <v>12801</v>
      </c>
      <c r="N376" s="3" t="s">
        <v>11697</v>
      </c>
      <c r="O376" s="3">
        <v>1</v>
      </c>
      <c r="P376" s="3" t="s">
        <v>12683</v>
      </c>
      <c r="Q376" s="3" t="s">
        <v>12684</v>
      </c>
      <c r="R376" s="3" t="s">
        <v>12685</v>
      </c>
      <c r="S376" s="3" t="s">
        <v>8127</v>
      </c>
      <c r="T376" s="3" t="s">
        <v>8128</v>
      </c>
      <c r="U376" s="3" t="s">
        <v>8529</v>
      </c>
      <c r="V376" s="3"/>
    </row>
    <row r="377" spans="1:22" x14ac:dyDescent="0.25">
      <c r="A377" s="3" t="s">
        <v>7877</v>
      </c>
      <c r="B377" s="3" t="s">
        <v>669</v>
      </c>
      <c r="C377" s="87">
        <v>-0.81292157499999995</v>
      </c>
      <c r="D377" s="3" t="s">
        <v>12802</v>
      </c>
      <c r="E377" s="3">
        <v>5</v>
      </c>
      <c r="F377" s="3">
        <v>-1</v>
      </c>
      <c r="G377" s="3">
        <v>1</v>
      </c>
      <c r="H377" s="3">
        <v>21</v>
      </c>
      <c r="I377" s="3">
        <v>368</v>
      </c>
      <c r="J377" s="3">
        <v>387</v>
      </c>
      <c r="K377" s="3" t="s">
        <v>668</v>
      </c>
      <c r="L377" s="3" t="s">
        <v>12803</v>
      </c>
      <c r="M377" s="3" t="s">
        <v>12804</v>
      </c>
      <c r="N377" s="3" t="s">
        <v>11589</v>
      </c>
      <c r="O377" s="3">
        <v>1</v>
      </c>
      <c r="P377" s="3" t="s">
        <v>12805</v>
      </c>
      <c r="Q377" s="3" t="s">
        <v>12806</v>
      </c>
      <c r="R377" s="3" t="s">
        <v>12807</v>
      </c>
      <c r="S377" s="3" t="s">
        <v>8529</v>
      </c>
      <c r="T377" s="3"/>
      <c r="U377" s="3" t="s">
        <v>8529</v>
      </c>
      <c r="V377" s="3"/>
    </row>
    <row r="378" spans="1:22" x14ac:dyDescent="0.25">
      <c r="A378" s="3" t="s">
        <v>7877</v>
      </c>
      <c r="B378" s="3" t="s">
        <v>669</v>
      </c>
      <c r="C378" s="87">
        <v>-0.78904311699999996</v>
      </c>
      <c r="D378" s="3" t="s">
        <v>12686</v>
      </c>
      <c r="E378" s="3">
        <v>4.5</v>
      </c>
      <c r="F378" s="3">
        <v>-1</v>
      </c>
      <c r="G378" s="3">
        <v>1</v>
      </c>
      <c r="H378" s="3">
        <v>21</v>
      </c>
      <c r="I378" s="3">
        <v>881</v>
      </c>
      <c r="J378" s="3">
        <v>901</v>
      </c>
      <c r="K378" s="3" t="s">
        <v>668</v>
      </c>
      <c r="L378" s="3" t="s">
        <v>12808</v>
      </c>
      <c r="M378" s="3" t="s">
        <v>12809</v>
      </c>
      <c r="N378" s="3" t="s">
        <v>11589</v>
      </c>
      <c r="O378" s="3">
        <v>1</v>
      </c>
      <c r="P378" s="3" t="s">
        <v>12689</v>
      </c>
      <c r="Q378" s="3" t="s">
        <v>8529</v>
      </c>
      <c r="R378" s="3"/>
      <c r="S378" s="3" t="s">
        <v>8529</v>
      </c>
      <c r="T378" s="3"/>
      <c r="U378" s="3" t="s">
        <v>8529</v>
      </c>
      <c r="V378" s="3"/>
    </row>
    <row r="379" spans="1:22" x14ac:dyDescent="0.25">
      <c r="A379" s="3" t="s">
        <v>7877</v>
      </c>
      <c r="B379" s="3" t="s">
        <v>669</v>
      </c>
      <c r="C379" s="87">
        <v>-0.74999405200000002</v>
      </c>
      <c r="D379" s="3" t="s">
        <v>12690</v>
      </c>
      <c r="E379" s="3">
        <v>4.5</v>
      </c>
      <c r="F379" s="3">
        <v>-1</v>
      </c>
      <c r="G379" s="3">
        <v>1</v>
      </c>
      <c r="H379" s="3">
        <v>21</v>
      </c>
      <c r="I379" s="3">
        <v>2648</v>
      </c>
      <c r="J379" s="3">
        <v>2668</v>
      </c>
      <c r="K379" s="3" t="s">
        <v>668</v>
      </c>
      <c r="L379" s="3" t="s">
        <v>12810</v>
      </c>
      <c r="M379" s="3" t="s">
        <v>12811</v>
      </c>
      <c r="N379" s="3" t="s">
        <v>11589</v>
      </c>
      <c r="O379" s="3">
        <v>1</v>
      </c>
      <c r="P379" s="3" t="s">
        <v>12693</v>
      </c>
      <c r="Q379" s="3" t="s">
        <v>12694</v>
      </c>
      <c r="R379" s="3" t="s">
        <v>12695</v>
      </c>
      <c r="S379" s="3" t="s">
        <v>12696</v>
      </c>
      <c r="T379" s="3" t="s">
        <v>12697</v>
      </c>
      <c r="U379" s="3" t="s">
        <v>8529</v>
      </c>
      <c r="V379" s="3"/>
    </row>
    <row r="380" spans="1:22" x14ac:dyDescent="0.25">
      <c r="A380" s="3" t="s">
        <v>7877</v>
      </c>
      <c r="B380" s="3" t="s">
        <v>669</v>
      </c>
      <c r="C380" s="87">
        <v>-0.74718337599999995</v>
      </c>
      <c r="D380" s="3" t="s">
        <v>12730</v>
      </c>
      <c r="E380" s="3">
        <v>3</v>
      </c>
      <c r="F380" s="3">
        <v>-1</v>
      </c>
      <c r="G380" s="3">
        <v>1</v>
      </c>
      <c r="H380" s="3">
        <v>21</v>
      </c>
      <c r="I380" s="3">
        <v>21</v>
      </c>
      <c r="J380" s="3">
        <v>41</v>
      </c>
      <c r="K380" s="3" t="s">
        <v>668</v>
      </c>
      <c r="L380" s="3" t="s">
        <v>12812</v>
      </c>
      <c r="M380" s="3" t="s">
        <v>12813</v>
      </c>
      <c r="N380" s="3" t="s">
        <v>11589</v>
      </c>
      <c r="O380" s="3">
        <v>1</v>
      </c>
      <c r="P380" s="3" t="s">
        <v>12733</v>
      </c>
      <c r="Q380" s="3" t="s">
        <v>8529</v>
      </c>
      <c r="R380" s="3"/>
      <c r="S380" s="3" t="s">
        <v>8529</v>
      </c>
      <c r="T380" s="3"/>
      <c r="U380" s="3">
        <v>4120</v>
      </c>
      <c r="V380" s="3" t="s">
        <v>8321</v>
      </c>
    </row>
    <row r="381" spans="1:22" x14ac:dyDescent="0.25">
      <c r="A381" s="3" t="s">
        <v>7877</v>
      </c>
      <c r="B381" s="3" t="s">
        <v>669</v>
      </c>
      <c r="C381" s="87">
        <v>-0.74699706300000002</v>
      </c>
      <c r="D381" s="3" t="s">
        <v>12814</v>
      </c>
      <c r="E381" s="3">
        <v>4.5</v>
      </c>
      <c r="F381" s="3">
        <v>-1</v>
      </c>
      <c r="G381" s="3">
        <v>1</v>
      </c>
      <c r="H381" s="3">
        <v>21</v>
      </c>
      <c r="I381" s="3">
        <v>530</v>
      </c>
      <c r="J381" s="3">
        <v>550</v>
      </c>
      <c r="K381" s="3" t="s">
        <v>668</v>
      </c>
      <c r="L381" s="3" t="s">
        <v>12815</v>
      </c>
      <c r="M381" s="3" t="s">
        <v>12816</v>
      </c>
      <c r="N381" s="3" t="s">
        <v>11589</v>
      </c>
      <c r="O381" s="3">
        <v>1</v>
      </c>
      <c r="P381" s="3" t="s">
        <v>12817</v>
      </c>
      <c r="Q381" s="3" t="s">
        <v>12818</v>
      </c>
      <c r="R381" s="3" t="s">
        <v>12819</v>
      </c>
      <c r="S381" s="3" t="s">
        <v>8127</v>
      </c>
      <c r="T381" s="3" t="s">
        <v>8128</v>
      </c>
      <c r="U381" s="3" t="s">
        <v>8529</v>
      </c>
      <c r="V381" s="3"/>
    </row>
    <row r="382" spans="1:22" x14ac:dyDescent="0.25">
      <c r="A382" s="3" t="s">
        <v>7877</v>
      </c>
      <c r="B382" s="3" t="s">
        <v>669</v>
      </c>
      <c r="C382" s="87">
        <v>-0.74512750999999999</v>
      </c>
      <c r="D382" s="3" t="s">
        <v>12820</v>
      </c>
      <c r="E382" s="3">
        <v>3.5</v>
      </c>
      <c r="F382" s="3">
        <v>-1</v>
      </c>
      <c r="G382" s="3">
        <v>1</v>
      </c>
      <c r="H382" s="3">
        <v>21</v>
      </c>
      <c r="I382" s="3">
        <v>1195</v>
      </c>
      <c r="J382" s="3">
        <v>1215</v>
      </c>
      <c r="K382" s="3" t="s">
        <v>668</v>
      </c>
      <c r="L382" s="3" t="s">
        <v>12821</v>
      </c>
      <c r="M382" s="3" t="s">
        <v>12822</v>
      </c>
      <c r="N382" s="3" t="s">
        <v>11589</v>
      </c>
      <c r="O382" s="3">
        <v>1</v>
      </c>
      <c r="P382" s="3" t="s">
        <v>12823</v>
      </c>
      <c r="Q382" s="3" t="s">
        <v>12824</v>
      </c>
      <c r="R382" s="3" t="s">
        <v>12825</v>
      </c>
      <c r="S382" s="3" t="s">
        <v>12826</v>
      </c>
      <c r="T382" s="3" t="s">
        <v>12827</v>
      </c>
      <c r="U382" s="3">
        <v>280</v>
      </c>
      <c r="V382" s="3" t="s">
        <v>8346</v>
      </c>
    </row>
    <row r="383" spans="1:22" x14ac:dyDescent="0.25">
      <c r="A383" s="3" t="s">
        <v>7877</v>
      </c>
      <c r="B383" s="3" t="s">
        <v>669</v>
      </c>
      <c r="C383" s="87">
        <v>-0.71071162700000001</v>
      </c>
      <c r="D383" s="3" t="s">
        <v>12780</v>
      </c>
      <c r="E383" s="3">
        <v>4.5</v>
      </c>
      <c r="F383" s="3">
        <v>-1</v>
      </c>
      <c r="G383" s="3">
        <v>1</v>
      </c>
      <c r="H383" s="3">
        <v>21</v>
      </c>
      <c r="I383" s="3">
        <v>527</v>
      </c>
      <c r="J383" s="3">
        <v>547</v>
      </c>
      <c r="K383" s="3" t="s">
        <v>668</v>
      </c>
      <c r="L383" s="3" t="s">
        <v>12828</v>
      </c>
      <c r="M383" s="3" t="s">
        <v>12829</v>
      </c>
      <c r="N383" s="3" t="s">
        <v>11697</v>
      </c>
      <c r="O383" s="3">
        <v>1</v>
      </c>
      <c r="P383" s="3" t="s">
        <v>12783</v>
      </c>
      <c r="Q383" s="3" t="s">
        <v>12784</v>
      </c>
      <c r="R383" s="3" t="s">
        <v>12785</v>
      </c>
      <c r="S383" s="3" t="s">
        <v>8529</v>
      </c>
      <c r="T383" s="3"/>
      <c r="U383" s="3" t="s">
        <v>8529</v>
      </c>
      <c r="V383" s="3"/>
    </row>
    <row r="384" spans="1:22" x14ac:dyDescent="0.25">
      <c r="A384" s="3" t="s">
        <v>7877</v>
      </c>
      <c r="B384" s="3" t="s">
        <v>669</v>
      </c>
      <c r="C384" s="87">
        <v>-0.70555237100000001</v>
      </c>
      <c r="D384" s="3" t="s">
        <v>12754</v>
      </c>
      <c r="E384" s="3">
        <v>5</v>
      </c>
      <c r="F384" s="3">
        <v>-1</v>
      </c>
      <c r="G384" s="3">
        <v>1</v>
      </c>
      <c r="H384" s="3">
        <v>21</v>
      </c>
      <c r="I384" s="3">
        <v>1147</v>
      </c>
      <c r="J384" s="3">
        <v>1167</v>
      </c>
      <c r="K384" s="3" t="s">
        <v>668</v>
      </c>
      <c r="L384" s="3" t="s">
        <v>12830</v>
      </c>
      <c r="M384" s="3" t="s">
        <v>12831</v>
      </c>
      <c r="N384" s="3" t="s">
        <v>11589</v>
      </c>
      <c r="O384" s="3">
        <v>1</v>
      </c>
      <c r="P384" s="3" t="s">
        <v>12757</v>
      </c>
      <c r="Q384" s="3" t="s">
        <v>12758</v>
      </c>
      <c r="R384" s="3" t="s">
        <v>12759</v>
      </c>
      <c r="S384" s="3" t="s">
        <v>12760</v>
      </c>
      <c r="T384" s="3" t="s">
        <v>12761</v>
      </c>
      <c r="U384" s="3" t="s">
        <v>8529</v>
      </c>
      <c r="V384" s="3"/>
    </row>
    <row r="385" spans="1:22" x14ac:dyDescent="0.25">
      <c r="A385" s="3" t="s">
        <v>7877</v>
      </c>
      <c r="B385" s="3" t="s">
        <v>669</v>
      </c>
      <c r="C385" s="87">
        <v>-0.696989423</v>
      </c>
      <c r="D385" s="3" t="s">
        <v>12712</v>
      </c>
      <c r="E385" s="3">
        <v>4.5</v>
      </c>
      <c r="F385" s="3">
        <v>-1</v>
      </c>
      <c r="G385" s="3">
        <v>1</v>
      </c>
      <c r="H385" s="3">
        <v>21</v>
      </c>
      <c r="I385" s="3">
        <v>580</v>
      </c>
      <c r="J385" s="3">
        <v>600</v>
      </c>
      <c r="K385" s="3" t="s">
        <v>668</v>
      </c>
      <c r="L385" s="3" t="s">
        <v>12832</v>
      </c>
      <c r="M385" s="3" t="s">
        <v>12833</v>
      </c>
      <c r="N385" s="3" t="s">
        <v>11589</v>
      </c>
      <c r="O385" s="3">
        <v>1</v>
      </c>
      <c r="P385" s="3" t="s">
        <v>12715</v>
      </c>
      <c r="Q385" s="3" t="s">
        <v>12716</v>
      </c>
      <c r="R385" s="3" t="s">
        <v>12717</v>
      </c>
      <c r="S385" s="3" t="s">
        <v>8529</v>
      </c>
      <c r="T385" s="3"/>
      <c r="U385" s="3" t="s">
        <v>8529</v>
      </c>
      <c r="V385" s="3"/>
    </row>
    <row r="386" spans="1:22" x14ac:dyDescent="0.25">
      <c r="A386" s="3" t="s">
        <v>7877</v>
      </c>
      <c r="B386" s="3" t="s">
        <v>669</v>
      </c>
      <c r="C386" s="87">
        <v>-0.694137597</v>
      </c>
      <c r="D386" s="3" t="s">
        <v>12834</v>
      </c>
      <c r="E386" s="3">
        <v>4</v>
      </c>
      <c r="F386" s="3">
        <v>-1</v>
      </c>
      <c r="G386" s="3">
        <v>1</v>
      </c>
      <c r="H386" s="3">
        <v>21</v>
      </c>
      <c r="I386" s="3">
        <v>1250</v>
      </c>
      <c r="J386" s="3">
        <v>1270</v>
      </c>
      <c r="K386" s="3" t="s">
        <v>668</v>
      </c>
      <c r="L386" s="3" t="s">
        <v>12835</v>
      </c>
      <c r="M386" s="3" t="s">
        <v>12836</v>
      </c>
      <c r="N386" s="3" t="s">
        <v>11589</v>
      </c>
      <c r="O386" s="3">
        <v>1</v>
      </c>
      <c r="P386" s="3" t="s">
        <v>12837</v>
      </c>
      <c r="Q386" s="3" t="s">
        <v>12838</v>
      </c>
      <c r="R386" s="3" t="s">
        <v>12839</v>
      </c>
      <c r="S386" s="3" t="s">
        <v>12840</v>
      </c>
      <c r="T386" s="3" t="s">
        <v>12841</v>
      </c>
      <c r="U386" s="3" t="s">
        <v>8529</v>
      </c>
      <c r="V386" s="3"/>
    </row>
    <row r="387" spans="1:22" x14ac:dyDescent="0.25">
      <c r="A387" s="3" t="s">
        <v>7877</v>
      </c>
      <c r="B387" s="3" t="s">
        <v>669</v>
      </c>
      <c r="C387" s="87">
        <v>-0.65868066999999997</v>
      </c>
      <c r="D387" s="3" t="s">
        <v>12842</v>
      </c>
      <c r="E387" s="3">
        <v>4.5</v>
      </c>
      <c r="F387" s="3">
        <v>-1</v>
      </c>
      <c r="G387" s="3">
        <v>1</v>
      </c>
      <c r="H387" s="3">
        <v>21</v>
      </c>
      <c r="I387" s="3">
        <v>391</v>
      </c>
      <c r="J387" s="3">
        <v>411</v>
      </c>
      <c r="K387" s="3" t="s">
        <v>668</v>
      </c>
      <c r="L387" s="3" t="s">
        <v>12843</v>
      </c>
      <c r="M387" s="3" t="s">
        <v>12844</v>
      </c>
      <c r="N387" s="3" t="s">
        <v>11589</v>
      </c>
      <c r="O387" s="3">
        <v>1</v>
      </c>
      <c r="P387" s="3" t="s">
        <v>12845</v>
      </c>
      <c r="Q387" s="3" t="s">
        <v>12846</v>
      </c>
      <c r="R387" s="3" t="s">
        <v>12847</v>
      </c>
      <c r="S387" s="3" t="s">
        <v>12848</v>
      </c>
      <c r="T387" s="3" t="s">
        <v>12849</v>
      </c>
      <c r="U387" s="3" t="s">
        <v>8529</v>
      </c>
      <c r="V387" s="3"/>
    </row>
    <row r="388" spans="1:22" x14ac:dyDescent="0.25">
      <c r="A388" s="3" t="s">
        <v>7877</v>
      </c>
      <c r="B388" s="3" t="s">
        <v>669</v>
      </c>
      <c r="C388" s="87">
        <v>-0.65534891299999998</v>
      </c>
      <c r="D388" s="3" t="s">
        <v>12850</v>
      </c>
      <c r="E388" s="3">
        <v>5</v>
      </c>
      <c r="F388" s="3">
        <v>-1</v>
      </c>
      <c r="G388" s="3">
        <v>1</v>
      </c>
      <c r="H388" s="3">
        <v>21</v>
      </c>
      <c r="I388" s="3">
        <v>270</v>
      </c>
      <c r="J388" s="3">
        <v>289</v>
      </c>
      <c r="K388" s="3" t="s">
        <v>668</v>
      </c>
      <c r="L388" s="3" t="s">
        <v>12803</v>
      </c>
      <c r="M388" s="3" t="s">
        <v>12804</v>
      </c>
      <c r="N388" s="3" t="s">
        <v>11589</v>
      </c>
      <c r="O388" s="3">
        <v>1</v>
      </c>
      <c r="P388" s="3" t="s">
        <v>12851</v>
      </c>
      <c r="Q388" s="3" t="s">
        <v>12806</v>
      </c>
      <c r="R388" s="3" t="s">
        <v>12807</v>
      </c>
      <c r="S388" s="3" t="s">
        <v>8529</v>
      </c>
      <c r="T388" s="3"/>
      <c r="U388" s="3" t="s">
        <v>8529</v>
      </c>
      <c r="V388" s="3"/>
    </row>
    <row r="389" spans="1:22" x14ac:dyDescent="0.25">
      <c r="A389" s="3" t="s">
        <v>7877</v>
      </c>
      <c r="B389" s="3" t="s">
        <v>669</v>
      </c>
      <c r="C389" s="87">
        <v>-0.65466021699999999</v>
      </c>
      <c r="D389" s="3" t="s">
        <v>12852</v>
      </c>
      <c r="E389" s="3">
        <v>3</v>
      </c>
      <c r="F389" s="3">
        <v>-1</v>
      </c>
      <c r="G389" s="3">
        <v>1</v>
      </c>
      <c r="H389" s="3">
        <v>21</v>
      </c>
      <c r="I389" s="3">
        <v>892</v>
      </c>
      <c r="J389" s="3">
        <v>912</v>
      </c>
      <c r="K389" s="3" t="s">
        <v>668</v>
      </c>
      <c r="L389" s="3" t="s">
        <v>12853</v>
      </c>
      <c r="M389" s="3" t="s">
        <v>12854</v>
      </c>
      <c r="N389" s="3" t="s">
        <v>11589</v>
      </c>
      <c r="O389" s="3">
        <v>1</v>
      </c>
      <c r="P389" s="3" t="s">
        <v>12855</v>
      </c>
      <c r="Q389" s="3" t="s">
        <v>12856</v>
      </c>
      <c r="R389" s="3" t="s">
        <v>12857</v>
      </c>
      <c r="S389" s="3" t="s">
        <v>8529</v>
      </c>
      <c r="T389" s="3"/>
      <c r="U389" s="3" t="s">
        <v>8529</v>
      </c>
      <c r="V389" s="3"/>
    </row>
    <row r="390" spans="1:22" x14ac:dyDescent="0.25">
      <c r="A390" s="3" t="s">
        <v>7870</v>
      </c>
      <c r="B390" s="3" t="s">
        <v>672</v>
      </c>
      <c r="C390" s="87">
        <v>-0.936037762</v>
      </c>
      <c r="D390" s="3" t="s">
        <v>12637</v>
      </c>
      <c r="E390" s="3">
        <v>4</v>
      </c>
      <c r="F390" s="3">
        <v>-1</v>
      </c>
      <c r="G390" s="3">
        <v>1</v>
      </c>
      <c r="H390" s="3">
        <v>19</v>
      </c>
      <c r="I390" s="3">
        <v>1580</v>
      </c>
      <c r="J390" s="3">
        <v>1598</v>
      </c>
      <c r="K390" s="3" t="s">
        <v>673</v>
      </c>
      <c r="L390" s="3" t="s">
        <v>12858</v>
      </c>
      <c r="M390" s="3" t="s">
        <v>12859</v>
      </c>
      <c r="N390" s="3" t="s">
        <v>11697</v>
      </c>
      <c r="O390" s="3">
        <v>1</v>
      </c>
      <c r="P390" s="3" t="s">
        <v>12640</v>
      </c>
      <c r="Q390" s="3" t="s">
        <v>12641</v>
      </c>
      <c r="R390" s="3" t="s">
        <v>12642</v>
      </c>
      <c r="S390" s="3" t="s">
        <v>12643</v>
      </c>
      <c r="T390" s="3" t="s">
        <v>12644</v>
      </c>
      <c r="U390" s="3" t="s">
        <v>8529</v>
      </c>
      <c r="V390" s="3"/>
    </row>
    <row r="391" spans="1:22" x14ac:dyDescent="0.25">
      <c r="A391" s="3" t="s">
        <v>7870</v>
      </c>
      <c r="B391" s="3" t="s">
        <v>672</v>
      </c>
      <c r="C391" s="87">
        <v>-0.93532200600000004</v>
      </c>
      <c r="D391" s="3" t="s">
        <v>12660</v>
      </c>
      <c r="E391" s="3">
        <v>4</v>
      </c>
      <c r="F391" s="3">
        <v>-1</v>
      </c>
      <c r="G391" s="3">
        <v>1</v>
      </c>
      <c r="H391" s="3">
        <v>19</v>
      </c>
      <c r="I391" s="3">
        <v>386</v>
      </c>
      <c r="J391" s="3">
        <v>404</v>
      </c>
      <c r="K391" s="3" t="s">
        <v>673</v>
      </c>
      <c r="L391" s="3" t="s">
        <v>12860</v>
      </c>
      <c r="M391" s="3" t="s">
        <v>12861</v>
      </c>
      <c r="N391" s="3" t="s">
        <v>11589</v>
      </c>
      <c r="O391" s="3">
        <v>1</v>
      </c>
      <c r="P391" s="3" t="s">
        <v>12663</v>
      </c>
      <c r="Q391" s="3" t="s">
        <v>8529</v>
      </c>
      <c r="R391" s="3"/>
      <c r="S391" s="3" t="s">
        <v>8529</v>
      </c>
      <c r="T391" s="3"/>
      <c r="U391" s="3" t="s">
        <v>8529</v>
      </c>
      <c r="V391" s="3"/>
    </row>
    <row r="392" spans="1:22" x14ac:dyDescent="0.25">
      <c r="A392" s="3" t="s">
        <v>7852</v>
      </c>
      <c r="B392" s="3" t="s">
        <v>672</v>
      </c>
      <c r="C392" s="87">
        <v>-0.92149774200000001</v>
      </c>
      <c r="D392" s="3" t="s">
        <v>12637</v>
      </c>
      <c r="E392" s="3">
        <v>4</v>
      </c>
      <c r="F392" s="3">
        <v>-1</v>
      </c>
      <c r="G392" s="3">
        <v>1</v>
      </c>
      <c r="H392" s="3">
        <v>20</v>
      </c>
      <c r="I392" s="3">
        <v>1578</v>
      </c>
      <c r="J392" s="3">
        <v>1597</v>
      </c>
      <c r="K392" s="3" t="s">
        <v>671</v>
      </c>
      <c r="L392" s="3" t="s">
        <v>12862</v>
      </c>
      <c r="M392" s="3" t="s">
        <v>12863</v>
      </c>
      <c r="N392" s="3" t="s">
        <v>11589</v>
      </c>
      <c r="O392" s="3">
        <v>1</v>
      </c>
      <c r="P392" s="3" t="s">
        <v>12640</v>
      </c>
      <c r="Q392" s="3" t="s">
        <v>12641</v>
      </c>
      <c r="R392" s="3" t="s">
        <v>12642</v>
      </c>
      <c r="S392" s="3" t="s">
        <v>12643</v>
      </c>
      <c r="T392" s="3" t="s">
        <v>12644</v>
      </c>
      <c r="U392" s="3" t="s">
        <v>8529</v>
      </c>
      <c r="V392" s="3"/>
    </row>
    <row r="393" spans="1:22" x14ac:dyDescent="0.25">
      <c r="A393" s="3" t="s">
        <v>7852</v>
      </c>
      <c r="B393" s="3" t="s">
        <v>672</v>
      </c>
      <c r="C393" s="87">
        <v>-0.913119774</v>
      </c>
      <c r="D393" s="3" t="s">
        <v>12864</v>
      </c>
      <c r="E393" s="3">
        <v>4.5</v>
      </c>
      <c r="F393" s="3">
        <v>-1</v>
      </c>
      <c r="G393" s="3">
        <v>1</v>
      </c>
      <c r="H393" s="3">
        <v>20</v>
      </c>
      <c r="I393" s="3">
        <v>40</v>
      </c>
      <c r="J393" s="3">
        <v>59</v>
      </c>
      <c r="K393" s="3" t="s">
        <v>671</v>
      </c>
      <c r="L393" s="3" t="s">
        <v>12865</v>
      </c>
      <c r="M393" s="3" t="s">
        <v>12866</v>
      </c>
      <c r="N393" s="3" t="s">
        <v>11589</v>
      </c>
      <c r="O393" s="3">
        <v>1</v>
      </c>
      <c r="P393" s="3" t="s">
        <v>12867</v>
      </c>
      <c r="Q393" s="3" t="s">
        <v>12868</v>
      </c>
      <c r="R393" s="3" t="s">
        <v>12869</v>
      </c>
      <c r="S393" s="3" t="s">
        <v>8129</v>
      </c>
      <c r="T393" s="3" t="s">
        <v>8130</v>
      </c>
      <c r="U393" s="3" t="s">
        <v>8529</v>
      </c>
      <c r="V393" s="3"/>
    </row>
    <row r="394" spans="1:22" x14ac:dyDescent="0.25">
      <c r="A394" s="3" t="s">
        <v>7870</v>
      </c>
      <c r="B394" s="3" t="s">
        <v>672</v>
      </c>
      <c r="C394" s="87">
        <v>-0.88494552599999998</v>
      </c>
      <c r="D394" s="3" t="s">
        <v>12870</v>
      </c>
      <c r="E394" s="3">
        <v>4</v>
      </c>
      <c r="F394" s="3">
        <v>-1</v>
      </c>
      <c r="G394" s="3">
        <v>1</v>
      </c>
      <c r="H394" s="3">
        <v>19</v>
      </c>
      <c r="I394" s="3">
        <v>710</v>
      </c>
      <c r="J394" s="3">
        <v>728</v>
      </c>
      <c r="K394" s="3" t="s">
        <v>673</v>
      </c>
      <c r="L394" s="3" t="s">
        <v>12871</v>
      </c>
      <c r="M394" s="3" t="s">
        <v>12872</v>
      </c>
      <c r="N394" s="3" t="s">
        <v>11589</v>
      </c>
      <c r="O394" s="3">
        <v>2</v>
      </c>
      <c r="P394" s="3" t="s">
        <v>12873</v>
      </c>
      <c r="Q394" s="3" t="s">
        <v>8529</v>
      </c>
      <c r="R394" s="3"/>
      <c r="S394" s="3" t="s">
        <v>8529</v>
      </c>
      <c r="T394" s="3"/>
      <c r="U394" s="3">
        <v>4144</v>
      </c>
      <c r="V394" s="3" t="s">
        <v>8325</v>
      </c>
    </row>
    <row r="395" spans="1:22" x14ac:dyDescent="0.25">
      <c r="A395" s="3" t="s">
        <v>7870</v>
      </c>
      <c r="B395" s="3" t="s">
        <v>672</v>
      </c>
      <c r="C395" s="87">
        <v>-0.88494552599999998</v>
      </c>
      <c r="D395" s="3" t="s">
        <v>12870</v>
      </c>
      <c r="E395" s="3">
        <v>5</v>
      </c>
      <c r="F395" s="3">
        <v>-1</v>
      </c>
      <c r="G395" s="3">
        <v>1</v>
      </c>
      <c r="H395" s="3">
        <v>19</v>
      </c>
      <c r="I395" s="3">
        <v>902</v>
      </c>
      <c r="J395" s="3">
        <v>920</v>
      </c>
      <c r="K395" s="3" t="s">
        <v>673</v>
      </c>
      <c r="L395" s="3" t="s">
        <v>12874</v>
      </c>
      <c r="M395" s="3" t="s">
        <v>12875</v>
      </c>
      <c r="N395" s="3" t="s">
        <v>11589</v>
      </c>
      <c r="O395" s="3">
        <v>2</v>
      </c>
      <c r="P395" s="3" t="s">
        <v>12873</v>
      </c>
      <c r="Q395" s="3" t="s">
        <v>8529</v>
      </c>
      <c r="R395" s="3"/>
      <c r="S395" s="3" t="s">
        <v>8529</v>
      </c>
      <c r="T395" s="3"/>
      <c r="U395" s="3">
        <v>4144</v>
      </c>
      <c r="V395" s="3" t="s">
        <v>8325</v>
      </c>
    </row>
    <row r="396" spans="1:22" x14ac:dyDescent="0.25">
      <c r="A396" s="3" t="s">
        <v>7870</v>
      </c>
      <c r="B396" s="3" t="s">
        <v>672</v>
      </c>
      <c r="C396" s="87">
        <v>-0.87889022699999997</v>
      </c>
      <c r="D396" s="3" t="s">
        <v>12876</v>
      </c>
      <c r="E396" s="3">
        <v>5</v>
      </c>
      <c r="F396" s="3">
        <v>-1</v>
      </c>
      <c r="G396" s="3">
        <v>1</v>
      </c>
      <c r="H396" s="3">
        <v>19</v>
      </c>
      <c r="I396" s="3">
        <v>897</v>
      </c>
      <c r="J396" s="3">
        <v>915</v>
      </c>
      <c r="K396" s="3" t="s">
        <v>673</v>
      </c>
      <c r="L396" s="3" t="s">
        <v>12877</v>
      </c>
      <c r="M396" s="3" t="s">
        <v>12878</v>
      </c>
      <c r="N396" s="3" t="s">
        <v>11589</v>
      </c>
      <c r="O396" s="3">
        <v>1</v>
      </c>
      <c r="P396" s="3" t="s">
        <v>12879</v>
      </c>
      <c r="Q396" s="3" t="s">
        <v>12880</v>
      </c>
      <c r="R396" s="3" t="s">
        <v>12881</v>
      </c>
      <c r="S396" s="3" t="s">
        <v>12882</v>
      </c>
      <c r="T396" s="3" t="s">
        <v>12883</v>
      </c>
      <c r="U396" s="3" t="s">
        <v>8529</v>
      </c>
      <c r="V396" s="3"/>
    </row>
    <row r="397" spans="1:22" x14ac:dyDescent="0.25">
      <c r="A397" s="3" t="s">
        <v>7870</v>
      </c>
      <c r="B397" s="3" t="s">
        <v>672</v>
      </c>
      <c r="C397" s="87">
        <v>-0.87434562699999996</v>
      </c>
      <c r="D397" s="3" t="s">
        <v>12884</v>
      </c>
      <c r="E397" s="3">
        <v>5</v>
      </c>
      <c r="F397" s="3">
        <v>-1</v>
      </c>
      <c r="G397" s="3">
        <v>1</v>
      </c>
      <c r="H397" s="3">
        <v>19</v>
      </c>
      <c r="I397" s="3">
        <v>574</v>
      </c>
      <c r="J397" s="3">
        <v>592</v>
      </c>
      <c r="K397" s="3" t="s">
        <v>673</v>
      </c>
      <c r="L397" s="3" t="s">
        <v>12885</v>
      </c>
      <c r="M397" s="3" t="s">
        <v>12886</v>
      </c>
      <c r="N397" s="3" t="s">
        <v>11589</v>
      </c>
      <c r="O397" s="3">
        <v>1</v>
      </c>
      <c r="P397" s="3" t="s">
        <v>12887</v>
      </c>
      <c r="Q397" s="3" t="s">
        <v>12888</v>
      </c>
      <c r="R397" s="3" t="s">
        <v>12889</v>
      </c>
      <c r="S397" s="3" t="s">
        <v>8529</v>
      </c>
      <c r="T397" s="3"/>
      <c r="U397" s="3" t="s">
        <v>8529</v>
      </c>
      <c r="V397" s="3"/>
    </row>
    <row r="398" spans="1:22" x14ac:dyDescent="0.25">
      <c r="A398" s="3" t="s">
        <v>7852</v>
      </c>
      <c r="B398" s="3" t="s">
        <v>672</v>
      </c>
      <c r="C398" s="87">
        <v>-0.87252577099999995</v>
      </c>
      <c r="D398" s="3" t="s">
        <v>12890</v>
      </c>
      <c r="E398" s="3">
        <v>4</v>
      </c>
      <c r="F398" s="3">
        <v>-1</v>
      </c>
      <c r="G398" s="3">
        <v>1</v>
      </c>
      <c r="H398" s="3">
        <v>20</v>
      </c>
      <c r="I398" s="3">
        <v>2281</v>
      </c>
      <c r="J398" s="3">
        <v>2300</v>
      </c>
      <c r="K398" s="3" t="s">
        <v>671</v>
      </c>
      <c r="L398" s="3" t="s">
        <v>12891</v>
      </c>
      <c r="M398" s="3" t="s">
        <v>12892</v>
      </c>
      <c r="N398" s="3" t="s">
        <v>11589</v>
      </c>
      <c r="O398" s="3">
        <v>2</v>
      </c>
      <c r="P398" s="3" t="s">
        <v>12893</v>
      </c>
      <c r="Q398" s="3" t="s">
        <v>8529</v>
      </c>
      <c r="R398" s="3"/>
      <c r="S398" s="3" t="s">
        <v>8529</v>
      </c>
      <c r="T398" s="3"/>
      <c r="U398" s="3" t="s">
        <v>8529</v>
      </c>
      <c r="V398" s="3"/>
    </row>
    <row r="399" spans="1:22" x14ac:dyDescent="0.25">
      <c r="A399" s="3" t="s">
        <v>7852</v>
      </c>
      <c r="B399" s="3" t="s">
        <v>672</v>
      </c>
      <c r="C399" s="87">
        <v>-0.87252577099999995</v>
      </c>
      <c r="D399" s="3" t="s">
        <v>12890</v>
      </c>
      <c r="E399" s="3">
        <v>4.5</v>
      </c>
      <c r="F399" s="3">
        <v>-1</v>
      </c>
      <c r="G399" s="3">
        <v>1</v>
      </c>
      <c r="H399" s="3">
        <v>20</v>
      </c>
      <c r="I399" s="3">
        <v>445</v>
      </c>
      <c r="J399" s="3">
        <v>464</v>
      </c>
      <c r="K399" s="3" t="s">
        <v>671</v>
      </c>
      <c r="L399" s="3" t="s">
        <v>12894</v>
      </c>
      <c r="M399" s="3" t="s">
        <v>12895</v>
      </c>
      <c r="N399" s="3" t="s">
        <v>11697</v>
      </c>
      <c r="O399" s="3">
        <v>2</v>
      </c>
      <c r="P399" s="3" t="s">
        <v>12893</v>
      </c>
      <c r="Q399" s="3" t="s">
        <v>8529</v>
      </c>
      <c r="R399" s="3"/>
      <c r="S399" s="3" t="s">
        <v>8529</v>
      </c>
      <c r="T399" s="3"/>
      <c r="U399" s="3" t="s">
        <v>8529</v>
      </c>
      <c r="V399" s="3"/>
    </row>
    <row r="400" spans="1:22" x14ac:dyDescent="0.25">
      <c r="A400" s="3" t="s">
        <v>7852</v>
      </c>
      <c r="B400" s="3" t="s">
        <v>672</v>
      </c>
      <c r="C400" s="87">
        <v>-0.86566543799999995</v>
      </c>
      <c r="D400" s="3" t="s">
        <v>12896</v>
      </c>
      <c r="E400" s="3">
        <v>5</v>
      </c>
      <c r="F400" s="3">
        <v>-1</v>
      </c>
      <c r="G400" s="3">
        <v>1</v>
      </c>
      <c r="H400" s="3">
        <v>20</v>
      </c>
      <c r="I400" s="3">
        <v>3275</v>
      </c>
      <c r="J400" s="3">
        <v>3295</v>
      </c>
      <c r="K400" s="3" t="s">
        <v>12897</v>
      </c>
      <c r="L400" s="3" t="s">
        <v>12898</v>
      </c>
      <c r="M400" s="3" t="s">
        <v>12899</v>
      </c>
      <c r="N400" s="3" t="s">
        <v>11589</v>
      </c>
      <c r="O400" s="3">
        <v>1</v>
      </c>
      <c r="P400" s="3" t="s">
        <v>12900</v>
      </c>
      <c r="Q400" s="3" t="s">
        <v>12901</v>
      </c>
      <c r="R400" s="3" t="s">
        <v>12902</v>
      </c>
      <c r="S400" s="3" t="s">
        <v>12627</v>
      </c>
      <c r="T400" s="3" t="s">
        <v>12628</v>
      </c>
      <c r="U400" s="3">
        <v>3040</v>
      </c>
      <c r="V400" s="3" t="s">
        <v>8319</v>
      </c>
    </row>
    <row r="401" spans="1:22" x14ac:dyDescent="0.25">
      <c r="A401" s="3" t="s">
        <v>7870</v>
      </c>
      <c r="B401" s="3" t="s">
        <v>672</v>
      </c>
      <c r="C401" s="87">
        <v>-0.86373877700000001</v>
      </c>
      <c r="D401" s="3" t="s">
        <v>12698</v>
      </c>
      <c r="E401" s="3">
        <v>4.5</v>
      </c>
      <c r="F401" s="3">
        <v>-1</v>
      </c>
      <c r="G401" s="3">
        <v>1</v>
      </c>
      <c r="H401" s="3">
        <v>19</v>
      </c>
      <c r="I401" s="3">
        <v>1553</v>
      </c>
      <c r="J401" s="3">
        <v>1571</v>
      </c>
      <c r="K401" s="3" t="s">
        <v>673</v>
      </c>
      <c r="L401" s="3" t="s">
        <v>12903</v>
      </c>
      <c r="M401" s="3" t="s">
        <v>12904</v>
      </c>
      <c r="N401" s="3" t="s">
        <v>11589</v>
      </c>
      <c r="O401" s="3">
        <v>1</v>
      </c>
      <c r="P401" s="3" t="s">
        <v>12701</v>
      </c>
      <c r="Q401" s="3" t="s">
        <v>12702</v>
      </c>
      <c r="R401" s="3" t="s">
        <v>12703</v>
      </c>
      <c r="S401" s="3" t="s">
        <v>12704</v>
      </c>
      <c r="T401" s="3" t="s">
        <v>12705</v>
      </c>
      <c r="U401" s="3" t="s">
        <v>8529</v>
      </c>
      <c r="V401" s="3"/>
    </row>
    <row r="402" spans="1:22" x14ac:dyDescent="0.25">
      <c r="A402" s="3" t="s">
        <v>7870</v>
      </c>
      <c r="B402" s="3" t="s">
        <v>672</v>
      </c>
      <c r="C402" s="87">
        <v>-0.86111235900000005</v>
      </c>
      <c r="D402" s="3" t="s">
        <v>12706</v>
      </c>
      <c r="E402" s="3">
        <v>3.5</v>
      </c>
      <c r="F402" s="3">
        <v>-1</v>
      </c>
      <c r="G402" s="3">
        <v>1</v>
      </c>
      <c r="H402" s="3">
        <v>19</v>
      </c>
      <c r="I402" s="3">
        <v>2060</v>
      </c>
      <c r="J402" s="3">
        <v>2078</v>
      </c>
      <c r="K402" s="3" t="s">
        <v>673</v>
      </c>
      <c r="L402" s="3" t="s">
        <v>12601</v>
      </c>
      <c r="M402" s="3" t="s">
        <v>12905</v>
      </c>
      <c r="N402" s="3" t="s">
        <v>11589</v>
      </c>
      <c r="O402" s="3">
        <v>1</v>
      </c>
      <c r="P402" s="3" t="s">
        <v>12709</v>
      </c>
      <c r="Q402" s="3" t="s">
        <v>12710</v>
      </c>
      <c r="R402" s="3" t="s">
        <v>12711</v>
      </c>
      <c r="S402" s="3" t="s">
        <v>8529</v>
      </c>
      <c r="T402" s="3"/>
      <c r="U402" s="3" t="s">
        <v>8529</v>
      </c>
      <c r="V402" s="3"/>
    </row>
    <row r="403" spans="1:22" x14ac:dyDescent="0.25">
      <c r="A403" s="3" t="s">
        <v>7870</v>
      </c>
      <c r="B403" s="3" t="s">
        <v>672</v>
      </c>
      <c r="C403" s="87">
        <v>-0.86091661600000002</v>
      </c>
      <c r="D403" s="3" t="s">
        <v>12722</v>
      </c>
      <c r="E403" s="3">
        <v>5</v>
      </c>
      <c r="F403" s="3">
        <v>-1</v>
      </c>
      <c r="G403" s="3">
        <v>1</v>
      </c>
      <c r="H403" s="3">
        <v>19</v>
      </c>
      <c r="I403" s="3">
        <v>492</v>
      </c>
      <c r="J403" s="3">
        <v>510</v>
      </c>
      <c r="K403" s="3" t="s">
        <v>673</v>
      </c>
      <c r="L403" s="3" t="s">
        <v>12906</v>
      </c>
      <c r="M403" s="3" t="s">
        <v>12907</v>
      </c>
      <c r="N403" s="3" t="s">
        <v>11589</v>
      </c>
      <c r="O403" s="3">
        <v>2</v>
      </c>
      <c r="P403" s="3" t="s">
        <v>12725</v>
      </c>
      <c r="Q403" s="3" t="s">
        <v>12726</v>
      </c>
      <c r="R403" s="3" t="s">
        <v>12727</v>
      </c>
      <c r="S403" s="3" t="s">
        <v>8529</v>
      </c>
      <c r="T403" s="3"/>
      <c r="U403" s="3" t="s">
        <v>8529</v>
      </c>
      <c r="V403" s="3"/>
    </row>
    <row r="404" spans="1:22" x14ac:dyDescent="0.25">
      <c r="A404" s="3" t="s">
        <v>7870</v>
      </c>
      <c r="B404" s="3" t="s">
        <v>672</v>
      </c>
      <c r="C404" s="87">
        <v>-0.86091661600000002</v>
      </c>
      <c r="D404" s="3" t="s">
        <v>12722</v>
      </c>
      <c r="E404" s="3">
        <v>5</v>
      </c>
      <c r="F404" s="3">
        <v>-1</v>
      </c>
      <c r="G404" s="3">
        <v>1</v>
      </c>
      <c r="H404" s="3">
        <v>19</v>
      </c>
      <c r="I404" s="3">
        <v>663</v>
      </c>
      <c r="J404" s="3">
        <v>681</v>
      </c>
      <c r="K404" s="3" t="s">
        <v>673</v>
      </c>
      <c r="L404" s="3" t="s">
        <v>12908</v>
      </c>
      <c r="M404" s="3" t="s">
        <v>12909</v>
      </c>
      <c r="N404" s="3" t="s">
        <v>11589</v>
      </c>
      <c r="O404" s="3">
        <v>2</v>
      </c>
      <c r="P404" s="3" t="s">
        <v>12725</v>
      </c>
      <c r="Q404" s="3" t="s">
        <v>12726</v>
      </c>
      <c r="R404" s="3" t="s">
        <v>12727</v>
      </c>
      <c r="S404" s="3" t="s">
        <v>8529</v>
      </c>
      <c r="T404" s="3"/>
      <c r="U404" s="3" t="s">
        <v>8529</v>
      </c>
      <c r="V404" s="3"/>
    </row>
    <row r="405" spans="1:22" x14ac:dyDescent="0.25">
      <c r="A405" s="3" t="s">
        <v>7852</v>
      </c>
      <c r="B405" s="3" t="s">
        <v>672</v>
      </c>
      <c r="C405" s="87">
        <v>-0.85094301299999997</v>
      </c>
      <c r="D405" s="3" t="s">
        <v>12910</v>
      </c>
      <c r="E405" s="3">
        <v>4</v>
      </c>
      <c r="F405" s="3">
        <v>-1</v>
      </c>
      <c r="G405" s="3">
        <v>1</v>
      </c>
      <c r="H405" s="3">
        <v>20</v>
      </c>
      <c r="I405" s="3">
        <v>2108</v>
      </c>
      <c r="J405" s="3">
        <v>2127</v>
      </c>
      <c r="K405" s="3" t="s">
        <v>671</v>
      </c>
      <c r="L405" s="3" t="s">
        <v>12911</v>
      </c>
      <c r="M405" s="3" t="s">
        <v>12912</v>
      </c>
      <c r="N405" s="3" t="s">
        <v>11589</v>
      </c>
      <c r="O405" s="3">
        <v>2</v>
      </c>
      <c r="P405" s="3" t="s">
        <v>12913</v>
      </c>
      <c r="Q405" s="3" t="s">
        <v>12914</v>
      </c>
      <c r="R405" s="3" t="s">
        <v>12915</v>
      </c>
      <c r="S405" s="3" t="s">
        <v>8529</v>
      </c>
      <c r="T405" s="3"/>
      <c r="U405" s="3" t="s">
        <v>8529</v>
      </c>
      <c r="V405" s="3"/>
    </row>
    <row r="406" spans="1:22" x14ac:dyDescent="0.25">
      <c r="A406" s="3" t="s">
        <v>7852</v>
      </c>
      <c r="B406" s="3" t="s">
        <v>672</v>
      </c>
      <c r="C406" s="87">
        <v>-0.85094301299999997</v>
      </c>
      <c r="D406" s="3" t="s">
        <v>12910</v>
      </c>
      <c r="E406" s="3">
        <v>5</v>
      </c>
      <c r="F406" s="3">
        <v>-1</v>
      </c>
      <c r="G406" s="3">
        <v>1</v>
      </c>
      <c r="H406" s="3">
        <v>20</v>
      </c>
      <c r="I406" s="3">
        <v>2074</v>
      </c>
      <c r="J406" s="3">
        <v>2094</v>
      </c>
      <c r="K406" s="3" t="s">
        <v>12916</v>
      </c>
      <c r="L406" s="3" t="s">
        <v>12917</v>
      </c>
      <c r="M406" s="3" t="s">
        <v>12918</v>
      </c>
      <c r="N406" s="3" t="s">
        <v>11589</v>
      </c>
      <c r="O406" s="3">
        <v>2</v>
      </c>
      <c r="P406" s="3" t="s">
        <v>12913</v>
      </c>
      <c r="Q406" s="3" t="s">
        <v>12914</v>
      </c>
      <c r="R406" s="3" t="s">
        <v>12915</v>
      </c>
      <c r="S406" s="3" t="s">
        <v>8529</v>
      </c>
      <c r="T406" s="3"/>
      <c r="U406" s="3" t="s">
        <v>8529</v>
      </c>
      <c r="V406" s="3"/>
    </row>
    <row r="407" spans="1:22" x14ac:dyDescent="0.25">
      <c r="A407" s="3" t="s">
        <v>7852</v>
      </c>
      <c r="B407" s="3" t="s">
        <v>672</v>
      </c>
      <c r="C407" s="87">
        <v>-0.84974344300000004</v>
      </c>
      <c r="D407" s="3" t="s">
        <v>12919</v>
      </c>
      <c r="E407" s="3">
        <v>4.5</v>
      </c>
      <c r="F407" s="3">
        <v>-1</v>
      </c>
      <c r="G407" s="3">
        <v>1</v>
      </c>
      <c r="H407" s="3">
        <v>20</v>
      </c>
      <c r="I407" s="3">
        <v>306</v>
      </c>
      <c r="J407" s="3">
        <v>325</v>
      </c>
      <c r="K407" s="3" t="s">
        <v>671</v>
      </c>
      <c r="L407" s="3" t="s">
        <v>12920</v>
      </c>
      <c r="M407" s="3" t="s">
        <v>12921</v>
      </c>
      <c r="N407" s="3" t="s">
        <v>11589</v>
      </c>
      <c r="O407" s="3">
        <v>1</v>
      </c>
      <c r="P407" s="3" t="s">
        <v>12922</v>
      </c>
      <c r="Q407" s="3" t="s">
        <v>12923</v>
      </c>
      <c r="R407" s="3" t="s">
        <v>12924</v>
      </c>
      <c r="S407" s="3" t="s">
        <v>8131</v>
      </c>
      <c r="T407" s="3" t="s">
        <v>8132</v>
      </c>
      <c r="U407" s="3" t="s">
        <v>8529</v>
      </c>
      <c r="V407" s="3"/>
    </row>
    <row r="408" spans="1:22" x14ac:dyDescent="0.25">
      <c r="A408" s="3" t="s">
        <v>7870</v>
      </c>
      <c r="B408" s="3" t="s">
        <v>672</v>
      </c>
      <c r="C408" s="87">
        <v>-0.83799800000000002</v>
      </c>
      <c r="D408" s="3" t="s">
        <v>12672</v>
      </c>
      <c r="E408" s="3">
        <v>3.5</v>
      </c>
      <c r="F408" s="3">
        <v>-1</v>
      </c>
      <c r="G408" s="3">
        <v>1</v>
      </c>
      <c r="H408" s="3">
        <v>19</v>
      </c>
      <c r="I408" s="3">
        <v>252</v>
      </c>
      <c r="J408" s="3">
        <v>270</v>
      </c>
      <c r="K408" s="3" t="s">
        <v>673</v>
      </c>
      <c r="L408" s="3" t="s">
        <v>12925</v>
      </c>
      <c r="M408" s="3" t="s">
        <v>12926</v>
      </c>
      <c r="N408" s="3" t="s">
        <v>11589</v>
      </c>
      <c r="O408" s="3">
        <v>1</v>
      </c>
      <c r="P408" s="3" t="s">
        <v>12675</v>
      </c>
      <c r="Q408" s="3" t="s">
        <v>12676</v>
      </c>
      <c r="R408" s="3" t="s">
        <v>12677</v>
      </c>
      <c r="S408" s="3" t="s">
        <v>12678</v>
      </c>
      <c r="T408" s="3" t="s">
        <v>12679</v>
      </c>
      <c r="U408" s="3" t="s">
        <v>8529</v>
      </c>
      <c r="V408" s="3"/>
    </row>
    <row r="409" spans="1:22" x14ac:dyDescent="0.25">
      <c r="A409" s="3" t="s">
        <v>7852</v>
      </c>
      <c r="B409" s="3" t="s">
        <v>672</v>
      </c>
      <c r="C409" s="87">
        <v>-0.83488944799999998</v>
      </c>
      <c r="D409" s="3" t="s">
        <v>12927</v>
      </c>
      <c r="E409" s="3">
        <v>5</v>
      </c>
      <c r="F409" s="3">
        <v>-1</v>
      </c>
      <c r="G409" s="3">
        <v>1</v>
      </c>
      <c r="H409" s="3">
        <v>20</v>
      </c>
      <c r="I409" s="3">
        <v>478</v>
      </c>
      <c r="J409" s="3">
        <v>497</v>
      </c>
      <c r="K409" s="3" t="s">
        <v>671</v>
      </c>
      <c r="L409" s="3" t="s">
        <v>12928</v>
      </c>
      <c r="M409" s="3" t="s">
        <v>12929</v>
      </c>
      <c r="N409" s="3" t="s">
        <v>11589</v>
      </c>
      <c r="O409" s="3">
        <v>1</v>
      </c>
      <c r="P409" s="3" t="s">
        <v>12930</v>
      </c>
      <c r="Q409" s="3" t="s">
        <v>12931</v>
      </c>
      <c r="R409" s="3" t="s">
        <v>12932</v>
      </c>
      <c r="S409" s="3" t="s">
        <v>8529</v>
      </c>
      <c r="T409" s="3"/>
      <c r="U409" s="3" t="s">
        <v>8529</v>
      </c>
      <c r="V409" s="3"/>
    </row>
    <row r="410" spans="1:22" x14ac:dyDescent="0.25">
      <c r="A410" s="3" t="s">
        <v>7852</v>
      </c>
      <c r="B410" s="3" t="s">
        <v>672</v>
      </c>
      <c r="C410" s="87">
        <v>-0.82615179400000005</v>
      </c>
      <c r="D410" s="3" t="s">
        <v>12660</v>
      </c>
      <c r="E410" s="3">
        <v>3</v>
      </c>
      <c r="F410" s="3">
        <v>-1</v>
      </c>
      <c r="G410" s="3">
        <v>1</v>
      </c>
      <c r="H410" s="3">
        <v>20</v>
      </c>
      <c r="I410" s="3">
        <v>384</v>
      </c>
      <c r="J410" s="3">
        <v>403</v>
      </c>
      <c r="K410" s="3" t="s">
        <v>671</v>
      </c>
      <c r="L410" s="3" t="s">
        <v>12933</v>
      </c>
      <c r="M410" s="3" t="s">
        <v>12934</v>
      </c>
      <c r="N410" s="3" t="s">
        <v>11589</v>
      </c>
      <c r="O410" s="3">
        <v>1</v>
      </c>
      <c r="P410" s="3" t="s">
        <v>12663</v>
      </c>
      <c r="Q410" s="3" t="s">
        <v>8529</v>
      </c>
      <c r="R410" s="3"/>
      <c r="S410" s="3" t="s">
        <v>8529</v>
      </c>
      <c r="T410" s="3"/>
      <c r="U410" s="3" t="s">
        <v>8529</v>
      </c>
      <c r="V410" s="3"/>
    </row>
    <row r="411" spans="1:22" x14ac:dyDescent="0.25">
      <c r="A411" s="3" t="s">
        <v>7852</v>
      </c>
      <c r="B411" s="3" t="s">
        <v>672</v>
      </c>
      <c r="C411" s="87">
        <v>-0.81054238099999998</v>
      </c>
      <c r="D411" s="3" t="s">
        <v>12935</v>
      </c>
      <c r="E411" s="3">
        <v>4.5</v>
      </c>
      <c r="F411" s="3">
        <v>-1</v>
      </c>
      <c r="G411" s="3">
        <v>1</v>
      </c>
      <c r="H411" s="3">
        <v>20</v>
      </c>
      <c r="I411" s="3">
        <v>1118</v>
      </c>
      <c r="J411" s="3">
        <v>1137</v>
      </c>
      <c r="K411" s="3" t="s">
        <v>671</v>
      </c>
      <c r="L411" s="3" t="s">
        <v>12936</v>
      </c>
      <c r="M411" s="3" t="s">
        <v>12937</v>
      </c>
      <c r="N411" s="3" t="s">
        <v>11589</v>
      </c>
      <c r="O411" s="3">
        <v>1</v>
      </c>
      <c r="P411" s="3" t="s">
        <v>12938</v>
      </c>
      <c r="Q411" s="3" t="s">
        <v>8529</v>
      </c>
      <c r="R411" s="3"/>
      <c r="S411" s="3" t="s">
        <v>8529</v>
      </c>
      <c r="T411" s="3"/>
      <c r="U411" s="3" t="s">
        <v>8529</v>
      </c>
      <c r="V411" s="3"/>
    </row>
    <row r="412" spans="1:22" x14ac:dyDescent="0.25">
      <c r="A412" s="3" t="s">
        <v>7870</v>
      </c>
      <c r="B412" s="3" t="s">
        <v>672</v>
      </c>
      <c r="C412" s="87">
        <v>-0.80194014800000002</v>
      </c>
      <c r="D412" s="3" t="s">
        <v>12686</v>
      </c>
      <c r="E412" s="3">
        <v>4.5</v>
      </c>
      <c r="F412" s="3">
        <v>-1</v>
      </c>
      <c r="G412" s="3">
        <v>1</v>
      </c>
      <c r="H412" s="3">
        <v>19</v>
      </c>
      <c r="I412" s="3">
        <v>883</v>
      </c>
      <c r="J412" s="3">
        <v>901</v>
      </c>
      <c r="K412" s="3" t="s">
        <v>673</v>
      </c>
      <c r="L412" s="3" t="s">
        <v>12939</v>
      </c>
      <c r="M412" s="3" t="s">
        <v>12940</v>
      </c>
      <c r="N412" s="3" t="s">
        <v>11589</v>
      </c>
      <c r="O412" s="3">
        <v>1</v>
      </c>
      <c r="P412" s="3" t="s">
        <v>12689</v>
      </c>
      <c r="Q412" s="3" t="s">
        <v>8529</v>
      </c>
      <c r="R412" s="3"/>
      <c r="S412" s="3" t="s">
        <v>8529</v>
      </c>
      <c r="T412" s="3"/>
      <c r="U412" s="3" t="s">
        <v>8529</v>
      </c>
      <c r="V412" s="3"/>
    </row>
    <row r="413" spans="1:22" x14ac:dyDescent="0.25">
      <c r="A413" s="3" t="s">
        <v>7870</v>
      </c>
      <c r="B413" s="3" t="s">
        <v>672</v>
      </c>
      <c r="C413" s="87">
        <v>-0.80000562799999997</v>
      </c>
      <c r="D413" s="3" t="s">
        <v>12820</v>
      </c>
      <c r="E413" s="3">
        <v>3.5</v>
      </c>
      <c r="F413" s="3">
        <v>-1</v>
      </c>
      <c r="G413" s="3">
        <v>1</v>
      </c>
      <c r="H413" s="3">
        <v>19</v>
      </c>
      <c r="I413" s="3">
        <v>1197</v>
      </c>
      <c r="J413" s="3">
        <v>1215</v>
      </c>
      <c r="K413" s="3" t="s">
        <v>673</v>
      </c>
      <c r="L413" s="3" t="s">
        <v>12941</v>
      </c>
      <c r="M413" s="3" t="s">
        <v>12942</v>
      </c>
      <c r="N413" s="3" t="s">
        <v>11589</v>
      </c>
      <c r="O413" s="3">
        <v>1</v>
      </c>
      <c r="P413" s="3" t="s">
        <v>12823</v>
      </c>
      <c r="Q413" s="3" t="s">
        <v>12824</v>
      </c>
      <c r="R413" s="3" t="s">
        <v>12825</v>
      </c>
      <c r="S413" s="3" t="s">
        <v>12826</v>
      </c>
      <c r="T413" s="3" t="s">
        <v>12827</v>
      </c>
      <c r="U413" s="3">
        <v>280</v>
      </c>
      <c r="V413" s="3" t="s">
        <v>8346</v>
      </c>
    </row>
    <row r="414" spans="1:22" x14ac:dyDescent="0.25">
      <c r="A414" s="3" t="s">
        <v>7870</v>
      </c>
      <c r="B414" s="3" t="s">
        <v>672</v>
      </c>
      <c r="C414" s="87">
        <v>-0.79951680000000003</v>
      </c>
      <c r="D414" s="3" t="s">
        <v>12943</v>
      </c>
      <c r="E414" s="3">
        <v>4</v>
      </c>
      <c r="F414" s="3">
        <v>-1</v>
      </c>
      <c r="G414" s="3">
        <v>1</v>
      </c>
      <c r="H414" s="3">
        <v>19</v>
      </c>
      <c r="I414" s="3">
        <v>2552</v>
      </c>
      <c r="J414" s="3">
        <v>2570</v>
      </c>
      <c r="K414" s="3" t="s">
        <v>673</v>
      </c>
      <c r="L414" s="3" t="s">
        <v>12944</v>
      </c>
      <c r="M414" s="3" t="s">
        <v>12945</v>
      </c>
      <c r="N414" s="3" t="s">
        <v>11697</v>
      </c>
      <c r="O414" s="3">
        <v>1</v>
      </c>
      <c r="P414" s="3" t="s">
        <v>12946</v>
      </c>
      <c r="Q414" s="3" t="s">
        <v>12947</v>
      </c>
      <c r="R414" s="3" t="s">
        <v>12948</v>
      </c>
      <c r="S414" s="3" t="s">
        <v>12949</v>
      </c>
      <c r="T414" s="3" t="s">
        <v>12950</v>
      </c>
      <c r="U414" s="3" t="s">
        <v>8529</v>
      </c>
      <c r="V414" s="3"/>
    </row>
    <row r="415" spans="1:22" x14ac:dyDescent="0.25">
      <c r="A415" s="3" t="s">
        <v>7870</v>
      </c>
      <c r="B415" s="3" t="s">
        <v>672</v>
      </c>
      <c r="C415" s="87">
        <v>-0.79478954499999999</v>
      </c>
      <c r="D415" s="3" t="s">
        <v>12951</v>
      </c>
      <c r="E415" s="3">
        <v>4</v>
      </c>
      <c r="F415" s="3">
        <v>-1</v>
      </c>
      <c r="G415" s="3">
        <v>1</v>
      </c>
      <c r="H415" s="3">
        <v>19</v>
      </c>
      <c r="I415" s="3">
        <v>629</v>
      </c>
      <c r="J415" s="3">
        <v>647</v>
      </c>
      <c r="K415" s="3" t="s">
        <v>673</v>
      </c>
      <c r="L415" s="3" t="s">
        <v>12952</v>
      </c>
      <c r="M415" s="3" t="s">
        <v>12953</v>
      </c>
      <c r="N415" s="3" t="s">
        <v>11589</v>
      </c>
      <c r="O415" s="3">
        <v>1</v>
      </c>
      <c r="P415" s="3" t="s">
        <v>12954</v>
      </c>
      <c r="Q415" s="3" t="s">
        <v>12955</v>
      </c>
      <c r="R415" s="3" t="s">
        <v>12956</v>
      </c>
      <c r="S415" s="3" t="s">
        <v>12957</v>
      </c>
      <c r="T415" s="3" t="s">
        <v>12958</v>
      </c>
      <c r="U415" s="3" t="s">
        <v>8529</v>
      </c>
      <c r="V415" s="3"/>
    </row>
    <row r="416" spans="1:22" x14ac:dyDescent="0.25">
      <c r="A416" s="3" t="s">
        <v>7870</v>
      </c>
      <c r="B416" s="3" t="s">
        <v>672</v>
      </c>
      <c r="C416" s="87">
        <v>-0.79312242799999999</v>
      </c>
      <c r="D416" s="3" t="s">
        <v>12959</v>
      </c>
      <c r="E416" s="3">
        <v>3.5</v>
      </c>
      <c r="F416" s="3">
        <v>-1</v>
      </c>
      <c r="G416" s="3">
        <v>1</v>
      </c>
      <c r="H416" s="3">
        <v>19</v>
      </c>
      <c r="I416" s="3">
        <v>320</v>
      </c>
      <c r="J416" s="3">
        <v>338</v>
      </c>
      <c r="K416" s="3" t="s">
        <v>673</v>
      </c>
      <c r="L416" s="3" t="s">
        <v>12960</v>
      </c>
      <c r="M416" s="3" t="s">
        <v>12961</v>
      </c>
      <c r="N416" s="3" t="s">
        <v>11589</v>
      </c>
      <c r="O416" s="3">
        <v>1</v>
      </c>
      <c r="P416" s="3" t="s">
        <v>12962</v>
      </c>
      <c r="Q416" s="3" t="s">
        <v>12750</v>
      </c>
      <c r="R416" s="3" t="s">
        <v>12751</v>
      </c>
      <c r="S416" s="3" t="s">
        <v>12752</v>
      </c>
      <c r="T416" s="3" t="s">
        <v>12753</v>
      </c>
      <c r="U416" s="3" t="s">
        <v>8529</v>
      </c>
      <c r="V416" s="3"/>
    </row>
    <row r="417" spans="1:22" x14ac:dyDescent="0.25">
      <c r="A417" s="3" t="s">
        <v>7852</v>
      </c>
      <c r="B417" s="3" t="s">
        <v>672</v>
      </c>
      <c r="C417" s="87">
        <v>-0.79176361299999998</v>
      </c>
      <c r="D417" s="3" t="s">
        <v>12963</v>
      </c>
      <c r="E417" s="3">
        <v>4</v>
      </c>
      <c r="F417" s="3">
        <v>-1</v>
      </c>
      <c r="G417" s="3">
        <v>1</v>
      </c>
      <c r="H417" s="3">
        <v>20</v>
      </c>
      <c r="I417" s="3">
        <v>2117</v>
      </c>
      <c r="J417" s="3">
        <v>2136</v>
      </c>
      <c r="K417" s="3" t="s">
        <v>671</v>
      </c>
      <c r="L417" s="3" t="s">
        <v>12964</v>
      </c>
      <c r="M417" s="3" t="s">
        <v>12965</v>
      </c>
      <c r="N417" s="3" t="s">
        <v>11589</v>
      </c>
      <c r="O417" s="3">
        <v>1</v>
      </c>
      <c r="P417" s="3" t="s">
        <v>12966</v>
      </c>
      <c r="Q417" s="3" t="s">
        <v>12967</v>
      </c>
      <c r="R417" s="3" t="s">
        <v>12968</v>
      </c>
      <c r="S417" s="3" t="s">
        <v>8127</v>
      </c>
      <c r="T417" s="3" t="s">
        <v>8128</v>
      </c>
      <c r="U417" s="3" t="s">
        <v>8529</v>
      </c>
      <c r="V417" s="3"/>
    </row>
    <row r="418" spans="1:22" x14ac:dyDescent="0.25">
      <c r="A418" s="3" t="s">
        <v>7870</v>
      </c>
      <c r="B418" s="3" t="s">
        <v>672</v>
      </c>
      <c r="C418" s="87">
        <v>-0.78975058899999995</v>
      </c>
      <c r="D418" s="3" t="s">
        <v>12730</v>
      </c>
      <c r="E418" s="3">
        <v>3</v>
      </c>
      <c r="F418" s="3">
        <v>-1</v>
      </c>
      <c r="G418" s="3">
        <v>1</v>
      </c>
      <c r="H418" s="3">
        <v>19</v>
      </c>
      <c r="I418" s="3">
        <v>23</v>
      </c>
      <c r="J418" s="3">
        <v>41</v>
      </c>
      <c r="K418" s="3" t="s">
        <v>673</v>
      </c>
      <c r="L418" s="3" t="s">
        <v>12969</v>
      </c>
      <c r="M418" s="3" t="s">
        <v>12970</v>
      </c>
      <c r="N418" s="3" t="s">
        <v>11589</v>
      </c>
      <c r="O418" s="3">
        <v>1</v>
      </c>
      <c r="P418" s="3" t="s">
        <v>12733</v>
      </c>
      <c r="Q418" s="3" t="s">
        <v>8529</v>
      </c>
      <c r="R418" s="3"/>
      <c r="S418" s="3" t="s">
        <v>8529</v>
      </c>
      <c r="T418" s="3"/>
      <c r="U418" s="3">
        <v>4120</v>
      </c>
      <c r="V418" s="3" t="s">
        <v>8321</v>
      </c>
    </row>
    <row r="419" spans="1:22" x14ac:dyDescent="0.25">
      <c r="A419" s="3" t="s">
        <v>7870</v>
      </c>
      <c r="B419" s="3" t="s">
        <v>672</v>
      </c>
      <c r="C419" s="87">
        <v>-0.78665977399999998</v>
      </c>
      <c r="D419" s="3" t="s">
        <v>12718</v>
      </c>
      <c r="E419" s="3">
        <v>4</v>
      </c>
      <c r="F419" s="3">
        <v>-1</v>
      </c>
      <c r="G419" s="3">
        <v>1</v>
      </c>
      <c r="H419" s="3">
        <v>19</v>
      </c>
      <c r="I419" s="3">
        <v>3820</v>
      </c>
      <c r="J419" s="3">
        <v>3838</v>
      </c>
      <c r="K419" s="3" t="s">
        <v>673</v>
      </c>
      <c r="L419" s="3" t="s">
        <v>12971</v>
      </c>
      <c r="M419" s="3" t="s">
        <v>12972</v>
      </c>
      <c r="N419" s="3" t="s">
        <v>11589</v>
      </c>
      <c r="O419" s="3">
        <v>1</v>
      </c>
      <c r="P419" s="3" t="s">
        <v>12721</v>
      </c>
      <c r="Q419" s="3" t="s">
        <v>8529</v>
      </c>
      <c r="R419" s="3"/>
      <c r="S419" s="3" t="s">
        <v>8529</v>
      </c>
      <c r="T419" s="3"/>
      <c r="U419" s="3" t="s">
        <v>8529</v>
      </c>
      <c r="V419" s="3"/>
    </row>
    <row r="420" spans="1:22" x14ac:dyDescent="0.25">
      <c r="A420" s="3" t="s">
        <v>7870</v>
      </c>
      <c r="B420" s="3" t="s">
        <v>672</v>
      </c>
      <c r="C420" s="87">
        <v>-0.78614219900000004</v>
      </c>
      <c r="D420" s="3" t="s">
        <v>12842</v>
      </c>
      <c r="E420" s="3">
        <v>4.5</v>
      </c>
      <c r="F420" s="3">
        <v>-1</v>
      </c>
      <c r="G420" s="3">
        <v>1</v>
      </c>
      <c r="H420" s="3">
        <v>19</v>
      </c>
      <c r="I420" s="3">
        <v>393</v>
      </c>
      <c r="J420" s="3">
        <v>411</v>
      </c>
      <c r="K420" s="3" t="s">
        <v>673</v>
      </c>
      <c r="L420" s="3" t="s">
        <v>12973</v>
      </c>
      <c r="M420" s="3" t="s">
        <v>12974</v>
      </c>
      <c r="N420" s="3" t="s">
        <v>11589</v>
      </c>
      <c r="O420" s="3">
        <v>1</v>
      </c>
      <c r="P420" s="3" t="s">
        <v>12845</v>
      </c>
      <c r="Q420" s="3" t="s">
        <v>12846</v>
      </c>
      <c r="R420" s="3" t="s">
        <v>12847</v>
      </c>
      <c r="S420" s="3" t="s">
        <v>12848</v>
      </c>
      <c r="T420" s="3" t="s">
        <v>12849</v>
      </c>
      <c r="U420" s="3" t="s">
        <v>8529</v>
      </c>
      <c r="V420" s="3"/>
    </row>
    <row r="421" spans="1:22" x14ac:dyDescent="0.25">
      <c r="A421" s="3" t="s">
        <v>7870</v>
      </c>
      <c r="B421" s="3" t="s">
        <v>672</v>
      </c>
      <c r="C421" s="87">
        <v>-0.78311042500000005</v>
      </c>
      <c r="D421" s="3" t="s">
        <v>12652</v>
      </c>
      <c r="E421" s="3">
        <v>4.5</v>
      </c>
      <c r="F421" s="3">
        <v>-1</v>
      </c>
      <c r="G421" s="3">
        <v>1</v>
      </c>
      <c r="H421" s="3">
        <v>19</v>
      </c>
      <c r="I421" s="3">
        <v>2143</v>
      </c>
      <c r="J421" s="3">
        <v>2161</v>
      </c>
      <c r="K421" s="3" t="s">
        <v>673</v>
      </c>
      <c r="L421" s="3" t="s">
        <v>12975</v>
      </c>
      <c r="M421" s="3" t="s">
        <v>12976</v>
      </c>
      <c r="N421" s="3" t="s">
        <v>11589</v>
      </c>
      <c r="O421" s="3">
        <v>1</v>
      </c>
      <c r="P421" s="3" t="s">
        <v>12655</v>
      </c>
      <c r="Q421" s="3" t="s">
        <v>12656</v>
      </c>
      <c r="R421" s="3" t="s">
        <v>12657</v>
      </c>
      <c r="S421" s="3" t="s">
        <v>12658</v>
      </c>
      <c r="T421" s="3" t="s">
        <v>12659</v>
      </c>
      <c r="U421" s="3" t="s">
        <v>8529</v>
      </c>
      <c r="V421" s="3"/>
    </row>
    <row r="422" spans="1:22" x14ac:dyDescent="0.25">
      <c r="A422" s="3" t="s">
        <v>7852</v>
      </c>
      <c r="B422" s="3" t="s">
        <v>672</v>
      </c>
      <c r="C422" s="87">
        <v>-0.78036572900000001</v>
      </c>
      <c r="D422" s="3" t="s">
        <v>12977</v>
      </c>
      <c r="E422" s="3">
        <v>5</v>
      </c>
      <c r="F422" s="3">
        <v>-1</v>
      </c>
      <c r="G422" s="3">
        <v>1</v>
      </c>
      <c r="H422" s="3">
        <v>20</v>
      </c>
      <c r="I422" s="3">
        <v>1854</v>
      </c>
      <c r="J422" s="3">
        <v>1873</v>
      </c>
      <c r="K422" s="3" t="s">
        <v>671</v>
      </c>
      <c r="L422" s="3" t="s">
        <v>12978</v>
      </c>
      <c r="M422" s="3" t="s">
        <v>12979</v>
      </c>
      <c r="N422" s="3" t="s">
        <v>11589</v>
      </c>
      <c r="O422" s="3">
        <v>1</v>
      </c>
      <c r="P422" s="3" t="s">
        <v>12980</v>
      </c>
      <c r="Q422" s="3" t="s">
        <v>12981</v>
      </c>
      <c r="R422" s="3" t="s">
        <v>12982</v>
      </c>
      <c r="S422" s="3" t="s">
        <v>8127</v>
      </c>
      <c r="T422" s="3" t="s">
        <v>8128</v>
      </c>
      <c r="U422" s="3" t="s">
        <v>8529</v>
      </c>
      <c r="V422" s="3"/>
    </row>
    <row r="423" spans="1:22" x14ac:dyDescent="0.25">
      <c r="A423" s="3" t="s">
        <v>7870</v>
      </c>
      <c r="B423" s="3" t="s">
        <v>672</v>
      </c>
      <c r="C423" s="87">
        <v>-0.77668380199999998</v>
      </c>
      <c r="D423" s="3" t="s">
        <v>12734</v>
      </c>
      <c r="E423" s="3">
        <v>4.5</v>
      </c>
      <c r="F423" s="3">
        <v>-1</v>
      </c>
      <c r="G423" s="3">
        <v>1</v>
      </c>
      <c r="H423" s="3">
        <v>19</v>
      </c>
      <c r="I423" s="3">
        <v>154</v>
      </c>
      <c r="J423" s="3">
        <v>172</v>
      </c>
      <c r="K423" s="3" t="s">
        <v>673</v>
      </c>
      <c r="L423" s="3" t="s">
        <v>12983</v>
      </c>
      <c r="M423" s="3" t="s">
        <v>12984</v>
      </c>
      <c r="N423" s="3" t="s">
        <v>11589</v>
      </c>
      <c r="O423" s="3">
        <v>1</v>
      </c>
      <c r="P423" s="3" t="s">
        <v>12737</v>
      </c>
      <c r="Q423" s="3" t="s">
        <v>12738</v>
      </c>
      <c r="R423" s="3" t="s">
        <v>12739</v>
      </c>
      <c r="S423" s="3" t="s">
        <v>8529</v>
      </c>
      <c r="T423" s="3"/>
      <c r="U423" s="3" t="s">
        <v>8529</v>
      </c>
      <c r="V423" s="3"/>
    </row>
    <row r="424" spans="1:22" x14ac:dyDescent="0.25">
      <c r="A424" s="3" t="s">
        <v>7852</v>
      </c>
      <c r="B424" s="3" t="s">
        <v>672</v>
      </c>
      <c r="C424" s="87">
        <v>-0.77477702999999998</v>
      </c>
      <c r="D424" s="3" t="s">
        <v>12985</v>
      </c>
      <c r="E424" s="3">
        <v>4</v>
      </c>
      <c r="F424" s="3">
        <v>-1</v>
      </c>
      <c r="G424" s="3">
        <v>1</v>
      </c>
      <c r="H424" s="3">
        <v>20</v>
      </c>
      <c r="I424" s="3">
        <v>2043</v>
      </c>
      <c r="J424" s="3">
        <v>2062</v>
      </c>
      <c r="K424" s="3" t="s">
        <v>671</v>
      </c>
      <c r="L424" s="3" t="s">
        <v>12986</v>
      </c>
      <c r="M424" s="3" t="s">
        <v>12987</v>
      </c>
      <c r="N424" s="3" t="s">
        <v>11589</v>
      </c>
      <c r="O424" s="3">
        <v>1</v>
      </c>
      <c r="P424" s="3" t="s">
        <v>12988</v>
      </c>
      <c r="Q424" s="3" t="s">
        <v>11759</v>
      </c>
      <c r="R424" s="3" t="s">
        <v>11760</v>
      </c>
      <c r="S424" s="3" t="s">
        <v>8127</v>
      </c>
      <c r="T424" s="3" t="s">
        <v>8128</v>
      </c>
      <c r="U424" s="3" t="s">
        <v>8529</v>
      </c>
      <c r="V424" s="3"/>
    </row>
    <row r="425" spans="1:22" x14ac:dyDescent="0.25">
      <c r="A425" s="3" t="s">
        <v>7870</v>
      </c>
      <c r="B425" s="3" t="s">
        <v>672</v>
      </c>
      <c r="C425" s="87">
        <v>-0.77084964700000003</v>
      </c>
      <c r="D425" s="3" t="s">
        <v>12989</v>
      </c>
      <c r="E425" s="3">
        <v>4</v>
      </c>
      <c r="F425" s="3">
        <v>-1</v>
      </c>
      <c r="G425" s="3">
        <v>1</v>
      </c>
      <c r="H425" s="3">
        <v>19</v>
      </c>
      <c r="I425" s="3">
        <v>234</v>
      </c>
      <c r="J425" s="3">
        <v>252</v>
      </c>
      <c r="K425" s="3" t="s">
        <v>673</v>
      </c>
      <c r="L425" s="3" t="s">
        <v>12990</v>
      </c>
      <c r="M425" s="3" t="s">
        <v>12991</v>
      </c>
      <c r="N425" s="3" t="s">
        <v>11589</v>
      </c>
      <c r="O425" s="3">
        <v>1</v>
      </c>
      <c r="P425" s="3" t="s">
        <v>12992</v>
      </c>
      <c r="Q425" s="3" t="s">
        <v>12993</v>
      </c>
      <c r="R425" s="3" t="s">
        <v>12994</v>
      </c>
      <c r="S425" s="3" t="s">
        <v>8529</v>
      </c>
      <c r="T425" s="3"/>
      <c r="U425" s="3" t="s">
        <v>8529</v>
      </c>
      <c r="V425" s="3"/>
    </row>
    <row r="426" spans="1:22" x14ac:dyDescent="0.25">
      <c r="A426" s="3" t="s">
        <v>7870</v>
      </c>
      <c r="B426" s="3" t="s">
        <v>672</v>
      </c>
      <c r="C426" s="87">
        <v>-0.76745340900000003</v>
      </c>
      <c r="D426" s="3" t="s">
        <v>12995</v>
      </c>
      <c r="E426" s="3">
        <v>4</v>
      </c>
      <c r="F426" s="3">
        <v>-1</v>
      </c>
      <c r="G426" s="3">
        <v>1</v>
      </c>
      <c r="H426" s="3">
        <v>19</v>
      </c>
      <c r="I426" s="3">
        <v>1862</v>
      </c>
      <c r="J426" s="3">
        <v>1880</v>
      </c>
      <c r="K426" s="3" t="s">
        <v>673</v>
      </c>
      <c r="L426" s="3" t="s">
        <v>12944</v>
      </c>
      <c r="M426" s="3" t="s">
        <v>12996</v>
      </c>
      <c r="N426" s="3" t="s">
        <v>11697</v>
      </c>
      <c r="O426" s="3">
        <v>1</v>
      </c>
      <c r="P426" s="3" t="s">
        <v>12997</v>
      </c>
      <c r="Q426" s="3" t="s">
        <v>8529</v>
      </c>
      <c r="R426" s="3"/>
      <c r="S426" s="3" t="s">
        <v>8529</v>
      </c>
      <c r="T426" s="3"/>
      <c r="U426" s="3">
        <v>3040</v>
      </c>
      <c r="V426" s="3" t="s">
        <v>8319</v>
      </c>
    </row>
    <row r="427" spans="1:22" x14ac:dyDescent="0.25">
      <c r="A427" s="3" t="s">
        <v>7852</v>
      </c>
      <c r="B427" s="3" t="s">
        <v>672</v>
      </c>
      <c r="C427" s="87">
        <v>-0.76424189899999995</v>
      </c>
      <c r="D427" s="3" t="s">
        <v>12686</v>
      </c>
      <c r="E427" s="3">
        <v>3</v>
      </c>
      <c r="F427" s="3">
        <v>-1</v>
      </c>
      <c r="G427" s="3">
        <v>1</v>
      </c>
      <c r="H427" s="3">
        <v>20</v>
      </c>
      <c r="I427" s="3">
        <v>881</v>
      </c>
      <c r="J427" s="3">
        <v>900</v>
      </c>
      <c r="K427" s="3" t="s">
        <v>671</v>
      </c>
      <c r="L427" s="3" t="s">
        <v>12998</v>
      </c>
      <c r="M427" s="3" t="s">
        <v>12999</v>
      </c>
      <c r="N427" s="3" t="s">
        <v>11589</v>
      </c>
      <c r="O427" s="3">
        <v>1</v>
      </c>
      <c r="P427" s="3" t="s">
        <v>12689</v>
      </c>
      <c r="Q427" s="3" t="s">
        <v>8529</v>
      </c>
      <c r="R427" s="3"/>
      <c r="S427" s="3" t="s">
        <v>8529</v>
      </c>
      <c r="T427" s="3"/>
      <c r="U427" s="3" t="s">
        <v>8529</v>
      </c>
      <c r="V427" s="3"/>
    </row>
    <row r="428" spans="1:22" x14ac:dyDescent="0.25">
      <c r="A428" s="3" t="s">
        <v>7852</v>
      </c>
      <c r="B428" s="3" t="s">
        <v>672</v>
      </c>
      <c r="C428" s="87">
        <v>-0.76128735299999994</v>
      </c>
      <c r="D428" s="3" t="s">
        <v>12690</v>
      </c>
      <c r="E428" s="3">
        <v>4.5</v>
      </c>
      <c r="F428" s="3">
        <v>-1</v>
      </c>
      <c r="G428" s="3">
        <v>1</v>
      </c>
      <c r="H428" s="3">
        <v>20</v>
      </c>
      <c r="I428" s="3">
        <v>2648</v>
      </c>
      <c r="J428" s="3">
        <v>2667</v>
      </c>
      <c r="K428" s="3" t="s">
        <v>671</v>
      </c>
      <c r="L428" s="3" t="s">
        <v>13000</v>
      </c>
      <c r="M428" s="3" t="s">
        <v>13001</v>
      </c>
      <c r="N428" s="3" t="s">
        <v>11589</v>
      </c>
      <c r="O428" s="3">
        <v>1</v>
      </c>
      <c r="P428" s="3" t="s">
        <v>12693</v>
      </c>
      <c r="Q428" s="3" t="s">
        <v>12694</v>
      </c>
      <c r="R428" s="3" t="s">
        <v>12695</v>
      </c>
      <c r="S428" s="3" t="s">
        <v>12696</v>
      </c>
      <c r="T428" s="3" t="s">
        <v>12697</v>
      </c>
      <c r="U428" s="3" t="s">
        <v>8529</v>
      </c>
      <c r="V428" s="3"/>
    </row>
    <row r="429" spans="1:22" x14ac:dyDescent="0.25">
      <c r="A429" s="3" t="s">
        <v>7870</v>
      </c>
      <c r="B429" s="3" t="s">
        <v>672</v>
      </c>
      <c r="C429" s="87">
        <v>-0.76043983500000001</v>
      </c>
      <c r="D429" s="3" t="s">
        <v>12852</v>
      </c>
      <c r="E429" s="3">
        <v>3</v>
      </c>
      <c r="F429" s="3">
        <v>-1</v>
      </c>
      <c r="G429" s="3">
        <v>1</v>
      </c>
      <c r="H429" s="3">
        <v>19</v>
      </c>
      <c r="I429" s="3">
        <v>894</v>
      </c>
      <c r="J429" s="3">
        <v>912</v>
      </c>
      <c r="K429" s="3" t="s">
        <v>673</v>
      </c>
      <c r="L429" s="3" t="s">
        <v>13002</v>
      </c>
      <c r="M429" s="3" t="s">
        <v>13003</v>
      </c>
      <c r="N429" s="3" t="s">
        <v>11589</v>
      </c>
      <c r="O429" s="3">
        <v>1</v>
      </c>
      <c r="P429" s="3" t="s">
        <v>12855</v>
      </c>
      <c r="Q429" s="3" t="s">
        <v>12856</v>
      </c>
      <c r="R429" s="3" t="s">
        <v>12857</v>
      </c>
      <c r="S429" s="3" t="s">
        <v>8529</v>
      </c>
      <c r="T429" s="3"/>
      <c r="U429" s="3" t="s">
        <v>8529</v>
      </c>
      <c r="V429" s="3"/>
    </row>
    <row r="430" spans="1:22" x14ac:dyDescent="0.25">
      <c r="A430" s="3" t="s">
        <v>7852</v>
      </c>
      <c r="B430" s="3" t="s">
        <v>672</v>
      </c>
      <c r="C430" s="87">
        <v>-0.74896486200000001</v>
      </c>
      <c r="D430" s="3" t="s">
        <v>13004</v>
      </c>
      <c r="E430" s="3">
        <v>5</v>
      </c>
      <c r="F430" s="3">
        <v>-1</v>
      </c>
      <c r="G430" s="3">
        <v>1</v>
      </c>
      <c r="H430" s="3">
        <v>20</v>
      </c>
      <c r="I430" s="3">
        <v>1493</v>
      </c>
      <c r="J430" s="3">
        <v>1512</v>
      </c>
      <c r="K430" s="3" t="s">
        <v>671</v>
      </c>
      <c r="L430" s="3" t="s">
        <v>13005</v>
      </c>
      <c r="M430" s="3" t="s">
        <v>13006</v>
      </c>
      <c r="N430" s="3" t="s">
        <v>11589</v>
      </c>
      <c r="O430" s="3">
        <v>1</v>
      </c>
      <c r="P430" s="3" t="s">
        <v>13007</v>
      </c>
      <c r="Q430" s="3" t="s">
        <v>13008</v>
      </c>
      <c r="R430" s="3" t="s">
        <v>13009</v>
      </c>
      <c r="S430" s="3" t="s">
        <v>8529</v>
      </c>
      <c r="T430" s="3"/>
      <c r="U430" s="3" t="s">
        <v>8529</v>
      </c>
      <c r="V430" s="3"/>
    </row>
    <row r="431" spans="1:22" x14ac:dyDescent="0.25">
      <c r="A431" s="3" t="s">
        <v>7870</v>
      </c>
      <c r="B431" s="3" t="s">
        <v>672</v>
      </c>
      <c r="C431" s="87">
        <v>-0.744810427</v>
      </c>
      <c r="D431" s="3" t="s">
        <v>13010</v>
      </c>
      <c r="E431" s="3">
        <v>4.5</v>
      </c>
      <c r="F431" s="3">
        <v>-1</v>
      </c>
      <c r="G431" s="3">
        <v>1</v>
      </c>
      <c r="H431" s="3">
        <v>19</v>
      </c>
      <c r="I431" s="3">
        <v>352</v>
      </c>
      <c r="J431" s="3">
        <v>370</v>
      </c>
      <c r="K431" s="3" t="s">
        <v>673</v>
      </c>
      <c r="L431" s="3" t="s">
        <v>13011</v>
      </c>
      <c r="M431" s="3" t="s">
        <v>13012</v>
      </c>
      <c r="N431" s="3" t="s">
        <v>11589</v>
      </c>
      <c r="O431" s="3">
        <v>1</v>
      </c>
      <c r="P431" s="3" t="s">
        <v>13013</v>
      </c>
      <c r="Q431" s="3" t="s">
        <v>13014</v>
      </c>
      <c r="R431" s="3" t="s">
        <v>13015</v>
      </c>
      <c r="S431" s="3" t="s">
        <v>8159</v>
      </c>
      <c r="T431" s="3" t="s">
        <v>8160</v>
      </c>
      <c r="U431" s="3" t="s">
        <v>8529</v>
      </c>
      <c r="V431" s="3"/>
    </row>
    <row r="432" spans="1:22" x14ac:dyDescent="0.25">
      <c r="A432" s="3" t="s">
        <v>7852</v>
      </c>
      <c r="B432" s="3" t="s">
        <v>672</v>
      </c>
      <c r="C432" s="87">
        <v>-0.74240924399999997</v>
      </c>
      <c r="D432" s="3" t="s">
        <v>13016</v>
      </c>
      <c r="E432" s="3">
        <v>4.5</v>
      </c>
      <c r="F432" s="3">
        <v>-1</v>
      </c>
      <c r="G432" s="3">
        <v>1</v>
      </c>
      <c r="H432" s="3">
        <v>20</v>
      </c>
      <c r="I432" s="3">
        <v>939</v>
      </c>
      <c r="J432" s="3">
        <v>958</v>
      </c>
      <c r="K432" s="3" t="s">
        <v>671</v>
      </c>
      <c r="L432" s="3" t="s">
        <v>13017</v>
      </c>
      <c r="M432" s="3" t="s">
        <v>13018</v>
      </c>
      <c r="N432" s="3" t="s">
        <v>11697</v>
      </c>
      <c r="O432" s="3">
        <v>1</v>
      </c>
      <c r="P432" s="3" t="s">
        <v>13019</v>
      </c>
      <c r="Q432" s="3" t="s">
        <v>13020</v>
      </c>
      <c r="R432" s="3" t="s">
        <v>13021</v>
      </c>
      <c r="S432" s="3" t="s">
        <v>13022</v>
      </c>
      <c r="T432" s="3" t="s">
        <v>13023</v>
      </c>
      <c r="U432" s="3" t="s">
        <v>8529</v>
      </c>
      <c r="V432" s="3"/>
    </row>
    <row r="433" spans="1:22" x14ac:dyDescent="0.25">
      <c r="A433" s="3" t="s">
        <v>7852</v>
      </c>
      <c r="B433" s="3" t="s">
        <v>672</v>
      </c>
      <c r="C433" s="87">
        <v>-0.73661497200000003</v>
      </c>
      <c r="D433" s="3" t="s">
        <v>12712</v>
      </c>
      <c r="E433" s="3">
        <v>3.5</v>
      </c>
      <c r="F433" s="3">
        <v>-1</v>
      </c>
      <c r="G433" s="3">
        <v>1</v>
      </c>
      <c r="H433" s="3">
        <v>20</v>
      </c>
      <c r="I433" s="3">
        <v>580</v>
      </c>
      <c r="J433" s="3">
        <v>599</v>
      </c>
      <c r="K433" s="3" t="s">
        <v>671</v>
      </c>
      <c r="L433" s="3" t="s">
        <v>13024</v>
      </c>
      <c r="M433" s="3" t="s">
        <v>13025</v>
      </c>
      <c r="N433" s="3" t="s">
        <v>11589</v>
      </c>
      <c r="O433" s="3">
        <v>1</v>
      </c>
      <c r="P433" s="3" t="s">
        <v>12715</v>
      </c>
      <c r="Q433" s="3" t="s">
        <v>12716</v>
      </c>
      <c r="R433" s="3" t="s">
        <v>12717</v>
      </c>
      <c r="S433" s="3" t="s">
        <v>8529</v>
      </c>
      <c r="T433" s="3"/>
      <c r="U433" s="3" t="s">
        <v>8529</v>
      </c>
      <c r="V433" s="3"/>
    </row>
    <row r="434" spans="1:22" x14ac:dyDescent="0.25">
      <c r="A434" s="3" t="s">
        <v>7852</v>
      </c>
      <c r="B434" s="3" t="s">
        <v>672</v>
      </c>
      <c r="C434" s="87">
        <v>-0.73585592099999997</v>
      </c>
      <c r="D434" s="3" t="s">
        <v>13026</v>
      </c>
      <c r="E434" s="3">
        <v>4.5</v>
      </c>
      <c r="F434" s="3">
        <v>-1</v>
      </c>
      <c r="G434" s="3">
        <v>1</v>
      </c>
      <c r="H434" s="3">
        <v>20</v>
      </c>
      <c r="I434" s="3">
        <v>2131</v>
      </c>
      <c r="J434" s="3">
        <v>2150</v>
      </c>
      <c r="K434" s="3" t="s">
        <v>671</v>
      </c>
      <c r="L434" s="3" t="s">
        <v>13027</v>
      </c>
      <c r="M434" s="3" t="s">
        <v>13028</v>
      </c>
      <c r="N434" s="3" t="s">
        <v>11589</v>
      </c>
      <c r="O434" s="3">
        <v>1</v>
      </c>
      <c r="P434" s="3" t="s">
        <v>13029</v>
      </c>
      <c r="Q434" s="3" t="s">
        <v>13030</v>
      </c>
      <c r="R434" s="3" t="s">
        <v>13031</v>
      </c>
      <c r="S434" s="3" t="s">
        <v>13032</v>
      </c>
      <c r="T434" s="3" t="s">
        <v>13033</v>
      </c>
      <c r="U434" s="3">
        <v>4066</v>
      </c>
      <c r="V434" s="3" t="s">
        <v>8485</v>
      </c>
    </row>
    <row r="435" spans="1:22" x14ac:dyDescent="0.25">
      <c r="A435" s="3" t="s">
        <v>7852</v>
      </c>
      <c r="B435" s="3" t="s">
        <v>672</v>
      </c>
      <c r="C435" s="87">
        <v>-0.73190069899999999</v>
      </c>
      <c r="D435" s="3" t="s">
        <v>13034</v>
      </c>
      <c r="E435" s="3">
        <v>4.5</v>
      </c>
      <c r="F435" s="3">
        <v>-1</v>
      </c>
      <c r="G435" s="3">
        <v>1</v>
      </c>
      <c r="H435" s="3">
        <v>20</v>
      </c>
      <c r="I435" s="3">
        <v>1939</v>
      </c>
      <c r="J435" s="3">
        <v>1958</v>
      </c>
      <c r="K435" s="3" t="s">
        <v>671</v>
      </c>
      <c r="L435" s="3" t="s">
        <v>13035</v>
      </c>
      <c r="M435" s="3" t="s">
        <v>13036</v>
      </c>
      <c r="N435" s="3" t="s">
        <v>11589</v>
      </c>
      <c r="O435" s="3">
        <v>1</v>
      </c>
      <c r="P435" s="3" t="s">
        <v>13037</v>
      </c>
      <c r="Q435" s="3" t="s">
        <v>13038</v>
      </c>
      <c r="R435" s="3" t="s">
        <v>13039</v>
      </c>
      <c r="S435" s="3" t="s">
        <v>12054</v>
      </c>
      <c r="T435" s="3" t="s">
        <v>12055</v>
      </c>
      <c r="U435" s="3" t="s">
        <v>8529</v>
      </c>
      <c r="V435" s="3"/>
    </row>
    <row r="436" spans="1:22" x14ac:dyDescent="0.25">
      <c r="A436" s="3" t="s">
        <v>7852</v>
      </c>
      <c r="B436" s="3" t="s">
        <v>672</v>
      </c>
      <c r="C436" s="87">
        <v>-0.73017316799999998</v>
      </c>
      <c r="D436" s="3" t="s">
        <v>13040</v>
      </c>
      <c r="E436" s="3">
        <v>4</v>
      </c>
      <c r="F436" s="3">
        <v>-1</v>
      </c>
      <c r="G436" s="3">
        <v>1</v>
      </c>
      <c r="H436" s="3">
        <v>20</v>
      </c>
      <c r="I436" s="3">
        <v>695</v>
      </c>
      <c r="J436" s="3">
        <v>714</v>
      </c>
      <c r="K436" s="3" t="s">
        <v>671</v>
      </c>
      <c r="L436" s="3" t="s">
        <v>13041</v>
      </c>
      <c r="M436" s="3" t="s">
        <v>13042</v>
      </c>
      <c r="N436" s="3" t="s">
        <v>11697</v>
      </c>
      <c r="O436" s="3">
        <v>1</v>
      </c>
      <c r="P436" s="3" t="s">
        <v>13043</v>
      </c>
      <c r="Q436" s="3" t="s">
        <v>13044</v>
      </c>
      <c r="R436" s="3" t="s">
        <v>13045</v>
      </c>
      <c r="S436" s="3" t="s">
        <v>13046</v>
      </c>
      <c r="T436" s="3" t="s">
        <v>13047</v>
      </c>
      <c r="U436" s="3">
        <v>4217</v>
      </c>
      <c r="V436" s="3" t="s">
        <v>8347</v>
      </c>
    </row>
    <row r="437" spans="1:22" x14ac:dyDescent="0.25">
      <c r="A437" s="3" t="s">
        <v>7852</v>
      </c>
      <c r="B437" s="3" t="s">
        <v>672</v>
      </c>
      <c r="C437" s="87">
        <v>-0.72195768299999996</v>
      </c>
      <c r="D437" s="3" t="s">
        <v>43</v>
      </c>
      <c r="E437" s="3">
        <v>4</v>
      </c>
      <c r="F437" s="3">
        <v>-1</v>
      </c>
      <c r="G437" s="3">
        <v>1</v>
      </c>
      <c r="H437" s="3">
        <v>20</v>
      </c>
      <c r="I437" s="3">
        <v>1436</v>
      </c>
      <c r="J437" s="3">
        <v>1455</v>
      </c>
      <c r="K437" s="3" t="s">
        <v>671</v>
      </c>
      <c r="L437" s="3" t="s">
        <v>13048</v>
      </c>
      <c r="M437" s="3" t="s">
        <v>13049</v>
      </c>
      <c r="N437" s="3" t="s">
        <v>11589</v>
      </c>
      <c r="O437" s="3">
        <v>1</v>
      </c>
      <c r="P437" s="3" t="s">
        <v>13050</v>
      </c>
      <c r="Q437" s="3" t="s">
        <v>13051</v>
      </c>
      <c r="R437" s="3" t="s">
        <v>13052</v>
      </c>
      <c r="S437" s="3" t="s">
        <v>8529</v>
      </c>
      <c r="T437" s="3"/>
      <c r="U437" s="3">
        <v>4626</v>
      </c>
      <c r="V437" s="3" t="s">
        <v>41</v>
      </c>
    </row>
    <row r="438" spans="1:22" x14ac:dyDescent="0.25">
      <c r="A438" s="3" t="s">
        <v>7852</v>
      </c>
      <c r="B438" s="3" t="s">
        <v>672</v>
      </c>
      <c r="C438" s="87">
        <v>-0.71434235300000004</v>
      </c>
      <c r="D438" s="3" t="s">
        <v>13053</v>
      </c>
      <c r="E438" s="3">
        <v>4.5</v>
      </c>
      <c r="F438" s="3">
        <v>-1</v>
      </c>
      <c r="G438" s="3">
        <v>1</v>
      </c>
      <c r="H438" s="3">
        <v>20</v>
      </c>
      <c r="I438" s="3">
        <v>419</v>
      </c>
      <c r="J438" s="3">
        <v>438</v>
      </c>
      <c r="K438" s="3" t="s">
        <v>671</v>
      </c>
      <c r="L438" s="3" t="s">
        <v>13054</v>
      </c>
      <c r="M438" s="3" t="s">
        <v>13055</v>
      </c>
      <c r="N438" s="3" t="s">
        <v>11589</v>
      </c>
      <c r="O438" s="3">
        <v>1</v>
      </c>
      <c r="P438" s="3" t="s">
        <v>13056</v>
      </c>
      <c r="Q438" s="3" t="s">
        <v>13057</v>
      </c>
      <c r="R438" s="3" t="s">
        <v>13058</v>
      </c>
      <c r="S438" s="3" t="s">
        <v>8529</v>
      </c>
      <c r="T438" s="3"/>
      <c r="U438" s="3" t="s">
        <v>8529</v>
      </c>
      <c r="V438" s="3"/>
    </row>
    <row r="439" spans="1:22" x14ac:dyDescent="0.25">
      <c r="A439" s="3" t="s">
        <v>7870</v>
      </c>
      <c r="B439" s="3" t="s">
        <v>672</v>
      </c>
      <c r="C439" s="87">
        <v>-0.70810600800000001</v>
      </c>
      <c r="D439" s="3" t="s">
        <v>12740</v>
      </c>
      <c r="E439" s="3">
        <v>5</v>
      </c>
      <c r="F439" s="3">
        <v>-1</v>
      </c>
      <c r="G439" s="3">
        <v>1</v>
      </c>
      <c r="H439" s="3">
        <v>19</v>
      </c>
      <c r="I439" s="3">
        <v>185</v>
      </c>
      <c r="J439" s="3">
        <v>203</v>
      </c>
      <c r="K439" s="3" t="s">
        <v>673</v>
      </c>
      <c r="L439" s="3" t="s">
        <v>13059</v>
      </c>
      <c r="M439" s="3" t="s">
        <v>13060</v>
      </c>
      <c r="N439" s="3" t="s">
        <v>11589</v>
      </c>
      <c r="O439" s="3">
        <v>1</v>
      </c>
      <c r="P439" s="3" t="s">
        <v>12743</v>
      </c>
      <c r="Q439" s="3" t="s">
        <v>12744</v>
      </c>
      <c r="R439" s="3" t="s">
        <v>12745</v>
      </c>
      <c r="S439" s="3" t="s">
        <v>8529</v>
      </c>
      <c r="T439" s="3"/>
      <c r="U439" s="3" t="s">
        <v>8529</v>
      </c>
      <c r="V439" s="3"/>
    </row>
    <row r="440" spans="1:22" x14ac:dyDescent="0.25">
      <c r="A440" s="3" t="s">
        <v>7852</v>
      </c>
      <c r="B440" s="3" t="s">
        <v>672</v>
      </c>
      <c r="C440" s="87">
        <v>-0.705087291</v>
      </c>
      <c r="D440" s="3" t="s">
        <v>13061</v>
      </c>
      <c r="E440" s="3">
        <v>5</v>
      </c>
      <c r="F440" s="3">
        <v>-1</v>
      </c>
      <c r="G440" s="3">
        <v>1</v>
      </c>
      <c r="H440" s="3">
        <v>20</v>
      </c>
      <c r="I440" s="3">
        <v>1894</v>
      </c>
      <c r="J440" s="3">
        <v>1912</v>
      </c>
      <c r="K440" s="3" t="s">
        <v>671</v>
      </c>
      <c r="L440" s="3" t="s">
        <v>13062</v>
      </c>
      <c r="M440" s="3" t="s">
        <v>13063</v>
      </c>
      <c r="N440" s="3" t="s">
        <v>11697</v>
      </c>
      <c r="O440" s="3">
        <v>2</v>
      </c>
      <c r="P440" s="3" t="s">
        <v>13064</v>
      </c>
      <c r="Q440" s="3" t="s">
        <v>13065</v>
      </c>
      <c r="R440" s="3" t="s">
        <v>13066</v>
      </c>
      <c r="S440" s="3" t="s">
        <v>8129</v>
      </c>
      <c r="T440" s="3" t="s">
        <v>8130</v>
      </c>
      <c r="U440" s="3" t="s">
        <v>8529</v>
      </c>
      <c r="V440" s="3"/>
    </row>
    <row r="441" spans="1:22" x14ac:dyDescent="0.25">
      <c r="A441" s="3" t="s">
        <v>7852</v>
      </c>
      <c r="B441" s="3" t="s">
        <v>672</v>
      </c>
      <c r="C441" s="87">
        <v>-0.705087291</v>
      </c>
      <c r="D441" s="3" t="s">
        <v>13061</v>
      </c>
      <c r="E441" s="3">
        <v>5</v>
      </c>
      <c r="F441" s="3">
        <v>-1</v>
      </c>
      <c r="G441" s="3">
        <v>1</v>
      </c>
      <c r="H441" s="3">
        <v>20</v>
      </c>
      <c r="I441" s="3">
        <v>2263</v>
      </c>
      <c r="J441" s="3">
        <v>2281</v>
      </c>
      <c r="K441" s="3" t="s">
        <v>671</v>
      </c>
      <c r="L441" s="3" t="s">
        <v>13062</v>
      </c>
      <c r="M441" s="3" t="s">
        <v>13063</v>
      </c>
      <c r="N441" s="3" t="s">
        <v>11697</v>
      </c>
      <c r="O441" s="3">
        <v>2</v>
      </c>
      <c r="P441" s="3" t="s">
        <v>13064</v>
      </c>
      <c r="Q441" s="3" t="s">
        <v>13065</v>
      </c>
      <c r="R441" s="3" t="s">
        <v>13066</v>
      </c>
      <c r="S441" s="3" t="s">
        <v>8129</v>
      </c>
      <c r="T441" s="3" t="s">
        <v>8130</v>
      </c>
      <c r="U441" s="3" t="s">
        <v>8529</v>
      </c>
      <c r="V441" s="3"/>
    </row>
    <row r="442" spans="1:22" x14ac:dyDescent="0.25">
      <c r="A442" s="3" t="s">
        <v>7852</v>
      </c>
      <c r="B442" s="3" t="s">
        <v>672</v>
      </c>
      <c r="C442" s="87">
        <v>-0.70295200999999996</v>
      </c>
      <c r="D442" s="3" t="s">
        <v>12730</v>
      </c>
      <c r="E442" s="3">
        <v>3</v>
      </c>
      <c r="F442" s="3">
        <v>-1</v>
      </c>
      <c r="G442" s="3">
        <v>1</v>
      </c>
      <c r="H442" s="3">
        <v>20</v>
      </c>
      <c r="I442" s="3">
        <v>21</v>
      </c>
      <c r="J442" s="3">
        <v>40</v>
      </c>
      <c r="K442" s="3" t="s">
        <v>671</v>
      </c>
      <c r="L442" s="3" t="s">
        <v>13067</v>
      </c>
      <c r="M442" s="3" t="s">
        <v>13068</v>
      </c>
      <c r="N442" s="3" t="s">
        <v>11589</v>
      </c>
      <c r="O442" s="3">
        <v>1</v>
      </c>
      <c r="P442" s="3" t="s">
        <v>12733</v>
      </c>
      <c r="Q442" s="3" t="s">
        <v>8529</v>
      </c>
      <c r="R442" s="3"/>
      <c r="S442" s="3" t="s">
        <v>8529</v>
      </c>
      <c r="T442" s="3"/>
      <c r="U442" s="3">
        <v>4120</v>
      </c>
      <c r="V442" s="3" t="s">
        <v>8321</v>
      </c>
    </row>
    <row r="443" spans="1:22" x14ac:dyDescent="0.25">
      <c r="A443" s="3" t="s">
        <v>7870</v>
      </c>
      <c r="B443" s="3" t="s">
        <v>672</v>
      </c>
      <c r="C443" s="87">
        <v>-0.69939893099999995</v>
      </c>
      <c r="D443" s="3" t="s">
        <v>13069</v>
      </c>
      <c r="E443" s="3">
        <v>4.5</v>
      </c>
      <c r="F443" s="3">
        <v>-1</v>
      </c>
      <c r="G443" s="3">
        <v>1</v>
      </c>
      <c r="H443" s="3">
        <v>19</v>
      </c>
      <c r="I443" s="3">
        <v>348</v>
      </c>
      <c r="J443" s="3">
        <v>366</v>
      </c>
      <c r="K443" s="3" t="s">
        <v>673</v>
      </c>
      <c r="L443" s="3" t="s">
        <v>13011</v>
      </c>
      <c r="M443" s="3" t="s">
        <v>13012</v>
      </c>
      <c r="N443" s="3" t="s">
        <v>11589</v>
      </c>
      <c r="O443" s="3">
        <v>1</v>
      </c>
      <c r="P443" s="3" t="s">
        <v>13070</v>
      </c>
      <c r="Q443" s="3" t="s">
        <v>13014</v>
      </c>
      <c r="R443" s="3" t="s">
        <v>13015</v>
      </c>
      <c r="S443" s="3" t="s">
        <v>8159</v>
      </c>
      <c r="T443" s="3" t="s">
        <v>8160</v>
      </c>
      <c r="U443" s="3" t="s">
        <v>8529</v>
      </c>
      <c r="V443" s="3"/>
    </row>
    <row r="444" spans="1:22" x14ac:dyDescent="0.25">
      <c r="A444" s="3" t="s">
        <v>7870</v>
      </c>
      <c r="B444" s="3" t="s">
        <v>672</v>
      </c>
      <c r="C444" s="87">
        <v>-0.69752227899999997</v>
      </c>
      <c r="D444" s="3" t="s">
        <v>45</v>
      </c>
      <c r="E444" s="3">
        <v>4.5</v>
      </c>
      <c r="F444" s="3">
        <v>-1</v>
      </c>
      <c r="G444" s="3">
        <v>1</v>
      </c>
      <c r="H444" s="3">
        <v>19</v>
      </c>
      <c r="I444" s="3">
        <v>13</v>
      </c>
      <c r="J444" s="3">
        <v>31</v>
      </c>
      <c r="K444" s="3" t="s">
        <v>673</v>
      </c>
      <c r="L444" s="3" t="s">
        <v>13071</v>
      </c>
      <c r="M444" s="3" t="s">
        <v>13072</v>
      </c>
      <c r="N444" s="3" t="s">
        <v>11589</v>
      </c>
      <c r="O444" s="3">
        <v>1</v>
      </c>
      <c r="P444" s="3" t="s">
        <v>13073</v>
      </c>
      <c r="Q444" s="3" t="s">
        <v>8529</v>
      </c>
      <c r="R444" s="3"/>
      <c r="S444" s="3" t="s">
        <v>8529</v>
      </c>
      <c r="T444" s="3"/>
      <c r="U444" s="3">
        <v>4626</v>
      </c>
      <c r="V444" s="3" t="s">
        <v>41</v>
      </c>
    </row>
    <row r="445" spans="1:22" x14ac:dyDescent="0.25">
      <c r="A445" s="3" t="s">
        <v>7852</v>
      </c>
      <c r="B445" s="3" t="s">
        <v>672</v>
      </c>
      <c r="C445" s="87">
        <v>-0.69062875800000001</v>
      </c>
      <c r="D445" s="3" t="s">
        <v>13074</v>
      </c>
      <c r="E445" s="3">
        <v>4</v>
      </c>
      <c r="F445" s="3">
        <v>-1</v>
      </c>
      <c r="G445" s="3">
        <v>1</v>
      </c>
      <c r="H445" s="3">
        <v>20</v>
      </c>
      <c r="I445" s="3">
        <v>1940</v>
      </c>
      <c r="J445" s="3">
        <v>1959</v>
      </c>
      <c r="K445" s="3" t="s">
        <v>671</v>
      </c>
      <c r="L445" s="3" t="s">
        <v>13075</v>
      </c>
      <c r="M445" s="3" t="s">
        <v>13076</v>
      </c>
      <c r="N445" s="3" t="s">
        <v>11589</v>
      </c>
      <c r="O445" s="3">
        <v>1</v>
      </c>
      <c r="P445" s="3" t="s">
        <v>13077</v>
      </c>
      <c r="Q445" s="3" t="s">
        <v>12100</v>
      </c>
      <c r="R445" s="3" t="s">
        <v>12101</v>
      </c>
      <c r="S445" s="3" t="s">
        <v>8127</v>
      </c>
      <c r="T445" s="3" t="s">
        <v>8128</v>
      </c>
      <c r="U445" s="3" t="s">
        <v>8529</v>
      </c>
      <c r="V445" s="3"/>
    </row>
    <row r="446" spans="1:22" x14ac:dyDescent="0.25">
      <c r="A446" s="3" t="s">
        <v>7852</v>
      </c>
      <c r="B446" s="3" t="s">
        <v>672</v>
      </c>
      <c r="C446" s="87">
        <v>-0.68878465899999997</v>
      </c>
      <c r="D446" s="3" t="s">
        <v>12762</v>
      </c>
      <c r="E446" s="3">
        <v>3</v>
      </c>
      <c r="F446" s="3">
        <v>-1</v>
      </c>
      <c r="G446" s="3">
        <v>1</v>
      </c>
      <c r="H446" s="3">
        <v>20</v>
      </c>
      <c r="I446" s="3">
        <v>790</v>
      </c>
      <c r="J446" s="3">
        <v>809</v>
      </c>
      <c r="K446" s="3" t="s">
        <v>671</v>
      </c>
      <c r="L446" s="3" t="s">
        <v>13078</v>
      </c>
      <c r="M446" s="3" t="s">
        <v>13079</v>
      </c>
      <c r="N446" s="3" t="s">
        <v>11697</v>
      </c>
      <c r="O446" s="3">
        <v>1</v>
      </c>
      <c r="P446" s="3" t="s">
        <v>12765</v>
      </c>
      <c r="Q446" s="3" t="s">
        <v>12766</v>
      </c>
      <c r="R446" s="3" t="s">
        <v>12767</v>
      </c>
      <c r="S446" s="3" t="s">
        <v>8165</v>
      </c>
      <c r="T446" s="3" t="s">
        <v>8166</v>
      </c>
      <c r="U446" s="3" t="s">
        <v>8529</v>
      </c>
      <c r="V446" s="3"/>
    </row>
    <row r="447" spans="1:22" x14ac:dyDescent="0.25">
      <c r="A447" s="3" t="s">
        <v>7852</v>
      </c>
      <c r="B447" s="3" t="s">
        <v>672</v>
      </c>
      <c r="C447" s="87">
        <v>-0.68850619400000002</v>
      </c>
      <c r="D447" s="3" t="s">
        <v>13080</v>
      </c>
      <c r="E447" s="3">
        <v>4.5</v>
      </c>
      <c r="F447" s="3">
        <v>-1</v>
      </c>
      <c r="G447" s="3">
        <v>1</v>
      </c>
      <c r="H447" s="3">
        <v>20</v>
      </c>
      <c r="I447" s="3">
        <v>388</v>
      </c>
      <c r="J447" s="3">
        <v>407</v>
      </c>
      <c r="K447" s="3" t="s">
        <v>671</v>
      </c>
      <c r="L447" s="3" t="s">
        <v>13081</v>
      </c>
      <c r="M447" s="3" t="s">
        <v>13082</v>
      </c>
      <c r="N447" s="3" t="s">
        <v>11589</v>
      </c>
      <c r="O447" s="3">
        <v>1</v>
      </c>
      <c r="P447" s="3" t="s">
        <v>12737</v>
      </c>
      <c r="Q447" s="3" t="s">
        <v>12738</v>
      </c>
      <c r="R447" s="3" t="s">
        <v>12739</v>
      </c>
      <c r="S447" s="3" t="s">
        <v>8529</v>
      </c>
      <c r="T447" s="3"/>
      <c r="U447" s="3" t="s">
        <v>8529</v>
      </c>
      <c r="V447" s="3"/>
    </row>
    <row r="448" spans="1:22" x14ac:dyDescent="0.25">
      <c r="A448" s="3" t="s">
        <v>7852</v>
      </c>
      <c r="B448" s="3" t="s">
        <v>672</v>
      </c>
      <c r="C448" s="87">
        <v>-0.68561077400000003</v>
      </c>
      <c r="D448" s="3" t="s">
        <v>13083</v>
      </c>
      <c r="E448" s="3">
        <v>4</v>
      </c>
      <c r="F448" s="3">
        <v>-1</v>
      </c>
      <c r="G448" s="3">
        <v>1</v>
      </c>
      <c r="H448" s="3">
        <v>20</v>
      </c>
      <c r="I448" s="3">
        <v>905</v>
      </c>
      <c r="J448" s="3">
        <v>924</v>
      </c>
      <c r="K448" s="3" t="s">
        <v>671</v>
      </c>
      <c r="L448" s="3" t="s">
        <v>13084</v>
      </c>
      <c r="M448" s="3" t="s">
        <v>13085</v>
      </c>
      <c r="N448" s="3" t="s">
        <v>11589</v>
      </c>
      <c r="O448" s="3">
        <v>1</v>
      </c>
      <c r="P448" s="3" t="s">
        <v>13086</v>
      </c>
      <c r="Q448" s="3" t="s">
        <v>13087</v>
      </c>
      <c r="R448" s="3" t="s">
        <v>13088</v>
      </c>
      <c r="S448" s="3" t="s">
        <v>8529</v>
      </c>
      <c r="T448" s="3"/>
      <c r="U448" s="3" t="s">
        <v>8529</v>
      </c>
      <c r="V448" s="3"/>
    </row>
    <row r="449" spans="1:22" x14ac:dyDescent="0.25">
      <c r="A449" s="3" t="s">
        <v>7870</v>
      </c>
      <c r="B449" s="3" t="s">
        <v>672</v>
      </c>
      <c r="C449" s="87">
        <v>-0.684696686</v>
      </c>
      <c r="D449" s="3" t="s">
        <v>13089</v>
      </c>
      <c r="E449" s="3">
        <v>3.5</v>
      </c>
      <c r="F449" s="3">
        <v>-1</v>
      </c>
      <c r="G449" s="3">
        <v>1</v>
      </c>
      <c r="H449" s="3">
        <v>19</v>
      </c>
      <c r="I449" s="3">
        <v>531</v>
      </c>
      <c r="J449" s="3">
        <v>549</v>
      </c>
      <c r="K449" s="3" t="s">
        <v>673</v>
      </c>
      <c r="L449" s="3" t="s">
        <v>13090</v>
      </c>
      <c r="M449" s="3" t="s">
        <v>13091</v>
      </c>
      <c r="N449" s="3" t="s">
        <v>11589</v>
      </c>
      <c r="O449" s="3">
        <v>1</v>
      </c>
      <c r="P449" s="3" t="s">
        <v>13092</v>
      </c>
      <c r="Q449" s="3" t="s">
        <v>13093</v>
      </c>
      <c r="R449" s="3" t="s">
        <v>13094</v>
      </c>
      <c r="S449" s="3" t="s">
        <v>12752</v>
      </c>
      <c r="T449" s="3" t="s">
        <v>12753</v>
      </c>
      <c r="U449" s="3" t="s">
        <v>8529</v>
      </c>
      <c r="V449" s="3"/>
    </row>
    <row r="450" spans="1:22" x14ac:dyDescent="0.25">
      <c r="A450" s="3" t="s">
        <v>7852</v>
      </c>
      <c r="B450" s="3" t="s">
        <v>672</v>
      </c>
      <c r="C450" s="87">
        <v>-0.68397915499999995</v>
      </c>
      <c r="D450" s="3" t="s">
        <v>12754</v>
      </c>
      <c r="E450" s="3">
        <v>4</v>
      </c>
      <c r="F450" s="3">
        <v>-1</v>
      </c>
      <c r="G450" s="3">
        <v>1</v>
      </c>
      <c r="H450" s="3">
        <v>20</v>
      </c>
      <c r="I450" s="3">
        <v>1147</v>
      </c>
      <c r="J450" s="3">
        <v>1166</v>
      </c>
      <c r="K450" s="3" t="s">
        <v>671</v>
      </c>
      <c r="L450" s="3" t="s">
        <v>13095</v>
      </c>
      <c r="M450" s="3" t="s">
        <v>13096</v>
      </c>
      <c r="N450" s="3" t="s">
        <v>11589</v>
      </c>
      <c r="O450" s="3">
        <v>1</v>
      </c>
      <c r="P450" s="3" t="s">
        <v>12757</v>
      </c>
      <c r="Q450" s="3" t="s">
        <v>12758</v>
      </c>
      <c r="R450" s="3" t="s">
        <v>12759</v>
      </c>
      <c r="S450" s="3" t="s">
        <v>12760</v>
      </c>
      <c r="T450" s="3" t="s">
        <v>12761</v>
      </c>
      <c r="U450" s="3" t="s">
        <v>8529</v>
      </c>
      <c r="V450" s="3"/>
    </row>
    <row r="451" spans="1:22" x14ac:dyDescent="0.25">
      <c r="A451" s="3" t="s">
        <v>7852</v>
      </c>
      <c r="B451" s="3" t="s">
        <v>672</v>
      </c>
      <c r="C451" s="87">
        <v>-0.68347596300000002</v>
      </c>
      <c r="D451" s="3" t="s">
        <v>12802</v>
      </c>
      <c r="E451" s="3">
        <v>4</v>
      </c>
      <c r="F451" s="3">
        <v>-1</v>
      </c>
      <c r="G451" s="3">
        <v>1</v>
      </c>
      <c r="H451" s="3">
        <v>20</v>
      </c>
      <c r="I451" s="3">
        <v>368</v>
      </c>
      <c r="J451" s="3">
        <v>386</v>
      </c>
      <c r="K451" s="3" t="s">
        <v>671</v>
      </c>
      <c r="L451" s="3" t="s">
        <v>13097</v>
      </c>
      <c r="M451" s="3" t="s">
        <v>13098</v>
      </c>
      <c r="N451" s="3" t="s">
        <v>11589</v>
      </c>
      <c r="O451" s="3">
        <v>1</v>
      </c>
      <c r="P451" s="3" t="s">
        <v>12805</v>
      </c>
      <c r="Q451" s="3" t="s">
        <v>12806</v>
      </c>
      <c r="R451" s="3" t="s">
        <v>12807</v>
      </c>
      <c r="S451" s="3" t="s">
        <v>8529</v>
      </c>
      <c r="T451" s="3"/>
      <c r="U451" s="3" t="s">
        <v>8529</v>
      </c>
      <c r="V451" s="3"/>
    </row>
    <row r="452" spans="1:22" x14ac:dyDescent="0.25">
      <c r="A452" s="3" t="s">
        <v>7870</v>
      </c>
      <c r="B452" s="3" t="s">
        <v>672</v>
      </c>
      <c r="C452" s="87">
        <v>-0.67583719099999995</v>
      </c>
      <c r="D452" s="3" t="s">
        <v>12774</v>
      </c>
      <c r="E452" s="3">
        <v>3</v>
      </c>
      <c r="F452" s="3">
        <v>-1</v>
      </c>
      <c r="G452" s="3">
        <v>1</v>
      </c>
      <c r="H452" s="3">
        <v>19</v>
      </c>
      <c r="I452" s="3">
        <v>427</v>
      </c>
      <c r="J452" s="3">
        <v>445</v>
      </c>
      <c r="K452" s="3" t="s">
        <v>673</v>
      </c>
      <c r="L452" s="3" t="s">
        <v>13099</v>
      </c>
      <c r="M452" s="3" t="s">
        <v>13100</v>
      </c>
      <c r="N452" s="3" t="s">
        <v>11589</v>
      </c>
      <c r="O452" s="3">
        <v>1</v>
      </c>
      <c r="P452" s="3" t="s">
        <v>12777</v>
      </c>
      <c r="Q452" s="3" t="s">
        <v>12778</v>
      </c>
      <c r="R452" s="3" t="s">
        <v>12779</v>
      </c>
      <c r="S452" s="3" t="s">
        <v>8529</v>
      </c>
      <c r="T452" s="3"/>
      <c r="U452" s="3" t="s">
        <v>8529</v>
      </c>
      <c r="V452" s="3"/>
    </row>
    <row r="453" spans="1:22" x14ac:dyDescent="0.25">
      <c r="A453" s="3" t="s">
        <v>7852</v>
      </c>
      <c r="B453" s="3" t="s">
        <v>672</v>
      </c>
      <c r="C453" s="87">
        <v>-0.67257131100000001</v>
      </c>
      <c r="D453" s="3" t="s">
        <v>13101</v>
      </c>
      <c r="E453" s="3">
        <v>5</v>
      </c>
      <c r="F453" s="3">
        <v>-1</v>
      </c>
      <c r="G453" s="3">
        <v>1</v>
      </c>
      <c r="H453" s="3">
        <v>20</v>
      </c>
      <c r="I453" s="3">
        <v>525</v>
      </c>
      <c r="J453" s="3">
        <v>544</v>
      </c>
      <c r="K453" s="3" t="s">
        <v>671</v>
      </c>
      <c r="L453" s="3" t="s">
        <v>13102</v>
      </c>
      <c r="M453" s="3" t="s">
        <v>13103</v>
      </c>
      <c r="N453" s="3" t="s">
        <v>11589</v>
      </c>
      <c r="O453" s="3">
        <v>1</v>
      </c>
      <c r="P453" s="3" t="s">
        <v>13104</v>
      </c>
      <c r="Q453" s="3" t="s">
        <v>8529</v>
      </c>
      <c r="R453" s="3"/>
      <c r="S453" s="3" t="s">
        <v>8529</v>
      </c>
      <c r="T453" s="3"/>
      <c r="U453" s="3" t="s">
        <v>8529</v>
      </c>
      <c r="V453" s="3"/>
    </row>
    <row r="454" spans="1:22" x14ac:dyDescent="0.25">
      <c r="A454" s="3" t="s">
        <v>7852</v>
      </c>
      <c r="B454" s="3" t="s">
        <v>672</v>
      </c>
      <c r="C454" s="87">
        <v>-0.66962480000000002</v>
      </c>
      <c r="D454" s="3" t="s">
        <v>13105</v>
      </c>
      <c r="E454" s="3">
        <v>5</v>
      </c>
      <c r="F454" s="3">
        <v>-1</v>
      </c>
      <c r="G454" s="3">
        <v>1</v>
      </c>
      <c r="H454" s="3">
        <v>20</v>
      </c>
      <c r="I454" s="3">
        <v>335</v>
      </c>
      <c r="J454" s="3">
        <v>354</v>
      </c>
      <c r="K454" s="3" t="s">
        <v>671</v>
      </c>
      <c r="L454" s="3" t="s">
        <v>13106</v>
      </c>
      <c r="M454" s="3" t="s">
        <v>13107</v>
      </c>
      <c r="N454" s="3" t="s">
        <v>11697</v>
      </c>
      <c r="O454" s="3">
        <v>1</v>
      </c>
      <c r="P454" s="3" t="s">
        <v>13108</v>
      </c>
      <c r="Q454" s="3" t="s">
        <v>8529</v>
      </c>
      <c r="R454" s="3"/>
      <c r="S454" s="3" t="s">
        <v>8529</v>
      </c>
      <c r="T454" s="3"/>
      <c r="U454" s="3" t="s">
        <v>8529</v>
      </c>
      <c r="V454" s="3"/>
    </row>
    <row r="455" spans="1:22" x14ac:dyDescent="0.25">
      <c r="A455" s="3" t="s">
        <v>7852</v>
      </c>
      <c r="B455" s="3" t="s">
        <v>672</v>
      </c>
      <c r="C455" s="87">
        <v>-0.66821124700000001</v>
      </c>
      <c r="D455" s="3" t="s">
        <v>13109</v>
      </c>
      <c r="E455" s="3">
        <v>5</v>
      </c>
      <c r="F455" s="3">
        <v>-1</v>
      </c>
      <c r="G455" s="3">
        <v>1</v>
      </c>
      <c r="H455" s="3">
        <v>20</v>
      </c>
      <c r="I455" s="3">
        <v>1677</v>
      </c>
      <c r="J455" s="3">
        <v>1696</v>
      </c>
      <c r="K455" s="3" t="s">
        <v>671</v>
      </c>
      <c r="L455" s="3" t="s">
        <v>13110</v>
      </c>
      <c r="M455" s="3" t="s">
        <v>13111</v>
      </c>
      <c r="N455" s="3" t="s">
        <v>11589</v>
      </c>
      <c r="O455" s="3">
        <v>1</v>
      </c>
      <c r="P455" s="3" t="s">
        <v>13112</v>
      </c>
      <c r="Q455" s="3" t="s">
        <v>13113</v>
      </c>
      <c r="R455" s="3" t="s">
        <v>13114</v>
      </c>
      <c r="S455" s="3" t="s">
        <v>13115</v>
      </c>
      <c r="T455" s="3" t="s">
        <v>13116</v>
      </c>
      <c r="U455" s="3">
        <v>220</v>
      </c>
      <c r="V455" s="3" t="s">
        <v>8369</v>
      </c>
    </row>
    <row r="456" spans="1:22" x14ac:dyDescent="0.25">
      <c r="A456" s="3" t="s">
        <v>7852</v>
      </c>
      <c r="B456" s="3" t="s">
        <v>672</v>
      </c>
      <c r="C456" s="87">
        <v>-0.66488551900000004</v>
      </c>
      <c r="D456" s="3" t="s">
        <v>12786</v>
      </c>
      <c r="E456" s="3">
        <v>3.5</v>
      </c>
      <c r="F456" s="3">
        <v>-1</v>
      </c>
      <c r="G456" s="3">
        <v>1</v>
      </c>
      <c r="H456" s="3">
        <v>20</v>
      </c>
      <c r="I456" s="3">
        <v>387</v>
      </c>
      <c r="J456" s="3">
        <v>406</v>
      </c>
      <c r="K456" s="3" t="s">
        <v>671</v>
      </c>
      <c r="L456" s="3" t="s">
        <v>13117</v>
      </c>
      <c r="M456" s="3" t="s">
        <v>13118</v>
      </c>
      <c r="N456" s="3" t="s">
        <v>11589</v>
      </c>
      <c r="O456" s="3">
        <v>1</v>
      </c>
      <c r="P456" s="3" t="s">
        <v>12789</v>
      </c>
      <c r="Q456" s="3" t="s">
        <v>12790</v>
      </c>
      <c r="R456" s="3" t="s">
        <v>12791</v>
      </c>
      <c r="S456" s="3" t="s">
        <v>8133</v>
      </c>
      <c r="T456" s="3" t="s">
        <v>8134</v>
      </c>
      <c r="U456" s="3" t="s">
        <v>8529</v>
      </c>
      <c r="V456" s="3"/>
    </row>
    <row r="457" spans="1:22" x14ac:dyDescent="0.25">
      <c r="A457" s="3" t="s">
        <v>7852</v>
      </c>
      <c r="B457" s="3" t="s">
        <v>672</v>
      </c>
      <c r="C457" s="87">
        <v>-0.66384460999999995</v>
      </c>
      <c r="D457" s="3" t="s">
        <v>12734</v>
      </c>
      <c r="E457" s="3">
        <v>3.5</v>
      </c>
      <c r="F457" s="3">
        <v>-1</v>
      </c>
      <c r="G457" s="3">
        <v>1</v>
      </c>
      <c r="H457" s="3">
        <v>20</v>
      </c>
      <c r="I457" s="3">
        <v>152</v>
      </c>
      <c r="J457" s="3">
        <v>171</v>
      </c>
      <c r="K457" s="3" t="s">
        <v>671</v>
      </c>
      <c r="L457" s="3" t="s">
        <v>13119</v>
      </c>
      <c r="M457" s="3" t="s">
        <v>13120</v>
      </c>
      <c r="N457" s="3" t="s">
        <v>11589</v>
      </c>
      <c r="O457" s="3">
        <v>1</v>
      </c>
      <c r="P457" s="3" t="s">
        <v>12737</v>
      </c>
      <c r="Q457" s="3" t="s">
        <v>12738</v>
      </c>
      <c r="R457" s="3" t="s">
        <v>12739</v>
      </c>
      <c r="S457" s="3" t="s">
        <v>8529</v>
      </c>
      <c r="T457" s="3"/>
      <c r="U457" s="3" t="s">
        <v>8529</v>
      </c>
      <c r="V457" s="3"/>
    </row>
    <row r="458" spans="1:22" x14ac:dyDescent="0.25">
      <c r="A458" s="3" t="s">
        <v>7852</v>
      </c>
      <c r="B458" s="3" t="s">
        <v>672</v>
      </c>
      <c r="C458" s="87">
        <v>-0.65694519900000004</v>
      </c>
      <c r="D458" s="3" t="s">
        <v>13121</v>
      </c>
      <c r="E458" s="3">
        <v>4</v>
      </c>
      <c r="F458" s="3">
        <v>-1</v>
      </c>
      <c r="G458" s="3">
        <v>1</v>
      </c>
      <c r="H458" s="3">
        <v>20</v>
      </c>
      <c r="I458" s="3">
        <v>1002</v>
      </c>
      <c r="J458" s="3">
        <v>1021</v>
      </c>
      <c r="K458" s="3" t="s">
        <v>671</v>
      </c>
      <c r="L458" s="3" t="s">
        <v>13122</v>
      </c>
      <c r="M458" s="3" t="s">
        <v>13123</v>
      </c>
      <c r="N458" s="3" t="s">
        <v>11589</v>
      </c>
      <c r="O458" s="3">
        <v>1</v>
      </c>
      <c r="P458" s="3" t="s">
        <v>13124</v>
      </c>
      <c r="Q458" s="3" t="s">
        <v>8529</v>
      </c>
      <c r="R458" s="3"/>
      <c r="S458" s="3" t="s">
        <v>8529</v>
      </c>
      <c r="T458" s="3"/>
      <c r="U458" s="3">
        <v>3015</v>
      </c>
      <c r="V458" s="3" t="s">
        <v>8326</v>
      </c>
    </row>
    <row r="459" spans="1:22" x14ac:dyDescent="0.25">
      <c r="A459" s="3" t="s">
        <v>7927</v>
      </c>
      <c r="B459" s="3" t="s">
        <v>1272</v>
      </c>
      <c r="C459" s="87">
        <v>-0.79387287500000003</v>
      </c>
      <c r="D459" s="3" t="s">
        <v>13125</v>
      </c>
      <c r="E459" s="3">
        <v>5</v>
      </c>
      <c r="F459" s="3">
        <v>-1</v>
      </c>
      <c r="G459" s="3">
        <v>1</v>
      </c>
      <c r="H459" s="3">
        <v>20</v>
      </c>
      <c r="I459" s="3">
        <v>1227</v>
      </c>
      <c r="J459" s="3">
        <v>1246</v>
      </c>
      <c r="K459" s="3" t="s">
        <v>1271</v>
      </c>
      <c r="L459" s="3" t="s">
        <v>13126</v>
      </c>
      <c r="M459" s="3" t="s">
        <v>13127</v>
      </c>
      <c r="N459" s="3" t="s">
        <v>11697</v>
      </c>
      <c r="O459" s="3">
        <v>1</v>
      </c>
      <c r="P459" s="3" t="s">
        <v>13128</v>
      </c>
      <c r="Q459" s="3" t="s">
        <v>13129</v>
      </c>
      <c r="R459" s="3" t="s">
        <v>13130</v>
      </c>
      <c r="S459" s="3" t="s">
        <v>13131</v>
      </c>
      <c r="T459" s="3" t="s">
        <v>13132</v>
      </c>
      <c r="U459" s="3" t="s">
        <v>8529</v>
      </c>
      <c r="V459" s="3"/>
    </row>
    <row r="460" spans="1:22" x14ac:dyDescent="0.25">
      <c r="A460" s="3" t="s">
        <v>7927</v>
      </c>
      <c r="B460" s="3" t="s">
        <v>1272</v>
      </c>
      <c r="C460" s="87">
        <v>-0.784785179</v>
      </c>
      <c r="D460" s="3" t="s">
        <v>13133</v>
      </c>
      <c r="E460" s="3">
        <v>4</v>
      </c>
      <c r="F460" s="3">
        <v>-1</v>
      </c>
      <c r="G460" s="3">
        <v>1</v>
      </c>
      <c r="H460" s="3">
        <v>20</v>
      </c>
      <c r="I460" s="3">
        <v>1523</v>
      </c>
      <c r="J460" s="3">
        <v>1542</v>
      </c>
      <c r="K460" s="3" t="s">
        <v>1271</v>
      </c>
      <c r="L460" s="3" t="s">
        <v>13134</v>
      </c>
      <c r="M460" s="3" t="s">
        <v>13135</v>
      </c>
      <c r="N460" s="3" t="s">
        <v>11589</v>
      </c>
      <c r="O460" s="3">
        <v>1</v>
      </c>
      <c r="P460" s="3" t="s">
        <v>13136</v>
      </c>
      <c r="Q460" s="3" t="s">
        <v>13137</v>
      </c>
      <c r="R460" s="3" t="s">
        <v>13138</v>
      </c>
      <c r="S460" s="3" t="s">
        <v>13139</v>
      </c>
      <c r="T460" s="3" t="s">
        <v>13140</v>
      </c>
      <c r="U460" s="3" t="s">
        <v>8529</v>
      </c>
      <c r="V460" s="3"/>
    </row>
    <row r="461" spans="1:22" x14ac:dyDescent="0.25">
      <c r="A461" s="3" t="s">
        <v>7927</v>
      </c>
      <c r="B461" s="3" t="s">
        <v>1272</v>
      </c>
      <c r="C461" s="87">
        <v>-0.76317674999999996</v>
      </c>
      <c r="D461" s="3" t="s">
        <v>13141</v>
      </c>
      <c r="E461" s="3">
        <v>4</v>
      </c>
      <c r="F461" s="3">
        <v>-1</v>
      </c>
      <c r="G461" s="3">
        <v>1</v>
      </c>
      <c r="H461" s="3">
        <v>20</v>
      </c>
      <c r="I461" s="3">
        <v>386</v>
      </c>
      <c r="J461" s="3">
        <v>405</v>
      </c>
      <c r="K461" s="3" t="s">
        <v>1271</v>
      </c>
      <c r="L461" s="3" t="s">
        <v>13142</v>
      </c>
      <c r="M461" s="3" t="s">
        <v>13143</v>
      </c>
      <c r="N461" s="3" t="s">
        <v>11697</v>
      </c>
      <c r="O461" s="3">
        <v>2</v>
      </c>
      <c r="P461" s="3" t="s">
        <v>13144</v>
      </c>
      <c r="Q461" s="3" t="s">
        <v>13145</v>
      </c>
      <c r="R461" s="3" t="s">
        <v>13146</v>
      </c>
      <c r="S461" s="3" t="s">
        <v>8159</v>
      </c>
      <c r="T461" s="3" t="s">
        <v>8160</v>
      </c>
      <c r="U461" s="3">
        <v>4144</v>
      </c>
      <c r="V461" s="3" t="s">
        <v>8325</v>
      </c>
    </row>
    <row r="462" spans="1:22" x14ac:dyDescent="0.25">
      <c r="A462" s="3" t="s">
        <v>7927</v>
      </c>
      <c r="B462" s="3" t="s">
        <v>1272</v>
      </c>
      <c r="C462" s="87">
        <v>-0.76317674999999996</v>
      </c>
      <c r="D462" s="3" t="s">
        <v>13141</v>
      </c>
      <c r="E462" s="3">
        <v>4</v>
      </c>
      <c r="F462" s="3">
        <v>-1</v>
      </c>
      <c r="G462" s="3">
        <v>1</v>
      </c>
      <c r="H462" s="3">
        <v>20</v>
      </c>
      <c r="I462" s="3">
        <v>1187</v>
      </c>
      <c r="J462" s="3">
        <v>1206</v>
      </c>
      <c r="K462" s="3" t="s">
        <v>1271</v>
      </c>
      <c r="L462" s="3" t="s">
        <v>13147</v>
      </c>
      <c r="M462" s="3" t="s">
        <v>13148</v>
      </c>
      <c r="N462" s="3" t="s">
        <v>11589</v>
      </c>
      <c r="O462" s="3">
        <v>2</v>
      </c>
      <c r="P462" s="3" t="s">
        <v>13144</v>
      </c>
      <c r="Q462" s="3" t="s">
        <v>13145</v>
      </c>
      <c r="R462" s="3" t="s">
        <v>13146</v>
      </c>
      <c r="S462" s="3" t="s">
        <v>8159</v>
      </c>
      <c r="T462" s="3" t="s">
        <v>8160</v>
      </c>
      <c r="U462" s="3">
        <v>4144</v>
      </c>
      <c r="V462" s="3" t="s">
        <v>8325</v>
      </c>
    </row>
    <row r="463" spans="1:22" x14ac:dyDescent="0.25">
      <c r="A463" s="3" t="s">
        <v>7927</v>
      </c>
      <c r="B463" s="3" t="s">
        <v>1272</v>
      </c>
      <c r="C463" s="87">
        <v>-0.69980014599999996</v>
      </c>
      <c r="D463" s="3" t="s">
        <v>13149</v>
      </c>
      <c r="E463" s="3">
        <v>3.5</v>
      </c>
      <c r="F463" s="3">
        <v>-1</v>
      </c>
      <c r="G463" s="3">
        <v>1</v>
      </c>
      <c r="H463" s="3">
        <v>20</v>
      </c>
      <c r="I463" s="3">
        <v>1355</v>
      </c>
      <c r="J463" s="3">
        <v>1374</v>
      </c>
      <c r="K463" s="3" t="s">
        <v>1271</v>
      </c>
      <c r="L463" s="3" t="s">
        <v>13150</v>
      </c>
      <c r="M463" s="3" t="s">
        <v>13151</v>
      </c>
      <c r="N463" s="3" t="s">
        <v>11589</v>
      </c>
      <c r="O463" s="3">
        <v>1</v>
      </c>
      <c r="P463" s="3" t="s">
        <v>13152</v>
      </c>
      <c r="Q463" s="3" t="s">
        <v>13153</v>
      </c>
      <c r="R463" s="3" t="s">
        <v>13154</v>
      </c>
      <c r="S463" s="3" t="s">
        <v>8529</v>
      </c>
      <c r="T463" s="3"/>
      <c r="U463" s="3" t="s">
        <v>8529</v>
      </c>
      <c r="V463" s="3"/>
    </row>
    <row r="464" spans="1:22" x14ac:dyDescent="0.25">
      <c r="A464" s="3" t="s">
        <v>7927</v>
      </c>
      <c r="B464" s="3" t="s">
        <v>1272</v>
      </c>
      <c r="C464" s="87">
        <v>-0.66347771200000005</v>
      </c>
      <c r="D464" s="3" t="s">
        <v>13155</v>
      </c>
      <c r="E464" s="3">
        <v>3.5</v>
      </c>
      <c r="F464" s="3">
        <v>-1</v>
      </c>
      <c r="G464" s="3">
        <v>1</v>
      </c>
      <c r="H464" s="3">
        <v>20</v>
      </c>
      <c r="I464" s="3">
        <v>166</v>
      </c>
      <c r="J464" s="3">
        <v>185</v>
      </c>
      <c r="K464" s="3" t="s">
        <v>1271</v>
      </c>
      <c r="L464" s="3" t="s">
        <v>13156</v>
      </c>
      <c r="M464" s="3" t="s">
        <v>13157</v>
      </c>
      <c r="N464" s="3" t="s">
        <v>11589</v>
      </c>
      <c r="O464" s="3">
        <v>1</v>
      </c>
      <c r="P464" s="3" t="s">
        <v>13158</v>
      </c>
      <c r="Q464" s="3" t="s">
        <v>13159</v>
      </c>
      <c r="R464" s="3" t="s">
        <v>13160</v>
      </c>
      <c r="S464" s="3" t="s">
        <v>13161</v>
      </c>
      <c r="T464" s="3" t="s">
        <v>13162</v>
      </c>
      <c r="U464" s="3">
        <v>770</v>
      </c>
      <c r="V464" s="3" t="s">
        <v>8354</v>
      </c>
    </row>
    <row r="465" spans="1:22" x14ac:dyDescent="0.25">
      <c r="A465" s="3" t="s">
        <v>7927</v>
      </c>
      <c r="B465" s="3" t="s">
        <v>1272</v>
      </c>
      <c r="C465" s="87">
        <v>-0.65414747100000004</v>
      </c>
      <c r="D465" s="3" t="s">
        <v>13163</v>
      </c>
      <c r="E465" s="3">
        <v>3.5</v>
      </c>
      <c r="F465" s="3">
        <v>-1</v>
      </c>
      <c r="G465" s="3">
        <v>1</v>
      </c>
      <c r="H465" s="3">
        <v>20</v>
      </c>
      <c r="I465" s="3">
        <v>1589</v>
      </c>
      <c r="J465" s="3">
        <v>1608</v>
      </c>
      <c r="K465" s="3" t="s">
        <v>1271</v>
      </c>
      <c r="L465" s="3" t="s">
        <v>13164</v>
      </c>
      <c r="M465" s="3" t="s">
        <v>13165</v>
      </c>
      <c r="N465" s="3" t="s">
        <v>11589</v>
      </c>
      <c r="O465" s="3">
        <v>1</v>
      </c>
      <c r="P465" s="3" t="s">
        <v>13166</v>
      </c>
      <c r="Q465" s="3" t="s">
        <v>13167</v>
      </c>
      <c r="R465" s="3" t="s">
        <v>13168</v>
      </c>
      <c r="S465" s="3" t="s">
        <v>13169</v>
      </c>
      <c r="T465" s="3" t="s">
        <v>13170</v>
      </c>
      <c r="U465" s="3">
        <v>2020</v>
      </c>
      <c r="V465" s="3" t="s">
        <v>8370</v>
      </c>
    </row>
    <row r="466" spans="1:22" x14ac:dyDescent="0.25">
      <c r="A466" s="3" t="s">
        <v>7919</v>
      </c>
      <c r="B466" s="3" t="s">
        <v>1456</v>
      </c>
      <c r="C466" s="87">
        <v>-0.89413777000000005</v>
      </c>
      <c r="D466" s="3" t="s">
        <v>13171</v>
      </c>
      <c r="E466" s="3">
        <v>2.5</v>
      </c>
      <c r="F466" s="3">
        <v>-1</v>
      </c>
      <c r="G466" s="3">
        <v>1</v>
      </c>
      <c r="H466" s="3">
        <v>22</v>
      </c>
      <c r="I466" s="3">
        <v>328</v>
      </c>
      <c r="J466" s="3">
        <v>349</v>
      </c>
      <c r="K466" s="3" t="s">
        <v>1455</v>
      </c>
      <c r="L466" s="3" t="s">
        <v>13172</v>
      </c>
      <c r="M466" s="3" t="s">
        <v>13173</v>
      </c>
      <c r="N466" s="3" t="s">
        <v>11589</v>
      </c>
      <c r="O466" s="3">
        <v>1</v>
      </c>
      <c r="P466" s="3" t="s">
        <v>13174</v>
      </c>
      <c r="Q466" s="3" t="s">
        <v>12590</v>
      </c>
      <c r="R466" s="3" t="s">
        <v>12591</v>
      </c>
      <c r="S466" s="3" t="s">
        <v>8529</v>
      </c>
      <c r="T466" s="3"/>
      <c r="U466" s="3" t="s">
        <v>8529</v>
      </c>
      <c r="V466" s="3"/>
    </row>
    <row r="467" spans="1:22" x14ac:dyDescent="0.25">
      <c r="A467" s="3" t="s">
        <v>7919</v>
      </c>
      <c r="B467" s="3" t="s">
        <v>1456</v>
      </c>
      <c r="C467" s="87">
        <v>-0.81694142000000003</v>
      </c>
      <c r="D467" s="3" t="s">
        <v>12255</v>
      </c>
      <c r="E467" s="3">
        <v>2.5</v>
      </c>
      <c r="F467" s="3">
        <v>-1</v>
      </c>
      <c r="G467" s="3">
        <v>1</v>
      </c>
      <c r="H467" s="3">
        <v>22</v>
      </c>
      <c r="I467" s="3">
        <v>2410</v>
      </c>
      <c r="J467" s="3">
        <v>2431</v>
      </c>
      <c r="K467" s="3" t="s">
        <v>1455</v>
      </c>
      <c r="L467" s="3" t="s">
        <v>13175</v>
      </c>
      <c r="M467" s="3" t="s">
        <v>13176</v>
      </c>
      <c r="N467" s="3" t="s">
        <v>11589</v>
      </c>
      <c r="O467" s="3">
        <v>1</v>
      </c>
      <c r="P467" s="3" t="s">
        <v>12258</v>
      </c>
      <c r="Q467" s="3" t="s">
        <v>12259</v>
      </c>
      <c r="R467" s="3" t="s">
        <v>12260</v>
      </c>
      <c r="S467" s="3" t="s">
        <v>12261</v>
      </c>
      <c r="T467" s="3" t="s">
        <v>12262</v>
      </c>
      <c r="U467" s="3" t="s">
        <v>8529</v>
      </c>
      <c r="V467" s="3"/>
    </row>
    <row r="468" spans="1:22" x14ac:dyDescent="0.25">
      <c r="A468" s="3" t="s">
        <v>7919</v>
      </c>
      <c r="B468" s="3" t="s">
        <v>1456</v>
      </c>
      <c r="C468" s="87">
        <v>-0.81439870999999997</v>
      </c>
      <c r="D468" s="3" t="s">
        <v>13177</v>
      </c>
      <c r="E468" s="3">
        <v>5</v>
      </c>
      <c r="F468" s="3">
        <v>-1</v>
      </c>
      <c r="G468" s="3">
        <v>1</v>
      </c>
      <c r="H468" s="3">
        <v>22</v>
      </c>
      <c r="I468" s="3">
        <v>938</v>
      </c>
      <c r="J468" s="3">
        <v>959</v>
      </c>
      <c r="K468" s="3" t="s">
        <v>1455</v>
      </c>
      <c r="L468" s="3" t="s">
        <v>13178</v>
      </c>
      <c r="M468" s="3" t="s">
        <v>13179</v>
      </c>
      <c r="N468" s="3" t="s">
        <v>11589</v>
      </c>
      <c r="O468" s="3">
        <v>1</v>
      </c>
      <c r="P468" s="3" t="s">
        <v>13180</v>
      </c>
      <c r="Q468" s="3" t="s">
        <v>13181</v>
      </c>
      <c r="R468" s="3" t="s">
        <v>13182</v>
      </c>
      <c r="S468" s="3" t="s">
        <v>8072</v>
      </c>
      <c r="T468" s="3" t="s">
        <v>8073</v>
      </c>
      <c r="U468" s="3">
        <v>3040</v>
      </c>
      <c r="V468" s="3" t="s">
        <v>8319</v>
      </c>
    </row>
    <row r="469" spans="1:22" x14ac:dyDescent="0.25">
      <c r="A469" s="3" t="s">
        <v>7919</v>
      </c>
      <c r="B469" s="3" t="s">
        <v>1456</v>
      </c>
      <c r="C469" s="87">
        <v>-0.80647021299999999</v>
      </c>
      <c r="D469" s="3" t="s">
        <v>11819</v>
      </c>
      <c r="E469" s="3">
        <v>3</v>
      </c>
      <c r="F469" s="3">
        <v>-1</v>
      </c>
      <c r="G469" s="3">
        <v>1</v>
      </c>
      <c r="H469" s="3">
        <v>22</v>
      </c>
      <c r="I469" s="3">
        <v>1692</v>
      </c>
      <c r="J469" s="3">
        <v>1713</v>
      </c>
      <c r="K469" s="3" t="s">
        <v>1455</v>
      </c>
      <c r="L469" s="3" t="s">
        <v>13183</v>
      </c>
      <c r="M469" s="3" t="s">
        <v>13184</v>
      </c>
      <c r="N469" s="3" t="s">
        <v>11589</v>
      </c>
      <c r="O469" s="3">
        <v>1</v>
      </c>
      <c r="P469" s="3" t="s">
        <v>11822</v>
      </c>
      <c r="Q469" s="3" t="s">
        <v>11823</v>
      </c>
      <c r="R469" s="3" t="s">
        <v>11824</v>
      </c>
      <c r="S469" s="3" t="s">
        <v>11825</v>
      </c>
      <c r="T469" s="3" t="s">
        <v>11826</v>
      </c>
      <c r="U469" s="3">
        <v>4330</v>
      </c>
      <c r="V469" s="3" t="s">
        <v>11827</v>
      </c>
    </row>
    <row r="470" spans="1:22" x14ac:dyDescent="0.25">
      <c r="A470" s="3" t="s">
        <v>7919</v>
      </c>
      <c r="B470" s="3" t="s">
        <v>1456</v>
      </c>
      <c r="C470" s="87">
        <v>-0.80081070099999996</v>
      </c>
      <c r="D470" s="3" t="s">
        <v>13185</v>
      </c>
      <c r="E470" s="3">
        <v>3</v>
      </c>
      <c r="F470" s="3">
        <v>-1</v>
      </c>
      <c r="G470" s="3">
        <v>1</v>
      </c>
      <c r="H470" s="3">
        <v>22</v>
      </c>
      <c r="I470" s="3">
        <v>1853</v>
      </c>
      <c r="J470" s="3">
        <v>1874</v>
      </c>
      <c r="K470" s="3" t="s">
        <v>1455</v>
      </c>
      <c r="L470" s="3" t="s">
        <v>13186</v>
      </c>
      <c r="M470" s="3" t="s">
        <v>13187</v>
      </c>
      <c r="N470" s="3" t="s">
        <v>11589</v>
      </c>
      <c r="O470" s="3">
        <v>1</v>
      </c>
      <c r="P470" s="3" t="s">
        <v>13188</v>
      </c>
      <c r="Q470" s="3" t="s">
        <v>13189</v>
      </c>
      <c r="R470" s="3" t="s">
        <v>13190</v>
      </c>
      <c r="S470" s="3" t="s">
        <v>8388</v>
      </c>
      <c r="T470" s="3" t="s">
        <v>8389</v>
      </c>
      <c r="U470" s="3" t="s">
        <v>8529</v>
      </c>
      <c r="V470" s="3"/>
    </row>
    <row r="471" spans="1:22" x14ac:dyDescent="0.25">
      <c r="A471" s="3" t="s">
        <v>7919</v>
      </c>
      <c r="B471" s="3" t="s">
        <v>1456</v>
      </c>
      <c r="C471" s="87">
        <v>-0.77226324300000004</v>
      </c>
      <c r="D471" s="3" t="s">
        <v>13191</v>
      </c>
      <c r="E471" s="3">
        <v>4.5</v>
      </c>
      <c r="F471" s="3">
        <v>-1</v>
      </c>
      <c r="G471" s="3">
        <v>1</v>
      </c>
      <c r="H471" s="3">
        <v>22</v>
      </c>
      <c r="I471" s="3">
        <v>919</v>
      </c>
      <c r="J471" s="3">
        <v>940</v>
      </c>
      <c r="K471" s="3" t="s">
        <v>1455</v>
      </c>
      <c r="L471" s="3" t="s">
        <v>13192</v>
      </c>
      <c r="M471" s="3" t="s">
        <v>13193</v>
      </c>
      <c r="N471" s="3" t="s">
        <v>11589</v>
      </c>
      <c r="O471" s="3">
        <v>1</v>
      </c>
      <c r="P471" s="3" t="s">
        <v>13194</v>
      </c>
      <c r="Q471" s="3" t="s">
        <v>13195</v>
      </c>
      <c r="R471" s="3" t="s">
        <v>13196</v>
      </c>
      <c r="S471" s="3" t="s">
        <v>8529</v>
      </c>
      <c r="T471" s="3"/>
      <c r="U471" s="3" t="s">
        <v>8529</v>
      </c>
      <c r="V471" s="3"/>
    </row>
    <row r="472" spans="1:22" x14ac:dyDescent="0.25">
      <c r="A472" s="3" t="s">
        <v>7919</v>
      </c>
      <c r="B472" s="3" t="s">
        <v>1456</v>
      </c>
      <c r="C472" s="87">
        <v>-0.761645723</v>
      </c>
      <c r="D472" s="3" t="s">
        <v>13197</v>
      </c>
      <c r="E472" s="3">
        <v>2.5</v>
      </c>
      <c r="F472" s="3">
        <v>-1</v>
      </c>
      <c r="G472" s="3">
        <v>1</v>
      </c>
      <c r="H472" s="3">
        <v>22</v>
      </c>
      <c r="I472" s="3">
        <v>2849</v>
      </c>
      <c r="J472" s="3">
        <v>2870</v>
      </c>
      <c r="K472" s="3" t="s">
        <v>1455</v>
      </c>
      <c r="L472" s="3" t="s">
        <v>13198</v>
      </c>
      <c r="M472" s="3" t="s">
        <v>13199</v>
      </c>
      <c r="N472" s="3" t="s">
        <v>11589</v>
      </c>
      <c r="O472" s="3">
        <v>1</v>
      </c>
      <c r="P472" s="3" t="s">
        <v>13200</v>
      </c>
      <c r="Q472" s="3" t="s">
        <v>13201</v>
      </c>
      <c r="R472" s="3" t="s">
        <v>13202</v>
      </c>
      <c r="S472" s="3" t="s">
        <v>13203</v>
      </c>
      <c r="T472" s="3" t="s">
        <v>13204</v>
      </c>
      <c r="U472" s="3" t="s">
        <v>8529</v>
      </c>
      <c r="V472" s="3"/>
    </row>
    <row r="473" spans="1:22" x14ac:dyDescent="0.25">
      <c r="A473" s="3" t="s">
        <v>7919</v>
      </c>
      <c r="B473" s="3" t="s">
        <v>1456</v>
      </c>
      <c r="C473" s="87">
        <v>-0.75943605300000006</v>
      </c>
      <c r="D473" s="3" t="s">
        <v>11556</v>
      </c>
      <c r="E473" s="3">
        <v>3.5</v>
      </c>
      <c r="F473" s="3">
        <v>-1</v>
      </c>
      <c r="G473" s="3">
        <v>1</v>
      </c>
      <c r="H473" s="3">
        <v>22</v>
      </c>
      <c r="I473" s="3">
        <v>566</v>
      </c>
      <c r="J473" s="3">
        <v>587</v>
      </c>
      <c r="K473" s="3" t="s">
        <v>1455</v>
      </c>
      <c r="L473" s="3" t="s">
        <v>13205</v>
      </c>
      <c r="M473" s="3" t="s">
        <v>13206</v>
      </c>
      <c r="N473" s="3" t="s">
        <v>11589</v>
      </c>
      <c r="O473" s="3">
        <v>1</v>
      </c>
      <c r="P473" s="3" t="s">
        <v>13207</v>
      </c>
      <c r="Q473" s="3" t="s">
        <v>13208</v>
      </c>
      <c r="R473" s="3" t="s">
        <v>13209</v>
      </c>
      <c r="S473" s="3" t="s">
        <v>13210</v>
      </c>
      <c r="T473" s="3" t="s">
        <v>13211</v>
      </c>
      <c r="U473" s="3" t="s">
        <v>8529</v>
      </c>
      <c r="V473" s="3"/>
    </row>
    <row r="474" spans="1:22" x14ac:dyDescent="0.25">
      <c r="A474" s="3" t="s">
        <v>7919</v>
      </c>
      <c r="B474" s="3" t="s">
        <v>1456</v>
      </c>
      <c r="C474" s="87">
        <v>-0.74762631800000001</v>
      </c>
      <c r="D474" s="3" t="s">
        <v>11557</v>
      </c>
      <c r="E474" s="3">
        <v>4.5</v>
      </c>
      <c r="F474" s="3">
        <v>-1</v>
      </c>
      <c r="G474" s="3">
        <v>1</v>
      </c>
      <c r="H474" s="3">
        <v>22</v>
      </c>
      <c r="I474" s="3">
        <v>387</v>
      </c>
      <c r="J474" s="3">
        <v>408</v>
      </c>
      <c r="K474" s="3" t="s">
        <v>1455</v>
      </c>
      <c r="L474" s="3" t="s">
        <v>13212</v>
      </c>
      <c r="M474" s="3" t="s">
        <v>13213</v>
      </c>
      <c r="N474" s="3" t="s">
        <v>11589</v>
      </c>
      <c r="O474" s="3">
        <v>1</v>
      </c>
      <c r="P474" s="3" t="s">
        <v>13214</v>
      </c>
      <c r="Q474" s="3" t="s">
        <v>13208</v>
      </c>
      <c r="R474" s="3" t="s">
        <v>13209</v>
      </c>
      <c r="S474" s="3" t="s">
        <v>13210</v>
      </c>
      <c r="T474" s="3" t="s">
        <v>13211</v>
      </c>
      <c r="U474" s="3" t="s">
        <v>8529</v>
      </c>
      <c r="V474" s="3"/>
    </row>
    <row r="475" spans="1:22" x14ac:dyDescent="0.25">
      <c r="A475" s="3" t="s">
        <v>7919</v>
      </c>
      <c r="B475" s="3" t="s">
        <v>1456</v>
      </c>
      <c r="C475" s="87">
        <v>-0.73941820999999996</v>
      </c>
      <c r="D475" s="3" t="s">
        <v>13215</v>
      </c>
      <c r="E475" s="3">
        <v>5</v>
      </c>
      <c r="F475" s="3">
        <v>-1</v>
      </c>
      <c r="G475" s="3">
        <v>1</v>
      </c>
      <c r="H475" s="3">
        <v>22</v>
      </c>
      <c r="I475" s="3">
        <v>1088</v>
      </c>
      <c r="J475" s="3">
        <v>1109</v>
      </c>
      <c r="K475" s="3" t="s">
        <v>1455</v>
      </c>
      <c r="L475" s="3" t="s">
        <v>13216</v>
      </c>
      <c r="M475" s="3" t="s">
        <v>13217</v>
      </c>
      <c r="N475" s="3" t="s">
        <v>11589</v>
      </c>
      <c r="O475" s="3">
        <v>1</v>
      </c>
      <c r="P475" s="3" t="s">
        <v>13218</v>
      </c>
      <c r="Q475" s="3" t="s">
        <v>13219</v>
      </c>
      <c r="R475" s="3" t="s">
        <v>13220</v>
      </c>
      <c r="S475" s="3" t="s">
        <v>8127</v>
      </c>
      <c r="T475" s="3" t="s">
        <v>8128</v>
      </c>
      <c r="U475" s="3" t="s">
        <v>8529</v>
      </c>
      <c r="V475" s="3"/>
    </row>
    <row r="476" spans="1:22" x14ac:dyDescent="0.25">
      <c r="A476" s="3" t="s">
        <v>7919</v>
      </c>
      <c r="B476" s="3" t="s">
        <v>1456</v>
      </c>
      <c r="C476" s="87">
        <v>-0.73862334900000004</v>
      </c>
      <c r="D476" s="3" t="s">
        <v>13221</v>
      </c>
      <c r="E476" s="3">
        <v>5</v>
      </c>
      <c r="F476" s="3">
        <v>-1</v>
      </c>
      <c r="G476" s="3">
        <v>1</v>
      </c>
      <c r="H476" s="3">
        <v>22</v>
      </c>
      <c r="I476" s="3">
        <v>219</v>
      </c>
      <c r="J476" s="3">
        <v>240</v>
      </c>
      <c r="K476" s="3" t="s">
        <v>1455</v>
      </c>
      <c r="L476" s="3" t="s">
        <v>13222</v>
      </c>
      <c r="M476" s="3" t="s">
        <v>13223</v>
      </c>
      <c r="N476" s="3" t="s">
        <v>11589</v>
      </c>
      <c r="O476" s="3">
        <v>1</v>
      </c>
      <c r="P476" s="3"/>
      <c r="Q476" s="3" t="s">
        <v>8529</v>
      </c>
      <c r="R476" s="3"/>
      <c r="S476" s="3" t="s">
        <v>8529</v>
      </c>
      <c r="T476" s="3"/>
      <c r="U476" s="3" t="s">
        <v>8529</v>
      </c>
      <c r="V476" s="3"/>
    </row>
    <row r="477" spans="1:22" x14ac:dyDescent="0.25">
      <c r="A477" s="3" t="s">
        <v>7919</v>
      </c>
      <c r="B477" s="3" t="s">
        <v>1456</v>
      </c>
      <c r="C477" s="87">
        <v>-0.72688686800000002</v>
      </c>
      <c r="D477" s="3" t="s">
        <v>11558</v>
      </c>
      <c r="E477" s="3">
        <v>3</v>
      </c>
      <c r="F477" s="3">
        <v>-1</v>
      </c>
      <c r="G477" s="3">
        <v>1</v>
      </c>
      <c r="H477" s="3">
        <v>22</v>
      </c>
      <c r="I477" s="3">
        <v>624</v>
      </c>
      <c r="J477" s="3">
        <v>645</v>
      </c>
      <c r="K477" s="3" t="s">
        <v>1455</v>
      </c>
      <c r="L477" s="3" t="s">
        <v>13224</v>
      </c>
      <c r="M477" s="3" t="s">
        <v>13225</v>
      </c>
      <c r="N477" s="3" t="s">
        <v>11589</v>
      </c>
      <c r="O477" s="3">
        <v>1</v>
      </c>
      <c r="P477" s="3" t="s">
        <v>13226</v>
      </c>
      <c r="Q477" s="3" t="s">
        <v>13227</v>
      </c>
      <c r="R477" s="3" t="s">
        <v>13228</v>
      </c>
      <c r="S477" s="3" t="s">
        <v>13229</v>
      </c>
      <c r="T477" s="3" t="s">
        <v>13230</v>
      </c>
      <c r="U477" s="3" t="s">
        <v>8529</v>
      </c>
      <c r="V477" s="3"/>
    </row>
    <row r="478" spans="1:22" x14ac:dyDescent="0.25">
      <c r="A478" s="3" t="s">
        <v>7919</v>
      </c>
      <c r="B478" s="3" t="s">
        <v>1456</v>
      </c>
      <c r="C478" s="87">
        <v>-0.71890502499999998</v>
      </c>
      <c r="D478" s="3" t="s">
        <v>11559</v>
      </c>
      <c r="E478" s="3">
        <v>4.5</v>
      </c>
      <c r="F478" s="3">
        <v>-1</v>
      </c>
      <c r="G478" s="3">
        <v>1</v>
      </c>
      <c r="H478" s="3">
        <v>22</v>
      </c>
      <c r="I478" s="3">
        <v>1329</v>
      </c>
      <c r="J478" s="3">
        <v>1350</v>
      </c>
      <c r="K478" s="3" t="s">
        <v>1455</v>
      </c>
      <c r="L478" s="3" t="s">
        <v>13231</v>
      </c>
      <c r="M478" s="3" t="s">
        <v>13232</v>
      </c>
      <c r="N478" s="3" t="s">
        <v>11589</v>
      </c>
      <c r="O478" s="3">
        <v>1</v>
      </c>
      <c r="P478" s="3" t="s">
        <v>13233</v>
      </c>
      <c r="Q478" s="3" t="s">
        <v>13234</v>
      </c>
      <c r="R478" s="3" t="s">
        <v>13235</v>
      </c>
      <c r="S478" s="3" t="s">
        <v>8127</v>
      </c>
      <c r="T478" s="3" t="s">
        <v>8128</v>
      </c>
      <c r="U478" s="3" t="s">
        <v>8529</v>
      </c>
      <c r="V478" s="3"/>
    </row>
    <row r="479" spans="1:22" x14ac:dyDescent="0.25">
      <c r="A479" s="3" t="s">
        <v>7919</v>
      </c>
      <c r="B479" s="3" t="s">
        <v>1456</v>
      </c>
      <c r="C479" s="87">
        <v>-0.70796351199999996</v>
      </c>
      <c r="D479" s="3" t="s">
        <v>13236</v>
      </c>
      <c r="E479" s="3">
        <v>5</v>
      </c>
      <c r="F479" s="3">
        <v>-1</v>
      </c>
      <c r="G479" s="3">
        <v>1</v>
      </c>
      <c r="H479" s="3">
        <v>22</v>
      </c>
      <c r="I479" s="3">
        <v>1010</v>
      </c>
      <c r="J479" s="3">
        <v>1031</v>
      </c>
      <c r="K479" s="3" t="s">
        <v>1455</v>
      </c>
      <c r="L479" s="3" t="s">
        <v>13216</v>
      </c>
      <c r="M479" s="3" t="s">
        <v>13217</v>
      </c>
      <c r="N479" s="3" t="s">
        <v>11589</v>
      </c>
      <c r="O479" s="3">
        <v>1</v>
      </c>
      <c r="P479" s="3" t="s">
        <v>13237</v>
      </c>
      <c r="Q479" s="3" t="s">
        <v>13219</v>
      </c>
      <c r="R479" s="3" t="s">
        <v>13220</v>
      </c>
      <c r="S479" s="3" t="s">
        <v>8127</v>
      </c>
      <c r="T479" s="3" t="s">
        <v>8128</v>
      </c>
      <c r="U479" s="3" t="s">
        <v>8529</v>
      </c>
      <c r="V479" s="3"/>
    </row>
    <row r="480" spans="1:22" x14ac:dyDescent="0.25">
      <c r="A480" s="3" t="s">
        <v>7919</v>
      </c>
      <c r="B480" s="3" t="s">
        <v>1456</v>
      </c>
      <c r="C480" s="87">
        <v>-0.70249294699999998</v>
      </c>
      <c r="D480" s="3" t="s">
        <v>13238</v>
      </c>
      <c r="E480" s="3">
        <v>3.5</v>
      </c>
      <c r="F480" s="3">
        <v>-1</v>
      </c>
      <c r="G480" s="3">
        <v>1</v>
      </c>
      <c r="H480" s="3">
        <v>22</v>
      </c>
      <c r="I480" s="3">
        <v>618</v>
      </c>
      <c r="J480" s="3">
        <v>639</v>
      </c>
      <c r="K480" s="3" t="s">
        <v>1455</v>
      </c>
      <c r="L480" s="3" t="s">
        <v>13239</v>
      </c>
      <c r="M480" s="3" t="s">
        <v>13240</v>
      </c>
      <c r="N480" s="3" t="s">
        <v>11589</v>
      </c>
      <c r="O480" s="3">
        <v>1</v>
      </c>
      <c r="P480" s="3"/>
      <c r="Q480" s="3" t="s">
        <v>8529</v>
      </c>
      <c r="R480" s="3"/>
      <c r="S480" s="3" t="s">
        <v>8529</v>
      </c>
      <c r="T480" s="3"/>
      <c r="U480" s="3" t="s">
        <v>8529</v>
      </c>
      <c r="V480" s="3"/>
    </row>
    <row r="481" spans="1:22" x14ac:dyDescent="0.25">
      <c r="A481" s="3" t="s">
        <v>7919</v>
      </c>
      <c r="B481" s="3" t="s">
        <v>1456</v>
      </c>
      <c r="C481" s="87">
        <v>-0.67037793300000004</v>
      </c>
      <c r="D481" s="3" t="s">
        <v>13241</v>
      </c>
      <c r="E481" s="3">
        <v>3</v>
      </c>
      <c r="F481" s="3">
        <v>-1</v>
      </c>
      <c r="G481" s="3">
        <v>1</v>
      </c>
      <c r="H481" s="3">
        <v>22</v>
      </c>
      <c r="I481" s="3">
        <v>216</v>
      </c>
      <c r="J481" s="3">
        <v>237</v>
      </c>
      <c r="K481" s="3" t="s">
        <v>1455</v>
      </c>
      <c r="L481" s="3" t="s">
        <v>13242</v>
      </c>
      <c r="M481" s="3" t="s">
        <v>13243</v>
      </c>
      <c r="N481" s="3" t="s">
        <v>11589</v>
      </c>
      <c r="O481" s="3">
        <v>1</v>
      </c>
      <c r="P481" s="3" t="s">
        <v>13244</v>
      </c>
      <c r="Q481" s="3" t="s">
        <v>9215</v>
      </c>
      <c r="R481" s="3" t="s">
        <v>9216</v>
      </c>
      <c r="S481" s="3" t="s">
        <v>8432</v>
      </c>
      <c r="T481" s="3" t="s">
        <v>8433</v>
      </c>
      <c r="U481" s="3" t="s">
        <v>8529</v>
      </c>
      <c r="V481" s="3"/>
    </row>
    <row r="482" spans="1:22" x14ac:dyDescent="0.25">
      <c r="A482" s="3" t="s">
        <v>7919</v>
      </c>
      <c r="B482" s="3" t="s">
        <v>1456</v>
      </c>
      <c r="C482" s="87">
        <v>-0.65925176699999999</v>
      </c>
      <c r="D482" s="3" t="s">
        <v>13245</v>
      </c>
      <c r="E482" s="3">
        <v>5</v>
      </c>
      <c r="F482" s="3">
        <v>-1</v>
      </c>
      <c r="G482" s="3">
        <v>1</v>
      </c>
      <c r="H482" s="3">
        <v>22</v>
      </c>
      <c r="I482" s="3">
        <v>35</v>
      </c>
      <c r="J482" s="3">
        <v>57</v>
      </c>
      <c r="K482" s="3" t="s">
        <v>13246</v>
      </c>
      <c r="L482" s="3" t="s">
        <v>13247</v>
      </c>
      <c r="M482" s="3" t="s">
        <v>13248</v>
      </c>
      <c r="N482" s="3" t="s">
        <v>11589</v>
      </c>
      <c r="O482" s="3">
        <v>1</v>
      </c>
      <c r="P482" s="3" t="s">
        <v>13249</v>
      </c>
      <c r="Q482" s="3" t="s">
        <v>8529</v>
      </c>
      <c r="R482" s="3"/>
      <c r="S482" s="3" t="s">
        <v>8529</v>
      </c>
      <c r="T482" s="3"/>
      <c r="U482" s="3" t="s">
        <v>8529</v>
      </c>
      <c r="V482" s="3"/>
    </row>
    <row r="483" spans="1:22" x14ac:dyDescent="0.25">
      <c r="A483" s="3" t="s">
        <v>7872</v>
      </c>
      <c r="B483" s="3" t="s">
        <v>1481</v>
      </c>
      <c r="C483" s="87">
        <v>-0.90002171500000006</v>
      </c>
      <c r="D483" s="3" t="s">
        <v>13250</v>
      </c>
      <c r="E483" s="3">
        <v>3.5</v>
      </c>
      <c r="F483" s="3">
        <v>-1</v>
      </c>
      <c r="G483" s="3">
        <v>1</v>
      </c>
      <c r="H483" s="3">
        <v>22</v>
      </c>
      <c r="I483" s="3">
        <v>1066</v>
      </c>
      <c r="J483" s="3">
        <v>1087</v>
      </c>
      <c r="K483" s="3" t="s">
        <v>1480</v>
      </c>
      <c r="L483" s="3" t="s">
        <v>13251</v>
      </c>
      <c r="M483" s="3" t="s">
        <v>13252</v>
      </c>
      <c r="N483" s="3" t="s">
        <v>11589</v>
      </c>
      <c r="O483" s="3">
        <v>1</v>
      </c>
      <c r="P483" s="3" t="s">
        <v>13253</v>
      </c>
      <c r="Q483" s="3" t="s">
        <v>13254</v>
      </c>
      <c r="R483" s="3" t="s">
        <v>13255</v>
      </c>
      <c r="S483" s="3" t="s">
        <v>8127</v>
      </c>
      <c r="T483" s="3" t="s">
        <v>8128</v>
      </c>
      <c r="U483" s="3" t="s">
        <v>8529</v>
      </c>
      <c r="V483" s="3"/>
    </row>
    <row r="484" spans="1:22" x14ac:dyDescent="0.25">
      <c r="A484" s="3" t="s">
        <v>7872</v>
      </c>
      <c r="B484" s="3" t="s">
        <v>1481</v>
      </c>
      <c r="C484" s="87">
        <v>-0.87261875899999997</v>
      </c>
      <c r="D484" s="3" t="s">
        <v>13191</v>
      </c>
      <c r="E484" s="3">
        <v>3.5</v>
      </c>
      <c r="F484" s="3">
        <v>-1</v>
      </c>
      <c r="G484" s="3">
        <v>1</v>
      </c>
      <c r="H484" s="3">
        <v>22</v>
      </c>
      <c r="I484" s="3">
        <v>919</v>
      </c>
      <c r="J484" s="3">
        <v>940</v>
      </c>
      <c r="K484" s="3" t="s">
        <v>1480</v>
      </c>
      <c r="L484" s="3" t="s">
        <v>13256</v>
      </c>
      <c r="M484" s="3" t="s">
        <v>13193</v>
      </c>
      <c r="N484" s="3" t="s">
        <v>11589</v>
      </c>
      <c r="O484" s="3">
        <v>1</v>
      </c>
      <c r="P484" s="3" t="s">
        <v>13194</v>
      </c>
      <c r="Q484" s="3" t="s">
        <v>13195</v>
      </c>
      <c r="R484" s="3" t="s">
        <v>13196</v>
      </c>
      <c r="S484" s="3" t="s">
        <v>8529</v>
      </c>
      <c r="T484" s="3"/>
      <c r="U484" s="3" t="s">
        <v>8529</v>
      </c>
      <c r="V484" s="3"/>
    </row>
    <row r="485" spans="1:22" x14ac:dyDescent="0.25">
      <c r="A485" s="3" t="s">
        <v>7872</v>
      </c>
      <c r="B485" s="3" t="s">
        <v>1481</v>
      </c>
      <c r="C485" s="87">
        <v>-0.872252782</v>
      </c>
      <c r="D485" s="3" t="s">
        <v>13257</v>
      </c>
      <c r="E485" s="3">
        <v>3.5</v>
      </c>
      <c r="F485" s="3">
        <v>-1</v>
      </c>
      <c r="G485" s="3">
        <v>1</v>
      </c>
      <c r="H485" s="3">
        <v>22</v>
      </c>
      <c r="I485" s="3">
        <v>1469</v>
      </c>
      <c r="J485" s="3">
        <v>1490</v>
      </c>
      <c r="K485" s="3" t="s">
        <v>1480</v>
      </c>
      <c r="L485" s="3" t="s">
        <v>13258</v>
      </c>
      <c r="M485" s="3" t="s">
        <v>13259</v>
      </c>
      <c r="N485" s="3" t="s">
        <v>11589</v>
      </c>
      <c r="O485" s="3">
        <v>1</v>
      </c>
      <c r="P485" s="3" t="s">
        <v>13260</v>
      </c>
      <c r="Q485" s="3" t="s">
        <v>13261</v>
      </c>
      <c r="R485" s="3" t="s">
        <v>13262</v>
      </c>
      <c r="S485" s="3" t="s">
        <v>13263</v>
      </c>
      <c r="T485" s="3" t="s">
        <v>13264</v>
      </c>
      <c r="U485" s="3">
        <v>230</v>
      </c>
      <c r="V485" s="3" t="s">
        <v>8329</v>
      </c>
    </row>
    <row r="486" spans="1:22" x14ac:dyDescent="0.25">
      <c r="A486" s="3" t="s">
        <v>7872</v>
      </c>
      <c r="B486" s="3" t="s">
        <v>1481</v>
      </c>
      <c r="C486" s="87">
        <v>-0.86791207500000001</v>
      </c>
      <c r="D486" s="3" t="s">
        <v>13265</v>
      </c>
      <c r="E486" s="3">
        <v>4.5</v>
      </c>
      <c r="F486" s="3">
        <v>-1</v>
      </c>
      <c r="G486" s="3">
        <v>1</v>
      </c>
      <c r="H486" s="3">
        <v>22</v>
      </c>
      <c r="I486" s="3">
        <v>82</v>
      </c>
      <c r="J486" s="3">
        <v>102</v>
      </c>
      <c r="K486" s="3" t="s">
        <v>1480</v>
      </c>
      <c r="L486" s="3" t="s">
        <v>13266</v>
      </c>
      <c r="M486" s="3" t="s">
        <v>13267</v>
      </c>
      <c r="N486" s="3" t="s">
        <v>11589</v>
      </c>
      <c r="O486" s="3">
        <v>1</v>
      </c>
      <c r="P486" s="3" t="s">
        <v>13268</v>
      </c>
      <c r="Q486" s="3" t="s">
        <v>13269</v>
      </c>
      <c r="R486" s="3" t="s">
        <v>13270</v>
      </c>
      <c r="S486" s="3" t="s">
        <v>8076</v>
      </c>
      <c r="T486" s="3" t="s">
        <v>8077</v>
      </c>
      <c r="U486" s="3" t="s">
        <v>8529</v>
      </c>
      <c r="V486" s="3"/>
    </row>
    <row r="487" spans="1:22" x14ac:dyDescent="0.25">
      <c r="A487" s="3" t="s">
        <v>7872</v>
      </c>
      <c r="B487" s="3" t="s">
        <v>1481</v>
      </c>
      <c r="C487" s="87">
        <v>-0.84748146800000002</v>
      </c>
      <c r="D487" s="3" t="s">
        <v>8790</v>
      </c>
      <c r="E487" s="3">
        <v>4</v>
      </c>
      <c r="F487" s="3">
        <v>-1</v>
      </c>
      <c r="G487" s="3">
        <v>1</v>
      </c>
      <c r="H487" s="3">
        <v>22</v>
      </c>
      <c r="I487" s="3">
        <v>3805</v>
      </c>
      <c r="J487" s="3">
        <v>3826</v>
      </c>
      <c r="K487" s="3" t="s">
        <v>1480</v>
      </c>
      <c r="L487" s="3" t="s">
        <v>13271</v>
      </c>
      <c r="M487" s="3" t="s">
        <v>13272</v>
      </c>
      <c r="N487" s="3" t="s">
        <v>11589</v>
      </c>
      <c r="O487" s="3">
        <v>1</v>
      </c>
      <c r="P487" s="3" t="s">
        <v>8795</v>
      </c>
      <c r="Q487" s="3" t="s">
        <v>8796</v>
      </c>
      <c r="R487" s="3" t="s">
        <v>8797</v>
      </c>
      <c r="S487" s="3" t="s">
        <v>8412</v>
      </c>
      <c r="T487" s="3" t="s">
        <v>8413</v>
      </c>
      <c r="U487" s="3" t="s">
        <v>8529</v>
      </c>
      <c r="V487" s="3"/>
    </row>
    <row r="488" spans="1:22" x14ac:dyDescent="0.25">
      <c r="A488" s="3" t="s">
        <v>7872</v>
      </c>
      <c r="B488" s="3" t="s">
        <v>1481</v>
      </c>
      <c r="C488" s="87">
        <v>-0.84606760999999997</v>
      </c>
      <c r="D488" s="3" t="s">
        <v>13273</v>
      </c>
      <c r="E488" s="3">
        <v>4.5</v>
      </c>
      <c r="F488" s="3">
        <v>-1</v>
      </c>
      <c r="G488" s="3">
        <v>1</v>
      </c>
      <c r="H488" s="3">
        <v>22</v>
      </c>
      <c r="I488" s="3">
        <v>2272</v>
      </c>
      <c r="J488" s="3">
        <v>2293</v>
      </c>
      <c r="K488" s="3" t="s">
        <v>1480</v>
      </c>
      <c r="L488" s="3" t="s">
        <v>13274</v>
      </c>
      <c r="M488" s="3" t="s">
        <v>13275</v>
      </c>
      <c r="N488" s="3" t="s">
        <v>11589</v>
      </c>
      <c r="O488" s="3">
        <v>1</v>
      </c>
      <c r="P488" s="3" t="s">
        <v>13276</v>
      </c>
      <c r="Q488" s="3" t="s">
        <v>13277</v>
      </c>
      <c r="R488" s="3" t="s">
        <v>13278</v>
      </c>
      <c r="S488" s="3" t="s">
        <v>13279</v>
      </c>
      <c r="T488" s="3" t="s">
        <v>13280</v>
      </c>
      <c r="U488" s="3">
        <v>3018</v>
      </c>
      <c r="V488" s="3" t="s">
        <v>8320</v>
      </c>
    </row>
    <row r="489" spans="1:22" x14ac:dyDescent="0.25">
      <c r="A489" s="3" t="s">
        <v>7872</v>
      </c>
      <c r="B489" s="3" t="s">
        <v>1481</v>
      </c>
      <c r="C489" s="87">
        <v>-0.83599980600000001</v>
      </c>
      <c r="D489" s="3" t="s">
        <v>13053</v>
      </c>
      <c r="E489" s="3">
        <v>4</v>
      </c>
      <c r="F489" s="3">
        <v>-1</v>
      </c>
      <c r="G489" s="3">
        <v>1</v>
      </c>
      <c r="H489" s="3">
        <v>22</v>
      </c>
      <c r="I489" s="3">
        <v>1083</v>
      </c>
      <c r="J489" s="3">
        <v>1104</v>
      </c>
      <c r="K489" s="3" t="s">
        <v>1480</v>
      </c>
      <c r="L489" s="3" t="s">
        <v>13281</v>
      </c>
      <c r="M489" s="3" t="s">
        <v>13282</v>
      </c>
      <c r="N489" s="3" t="s">
        <v>11697</v>
      </c>
      <c r="O489" s="3">
        <v>1</v>
      </c>
      <c r="P489" s="3" t="s">
        <v>13056</v>
      </c>
      <c r="Q489" s="3" t="s">
        <v>13057</v>
      </c>
      <c r="R489" s="3" t="s">
        <v>13058</v>
      </c>
      <c r="S489" s="3" t="s">
        <v>8529</v>
      </c>
      <c r="T489" s="3"/>
      <c r="U489" s="3" t="s">
        <v>8529</v>
      </c>
      <c r="V489" s="3"/>
    </row>
    <row r="490" spans="1:22" x14ac:dyDescent="0.25">
      <c r="A490" s="3" t="s">
        <v>7872</v>
      </c>
      <c r="B490" s="3" t="s">
        <v>1481</v>
      </c>
      <c r="C490" s="87">
        <v>-0.82614071700000002</v>
      </c>
      <c r="D490" s="3" t="s">
        <v>13283</v>
      </c>
      <c r="E490" s="3">
        <v>3.5</v>
      </c>
      <c r="F490" s="3">
        <v>-1</v>
      </c>
      <c r="G490" s="3">
        <v>1</v>
      </c>
      <c r="H490" s="3">
        <v>22</v>
      </c>
      <c r="I490" s="3">
        <v>153</v>
      </c>
      <c r="J490" s="3">
        <v>174</v>
      </c>
      <c r="K490" s="3" t="s">
        <v>1480</v>
      </c>
      <c r="L490" s="3" t="s">
        <v>13258</v>
      </c>
      <c r="M490" s="3" t="s">
        <v>13284</v>
      </c>
      <c r="N490" s="3" t="s">
        <v>11589</v>
      </c>
      <c r="O490" s="3">
        <v>1</v>
      </c>
      <c r="P490" s="3" t="s">
        <v>13285</v>
      </c>
      <c r="Q490" s="3" t="s">
        <v>13261</v>
      </c>
      <c r="R490" s="3" t="s">
        <v>13262</v>
      </c>
      <c r="S490" s="3" t="s">
        <v>13263</v>
      </c>
      <c r="T490" s="3" t="s">
        <v>13264</v>
      </c>
      <c r="U490" s="3">
        <v>230</v>
      </c>
      <c r="V490" s="3" t="s">
        <v>8329</v>
      </c>
    </row>
    <row r="491" spans="1:22" x14ac:dyDescent="0.25">
      <c r="A491" s="3" t="s">
        <v>7872</v>
      </c>
      <c r="B491" s="3" t="s">
        <v>1481</v>
      </c>
      <c r="C491" s="87">
        <v>-0.82581535500000003</v>
      </c>
      <c r="D491" s="3" t="s">
        <v>13286</v>
      </c>
      <c r="E491" s="3">
        <v>3.5</v>
      </c>
      <c r="F491" s="3">
        <v>-1</v>
      </c>
      <c r="G491" s="3">
        <v>1</v>
      </c>
      <c r="H491" s="3">
        <v>22</v>
      </c>
      <c r="I491" s="3">
        <v>689</v>
      </c>
      <c r="J491" s="3">
        <v>711</v>
      </c>
      <c r="K491" s="3" t="s">
        <v>13287</v>
      </c>
      <c r="L491" s="3" t="s">
        <v>13288</v>
      </c>
      <c r="M491" s="3" t="s">
        <v>13289</v>
      </c>
      <c r="N491" s="3" t="s">
        <v>11697</v>
      </c>
      <c r="O491" s="3">
        <v>1</v>
      </c>
      <c r="P491" s="3" t="s">
        <v>13290</v>
      </c>
      <c r="Q491" s="3" t="s">
        <v>13291</v>
      </c>
      <c r="R491" s="3" t="s">
        <v>13292</v>
      </c>
      <c r="S491" s="3" t="s">
        <v>13293</v>
      </c>
      <c r="T491" s="3" t="s">
        <v>13294</v>
      </c>
      <c r="U491" s="3" t="s">
        <v>8529</v>
      </c>
      <c r="V491" s="3"/>
    </row>
    <row r="492" spans="1:22" x14ac:dyDescent="0.25">
      <c r="A492" s="3" t="s">
        <v>7872</v>
      </c>
      <c r="B492" s="3" t="s">
        <v>1481</v>
      </c>
      <c r="C492" s="87">
        <v>-0.81939179500000003</v>
      </c>
      <c r="D492" s="3" t="s">
        <v>13295</v>
      </c>
      <c r="E492" s="3">
        <v>4.5</v>
      </c>
      <c r="F492" s="3">
        <v>-1</v>
      </c>
      <c r="G492" s="3">
        <v>1</v>
      </c>
      <c r="H492" s="3">
        <v>22</v>
      </c>
      <c r="I492" s="3">
        <v>74</v>
      </c>
      <c r="J492" s="3">
        <v>95</v>
      </c>
      <c r="K492" s="3" t="s">
        <v>1480</v>
      </c>
      <c r="L492" s="3" t="s">
        <v>13296</v>
      </c>
      <c r="M492" s="3" t="s">
        <v>13297</v>
      </c>
      <c r="N492" s="3" t="s">
        <v>11697</v>
      </c>
      <c r="O492" s="3">
        <v>1</v>
      </c>
      <c r="P492" s="3" t="s">
        <v>13298</v>
      </c>
      <c r="Q492" s="3" t="s">
        <v>13299</v>
      </c>
      <c r="R492" s="3" t="s">
        <v>13300</v>
      </c>
      <c r="S492" s="3" t="s">
        <v>13301</v>
      </c>
      <c r="T492" s="3" t="s">
        <v>13302</v>
      </c>
      <c r="U492" s="3" t="s">
        <v>8529</v>
      </c>
      <c r="V492" s="3"/>
    </row>
    <row r="493" spans="1:22" x14ac:dyDescent="0.25">
      <c r="A493" s="3" t="s">
        <v>7872</v>
      </c>
      <c r="B493" s="3" t="s">
        <v>1481</v>
      </c>
      <c r="C493" s="87">
        <v>-0.81547716699999995</v>
      </c>
      <c r="D493" s="3" t="s">
        <v>13303</v>
      </c>
      <c r="E493" s="3">
        <v>5</v>
      </c>
      <c r="F493" s="3">
        <v>-1</v>
      </c>
      <c r="G493" s="3">
        <v>1</v>
      </c>
      <c r="H493" s="3">
        <v>22</v>
      </c>
      <c r="I493" s="3">
        <v>1027</v>
      </c>
      <c r="J493" s="3">
        <v>1048</v>
      </c>
      <c r="K493" s="3" t="s">
        <v>1480</v>
      </c>
      <c r="L493" s="3" t="s">
        <v>13304</v>
      </c>
      <c r="M493" s="3" t="s">
        <v>13305</v>
      </c>
      <c r="N493" s="3" t="s">
        <v>11589</v>
      </c>
      <c r="O493" s="3">
        <v>1</v>
      </c>
      <c r="P493" s="3" t="s">
        <v>13306</v>
      </c>
      <c r="Q493" s="3" t="s">
        <v>13307</v>
      </c>
      <c r="R493" s="3" t="s">
        <v>13308</v>
      </c>
      <c r="S493" s="3" t="s">
        <v>12627</v>
      </c>
      <c r="T493" s="3" t="s">
        <v>12628</v>
      </c>
      <c r="U493" s="3" t="s">
        <v>8529</v>
      </c>
      <c r="V493" s="3"/>
    </row>
    <row r="494" spans="1:22" x14ac:dyDescent="0.25">
      <c r="A494" s="3" t="s">
        <v>7872</v>
      </c>
      <c r="B494" s="3" t="s">
        <v>1481</v>
      </c>
      <c r="C494" s="87">
        <v>-0.80884781699999997</v>
      </c>
      <c r="D494" s="3" t="s">
        <v>11819</v>
      </c>
      <c r="E494" s="3">
        <v>3.5</v>
      </c>
      <c r="F494" s="3">
        <v>-1</v>
      </c>
      <c r="G494" s="3">
        <v>1</v>
      </c>
      <c r="H494" s="3">
        <v>22</v>
      </c>
      <c r="I494" s="3">
        <v>1692</v>
      </c>
      <c r="J494" s="3">
        <v>1713</v>
      </c>
      <c r="K494" s="3" t="s">
        <v>1480</v>
      </c>
      <c r="L494" s="3" t="s">
        <v>13309</v>
      </c>
      <c r="M494" s="3" t="s">
        <v>13184</v>
      </c>
      <c r="N494" s="3" t="s">
        <v>11589</v>
      </c>
      <c r="O494" s="3">
        <v>1</v>
      </c>
      <c r="P494" s="3" t="s">
        <v>11822</v>
      </c>
      <c r="Q494" s="3" t="s">
        <v>11823</v>
      </c>
      <c r="R494" s="3" t="s">
        <v>11824</v>
      </c>
      <c r="S494" s="3" t="s">
        <v>11825</v>
      </c>
      <c r="T494" s="3" t="s">
        <v>11826</v>
      </c>
      <c r="U494" s="3">
        <v>4330</v>
      </c>
      <c r="V494" s="3" t="s">
        <v>11827</v>
      </c>
    </row>
    <row r="495" spans="1:22" x14ac:dyDescent="0.25">
      <c r="A495" s="3" t="s">
        <v>7872</v>
      </c>
      <c r="B495" s="3" t="s">
        <v>1481</v>
      </c>
      <c r="C495" s="87">
        <v>-0.80838594600000002</v>
      </c>
      <c r="D495" s="3" t="s">
        <v>13310</v>
      </c>
      <c r="E495" s="3">
        <v>4</v>
      </c>
      <c r="F495" s="3">
        <v>-1</v>
      </c>
      <c r="G495" s="3">
        <v>1</v>
      </c>
      <c r="H495" s="3">
        <v>22</v>
      </c>
      <c r="I495" s="3">
        <v>342</v>
      </c>
      <c r="J495" s="3">
        <v>363</v>
      </c>
      <c r="K495" s="3" t="s">
        <v>1480</v>
      </c>
      <c r="L495" s="3" t="s">
        <v>13311</v>
      </c>
      <c r="M495" s="3" t="s">
        <v>13312</v>
      </c>
      <c r="N495" s="3" t="s">
        <v>11589</v>
      </c>
      <c r="O495" s="3">
        <v>1</v>
      </c>
      <c r="P495" s="3" t="s">
        <v>13313</v>
      </c>
      <c r="Q495" s="3" t="s">
        <v>8529</v>
      </c>
      <c r="R495" s="3"/>
      <c r="S495" s="3" t="s">
        <v>8529</v>
      </c>
      <c r="T495" s="3"/>
      <c r="U495" s="3" t="s">
        <v>8529</v>
      </c>
      <c r="V495" s="3"/>
    </row>
    <row r="496" spans="1:22" x14ac:dyDescent="0.25">
      <c r="A496" s="3" t="s">
        <v>7872</v>
      </c>
      <c r="B496" s="3" t="s">
        <v>1481</v>
      </c>
      <c r="C496" s="87">
        <v>-0.80368437000000004</v>
      </c>
      <c r="D496" s="3" t="s">
        <v>13314</v>
      </c>
      <c r="E496" s="3">
        <v>4</v>
      </c>
      <c r="F496" s="3">
        <v>-1</v>
      </c>
      <c r="G496" s="3">
        <v>1</v>
      </c>
      <c r="H496" s="3">
        <v>22</v>
      </c>
      <c r="I496" s="3">
        <v>2043</v>
      </c>
      <c r="J496" s="3">
        <v>2064</v>
      </c>
      <c r="K496" s="3" t="s">
        <v>1480</v>
      </c>
      <c r="L496" s="3" t="s">
        <v>13315</v>
      </c>
      <c r="M496" s="3" t="s">
        <v>13316</v>
      </c>
      <c r="N496" s="3" t="s">
        <v>11589</v>
      </c>
      <c r="O496" s="3">
        <v>1</v>
      </c>
      <c r="P496" s="3" t="s">
        <v>13317</v>
      </c>
      <c r="Q496" s="3" t="s">
        <v>13318</v>
      </c>
      <c r="R496" s="3" t="s">
        <v>13319</v>
      </c>
      <c r="S496" s="3" t="s">
        <v>8127</v>
      </c>
      <c r="T496" s="3" t="s">
        <v>8128</v>
      </c>
      <c r="U496" s="3" t="s">
        <v>8529</v>
      </c>
      <c r="V496" s="3"/>
    </row>
    <row r="497" spans="1:22" x14ac:dyDescent="0.25">
      <c r="A497" s="3" t="s">
        <v>7872</v>
      </c>
      <c r="B497" s="3" t="s">
        <v>1481</v>
      </c>
      <c r="C497" s="87">
        <v>-0.79482187999999998</v>
      </c>
      <c r="D497" s="3" t="s">
        <v>13320</v>
      </c>
      <c r="E497" s="3">
        <v>5</v>
      </c>
      <c r="F497" s="3">
        <v>-1</v>
      </c>
      <c r="G497" s="3">
        <v>1</v>
      </c>
      <c r="H497" s="3">
        <v>22</v>
      </c>
      <c r="I497" s="3">
        <v>1072</v>
      </c>
      <c r="J497" s="3">
        <v>1093</v>
      </c>
      <c r="K497" s="3" t="s">
        <v>1480</v>
      </c>
      <c r="L497" s="3" t="s">
        <v>13321</v>
      </c>
      <c r="M497" s="3" t="s">
        <v>13322</v>
      </c>
      <c r="N497" s="3" t="s">
        <v>11589</v>
      </c>
      <c r="O497" s="3">
        <v>1</v>
      </c>
      <c r="P497" s="3" t="s">
        <v>13323</v>
      </c>
      <c r="Q497" s="3" t="s">
        <v>13324</v>
      </c>
      <c r="R497" s="3" t="s">
        <v>13325</v>
      </c>
      <c r="S497" s="3" t="s">
        <v>8529</v>
      </c>
      <c r="T497" s="3"/>
      <c r="U497" s="3" t="s">
        <v>8529</v>
      </c>
      <c r="V497" s="3"/>
    </row>
    <row r="498" spans="1:22" x14ac:dyDescent="0.25">
      <c r="A498" s="3" t="s">
        <v>7872</v>
      </c>
      <c r="B498" s="3" t="s">
        <v>1481</v>
      </c>
      <c r="C498" s="87">
        <v>-0.77566756100000001</v>
      </c>
      <c r="D498" s="3" t="s">
        <v>13171</v>
      </c>
      <c r="E498" s="3">
        <v>3</v>
      </c>
      <c r="F498" s="3">
        <v>-1</v>
      </c>
      <c r="G498" s="3">
        <v>1</v>
      </c>
      <c r="H498" s="3">
        <v>22</v>
      </c>
      <c r="I498" s="3">
        <v>328</v>
      </c>
      <c r="J498" s="3">
        <v>349</v>
      </c>
      <c r="K498" s="3" t="s">
        <v>1480</v>
      </c>
      <c r="L498" s="3" t="s">
        <v>13326</v>
      </c>
      <c r="M498" s="3" t="s">
        <v>13173</v>
      </c>
      <c r="N498" s="3" t="s">
        <v>11589</v>
      </c>
      <c r="O498" s="3">
        <v>1</v>
      </c>
      <c r="P498" s="3" t="s">
        <v>13174</v>
      </c>
      <c r="Q498" s="3" t="s">
        <v>12590</v>
      </c>
      <c r="R498" s="3" t="s">
        <v>12591</v>
      </c>
      <c r="S498" s="3" t="s">
        <v>8529</v>
      </c>
      <c r="T498" s="3"/>
      <c r="U498" s="3" t="s">
        <v>8529</v>
      </c>
      <c r="V498" s="3"/>
    </row>
    <row r="499" spans="1:22" x14ac:dyDescent="0.25">
      <c r="A499" s="3" t="s">
        <v>7872</v>
      </c>
      <c r="B499" s="3" t="s">
        <v>1481</v>
      </c>
      <c r="C499" s="87">
        <v>-0.75227434800000004</v>
      </c>
      <c r="D499" s="3" t="s">
        <v>11556</v>
      </c>
      <c r="E499" s="3">
        <v>4.5</v>
      </c>
      <c r="F499" s="3">
        <v>-1</v>
      </c>
      <c r="G499" s="3">
        <v>1</v>
      </c>
      <c r="H499" s="3">
        <v>22</v>
      </c>
      <c r="I499" s="3">
        <v>566</v>
      </c>
      <c r="J499" s="3">
        <v>587</v>
      </c>
      <c r="K499" s="3" t="s">
        <v>1480</v>
      </c>
      <c r="L499" s="3" t="s">
        <v>13327</v>
      </c>
      <c r="M499" s="3" t="s">
        <v>13206</v>
      </c>
      <c r="N499" s="3" t="s">
        <v>11589</v>
      </c>
      <c r="O499" s="3">
        <v>1</v>
      </c>
      <c r="P499" s="3" t="s">
        <v>13207</v>
      </c>
      <c r="Q499" s="3" t="s">
        <v>13208</v>
      </c>
      <c r="R499" s="3" t="s">
        <v>13209</v>
      </c>
      <c r="S499" s="3" t="s">
        <v>13210</v>
      </c>
      <c r="T499" s="3" t="s">
        <v>13211</v>
      </c>
      <c r="U499" s="3" t="s">
        <v>8529</v>
      </c>
      <c r="V499" s="3"/>
    </row>
    <row r="500" spans="1:22" x14ac:dyDescent="0.25">
      <c r="A500" s="3" t="s">
        <v>7872</v>
      </c>
      <c r="B500" s="3" t="s">
        <v>1481</v>
      </c>
      <c r="C500" s="87">
        <v>-0.75189844900000002</v>
      </c>
      <c r="D500" s="3" t="s">
        <v>13328</v>
      </c>
      <c r="E500" s="3">
        <v>4</v>
      </c>
      <c r="F500" s="3">
        <v>-1</v>
      </c>
      <c r="G500" s="3">
        <v>1</v>
      </c>
      <c r="H500" s="3">
        <v>22</v>
      </c>
      <c r="I500" s="3">
        <v>1067</v>
      </c>
      <c r="J500" s="3">
        <v>1087</v>
      </c>
      <c r="K500" s="3" t="s">
        <v>1480</v>
      </c>
      <c r="L500" s="3" t="s">
        <v>13329</v>
      </c>
      <c r="M500" s="3" t="s">
        <v>13330</v>
      </c>
      <c r="N500" s="3" t="s">
        <v>11589</v>
      </c>
      <c r="O500" s="3">
        <v>1</v>
      </c>
      <c r="P500" s="3" t="s">
        <v>13331</v>
      </c>
      <c r="Q500" s="3" t="s">
        <v>13332</v>
      </c>
      <c r="R500" s="3" t="s">
        <v>13333</v>
      </c>
      <c r="S500" s="3" t="s">
        <v>8529</v>
      </c>
      <c r="T500" s="3"/>
      <c r="U500" s="3">
        <v>4391</v>
      </c>
      <c r="V500" s="3" t="s">
        <v>13334</v>
      </c>
    </row>
    <row r="501" spans="1:22" x14ac:dyDescent="0.25">
      <c r="A501" s="3" t="s">
        <v>7872</v>
      </c>
      <c r="B501" s="3" t="s">
        <v>1481</v>
      </c>
      <c r="C501" s="87">
        <v>-0.74616631600000005</v>
      </c>
      <c r="D501" s="3" t="s">
        <v>12371</v>
      </c>
      <c r="E501" s="3">
        <v>4</v>
      </c>
      <c r="F501" s="3">
        <v>-1</v>
      </c>
      <c r="G501" s="3">
        <v>1</v>
      </c>
      <c r="H501" s="3">
        <v>22</v>
      </c>
      <c r="I501" s="3">
        <v>923</v>
      </c>
      <c r="J501" s="3">
        <v>944</v>
      </c>
      <c r="K501" s="3" t="s">
        <v>1480</v>
      </c>
      <c r="L501" s="3" t="s">
        <v>13335</v>
      </c>
      <c r="M501" s="3" t="s">
        <v>13336</v>
      </c>
      <c r="N501" s="3" t="s">
        <v>11589</v>
      </c>
      <c r="O501" s="3">
        <v>1</v>
      </c>
      <c r="P501" s="3" t="s">
        <v>12374</v>
      </c>
      <c r="Q501" s="3" t="s">
        <v>12375</v>
      </c>
      <c r="R501" s="3" t="s">
        <v>12376</v>
      </c>
      <c r="S501" s="3" t="s">
        <v>8155</v>
      </c>
      <c r="T501" s="3" t="s">
        <v>8156</v>
      </c>
      <c r="U501" s="3" t="s">
        <v>8529</v>
      </c>
      <c r="V501" s="3"/>
    </row>
    <row r="502" spans="1:22" x14ac:dyDescent="0.25">
      <c r="A502" s="3" t="s">
        <v>7872</v>
      </c>
      <c r="B502" s="3" t="s">
        <v>1481</v>
      </c>
      <c r="C502" s="87">
        <v>-0.74257246700000001</v>
      </c>
      <c r="D502" s="3" t="s">
        <v>13337</v>
      </c>
      <c r="E502" s="3">
        <v>3.5</v>
      </c>
      <c r="F502" s="3">
        <v>-1</v>
      </c>
      <c r="G502" s="3">
        <v>1</v>
      </c>
      <c r="H502" s="3">
        <v>22</v>
      </c>
      <c r="I502" s="3">
        <v>978</v>
      </c>
      <c r="J502" s="3">
        <v>999</v>
      </c>
      <c r="K502" s="3" t="s">
        <v>1480</v>
      </c>
      <c r="L502" s="3" t="s">
        <v>13338</v>
      </c>
      <c r="M502" s="3" t="s">
        <v>13339</v>
      </c>
      <c r="N502" s="3" t="s">
        <v>11589</v>
      </c>
      <c r="O502" s="3">
        <v>1</v>
      </c>
      <c r="P502" s="3" t="s">
        <v>13340</v>
      </c>
      <c r="Q502" s="3" t="s">
        <v>13341</v>
      </c>
      <c r="R502" s="3" t="s">
        <v>13342</v>
      </c>
      <c r="S502" s="3" t="s">
        <v>8529</v>
      </c>
      <c r="T502" s="3"/>
      <c r="U502" s="3" t="s">
        <v>8529</v>
      </c>
      <c r="V502" s="3"/>
    </row>
    <row r="503" spans="1:22" x14ac:dyDescent="0.25">
      <c r="A503" s="3" t="s">
        <v>7872</v>
      </c>
      <c r="B503" s="3" t="s">
        <v>1481</v>
      </c>
      <c r="C503" s="87">
        <v>-0.73722163200000002</v>
      </c>
      <c r="D503" s="3" t="s">
        <v>13343</v>
      </c>
      <c r="E503" s="3">
        <v>5</v>
      </c>
      <c r="F503" s="3">
        <v>-1</v>
      </c>
      <c r="G503" s="3">
        <v>1</v>
      </c>
      <c r="H503" s="3">
        <v>22</v>
      </c>
      <c r="I503" s="3">
        <v>1814</v>
      </c>
      <c r="J503" s="3">
        <v>1835</v>
      </c>
      <c r="K503" s="3" t="s">
        <v>1480</v>
      </c>
      <c r="L503" s="3" t="s">
        <v>13344</v>
      </c>
      <c r="M503" s="3" t="s">
        <v>13345</v>
      </c>
      <c r="N503" s="3" t="s">
        <v>11697</v>
      </c>
      <c r="O503" s="3">
        <v>1</v>
      </c>
      <c r="P503" s="3" t="s">
        <v>13346</v>
      </c>
      <c r="Q503" s="3" t="s">
        <v>8529</v>
      </c>
      <c r="R503" s="3"/>
      <c r="S503" s="3" t="s">
        <v>8529</v>
      </c>
      <c r="T503" s="3"/>
      <c r="U503" s="3" t="s">
        <v>8529</v>
      </c>
      <c r="V503" s="3"/>
    </row>
    <row r="504" spans="1:22" x14ac:dyDescent="0.25">
      <c r="A504" s="3" t="s">
        <v>7872</v>
      </c>
      <c r="B504" s="3" t="s">
        <v>1481</v>
      </c>
      <c r="C504" s="87">
        <v>-0.719253947</v>
      </c>
      <c r="D504" s="3" t="s">
        <v>13347</v>
      </c>
      <c r="E504" s="3">
        <v>3.5</v>
      </c>
      <c r="F504" s="3">
        <v>-1</v>
      </c>
      <c r="G504" s="3">
        <v>1</v>
      </c>
      <c r="H504" s="3">
        <v>22</v>
      </c>
      <c r="I504" s="3">
        <v>837</v>
      </c>
      <c r="J504" s="3">
        <v>858</v>
      </c>
      <c r="K504" s="3" t="s">
        <v>1480</v>
      </c>
      <c r="L504" s="3" t="s">
        <v>13348</v>
      </c>
      <c r="M504" s="3" t="s">
        <v>13349</v>
      </c>
      <c r="N504" s="3" t="s">
        <v>11697</v>
      </c>
      <c r="O504" s="3">
        <v>1</v>
      </c>
      <c r="P504" s="3" t="s">
        <v>13350</v>
      </c>
      <c r="Q504" s="3" t="s">
        <v>8529</v>
      </c>
      <c r="R504" s="3"/>
      <c r="S504" s="3" t="s">
        <v>8529</v>
      </c>
      <c r="T504" s="3"/>
      <c r="U504" s="3" t="s">
        <v>8529</v>
      </c>
      <c r="V504" s="3"/>
    </row>
    <row r="505" spans="1:22" x14ac:dyDescent="0.25">
      <c r="A505" s="3" t="s">
        <v>7872</v>
      </c>
      <c r="B505" s="3" t="s">
        <v>1481</v>
      </c>
      <c r="C505" s="87">
        <v>-0.71692885200000001</v>
      </c>
      <c r="D505" s="3" t="s">
        <v>13351</v>
      </c>
      <c r="E505" s="3">
        <v>3.5</v>
      </c>
      <c r="F505" s="3">
        <v>-1</v>
      </c>
      <c r="G505" s="3">
        <v>1</v>
      </c>
      <c r="H505" s="3">
        <v>22</v>
      </c>
      <c r="I505" s="3">
        <v>1188</v>
      </c>
      <c r="J505" s="3">
        <v>1209</v>
      </c>
      <c r="K505" s="3" t="s">
        <v>1480</v>
      </c>
      <c r="L505" s="3" t="s">
        <v>13352</v>
      </c>
      <c r="M505" s="3" t="s">
        <v>13353</v>
      </c>
      <c r="N505" s="3" t="s">
        <v>11589</v>
      </c>
      <c r="O505" s="3">
        <v>1</v>
      </c>
      <c r="P505" s="3" t="s">
        <v>13354</v>
      </c>
      <c r="Q505" s="3" t="s">
        <v>13355</v>
      </c>
      <c r="R505" s="3" t="s">
        <v>13356</v>
      </c>
      <c r="S505" s="3" t="s">
        <v>8076</v>
      </c>
      <c r="T505" s="3" t="s">
        <v>8077</v>
      </c>
      <c r="U505" s="3" t="s">
        <v>8529</v>
      </c>
      <c r="V505" s="3"/>
    </row>
    <row r="506" spans="1:22" x14ac:dyDescent="0.25">
      <c r="A506" s="3" t="s">
        <v>7872</v>
      </c>
      <c r="B506" s="3" t="s">
        <v>1481</v>
      </c>
      <c r="C506" s="87">
        <v>-0.71633365900000001</v>
      </c>
      <c r="D506" s="3" t="s">
        <v>13357</v>
      </c>
      <c r="E506" s="3">
        <v>3</v>
      </c>
      <c r="F506" s="3">
        <v>-1</v>
      </c>
      <c r="G506" s="3">
        <v>1</v>
      </c>
      <c r="H506" s="3">
        <v>22</v>
      </c>
      <c r="I506" s="3">
        <v>1671</v>
      </c>
      <c r="J506" s="3">
        <v>1692</v>
      </c>
      <c r="K506" s="3" t="s">
        <v>1480</v>
      </c>
      <c r="L506" s="3" t="s">
        <v>13358</v>
      </c>
      <c r="M506" s="3" t="s">
        <v>13359</v>
      </c>
      <c r="N506" s="3" t="s">
        <v>11589</v>
      </c>
      <c r="O506" s="3">
        <v>1</v>
      </c>
      <c r="P506" s="3" t="s">
        <v>13360</v>
      </c>
      <c r="Q506" s="3" t="s">
        <v>8529</v>
      </c>
      <c r="R506" s="3"/>
      <c r="S506" s="3" t="s">
        <v>8529</v>
      </c>
      <c r="T506" s="3"/>
      <c r="U506" s="3">
        <v>280</v>
      </c>
      <c r="V506" s="3" t="s">
        <v>8346</v>
      </c>
    </row>
    <row r="507" spans="1:22" x14ac:dyDescent="0.25">
      <c r="A507" s="3" t="s">
        <v>7872</v>
      </c>
      <c r="B507" s="3" t="s">
        <v>1481</v>
      </c>
      <c r="C507" s="87">
        <v>-0.70403279699999999</v>
      </c>
      <c r="D507" s="3" t="s">
        <v>13361</v>
      </c>
      <c r="E507" s="3">
        <v>5</v>
      </c>
      <c r="F507" s="3">
        <v>-1</v>
      </c>
      <c r="G507" s="3">
        <v>1</v>
      </c>
      <c r="H507" s="3">
        <v>22</v>
      </c>
      <c r="I507" s="3">
        <v>1598</v>
      </c>
      <c r="J507" s="3">
        <v>1620</v>
      </c>
      <c r="K507" s="3" t="s">
        <v>13362</v>
      </c>
      <c r="L507" s="3" t="s">
        <v>13363</v>
      </c>
      <c r="M507" s="3" t="s">
        <v>13364</v>
      </c>
      <c r="N507" s="3" t="s">
        <v>11589</v>
      </c>
      <c r="O507" s="3">
        <v>1</v>
      </c>
      <c r="P507" s="3" t="s">
        <v>13365</v>
      </c>
      <c r="Q507" s="3" t="s">
        <v>13366</v>
      </c>
      <c r="R507" s="3" t="s">
        <v>13367</v>
      </c>
      <c r="S507" s="3" t="s">
        <v>13368</v>
      </c>
      <c r="T507" s="3" t="s">
        <v>13369</v>
      </c>
      <c r="U507" s="3" t="s">
        <v>8529</v>
      </c>
      <c r="V507" s="3"/>
    </row>
    <row r="508" spans="1:22" x14ac:dyDescent="0.25">
      <c r="A508" s="3" t="s">
        <v>7872</v>
      </c>
      <c r="B508" s="3" t="s">
        <v>1481</v>
      </c>
      <c r="C508" s="87">
        <v>-0.699316826</v>
      </c>
      <c r="D508" s="3" t="s">
        <v>11558</v>
      </c>
      <c r="E508" s="3">
        <v>4</v>
      </c>
      <c r="F508" s="3">
        <v>-1</v>
      </c>
      <c r="G508" s="3">
        <v>1</v>
      </c>
      <c r="H508" s="3">
        <v>22</v>
      </c>
      <c r="I508" s="3">
        <v>624</v>
      </c>
      <c r="J508" s="3">
        <v>645</v>
      </c>
      <c r="K508" s="3" t="s">
        <v>1480</v>
      </c>
      <c r="L508" s="3" t="s">
        <v>13370</v>
      </c>
      <c r="M508" s="3" t="s">
        <v>13225</v>
      </c>
      <c r="N508" s="3" t="s">
        <v>11589</v>
      </c>
      <c r="O508" s="3">
        <v>1</v>
      </c>
      <c r="P508" s="3" t="s">
        <v>13226</v>
      </c>
      <c r="Q508" s="3" t="s">
        <v>13227</v>
      </c>
      <c r="R508" s="3" t="s">
        <v>13228</v>
      </c>
      <c r="S508" s="3" t="s">
        <v>13229</v>
      </c>
      <c r="T508" s="3" t="s">
        <v>13230</v>
      </c>
      <c r="U508" s="3" t="s">
        <v>8529</v>
      </c>
      <c r="V508" s="3"/>
    </row>
    <row r="509" spans="1:22" x14ac:dyDescent="0.25">
      <c r="A509" s="3" t="s">
        <v>7872</v>
      </c>
      <c r="B509" s="3" t="s">
        <v>1481</v>
      </c>
      <c r="C509" s="87">
        <v>-0.69865489300000005</v>
      </c>
      <c r="D509" s="3" t="s">
        <v>13371</v>
      </c>
      <c r="E509" s="3">
        <v>2.5</v>
      </c>
      <c r="F509" s="3">
        <v>-1</v>
      </c>
      <c r="G509" s="3">
        <v>1</v>
      </c>
      <c r="H509" s="3">
        <v>22</v>
      </c>
      <c r="I509" s="3">
        <v>804</v>
      </c>
      <c r="J509" s="3">
        <v>825</v>
      </c>
      <c r="K509" s="3" t="s">
        <v>1480</v>
      </c>
      <c r="L509" s="3" t="s">
        <v>13372</v>
      </c>
      <c r="M509" s="3" t="s">
        <v>13373</v>
      </c>
      <c r="N509" s="3" t="s">
        <v>11589</v>
      </c>
      <c r="O509" s="3">
        <v>1</v>
      </c>
      <c r="P509" s="3" t="s">
        <v>13374</v>
      </c>
      <c r="Q509" s="3" t="s">
        <v>13375</v>
      </c>
      <c r="R509" s="3" t="s">
        <v>13376</v>
      </c>
      <c r="S509" s="3" t="s">
        <v>13377</v>
      </c>
      <c r="T509" s="3" t="s">
        <v>13378</v>
      </c>
      <c r="U509" s="3">
        <v>3460</v>
      </c>
      <c r="V509" s="3" t="s">
        <v>13379</v>
      </c>
    </row>
    <row r="510" spans="1:22" x14ac:dyDescent="0.25">
      <c r="A510" s="3" t="s">
        <v>7872</v>
      </c>
      <c r="B510" s="3" t="s">
        <v>1481</v>
      </c>
      <c r="C510" s="87">
        <v>-0.668022699</v>
      </c>
      <c r="D510" s="3" t="s">
        <v>13380</v>
      </c>
      <c r="E510" s="3">
        <v>4.5</v>
      </c>
      <c r="F510" s="3">
        <v>-1</v>
      </c>
      <c r="G510" s="3">
        <v>1</v>
      </c>
      <c r="H510" s="3">
        <v>22</v>
      </c>
      <c r="I510" s="3">
        <v>1770</v>
      </c>
      <c r="J510" s="3">
        <v>1791</v>
      </c>
      <c r="K510" s="3" t="s">
        <v>1480</v>
      </c>
      <c r="L510" s="3" t="s">
        <v>13381</v>
      </c>
      <c r="M510" s="3" t="s">
        <v>13382</v>
      </c>
      <c r="N510" s="3" t="s">
        <v>11589</v>
      </c>
      <c r="O510" s="3">
        <v>1</v>
      </c>
      <c r="P510" s="3" t="s">
        <v>13383</v>
      </c>
      <c r="Q510" s="3" t="s">
        <v>13384</v>
      </c>
      <c r="R510" s="3" t="s">
        <v>13385</v>
      </c>
      <c r="S510" s="3" t="s">
        <v>8133</v>
      </c>
      <c r="T510" s="3" t="s">
        <v>8134</v>
      </c>
      <c r="U510" s="3">
        <v>130</v>
      </c>
      <c r="V510" s="3" t="s">
        <v>8355</v>
      </c>
    </row>
    <row r="511" spans="1:22" x14ac:dyDescent="0.25">
      <c r="A511" s="3" t="s">
        <v>7891</v>
      </c>
      <c r="B511" s="3" t="s">
        <v>1542</v>
      </c>
      <c r="C511" s="87">
        <v>-0.88078753300000001</v>
      </c>
      <c r="D511" s="3" t="s">
        <v>13191</v>
      </c>
      <c r="E511" s="3">
        <v>4.5</v>
      </c>
      <c r="F511" s="3">
        <v>-1</v>
      </c>
      <c r="G511" s="3">
        <v>1</v>
      </c>
      <c r="H511" s="3">
        <v>22</v>
      </c>
      <c r="I511" s="3">
        <v>919</v>
      </c>
      <c r="J511" s="3">
        <v>940</v>
      </c>
      <c r="K511" s="3" t="s">
        <v>1541</v>
      </c>
      <c r="L511" s="3" t="s">
        <v>13386</v>
      </c>
      <c r="M511" s="3" t="s">
        <v>13193</v>
      </c>
      <c r="N511" s="3" t="s">
        <v>11589</v>
      </c>
      <c r="O511" s="3">
        <v>1</v>
      </c>
      <c r="P511" s="3" t="s">
        <v>13194</v>
      </c>
      <c r="Q511" s="3" t="s">
        <v>13195</v>
      </c>
      <c r="R511" s="3" t="s">
        <v>13196</v>
      </c>
      <c r="S511" s="3" t="s">
        <v>8529</v>
      </c>
      <c r="T511" s="3"/>
      <c r="U511" s="3" t="s">
        <v>8529</v>
      </c>
      <c r="V511" s="3"/>
    </row>
    <row r="512" spans="1:22" x14ac:dyDescent="0.25">
      <c r="A512" s="3" t="s">
        <v>7891</v>
      </c>
      <c r="B512" s="3" t="s">
        <v>1542</v>
      </c>
      <c r="C512" s="87">
        <v>-0.83759770600000005</v>
      </c>
      <c r="D512" s="3" t="s">
        <v>13387</v>
      </c>
      <c r="E512" s="3">
        <v>4.5</v>
      </c>
      <c r="F512" s="3">
        <v>-1</v>
      </c>
      <c r="G512" s="3">
        <v>1</v>
      </c>
      <c r="H512" s="3">
        <v>22</v>
      </c>
      <c r="I512" s="3">
        <v>3169</v>
      </c>
      <c r="J512" s="3">
        <v>3190</v>
      </c>
      <c r="K512" s="3" t="s">
        <v>1541</v>
      </c>
      <c r="L512" s="3" t="s">
        <v>13388</v>
      </c>
      <c r="M512" s="3" t="s">
        <v>13389</v>
      </c>
      <c r="N512" s="3" t="s">
        <v>11697</v>
      </c>
      <c r="O512" s="3">
        <v>1</v>
      </c>
      <c r="P512" s="3" t="s">
        <v>13390</v>
      </c>
      <c r="Q512" s="3" t="s">
        <v>8529</v>
      </c>
      <c r="R512" s="3"/>
      <c r="S512" s="3" t="s">
        <v>8529</v>
      </c>
      <c r="T512" s="3"/>
      <c r="U512" s="3" t="s">
        <v>8529</v>
      </c>
      <c r="V512" s="3"/>
    </row>
    <row r="513" spans="1:22" x14ac:dyDescent="0.25">
      <c r="A513" s="3" t="s">
        <v>7891</v>
      </c>
      <c r="B513" s="3" t="s">
        <v>1542</v>
      </c>
      <c r="C513" s="87">
        <v>-0.83031937199999994</v>
      </c>
      <c r="D513" s="3" t="s">
        <v>13391</v>
      </c>
      <c r="E513" s="3">
        <v>4</v>
      </c>
      <c r="F513" s="3">
        <v>-1</v>
      </c>
      <c r="G513" s="3">
        <v>1</v>
      </c>
      <c r="H513" s="3">
        <v>22</v>
      </c>
      <c r="I513" s="3">
        <v>1277</v>
      </c>
      <c r="J513" s="3">
        <v>1298</v>
      </c>
      <c r="K513" s="3" t="s">
        <v>1541</v>
      </c>
      <c r="L513" s="3" t="s">
        <v>13392</v>
      </c>
      <c r="M513" s="3" t="s">
        <v>13393</v>
      </c>
      <c r="N513" s="3" t="s">
        <v>11589</v>
      </c>
      <c r="O513" s="3">
        <v>1</v>
      </c>
      <c r="P513" s="3" t="s">
        <v>13394</v>
      </c>
      <c r="Q513" s="3" t="s">
        <v>13395</v>
      </c>
      <c r="R513" s="3" t="s">
        <v>13396</v>
      </c>
      <c r="S513" s="3" t="s">
        <v>8529</v>
      </c>
      <c r="T513" s="3"/>
      <c r="U513" s="3">
        <v>4146</v>
      </c>
      <c r="V513" s="3" t="s">
        <v>8335</v>
      </c>
    </row>
    <row r="514" spans="1:22" x14ac:dyDescent="0.25">
      <c r="A514" s="3" t="s">
        <v>7891</v>
      </c>
      <c r="B514" s="3" t="s">
        <v>1542</v>
      </c>
      <c r="C514" s="87">
        <v>-0.79449277399999996</v>
      </c>
      <c r="D514" s="3" t="s">
        <v>11819</v>
      </c>
      <c r="E514" s="3">
        <v>3</v>
      </c>
      <c r="F514" s="3">
        <v>-1</v>
      </c>
      <c r="G514" s="3">
        <v>1</v>
      </c>
      <c r="H514" s="3">
        <v>22</v>
      </c>
      <c r="I514" s="3">
        <v>1692</v>
      </c>
      <c r="J514" s="3">
        <v>1713</v>
      </c>
      <c r="K514" s="3" t="s">
        <v>1541</v>
      </c>
      <c r="L514" s="3" t="s">
        <v>13397</v>
      </c>
      <c r="M514" s="3" t="s">
        <v>13184</v>
      </c>
      <c r="N514" s="3" t="s">
        <v>11589</v>
      </c>
      <c r="O514" s="3">
        <v>1</v>
      </c>
      <c r="P514" s="3" t="s">
        <v>11822</v>
      </c>
      <c r="Q514" s="3" t="s">
        <v>11823</v>
      </c>
      <c r="R514" s="3" t="s">
        <v>11824</v>
      </c>
      <c r="S514" s="3" t="s">
        <v>11825</v>
      </c>
      <c r="T514" s="3" t="s">
        <v>11826</v>
      </c>
      <c r="U514" s="3">
        <v>4330</v>
      </c>
      <c r="V514" s="3" t="s">
        <v>11827</v>
      </c>
    </row>
    <row r="515" spans="1:22" x14ac:dyDescent="0.25">
      <c r="A515" s="3" t="s">
        <v>7891</v>
      </c>
      <c r="B515" s="3" t="s">
        <v>1542</v>
      </c>
      <c r="C515" s="87">
        <v>-0.79328721199999996</v>
      </c>
      <c r="D515" s="3" t="s">
        <v>13171</v>
      </c>
      <c r="E515" s="3">
        <v>2.5</v>
      </c>
      <c r="F515" s="3">
        <v>-1</v>
      </c>
      <c r="G515" s="3">
        <v>1</v>
      </c>
      <c r="H515" s="3">
        <v>22</v>
      </c>
      <c r="I515" s="3">
        <v>328</v>
      </c>
      <c r="J515" s="3">
        <v>349</v>
      </c>
      <c r="K515" s="3" t="s">
        <v>1541</v>
      </c>
      <c r="L515" s="3" t="s">
        <v>13172</v>
      </c>
      <c r="M515" s="3" t="s">
        <v>13173</v>
      </c>
      <c r="N515" s="3" t="s">
        <v>11589</v>
      </c>
      <c r="O515" s="3">
        <v>1</v>
      </c>
      <c r="P515" s="3" t="s">
        <v>13174</v>
      </c>
      <c r="Q515" s="3" t="s">
        <v>12590</v>
      </c>
      <c r="R515" s="3" t="s">
        <v>12591</v>
      </c>
      <c r="S515" s="3" t="s">
        <v>8529</v>
      </c>
      <c r="T515" s="3"/>
      <c r="U515" s="3" t="s">
        <v>8529</v>
      </c>
      <c r="V515" s="3"/>
    </row>
    <row r="516" spans="1:22" x14ac:dyDescent="0.25">
      <c r="A516" s="3" t="s">
        <v>7891</v>
      </c>
      <c r="B516" s="3" t="s">
        <v>1542</v>
      </c>
      <c r="C516" s="87">
        <v>-0.78984453300000002</v>
      </c>
      <c r="D516" s="3" t="s">
        <v>13185</v>
      </c>
      <c r="E516" s="3">
        <v>3</v>
      </c>
      <c r="F516" s="3">
        <v>-1</v>
      </c>
      <c r="G516" s="3">
        <v>1</v>
      </c>
      <c r="H516" s="3">
        <v>22</v>
      </c>
      <c r="I516" s="3">
        <v>1853</v>
      </c>
      <c r="J516" s="3">
        <v>1874</v>
      </c>
      <c r="K516" s="3" t="s">
        <v>1541</v>
      </c>
      <c r="L516" s="3" t="s">
        <v>13186</v>
      </c>
      <c r="M516" s="3" t="s">
        <v>13187</v>
      </c>
      <c r="N516" s="3" t="s">
        <v>11589</v>
      </c>
      <c r="O516" s="3">
        <v>1</v>
      </c>
      <c r="P516" s="3" t="s">
        <v>13188</v>
      </c>
      <c r="Q516" s="3" t="s">
        <v>13189</v>
      </c>
      <c r="R516" s="3" t="s">
        <v>13190</v>
      </c>
      <c r="S516" s="3" t="s">
        <v>8388</v>
      </c>
      <c r="T516" s="3" t="s">
        <v>8389</v>
      </c>
      <c r="U516" s="3" t="s">
        <v>8529</v>
      </c>
      <c r="V516" s="3"/>
    </row>
    <row r="517" spans="1:22" x14ac:dyDescent="0.25">
      <c r="A517" s="3" t="s">
        <v>7891</v>
      </c>
      <c r="B517" s="3" t="s">
        <v>1542</v>
      </c>
      <c r="C517" s="87">
        <v>-0.78657973199999998</v>
      </c>
      <c r="D517" s="3" t="s">
        <v>13398</v>
      </c>
      <c r="E517" s="3">
        <v>4.5</v>
      </c>
      <c r="F517" s="3">
        <v>-1</v>
      </c>
      <c r="G517" s="3">
        <v>1</v>
      </c>
      <c r="H517" s="3">
        <v>22</v>
      </c>
      <c r="I517" s="3">
        <v>434</v>
      </c>
      <c r="J517" s="3">
        <v>455</v>
      </c>
      <c r="K517" s="3" t="s">
        <v>1541</v>
      </c>
      <c r="L517" s="3" t="s">
        <v>13399</v>
      </c>
      <c r="M517" s="3" t="s">
        <v>13400</v>
      </c>
      <c r="N517" s="3" t="s">
        <v>11589</v>
      </c>
      <c r="O517" s="3">
        <v>1</v>
      </c>
      <c r="P517" s="3" t="s">
        <v>13401</v>
      </c>
      <c r="Q517" s="3" t="s">
        <v>13402</v>
      </c>
      <c r="R517" s="3" t="s">
        <v>13403</v>
      </c>
      <c r="S517" s="3" t="s">
        <v>13404</v>
      </c>
      <c r="T517" s="3" t="s">
        <v>13405</v>
      </c>
      <c r="U517" s="3">
        <v>520</v>
      </c>
      <c r="V517" s="3" t="s">
        <v>8327</v>
      </c>
    </row>
    <row r="518" spans="1:22" x14ac:dyDescent="0.25">
      <c r="A518" s="3" t="s">
        <v>7891</v>
      </c>
      <c r="B518" s="3" t="s">
        <v>1542</v>
      </c>
      <c r="C518" s="87">
        <v>-0.78068263299999996</v>
      </c>
      <c r="D518" s="3" t="s">
        <v>13406</v>
      </c>
      <c r="E518" s="3">
        <v>5</v>
      </c>
      <c r="F518" s="3">
        <v>-1</v>
      </c>
      <c r="G518" s="3">
        <v>1</v>
      </c>
      <c r="H518" s="3">
        <v>22</v>
      </c>
      <c r="I518" s="3">
        <v>317</v>
      </c>
      <c r="J518" s="3">
        <v>338</v>
      </c>
      <c r="K518" s="3" t="s">
        <v>1541</v>
      </c>
      <c r="L518" s="3" t="s">
        <v>13407</v>
      </c>
      <c r="M518" s="3" t="s">
        <v>13408</v>
      </c>
      <c r="N518" s="3" t="s">
        <v>11589</v>
      </c>
      <c r="O518" s="3">
        <v>1</v>
      </c>
      <c r="P518" s="3" t="s">
        <v>13409</v>
      </c>
      <c r="Q518" s="3" t="s">
        <v>8529</v>
      </c>
      <c r="R518" s="3"/>
      <c r="S518" s="3" t="s">
        <v>8529</v>
      </c>
      <c r="T518" s="3"/>
      <c r="U518" s="3" t="s">
        <v>8529</v>
      </c>
      <c r="V518" s="3"/>
    </row>
    <row r="519" spans="1:22" x14ac:dyDescent="0.25">
      <c r="A519" s="3" t="s">
        <v>7891</v>
      </c>
      <c r="B519" s="3" t="s">
        <v>1542</v>
      </c>
      <c r="C519" s="87">
        <v>-0.77543927099999999</v>
      </c>
      <c r="D519" s="3" t="s">
        <v>13410</v>
      </c>
      <c r="E519" s="3">
        <v>5</v>
      </c>
      <c r="F519" s="3">
        <v>-1</v>
      </c>
      <c r="G519" s="3">
        <v>1</v>
      </c>
      <c r="H519" s="3">
        <v>22</v>
      </c>
      <c r="I519" s="3">
        <v>1634</v>
      </c>
      <c r="J519" s="3">
        <v>1655</v>
      </c>
      <c r="K519" s="3" t="s">
        <v>1541</v>
      </c>
      <c r="L519" s="3" t="s">
        <v>13411</v>
      </c>
      <c r="M519" s="3" t="s">
        <v>13412</v>
      </c>
      <c r="N519" s="3" t="s">
        <v>11589</v>
      </c>
      <c r="O519" s="3">
        <v>1</v>
      </c>
      <c r="P519" s="3" t="s">
        <v>13413</v>
      </c>
      <c r="Q519" s="3" t="s">
        <v>13414</v>
      </c>
      <c r="R519" s="3" t="s">
        <v>13415</v>
      </c>
      <c r="S519" s="3" t="s">
        <v>8529</v>
      </c>
      <c r="T519" s="3"/>
      <c r="U519" s="3" t="s">
        <v>8529</v>
      </c>
      <c r="V519" s="3"/>
    </row>
    <row r="520" spans="1:22" x14ac:dyDescent="0.25">
      <c r="A520" s="3" t="s">
        <v>7891</v>
      </c>
      <c r="B520" s="3" t="s">
        <v>1542</v>
      </c>
      <c r="C520" s="87">
        <v>-0.77392559400000005</v>
      </c>
      <c r="D520" s="3" t="s">
        <v>13416</v>
      </c>
      <c r="E520" s="3">
        <v>4</v>
      </c>
      <c r="F520" s="3">
        <v>-1</v>
      </c>
      <c r="G520" s="3">
        <v>1</v>
      </c>
      <c r="H520" s="3">
        <v>22</v>
      </c>
      <c r="I520" s="3">
        <v>700</v>
      </c>
      <c r="J520" s="3">
        <v>721</v>
      </c>
      <c r="K520" s="3" t="s">
        <v>1541</v>
      </c>
      <c r="L520" s="3" t="s">
        <v>13417</v>
      </c>
      <c r="M520" s="3" t="s">
        <v>13418</v>
      </c>
      <c r="N520" s="3" t="s">
        <v>11589</v>
      </c>
      <c r="O520" s="3">
        <v>1</v>
      </c>
      <c r="P520" s="3" t="s">
        <v>13419</v>
      </c>
      <c r="Q520" s="3" t="s">
        <v>13420</v>
      </c>
      <c r="R520" s="3" t="s">
        <v>13421</v>
      </c>
      <c r="S520" s="3" t="s">
        <v>8127</v>
      </c>
      <c r="T520" s="3" t="s">
        <v>8128</v>
      </c>
      <c r="U520" s="3" t="s">
        <v>8529</v>
      </c>
      <c r="V520" s="3"/>
    </row>
    <row r="521" spans="1:22" x14ac:dyDescent="0.25">
      <c r="A521" s="3" t="s">
        <v>7891</v>
      </c>
      <c r="B521" s="3" t="s">
        <v>1542</v>
      </c>
      <c r="C521" s="87">
        <v>-0.77066837700000002</v>
      </c>
      <c r="D521" s="3" t="s">
        <v>13422</v>
      </c>
      <c r="E521" s="3">
        <v>4</v>
      </c>
      <c r="F521" s="3">
        <v>-1</v>
      </c>
      <c r="G521" s="3">
        <v>1</v>
      </c>
      <c r="H521" s="3">
        <v>22</v>
      </c>
      <c r="I521" s="3">
        <v>734</v>
      </c>
      <c r="J521" s="3">
        <v>755</v>
      </c>
      <c r="K521" s="3" t="s">
        <v>1541</v>
      </c>
      <c r="L521" s="3" t="s">
        <v>13423</v>
      </c>
      <c r="M521" s="3" t="s">
        <v>13424</v>
      </c>
      <c r="N521" s="3" t="s">
        <v>11697</v>
      </c>
      <c r="O521" s="3">
        <v>1</v>
      </c>
      <c r="P521" s="3" t="s">
        <v>13425</v>
      </c>
      <c r="Q521" s="3" t="s">
        <v>13426</v>
      </c>
      <c r="R521" s="3" t="s">
        <v>13427</v>
      </c>
      <c r="S521" s="3" t="s">
        <v>8529</v>
      </c>
      <c r="T521" s="3"/>
      <c r="U521" s="3" t="s">
        <v>8529</v>
      </c>
      <c r="V521" s="3"/>
    </row>
    <row r="522" spans="1:22" x14ac:dyDescent="0.25">
      <c r="A522" s="3" t="s">
        <v>7891</v>
      </c>
      <c r="B522" s="3" t="s">
        <v>1542</v>
      </c>
      <c r="C522" s="87">
        <v>-0.76565383600000003</v>
      </c>
      <c r="D522" s="3" t="s">
        <v>13428</v>
      </c>
      <c r="E522" s="3">
        <v>4</v>
      </c>
      <c r="F522" s="3">
        <v>-1</v>
      </c>
      <c r="G522" s="3">
        <v>1</v>
      </c>
      <c r="H522" s="3">
        <v>22</v>
      </c>
      <c r="I522" s="3">
        <v>1127</v>
      </c>
      <c r="J522" s="3">
        <v>1148</v>
      </c>
      <c r="K522" s="3" t="s">
        <v>1541</v>
      </c>
      <c r="L522" s="3" t="s">
        <v>13429</v>
      </c>
      <c r="M522" s="3" t="s">
        <v>13430</v>
      </c>
      <c r="N522" s="3" t="s">
        <v>11589</v>
      </c>
      <c r="O522" s="3">
        <v>1</v>
      </c>
      <c r="P522" s="3" t="s">
        <v>13431</v>
      </c>
      <c r="Q522" s="3" t="s">
        <v>8529</v>
      </c>
      <c r="R522" s="3"/>
      <c r="S522" s="3" t="s">
        <v>8529</v>
      </c>
      <c r="T522" s="3"/>
      <c r="U522" s="3" t="s">
        <v>8529</v>
      </c>
      <c r="V522" s="3"/>
    </row>
    <row r="523" spans="1:22" x14ac:dyDescent="0.25">
      <c r="A523" s="3" t="s">
        <v>7891</v>
      </c>
      <c r="B523" s="3" t="s">
        <v>1542</v>
      </c>
      <c r="C523" s="87">
        <v>-0.76215993199999998</v>
      </c>
      <c r="D523" s="3" t="s">
        <v>11557</v>
      </c>
      <c r="E523" s="3">
        <v>4.5</v>
      </c>
      <c r="F523" s="3">
        <v>-1</v>
      </c>
      <c r="G523" s="3">
        <v>1</v>
      </c>
      <c r="H523" s="3">
        <v>22</v>
      </c>
      <c r="I523" s="3">
        <v>387</v>
      </c>
      <c r="J523" s="3">
        <v>408</v>
      </c>
      <c r="K523" s="3" t="s">
        <v>1541</v>
      </c>
      <c r="L523" s="3" t="s">
        <v>13432</v>
      </c>
      <c r="M523" s="3" t="s">
        <v>13213</v>
      </c>
      <c r="N523" s="3" t="s">
        <v>11589</v>
      </c>
      <c r="O523" s="3">
        <v>1</v>
      </c>
      <c r="P523" s="3" t="s">
        <v>13214</v>
      </c>
      <c r="Q523" s="3" t="s">
        <v>13208</v>
      </c>
      <c r="R523" s="3" t="s">
        <v>13209</v>
      </c>
      <c r="S523" s="3" t="s">
        <v>13210</v>
      </c>
      <c r="T523" s="3" t="s">
        <v>13211</v>
      </c>
      <c r="U523" s="3" t="s">
        <v>8529</v>
      </c>
      <c r="V523" s="3"/>
    </row>
    <row r="524" spans="1:22" x14ac:dyDescent="0.25">
      <c r="A524" s="3" t="s">
        <v>7891</v>
      </c>
      <c r="B524" s="3" t="s">
        <v>1542</v>
      </c>
      <c r="C524" s="87">
        <v>-0.74741257500000002</v>
      </c>
      <c r="D524" s="3" t="s">
        <v>13197</v>
      </c>
      <c r="E524" s="3">
        <v>2.5</v>
      </c>
      <c r="F524" s="3">
        <v>-1</v>
      </c>
      <c r="G524" s="3">
        <v>1</v>
      </c>
      <c r="H524" s="3">
        <v>22</v>
      </c>
      <c r="I524" s="3">
        <v>2849</v>
      </c>
      <c r="J524" s="3">
        <v>2870</v>
      </c>
      <c r="K524" s="3" t="s">
        <v>1541</v>
      </c>
      <c r="L524" s="3" t="s">
        <v>13433</v>
      </c>
      <c r="M524" s="3" t="s">
        <v>13199</v>
      </c>
      <c r="N524" s="3" t="s">
        <v>11589</v>
      </c>
      <c r="O524" s="3">
        <v>1</v>
      </c>
      <c r="P524" s="3" t="s">
        <v>13200</v>
      </c>
      <c r="Q524" s="3" t="s">
        <v>13201</v>
      </c>
      <c r="R524" s="3" t="s">
        <v>13202</v>
      </c>
      <c r="S524" s="3" t="s">
        <v>13203</v>
      </c>
      <c r="T524" s="3" t="s">
        <v>13204</v>
      </c>
      <c r="U524" s="3" t="s">
        <v>8529</v>
      </c>
      <c r="V524" s="3"/>
    </row>
    <row r="525" spans="1:22" x14ac:dyDescent="0.25">
      <c r="A525" s="3" t="s">
        <v>7891</v>
      </c>
      <c r="B525" s="3" t="s">
        <v>1542</v>
      </c>
      <c r="C525" s="87">
        <v>-0.73667885200000005</v>
      </c>
      <c r="D525" s="3" t="s">
        <v>13434</v>
      </c>
      <c r="E525" s="3">
        <v>4.5</v>
      </c>
      <c r="F525" s="3">
        <v>-1</v>
      </c>
      <c r="G525" s="3">
        <v>1</v>
      </c>
      <c r="H525" s="3">
        <v>22</v>
      </c>
      <c r="I525" s="3">
        <v>1491</v>
      </c>
      <c r="J525" s="3">
        <v>1512</v>
      </c>
      <c r="K525" s="3" t="s">
        <v>1541</v>
      </c>
      <c r="L525" s="3" t="s">
        <v>13435</v>
      </c>
      <c r="M525" s="3" t="s">
        <v>13436</v>
      </c>
      <c r="N525" s="3" t="s">
        <v>11589</v>
      </c>
      <c r="O525" s="3">
        <v>1</v>
      </c>
      <c r="P525" s="3" t="s">
        <v>13437</v>
      </c>
      <c r="Q525" s="3" t="s">
        <v>13438</v>
      </c>
      <c r="R525" s="3" t="s">
        <v>13439</v>
      </c>
      <c r="S525" s="3" t="s">
        <v>8529</v>
      </c>
      <c r="T525" s="3"/>
      <c r="U525" s="3" t="s">
        <v>8529</v>
      </c>
      <c r="V525" s="3"/>
    </row>
    <row r="526" spans="1:22" x14ac:dyDescent="0.25">
      <c r="A526" s="3" t="s">
        <v>7891</v>
      </c>
      <c r="B526" s="3" t="s">
        <v>1542</v>
      </c>
      <c r="C526" s="87">
        <v>-0.73360167899999995</v>
      </c>
      <c r="D526" s="3" t="s">
        <v>13440</v>
      </c>
      <c r="E526" s="3">
        <v>4</v>
      </c>
      <c r="F526" s="3">
        <v>-1</v>
      </c>
      <c r="G526" s="3">
        <v>1</v>
      </c>
      <c r="H526" s="3">
        <v>22</v>
      </c>
      <c r="I526" s="3">
        <v>24</v>
      </c>
      <c r="J526" s="3">
        <v>45</v>
      </c>
      <c r="K526" s="3" t="s">
        <v>1541</v>
      </c>
      <c r="L526" s="3" t="s">
        <v>13441</v>
      </c>
      <c r="M526" s="3" t="s">
        <v>13442</v>
      </c>
      <c r="N526" s="3" t="s">
        <v>11589</v>
      </c>
      <c r="O526" s="3">
        <v>1</v>
      </c>
      <c r="P526" s="3" t="s">
        <v>13443</v>
      </c>
      <c r="Q526" s="3" t="s">
        <v>13444</v>
      </c>
      <c r="R526" s="3" t="s">
        <v>13445</v>
      </c>
      <c r="S526" s="3" t="s">
        <v>13446</v>
      </c>
      <c r="T526" s="3" t="s">
        <v>13447</v>
      </c>
      <c r="U526" s="3">
        <v>500</v>
      </c>
      <c r="V526" s="3" t="s">
        <v>8333</v>
      </c>
    </row>
    <row r="527" spans="1:22" x14ac:dyDescent="0.25">
      <c r="A527" s="3" t="s">
        <v>7891</v>
      </c>
      <c r="B527" s="3" t="s">
        <v>1542</v>
      </c>
      <c r="C527" s="87">
        <v>-0.72548668999999999</v>
      </c>
      <c r="D527" s="3" t="s">
        <v>13448</v>
      </c>
      <c r="E527" s="3">
        <v>3.5</v>
      </c>
      <c r="F527" s="3">
        <v>-1</v>
      </c>
      <c r="G527" s="3">
        <v>1</v>
      </c>
      <c r="H527" s="3">
        <v>22</v>
      </c>
      <c r="I527" s="3">
        <v>921</v>
      </c>
      <c r="J527" s="3">
        <v>942</v>
      </c>
      <c r="K527" s="3" t="s">
        <v>1541</v>
      </c>
      <c r="L527" s="3" t="s">
        <v>13449</v>
      </c>
      <c r="M527" s="3" t="s">
        <v>13450</v>
      </c>
      <c r="N527" s="3" t="s">
        <v>11589</v>
      </c>
      <c r="O527" s="3">
        <v>1</v>
      </c>
      <c r="P527" s="3" t="s">
        <v>13451</v>
      </c>
      <c r="Q527" s="3" t="s">
        <v>13452</v>
      </c>
      <c r="R527" s="3" t="s">
        <v>13453</v>
      </c>
      <c r="S527" s="3" t="s">
        <v>13454</v>
      </c>
      <c r="T527" s="3" t="s">
        <v>13455</v>
      </c>
      <c r="U527" s="3" t="s">
        <v>8529</v>
      </c>
      <c r="V527" s="3"/>
    </row>
    <row r="528" spans="1:22" x14ac:dyDescent="0.25">
      <c r="A528" s="3" t="s">
        <v>7891</v>
      </c>
      <c r="B528" s="3" t="s">
        <v>1542</v>
      </c>
      <c r="C528" s="87">
        <v>-0.71971653800000002</v>
      </c>
      <c r="D528" s="3" t="s">
        <v>13241</v>
      </c>
      <c r="E528" s="3">
        <v>3</v>
      </c>
      <c r="F528" s="3">
        <v>-1</v>
      </c>
      <c r="G528" s="3">
        <v>1</v>
      </c>
      <c r="H528" s="3">
        <v>22</v>
      </c>
      <c r="I528" s="3">
        <v>216</v>
      </c>
      <c r="J528" s="3">
        <v>237</v>
      </c>
      <c r="K528" s="3" t="s">
        <v>1541</v>
      </c>
      <c r="L528" s="3" t="s">
        <v>13456</v>
      </c>
      <c r="M528" s="3" t="s">
        <v>13243</v>
      </c>
      <c r="N528" s="3" t="s">
        <v>11589</v>
      </c>
      <c r="O528" s="3">
        <v>1</v>
      </c>
      <c r="P528" s="3" t="s">
        <v>13244</v>
      </c>
      <c r="Q528" s="3" t="s">
        <v>9215</v>
      </c>
      <c r="R528" s="3" t="s">
        <v>9216</v>
      </c>
      <c r="S528" s="3" t="s">
        <v>8432</v>
      </c>
      <c r="T528" s="3" t="s">
        <v>8433</v>
      </c>
      <c r="U528" s="3" t="s">
        <v>8529</v>
      </c>
      <c r="V528" s="3"/>
    </row>
    <row r="529" spans="1:22" x14ac:dyDescent="0.25">
      <c r="A529" s="3" t="s">
        <v>7891</v>
      </c>
      <c r="B529" s="3" t="s">
        <v>1542</v>
      </c>
      <c r="C529" s="87">
        <v>-0.71399299900000002</v>
      </c>
      <c r="D529" s="3" t="s">
        <v>11560</v>
      </c>
      <c r="E529" s="3">
        <v>4.5</v>
      </c>
      <c r="F529" s="3">
        <v>-1</v>
      </c>
      <c r="G529" s="3">
        <v>1</v>
      </c>
      <c r="H529" s="3">
        <v>22</v>
      </c>
      <c r="I529" s="3">
        <v>507</v>
      </c>
      <c r="J529" s="3">
        <v>528</v>
      </c>
      <c r="K529" s="3" t="s">
        <v>1541</v>
      </c>
      <c r="L529" s="3" t="s">
        <v>13457</v>
      </c>
      <c r="M529" s="3" t="s">
        <v>13458</v>
      </c>
      <c r="N529" s="3" t="s">
        <v>11697</v>
      </c>
      <c r="O529" s="3">
        <v>1</v>
      </c>
      <c r="P529" s="3" t="s">
        <v>13459</v>
      </c>
      <c r="Q529" s="3" t="s">
        <v>13460</v>
      </c>
      <c r="R529" s="3" t="s">
        <v>13461</v>
      </c>
      <c r="S529" s="3" t="s">
        <v>13462</v>
      </c>
      <c r="T529" s="3" t="s">
        <v>13463</v>
      </c>
      <c r="U529" s="3" t="s">
        <v>8529</v>
      </c>
      <c r="V529" s="3"/>
    </row>
    <row r="530" spans="1:22" x14ac:dyDescent="0.25">
      <c r="A530" s="3" t="s">
        <v>7891</v>
      </c>
      <c r="B530" s="3" t="s">
        <v>1542</v>
      </c>
      <c r="C530" s="87">
        <v>-0.68609822300000001</v>
      </c>
      <c r="D530" s="3" t="s">
        <v>11556</v>
      </c>
      <c r="E530" s="3">
        <v>3.5</v>
      </c>
      <c r="F530" s="3">
        <v>-1</v>
      </c>
      <c r="G530" s="3">
        <v>1</v>
      </c>
      <c r="H530" s="3">
        <v>22</v>
      </c>
      <c r="I530" s="3">
        <v>566</v>
      </c>
      <c r="J530" s="3">
        <v>587</v>
      </c>
      <c r="K530" s="3" t="s">
        <v>1541</v>
      </c>
      <c r="L530" s="3" t="s">
        <v>13464</v>
      </c>
      <c r="M530" s="3" t="s">
        <v>13206</v>
      </c>
      <c r="N530" s="3" t="s">
        <v>11589</v>
      </c>
      <c r="O530" s="3">
        <v>1</v>
      </c>
      <c r="P530" s="3" t="s">
        <v>13207</v>
      </c>
      <c r="Q530" s="3" t="s">
        <v>13208</v>
      </c>
      <c r="R530" s="3" t="s">
        <v>13209</v>
      </c>
      <c r="S530" s="3" t="s">
        <v>13210</v>
      </c>
      <c r="T530" s="3" t="s">
        <v>13211</v>
      </c>
      <c r="U530" s="3" t="s">
        <v>8529</v>
      </c>
      <c r="V530" s="3"/>
    </row>
    <row r="531" spans="1:22" x14ac:dyDescent="0.25">
      <c r="A531" s="3" t="s">
        <v>7891</v>
      </c>
      <c r="B531" s="3" t="s">
        <v>1542</v>
      </c>
      <c r="C531" s="87">
        <v>-0.67711848600000002</v>
      </c>
      <c r="D531" s="3" t="s">
        <v>11561</v>
      </c>
      <c r="E531" s="3">
        <v>4</v>
      </c>
      <c r="F531" s="3">
        <v>-1</v>
      </c>
      <c r="G531" s="3">
        <v>1</v>
      </c>
      <c r="H531" s="3">
        <v>22</v>
      </c>
      <c r="I531" s="3">
        <v>782</v>
      </c>
      <c r="J531" s="3">
        <v>803</v>
      </c>
      <c r="K531" s="3" t="s">
        <v>1541</v>
      </c>
      <c r="L531" s="3" t="s">
        <v>13465</v>
      </c>
      <c r="M531" s="3" t="s">
        <v>13466</v>
      </c>
      <c r="N531" s="3" t="s">
        <v>11697</v>
      </c>
      <c r="O531" s="3">
        <v>1</v>
      </c>
      <c r="P531" s="3" t="s">
        <v>13467</v>
      </c>
      <c r="Q531" s="3" t="s">
        <v>13234</v>
      </c>
      <c r="R531" s="3" t="s">
        <v>13235</v>
      </c>
      <c r="S531" s="3" t="s">
        <v>8127</v>
      </c>
      <c r="T531" s="3" t="s">
        <v>8128</v>
      </c>
      <c r="U531" s="3" t="s">
        <v>8529</v>
      </c>
      <c r="V531" s="3"/>
    </row>
    <row r="532" spans="1:22" x14ac:dyDescent="0.25">
      <c r="A532" s="3" t="s">
        <v>7891</v>
      </c>
      <c r="B532" s="3" t="s">
        <v>1542</v>
      </c>
      <c r="C532" s="87">
        <v>-0.67300602600000003</v>
      </c>
      <c r="D532" s="3" t="s">
        <v>13468</v>
      </c>
      <c r="E532" s="3">
        <v>4.5</v>
      </c>
      <c r="F532" s="3">
        <v>-1</v>
      </c>
      <c r="G532" s="3">
        <v>1</v>
      </c>
      <c r="H532" s="3">
        <v>22</v>
      </c>
      <c r="I532" s="3">
        <v>626</v>
      </c>
      <c r="J532" s="3">
        <v>647</v>
      </c>
      <c r="K532" s="3" t="s">
        <v>1541</v>
      </c>
      <c r="L532" s="3" t="s">
        <v>13469</v>
      </c>
      <c r="M532" s="3" t="s">
        <v>13470</v>
      </c>
      <c r="N532" s="3" t="s">
        <v>11589</v>
      </c>
      <c r="O532" s="3">
        <v>1</v>
      </c>
      <c r="P532" s="3" t="s">
        <v>13471</v>
      </c>
      <c r="Q532" s="3" t="s">
        <v>8529</v>
      </c>
      <c r="R532" s="3"/>
      <c r="S532" s="3" t="s">
        <v>8529</v>
      </c>
      <c r="T532" s="3"/>
      <c r="U532" s="3" t="s">
        <v>8529</v>
      </c>
      <c r="V532" s="3"/>
    </row>
    <row r="533" spans="1:22" x14ac:dyDescent="0.25">
      <c r="A533" s="3" t="s">
        <v>7891</v>
      </c>
      <c r="B533" s="3" t="s">
        <v>1542</v>
      </c>
      <c r="C533" s="87">
        <v>-0.67098039399999998</v>
      </c>
      <c r="D533" s="3" t="s">
        <v>13472</v>
      </c>
      <c r="E533" s="3">
        <v>5</v>
      </c>
      <c r="F533" s="3">
        <v>-1</v>
      </c>
      <c r="G533" s="3">
        <v>1</v>
      </c>
      <c r="H533" s="3">
        <v>22</v>
      </c>
      <c r="I533" s="3">
        <v>503</v>
      </c>
      <c r="J533" s="3">
        <v>524</v>
      </c>
      <c r="K533" s="3" t="s">
        <v>1541</v>
      </c>
      <c r="L533" s="3" t="s">
        <v>13473</v>
      </c>
      <c r="M533" s="3" t="s">
        <v>13474</v>
      </c>
      <c r="N533" s="3" t="s">
        <v>11589</v>
      </c>
      <c r="O533" s="3">
        <v>1</v>
      </c>
      <c r="P533" s="3"/>
      <c r="Q533" s="3" t="s">
        <v>8529</v>
      </c>
      <c r="R533" s="3"/>
      <c r="S533" s="3" t="s">
        <v>8529</v>
      </c>
      <c r="T533" s="3"/>
      <c r="U533" s="3" t="s">
        <v>8529</v>
      </c>
      <c r="V533" s="3"/>
    </row>
    <row r="534" spans="1:22" x14ac:dyDescent="0.25">
      <c r="A534" s="3" t="s">
        <v>7865</v>
      </c>
      <c r="B534" s="3" t="s">
        <v>1551</v>
      </c>
      <c r="C534" s="87">
        <v>-0.91112966399999995</v>
      </c>
      <c r="D534" s="3" t="s">
        <v>13475</v>
      </c>
      <c r="E534" s="3">
        <v>2</v>
      </c>
      <c r="F534" s="3">
        <v>-1</v>
      </c>
      <c r="G534" s="3">
        <v>1</v>
      </c>
      <c r="H534" s="3">
        <v>21</v>
      </c>
      <c r="I534" s="3">
        <v>2368</v>
      </c>
      <c r="J534" s="3">
        <v>2388</v>
      </c>
      <c r="K534" s="3" t="s">
        <v>1550</v>
      </c>
      <c r="L534" s="3" t="s">
        <v>13476</v>
      </c>
      <c r="M534" s="3" t="s">
        <v>13477</v>
      </c>
      <c r="N534" s="3" t="s">
        <v>11589</v>
      </c>
      <c r="O534" s="3">
        <v>1</v>
      </c>
      <c r="P534" s="3" t="s">
        <v>13478</v>
      </c>
      <c r="Q534" s="3" t="s">
        <v>8529</v>
      </c>
      <c r="R534" s="3"/>
      <c r="S534" s="3" t="s">
        <v>8529</v>
      </c>
      <c r="T534" s="3"/>
      <c r="U534" s="3">
        <v>3015</v>
      </c>
      <c r="V534" s="3" t="s">
        <v>8326</v>
      </c>
    </row>
    <row r="535" spans="1:22" x14ac:dyDescent="0.25">
      <c r="A535" s="3" t="s">
        <v>7865</v>
      </c>
      <c r="B535" s="3" t="s">
        <v>1551</v>
      </c>
      <c r="C535" s="87">
        <v>-0.83375060099999998</v>
      </c>
      <c r="D535" s="3" t="s">
        <v>13479</v>
      </c>
      <c r="E535" s="3">
        <v>3</v>
      </c>
      <c r="F535" s="3">
        <v>-1</v>
      </c>
      <c r="G535" s="3">
        <v>1</v>
      </c>
      <c r="H535" s="3">
        <v>21</v>
      </c>
      <c r="I535" s="3">
        <v>1221</v>
      </c>
      <c r="J535" s="3">
        <v>1241</v>
      </c>
      <c r="K535" s="3" t="s">
        <v>1550</v>
      </c>
      <c r="L535" s="3" t="s">
        <v>13480</v>
      </c>
      <c r="M535" s="3" t="s">
        <v>13481</v>
      </c>
      <c r="N535" s="3" t="s">
        <v>11589</v>
      </c>
      <c r="O535" s="3">
        <v>1</v>
      </c>
      <c r="P535" s="3" t="s">
        <v>13482</v>
      </c>
      <c r="Q535" s="3" t="s">
        <v>13483</v>
      </c>
      <c r="R535" s="3" t="s">
        <v>13484</v>
      </c>
      <c r="S535" s="3" t="s">
        <v>8529</v>
      </c>
      <c r="T535" s="3"/>
      <c r="U535" s="3" t="s">
        <v>8529</v>
      </c>
      <c r="V535" s="3"/>
    </row>
    <row r="536" spans="1:22" x14ac:dyDescent="0.25">
      <c r="A536" s="3" t="s">
        <v>7865</v>
      </c>
      <c r="B536" s="3" t="s">
        <v>1551</v>
      </c>
      <c r="C536" s="87">
        <v>-0.830956217</v>
      </c>
      <c r="D536" s="3" t="s">
        <v>13485</v>
      </c>
      <c r="E536" s="3">
        <v>2</v>
      </c>
      <c r="F536" s="3">
        <v>-1</v>
      </c>
      <c r="G536" s="3">
        <v>1</v>
      </c>
      <c r="H536" s="3">
        <v>21</v>
      </c>
      <c r="I536" s="3">
        <v>225</v>
      </c>
      <c r="J536" s="3">
        <v>245</v>
      </c>
      <c r="K536" s="3" t="s">
        <v>1550</v>
      </c>
      <c r="L536" s="3" t="s">
        <v>13486</v>
      </c>
      <c r="M536" s="3" t="s">
        <v>13487</v>
      </c>
      <c r="N536" s="3" t="s">
        <v>11589</v>
      </c>
      <c r="O536" s="3">
        <v>1</v>
      </c>
      <c r="P536" s="3" t="s">
        <v>13488</v>
      </c>
      <c r="Q536" s="3" t="s">
        <v>13489</v>
      </c>
      <c r="R536" s="3" t="s">
        <v>13490</v>
      </c>
      <c r="S536" s="3" t="s">
        <v>8529</v>
      </c>
      <c r="T536" s="3"/>
      <c r="U536" s="3" t="s">
        <v>8529</v>
      </c>
      <c r="V536" s="3"/>
    </row>
    <row r="537" spans="1:22" x14ac:dyDescent="0.25">
      <c r="A537" s="3" t="s">
        <v>7865</v>
      </c>
      <c r="B537" s="3" t="s">
        <v>1551</v>
      </c>
      <c r="C537" s="87">
        <v>-0.83079111000000005</v>
      </c>
      <c r="D537" s="3" t="s">
        <v>13491</v>
      </c>
      <c r="E537" s="3">
        <v>2.5</v>
      </c>
      <c r="F537" s="3">
        <v>-1</v>
      </c>
      <c r="G537" s="3">
        <v>1</v>
      </c>
      <c r="H537" s="3">
        <v>21</v>
      </c>
      <c r="I537" s="3">
        <v>1015</v>
      </c>
      <c r="J537" s="3">
        <v>1035</v>
      </c>
      <c r="K537" s="3" t="s">
        <v>1550</v>
      </c>
      <c r="L537" s="3" t="s">
        <v>13492</v>
      </c>
      <c r="M537" s="3" t="s">
        <v>13493</v>
      </c>
      <c r="N537" s="3" t="s">
        <v>11589</v>
      </c>
      <c r="O537" s="3">
        <v>1</v>
      </c>
      <c r="P537" s="3" t="s">
        <v>13494</v>
      </c>
      <c r="Q537" s="3" t="s">
        <v>13495</v>
      </c>
      <c r="R537" s="3" t="s">
        <v>13496</v>
      </c>
      <c r="S537" s="3" t="s">
        <v>8529</v>
      </c>
      <c r="T537" s="3"/>
      <c r="U537" s="3" t="s">
        <v>8529</v>
      </c>
      <c r="V537" s="3"/>
    </row>
    <row r="538" spans="1:22" x14ac:dyDescent="0.25">
      <c r="A538" s="3" t="s">
        <v>7865</v>
      </c>
      <c r="B538" s="3" t="s">
        <v>1551</v>
      </c>
      <c r="C538" s="87">
        <v>-0.80284407999999996</v>
      </c>
      <c r="D538" s="3" t="s">
        <v>13497</v>
      </c>
      <c r="E538" s="3">
        <v>2</v>
      </c>
      <c r="F538" s="3">
        <v>-1</v>
      </c>
      <c r="G538" s="3">
        <v>1</v>
      </c>
      <c r="H538" s="3">
        <v>21</v>
      </c>
      <c r="I538" s="3">
        <v>1284</v>
      </c>
      <c r="J538" s="3">
        <v>1304</v>
      </c>
      <c r="K538" s="3" t="s">
        <v>1550</v>
      </c>
      <c r="L538" s="3" t="s">
        <v>13498</v>
      </c>
      <c r="M538" s="3" t="s">
        <v>13499</v>
      </c>
      <c r="N538" s="3" t="s">
        <v>11589</v>
      </c>
      <c r="O538" s="3">
        <v>1</v>
      </c>
      <c r="P538" s="3" t="s">
        <v>13500</v>
      </c>
      <c r="Q538" s="3" t="s">
        <v>13501</v>
      </c>
      <c r="R538" s="3" t="s">
        <v>13502</v>
      </c>
      <c r="S538" s="3" t="s">
        <v>8127</v>
      </c>
      <c r="T538" s="3" t="s">
        <v>8128</v>
      </c>
      <c r="U538" s="3" t="s">
        <v>8529</v>
      </c>
      <c r="V538" s="3"/>
    </row>
    <row r="539" spans="1:22" x14ac:dyDescent="0.25">
      <c r="A539" s="3" t="s">
        <v>7865</v>
      </c>
      <c r="B539" s="3" t="s">
        <v>1551</v>
      </c>
      <c r="C539" s="87">
        <v>-0.79889652</v>
      </c>
      <c r="D539" s="3" t="s">
        <v>13503</v>
      </c>
      <c r="E539" s="3">
        <v>4</v>
      </c>
      <c r="F539" s="3">
        <v>-1</v>
      </c>
      <c r="G539" s="3">
        <v>1</v>
      </c>
      <c r="H539" s="3">
        <v>21</v>
      </c>
      <c r="I539" s="3">
        <v>11</v>
      </c>
      <c r="J539" s="3">
        <v>31</v>
      </c>
      <c r="K539" s="3" t="s">
        <v>1550</v>
      </c>
      <c r="L539" s="3" t="s">
        <v>13504</v>
      </c>
      <c r="M539" s="3" t="s">
        <v>13505</v>
      </c>
      <c r="N539" s="3" t="s">
        <v>11697</v>
      </c>
      <c r="O539" s="3">
        <v>1</v>
      </c>
      <c r="P539" s="3" t="s">
        <v>13506</v>
      </c>
      <c r="Q539" s="3" t="s">
        <v>13507</v>
      </c>
      <c r="R539" s="3" t="s">
        <v>13508</v>
      </c>
      <c r="S539" s="3" t="s">
        <v>13509</v>
      </c>
      <c r="T539" s="3" t="s">
        <v>13510</v>
      </c>
      <c r="U539" s="3" t="s">
        <v>8529</v>
      </c>
      <c r="V539" s="3"/>
    </row>
    <row r="540" spans="1:22" x14ac:dyDescent="0.25">
      <c r="A540" s="3" t="s">
        <v>7865</v>
      </c>
      <c r="B540" s="3" t="s">
        <v>1551</v>
      </c>
      <c r="C540" s="87">
        <v>-0.74489454700000002</v>
      </c>
      <c r="D540" s="3" t="s">
        <v>13511</v>
      </c>
      <c r="E540" s="3">
        <v>3.5</v>
      </c>
      <c r="F540" s="3">
        <v>-1</v>
      </c>
      <c r="G540" s="3">
        <v>1</v>
      </c>
      <c r="H540" s="3">
        <v>21</v>
      </c>
      <c r="I540" s="3">
        <v>569</v>
      </c>
      <c r="J540" s="3">
        <v>589</v>
      </c>
      <c r="K540" s="3" t="s">
        <v>1550</v>
      </c>
      <c r="L540" s="3" t="s">
        <v>13512</v>
      </c>
      <c r="M540" s="3" t="s">
        <v>13513</v>
      </c>
      <c r="N540" s="3" t="s">
        <v>11589</v>
      </c>
      <c r="O540" s="3">
        <v>1</v>
      </c>
      <c r="P540" s="3" t="s">
        <v>13514</v>
      </c>
      <c r="Q540" s="3" t="s">
        <v>9263</v>
      </c>
      <c r="R540" s="3" t="s">
        <v>9264</v>
      </c>
      <c r="S540" s="3" t="s">
        <v>9265</v>
      </c>
      <c r="T540" s="3" t="s">
        <v>9266</v>
      </c>
      <c r="U540" s="3">
        <v>3040</v>
      </c>
      <c r="V540" s="3" t="s">
        <v>8319</v>
      </c>
    </row>
    <row r="541" spans="1:22" x14ac:dyDescent="0.25">
      <c r="A541" s="3" t="s">
        <v>7865</v>
      </c>
      <c r="B541" s="3" t="s">
        <v>1551</v>
      </c>
      <c r="C541" s="87">
        <v>-0.74456339800000004</v>
      </c>
      <c r="D541" s="3" t="s">
        <v>13515</v>
      </c>
      <c r="E541" s="3">
        <v>3.5</v>
      </c>
      <c r="F541" s="3">
        <v>-1</v>
      </c>
      <c r="G541" s="3">
        <v>1</v>
      </c>
      <c r="H541" s="3">
        <v>21</v>
      </c>
      <c r="I541" s="3">
        <v>792</v>
      </c>
      <c r="J541" s="3">
        <v>812</v>
      </c>
      <c r="K541" s="3" t="s">
        <v>1550</v>
      </c>
      <c r="L541" s="3" t="s">
        <v>13516</v>
      </c>
      <c r="M541" s="3" t="s">
        <v>13517</v>
      </c>
      <c r="N541" s="3" t="s">
        <v>11589</v>
      </c>
      <c r="O541" s="3">
        <v>1</v>
      </c>
      <c r="P541" s="3" t="s">
        <v>13518</v>
      </c>
      <c r="Q541" s="3" t="s">
        <v>13519</v>
      </c>
      <c r="R541" s="3" t="s">
        <v>13520</v>
      </c>
      <c r="S541" s="3" t="s">
        <v>13521</v>
      </c>
      <c r="T541" s="3" t="s">
        <v>13522</v>
      </c>
      <c r="U541" s="3">
        <v>592</v>
      </c>
      <c r="V541" s="3" t="s">
        <v>8371</v>
      </c>
    </row>
    <row r="542" spans="1:22" x14ac:dyDescent="0.25">
      <c r="A542" s="3" t="s">
        <v>7865</v>
      </c>
      <c r="B542" s="3" t="s">
        <v>1551</v>
      </c>
      <c r="C542" s="87">
        <v>-0.706600071</v>
      </c>
      <c r="D542" s="3" t="s">
        <v>13523</v>
      </c>
      <c r="E542" s="3">
        <v>4</v>
      </c>
      <c r="F542" s="3">
        <v>-1</v>
      </c>
      <c r="G542" s="3">
        <v>1</v>
      </c>
      <c r="H542" s="3">
        <v>21</v>
      </c>
      <c r="I542" s="3">
        <v>522</v>
      </c>
      <c r="J542" s="3">
        <v>542</v>
      </c>
      <c r="K542" s="3" t="s">
        <v>1550</v>
      </c>
      <c r="L542" s="3" t="s">
        <v>13524</v>
      </c>
      <c r="M542" s="3" t="s">
        <v>13525</v>
      </c>
      <c r="N542" s="3" t="s">
        <v>11589</v>
      </c>
      <c r="O542" s="3">
        <v>1</v>
      </c>
      <c r="P542" s="3" t="s">
        <v>13526</v>
      </c>
      <c r="Q542" s="3" t="s">
        <v>13527</v>
      </c>
      <c r="R542" s="3" t="s">
        <v>13528</v>
      </c>
      <c r="S542" s="3" t="s">
        <v>8127</v>
      </c>
      <c r="T542" s="3" t="s">
        <v>8128</v>
      </c>
      <c r="U542" s="3" t="s">
        <v>8529</v>
      </c>
      <c r="V542" s="3"/>
    </row>
    <row r="543" spans="1:22" x14ac:dyDescent="0.25">
      <c r="A543" s="3" t="s">
        <v>7865</v>
      </c>
      <c r="B543" s="3" t="s">
        <v>1551</v>
      </c>
      <c r="C543" s="87">
        <v>-0.69834158700000004</v>
      </c>
      <c r="D543" s="3" t="s">
        <v>13529</v>
      </c>
      <c r="E543" s="3">
        <v>2</v>
      </c>
      <c r="F543" s="3">
        <v>-1</v>
      </c>
      <c r="G543" s="3">
        <v>1</v>
      </c>
      <c r="H543" s="3">
        <v>21</v>
      </c>
      <c r="I543" s="3">
        <v>777</v>
      </c>
      <c r="J543" s="3">
        <v>797</v>
      </c>
      <c r="K543" s="3" t="s">
        <v>1550</v>
      </c>
      <c r="L543" s="3" t="s">
        <v>13530</v>
      </c>
      <c r="M543" s="3" t="s">
        <v>13531</v>
      </c>
      <c r="N543" s="3" t="s">
        <v>11589</v>
      </c>
      <c r="O543" s="3">
        <v>1</v>
      </c>
      <c r="P543" s="3" t="s">
        <v>13532</v>
      </c>
      <c r="Q543" s="3" t="s">
        <v>13533</v>
      </c>
      <c r="R543" s="3" t="s">
        <v>13534</v>
      </c>
      <c r="S543" s="3" t="s">
        <v>13535</v>
      </c>
      <c r="T543" s="3" t="s">
        <v>13536</v>
      </c>
      <c r="U543" s="3">
        <v>4022</v>
      </c>
      <c r="V543" s="3" t="s">
        <v>8356</v>
      </c>
    </row>
    <row r="544" spans="1:22" x14ac:dyDescent="0.25">
      <c r="A544" s="3" t="s">
        <v>7865</v>
      </c>
      <c r="B544" s="3" t="s">
        <v>1551</v>
      </c>
      <c r="C544" s="87">
        <v>-0.69245936100000005</v>
      </c>
      <c r="D544" s="3" t="s">
        <v>13537</v>
      </c>
      <c r="E544" s="3">
        <v>4</v>
      </c>
      <c r="F544" s="3">
        <v>-1</v>
      </c>
      <c r="G544" s="3">
        <v>1</v>
      </c>
      <c r="H544" s="3">
        <v>21</v>
      </c>
      <c r="I544" s="3">
        <v>134</v>
      </c>
      <c r="J544" s="3">
        <v>154</v>
      </c>
      <c r="K544" s="3" t="s">
        <v>1550</v>
      </c>
      <c r="L544" s="3" t="s">
        <v>13538</v>
      </c>
      <c r="M544" s="3" t="s">
        <v>13539</v>
      </c>
      <c r="N544" s="3" t="s">
        <v>11589</v>
      </c>
      <c r="O544" s="3">
        <v>1</v>
      </c>
      <c r="P544" s="3" t="s">
        <v>13540</v>
      </c>
      <c r="Q544" s="3" t="s">
        <v>8529</v>
      </c>
      <c r="R544" s="3"/>
      <c r="S544" s="3" t="s">
        <v>8529</v>
      </c>
      <c r="T544" s="3"/>
      <c r="U544" s="3">
        <v>3040</v>
      </c>
      <c r="V544" s="3" t="s">
        <v>8319</v>
      </c>
    </row>
    <row r="545" spans="1:22" x14ac:dyDescent="0.25">
      <c r="A545" s="3" t="s">
        <v>7865</v>
      </c>
      <c r="B545" s="3" t="s">
        <v>1551</v>
      </c>
      <c r="C545" s="87">
        <v>-0.68919102499999996</v>
      </c>
      <c r="D545" s="3" t="s">
        <v>13541</v>
      </c>
      <c r="E545" s="3">
        <v>3.5</v>
      </c>
      <c r="F545" s="3">
        <v>-1</v>
      </c>
      <c r="G545" s="3">
        <v>1</v>
      </c>
      <c r="H545" s="3">
        <v>21</v>
      </c>
      <c r="I545" s="3">
        <v>142</v>
      </c>
      <c r="J545" s="3">
        <v>162</v>
      </c>
      <c r="K545" s="3" t="s">
        <v>1550</v>
      </c>
      <c r="L545" s="3" t="s">
        <v>13542</v>
      </c>
      <c r="M545" s="3" t="s">
        <v>13543</v>
      </c>
      <c r="N545" s="3" t="s">
        <v>11589</v>
      </c>
      <c r="O545" s="3">
        <v>1</v>
      </c>
      <c r="P545" s="3" t="s">
        <v>13544</v>
      </c>
      <c r="Q545" s="3" t="s">
        <v>12045</v>
      </c>
      <c r="R545" s="3" t="s">
        <v>12046</v>
      </c>
      <c r="S545" s="3" t="s">
        <v>8529</v>
      </c>
      <c r="T545" s="3"/>
      <c r="U545" s="3" t="s">
        <v>8529</v>
      </c>
      <c r="V545" s="3"/>
    </row>
    <row r="546" spans="1:22" x14ac:dyDescent="0.25">
      <c r="A546" s="3" t="s">
        <v>7865</v>
      </c>
      <c r="B546" s="3" t="s">
        <v>1551</v>
      </c>
      <c r="C546" s="87">
        <v>-0.68586686500000005</v>
      </c>
      <c r="D546" s="3" t="s">
        <v>13545</v>
      </c>
      <c r="E546" s="3">
        <v>3</v>
      </c>
      <c r="F546" s="3">
        <v>-1</v>
      </c>
      <c r="G546" s="3">
        <v>1</v>
      </c>
      <c r="H546" s="3">
        <v>21</v>
      </c>
      <c r="I546" s="3">
        <v>1243</v>
      </c>
      <c r="J546" s="3">
        <v>1263</v>
      </c>
      <c r="K546" s="3" t="s">
        <v>1550</v>
      </c>
      <c r="L546" s="3" t="s">
        <v>13546</v>
      </c>
      <c r="M546" s="3" t="s">
        <v>13547</v>
      </c>
      <c r="N546" s="3" t="s">
        <v>11697</v>
      </c>
      <c r="O546" s="3">
        <v>1</v>
      </c>
      <c r="P546" s="3" t="s">
        <v>13548</v>
      </c>
      <c r="Q546" s="3" t="s">
        <v>8529</v>
      </c>
      <c r="R546" s="3"/>
      <c r="S546" s="3" t="s">
        <v>8529</v>
      </c>
      <c r="T546" s="3"/>
      <c r="U546" s="3" t="s">
        <v>8529</v>
      </c>
      <c r="V546" s="3"/>
    </row>
    <row r="547" spans="1:22" x14ac:dyDescent="0.25">
      <c r="A547" s="3" t="s">
        <v>7865</v>
      </c>
      <c r="B547" s="3" t="s">
        <v>1551</v>
      </c>
      <c r="C547" s="87">
        <v>-0.68558522600000005</v>
      </c>
      <c r="D547" s="3" t="s">
        <v>13549</v>
      </c>
      <c r="E547" s="3">
        <v>2.5</v>
      </c>
      <c r="F547" s="3">
        <v>-1</v>
      </c>
      <c r="G547" s="3">
        <v>1</v>
      </c>
      <c r="H547" s="3">
        <v>21</v>
      </c>
      <c r="I547" s="3">
        <v>480</v>
      </c>
      <c r="J547" s="3">
        <v>500</v>
      </c>
      <c r="K547" s="3" t="s">
        <v>1550</v>
      </c>
      <c r="L547" s="3" t="s">
        <v>13550</v>
      </c>
      <c r="M547" s="3" t="s">
        <v>13551</v>
      </c>
      <c r="N547" s="3" t="s">
        <v>11589</v>
      </c>
      <c r="O547" s="3">
        <v>1</v>
      </c>
      <c r="P547" s="3" t="s">
        <v>13552</v>
      </c>
      <c r="Q547" s="3" t="s">
        <v>13553</v>
      </c>
      <c r="R547" s="3" t="s">
        <v>13554</v>
      </c>
      <c r="S547" s="3" t="s">
        <v>8529</v>
      </c>
      <c r="T547" s="3"/>
      <c r="U547" s="3" t="s">
        <v>8529</v>
      </c>
      <c r="V547" s="3"/>
    </row>
    <row r="548" spans="1:22" x14ac:dyDescent="0.25">
      <c r="A548" s="3" t="s">
        <v>7865</v>
      </c>
      <c r="B548" s="3" t="s">
        <v>1551</v>
      </c>
      <c r="C548" s="87">
        <v>-0.67528659899999999</v>
      </c>
      <c r="D548" s="3" t="s">
        <v>13555</v>
      </c>
      <c r="E548" s="3">
        <v>2.5</v>
      </c>
      <c r="F548" s="3">
        <v>-1</v>
      </c>
      <c r="G548" s="3">
        <v>1</v>
      </c>
      <c r="H548" s="3">
        <v>21</v>
      </c>
      <c r="I548" s="3">
        <v>2617</v>
      </c>
      <c r="J548" s="3">
        <v>2637</v>
      </c>
      <c r="K548" s="3" t="s">
        <v>1550</v>
      </c>
      <c r="L548" s="3" t="s">
        <v>13556</v>
      </c>
      <c r="M548" s="3" t="s">
        <v>13557</v>
      </c>
      <c r="N548" s="3" t="s">
        <v>11589</v>
      </c>
      <c r="O548" s="3">
        <v>1</v>
      </c>
      <c r="P548" s="3" t="s">
        <v>13558</v>
      </c>
      <c r="Q548" s="3" t="s">
        <v>13559</v>
      </c>
      <c r="R548" s="3" t="s">
        <v>13560</v>
      </c>
      <c r="S548" s="3" t="s">
        <v>13561</v>
      </c>
      <c r="T548" s="3" t="s">
        <v>13562</v>
      </c>
      <c r="U548" s="3" t="s">
        <v>8529</v>
      </c>
      <c r="V548" s="3"/>
    </row>
    <row r="549" spans="1:22" x14ac:dyDescent="0.25">
      <c r="A549" s="3" t="s">
        <v>7865</v>
      </c>
      <c r="B549" s="3" t="s">
        <v>1551</v>
      </c>
      <c r="C549" s="87">
        <v>-0.66623872299999998</v>
      </c>
      <c r="D549" s="3" t="s">
        <v>13563</v>
      </c>
      <c r="E549" s="3">
        <v>5</v>
      </c>
      <c r="F549" s="3">
        <v>-1</v>
      </c>
      <c r="G549" s="3">
        <v>1</v>
      </c>
      <c r="H549" s="3">
        <v>21</v>
      </c>
      <c r="I549" s="3">
        <v>420</v>
      </c>
      <c r="J549" s="3">
        <v>440</v>
      </c>
      <c r="K549" s="3" t="s">
        <v>1550</v>
      </c>
      <c r="L549" s="3" t="s">
        <v>13564</v>
      </c>
      <c r="M549" s="3" t="s">
        <v>13565</v>
      </c>
      <c r="N549" s="3" t="s">
        <v>11697</v>
      </c>
      <c r="O549" s="3">
        <v>1</v>
      </c>
      <c r="P549" s="3"/>
      <c r="Q549" s="3" t="s">
        <v>8529</v>
      </c>
      <c r="R549" s="3"/>
      <c r="S549" s="3" t="s">
        <v>8529</v>
      </c>
      <c r="T549" s="3"/>
      <c r="U549" s="3" t="s">
        <v>8529</v>
      </c>
      <c r="V549" s="3"/>
    </row>
    <row r="550" spans="1:22" x14ac:dyDescent="0.25">
      <c r="A550" s="3" t="s">
        <v>7865</v>
      </c>
      <c r="B550" s="3" t="s">
        <v>1551</v>
      </c>
      <c r="C550" s="87">
        <v>-0.65907716500000002</v>
      </c>
      <c r="D550" s="3" t="s">
        <v>13566</v>
      </c>
      <c r="E550" s="3">
        <v>3.5</v>
      </c>
      <c r="F550" s="3">
        <v>-1</v>
      </c>
      <c r="G550" s="3">
        <v>1</v>
      </c>
      <c r="H550" s="3">
        <v>21</v>
      </c>
      <c r="I550" s="3">
        <v>3666</v>
      </c>
      <c r="J550" s="3">
        <v>3686</v>
      </c>
      <c r="K550" s="3" t="s">
        <v>1550</v>
      </c>
      <c r="L550" s="3" t="s">
        <v>13567</v>
      </c>
      <c r="M550" s="3" t="s">
        <v>13568</v>
      </c>
      <c r="N550" s="3" t="s">
        <v>11589</v>
      </c>
      <c r="O550" s="3">
        <v>1</v>
      </c>
      <c r="P550" s="3" t="s">
        <v>13569</v>
      </c>
      <c r="Q550" s="3" t="s">
        <v>13570</v>
      </c>
      <c r="R550" s="3" t="s">
        <v>13571</v>
      </c>
      <c r="S550" s="3" t="s">
        <v>13572</v>
      </c>
      <c r="T550" s="3" t="s">
        <v>13573</v>
      </c>
      <c r="U550" s="3">
        <v>680</v>
      </c>
      <c r="V550" s="3" t="s">
        <v>8357</v>
      </c>
    </row>
    <row r="551" spans="1:22" x14ac:dyDescent="0.25">
      <c r="A551" s="3" t="s">
        <v>7865</v>
      </c>
      <c r="B551" s="3" t="s">
        <v>1551</v>
      </c>
      <c r="C551" s="87">
        <v>-0.65891374400000002</v>
      </c>
      <c r="D551" s="3" t="s">
        <v>13574</v>
      </c>
      <c r="E551" s="3">
        <v>4.5</v>
      </c>
      <c r="F551" s="3">
        <v>-1</v>
      </c>
      <c r="G551" s="3">
        <v>1</v>
      </c>
      <c r="H551" s="3">
        <v>21</v>
      </c>
      <c r="I551" s="3">
        <v>2016</v>
      </c>
      <c r="J551" s="3">
        <v>2036</v>
      </c>
      <c r="K551" s="3" t="s">
        <v>1550</v>
      </c>
      <c r="L551" s="3" t="s">
        <v>13575</v>
      </c>
      <c r="M551" s="3" t="s">
        <v>13576</v>
      </c>
      <c r="N551" s="3" t="s">
        <v>11589</v>
      </c>
      <c r="O551" s="3">
        <v>1</v>
      </c>
      <c r="P551" s="3" t="s">
        <v>13577</v>
      </c>
      <c r="Q551" s="3" t="s">
        <v>13578</v>
      </c>
      <c r="R551" s="3" t="s">
        <v>13579</v>
      </c>
      <c r="S551" s="3" t="s">
        <v>13580</v>
      </c>
      <c r="T551" s="3" t="s">
        <v>13581</v>
      </c>
      <c r="U551" s="3" t="s">
        <v>8529</v>
      </c>
      <c r="V551" s="3"/>
    </row>
    <row r="552" spans="1:22" x14ac:dyDescent="0.25">
      <c r="A552" s="3" t="s">
        <v>7865</v>
      </c>
      <c r="B552" s="3" t="s">
        <v>1551</v>
      </c>
      <c r="C552" s="87">
        <v>-0.65799532400000005</v>
      </c>
      <c r="D552" s="3" t="s">
        <v>13582</v>
      </c>
      <c r="E552" s="3">
        <v>4</v>
      </c>
      <c r="F552" s="3">
        <v>-1</v>
      </c>
      <c r="G552" s="3">
        <v>1</v>
      </c>
      <c r="H552" s="3">
        <v>21</v>
      </c>
      <c r="I552" s="3">
        <v>611</v>
      </c>
      <c r="J552" s="3">
        <v>631</v>
      </c>
      <c r="K552" s="3" t="s">
        <v>1550</v>
      </c>
      <c r="L552" s="3" t="s">
        <v>13583</v>
      </c>
      <c r="M552" s="3" t="s">
        <v>13584</v>
      </c>
      <c r="N552" s="3" t="s">
        <v>11589</v>
      </c>
      <c r="O552" s="3">
        <v>1</v>
      </c>
      <c r="P552" s="3" t="s">
        <v>13585</v>
      </c>
      <c r="Q552" s="3" t="s">
        <v>13586</v>
      </c>
      <c r="R552" s="3" t="s">
        <v>13587</v>
      </c>
      <c r="S552" s="3" t="s">
        <v>8127</v>
      </c>
      <c r="T552" s="3" t="s">
        <v>8128</v>
      </c>
      <c r="U552" s="3" t="s">
        <v>8529</v>
      </c>
      <c r="V552" s="3"/>
    </row>
    <row r="553" spans="1:22" x14ac:dyDescent="0.25">
      <c r="A553" s="3" t="s">
        <v>7865</v>
      </c>
      <c r="B553" s="3" t="s">
        <v>1551</v>
      </c>
      <c r="C553" s="87">
        <v>-0.65763175299999999</v>
      </c>
      <c r="D553" s="3" t="s">
        <v>13588</v>
      </c>
      <c r="E553" s="3">
        <v>4</v>
      </c>
      <c r="F553" s="3">
        <v>-1</v>
      </c>
      <c r="G553" s="3">
        <v>1</v>
      </c>
      <c r="H553" s="3">
        <v>21</v>
      </c>
      <c r="I553" s="3">
        <v>950</v>
      </c>
      <c r="J553" s="3">
        <v>970</v>
      </c>
      <c r="K553" s="3" t="s">
        <v>1550</v>
      </c>
      <c r="L553" s="3" t="s">
        <v>13589</v>
      </c>
      <c r="M553" s="3" t="s">
        <v>13590</v>
      </c>
      <c r="N553" s="3" t="s">
        <v>11697</v>
      </c>
      <c r="O553" s="3">
        <v>1</v>
      </c>
      <c r="P553" s="3" t="s">
        <v>13591</v>
      </c>
      <c r="Q553" s="3" t="s">
        <v>13592</v>
      </c>
      <c r="R553" s="3" t="s">
        <v>13593</v>
      </c>
      <c r="S553" s="3" t="s">
        <v>13594</v>
      </c>
      <c r="T553" s="3" t="s">
        <v>13595</v>
      </c>
      <c r="U553" s="3">
        <v>970</v>
      </c>
      <c r="V553" s="3" t="s">
        <v>8345</v>
      </c>
    </row>
    <row r="554" spans="1:22" x14ac:dyDescent="0.25">
      <c r="A554" s="3" t="s">
        <v>7932</v>
      </c>
      <c r="B554" s="3" t="s">
        <v>1593</v>
      </c>
      <c r="C554" s="87">
        <v>-0.87302210700000005</v>
      </c>
      <c r="D554" s="3" t="s">
        <v>13596</v>
      </c>
      <c r="E554" s="3">
        <v>3.5</v>
      </c>
      <c r="F554" s="3">
        <v>-1</v>
      </c>
      <c r="G554" s="3">
        <v>1</v>
      </c>
      <c r="H554" s="3">
        <v>18</v>
      </c>
      <c r="I554" s="3">
        <v>531</v>
      </c>
      <c r="J554" s="3">
        <v>548</v>
      </c>
      <c r="K554" s="3" t="s">
        <v>1592</v>
      </c>
      <c r="L554" s="3" t="s">
        <v>13597</v>
      </c>
      <c r="M554" s="3" t="s">
        <v>13598</v>
      </c>
      <c r="N554" s="3" t="s">
        <v>11589</v>
      </c>
      <c r="O554" s="3">
        <v>1</v>
      </c>
      <c r="P554" s="3" t="s">
        <v>13599</v>
      </c>
      <c r="Q554" s="3" t="s">
        <v>13600</v>
      </c>
      <c r="R554" s="3" t="s">
        <v>13601</v>
      </c>
      <c r="S554" s="3" t="s">
        <v>8529</v>
      </c>
      <c r="T554" s="3"/>
      <c r="U554" s="3" t="s">
        <v>8529</v>
      </c>
      <c r="V554" s="3"/>
    </row>
    <row r="555" spans="1:22" x14ac:dyDescent="0.25">
      <c r="A555" s="3" t="s">
        <v>7932</v>
      </c>
      <c r="B555" s="3" t="s">
        <v>1593</v>
      </c>
      <c r="C555" s="87">
        <v>-0.67926936999999998</v>
      </c>
      <c r="D555" s="3" t="s">
        <v>13602</v>
      </c>
      <c r="E555" s="3">
        <v>4.5</v>
      </c>
      <c r="F555" s="3">
        <v>-1</v>
      </c>
      <c r="G555" s="3">
        <v>1</v>
      </c>
      <c r="H555" s="3">
        <v>18</v>
      </c>
      <c r="I555" s="3">
        <v>589</v>
      </c>
      <c r="J555" s="3">
        <v>606</v>
      </c>
      <c r="K555" s="3" t="s">
        <v>1592</v>
      </c>
      <c r="L555" s="3" t="s">
        <v>13603</v>
      </c>
      <c r="M555" s="3" t="s">
        <v>13604</v>
      </c>
      <c r="N555" s="3" t="s">
        <v>11589</v>
      </c>
      <c r="O555" s="3">
        <v>1</v>
      </c>
      <c r="P555" s="3" t="s">
        <v>13605</v>
      </c>
      <c r="Q555" s="3" t="s">
        <v>13606</v>
      </c>
      <c r="R555" s="3" t="s">
        <v>13607</v>
      </c>
      <c r="S555" s="3" t="s">
        <v>13608</v>
      </c>
      <c r="T555" s="3" t="s">
        <v>13609</v>
      </c>
      <c r="U555" s="3">
        <v>710</v>
      </c>
      <c r="V555" s="3" t="s">
        <v>8339</v>
      </c>
    </row>
    <row r="556" spans="1:22" x14ac:dyDescent="0.25">
      <c r="A556" s="3" t="s">
        <v>7932</v>
      </c>
      <c r="B556" s="3" t="s">
        <v>1593</v>
      </c>
      <c r="C556" s="87">
        <v>-0.67578687699999995</v>
      </c>
      <c r="D556" s="3" t="s">
        <v>13610</v>
      </c>
      <c r="E556" s="3">
        <v>4</v>
      </c>
      <c r="F556" s="3">
        <v>-1</v>
      </c>
      <c r="G556" s="3">
        <v>1</v>
      </c>
      <c r="H556" s="3">
        <v>18</v>
      </c>
      <c r="I556" s="3">
        <v>569</v>
      </c>
      <c r="J556" s="3">
        <v>586</v>
      </c>
      <c r="K556" s="3" t="s">
        <v>1592</v>
      </c>
      <c r="L556" s="3" t="s">
        <v>13611</v>
      </c>
      <c r="M556" s="3" t="s">
        <v>13612</v>
      </c>
      <c r="N556" s="3" t="s">
        <v>11589</v>
      </c>
      <c r="O556" s="3">
        <v>1</v>
      </c>
      <c r="P556" s="3" t="s">
        <v>13613</v>
      </c>
      <c r="Q556" s="3" t="s">
        <v>13614</v>
      </c>
      <c r="R556" s="3" t="s">
        <v>13615</v>
      </c>
      <c r="S556" s="3" t="s">
        <v>13616</v>
      </c>
      <c r="T556" s="3" t="s">
        <v>13617</v>
      </c>
      <c r="U556" s="3" t="s">
        <v>8529</v>
      </c>
      <c r="V556" s="3"/>
    </row>
    <row r="557" spans="1:22" x14ac:dyDescent="0.25">
      <c r="A557" s="3" t="s">
        <v>7894</v>
      </c>
      <c r="B557" s="3" t="s">
        <v>1733</v>
      </c>
      <c r="C557" s="87">
        <v>-0.83385358899999995</v>
      </c>
      <c r="D557" s="3" t="s">
        <v>35</v>
      </c>
      <c r="E557" s="3">
        <v>2.5</v>
      </c>
      <c r="F557" s="3">
        <v>-1</v>
      </c>
      <c r="G557" s="3">
        <v>1</v>
      </c>
      <c r="H557" s="3">
        <v>21</v>
      </c>
      <c r="I557" s="3">
        <v>1021</v>
      </c>
      <c r="J557" s="3">
        <v>1040</v>
      </c>
      <c r="K557" s="3" t="s">
        <v>1732</v>
      </c>
      <c r="L557" s="3" t="s">
        <v>13618</v>
      </c>
      <c r="M557" s="3" t="s">
        <v>13619</v>
      </c>
      <c r="N557" s="3" t="s">
        <v>11589</v>
      </c>
      <c r="O557" s="3">
        <v>2</v>
      </c>
      <c r="P557" s="3" t="s">
        <v>13620</v>
      </c>
      <c r="Q557" s="3" t="s">
        <v>8529</v>
      </c>
      <c r="R557" s="3"/>
      <c r="S557" s="3" t="s">
        <v>8529</v>
      </c>
      <c r="T557" s="3"/>
      <c r="U557" s="3">
        <v>4626</v>
      </c>
      <c r="V557" s="3" t="s">
        <v>41</v>
      </c>
    </row>
    <row r="558" spans="1:22" x14ac:dyDescent="0.25">
      <c r="A558" s="3" t="s">
        <v>7894</v>
      </c>
      <c r="B558" s="3" t="s">
        <v>1733</v>
      </c>
      <c r="C558" s="87">
        <v>-0.83385358899999995</v>
      </c>
      <c r="D558" s="3" t="s">
        <v>35</v>
      </c>
      <c r="E558" s="3">
        <v>5</v>
      </c>
      <c r="F558" s="3">
        <v>-1</v>
      </c>
      <c r="G558" s="3">
        <v>1</v>
      </c>
      <c r="H558" s="3">
        <v>21</v>
      </c>
      <c r="I558" s="3">
        <v>1044</v>
      </c>
      <c r="J558" s="3">
        <v>1064</v>
      </c>
      <c r="K558" s="3" t="s">
        <v>1732</v>
      </c>
      <c r="L558" s="3" t="s">
        <v>13621</v>
      </c>
      <c r="M558" s="3" t="s">
        <v>13622</v>
      </c>
      <c r="N558" s="3" t="s">
        <v>11589</v>
      </c>
      <c r="O558" s="3">
        <v>2</v>
      </c>
      <c r="P558" s="3" t="s">
        <v>13620</v>
      </c>
      <c r="Q558" s="3" t="s">
        <v>8529</v>
      </c>
      <c r="R558" s="3"/>
      <c r="S558" s="3" t="s">
        <v>8529</v>
      </c>
      <c r="T558" s="3"/>
      <c r="U558" s="3">
        <v>4626</v>
      </c>
      <c r="V558" s="3" t="s">
        <v>41</v>
      </c>
    </row>
    <row r="559" spans="1:22" x14ac:dyDescent="0.25">
      <c r="A559" s="3" t="s">
        <v>7894</v>
      </c>
      <c r="B559" s="3" t="s">
        <v>1733</v>
      </c>
      <c r="C559" s="87">
        <v>-0.83210844500000003</v>
      </c>
      <c r="D559" s="3" t="s">
        <v>13623</v>
      </c>
      <c r="E559" s="3">
        <v>4.5</v>
      </c>
      <c r="F559" s="3">
        <v>-1</v>
      </c>
      <c r="G559" s="3">
        <v>1</v>
      </c>
      <c r="H559" s="3">
        <v>21</v>
      </c>
      <c r="I559" s="3">
        <v>1121</v>
      </c>
      <c r="J559" s="3">
        <v>1141</v>
      </c>
      <c r="K559" s="3" t="s">
        <v>1732</v>
      </c>
      <c r="L559" s="3" t="s">
        <v>13624</v>
      </c>
      <c r="M559" s="3" t="s">
        <v>13625</v>
      </c>
      <c r="N559" s="3" t="s">
        <v>11697</v>
      </c>
      <c r="O559" s="3">
        <v>1</v>
      </c>
      <c r="P559" s="3" t="s">
        <v>13626</v>
      </c>
      <c r="Q559" s="3" t="s">
        <v>13627</v>
      </c>
      <c r="R559" s="3" t="s">
        <v>13628</v>
      </c>
      <c r="S559" s="3" t="s">
        <v>13629</v>
      </c>
      <c r="T559" s="3" t="s">
        <v>13630</v>
      </c>
      <c r="U559" s="3" t="s">
        <v>8529</v>
      </c>
      <c r="V559" s="3"/>
    </row>
    <row r="560" spans="1:22" x14ac:dyDescent="0.25">
      <c r="A560" s="3" t="s">
        <v>7894</v>
      </c>
      <c r="B560" s="3" t="s">
        <v>1733</v>
      </c>
      <c r="C560" s="87">
        <v>-0.82503286099999995</v>
      </c>
      <c r="D560" s="3" t="s">
        <v>13631</v>
      </c>
      <c r="E560" s="3">
        <v>3.5</v>
      </c>
      <c r="F560" s="3">
        <v>-1</v>
      </c>
      <c r="G560" s="3">
        <v>1</v>
      </c>
      <c r="H560" s="3">
        <v>21</v>
      </c>
      <c r="I560" s="3">
        <v>765</v>
      </c>
      <c r="J560" s="3">
        <v>785</v>
      </c>
      <c r="K560" s="3" t="s">
        <v>1732</v>
      </c>
      <c r="L560" s="3" t="s">
        <v>13632</v>
      </c>
      <c r="M560" s="3" t="s">
        <v>13633</v>
      </c>
      <c r="N560" s="3" t="s">
        <v>11589</v>
      </c>
      <c r="O560" s="3">
        <v>1</v>
      </c>
      <c r="P560" s="3" t="s">
        <v>13634</v>
      </c>
      <c r="Q560" s="3" t="s">
        <v>13635</v>
      </c>
      <c r="R560" s="3" t="s">
        <v>13636</v>
      </c>
      <c r="S560" s="3" t="s">
        <v>8529</v>
      </c>
      <c r="T560" s="3"/>
      <c r="U560" s="3" t="s">
        <v>8529</v>
      </c>
      <c r="V560" s="3"/>
    </row>
    <row r="561" spans="1:22" x14ac:dyDescent="0.25">
      <c r="A561" s="3" t="s">
        <v>7905</v>
      </c>
      <c r="B561" s="3" t="s">
        <v>1733</v>
      </c>
      <c r="C561" s="87">
        <v>-0.81224393699999997</v>
      </c>
      <c r="D561" s="3" t="s">
        <v>35</v>
      </c>
      <c r="E561" s="3">
        <v>3.5</v>
      </c>
      <c r="F561" s="3">
        <v>-1</v>
      </c>
      <c r="G561" s="3">
        <v>1</v>
      </c>
      <c r="H561" s="3">
        <v>21</v>
      </c>
      <c r="I561" s="3">
        <v>1022</v>
      </c>
      <c r="J561" s="3">
        <v>1041</v>
      </c>
      <c r="K561" s="3" t="s">
        <v>1735</v>
      </c>
      <c r="L561" s="3" t="s">
        <v>13637</v>
      </c>
      <c r="M561" s="3" t="s">
        <v>13638</v>
      </c>
      <c r="N561" s="3" t="s">
        <v>11589</v>
      </c>
      <c r="O561" s="3">
        <v>2</v>
      </c>
      <c r="P561" s="3" t="s">
        <v>13620</v>
      </c>
      <c r="Q561" s="3" t="s">
        <v>8529</v>
      </c>
      <c r="R561" s="3"/>
      <c r="S561" s="3" t="s">
        <v>8529</v>
      </c>
      <c r="T561" s="3"/>
      <c r="U561" s="3">
        <v>4626</v>
      </c>
      <c r="V561" s="3" t="s">
        <v>41</v>
      </c>
    </row>
    <row r="562" spans="1:22" x14ac:dyDescent="0.25">
      <c r="A562" s="3" t="s">
        <v>7905</v>
      </c>
      <c r="B562" s="3" t="s">
        <v>1733</v>
      </c>
      <c r="C562" s="87">
        <v>-0.81224393699999997</v>
      </c>
      <c r="D562" s="3" t="s">
        <v>35</v>
      </c>
      <c r="E562" s="3">
        <v>4.5</v>
      </c>
      <c r="F562" s="3">
        <v>-1</v>
      </c>
      <c r="G562" s="3">
        <v>1</v>
      </c>
      <c r="H562" s="3">
        <v>21</v>
      </c>
      <c r="I562" s="3">
        <v>1045</v>
      </c>
      <c r="J562" s="3">
        <v>1065</v>
      </c>
      <c r="K562" s="3" t="s">
        <v>1735</v>
      </c>
      <c r="L562" s="3" t="s">
        <v>13639</v>
      </c>
      <c r="M562" s="3" t="s">
        <v>13640</v>
      </c>
      <c r="N562" s="3" t="s">
        <v>11589</v>
      </c>
      <c r="O562" s="3">
        <v>2</v>
      </c>
      <c r="P562" s="3" t="s">
        <v>13620</v>
      </c>
      <c r="Q562" s="3" t="s">
        <v>8529</v>
      </c>
      <c r="R562" s="3"/>
      <c r="S562" s="3" t="s">
        <v>8529</v>
      </c>
      <c r="T562" s="3"/>
      <c r="U562" s="3">
        <v>4626</v>
      </c>
      <c r="V562" s="3" t="s">
        <v>41</v>
      </c>
    </row>
    <row r="563" spans="1:22" x14ac:dyDescent="0.25">
      <c r="A563" s="3" t="s">
        <v>7894</v>
      </c>
      <c r="B563" s="3" t="s">
        <v>1733</v>
      </c>
      <c r="C563" s="87">
        <v>-0.80623392599999999</v>
      </c>
      <c r="D563" s="3" t="s">
        <v>13641</v>
      </c>
      <c r="E563" s="3">
        <v>3.5</v>
      </c>
      <c r="F563" s="3">
        <v>-1</v>
      </c>
      <c r="G563" s="3">
        <v>1</v>
      </c>
      <c r="H563" s="3">
        <v>21</v>
      </c>
      <c r="I563" s="3">
        <v>548</v>
      </c>
      <c r="J563" s="3">
        <v>568</v>
      </c>
      <c r="K563" s="3" t="s">
        <v>1732</v>
      </c>
      <c r="L563" s="3" t="s">
        <v>13642</v>
      </c>
      <c r="M563" s="3" t="s">
        <v>13643</v>
      </c>
      <c r="N563" s="3" t="s">
        <v>11589</v>
      </c>
      <c r="O563" s="3">
        <v>1</v>
      </c>
      <c r="P563" s="3" t="s">
        <v>13644</v>
      </c>
      <c r="Q563" s="3" t="s">
        <v>13645</v>
      </c>
      <c r="R563" s="3" t="s">
        <v>13646</v>
      </c>
      <c r="S563" s="3" t="s">
        <v>8161</v>
      </c>
      <c r="T563" s="3" t="s">
        <v>8162</v>
      </c>
      <c r="U563" s="3" t="s">
        <v>8529</v>
      </c>
      <c r="V563" s="3"/>
    </row>
    <row r="564" spans="1:22" x14ac:dyDescent="0.25">
      <c r="A564" s="3" t="s">
        <v>7905</v>
      </c>
      <c r="B564" s="3" t="s">
        <v>1733</v>
      </c>
      <c r="C564" s="87">
        <v>-0.79954107600000002</v>
      </c>
      <c r="D564" s="3" t="s">
        <v>13647</v>
      </c>
      <c r="E564" s="3">
        <v>3</v>
      </c>
      <c r="F564" s="3">
        <v>-1</v>
      </c>
      <c r="G564" s="3">
        <v>1</v>
      </c>
      <c r="H564" s="3">
        <v>21</v>
      </c>
      <c r="I564" s="3">
        <v>1816</v>
      </c>
      <c r="J564" s="3">
        <v>1836</v>
      </c>
      <c r="K564" s="3" t="s">
        <v>1735</v>
      </c>
      <c r="L564" s="3" t="s">
        <v>13648</v>
      </c>
      <c r="M564" s="3" t="s">
        <v>13649</v>
      </c>
      <c r="N564" s="3" t="s">
        <v>11589</v>
      </c>
      <c r="O564" s="3">
        <v>1</v>
      </c>
      <c r="P564" s="3" t="s">
        <v>13650</v>
      </c>
      <c r="Q564" s="3" t="s">
        <v>13651</v>
      </c>
      <c r="R564" s="3" t="s">
        <v>13652</v>
      </c>
      <c r="S564" s="3" t="s">
        <v>8529</v>
      </c>
      <c r="T564" s="3"/>
      <c r="U564" s="3">
        <v>40</v>
      </c>
      <c r="V564" s="3" t="s">
        <v>8322</v>
      </c>
    </row>
    <row r="565" spans="1:22" x14ac:dyDescent="0.25">
      <c r="A565" s="3" t="s">
        <v>7894</v>
      </c>
      <c r="B565" s="3" t="s">
        <v>1733</v>
      </c>
      <c r="C565" s="87">
        <v>-0.79922499199999997</v>
      </c>
      <c r="D565" s="3" t="s">
        <v>13653</v>
      </c>
      <c r="E565" s="3">
        <v>4</v>
      </c>
      <c r="F565" s="3">
        <v>-1</v>
      </c>
      <c r="G565" s="3">
        <v>1</v>
      </c>
      <c r="H565" s="3">
        <v>21</v>
      </c>
      <c r="I565" s="3">
        <v>332</v>
      </c>
      <c r="J565" s="3">
        <v>352</v>
      </c>
      <c r="K565" s="3" t="s">
        <v>1732</v>
      </c>
      <c r="L565" s="3" t="s">
        <v>13654</v>
      </c>
      <c r="M565" s="3" t="s">
        <v>13655</v>
      </c>
      <c r="N565" s="3" t="s">
        <v>11589</v>
      </c>
      <c r="O565" s="3">
        <v>1</v>
      </c>
      <c r="P565" s="3" t="s">
        <v>13656</v>
      </c>
      <c r="Q565" s="3" t="s">
        <v>13657</v>
      </c>
      <c r="R565" s="3" t="s">
        <v>13658</v>
      </c>
      <c r="S565" s="3" t="s">
        <v>7964</v>
      </c>
      <c r="T565" s="3" t="s">
        <v>7965</v>
      </c>
      <c r="U565" s="3" t="s">
        <v>8529</v>
      </c>
      <c r="V565" s="3"/>
    </row>
    <row r="566" spans="1:22" x14ac:dyDescent="0.25">
      <c r="A566" s="3" t="s">
        <v>7894</v>
      </c>
      <c r="B566" s="3" t="s">
        <v>1733</v>
      </c>
      <c r="C566" s="87">
        <v>-0.78444941499999998</v>
      </c>
      <c r="D566" s="3" t="s">
        <v>13659</v>
      </c>
      <c r="E566" s="3">
        <v>3.5</v>
      </c>
      <c r="F566" s="3">
        <v>-1</v>
      </c>
      <c r="G566" s="3">
        <v>1</v>
      </c>
      <c r="H566" s="3">
        <v>21</v>
      </c>
      <c r="I566" s="3">
        <v>708</v>
      </c>
      <c r="J566" s="3">
        <v>728</v>
      </c>
      <c r="K566" s="3" t="s">
        <v>1732</v>
      </c>
      <c r="L566" s="3" t="s">
        <v>13660</v>
      </c>
      <c r="M566" s="3" t="s">
        <v>13661</v>
      </c>
      <c r="N566" s="3" t="s">
        <v>11589</v>
      </c>
      <c r="O566" s="3">
        <v>1</v>
      </c>
      <c r="P566" s="3" t="s">
        <v>13662</v>
      </c>
      <c r="Q566" s="3" t="s">
        <v>13663</v>
      </c>
      <c r="R566" s="3" t="s">
        <v>13664</v>
      </c>
      <c r="S566" s="3" t="s">
        <v>8189</v>
      </c>
      <c r="T566" s="3" t="s">
        <v>8190</v>
      </c>
      <c r="U566" s="3" t="s">
        <v>8529</v>
      </c>
      <c r="V566" s="3"/>
    </row>
    <row r="567" spans="1:22" x14ac:dyDescent="0.25">
      <c r="A567" s="3" t="s">
        <v>7894</v>
      </c>
      <c r="B567" s="3" t="s">
        <v>1733</v>
      </c>
      <c r="C567" s="87">
        <v>-0.761126882</v>
      </c>
      <c r="D567" s="3" t="s">
        <v>13665</v>
      </c>
      <c r="E567" s="3">
        <v>4.5</v>
      </c>
      <c r="F567" s="3">
        <v>-1</v>
      </c>
      <c r="G567" s="3">
        <v>1</v>
      </c>
      <c r="H567" s="3">
        <v>21</v>
      </c>
      <c r="I567" s="3">
        <v>296</v>
      </c>
      <c r="J567" s="3">
        <v>316</v>
      </c>
      <c r="K567" s="3" t="s">
        <v>1732</v>
      </c>
      <c r="L567" s="3" t="s">
        <v>13666</v>
      </c>
      <c r="M567" s="3" t="s">
        <v>13667</v>
      </c>
      <c r="N567" s="3" t="s">
        <v>11589</v>
      </c>
      <c r="O567" s="3">
        <v>1</v>
      </c>
      <c r="P567" s="3" t="s">
        <v>13668</v>
      </c>
      <c r="Q567" s="3" t="s">
        <v>13669</v>
      </c>
      <c r="R567" s="3" t="s">
        <v>13670</v>
      </c>
      <c r="S567" s="3" t="s">
        <v>8529</v>
      </c>
      <c r="T567" s="3"/>
      <c r="U567" s="3" t="s">
        <v>8529</v>
      </c>
      <c r="V567" s="3"/>
    </row>
    <row r="568" spans="1:22" x14ac:dyDescent="0.25">
      <c r="A568" s="3" t="s">
        <v>7905</v>
      </c>
      <c r="B568" s="3" t="s">
        <v>1733</v>
      </c>
      <c r="C568" s="87">
        <v>-0.74947022200000002</v>
      </c>
      <c r="D568" s="3" t="s">
        <v>13671</v>
      </c>
      <c r="E568" s="3">
        <v>3.5</v>
      </c>
      <c r="F568" s="3">
        <v>-1</v>
      </c>
      <c r="G568" s="3">
        <v>1</v>
      </c>
      <c r="H568" s="3">
        <v>21</v>
      </c>
      <c r="I568" s="3">
        <v>422</v>
      </c>
      <c r="J568" s="3">
        <v>442</v>
      </c>
      <c r="K568" s="3" t="s">
        <v>1735</v>
      </c>
      <c r="L568" s="3" t="s">
        <v>13672</v>
      </c>
      <c r="M568" s="3" t="s">
        <v>13673</v>
      </c>
      <c r="N568" s="3" t="s">
        <v>11589</v>
      </c>
      <c r="O568" s="3">
        <v>1</v>
      </c>
      <c r="P568" s="3" t="s">
        <v>13674</v>
      </c>
      <c r="Q568" s="3" t="s">
        <v>8529</v>
      </c>
      <c r="R568" s="3"/>
      <c r="S568" s="3" t="s">
        <v>8529</v>
      </c>
      <c r="T568" s="3"/>
      <c r="U568" s="3" t="s">
        <v>8529</v>
      </c>
      <c r="V568" s="3"/>
    </row>
    <row r="569" spans="1:22" x14ac:dyDescent="0.25">
      <c r="A569" s="3" t="s">
        <v>7905</v>
      </c>
      <c r="B569" s="3" t="s">
        <v>1733</v>
      </c>
      <c r="C569" s="87">
        <v>-0.74815562400000002</v>
      </c>
      <c r="D569" s="3" t="s">
        <v>13675</v>
      </c>
      <c r="E569" s="3">
        <v>3</v>
      </c>
      <c r="F569" s="3">
        <v>-1</v>
      </c>
      <c r="G569" s="3">
        <v>1</v>
      </c>
      <c r="H569" s="3">
        <v>21</v>
      </c>
      <c r="I569" s="3">
        <v>457</v>
      </c>
      <c r="J569" s="3">
        <v>477</v>
      </c>
      <c r="K569" s="3" t="s">
        <v>1735</v>
      </c>
      <c r="L569" s="3" t="s">
        <v>13676</v>
      </c>
      <c r="M569" s="3" t="s">
        <v>13677</v>
      </c>
      <c r="N569" s="3" t="s">
        <v>11589</v>
      </c>
      <c r="O569" s="3">
        <v>1</v>
      </c>
      <c r="P569" s="3" t="s">
        <v>13678</v>
      </c>
      <c r="Q569" s="3" t="s">
        <v>13679</v>
      </c>
      <c r="R569" s="3" t="s">
        <v>13680</v>
      </c>
      <c r="S569" s="3" t="s">
        <v>13681</v>
      </c>
      <c r="T569" s="3" t="s">
        <v>13682</v>
      </c>
      <c r="U569" s="3">
        <v>4137</v>
      </c>
      <c r="V569" s="3" t="s">
        <v>8445</v>
      </c>
    </row>
    <row r="570" spans="1:22" x14ac:dyDescent="0.25">
      <c r="A570" s="3" t="s">
        <v>7894</v>
      </c>
      <c r="B570" s="3" t="s">
        <v>1733</v>
      </c>
      <c r="C570" s="87">
        <v>-0.74666014300000005</v>
      </c>
      <c r="D570" s="3" t="s">
        <v>13683</v>
      </c>
      <c r="E570" s="3">
        <v>4</v>
      </c>
      <c r="F570" s="3">
        <v>-1</v>
      </c>
      <c r="G570" s="3">
        <v>1</v>
      </c>
      <c r="H570" s="3">
        <v>21</v>
      </c>
      <c r="I570" s="3">
        <v>934</v>
      </c>
      <c r="J570" s="3">
        <v>954</v>
      </c>
      <c r="K570" s="3" t="s">
        <v>1732</v>
      </c>
      <c r="L570" s="3" t="s">
        <v>13684</v>
      </c>
      <c r="M570" s="3" t="s">
        <v>13685</v>
      </c>
      <c r="N570" s="3" t="s">
        <v>11589</v>
      </c>
      <c r="O570" s="3">
        <v>1</v>
      </c>
      <c r="P570" s="3" t="s">
        <v>13686</v>
      </c>
      <c r="Q570" s="3" t="s">
        <v>13687</v>
      </c>
      <c r="R570" s="3" t="s">
        <v>13688</v>
      </c>
      <c r="S570" s="3" t="s">
        <v>13689</v>
      </c>
      <c r="T570" s="3" t="s">
        <v>13690</v>
      </c>
      <c r="U570" s="3" t="s">
        <v>8529</v>
      </c>
      <c r="V570" s="3"/>
    </row>
    <row r="571" spans="1:22" x14ac:dyDescent="0.25">
      <c r="A571" s="3" t="s">
        <v>7905</v>
      </c>
      <c r="B571" s="3" t="s">
        <v>1733</v>
      </c>
      <c r="C571" s="87">
        <v>-0.74053717399999996</v>
      </c>
      <c r="D571" s="3" t="s">
        <v>13631</v>
      </c>
      <c r="E571" s="3">
        <v>3.5</v>
      </c>
      <c r="F571" s="3">
        <v>-1</v>
      </c>
      <c r="G571" s="3">
        <v>1</v>
      </c>
      <c r="H571" s="3">
        <v>21</v>
      </c>
      <c r="I571" s="3">
        <v>766</v>
      </c>
      <c r="J571" s="3">
        <v>786</v>
      </c>
      <c r="K571" s="3" t="s">
        <v>1735</v>
      </c>
      <c r="L571" s="3" t="s">
        <v>13691</v>
      </c>
      <c r="M571" s="3" t="s">
        <v>13692</v>
      </c>
      <c r="N571" s="3" t="s">
        <v>11697</v>
      </c>
      <c r="O571" s="3">
        <v>1</v>
      </c>
      <c r="P571" s="3" t="s">
        <v>13634</v>
      </c>
      <c r="Q571" s="3" t="s">
        <v>13635</v>
      </c>
      <c r="R571" s="3" t="s">
        <v>13636</v>
      </c>
      <c r="S571" s="3" t="s">
        <v>8529</v>
      </c>
      <c r="T571" s="3"/>
      <c r="U571" s="3" t="s">
        <v>8529</v>
      </c>
      <c r="V571" s="3"/>
    </row>
    <row r="572" spans="1:22" x14ac:dyDescent="0.25">
      <c r="A572" s="3" t="s">
        <v>7905</v>
      </c>
      <c r="B572" s="3" t="s">
        <v>1733</v>
      </c>
      <c r="C572" s="87">
        <v>-0.73463927200000001</v>
      </c>
      <c r="D572" s="3" t="s">
        <v>13659</v>
      </c>
      <c r="E572" s="3">
        <v>2</v>
      </c>
      <c r="F572" s="3">
        <v>-1</v>
      </c>
      <c r="G572" s="3">
        <v>1</v>
      </c>
      <c r="H572" s="3">
        <v>21</v>
      </c>
      <c r="I572" s="3">
        <v>709</v>
      </c>
      <c r="J572" s="3">
        <v>729</v>
      </c>
      <c r="K572" s="3" t="s">
        <v>1735</v>
      </c>
      <c r="L572" s="3" t="s">
        <v>13693</v>
      </c>
      <c r="M572" s="3" t="s">
        <v>13694</v>
      </c>
      <c r="N572" s="3" t="s">
        <v>11589</v>
      </c>
      <c r="O572" s="3">
        <v>1</v>
      </c>
      <c r="P572" s="3" t="s">
        <v>13662</v>
      </c>
      <c r="Q572" s="3" t="s">
        <v>13663</v>
      </c>
      <c r="R572" s="3" t="s">
        <v>13664</v>
      </c>
      <c r="S572" s="3" t="s">
        <v>8189</v>
      </c>
      <c r="T572" s="3" t="s">
        <v>8190</v>
      </c>
      <c r="U572" s="3" t="s">
        <v>8529</v>
      </c>
      <c r="V572" s="3"/>
    </row>
    <row r="573" spans="1:22" x14ac:dyDescent="0.25">
      <c r="A573" s="3" t="s">
        <v>7905</v>
      </c>
      <c r="B573" s="3" t="s">
        <v>1733</v>
      </c>
      <c r="C573" s="87">
        <v>-0.73102150399999999</v>
      </c>
      <c r="D573" s="3" t="s">
        <v>13695</v>
      </c>
      <c r="E573" s="3">
        <v>3.5</v>
      </c>
      <c r="F573" s="3">
        <v>-1</v>
      </c>
      <c r="G573" s="3">
        <v>1</v>
      </c>
      <c r="H573" s="3">
        <v>21</v>
      </c>
      <c r="I573" s="3">
        <v>350</v>
      </c>
      <c r="J573" s="3">
        <v>370</v>
      </c>
      <c r="K573" s="3" t="s">
        <v>1735</v>
      </c>
      <c r="L573" s="3" t="s">
        <v>13696</v>
      </c>
      <c r="M573" s="3" t="s">
        <v>13697</v>
      </c>
      <c r="N573" s="3" t="s">
        <v>11589</v>
      </c>
      <c r="O573" s="3">
        <v>1</v>
      </c>
      <c r="P573" s="3" t="s">
        <v>13698</v>
      </c>
      <c r="Q573" s="3" t="s">
        <v>13699</v>
      </c>
      <c r="R573" s="3" t="s">
        <v>13700</v>
      </c>
      <c r="S573" s="3" t="s">
        <v>8129</v>
      </c>
      <c r="T573" s="3" t="s">
        <v>8130</v>
      </c>
      <c r="U573" s="3" t="s">
        <v>8529</v>
      </c>
      <c r="V573" s="3"/>
    </row>
    <row r="574" spans="1:22" x14ac:dyDescent="0.25">
      <c r="A574" s="3" t="s">
        <v>7894</v>
      </c>
      <c r="B574" s="3" t="s">
        <v>1733</v>
      </c>
      <c r="C574" s="87">
        <v>-0.73078593599999997</v>
      </c>
      <c r="D574" s="3" t="s">
        <v>13675</v>
      </c>
      <c r="E574" s="3">
        <v>2</v>
      </c>
      <c r="F574" s="3">
        <v>-1</v>
      </c>
      <c r="G574" s="3">
        <v>1</v>
      </c>
      <c r="H574" s="3">
        <v>21</v>
      </c>
      <c r="I574" s="3">
        <v>456</v>
      </c>
      <c r="J574" s="3">
        <v>476</v>
      </c>
      <c r="K574" s="3" t="s">
        <v>1732</v>
      </c>
      <c r="L574" s="3" t="s">
        <v>13701</v>
      </c>
      <c r="M574" s="3" t="s">
        <v>13702</v>
      </c>
      <c r="N574" s="3" t="s">
        <v>11589</v>
      </c>
      <c r="O574" s="3">
        <v>1</v>
      </c>
      <c r="P574" s="3" t="s">
        <v>13678</v>
      </c>
      <c r="Q574" s="3" t="s">
        <v>13679</v>
      </c>
      <c r="R574" s="3" t="s">
        <v>13680</v>
      </c>
      <c r="S574" s="3" t="s">
        <v>13681</v>
      </c>
      <c r="T574" s="3" t="s">
        <v>13682</v>
      </c>
      <c r="U574" s="3">
        <v>4137</v>
      </c>
      <c r="V574" s="3" t="s">
        <v>8445</v>
      </c>
    </row>
    <row r="575" spans="1:22" x14ac:dyDescent="0.25">
      <c r="A575" s="3" t="s">
        <v>7905</v>
      </c>
      <c r="B575" s="3" t="s">
        <v>1733</v>
      </c>
      <c r="C575" s="87">
        <v>-0.72755005399999995</v>
      </c>
      <c r="D575" s="3" t="s">
        <v>13641</v>
      </c>
      <c r="E575" s="3">
        <v>2.5</v>
      </c>
      <c r="F575" s="3">
        <v>-1</v>
      </c>
      <c r="G575" s="3">
        <v>1</v>
      </c>
      <c r="H575" s="3">
        <v>21</v>
      </c>
      <c r="I575" s="3">
        <v>549</v>
      </c>
      <c r="J575" s="3">
        <v>569</v>
      </c>
      <c r="K575" s="3" t="s">
        <v>1735</v>
      </c>
      <c r="L575" s="3" t="s">
        <v>13703</v>
      </c>
      <c r="M575" s="3" t="s">
        <v>13704</v>
      </c>
      <c r="N575" s="3" t="s">
        <v>11589</v>
      </c>
      <c r="O575" s="3">
        <v>1</v>
      </c>
      <c r="P575" s="3" t="s">
        <v>13644</v>
      </c>
      <c r="Q575" s="3" t="s">
        <v>13645</v>
      </c>
      <c r="R575" s="3" t="s">
        <v>13646</v>
      </c>
      <c r="S575" s="3" t="s">
        <v>8161</v>
      </c>
      <c r="T575" s="3" t="s">
        <v>8162</v>
      </c>
      <c r="U575" s="3" t="s">
        <v>8529</v>
      </c>
      <c r="V575" s="3"/>
    </row>
    <row r="576" spans="1:22" x14ac:dyDescent="0.25">
      <c r="A576" s="3" t="s">
        <v>7894</v>
      </c>
      <c r="B576" s="3" t="s">
        <v>1733</v>
      </c>
      <c r="C576" s="87">
        <v>-0.72640508100000001</v>
      </c>
      <c r="D576" s="3" t="s">
        <v>13705</v>
      </c>
      <c r="E576" s="3">
        <v>3</v>
      </c>
      <c r="F576" s="3">
        <v>-1</v>
      </c>
      <c r="G576" s="3">
        <v>1</v>
      </c>
      <c r="H576" s="3">
        <v>21</v>
      </c>
      <c r="I576" s="3">
        <v>601</v>
      </c>
      <c r="J576" s="3">
        <v>621</v>
      </c>
      <c r="K576" s="3" t="s">
        <v>1732</v>
      </c>
      <c r="L576" s="3" t="s">
        <v>13706</v>
      </c>
      <c r="M576" s="3" t="s">
        <v>13707</v>
      </c>
      <c r="N576" s="3" t="s">
        <v>11589</v>
      </c>
      <c r="O576" s="3">
        <v>1</v>
      </c>
      <c r="P576" s="3" t="s">
        <v>13708</v>
      </c>
      <c r="Q576" s="3" t="s">
        <v>11933</v>
      </c>
      <c r="R576" s="3" t="s">
        <v>11934</v>
      </c>
      <c r="S576" s="3" t="s">
        <v>8529</v>
      </c>
      <c r="T576" s="3"/>
      <c r="U576" s="3" t="s">
        <v>8529</v>
      </c>
      <c r="V576" s="3"/>
    </row>
    <row r="577" spans="1:22" x14ac:dyDescent="0.25">
      <c r="A577" s="3" t="s">
        <v>7894</v>
      </c>
      <c r="B577" s="3" t="s">
        <v>1733</v>
      </c>
      <c r="C577" s="87">
        <v>-0.71421707599999995</v>
      </c>
      <c r="D577" s="3" t="s">
        <v>13709</v>
      </c>
      <c r="E577" s="3">
        <v>3</v>
      </c>
      <c r="F577" s="3">
        <v>-1</v>
      </c>
      <c r="G577" s="3">
        <v>1</v>
      </c>
      <c r="H577" s="3">
        <v>21</v>
      </c>
      <c r="I577" s="3">
        <v>293</v>
      </c>
      <c r="J577" s="3">
        <v>313</v>
      </c>
      <c r="K577" s="3" t="s">
        <v>1732</v>
      </c>
      <c r="L577" s="3" t="s">
        <v>13710</v>
      </c>
      <c r="M577" s="3" t="s">
        <v>13711</v>
      </c>
      <c r="N577" s="3" t="s">
        <v>11697</v>
      </c>
      <c r="O577" s="3">
        <v>1</v>
      </c>
      <c r="P577" s="3" t="s">
        <v>13712</v>
      </c>
      <c r="Q577" s="3" t="s">
        <v>13713</v>
      </c>
      <c r="R577" s="3" t="s">
        <v>13714</v>
      </c>
      <c r="S577" s="3" t="s">
        <v>13715</v>
      </c>
      <c r="T577" s="3" t="s">
        <v>13716</v>
      </c>
      <c r="U577" s="3" t="s">
        <v>8529</v>
      </c>
      <c r="V577" s="3"/>
    </row>
    <row r="578" spans="1:22" x14ac:dyDescent="0.25">
      <c r="A578" s="3" t="s">
        <v>7894</v>
      </c>
      <c r="B578" s="3" t="s">
        <v>1733</v>
      </c>
      <c r="C578" s="87">
        <v>-0.69821426600000003</v>
      </c>
      <c r="D578" s="3" t="s">
        <v>13717</v>
      </c>
      <c r="E578" s="3">
        <v>3.5</v>
      </c>
      <c r="F578" s="3">
        <v>-1</v>
      </c>
      <c r="G578" s="3">
        <v>1</v>
      </c>
      <c r="H578" s="3">
        <v>21</v>
      </c>
      <c r="I578" s="3">
        <v>341</v>
      </c>
      <c r="J578" s="3">
        <v>361</v>
      </c>
      <c r="K578" s="3" t="s">
        <v>1732</v>
      </c>
      <c r="L578" s="3" t="s">
        <v>13718</v>
      </c>
      <c r="M578" s="3" t="s">
        <v>13719</v>
      </c>
      <c r="N578" s="3" t="s">
        <v>11697</v>
      </c>
      <c r="O578" s="3">
        <v>1</v>
      </c>
      <c r="P578" s="3" t="s">
        <v>13720</v>
      </c>
      <c r="Q578" s="3" t="s">
        <v>13721</v>
      </c>
      <c r="R578" s="3" t="s">
        <v>13722</v>
      </c>
      <c r="S578" s="3" t="s">
        <v>13723</v>
      </c>
      <c r="T578" s="3" t="s">
        <v>13724</v>
      </c>
      <c r="U578" s="3" t="s">
        <v>8529</v>
      </c>
      <c r="V578" s="3"/>
    </row>
    <row r="579" spans="1:22" x14ac:dyDescent="0.25">
      <c r="A579" s="3" t="s">
        <v>7905</v>
      </c>
      <c r="B579" s="3" t="s">
        <v>1733</v>
      </c>
      <c r="C579" s="87">
        <v>-0.68474441600000002</v>
      </c>
      <c r="D579" s="3" t="s">
        <v>13665</v>
      </c>
      <c r="E579" s="3">
        <v>3</v>
      </c>
      <c r="F579" s="3">
        <v>-1</v>
      </c>
      <c r="G579" s="3">
        <v>1</v>
      </c>
      <c r="H579" s="3">
        <v>21</v>
      </c>
      <c r="I579" s="3">
        <v>297</v>
      </c>
      <c r="J579" s="3">
        <v>317</v>
      </c>
      <c r="K579" s="3" t="s">
        <v>1735</v>
      </c>
      <c r="L579" s="3" t="s">
        <v>13725</v>
      </c>
      <c r="M579" s="3" t="s">
        <v>13726</v>
      </c>
      <c r="N579" s="3" t="s">
        <v>11589</v>
      </c>
      <c r="O579" s="3">
        <v>1</v>
      </c>
      <c r="P579" s="3" t="s">
        <v>13668</v>
      </c>
      <c r="Q579" s="3" t="s">
        <v>13669</v>
      </c>
      <c r="R579" s="3" t="s">
        <v>13670</v>
      </c>
      <c r="S579" s="3" t="s">
        <v>8529</v>
      </c>
      <c r="T579" s="3"/>
      <c r="U579" s="3" t="s">
        <v>8529</v>
      </c>
      <c r="V579" s="3"/>
    </row>
    <row r="580" spans="1:22" x14ac:dyDescent="0.25">
      <c r="A580" s="3" t="s">
        <v>7905</v>
      </c>
      <c r="B580" s="3" t="s">
        <v>1733</v>
      </c>
      <c r="C580" s="87">
        <v>-0.67828005300000005</v>
      </c>
      <c r="D580" s="3" t="s">
        <v>38</v>
      </c>
      <c r="E580" s="3">
        <v>3.5</v>
      </c>
      <c r="F580" s="3">
        <v>-1</v>
      </c>
      <c r="G580" s="3">
        <v>1</v>
      </c>
      <c r="H580" s="3">
        <v>21</v>
      </c>
      <c r="I580" s="3">
        <v>1106</v>
      </c>
      <c r="J580" s="3">
        <v>1126</v>
      </c>
      <c r="K580" s="3" t="s">
        <v>1735</v>
      </c>
      <c r="L580" s="3" t="s">
        <v>13727</v>
      </c>
      <c r="M580" s="3" t="s">
        <v>13728</v>
      </c>
      <c r="N580" s="3" t="s">
        <v>11697</v>
      </c>
      <c r="O580" s="3">
        <v>1</v>
      </c>
      <c r="P580" s="3" t="s">
        <v>13729</v>
      </c>
      <c r="Q580" s="3" t="s">
        <v>8529</v>
      </c>
      <c r="R580" s="3"/>
      <c r="S580" s="3" t="s">
        <v>8529</v>
      </c>
      <c r="T580" s="3"/>
      <c r="U580" s="3">
        <v>4626</v>
      </c>
      <c r="V580" s="3" t="s">
        <v>41</v>
      </c>
    </row>
    <row r="581" spans="1:22" x14ac:dyDescent="0.25">
      <c r="A581" s="3" t="s">
        <v>7894</v>
      </c>
      <c r="B581" s="3" t="s">
        <v>1733</v>
      </c>
      <c r="C581" s="87">
        <v>-0.67610632199999998</v>
      </c>
      <c r="D581" s="3" t="s">
        <v>13730</v>
      </c>
      <c r="E581" s="3">
        <v>4.5</v>
      </c>
      <c r="F581" s="3">
        <v>-1</v>
      </c>
      <c r="G581" s="3">
        <v>1</v>
      </c>
      <c r="H581" s="3">
        <v>21</v>
      </c>
      <c r="I581" s="3">
        <v>293</v>
      </c>
      <c r="J581" s="3">
        <v>313</v>
      </c>
      <c r="K581" s="3" t="s">
        <v>1732</v>
      </c>
      <c r="L581" s="3" t="s">
        <v>13731</v>
      </c>
      <c r="M581" s="3" t="s">
        <v>13732</v>
      </c>
      <c r="N581" s="3" t="s">
        <v>11697</v>
      </c>
      <c r="O581" s="3">
        <v>1</v>
      </c>
      <c r="P581" s="3" t="s">
        <v>13733</v>
      </c>
      <c r="Q581" s="3" t="s">
        <v>8529</v>
      </c>
      <c r="R581" s="3"/>
      <c r="S581" s="3" t="s">
        <v>8529</v>
      </c>
      <c r="T581" s="3"/>
      <c r="U581" s="3" t="s">
        <v>8529</v>
      </c>
      <c r="V581" s="3"/>
    </row>
    <row r="582" spans="1:22" x14ac:dyDescent="0.25">
      <c r="A582" s="3" t="s">
        <v>7905</v>
      </c>
      <c r="B582" s="3" t="s">
        <v>1733</v>
      </c>
      <c r="C582" s="87">
        <v>-0.67577111099999998</v>
      </c>
      <c r="D582" s="3" t="s">
        <v>13734</v>
      </c>
      <c r="E582" s="3">
        <v>3</v>
      </c>
      <c r="F582" s="3">
        <v>-1</v>
      </c>
      <c r="G582" s="3">
        <v>1</v>
      </c>
      <c r="H582" s="3">
        <v>21</v>
      </c>
      <c r="I582" s="3">
        <v>352</v>
      </c>
      <c r="J582" s="3">
        <v>372</v>
      </c>
      <c r="K582" s="3" t="s">
        <v>1735</v>
      </c>
      <c r="L582" s="3" t="s">
        <v>13735</v>
      </c>
      <c r="M582" s="3" t="s">
        <v>13736</v>
      </c>
      <c r="N582" s="3" t="s">
        <v>11589</v>
      </c>
      <c r="O582" s="3">
        <v>1</v>
      </c>
      <c r="P582" s="3" t="s">
        <v>13737</v>
      </c>
      <c r="Q582" s="3" t="s">
        <v>8529</v>
      </c>
      <c r="R582" s="3"/>
      <c r="S582" s="3" t="s">
        <v>8529</v>
      </c>
      <c r="T582" s="3"/>
      <c r="U582" s="3" t="s">
        <v>8529</v>
      </c>
      <c r="V582" s="3"/>
    </row>
    <row r="583" spans="1:22" x14ac:dyDescent="0.25">
      <c r="A583" s="3" t="s">
        <v>7894</v>
      </c>
      <c r="B583" s="3" t="s">
        <v>1733</v>
      </c>
      <c r="C583" s="87">
        <v>-0.67396805299999996</v>
      </c>
      <c r="D583" s="3" t="s">
        <v>13738</v>
      </c>
      <c r="E583" s="3">
        <v>4.5</v>
      </c>
      <c r="F583" s="3">
        <v>-1</v>
      </c>
      <c r="G583" s="3">
        <v>1</v>
      </c>
      <c r="H583" s="3">
        <v>21</v>
      </c>
      <c r="I583" s="3">
        <v>2198</v>
      </c>
      <c r="J583" s="3">
        <v>2218</v>
      </c>
      <c r="K583" s="3" t="s">
        <v>1732</v>
      </c>
      <c r="L583" s="3" t="s">
        <v>13739</v>
      </c>
      <c r="M583" s="3" t="s">
        <v>13740</v>
      </c>
      <c r="N583" s="3" t="s">
        <v>11589</v>
      </c>
      <c r="O583" s="3">
        <v>1</v>
      </c>
      <c r="P583" s="3" t="s">
        <v>13741</v>
      </c>
      <c r="Q583" s="3" t="s">
        <v>8529</v>
      </c>
      <c r="R583" s="3"/>
      <c r="S583" s="3" t="s">
        <v>8529</v>
      </c>
      <c r="T583" s="3"/>
      <c r="U583" s="3" t="s">
        <v>8529</v>
      </c>
      <c r="V583" s="3"/>
    </row>
    <row r="584" spans="1:22" x14ac:dyDescent="0.25">
      <c r="A584" s="3" t="s">
        <v>7894</v>
      </c>
      <c r="B584" s="3" t="s">
        <v>1733</v>
      </c>
      <c r="C584" s="87">
        <v>-0.67339983000000003</v>
      </c>
      <c r="D584" s="3" t="s">
        <v>38</v>
      </c>
      <c r="E584" s="3">
        <v>3.5</v>
      </c>
      <c r="F584" s="3">
        <v>-1</v>
      </c>
      <c r="G584" s="3">
        <v>1</v>
      </c>
      <c r="H584" s="3">
        <v>21</v>
      </c>
      <c r="I584" s="3">
        <v>1105</v>
      </c>
      <c r="J584" s="3">
        <v>1125</v>
      </c>
      <c r="K584" s="3" t="s">
        <v>1732</v>
      </c>
      <c r="L584" s="3" t="s">
        <v>13742</v>
      </c>
      <c r="M584" s="3" t="s">
        <v>13743</v>
      </c>
      <c r="N584" s="3" t="s">
        <v>11697</v>
      </c>
      <c r="O584" s="3">
        <v>1</v>
      </c>
      <c r="P584" s="3" t="s">
        <v>13729</v>
      </c>
      <c r="Q584" s="3" t="s">
        <v>8529</v>
      </c>
      <c r="R584" s="3"/>
      <c r="S584" s="3" t="s">
        <v>8529</v>
      </c>
      <c r="T584" s="3"/>
      <c r="U584" s="3">
        <v>4626</v>
      </c>
      <c r="V584" s="3" t="s">
        <v>41</v>
      </c>
    </row>
    <row r="585" spans="1:22" x14ac:dyDescent="0.25">
      <c r="A585" s="3" t="s">
        <v>7905</v>
      </c>
      <c r="B585" s="3" t="s">
        <v>1733</v>
      </c>
      <c r="C585" s="87">
        <v>-0.67034542600000002</v>
      </c>
      <c r="D585" s="3" t="s">
        <v>13744</v>
      </c>
      <c r="E585" s="3">
        <v>4</v>
      </c>
      <c r="F585" s="3">
        <v>-1</v>
      </c>
      <c r="G585" s="3">
        <v>1</v>
      </c>
      <c r="H585" s="3">
        <v>21</v>
      </c>
      <c r="I585" s="3">
        <v>1412</v>
      </c>
      <c r="J585" s="3">
        <v>1432</v>
      </c>
      <c r="K585" s="3" t="s">
        <v>1735</v>
      </c>
      <c r="L585" s="3" t="s">
        <v>13745</v>
      </c>
      <c r="M585" s="3" t="s">
        <v>13746</v>
      </c>
      <c r="N585" s="3" t="s">
        <v>11697</v>
      </c>
      <c r="O585" s="3">
        <v>2</v>
      </c>
      <c r="P585" s="3" t="s">
        <v>13747</v>
      </c>
      <c r="Q585" s="3" t="s">
        <v>12409</v>
      </c>
      <c r="R585" s="3" t="s">
        <v>12410</v>
      </c>
      <c r="S585" s="3" t="s">
        <v>8529</v>
      </c>
      <c r="T585" s="3"/>
      <c r="U585" s="3" t="s">
        <v>8529</v>
      </c>
      <c r="V585" s="3"/>
    </row>
    <row r="586" spans="1:22" x14ac:dyDescent="0.25">
      <c r="A586" s="3" t="s">
        <v>7905</v>
      </c>
      <c r="B586" s="3" t="s">
        <v>1733</v>
      </c>
      <c r="C586" s="87">
        <v>-0.67034542600000002</v>
      </c>
      <c r="D586" s="3" t="s">
        <v>13744</v>
      </c>
      <c r="E586" s="3">
        <v>4.5</v>
      </c>
      <c r="F586" s="3">
        <v>-1</v>
      </c>
      <c r="G586" s="3">
        <v>1</v>
      </c>
      <c r="H586" s="3">
        <v>21</v>
      </c>
      <c r="I586" s="3">
        <v>1430</v>
      </c>
      <c r="J586" s="3">
        <v>1450</v>
      </c>
      <c r="K586" s="3" t="s">
        <v>1735</v>
      </c>
      <c r="L586" s="3" t="s">
        <v>13748</v>
      </c>
      <c r="M586" s="3" t="s">
        <v>13749</v>
      </c>
      <c r="N586" s="3" t="s">
        <v>11697</v>
      </c>
      <c r="O586" s="3">
        <v>2</v>
      </c>
      <c r="P586" s="3" t="s">
        <v>13747</v>
      </c>
      <c r="Q586" s="3" t="s">
        <v>12409</v>
      </c>
      <c r="R586" s="3" t="s">
        <v>12410</v>
      </c>
      <c r="S586" s="3" t="s">
        <v>8529</v>
      </c>
      <c r="T586" s="3"/>
      <c r="U586" s="3" t="s">
        <v>8529</v>
      </c>
      <c r="V586" s="3"/>
    </row>
    <row r="587" spans="1:22" x14ac:dyDescent="0.25">
      <c r="A587" s="3" t="s">
        <v>7905</v>
      </c>
      <c r="B587" s="3" t="s">
        <v>1733</v>
      </c>
      <c r="C587" s="87">
        <v>-0.65781158299999998</v>
      </c>
      <c r="D587" s="3" t="s">
        <v>13705</v>
      </c>
      <c r="E587" s="3">
        <v>3.5</v>
      </c>
      <c r="F587" s="3">
        <v>-1</v>
      </c>
      <c r="G587" s="3">
        <v>1</v>
      </c>
      <c r="H587" s="3">
        <v>21</v>
      </c>
      <c r="I587" s="3">
        <v>602</v>
      </c>
      <c r="J587" s="3">
        <v>622</v>
      </c>
      <c r="K587" s="3" t="s">
        <v>1735</v>
      </c>
      <c r="L587" s="3" t="s">
        <v>13750</v>
      </c>
      <c r="M587" s="3" t="s">
        <v>13751</v>
      </c>
      <c r="N587" s="3" t="s">
        <v>11697</v>
      </c>
      <c r="O587" s="3">
        <v>1</v>
      </c>
      <c r="P587" s="3" t="s">
        <v>13708</v>
      </c>
      <c r="Q587" s="3" t="s">
        <v>11933</v>
      </c>
      <c r="R587" s="3" t="s">
        <v>11934</v>
      </c>
      <c r="S587" s="3" t="s">
        <v>8529</v>
      </c>
      <c r="T587" s="3"/>
      <c r="U587" s="3" t="s">
        <v>8529</v>
      </c>
      <c r="V587" s="3"/>
    </row>
    <row r="588" spans="1:22" x14ac:dyDescent="0.25">
      <c r="A588" s="3" t="s">
        <v>7905</v>
      </c>
      <c r="B588" s="3" t="s">
        <v>1733</v>
      </c>
      <c r="C588" s="87">
        <v>-0.65539399899999995</v>
      </c>
      <c r="D588" s="3" t="s">
        <v>13709</v>
      </c>
      <c r="E588" s="3">
        <v>2</v>
      </c>
      <c r="F588" s="3">
        <v>-1</v>
      </c>
      <c r="G588" s="3">
        <v>1</v>
      </c>
      <c r="H588" s="3">
        <v>21</v>
      </c>
      <c r="I588" s="3">
        <v>294</v>
      </c>
      <c r="J588" s="3">
        <v>314</v>
      </c>
      <c r="K588" s="3" t="s">
        <v>1735</v>
      </c>
      <c r="L588" s="3" t="s">
        <v>13752</v>
      </c>
      <c r="M588" s="3" t="s">
        <v>13753</v>
      </c>
      <c r="N588" s="3" t="s">
        <v>11697</v>
      </c>
      <c r="O588" s="3">
        <v>1</v>
      </c>
      <c r="P588" s="3" t="s">
        <v>13712</v>
      </c>
      <c r="Q588" s="3" t="s">
        <v>13713</v>
      </c>
      <c r="R588" s="3" t="s">
        <v>13714</v>
      </c>
      <c r="S588" s="3" t="s">
        <v>13715</v>
      </c>
      <c r="T588" s="3" t="s">
        <v>13716</v>
      </c>
      <c r="U588" s="3" t="s">
        <v>8529</v>
      </c>
      <c r="V588" s="3"/>
    </row>
    <row r="589" spans="1:22" x14ac:dyDescent="0.25">
      <c r="A589" s="3" t="s">
        <v>7894</v>
      </c>
      <c r="B589" s="3" t="s">
        <v>1733</v>
      </c>
      <c r="C589" s="87">
        <v>-0.65165789100000004</v>
      </c>
      <c r="D589" s="3" t="s">
        <v>13754</v>
      </c>
      <c r="E589" s="3">
        <v>3.5</v>
      </c>
      <c r="F589" s="3">
        <v>-1</v>
      </c>
      <c r="G589" s="3">
        <v>1</v>
      </c>
      <c r="H589" s="3">
        <v>21</v>
      </c>
      <c r="I589" s="3">
        <v>2026</v>
      </c>
      <c r="J589" s="3">
        <v>2048</v>
      </c>
      <c r="K589" s="3" t="s">
        <v>13755</v>
      </c>
      <c r="L589" s="3" t="s">
        <v>13756</v>
      </c>
      <c r="M589" s="3" t="s">
        <v>13757</v>
      </c>
      <c r="N589" s="3" t="s">
        <v>11589</v>
      </c>
      <c r="O589" s="3">
        <v>1</v>
      </c>
      <c r="P589" s="3" t="s">
        <v>13758</v>
      </c>
      <c r="Q589" s="3" t="s">
        <v>13759</v>
      </c>
      <c r="R589" s="3" t="s">
        <v>13760</v>
      </c>
      <c r="S589" s="3" t="s">
        <v>13761</v>
      </c>
      <c r="T589" s="3" t="s">
        <v>13762</v>
      </c>
      <c r="U589" s="3" t="s">
        <v>8529</v>
      </c>
      <c r="V589" s="3"/>
    </row>
    <row r="590" spans="1:22" x14ac:dyDescent="0.25">
      <c r="A590" s="3" t="s">
        <v>7887</v>
      </c>
      <c r="B590" s="3" t="s">
        <v>1739</v>
      </c>
      <c r="C590" s="87">
        <v>-0.893841899</v>
      </c>
      <c r="D590" s="3" t="s">
        <v>13763</v>
      </c>
      <c r="E590" s="3">
        <v>3.5</v>
      </c>
      <c r="F590" s="3">
        <v>-1</v>
      </c>
      <c r="G590" s="3">
        <v>1</v>
      </c>
      <c r="H590" s="3">
        <v>21</v>
      </c>
      <c r="I590" s="3">
        <v>1133</v>
      </c>
      <c r="J590" s="3">
        <v>1153</v>
      </c>
      <c r="K590" s="3" t="s">
        <v>1738</v>
      </c>
      <c r="L590" s="3" t="s">
        <v>13764</v>
      </c>
      <c r="M590" s="3" t="s">
        <v>13765</v>
      </c>
      <c r="N590" s="3" t="s">
        <v>11589</v>
      </c>
      <c r="O590" s="3">
        <v>1</v>
      </c>
      <c r="P590" s="3" t="s">
        <v>13766</v>
      </c>
      <c r="Q590" s="3" t="s">
        <v>13767</v>
      </c>
      <c r="R590" s="3" t="s">
        <v>13768</v>
      </c>
      <c r="S590" s="3" t="s">
        <v>8215</v>
      </c>
      <c r="T590" s="3" t="s">
        <v>8216</v>
      </c>
      <c r="U590" s="3" t="s">
        <v>8529</v>
      </c>
      <c r="V590" s="3"/>
    </row>
    <row r="591" spans="1:22" x14ac:dyDescent="0.25">
      <c r="A591" s="3" t="s">
        <v>7887</v>
      </c>
      <c r="B591" s="3" t="s">
        <v>1739</v>
      </c>
      <c r="C591" s="87">
        <v>-0.88562849300000002</v>
      </c>
      <c r="D591" s="3" t="s">
        <v>35</v>
      </c>
      <c r="E591" s="3">
        <v>3.5</v>
      </c>
      <c r="F591" s="3">
        <v>-1</v>
      </c>
      <c r="G591" s="3">
        <v>1</v>
      </c>
      <c r="H591" s="3">
        <v>21</v>
      </c>
      <c r="I591" s="3">
        <v>1046</v>
      </c>
      <c r="J591" s="3">
        <v>1066</v>
      </c>
      <c r="K591" s="3" t="s">
        <v>1738</v>
      </c>
      <c r="L591" s="3" t="s">
        <v>13769</v>
      </c>
      <c r="M591" s="3" t="s">
        <v>13770</v>
      </c>
      <c r="N591" s="3" t="s">
        <v>11589</v>
      </c>
      <c r="O591" s="3">
        <v>2</v>
      </c>
      <c r="P591" s="3" t="s">
        <v>13620</v>
      </c>
      <c r="Q591" s="3" t="s">
        <v>8529</v>
      </c>
      <c r="R591" s="3"/>
      <c r="S591" s="3" t="s">
        <v>8529</v>
      </c>
      <c r="T591" s="3"/>
      <c r="U591" s="3">
        <v>4626</v>
      </c>
      <c r="V591" s="3" t="s">
        <v>41</v>
      </c>
    </row>
    <row r="592" spans="1:22" x14ac:dyDescent="0.25">
      <c r="A592" s="3" t="s">
        <v>7887</v>
      </c>
      <c r="B592" s="3" t="s">
        <v>1739</v>
      </c>
      <c r="C592" s="87">
        <v>-0.88562849300000002</v>
      </c>
      <c r="D592" s="3" t="s">
        <v>35</v>
      </c>
      <c r="E592" s="3">
        <v>5</v>
      </c>
      <c r="F592" s="3">
        <v>-1</v>
      </c>
      <c r="G592" s="3">
        <v>1</v>
      </c>
      <c r="H592" s="3">
        <v>21</v>
      </c>
      <c r="I592" s="3">
        <v>1023</v>
      </c>
      <c r="J592" s="3">
        <v>1042</v>
      </c>
      <c r="K592" s="3" t="s">
        <v>1738</v>
      </c>
      <c r="L592" s="3" t="s">
        <v>13771</v>
      </c>
      <c r="M592" s="3" t="s">
        <v>13772</v>
      </c>
      <c r="N592" s="3" t="s">
        <v>11589</v>
      </c>
      <c r="O592" s="3">
        <v>2</v>
      </c>
      <c r="P592" s="3" t="s">
        <v>13620</v>
      </c>
      <c r="Q592" s="3" t="s">
        <v>8529</v>
      </c>
      <c r="R592" s="3"/>
      <c r="S592" s="3" t="s">
        <v>8529</v>
      </c>
      <c r="T592" s="3"/>
      <c r="U592" s="3">
        <v>4626</v>
      </c>
      <c r="V592" s="3" t="s">
        <v>41</v>
      </c>
    </row>
    <row r="593" spans="1:22" x14ac:dyDescent="0.25">
      <c r="A593" s="3" t="s">
        <v>7887</v>
      </c>
      <c r="B593" s="3" t="s">
        <v>1739</v>
      </c>
      <c r="C593" s="87">
        <v>-0.87429630000000003</v>
      </c>
      <c r="D593" s="3" t="s">
        <v>13773</v>
      </c>
      <c r="E593" s="3">
        <v>4</v>
      </c>
      <c r="F593" s="3">
        <v>-1</v>
      </c>
      <c r="G593" s="3">
        <v>1</v>
      </c>
      <c r="H593" s="3">
        <v>21</v>
      </c>
      <c r="I593" s="3">
        <v>510</v>
      </c>
      <c r="J593" s="3">
        <v>530</v>
      </c>
      <c r="K593" s="3" t="s">
        <v>1738</v>
      </c>
      <c r="L593" s="3" t="s">
        <v>13774</v>
      </c>
      <c r="M593" s="3" t="s">
        <v>13775</v>
      </c>
      <c r="N593" s="3" t="s">
        <v>11697</v>
      </c>
      <c r="O593" s="3">
        <v>1</v>
      </c>
      <c r="P593" s="3" t="s">
        <v>13776</v>
      </c>
      <c r="Q593" s="3" t="s">
        <v>13777</v>
      </c>
      <c r="R593" s="3" t="s">
        <v>13778</v>
      </c>
      <c r="S593" s="3" t="s">
        <v>8529</v>
      </c>
      <c r="T593" s="3"/>
      <c r="U593" s="3">
        <v>643</v>
      </c>
      <c r="V593" s="3" t="s">
        <v>8340</v>
      </c>
    </row>
    <row r="594" spans="1:22" x14ac:dyDescent="0.25">
      <c r="A594" s="3" t="s">
        <v>7887</v>
      </c>
      <c r="B594" s="3" t="s">
        <v>1739</v>
      </c>
      <c r="C594" s="87">
        <v>-0.87271484300000002</v>
      </c>
      <c r="D594" s="3" t="s">
        <v>13647</v>
      </c>
      <c r="E594" s="3">
        <v>2</v>
      </c>
      <c r="F594" s="3">
        <v>-1</v>
      </c>
      <c r="G594" s="3">
        <v>1</v>
      </c>
      <c r="H594" s="3">
        <v>21</v>
      </c>
      <c r="I594" s="3">
        <v>1817</v>
      </c>
      <c r="J594" s="3">
        <v>1837</v>
      </c>
      <c r="K594" s="3" t="s">
        <v>1738</v>
      </c>
      <c r="L594" s="3" t="s">
        <v>13779</v>
      </c>
      <c r="M594" s="3" t="s">
        <v>13780</v>
      </c>
      <c r="N594" s="3" t="s">
        <v>11589</v>
      </c>
      <c r="O594" s="3">
        <v>1</v>
      </c>
      <c r="P594" s="3" t="s">
        <v>13650</v>
      </c>
      <c r="Q594" s="3" t="s">
        <v>13651</v>
      </c>
      <c r="R594" s="3" t="s">
        <v>13652</v>
      </c>
      <c r="S594" s="3" t="s">
        <v>8529</v>
      </c>
      <c r="T594" s="3"/>
      <c r="U594" s="3">
        <v>40</v>
      </c>
      <c r="V594" s="3" t="s">
        <v>8322</v>
      </c>
    </row>
    <row r="595" spans="1:22" x14ac:dyDescent="0.25">
      <c r="A595" s="3" t="s">
        <v>7887</v>
      </c>
      <c r="B595" s="3" t="s">
        <v>1739</v>
      </c>
      <c r="C595" s="87">
        <v>-0.86457895200000001</v>
      </c>
      <c r="D595" s="3" t="s">
        <v>13641</v>
      </c>
      <c r="E595" s="3">
        <v>3.5</v>
      </c>
      <c r="F595" s="3">
        <v>-1</v>
      </c>
      <c r="G595" s="3">
        <v>1</v>
      </c>
      <c r="H595" s="3">
        <v>21</v>
      </c>
      <c r="I595" s="3">
        <v>550</v>
      </c>
      <c r="J595" s="3">
        <v>570</v>
      </c>
      <c r="K595" s="3" t="s">
        <v>1738</v>
      </c>
      <c r="L595" s="3" t="s">
        <v>13781</v>
      </c>
      <c r="M595" s="3" t="s">
        <v>13782</v>
      </c>
      <c r="N595" s="3" t="s">
        <v>11697</v>
      </c>
      <c r="O595" s="3">
        <v>1</v>
      </c>
      <c r="P595" s="3" t="s">
        <v>13644</v>
      </c>
      <c r="Q595" s="3" t="s">
        <v>13645</v>
      </c>
      <c r="R595" s="3" t="s">
        <v>13646</v>
      </c>
      <c r="S595" s="3" t="s">
        <v>8161</v>
      </c>
      <c r="T595" s="3" t="s">
        <v>8162</v>
      </c>
      <c r="U595" s="3" t="s">
        <v>8529</v>
      </c>
      <c r="V595" s="3"/>
    </row>
    <row r="596" spans="1:22" x14ac:dyDescent="0.25">
      <c r="A596" s="3" t="s">
        <v>7887</v>
      </c>
      <c r="B596" s="3" t="s">
        <v>1739</v>
      </c>
      <c r="C596" s="87">
        <v>-0.84666001000000002</v>
      </c>
      <c r="D596" s="3" t="s">
        <v>13783</v>
      </c>
      <c r="E596" s="3">
        <v>3.5</v>
      </c>
      <c r="F596" s="3">
        <v>-1</v>
      </c>
      <c r="G596" s="3">
        <v>1</v>
      </c>
      <c r="H596" s="3">
        <v>21</v>
      </c>
      <c r="I596" s="3">
        <v>3377</v>
      </c>
      <c r="J596" s="3">
        <v>3397</v>
      </c>
      <c r="K596" s="3" t="s">
        <v>1738</v>
      </c>
      <c r="L596" s="3" t="s">
        <v>13764</v>
      </c>
      <c r="M596" s="3" t="s">
        <v>13765</v>
      </c>
      <c r="N596" s="3" t="s">
        <v>11589</v>
      </c>
      <c r="O596" s="3">
        <v>1</v>
      </c>
      <c r="P596" s="3" t="s">
        <v>13784</v>
      </c>
      <c r="Q596" s="3" t="s">
        <v>13785</v>
      </c>
      <c r="R596" s="3" t="s">
        <v>13786</v>
      </c>
      <c r="S596" s="3" t="s">
        <v>13787</v>
      </c>
      <c r="T596" s="3" t="s">
        <v>13788</v>
      </c>
      <c r="U596" s="3" t="s">
        <v>8529</v>
      </c>
      <c r="V596" s="3"/>
    </row>
    <row r="597" spans="1:22" x14ac:dyDescent="0.25">
      <c r="A597" s="3" t="s">
        <v>7895</v>
      </c>
      <c r="B597" s="3" t="s">
        <v>1739</v>
      </c>
      <c r="C597" s="87">
        <v>-0.83620930800000004</v>
      </c>
      <c r="D597" s="3" t="s">
        <v>13647</v>
      </c>
      <c r="E597" s="3">
        <v>4</v>
      </c>
      <c r="F597" s="3">
        <v>-1</v>
      </c>
      <c r="G597" s="3">
        <v>1</v>
      </c>
      <c r="H597" s="3">
        <v>20</v>
      </c>
      <c r="I597" s="3">
        <v>1816</v>
      </c>
      <c r="J597" s="3">
        <v>1835</v>
      </c>
      <c r="K597" s="3" t="s">
        <v>1741</v>
      </c>
      <c r="L597" s="3" t="s">
        <v>13789</v>
      </c>
      <c r="M597" s="3" t="s">
        <v>13790</v>
      </c>
      <c r="N597" s="3" t="s">
        <v>11589</v>
      </c>
      <c r="O597" s="3">
        <v>1</v>
      </c>
      <c r="P597" s="3" t="s">
        <v>13650</v>
      </c>
      <c r="Q597" s="3" t="s">
        <v>13651</v>
      </c>
      <c r="R597" s="3" t="s">
        <v>13652</v>
      </c>
      <c r="S597" s="3" t="s">
        <v>8529</v>
      </c>
      <c r="T597" s="3"/>
      <c r="U597" s="3">
        <v>40</v>
      </c>
      <c r="V597" s="3" t="s">
        <v>8322</v>
      </c>
    </row>
    <row r="598" spans="1:22" x14ac:dyDescent="0.25">
      <c r="A598" s="3" t="s">
        <v>7887</v>
      </c>
      <c r="B598" s="3" t="s">
        <v>1739</v>
      </c>
      <c r="C598" s="87">
        <v>-0.83197194799999996</v>
      </c>
      <c r="D598" s="3" t="s">
        <v>13791</v>
      </c>
      <c r="E598" s="3">
        <v>3.5</v>
      </c>
      <c r="F598" s="3">
        <v>-1</v>
      </c>
      <c r="G598" s="3">
        <v>1</v>
      </c>
      <c r="H598" s="3">
        <v>21</v>
      </c>
      <c r="I598" s="3">
        <v>3461</v>
      </c>
      <c r="J598" s="3">
        <v>3481</v>
      </c>
      <c r="K598" s="3" t="s">
        <v>1738</v>
      </c>
      <c r="L598" s="3" t="s">
        <v>13792</v>
      </c>
      <c r="M598" s="3" t="s">
        <v>13793</v>
      </c>
      <c r="N598" s="3" t="s">
        <v>11697</v>
      </c>
      <c r="O598" s="3">
        <v>1</v>
      </c>
      <c r="P598" s="3" t="s">
        <v>13794</v>
      </c>
      <c r="Q598" s="3" t="s">
        <v>13795</v>
      </c>
      <c r="R598" s="3" t="s">
        <v>13796</v>
      </c>
      <c r="S598" s="3" t="s">
        <v>8529</v>
      </c>
      <c r="T598" s="3"/>
      <c r="U598" s="3" t="s">
        <v>8529</v>
      </c>
      <c r="V598" s="3"/>
    </row>
    <row r="599" spans="1:22" x14ac:dyDescent="0.25">
      <c r="A599" s="3" t="s">
        <v>7887</v>
      </c>
      <c r="B599" s="3" t="s">
        <v>1739</v>
      </c>
      <c r="C599" s="87">
        <v>-0.82220164699999998</v>
      </c>
      <c r="D599" s="3" t="s">
        <v>13797</v>
      </c>
      <c r="E599" s="3">
        <v>3.5</v>
      </c>
      <c r="F599" s="3">
        <v>-1</v>
      </c>
      <c r="G599" s="3">
        <v>1</v>
      </c>
      <c r="H599" s="3">
        <v>21</v>
      </c>
      <c r="I599" s="3">
        <v>1166</v>
      </c>
      <c r="J599" s="3">
        <v>1186</v>
      </c>
      <c r="K599" s="3" t="s">
        <v>1738</v>
      </c>
      <c r="L599" s="3" t="s">
        <v>13798</v>
      </c>
      <c r="M599" s="3" t="s">
        <v>13799</v>
      </c>
      <c r="N599" s="3" t="s">
        <v>11589</v>
      </c>
      <c r="O599" s="3">
        <v>1</v>
      </c>
      <c r="P599" s="3" t="s">
        <v>13800</v>
      </c>
      <c r="Q599" s="3" t="s">
        <v>13801</v>
      </c>
      <c r="R599" s="3" t="s">
        <v>13802</v>
      </c>
      <c r="S599" s="3" t="s">
        <v>13803</v>
      </c>
      <c r="T599" s="3" t="s">
        <v>13804</v>
      </c>
      <c r="U599" s="3" t="s">
        <v>8529</v>
      </c>
      <c r="V599" s="3"/>
    </row>
    <row r="600" spans="1:22" x14ac:dyDescent="0.25">
      <c r="A600" s="3" t="s">
        <v>7887</v>
      </c>
      <c r="B600" s="3" t="s">
        <v>1739</v>
      </c>
      <c r="C600" s="87">
        <v>-0.81067057300000001</v>
      </c>
      <c r="D600" s="3" t="s">
        <v>13683</v>
      </c>
      <c r="E600" s="3">
        <v>3.5</v>
      </c>
      <c r="F600" s="3">
        <v>-1</v>
      </c>
      <c r="G600" s="3">
        <v>1</v>
      </c>
      <c r="H600" s="3">
        <v>21</v>
      </c>
      <c r="I600" s="3">
        <v>936</v>
      </c>
      <c r="J600" s="3">
        <v>956</v>
      </c>
      <c r="K600" s="3" t="s">
        <v>1738</v>
      </c>
      <c r="L600" s="3" t="s">
        <v>13805</v>
      </c>
      <c r="M600" s="3" t="s">
        <v>13806</v>
      </c>
      <c r="N600" s="3" t="s">
        <v>11697</v>
      </c>
      <c r="O600" s="3">
        <v>1</v>
      </c>
      <c r="P600" s="3" t="s">
        <v>13686</v>
      </c>
      <c r="Q600" s="3" t="s">
        <v>13687</v>
      </c>
      <c r="R600" s="3" t="s">
        <v>13688</v>
      </c>
      <c r="S600" s="3" t="s">
        <v>13689</v>
      </c>
      <c r="T600" s="3" t="s">
        <v>13690</v>
      </c>
      <c r="U600" s="3" t="s">
        <v>8529</v>
      </c>
      <c r="V600" s="3"/>
    </row>
    <row r="601" spans="1:22" x14ac:dyDescent="0.25">
      <c r="A601" s="3" t="s">
        <v>7887</v>
      </c>
      <c r="B601" s="3" t="s">
        <v>1739</v>
      </c>
      <c r="C601" s="87">
        <v>-0.80755649399999996</v>
      </c>
      <c r="D601" s="3" t="s">
        <v>13717</v>
      </c>
      <c r="E601" s="3">
        <v>4</v>
      </c>
      <c r="F601" s="3">
        <v>-1</v>
      </c>
      <c r="G601" s="3">
        <v>1</v>
      </c>
      <c r="H601" s="3">
        <v>21</v>
      </c>
      <c r="I601" s="3">
        <v>343</v>
      </c>
      <c r="J601" s="3">
        <v>363</v>
      </c>
      <c r="K601" s="3" t="s">
        <v>1738</v>
      </c>
      <c r="L601" s="3" t="s">
        <v>13807</v>
      </c>
      <c r="M601" s="3" t="s">
        <v>13808</v>
      </c>
      <c r="N601" s="3" t="s">
        <v>11589</v>
      </c>
      <c r="O601" s="3">
        <v>1</v>
      </c>
      <c r="P601" s="3" t="s">
        <v>13720</v>
      </c>
      <c r="Q601" s="3" t="s">
        <v>13721</v>
      </c>
      <c r="R601" s="3" t="s">
        <v>13722</v>
      </c>
      <c r="S601" s="3" t="s">
        <v>13723</v>
      </c>
      <c r="T601" s="3" t="s">
        <v>13724</v>
      </c>
      <c r="U601" s="3" t="s">
        <v>8529</v>
      </c>
      <c r="V601" s="3"/>
    </row>
    <row r="602" spans="1:22" x14ac:dyDescent="0.25">
      <c r="A602" s="3" t="s">
        <v>7887</v>
      </c>
      <c r="B602" s="3" t="s">
        <v>1739</v>
      </c>
      <c r="C602" s="87">
        <v>-0.80453154500000001</v>
      </c>
      <c r="D602" s="3" t="s">
        <v>13709</v>
      </c>
      <c r="E602" s="3">
        <v>2</v>
      </c>
      <c r="F602" s="3">
        <v>-1</v>
      </c>
      <c r="G602" s="3">
        <v>1</v>
      </c>
      <c r="H602" s="3">
        <v>21</v>
      </c>
      <c r="I602" s="3">
        <v>295</v>
      </c>
      <c r="J602" s="3">
        <v>315</v>
      </c>
      <c r="K602" s="3" t="s">
        <v>1738</v>
      </c>
      <c r="L602" s="3" t="s">
        <v>13809</v>
      </c>
      <c r="M602" s="3" t="s">
        <v>13810</v>
      </c>
      <c r="N602" s="3" t="s">
        <v>11589</v>
      </c>
      <c r="O602" s="3">
        <v>1</v>
      </c>
      <c r="P602" s="3" t="s">
        <v>13712</v>
      </c>
      <c r="Q602" s="3" t="s">
        <v>13713</v>
      </c>
      <c r="R602" s="3" t="s">
        <v>13714</v>
      </c>
      <c r="S602" s="3" t="s">
        <v>13715</v>
      </c>
      <c r="T602" s="3" t="s">
        <v>13716</v>
      </c>
      <c r="U602" s="3" t="s">
        <v>8529</v>
      </c>
      <c r="V602" s="3"/>
    </row>
    <row r="603" spans="1:22" x14ac:dyDescent="0.25">
      <c r="A603" s="3" t="s">
        <v>7895</v>
      </c>
      <c r="B603" s="3" t="s">
        <v>1739</v>
      </c>
      <c r="C603" s="87">
        <v>-0.80280394099999997</v>
      </c>
      <c r="D603" s="3" t="s">
        <v>13641</v>
      </c>
      <c r="E603" s="3">
        <v>3.5</v>
      </c>
      <c r="F603" s="3">
        <v>-1</v>
      </c>
      <c r="G603" s="3">
        <v>1</v>
      </c>
      <c r="H603" s="3">
        <v>20</v>
      </c>
      <c r="I603" s="3">
        <v>549</v>
      </c>
      <c r="J603" s="3">
        <v>568</v>
      </c>
      <c r="K603" s="3" t="s">
        <v>1741</v>
      </c>
      <c r="L603" s="3" t="s">
        <v>13811</v>
      </c>
      <c r="M603" s="3" t="s">
        <v>13812</v>
      </c>
      <c r="N603" s="3" t="s">
        <v>11589</v>
      </c>
      <c r="O603" s="3">
        <v>1</v>
      </c>
      <c r="P603" s="3" t="s">
        <v>13644</v>
      </c>
      <c r="Q603" s="3" t="s">
        <v>13645</v>
      </c>
      <c r="R603" s="3" t="s">
        <v>13646</v>
      </c>
      <c r="S603" s="3" t="s">
        <v>8161</v>
      </c>
      <c r="T603" s="3" t="s">
        <v>8162</v>
      </c>
      <c r="U603" s="3" t="s">
        <v>8529</v>
      </c>
      <c r="V603" s="3"/>
    </row>
    <row r="604" spans="1:22" x14ac:dyDescent="0.25">
      <c r="A604" s="3" t="s">
        <v>7895</v>
      </c>
      <c r="B604" s="3" t="s">
        <v>1739</v>
      </c>
      <c r="C604" s="87">
        <v>-0.80257676200000005</v>
      </c>
      <c r="D604" s="3" t="s">
        <v>35</v>
      </c>
      <c r="E604" s="3">
        <v>2.5</v>
      </c>
      <c r="F604" s="3">
        <v>-1</v>
      </c>
      <c r="G604" s="3">
        <v>1</v>
      </c>
      <c r="H604" s="3">
        <v>20</v>
      </c>
      <c r="I604" s="3">
        <v>1022</v>
      </c>
      <c r="J604" s="3">
        <v>1040</v>
      </c>
      <c r="K604" s="3" t="s">
        <v>1741</v>
      </c>
      <c r="L604" s="3" t="s">
        <v>13813</v>
      </c>
      <c r="M604" s="3" t="s">
        <v>13814</v>
      </c>
      <c r="N604" s="3" t="s">
        <v>11589</v>
      </c>
      <c r="O604" s="3">
        <v>2</v>
      </c>
      <c r="P604" s="3" t="s">
        <v>13620</v>
      </c>
      <c r="Q604" s="3" t="s">
        <v>8529</v>
      </c>
      <c r="R604" s="3"/>
      <c r="S604" s="3" t="s">
        <v>8529</v>
      </c>
      <c r="T604" s="3"/>
      <c r="U604" s="3">
        <v>4626</v>
      </c>
      <c r="V604" s="3" t="s">
        <v>41</v>
      </c>
    </row>
    <row r="605" spans="1:22" x14ac:dyDescent="0.25">
      <c r="A605" s="3" t="s">
        <v>7895</v>
      </c>
      <c r="B605" s="3" t="s">
        <v>1739</v>
      </c>
      <c r="C605" s="87">
        <v>-0.80257676200000005</v>
      </c>
      <c r="D605" s="3" t="s">
        <v>35</v>
      </c>
      <c r="E605" s="3">
        <v>5</v>
      </c>
      <c r="F605" s="3">
        <v>-1</v>
      </c>
      <c r="G605" s="3">
        <v>1</v>
      </c>
      <c r="H605" s="3">
        <v>20</v>
      </c>
      <c r="I605" s="3">
        <v>1045</v>
      </c>
      <c r="J605" s="3">
        <v>1064</v>
      </c>
      <c r="K605" s="3" t="s">
        <v>1741</v>
      </c>
      <c r="L605" s="3" t="s">
        <v>13815</v>
      </c>
      <c r="M605" s="3" t="s">
        <v>13816</v>
      </c>
      <c r="N605" s="3" t="s">
        <v>11589</v>
      </c>
      <c r="O605" s="3">
        <v>2</v>
      </c>
      <c r="P605" s="3" t="s">
        <v>13620</v>
      </c>
      <c r="Q605" s="3" t="s">
        <v>8529</v>
      </c>
      <c r="R605" s="3"/>
      <c r="S605" s="3" t="s">
        <v>8529</v>
      </c>
      <c r="T605" s="3"/>
      <c r="U605" s="3">
        <v>4626</v>
      </c>
      <c r="V605" s="3" t="s">
        <v>41</v>
      </c>
    </row>
    <row r="606" spans="1:22" x14ac:dyDescent="0.25">
      <c r="A606" s="3" t="s">
        <v>7887</v>
      </c>
      <c r="B606" s="3" t="s">
        <v>1739</v>
      </c>
      <c r="C606" s="87">
        <v>-0.79096485599999999</v>
      </c>
      <c r="D606" s="3" t="s">
        <v>13659</v>
      </c>
      <c r="E606" s="3">
        <v>3</v>
      </c>
      <c r="F606" s="3">
        <v>-1</v>
      </c>
      <c r="G606" s="3">
        <v>1</v>
      </c>
      <c r="H606" s="3">
        <v>21</v>
      </c>
      <c r="I606" s="3">
        <v>710</v>
      </c>
      <c r="J606" s="3">
        <v>730</v>
      </c>
      <c r="K606" s="3" t="s">
        <v>1738</v>
      </c>
      <c r="L606" s="3" t="s">
        <v>13817</v>
      </c>
      <c r="M606" s="3" t="s">
        <v>13818</v>
      </c>
      <c r="N606" s="3" t="s">
        <v>11589</v>
      </c>
      <c r="O606" s="3">
        <v>1</v>
      </c>
      <c r="P606" s="3" t="s">
        <v>13662</v>
      </c>
      <c r="Q606" s="3" t="s">
        <v>13663</v>
      </c>
      <c r="R606" s="3" t="s">
        <v>13664</v>
      </c>
      <c r="S606" s="3" t="s">
        <v>8189</v>
      </c>
      <c r="T606" s="3" t="s">
        <v>8190</v>
      </c>
      <c r="U606" s="3" t="s">
        <v>8529</v>
      </c>
      <c r="V606" s="3"/>
    </row>
    <row r="607" spans="1:22" x14ac:dyDescent="0.25">
      <c r="A607" s="3" t="s">
        <v>7887</v>
      </c>
      <c r="B607" s="3" t="s">
        <v>1739</v>
      </c>
      <c r="C607" s="87">
        <v>-0.78987690499999996</v>
      </c>
      <c r="D607" s="3" t="s">
        <v>13730</v>
      </c>
      <c r="E607" s="3">
        <v>3</v>
      </c>
      <c r="F607" s="3">
        <v>-1</v>
      </c>
      <c r="G607" s="3">
        <v>1</v>
      </c>
      <c r="H607" s="3">
        <v>21</v>
      </c>
      <c r="I607" s="3">
        <v>295</v>
      </c>
      <c r="J607" s="3">
        <v>315</v>
      </c>
      <c r="K607" s="3" t="s">
        <v>1738</v>
      </c>
      <c r="L607" s="3" t="s">
        <v>13819</v>
      </c>
      <c r="M607" s="3" t="s">
        <v>13820</v>
      </c>
      <c r="N607" s="3" t="s">
        <v>11589</v>
      </c>
      <c r="O607" s="3">
        <v>1</v>
      </c>
      <c r="P607" s="3" t="s">
        <v>13733</v>
      </c>
      <c r="Q607" s="3" t="s">
        <v>8529</v>
      </c>
      <c r="R607" s="3"/>
      <c r="S607" s="3" t="s">
        <v>8529</v>
      </c>
      <c r="T607" s="3"/>
      <c r="U607" s="3" t="s">
        <v>8529</v>
      </c>
      <c r="V607" s="3"/>
    </row>
    <row r="608" spans="1:22" x14ac:dyDescent="0.25">
      <c r="A608" s="3" t="s">
        <v>7887</v>
      </c>
      <c r="B608" s="3" t="s">
        <v>1739</v>
      </c>
      <c r="C608" s="87">
        <v>-0.78774586800000002</v>
      </c>
      <c r="D608" s="3" t="s">
        <v>13705</v>
      </c>
      <c r="E608" s="3">
        <v>4</v>
      </c>
      <c r="F608" s="3">
        <v>-1</v>
      </c>
      <c r="G608" s="3">
        <v>1</v>
      </c>
      <c r="H608" s="3">
        <v>21</v>
      </c>
      <c r="I608" s="3">
        <v>603</v>
      </c>
      <c r="J608" s="3">
        <v>623</v>
      </c>
      <c r="K608" s="3" t="s">
        <v>1738</v>
      </c>
      <c r="L608" s="3" t="s">
        <v>13821</v>
      </c>
      <c r="M608" s="3" t="s">
        <v>13822</v>
      </c>
      <c r="N608" s="3" t="s">
        <v>11697</v>
      </c>
      <c r="O608" s="3">
        <v>1</v>
      </c>
      <c r="P608" s="3" t="s">
        <v>13708</v>
      </c>
      <c r="Q608" s="3" t="s">
        <v>11933</v>
      </c>
      <c r="R608" s="3" t="s">
        <v>11934</v>
      </c>
      <c r="S608" s="3" t="s">
        <v>8529</v>
      </c>
      <c r="T608" s="3"/>
      <c r="U608" s="3" t="s">
        <v>8529</v>
      </c>
      <c r="V608" s="3"/>
    </row>
    <row r="609" spans="1:22" x14ac:dyDescent="0.25">
      <c r="A609" s="3" t="s">
        <v>7895</v>
      </c>
      <c r="B609" s="3" t="s">
        <v>1739</v>
      </c>
      <c r="C609" s="87">
        <v>-0.78551581299999995</v>
      </c>
      <c r="D609" s="3" t="s">
        <v>13659</v>
      </c>
      <c r="E609" s="3">
        <v>3.5</v>
      </c>
      <c r="F609" s="3">
        <v>-1</v>
      </c>
      <c r="G609" s="3">
        <v>1</v>
      </c>
      <c r="H609" s="3">
        <v>20</v>
      </c>
      <c r="I609" s="3">
        <v>709</v>
      </c>
      <c r="J609" s="3">
        <v>728</v>
      </c>
      <c r="K609" s="3" t="s">
        <v>1741</v>
      </c>
      <c r="L609" s="3" t="s">
        <v>13823</v>
      </c>
      <c r="M609" s="3" t="s">
        <v>13824</v>
      </c>
      <c r="N609" s="3" t="s">
        <v>11589</v>
      </c>
      <c r="O609" s="3">
        <v>1</v>
      </c>
      <c r="P609" s="3" t="s">
        <v>13662</v>
      </c>
      <c r="Q609" s="3" t="s">
        <v>13663</v>
      </c>
      <c r="R609" s="3" t="s">
        <v>13664</v>
      </c>
      <c r="S609" s="3" t="s">
        <v>8189</v>
      </c>
      <c r="T609" s="3" t="s">
        <v>8190</v>
      </c>
      <c r="U609" s="3" t="s">
        <v>8529</v>
      </c>
      <c r="V609" s="3"/>
    </row>
    <row r="610" spans="1:22" x14ac:dyDescent="0.25">
      <c r="A610" s="3" t="s">
        <v>7895</v>
      </c>
      <c r="B610" s="3" t="s">
        <v>1739</v>
      </c>
      <c r="C610" s="87">
        <v>-0.78061653900000005</v>
      </c>
      <c r="D610" s="3" t="s">
        <v>13631</v>
      </c>
      <c r="E610" s="3">
        <v>3.5</v>
      </c>
      <c r="F610" s="3">
        <v>-1</v>
      </c>
      <c r="G610" s="3">
        <v>1</v>
      </c>
      <c r="H610" s="3">
        <v>20</v>
      </c>
      <c r="I610" s="3">
        <v>766</v>
      </c>
      <c r="J610" s="3">
        <v>785</v>
      </c>
      <c r="K610" s="3" t="s">
        <v>1741</v>
      </c>
      <c r="L610" s="3" t="s">
        <v>13825</v>
      </c>
      <c r="M610" s="3" t="s">
        <v>13826</v>
      </c>
      <c r="N610" s="3" t="s">
        <v>11589</v>
      </c>
      <c r="O610" s="3">
        <v>1</v>
      </c>
      <c r="P610" s="3" t="s">
        <v>13634</v>
      </c>
      <c r="Q610" s="3" t="s">
        <v>13635</v>
      </c>
      <c r="R610" s="3" t="s">
        <v>13636</v>
      </c>
      <c r="S610" s="3" t="s">
        <v>8529</v>
      </c>
      <c r="T610" s="3"/>
      <c r="U610" s="3" t="s">
        <v>8529</v>
      </c>
      <c r="V610" s="3"/>
    </row>
    <row r="611" spans="1:22" x14ac:dyDescent="0.25">
      <c r="A611" s="3" t="s">
        <v>7887</v>
      </c>
      <c r="B611" s="3" t="s">
        <v>1739</v>
      </c>
      <c r="C611" s="87">
        <v>-0.77960713999999998</v>
      </c>
      <c r="D611" s="3" t="s">
        <v>13671</v>
      </c>
      <c r="E611" s="3">
        <v>4</v>
      </c>
      <c r="F611" s="3">
        <v>-1</v>
      </c>
      <c r="G611" s="3">
        <v>1</v>
      </c>
      <c r="H611" s="3">
        <v>21</v>
      </c>
      <c r="I611" s="3">
        <v>423</v>
      </c>
      <c r="J611" s="3">
        <v>443</v>
      </c>
      <c r="K611" s="3" t="s">
        <v>1738</v>
      </c>
      <c r="L611" s="3" t="s">
        <v>13827</v>
      </c>
      <c r="M611" s="3" t="s">
        <v>13828</v>
      </c>
      <c r="N611" s="3" t="s">
        <v>11589</v>
      </c>
      <c r="O611" s="3">
        <v>1</v>
      </c>
      <c r="P611" s="3" t="s">
        <v>13674</v>
      </c>
      <c r="Q611" s="3" t="s">
        <v>8529</v>
      </c>
      <c r="R611" s="3"/>
      <c r="S611" s="3" t="s">
        <v>8529</v>
      </c>
      <c r="T611" s="3"/>
      <c r="U611" s="3" t="s">
        <v>8529</v>
      </c>
      <c r="V611" s="3"/>
    </row>
    <row r="612" spans="1:22" x14ac:dyDescent="0.25">
      <c r="A612" s="3" t="s">
        <v>7887</v>
      </c>
      <c r="B612" s="3" t="s">
        <v>1739</v>
      </c>
      <c r="C612" s="87">
        <v>-0.77546320400000002</v>
      </c>
      <c r="D612" s="3" t="s">
        <v>13829</v>
      </c>
      <c r="E612" s="3">
        <v>4</v>
      </c>
      <c r="F612" s="3">
        <v>-1</v>
      </c>
      <c r="G612" s="3">
        <v>1</v>
      </c>
      <c r="H612" s="3">
        <v>21</v>
      </c>
      <c r="I612" s="3">
        <v>345</v>
      </c>
      <c r="J612" s="3">
        <v>365</v>
      </c>
      <c r="K612" s="3" t="s">
        <v>1738</v>
      </c>
      <c r="L612" s="3" t="s">
        <v>13830</v>
      </c>
      <c r="M612" s="3" t="s">
        <v>13831</v>
      </c>
      <c r="N612" s="3" t="s">
        <v>11589</v>
      </c>
      <c r="O612" s="3">
        <v>1</v>
      </c>
      <c r="P612" s="3" t="s">
        <v>13832</v>
      </c>
      <c r="Q612" s="3" t="s">
        <v>13833</v>
      </c>
      <c r="R612" s="3" t="s">
        <v>13834</v>
      </c>
      <c r="S612" s="3" t="s">
        <v>8129</v>
      </c>
      <c r="T612" s="3" t="s">
        <v>8130</v>
      </c>
      <c r="U612" s="3" t="s">
        <v>8529</v>
      </c>
      <c r="V612" s="3"/>
    </row>
    <row r="613" spans="1:22" x14ac:dyDescent="0.25">
      <c r="A613" s="3" t="s">
        <v>7887</v>
      </c>
      <c r="B613" s="3" t="s">
        <v>1739</v>
      </c>
      <c r="C613" s="87">
        <v>-0.74843394900000004</v>
      </c>
      <c r="D613" s="3" t="s">
        <v>13835</v>
      </c>
      <c r="E613" s="3">
        <v>3.5</v>
      </c>
      <c r="F613" s="3">
        <v>-1</v>
      </c>
      <c r="G613" s="3">
        <v>1</v>
      </c>
      <c r="H613" s="3">
        <v>21</v>
      </c>
      <c r="I613" s="3">
        <v>1399</v>
      </c>
      <c r="J613" s="3">
        <v>1419</v>
      </c>
      <c r="K613" s="3" t="s">
        <v>1738</v>
      </c>
      <c r="L613" s="3" t="s">
        <v>13836</v>
      </c>
      <c r="M613" s="3" t="s">
        <v>13837</v>
      </c>
      <c r="N613" s="3" t="s">
        <v>11589</v>
      </c>
      <c r="O613" s="3">
        <v>1</v>
      </c>
      <c r="P613" s="3" t="s">
        <v>13838</v>
      </c>
      <c r="Q613" s="3" t="s">
        <v>8529</v>
      </c>
      <c r="R613" s="3"/>
      <c r="S613" s="3" t="s">
        <v>8529</v>
      </c>
      <c r="T613" s="3"/>
      <c r="U613" s="3" t="s">
        <v>8529</v>
      </c>
      <c r="V613" s="3"/>
    </row>
    <row r="614" spans="1:22" x14ac:dyDescent="0.25">
      <c r="A614" s="3" t="s">
        <v>7887</v>
      </c>
      <c r="B614" s="3" t="s">
        <v>1739</v>
      </c>
      <c r="C614" s="87">
        <v>-0.74813249400000004</v>
      </c>
      <c r="D614" s="3" t="s">
        <v>13695</v>
      </c>
      <c r="E614" s="3">
        <v>3</v>
      </c>
      <c r="F614" s="3">
        <v>-1</v>
      </c>
      <c r="G614" s="3">
        <v>1</v>
      </c>
      <c r="H614" s="3">
        <v>21</v>
      </c>
      <c r="I614" s="3">
        <v>351</v>
      </c>
      <c r="J614" s="3">
        <v>371</v>
      </c>
      <c r="K614" s="3" t="s">
        <v>1738</v>
      </c>
      <c r="L614" s="3" t="s">
        <v>13839</v>
      </c>
      <c r="M614" s="3" t="s">
        <v>13840</v>
      </c>
      <c r="N614" s="3" t="s">
        <v>11589</v>
      </c>
      <c r="O614" s="3">
        <v>1</v>
      </c>
      <c r="P614" s="3" t="s">
        <v>13698</v>
      </c>
      <c r="Q614" s="3" t="s">
        <v>13699</v>
      </c>
      <c r="R614" s="3" t="s">
        <v>13700</v>
      </c>
      <c r="S614" s="3" t="s">
        <v>8129</v>
      </c>
      <c r="T614" s="3" t="s">
        <v>8130</v>
      </c>
      <c r="U614" s="3" t="s">
        <v>8529</v>
      </c>
      <c r="V614" s="3"/>
    </row>
    <row r="615" spans="1:22" x14ac:dyDescent="0.25">
      <c r="A615" s="3" t="s">
        <v>7887</v>
      </c>
      <c r="B615" s="3" t="s">
        <v>1739</v>
      </c>
      <c r="C615" s="87">
        <v>-0.74074297600000005</v>
      </c>
      <c r="D615" s="3" t="s">
        <v>13841</v>
      </c>
      <c r="E615" s="3">
        <v>3.5</v>
      </c>
      <c r="F615" s="3">
        <v>-1</v>
      </c>
      <c r="G615" s="3">
        <v>1</v>
      </c>
      <c r="H615" s="3">
        <v>21</v>
      </c>
      <c r="I615" s="3">
        <v>1105</v>
      </c>
      <c r="J615" s="3">
        <v>1125</v>
      </c>
      <c r="K615" s="3" t="s">
        <v>1738</v>
      </c>
      <c r="L615" s="3" t="s">
        <v>13842</v>
      </c>
      <c r="M615" s="3" t="s">
        <v>13843</v>
      </c>
      <c r="N615" s="3" t="s">
        <v>11697</v>
      </c>
      <c r="O615" s="3">
        <v>1</v>
      </c>
      <c r="P615" s="3" t="s">
        <v>13844</v>
      </c>
      <c r="Q615" s="3" t="s">
        <v>13234</v>
      </c>
      <c r="R615" s="3" t="s">
        <v>13235</v>
      </c>
      <c r="S615" s="3" t="s">
        <v>8127</v>
      </c>
      <c r="T615" s="3" t="s">
        <v>8128</v>
      </c>
      <c r="U615" s="3" t="s">
        <v>8529</v>
      </c>
      <c r="V615" s="3"/>
    </row>
    <row r="616" spans="1:22" x14ac:dyDescent="0.25">
      <c r="A616" s="3" t="s">
        <v>7887</v>
      </c>
      <c r="B616" s="3" t="s">
        <v>1739</v>
      </c>
      <c r="C616" s="87">
        <v>-0.72890131300000005</v>
      </c>
      <c r="D616" s="3" t="s">
        <v>13845</v>
      </c>
      <c r="E616" s="3">
        <v>1.5</v>
      </c>
      <c r="F616" s="3">
        <v>-1</v>
      </c>
      <c r="G616" s="3">
        <v>1</v>
      </c>
      <c r="H616" s="3">
        <v>21</v>
      </c>
      <c r="I616" s="3">
        <v>2999</v>
      </c>
      <c r="J616" s="3">
        <v>3019</v>
      </c>
      <c r="K616" s="3" t="s">
        <v>1738</v>
      </c>
      <c r="L616" s="3" t="s">
        <v>13846</v>
      </c>
      <c r="M616" s="3" t="s">
        <v>13847</v>
      </c>
      <c r="N616" s="3" t="s">
        <v>11589</v>
      </c>
      <c r="O616" s="3">
        <v>1</v>
      </c>
      <c r="P616" s="3" t="s">
        <v>13848</v>
      </c>
      <c r="Q616" s="3" t="s">
        <v>12716</v>
      </c>
      <c r="R616" s="3" t="s">
        <v>12717</v>
      </c>
      <c r="S616" s="3" t="s">
        <v>8529</v>
      </c>
      <c r="T616" s="3"/>
      <c r="U616" s="3">
        <v>4120</v>
      </c>
      <c r="V616" s="3" t="s">
        <v>8321</v>
      </c>
    </row>
    <row r="617" spans="1:22" x14ac:dyDescent="0.25">
      <c r="A617" s="3" t="s">
        <v>7887</v>
      </c>
      <c r="B617" s="3" t="s">
        <v>1739</v>
      </c>
      <c r="C617" s="87">
        <v>-0.71267789400000003</v>
      </c>
      <c r="D617" s="3" t="s">
        <v>13849</v>
      </c>
      <c r="E617" s="3">
        <v>4</v>
      </c>
      <c r="F617" s="3">
        <v>-1</v>
      </c>
      <c r="G617" s="3">
        <v>1</v>
      </c>
      <c r="H617" s="3">
        <v>21</v>
      </c>
      <c r="I617" s="3">
        <v>1181</v>
      </c>
      <c r="J617" s="3">
        <v>1201</v>
      </c>
      <c r="K617" s="3" t="s">
        <v>1738</v>
      </c>
      <c r="L617" s="3" t="s">
        <v>13850</v>
      </c>
      <c r="M617" s="3" t="s">
        <v>13851</v>
      </c>
      <c r="N617" s="3" t="s">
        <v>11697</v>
      </c>
      <c r="O617" s="3">
        <v>1</v>
      </c>
      <c r="P617" s="3" t="s">
        <v>13852</v>
      </c>
      <c r="Q617" s="3" t="s">
        <v>13853</v>
      </c>
      <c r="R617" s="3" t="s">
        <v>13854</v>
      </c>
      <c r="S617" s="3" t="s">
        <v>8414</v>
      </c>
      <c r="T617" s="3" t="s">
        <v>8415</v>
      </c>
      <c r="U617" s="3">
        <v>3015</v>
      </c>
      <c r="V617" s="3" t="s">
        <v>8326</v>
      </c>
    </row>
    <row r="618" spans="1:22" x14ac:dyDescent="0.25">
      <c r="A618" s="3" t="s">
        <v>7895</v>
      </c>
      <c r="B618" s="3" t="s">
        <v>1739</v>
      </c>
      <c r="C618" s="87">
        <v>-0.71197486300000001</v>
      </c>
      <c r="D618" s="3" t="s">
        <v>13709</v>
      </c>
      <c r="E618" s="3">
        <v>3</v>
      </c>
      <c r="F618" s="3">
        <v>-1</v>
      </c>
      <c r="G618" s="3">
        <v>1</v>
      </c>
      <c r="H618" s="3">
        <v>20</v>
      </c>
      <c r="I618" s="3">
        <v>294</v>
      </c>
      <c r="J618" s="3">
        <v>313</v>
      </c>
      <c r="K618" s="3" t="s">
        <v>1741</v>
      </c>
      <c r="L618" s="3" t="s">
        <v>13855</v>
      </c>
      <c r="M618" s="3" t="s">
        <v>13856</v>
      </c>
      <c r="N618" s="3" t="s">
        <v>11697</v>
      </c>
      <c r="O618" s="3">
        <v>1</v>
      </c>
      <c r="P618" s="3" t="s">
        <v>13712</v>
      </c>
      <c r="Q618" s="3" t="s">
        <v>13713</v>
      </c>
      <c r="R618" s="3" t="s">
        <v>13714</v>
      </c>
      <c r="S618" s="3" t="s">
        <v>13715</v>
      </c>
      <c r="T618" s="3" t="s">
        <v>13716</v>
      </c>
      <c r="U618" s="3" t="s">
        <v>8529</v>
      </c>
      <c r="V618" s="3"/>
    </row>
    <row r="619" spans="1:22" x14ac:dyDescent="0.25">
      <c r="A619" s="3" t="s">
        <v>7895</v>
      </c>
      <c r="B619" s="3" t="s">
        <v>1739</v>
      </c>
      <c r="C619" s="87">
        <v>-0.71110553600000004</v>
      </c>
      <c r="D619" s="3" t="s">
        <v>13683</v>
      </c>
      <c r="E619" s="3">
        <v>4</v>
      </c>
      <c r="F619" s="3">
        <v>-1</v>
      </c>
      <c r="G619" s="3">
        <v>1</v>
      </c>
      <c r="H619" s="3">
        <v>20</v>
      </c>
      <c r="I619" s="3">
        <v>935</v>
      </c>
      <c r="J619" s="3">
        <v>954</v>
      </c>
      <c r="K619" s="3" t="s">
        <v>1741</v>
      </c>
      <c r="L619" s="3" t="s">
        <v>13857</v>
      </c>
      <c r="M619" s="3" t="s">
        <v>13858</v>
      </c>
      <c r="N619" s="3" t="s">
        <v>11589</v>
      </c>
      <c r="O619" s="3">
        <v>1</v>
      </c>
      <c r="P619" s="3" t="s">
        <v>13686</v>
      </c>
      <c r="Q619" s="3" t="s">
        <v>13687</v>
      </c>
      <c r="R619" s="3" t="s">
        <v>13688</v>
      </c>
      <c r="S619" s="3" t="s">
        <v>13689</v>
      </c>
      <c r="T619" s="3" t="s">
        <v>13690</v>
      </c>
      <c r="U619" s="3" t="s">
        <v>8529</v>
      </c>
      <c r="V619" s="3"/>
    </row>
    <row r="620" spans="1:22" x14ac:dyDescent="0.25">
      <c r="A620" s="3" t="s">
        <v>7895</v>
      </c>
      <c r="B620" s="3" t="s">
        <v>1739</v>
      </c>
      <c r="C620" s="87">
        <v>-0.70465594600000003</v>
      </c>
      <c r="D620" s="3" t="s">
        <v>13675</v>
      </c>
      <c r="E620" s="3">
        <v>2</v>
      </c>
      <c r="F620" s="3">
        <v>-1</v>
      </c>
      <c r="G620" s="3">
        <v>1</v>
      </c>
      <c r="H620" s="3">
        <v>20</v>
      </c>
      <c r="I620" s="3">
        <v>457</v>
      </c>
      <c r="J620" s="3">
        <v>476</v>
      </c>
      <c r="K620" s="3" t="s">
        <v>1741</v>
      </c>
      <c r="L620" s="3" t="s">
        <v>13859</v>
      </c>
      <c r="M620" s="3" t="s">
        <v>13860</v>
      </c>
      <c r="N620" s="3" t="s">
        <v>11589</v>
      </c>
      <c r="O620" s="3">
        <v>1</v>
      </c>
      <c r="P620" s="3" t="s">
        <v>13678</v>
      </c>
      <c r="Q620" s="3" t="s">
        <v>13679</v>
      </c>
      <c r="R620" s="3" t="s">
        <v>13680</v>
      </c>
      <c r="S620" s="3" t="s">
        <v>13681</v>
      </c>
      <c r="T620" s="3" t="s">
        <v>13682</v>
      </c>
      <c r="U620" s="3">
        <v>4137</v>
      </c>
      <c r="V620" s="3" t="s">
        <v>8445</v>
      </c>
    </row>
    <row r="621" spans="1:22" x14ac:dyDescent="0.25">
      <c r="A621" s="3" t="s">
        <v>7895</v>
      </c>
      <c r="B621" s="3" t="s">
        <v>1739</v>
      </c>
      <c r="C621" s="87">
        <v>-0.70393359099999997</v>
      </c>
      <c r="D621" s="3" t="s">
        <v>13705</v>
      </c>
      <c r="E621" s="3">
        <v>3</v>
      </c>
      <c r="F621" s="3">
        <v>-1</v>
      </c>
      <c r="G621" s="3">
        <v>1</v>
      </c>
      <c r="H621" s="3">
        <v>20</v>
      </c>
      <c r="I621" s="3">
        <v>602</v>
      </c>
      <c r="J621" s="3">
        <v>621</v>
      </c>
      <c r="K621" s="3" t="s">
        <v>1741</v>
      </c>
      <c r="L621" s="3" t="s">
        <v>13861</v>
      </c>
      <c r="M621" s="3" t="s">
        <v>13862</v>
      </c>
      <c r="N621" s="3" t="s">
        <v>11589</v>
      </c>
      <c r="O621" s="3">
        <v>1</v>
      </c>
      <c r="P621" s="3" t="s">
        <v>13708</v>
      </c>
      <c r="Q621" s="3" t="s">
        <v>11933</v>
      </c>
      <c r="R621" s="3" t="s">
        <v>11934</v>
      </c>
      <c r="S621" s="3" t="s">
        <v>8529</v>
      </c>
      <c r="T621" s="3"/>
      <c r="U621" s="3" t="s">
        <v>8529</v>
      </c>
      <c r="V621" s="3"/>
    </row>
    <row r="622" spans="1:22" x14ac:dyDescent="0.25">
      <c r="A622" s="3" t="s">
        <v>7887</v>
      </c>
      <c r="B622" s="3" t="s">
        <v>1739</v>
      </c>
      <c r="C622" s="87">
        <v>-0.700657839</v>
      </c>
      <c r="D622" s="3" t="s">
        <v>13863</v>
      </c>
      <c r="E622" s="3">
        <v>4</v>
      </c>
      <c r="F622" s="3">
        <v>-1</v>
      </c>
      <c r="G622" s="3">
        <v>1</v>
      </c>
      <c r="H622" s="3">
        <v>21</v>
      </c>
      <c r="I622" s="3">
        <v>396</v>
      </c>
      <c r="J622" s="3">
        <v>416</v>
      </c>
      <c r="K622" s="3" t="s">
        <v>1738</v>
      </c>
      <c r="L622" s="3" t="s">
        <v>13864</v>
      </c>
      <c r="M622" s="3" t="s">
        <v>13865</v>
      </c>
      <c r="N622" s="3" t="s">
        <v>11697</v>
      </c>
      <c r="O622" s="3">
        <v>1</v>
      </c>
      <c r="P622" s="3" t="s">
        <v>13866</v>
      </c>
      <c r="Q622" s="3" t="s">
        <v>13867</v>
      </c>
      <c r="R622" s="3" t="s">
        <v>13868</v>
      </c>
      <c r="S622" s="3" t="s">
        <v>13869</v>
      </c>
      <c r="T622" s="3" t="s">
        <v>13870</v>
      </c>
      <c r="U622" s="3">
        <v>4075</v>
      </c>
      <c r="V622" s="3" t="s">
        <v>36</v>
      </c>
    </row>
    <row r="623" spans="1:22" x14ac:dyDescent="0.25">
      <c r="A623" s="3" t="s">
        <v>7887</v>
      </c>
      <c r="B623" s="3" t="s">
        <v>1739</v>
      </c>
      <c r="C623" s="87">
        <v>-0.70036991699999995</v>
      </c>
      <c r="D623" s="3" t="s">
        <v>13871</v>
      </c>
      <c r="E623" s="3">
        <v>2.5</v>
      </c>
      <c r="F623" s="3">
        <v>-1</v>
      </c>
      <c r="G623" s="3">
        <v>1</v>
      </c>
      <c r="H623" s="3">
        <v>21</v>
      </c>
      <c r="I623" s="3">
        <v>558</v>
      </c>
      <c r="J623" s="3">
        <v>578</v>
      </c>
      <c r="K623" s="3" t="s">
        <v>1738</v>
      </c>
      <c r="L623" s="3" t="s">
        <v>13872</v>
      </c>
      <c r="M623" s="3" t="s">
        <v>13873</v>
      </c>
      <c r="N623" s="3" t="s">
        <v>11589</v>
      </c>
      <c r="O623" s="3">
        <v>1</v>
      </c>
      <c r="P623" s="3" t="s">
        <v>13874</v>
      </c>
      <c r="Q623" s="3" t="s">
        <v>13426</v>
      </c>
      <c r="R623" s="3" t="s">
        <v>13427</v>
      </c>
      <c r="S623" s="3" t="s">
        <v>8529</v>
      </c>
      <c r="T623" s="3"/>
      <c r="U623" s="3" t="s">
        <v>8529</v>
      </c>
      <c r="V623" s="3"/>
    </row>
    <row r="624" spans="1:22" x14ac:dyDescent="0.25">
      <c r="A624" s="3" t="s">
        <v>7887</v>
      </c>
      <c r="B624" s="3" t="s">
        <v>1739</v>
      </c>
      <c r="C624" s="87">
        <v>-0.69449213499999995</v>
      </c>
      <c r="D624" s="3" t="s">
        <v>13675</v>
      </c>
      <c r="E624" s="3">
        <v>3.5</v>
      </c>
      <c r="F624" s="3">
        <v>-1</v>
      </c>
      <c r="G624" s="3">
        <v>1</v>
      </c>
      <c r="H624" s="3">
        <v>21</v>
      </c>
      <c r="I624" s="3">
        <v>458</v>
      </c>
      <c r="J624" s="3">
        <v>478</v>
      </c>
      <c r="K624" s="3" t="s">
        <v>1738</v>
      </c>
      <c r="L624" s="3" t="s">
        <v>13875</v>
      </c>
      <c r="M624" s="3" t="s">
        <v>13876</v>
      </c>
      <c r="N624" s="3" t="s">
        <v>11589</v>
      </c>
      <c r="O624" s="3">
        <v>1</v>
      </c>
      <c r="P624" s="3" t="s">
        <v>13678</v>
      </c>
      <c r="Q624" s="3" t="s">
        <v>13679</v>
      </c>
      <c r="R624" s="3" t="s">
        <v>13680</v>
      </c>
      <c r="S624" s="3" t="s">
        <v>13681</v>
      </c>
      <c r="T624" s="3" t="s">
        <v>13682</v>
      </c>
      <c r="U624" s="3">
        <v>4137</v>
      </c>
      <c r="V624" s="3" t="s">
        <v>8445</v>
      </c>
    </row>
    <row r="625" spans="1:22" x14ac:dyDescent="0.25">
      <c r="A625" s="3" t="s">
        <v>7895</v>
      </c>
      <c r="B625" s="3" t="s">
        <v>1739</v>
      </c>
      <c r="C625" s="87">
        <v>-0.68629386699999995</v>
      </c>
      <c r="D625" s="3" t="s">
        <v>13671</v>
      </c>
      <c r="E625" s="3">
        <v>3.5</v>
      </c>
      <c r="F625" s="3">
        <v>-1</v>
      </c>
      <c r="G625" s="3">
        <v>1</v>
      </c>
      <c r="H625" s="3">
        <v>20</v>
      </c>
      <c r="I625" s="3">
        <v>422</v>
      </c>
      <c r="J625" s="3">
        <v>441</v>
      </c>
      <c r="K625" s="3" t="s">
        <v>1741</v>
      </c>
      <c r="L625" s="3" t="s">
        <v>13877</v>
      </c>
      <c r="M625" s="3" t="s">
        <v>13878</v>
      </c>
      <c r="N625" s="3" t="s">
        <v>11589</v>
      </c>
      <c r="O625" s="3">
        <v>1</v>
      </c>
      <c r="P625" s="3" t="s">
        <v>13674</v>
      </c>
      <c r="Q625" s="3" t="s">
        <v>8529</v>
      </c>
      <c r="R625" s="3"/>
      <c r="S625" s="3" t="s">
        <v>8529</v>
      </c>
      <c r="T625" s="3"/>
      <c r="U625" s="3" t="s">
        <v>8529</v>
      </c>
      <c r="V625" s="3"/>
    </row>
    <row r="626" spans="1:22" x14ac:dyDescent="0.25">
      <c r="A626" s="3" t="s">
        <v>7887</v>
      </c>
      <c r="B626" s="3" t="s">
        <v>1739</v>
      </c>
      <c r="C626" s="87">
        <v>-0.68335380899999998</v>
      </c>
      <c r="D626" s="3" t="s">
        <v>13879</v>
      </c>
      <c r="E626" s="3">
        <v>4</v>
      </c>
      <c r="F626" s="3">
        <v>-1</v>
      </c>
      <c r="G626" s="3">
        <v>1</v>
      </c>
      <c r="H626" s="3">
        <v>21</v>
      </c>
      <c r="I626" s="3">
        <v>177</v>
      </c>
      <c r="J626" s="3">
        <v>197</v>
      </c>
      <c r="K626" s="3" t="s">
        <v>1738</v>
      </c>
      <c r="L626" s="3" t="s">
        <v>13880</v>
      </c>
      <c r="M626" s="3" t="s">
        <v>13881</v>
      </c>
      <c r="N626" s="3" t="s">
        <v>11589</v>
      </c>
      <c r="O626" s="3">
        <v>1</v>
      </c>
      <c r="P626" s="3" t="s">
        <v>13882</v>
      </c>
      <c r="Q626" s="3" t="s">
        <v>13883</v>
      </c>
      <c r="R626" s="3" t="s">
        <v>13884</v>
      </c>
      <c r="S626" s="3" t="s">
        <v>8529</v>
      </c>
      <c r="T626" s="3"/>
      <c r="U626" s="3">
        <v>3040</v>
      </c>
      <c r="V626" s="3" t="s">
        <v>8319</v>
      </c>
    </row>
    <row r="627" spans="1:22" x14ac:dyDescent="0.25">
      <c r="A627" s="3" t="s">
        <v>7887</v>
      </c>
      <c r="B627" s="3" t="s">
        <v>1739</v>
      </c>
      <c r="C627" s="87">
        <v>-0.67511563200000002</v>
      </c>
      <c r="D627" s="3" t="s">
        <v>13734</v>
      </c>
      <c r="E627" s="3">
        <v>3</v>
      </c>
      <c r="F627" s="3">
        <v>-1</v>
      </c>
      <c r="G627" s="3">
        <v>1</v>
      </c>
      <c r="H627" s="3">
        <v>21</v>
      </c>
      <c r="I627" s="3">
        <v>353</v>
      </c>
      <c r="J627" s="3">
        <v>373</v>
      </c>
      <c r="K627" s="3" t="s">
        <v>1738</v>
      </c>
      <c r="L627" s="3" t="s">
        <v>13885</v>
      </c>
      <c r="M627" s="3" t="s">
        <v>13886</v>
      </c>
      <c r="N627" s="3" t="s">
        <v>11589</v>
      </c>
      <c r="O627" s="3">
        <v>1</v>
      </c>
      <c r="P627" s="3" t="s">
        <v>13737</v>
      </c>
      <c r="Q627" s="3" t="s">
        <v>8529</v>
      </c>
      <c r="R627" s="3"/>
      <c r="S627" s="3" t="s">
        <v>8529</v>
      </c>
      <c r="T627" s="3"/>
      <c r="U627" s="3" t="s">
        <v>8529</v>
      </c>
      <c r="V627" s="3"/>
    </row>
    <row r="628" spans="1:22" x14ac:dyDescent="0.25">
      <c r="A628" s="3" t="s">
        <v>7887</v>
      </c>
      <c r="B628" s="3" t="s">
        <v>1739</v>
      </c>
      <c r="C628" s="87">
        <v>-0.672314627</v>
      </c>
      <c r="D628" s="3" t="s">
        <v>38</v>
      </c>
      <c r="E628" s="3">
        <v>4</v>
      </c>
      <c r="F628" s="3">
        <v>-1</v>
      </c>
      <c r="G628" s="3">
        <v>1</v>
      </c>
      <c r="H628" s="3">
        <v>21</v>
      </c>
      <c r="I628" s="3">
        <v>1107</v>
      </c>
      <c r="J628" s="3">
        <v>1127</v>
      </c>
      <c r="K628" s="3" t="s">
        <v>1738</v>
      </c>
      <c r="L628" s="3" t="s">
        <v>13887</v>
      </c>
      <c r="M628" s="3" t="s">
        <v>13888</v>
      </c>
      <c r="N628" s="3" t="s">
        <v>11589</v>
      </c>
      <c r="O628" s="3">
        <v>1</v>
      </c>
      <c r="P628" s="3" t="s">
        <v>13729</v>
      </c>
      <c r="Q628" s="3" t="s">
        <v>8529</v>
      </c>
      <c r="R628" s="3"/>
      <c r="S628" s="3" t="s">
        <v>8529</v>
      </c>
      <c r="T628" s="3"/>
      <c r="U628" s="3">
        <v>4626</v>
      </c>
      <c r="V628" s="3" t="s">
        <v>41</v>
      </c>
    </row>
    <row r="629" spans="1:22" x14ac:dyDescent="0.25">
      <c r="A629" s="3" t="s">
        <v>7887</v>
      </c>
      <c r="B629" s="3" t="s">
        <v>1739</v>
      </c>
      <c r="C629" s="87">
        <v>-0.66338055500000004</v>
      </c>
      <c r="D629" s="3" t="s">
        <v>13889</v>
      </c>
      <c r="E629" s="3">
        <v>4</v>
      </c>
      <c r="F629" s="3">
        <v>-1</v>
      </c>
      <c r="G629" s="3">
        <v>1</v>
      </c>
      <c r="H629" s="3">
        <v>21</v>
      </c>
      <c r="I629" s="3">
        <v>1156</v>
      </c>
      <c r="J629" s="3">
        <v>1176</v>
      </c>
      <c r="K629" s="3" t="s">
        <v>1738</v>
      </c>
      <c r="L629" s="3" t="s">
        <v>13890</v>
      </c>
      <c r="M629" s="3" t="s">
        <v>13891</v>
      </c>
      <c r="N629" s="3" t="s">
        <v>11697</v>
      </c>
      <c r="O629" s="3">
        <v>1</v>
      </c>
      <c r="P629" s="3" t="s">
        <v>13892</v>
      </c>
      <c r="Q629" s="3" t="s">
        <v>13893</v>
      </c>
      <c r="R629" s="3" t="s">
        <v>13894</v>
      </c>
      <c r="S629" s="3" t="s">
        <v>13895</v>
      </c>
      <c r="T629" s="3" t="s">
        <v>13896</v>
      </c>
      <c r="U629" s="3">
        <v>4075</v>
      </c>
      <c r="V629" s="3" t="s">
        <v>36</v>
      </c>
    </row>
    <row r="630" spans="1:22" x14ac:dyDescent="0.25">
      <c r="A630" s="3" t="s">
        <v>7887</v>
      </c>
      <c r="B630" s="3" t="s">
        <v>1739</v>
      </c>
      <c r="C630" s="87">
        <v>-0.65946497999999998</v>
      </c>
      <c r="D630" s="3" t="s">
        <v>13897</v>
      </c>
      <c r="E630" s="3">
        <v>5</v>
      </c>
      <c r="F630" s="3">
        <v>-1</v>
      </c>
      <c r="G630" s="3">
        <v>1</v>
      </c>
      <c r="H630" s="3">
        <v>21</v>
      </c>
      <c r="I630" s="3">
        <v>1424</v>
      </c>
      <c r="J630" s="3">
        <v>1444</v>
      </c>
      <c r="K630" s="3" t="s">
        <v>1738</v>
      </c>
      <c r="L630" s="3" t="s">
        <v>13898</v>
      </c>
      <c r="M630" s="3" t="s">
        <v>13899</v>
      </c>
      <c r="N630" s="3" t="s">
        <v>11589</v>
      </c>
      <c r="O630" s="3">
        <v>1</v>
      </c>
      <c r="P630" s="3" t="s">
        <v>13900</v>
      </c>
      <c r="Q630" s="3" t="s">
        <v>8529</v>
      </c>
      <c r="R630" s="3"/>
      <c r="S630" s="3" t="s">
        <v>8529</v>
      </c>
      <c r="T630" s="3"/>
      <c r="U630" s="3" t="s">
        <v>8529</v>
      </c>
      <c r="V630" s="3"/>
    </row>
    <row r="631" spans="1:22" x14ac:dyDescent="0.25">
      <c r="A631" s="3" t="s">
        <v>7895</v>
      </c>
      <c r="B631" s="3" t="s">
        <v>1739</v>
      </c>
      <c r="C631" s="87">
        <v>-0.65763312299999999</v>
      </c>
      <c r="D631" s="3" t="s">
        <v>13717</v>
      </c>
      <c r="E631" s="3">
        <v>3.5</v>
      </c>
      <c r="F631" s="3">
        <v>-1</v>
      </c>
      <c r="G631" s="3">
        <v>1</v>
      </c>
      <c r="H631" s="3">
        <v>20</v>
      </c>
      <c r="I631" s="3">
        <v>342</v>
      </c>
      <c r="J631" s="3">
        <v>361</v>
      </c>
      <c r="K631" s="3" t="s">
        <v>1741</v>
      </c>
      <c r="L631" s="3" t="s">
        <v>13901</v>
      </c>
      <c r="M631" s="3" t="s">
        <v>13902</v>
      </c>
      <c r="N631" s="3" t="s">
        <v>11697</v>
      </c>
      <c r="O631" s="3">
        <v>1</v>
      </c>
      <c r="P631" s="3" t="s">
        <v>13720</v>
      </c>
      <c r="Q631" s="3" t="s">
        <v>13721</v>
      </c>
      <c r="R631" s="3" t="s">
        <v>13722</v>
      </c>
      <c r="S631" s="3" t="s">
        <v>13723</v>
      </c>
      <c r="T631" s="3" t="s">
        <v>13724</v>
      </c>
      <c r="U631" s="3" t="s">
        <v>8529</v>
      </c>
      <c r="V631" s="3"/>
    </row>
    <row r="632" spans="1:22" x14ac:dyDescent="0.25">
      <c r="A632" s="3" t="s">
        <v>7887</v>
      </c>
      <c r="B632" s="3" t="s">
        <v>1739</v>
      </c>
      <c r="C632" s="87">
        <v>-0.65563122600000001</v>
      </c>
      <c r="D632" s="3" t="s">
        <v>13903</v>
      </c>
      <c r="E632" s="3">
        <v>3.5</v>
      </c>
      <c r="F632" s="3">
        <v>-1</v>
      </c>
      <c r="G632" s="3">
        <v>1</v>
      </c>
      <c r="H632" s="3">
        <v>21</v>
      </c>
      <c r="I632" s="3">
        <v>81</v>
      </c>
      <c r="J632" s="3">
        <v>101</v>
      </c>
      <c r="K632" s="3" t="s">
        <v>1738</v>
      </c>
      <c r="L632" s="3" t="s">
        <v>13904</v>
      </c>
      <c r="M632" s="3" t="s">
        <v>13905</v>
      </c>
      <c r="N632" s="3" t="s">
        <v>11589</v>
      </c>
      <c r="O632" s="3">
        <v>1</v>
      </c>
      <c r="P632" s="3"/>
      <c r="Q632" s="3" t="s">
        <v>8529</v>
      </c>
      <c r="R632" s="3"/>
      <c r="S632" s="3" t="s">
        <v>8529</v>
      </c>
      <c r="T632" s="3"/>
      <c r="U632" s="3" t="s">
        <v>8529</v>
      </c>
      <c r="V632" s="3"/>
    </row>
    <row r="633" spans="1:22" x14ac:dyDescent="0.25">
      <c r="A633" s="3" t="s">
        <v>7887</v>
      </c>
      <c r="B633" s="3" t="s">
        <v>1739</v>
      </c>
      <c r="C633" s="87">
        <v>-0.65319598899999998</v>
      </c>
      <c r="D633" s="3" t="s">
        <v>13754</v>
      </c>
      <c r="E633" s="3">
        <v>4.5</v>
      </c>
      <c r="F633" s="3">
        <v>-1</v>
      </c>
      <c r="G633" s="3">
        <v>1</v>
      </c>
      <c r="H633" s="3">
        <v>21</v>
      </c>
      <c r="I633" s="3">
        <v>2028</v>
      </c>
      <c r="J633" s="3">
        <v>2050</v>
      </c>
      <c r="K633" s="3" t="s">
        <v>13906</v>
      </c>
      <c r="L633" s="3" t="s">
        <v>13907</v>
      </c>
      <c r="M633" s="3" t="s">
        <v>13908</v>
      </c>
      <c r="N633" s="3" t="s">
        <v>11589</v>
      </c>
      <c r="O633" s="3">
        <v>1</v>
      </c>
      <c r="P633" s="3" t="s">
        <v>13758</v>
      </c>
      <c r="Q633" s="3" t="s">
        <v>13759</v>
      </c>
      <c r="R633" s="3" t="s">
        <v>13760</v>
      </c>
      <c r="S633" s="3" t="s">
        <v>13761</v>
      </c>
      <c r="T633" s="3" t="s">
        <v>13762</v>
      </c>
      <c r="U633" s="3" t="s">
        <v>8529</v>
      </c>
      <c r="V633" s="3"/>
    </row>
    <row r="634" spans="1:22" x14ac:dyDescent="0.25">
      <c r="A634" s="3" t="s">
        <v>7887</v>
      </c>
      <c r="B634" s="3" t="s">
        <v>1739</v>
      </c>
      <c r="C634" s="87">
        <v>-0.65079023300000005</v>
      </c>
      <c r="D634" s="3" t="s">
        <v>13909</v>
      </c>
      <c r="E634" s="3">
        <v>5</v>
      </c>
      <c r="F634" s="3">
        <v>-1</v>
      </c>
      <c r="G634" s="3">
        <v>1</v>
      </c>
      <c r="H634" s="3">
        <v>21</v>
      </c>
      <c r="I634" s="3">
        <v>1888</v>
      </c>
      <c r="J634" s="3">
        <v>1908</v>
      </c>
      <c r="K634" s="3" t="s">
        <v>1738</v>
      </c>
      <c r="L634" s="3" t="s">
        <v>13910</v>
      </c>
      <c r="M634" s="3" t="s">
        <v>13911</v>
      </c>
      <c r="N634" s="3" t="s">
        <v>11589</v>
      </c>
      <c r="O634" s="3">
        <v>1</v>
      </c>
      <c r="P634" s="3" t="s">
        <v>13912</v>
      </c>
      <c r="Q634" s="3" t="s">
        <v>9305</v>
      </c>
      <c r="R634" s="3" t="s">
        <v>9306</v>
      </c>
      <c r="S634" s="3" t="s">
        <v>9307</v>
      </c>
      <c r="T634" s="3" t="s">
        <v>9308</v>
      </c>
      <c r="U634" s="3" t="s">
        <v>8529</v>
      </c>
      <c r="V634" s="3"/>
    </row>
    <row r="635" spans="1:22" x14ac:dyDescent="0.25">
      <c r="A635" s="3" t="s">
        <v>7853</v>
      </c>
      <c r="B635" s="3" t="s">
        <v>1744</v>
      </c>
      <c r="C635" s="87">
        <v>-0.90710921700000002</v>
      </c>
      <c r="D635" s="3" t="s">
        <v>35</v>
      </c>
      <c r="E635" s="3">
        <v>2.5</v>
      </c>
      <c r="F635" s="3">
        <v>-1</v>
      </c>
      <c r="G635" s="3">
        <v>1</v>
      </c>
      <c r="H635" s="3">
        <v>19</v>
      </c>
      <c r="I635" s="3">
        <v>1023</v>
      </c>
      <c r="J635" s="3">
        <v>1040</v>
      </c>
      <c r="K635" s="3" t="s">
        <v>1743</v>
      </c>
      <c r="L635" s="3" t="s">
        <v>13913</v>
      </c>
      <c r="M635" s="3" t="s">
        <v>13914</v>
      </c>
      <c r="N635" s="3" t="s">
        <v>11589</v>
      </c>
      <c r="O635" s="3">
        <v>2</v>
      </c>
      <c r="P635" s="3" t="s">
        <v>13620</v>
      </c>
      <c r="Q635" s="3" t="s">
        <v>8529</v>
      </c>
      <c r="R635" s="3"/>
      <c r="S635" s="3" t="s">
        <v>8529</v>
      </c>
      <c r="T635" s="3"/>
      <c r="U635" s="3">
        <v>4626</v>
      </c>
      <c r="V635" s="3" t="s">
        <v>41</v>
      </c>
    </row>
    <row r="636" spans="1:22" x14ac:dyDescent="0.25">
      <c r="A636" s="3" t="s">
        <v>7853</v>
      </c>
      <c r="B636" s="3" t="s">
        <v>1744</v>
      </c>
      <c r="C636" s="87">
        <v>-0.90710921700000002</v>
      </c>
      <c r="D636" s="3" t="s">
        <v>35</v>
      </c>
      <c r="E636" s="3">
        <v>5</v>
      </c>
      <c r="F636" s="3">
        <v>-1</v>
      </c>
      <c r="G636" s="3">
        <v>1</v>
      </c>
      <c r="H636" s="3">
        <v>19</v>
      </c>
      <c r="I636" s="3">
        <v>1046</v>
      </c>
      <c r="J636" s="3">
        <v>1064</v>
      </c>
      <c r="K636" s="3" t="s">
        <v>1743</v>
      </c>
      <c r="L636" s="3" t="s">
        <v>13915</v>
      </c>
      <c r="M636" s="3" t="s">
        <v>13916</v>
      </c>
      <c r="N636" s="3" t="s">
        <v>11589</v>
      </c>
      <c r="O636" s="3">
        <v>2</v>
      </c>
      <c r="P636" s="3" t="s">
        <v>13620</v>
      </c>
      <c r="Q636" s="3" t="s">
        <v>8529</v>
      </c>
      <c r="R636" s="3"/>
      <c r="S636" s="3" t="s">
        <v>8529</v>
      </c>
      <c r="T636" s="3"/>
      <c r="U636" s="3">
        <v>4626</v>
      </c>
      <c r="V636" s="3" t="s">
        <v>41</v>
      </c>
    </row>
    <row r="637" spans="1:22" x14ac:dyDescent="0.25">
      <c r="A637" s="3" t="s">
        <v>7853</v>
      </c>
      <c r="B637" s="3" t="s">
        <v>1744</v>
      </c>
      <c r="C637" s="87">
        <v>-0.90365938199999996</v>
      </c>
      <c r="D637" s="3" t="s">
        <v>13631</v>
      </c>
      <c r="E637" s="3">
        <v>3.5</v>
      </c>
      <c r="F637" s="3">
        <v>-1</v>
      </c>
      <c r="G637" s="3">
        <v>1</v>
      </c>
      <c r="H637" s="3">
        <v>19</v>
      </c>
      <c r="I637" s="3">
        <v>767</v>
      </c>
      <c r="J637" s="3">
        <v>785</v>
      </c>
      <c r="K637" s="3" t="s">
        <v>1743</v>
      </c>
      <c r="L637" s="3" t="s">
        <v>13917</v>
      </c>
      <c r="M637" s="3" t="s">
        <v>13918</v>
      </c>
      <c r="N637" s="3" t="s">
        <v>11589</v>
      </c>
      <c r="O637" s="3">
        <v>1</v>
      </c>
      <c r="P637" s="3" t="s">
        <v>13634</v>
      </c>
      <c r="Q637" s="3" t="s">
        <v>13635</v>
      </c>
      <c r="R637" s="3" t="s">
        <v>13636</v>
      </c>
      <c r="S637" s="3" t="s">
        <v>8529</v>
      </c>
      <c r="T637" s="3"/>
      <c r="U637" s="3" t="s">
        <v>8529</v>
      </c>
      <c r="V637" s="3"/>
    </row>
    <row r="638" spans="1:22" x14ac:dyDescent="0.25">
      <c r="A638" s="3" t="s">
        <v>7853</v>
      </c>
      <c r="B638" s="3" t="s">
        <v>1744</v>
      </c>
      <c r="C638" s="87">
        <v>-0.84199185399999998</v>
      </c>
      <c r="D638" s="3" t="s">
        <v>13919</v>
      </c>
      <c r="E638" s="3">
        <v>5</v>
      </c>
      <c r="F638" s="3">
        <v>-1</v>
      </c>
      <c r="G638" s="3">
        <v>1</v>
      </c>
      <c r="H638" s="3">
        <v>19</v>
      </c>
      <c r="I638" s="3">
        <v>631</v>
      </c>
      <c r="J638" s="3">
        <v>649</v>
      </c>
      <c r="K638" s="3" t="s">
        <v>1743</v>
      </c>
      <c r="L638" s="3" t="s">
        <v>13920</v>
      </c>
      <c r="M638" s="3" t="s">
        <v>13921</v>
      </c>
      <c r="N638" s="3" t="s">
        <v>11589</v>
      </c>
      <c r="O638" s="3">
        <v>2</v>
      </c>
      <c r="P638" s="3" t="s">
        <v>13922</v>
      </c>
      <c r="Q638" s="3" t="s">
        <v>13923</v>
      </c>
      <c r="R638" s="3" t="s">
        <v>13924</v>
      </c>
      <c r="S638" s="3" t="s">
        <v>12457</v>
      </c>
      <c r="T638" s="3" t="s">
        <v>12458</v>
      </c>
      <c r="U638" s="3" t="s">
        <v>8529</v>
      </c>
      <c r="V638" s="3"/>
    </row>
    <row r="639" spans="1:22" x14ac:dyDescent="0.25">
      <c r="A639" s="3" t="s">
        <v>7853</v>
      </c>
      <c r="B639" s="3" t="s">
        <v>1744</v>
      </c>
      <c r="C639" s="87">
        <v>-0.84199185399999998</v>
      </c>
      <c r="D639" s="3" t="s">
        <v>13919</v>
      </c>
      <c r="E639" s="3">
        <v>5</v>
      </c>
      <c r="F639" s="3">
        <v>-1</v>
      </c>
      <c r="G639" s="3">
        <v>1</v>
      </c>
      <c r="H639" s="3">
        <v>19</v>
      </c>
      <c r="I639" s="3">
        <v>1132</v>
      </c>
      <c r="J639" s="3">
        <v>1150</v>
      </c>
      <c r="K639" s="3" t="s">
        <v>1743</v>
      </c>
      <c r="L639" s="3" t="s">
        <v>13925</v>
      </c>
      <c r="M639" s="3" t="s">
        <v>13926</v>
      </c>
      <c r="N639" s="3" t="s">
        <v>11697</v>
      </c>
      <c r="O639" s="3">
        <v>2</v>
      </c>
      <c r="P639" s="3" t="s">
        <v>13922</v>
      </c>
      <c r="Q639" s="3" t="s">
        <v>13923</v>
      </c>
      <c r="R639" s="3" t="s">
        <v>13924</v>
      </c>
      <c r="S639" s="3" t="s">
        <v>12457</v>
      </c>
      <c r="T639" s="3" t="s">
        <v>12458</v>
      </c>
      <c r="U639" s="3" t="s">
        <v>8529</v>
      </c>
      <c r="V639" s="3"/>
    </row>
    <row r="640" spans="1:22" x14ac:dyDescent="0.25">
      <c r="A640" s="3" t="s">
        <v>7853</v>
      </c>
      <c r="B640" s="3" t="s">
        <v>1744</v>
      </c>
      <c r="C640" s="87">
        <v>-0.84075064099999997</v>
      </c>
      <c r="D640" s="3" t="s">
        <v>13659</v>
      </c>
      <c r="E640" s="3">
        <v>3.5</v>
      </c>
      <c r="F640" s="3">
        <v>-1</v>
      </c>
      <c r="G640" s="3">
        <v>1</v>
      </c>
      <c r="H640" s="3">
        <v>19</v>
      </c>
      <c r="I640" s="3">
        <v>710</v>
      </c>
      <c r="J640" s="3">
        <v>728</v>
      </c>
      <c r="K640" s="3" t="s">
        <v>1743</v>
      </c>
      <c r="L640" s="3" t="s">
        <v>13927</v>
      </c>
      <c r="M640" s="3" t="s">
        <v>13928</v>
      </c>
      <c r="N640" s="3" t="s">
        <v>11589</v>
      </c>
      <c r="O640" s="3">
        <v>1</v>
      </c>
      <c r="P640" s="3" t="s">
        <v>13662</v>
      </c>
      <c r="Q640" s="3" t="s">
        <v>13663</v>
      </c>
      <c r="R640" s="3" t="s">
        <v>13664</v>
      </c>
      <c r="S640" s="3" t="s">
        <v>8189</v>
      </c>
      <c r="T640" s="3" t="s">
        <v>8190</v>
      </c>
      <c r="U640" s="3" t="s">
        <v>8529</v>
      </c>
      <c r="V640" s="3"/>
    </row>
    <row r="641" spans="1:22" x14ac:dyDescent="0.25">
      <c r="A641" s="3" t="s">
        <v>7853</v>
      </c>
      <c r="B641" s="3" t="s">
        <v>1744</v>
      </c>
      <c r="C641" s="87">
        <v>-0.80536318200000001</v>
      </c>
      <c r="D641" s="3" t="s">
        <v>13717</v>
      </c>
      <c r="E641" s="3">
        <v>3.5</v>
      </c>
      <c r="F641" s="3">
        <v>-1</v>
      </c>
      <c r="G641" s="3">
        <v>1</v>
      </c>
      <c r="H641" s="3">
        <v>19</v>
      </c>
      <c r="I641" s="3">
        <v>343</v>
      </c>
      <c r="J641" s="3">
        <v>361</v>
      </c>
      <c r="K641" s="3" t="s">
        <v>1743</v>
      </c>
      <c r="L641" s="3" t="s">
        <v>13929</v>
      </c>
      <c r="M641" s="3" t="s">
        <v>13930</v>
      </c>
      <c r="N641" s="3" t="s">
        <v>11697</v>
      </c>
      <c r="O641" s="3">
        <v>1</v>
      </c>
      <c r="P641" s="3" t="s">
        <v>13720</v>
      </c>
      <c r="Q641" s="3" t="s">
        <v>13721</v>
      </c>
      <c r="R641" s="3" t="s">
        <v>13722</v>
      </c>
      <c r="S641" s="3" t="s">
        <v>13723</v>
      </c>
      <c r="T641" s="3" t="s">
        <v>13724</v>
      </c>
      <c r="U641" s="3" t="s">
        <v>8529</v>
      </c>
      <c r="V641" s="3"/>
    </row>
    <row r="642" spans="1:22" x14ac:dyDescent="0.25">
      <c r="A642" s="3" t="s">
        <v>7853</v>
      </c>
      <c r="B642" s="3" t="s">
        <v>1744</v>
      </c>
      <c r="C642" s="87">
        <v>-0.80250453700000002</v>
      </c>
      <c r="D642" s="3" t="s">
        <v>13709</v>
      </c>
      <c r="E642" s="3">
        <v>3</v>
      </c>
      <c r="F642" s="3">
        <v>-1</v>
      </c>
      <c r="G642" s="3">
        <v>1</v>
      </c>
      <c r="H642" s="3">
        <v>19</v>
      </c>
      <c r="I642" s="3">
        <v>295</v>
      </c>
      <c r="J642" s="3">
        <v>313</v>
      </c>
      <c r="K642" s="3" t="s">
        <v>1743</v>
      </c>
      <c r="L642" s="3" t="s">
        <v>13931</v>
      </c>
      <c r="M642" s="3" t="s">
        <v>13932</v>
      </c>
      <c r="N642" s="3" t="s">
        <v>11697</v>
      </c>
      <c r="O642" s="3">
        <v>1</v>
      </c>
      <c r="P642" s="3" t="s">
        <v>13712</v>
      </c>
      <c r="Q642" s="3" t="s">
        <v>13713</v>
      </c>
      <c r="R642" s="3" t="s">
        <v>13714</v>
      </c>
      <c r="S642" s="3" t="s">
        <v>13715</v>
      </c>
      <c r="T642" s="3" t="s">
        <v>13716</v>
      </c>
      <c r="U642" s="3" t="s">
        <v>8529</v>
      </c>
      <c r="V642" s="3"/>
    </row>
    <row r="643" spans="1:22" x14ac:dyDescent="0.25">
      <c r="A643" s="3" t="s">
        <v>7853</v>
      </c>
      <c r="B643" s="3" t="s">
        <v>1744</v>
      </c>
      <c r="C643" s="87">
        <v>-0.80196808500000005</v>
      </c>
      <c r="D643" s="3" t="s">
        <v>13647</v>
      </c>
      <c r="E643" s="3">
        <v>4</v>
      </c>
      <c r="F643" s="3">
        <v>-1</v>
      </c>
      <c r="G643" s="3">
        <v>1</v>
      </c>
      <c r="H643" s="3">
        <v>19</v>
      </c>
      <c r="I643" s="3">
        <v>1817</v>
      </c>
      <c r="J643" s="3">
        <v>1835</v>
      </c>
      <c r="K643" s="3" t="s">
        <v>1743</v>
      </c>
      <c r="L643" s="3" t="s">
        <v>13933</v>
      </c>
      <c r="M643" s="3" t="s">
        <v>13934</v>
      </c>
      <c r="N643" s="3" t="s">
        <v>11589</v>
      </c>
      <c r="O643" s="3">
        <v>1</v>
      </c>
      <c r="P643" s="3" t="s">
        <v>13650</v>
      </c>
      <c r="Q643" s="3" t="s">
        <v>13651</v>
      </c>
      <c r="R643" s="3" t="s">
        <v>13652</v>
      </c>
      <c r="S643" s="3" t="s">
        <v>8529</v>
      </c>
      <c r="T643" s="3"/>
      <c r="U643" s="3">
        <v>40</v>
      </c>
      <c r="V643" s="3" t="s">
        <v>8322</v>
      </c>
    </row>
    <row r="644" spans="1:22" x14ac:dyDescent="0.25">
      <c r="A644" s="3" t="s">
        <v>7853</v>
      </c>
      <c r="B644" s="3" t="s">
        <v>1744</v>
      </c>
      <c r="C644" s="87">
        <v>-0.79731332499999996</v>
      </c>
      <c r="D644" s="3" t="s">
        <v>13705</v>
      </c>
      <c r="E644" s="3">
        <v>3</v>
      </c>
      <c r="F644" s="3">
        <v>-1</v>
      </c>
      <c r="G644" s="3">
        <v>1</v>
      </c>
      <c r="H644" s="3">
        <v>19</v>
      </c>
      <c r="I644" s="3">
        <v>603</v>
      </c>
      <c r="J644" s="3">
        <v>621</v>
      </c>
      <c r="K644" s="3" t="s">
        <v>1743</v>
      </c>
      <c r="L644" s="3" t="s">
        <v>13935</v>
      </c>
      <c r="M644" s="3" t="s">
        <v>13936</v>
      </c>
      <c r="N644" s="3" t="s">
        <v>11589</v>
      </c>
      <c r="O644" s="3">
        <v>1</v>
      </c>
      <c r="P644" s="3" t="s">
        <v>13708</v>
      </c>
      <c r="Q644" s="3" t="s">
        <v>11933</v>
      </c>
      <c r="R644" s="3" t="s">
        <v>11934</v>
      </c>
      <c r="S644" s="3" t="s">
        <v>8529</v>
      </c>
      <c r="T644" s="3"/>
      <c r="U644" s="3" t="s">
        <v>8529</v>
      </c>
      <c r="V644" s="3"/>
    </row>
    <row r="645" spans="1:22" x14ac:dyDescent="0.25">
      <c r="A645" s="3" t="s">
        <v>7853</v>
      </c>
      <c r="B645" s="3" t="s">
        <v>1744</v>
      </c>
      <c r="C645" s="87">
        <v>-0.796334447</v>
      </c>
      <c r="D645" s="3" t="s">
        <v>38</v>
      </c>
      <c r="E645" s="3">
        <v>3.5</v>
      </c>
      <c r="F645" s="3">
        <v>-1</v>
      </c>
      <c r="G645" s="3">
        <v>1</v>
      </c>
      <c r="H645" s="3">
        <v>19</v>
      </c>
      <c r="I645" s="3">
        <v>1107</v>
      </c>
      <c r="J645" s="3">
        <v>1125</v>
      </c>
      <c r="K645" s="3" t="s">
        <v>1743</v>
      </c>
      <c r="L645" s="3" t="s">
        <v>13937</v>
      </c>
      <c r="M645" s="3" t="s">
        <v>13938</v>
      </c>
      <c r="N645" s="3" t="s">
        <v>11697</v>
      </c>
      <c r="O645" s="3">
        <v>1</v>
      </c>
      <c r="P645" s="3" t="s">
        <v>13729</v>
      </c>
      <c r="Q645" s="3" t="s">
        <v>8529</v>
      </c>
      <c r="R645" s="3"/>
      <c r="S645" s="3" t="s">
        <v>8529</v>
      </c>
      <c r="T645" s="3"/>
      <c r="U645" s="3">
        <v>4626</v>
      </c>
      <c r="V645" s="3" t="s">
        <v>41</v>
      </c>
    </row>
    <row r="646" spans="1:22" x14ac:dyDescent="0.25">
      <c r="A646" s="3" t="s">
        <v>7901</v>
      </c>
      <c r="B646" s="3" t="s">
        <v>1744</v>
      </c>
      <c r="C646" s="87">
        <v>-0.78376660899999995</v>
      </c>
      <c r="D646" s="3" t="s">
        <v>35</v>
      </c>
      <c r="E646" s="3">
        <v>3.5</v>
      </c>
      <c r="F646" s="3">
        <v>-1</v>
      </c>
      <c r="G646" s="3">
        <v>1</v>
      </c>
      <c r="H646" s="3">
        <v>22</v>
      </c>
      <c r="I646" s="3">
        <v>1021</v>
      </c>
      <c r="J646" s="3">
        <v>1041</v>
      </c>
      <c r="K646" s="3" t="s">
        <v>1746</v>
      </c>
      <c r="L646" s="3" t="s">
        <v>13939</v>
      </c>
      <c r="M646" s="3" t="s">
        <v>13940</v>
      </c>
      <c r="N646" s="3" t="s">
        <v>11589</v>
      </c>
      <c r="O646" s="3">
        <v>2</v>
      </c>
      <c r="P646" s="3" t="s">
        <v>13620</v>
      </c>
      <c r="Q646" s="3" t="s">
        <v>8529</v>
      </c>
      <c r="R646" s="3"/>
      <c r="S646" s="3" t="s">
        <v>8529</v>
      </c>
      <c r="T646" s="3"/>
      <c r="U646" s="3">
        <v>4626</v>
      </c>
      <c r="V646" s="3" t="s">
        <v>41</v>
      </c>
    </row>
    <row r="647" spans="1:22" x14ac:dyDescent="0.25">
      <c r="A647" s="3" t="s">
        <v>7901</v>
      </c>
      <c r="B647" s="3" t="s">
        <v>1744</v>
      </c>
      <c r="C647" s="87">
        <v>-0.78376660899999995</v>
      </c>
      <c r="D647" s="3" t="s">
        <v>35</v>
      </c>
      <c r="E647" s="3">
        <v>4.5</v>
      </c>
      <c r="F647" s="3">
        <v>-1</v>
      </c>
      <c r="G647" s="3">
        <v>1</v>
      </c>
      <c r="H647" s="3">
        <v>22</v>
      </c>
      <c r="I647" s="3">
        <v>1044</v>
      </c>
      <c r="J647" s="3">
        <v>1065</v>
      </c>
      <c r="K647" s="3" t="s">
        <v>1746</v>
      </c>
      <c r="L647" s="3" t="s">
        <v>13941</v>
      </c>
      <c r="M647" s="3" t="s">
        <v>13942</v>
      </c>
      <c r="N647" s="3" t="s">
        <v>11589</v>
      </c>
      <c r="O647" s="3">
        <v>2</v>
      </c>
      <c r="P647" s="3" t="s">
        <v>13620</v>
      </c>
      <c r="Q647" s="3" t="s">
        <v>8529</v>
      </c>
      <c r="R647" s="3"/>
      <c r="S647" s="3" t="s">
        <v>8529</v>
      </c>
      <c r="T647" s="3"/>
      <c r="U647" s="3">
        <v>4626</v>
      </c>
      <c r="V647" s="3" t="s">
        <v>41</v>
      </c>
    </row>
    <row r="648" spans="1:22" x14ac:dyDescent="0.25">
      <c r="A648" s="3" t="s">
        <v>7853</v>
      </c>
      <c r="B648" s="3" t="s">
        <v>1744</v>
      </c>
      <c r="C648" s="87">
        <v>-0.77040419999999998</v>
      </c>
      <c r="D648" s="3" t="s">
        <v>13683</v>
      </c>
      <c r="E648" s="3">
        <v>4</v>
      </c>
      <c r="F648" s="3">
        <v>-1</v>
      </c>
      <c r="G648" s="3">
        <v>1</v>
      </c>
      <c r="H648" s="3">
        <v>19</v>
      </c>
      <c r="I648" s="3">
        <v>936</v>
      </c>
      <c r="J648" s="3">
        <v>954</v>
      </c>
      <c r="K648" s="3" t="s">
        <v>1743</v>
      </c>
      <c r="L648" s="3" t="s">
        <v>13943</v>
      </c>
      <c r="M648" s="3" t="s">
        <v>13944</v>
      </c>
      <c r="N648" s="3" t="s">
        <v>11589</v>
      </c>
      <c r="O648" s="3">
        <v>1</v>
      </c>
      <c r="P648" s="3" t="s">
        <v>13686</v>
      </c>
      <c r="Q648" s="3" t="s">
        <v>13687</v>
      </c>
      <c r="R648" s="3" t="s">
        <v>13688</v>
      </c>
      <c r="S648" s="3" t="s">
        <v>13689</v>
      </c>
      <c r="T648" s="3" t="s">
        <v>13690</v>
      </c>
      <c r="U648" s="3" t="s">
        <v>8529</v>
      </c>
      <c r="V648" s="3"/>
    </row>
    <row r="649" spans="1:22" x14ac:dyDescent="0.25">
      <c r="A649" s="3" t="s">
        <v>7901</v>
      </c>
      <c r="B649" s="3" t="s">
        <v>1744</v>
      </c>
      <c r="C649" s="87">
        <v>-0.76217239000000003</v>
      </c>
      <c r="D649" s="3" t="s">
        <v>13647</v>
      </c>
      <c r="E649" s="3">
        <v>3</v>
      </c>
      <c r="F649" s="3">
        <v>-1</v>
      </c>
      <c r="G649" s="3">
        <v>1</v>
      </c>
      <c r="H649" s="3">
        <v>22</v>
      </c>
      <c r="I649" s="3">
        <v>1815</v>
      </c>
      <c r="J649" s="3">
        <v>1836</v>
      </c>
      <c r="K649" s="3" t="s">
        <v>1746</v>
      </c>
      <c r="L649" s="3" t="s">
        <v>13945</v>
      </c>
      <c r="M649" s="3" t="s">
        <v>13946</v>
      </c>
      <c r="N649" s="3" t="s">
        <v>11589</v>
      </c>
      <c r="O649" s="3">
        <v>1</v>
      </c>
      <c r="P649" s="3" t="s">
        <v>13650</v>
      </c>
      <c r="Q649" s="3" t="s">
        <v>13651</v>
      </c>
      <c r="R649" s="3" t="s">
        <v>13652</v>
      </c>
      <c r="S649" s="3" t="s">
        <v>8529</v>
      </c>
      <c r="T649" s="3"/>
      <c r="U649" s="3">
        <v>40</v>
      </c>
      <c r="V649" s="3" t="s">
        <v>8322</v>
      </c>
    </row>
    <row r="650" spans="1:22" x14ac:dyDescent="0.25">
      <c r="A650" s="3" t="s">
        <v>7853</v>
      </c>
      <c r="B650" s="3" t="s">
        <v>1744</v>
      </c>
      <c r="C650" s="87">
        <v>-0.76165867300000001</v>
      </c>
      <c r="D650" s="3" t="s">
        <v>13863</v>
      </c>
      <c r="E650" s="3">
        <v>3</v>
      </c>
      <c r="F650" s="3">
        <v>-1</v>
      </c>
      <c r="G650" s="3">
        <v>1</v>
      </c>
      <c r="H650" s="3">
        <v>19</v>
      </c>
      <c r="I650" s="3">
        <v>396</v>
      </c>
      <c r="J650" s="3">
        <v>414</v>
      </c>
      <c r="K650" s="3" t="s">
        <v>1743</v>
      </c>
      <c r="L650" s="3" t="s">
        <v>13947</v>
      </c>
      <c r="M650" s="3" t="s">
        <v>13948</v>
      </c>
      <c r="N650" s="3" t="s">
        <v>11589</v>
      </c>
      <c r="O650" s="3">
        <v>1</v>
      </c>
      <c r="P650" s="3" t="s">
        <v>13866</v>
      </c>
      <c r="Q650" s="3" t="s">
        <v>13867</v>
      </c>
      <c r="R650" s="3" t="s">
        <v>13868</v>
      </c>
      <c r="S650" s="3" t="s">
        <v>13869</v>
      </c>
      <c r="T650" s="3" t="s">
        <v>13870</v>
      </c>
      <c r="U650" s="3">
        <v>4075</v>
      </c>
      <c r="V650" s="3" t="s">
        <v>36</v>
      </c>
    </row>
    <row r="651" spans="1:22" x14ac:dyDescent="0.25">
      <c r="A651" s="3" t="s">
        <v>7853</v>
      </c>
      <c r="B651" s="3" t="s">
        <v>1744</v>
      </c>
      <c r="C651" s="87">
        <v>-0.76061280399999998</v>
      </c>
      <c r="D651" s="3" t="s">
        <v>13949</v>
      </c>
      <c r="E651" s="3">
        <v>3.5</v>
      </c>
      <c r="F651" s="3">
        <v>-1</v>
      </c>
      <c r="G651" s="3">
        <v>1</v>
      </c>
      <c r="H651" s="3">
        <v>19</v>
      </c>
      <c r="I651" s="3">
        <v>974</v>
      </c>
      <c r="J651" s="3">
        <v>992</v>
      </c>
      <c r="K651" s="3" t="s">
        <v>1743</v>
      </c>
      <c r="L651" s="3" t="s">
        <v>13950</v>
      </c>
      <c r="M651" s="3" t="s">
        <v>13951</v>
      </c>
      <c r="N651" s="3" t="s">
        <v>11589</v>
      </c>
      <c r="O651" s="3">
        <v>1</v>
      </c>
      <c r="P651" s="3" t="s">
        <v>13952</v>
      </c>
      <c r="Q651" s="3" t="s">
        <v>12633</v>
      </c>
      <c r="R651" s="3" t="s">
        <v>12634</v>
      </c>
      <c r="S651" s="3" t="s">
        <v>8529</v>
      </c>
      <c r="T651" s="3"/>
      <c r="U651" s="3" t="s">
        <v>8529</v>
      </c>
      <c r="V651" s="3"/>
    </row>
    <row r="652" spans="1:22" x14ac:dyDescent="0.25">
      <c r="A652" s="3" t="s">
        <v>7901</v>
      </c>
      <c r="B652" s="3" t="s">
        <v>1744</v>
      </c>
      <c r="C652" s="87">
        <v>-0.75923308300000003</v>
      </c>
      <c r="D652" s="3" t="s">
        <v>13659</v>
      </c>
      <c r="E652" s="3">
        <v>2</v>
      </c>
      <c r="F652" s="3">
        <v>-1</v>
      </c>
      <c r="G652" s="3">
        <v>1</v>
      </c>
      <c r="H652" s="3">
        <v>22</v>
      </c>
      <c r="I652" s="3">
        <v>708</v>
      </c>
      <c r="J652" s="3">
        <v>729</v>
      </c>
      <c r="K652" s="3" t="s">
        <v>1746</v>
      </c>
      <c r="L652" s="3" t="s">
        <v>13953</v>
      </c>
      <c r="M652" s="3" t="s">
        <v>13954</v>
      </c>
      <c r="N652" s="3" t="s">
        <v>11589</v>
      </c>
      <c r="O652" s="3">
        <v>1</v>
      </c>
      <c r="P652" s="3" t="s">
        <v>13662</v>
      </c>
      <c r="Q652" s="3" t="s">
        <v>13663</v>
      </c>
      <c r="R652" s="3" t="s">
        <v>13664</v>
      </c>
      <c r="S652" s="3" t="s">
        <v>8189</v>
      </c>
      <c r="T652" s="3" t="s">
        <v>8190</v>
      </c>
      <c r="U652" s="3" t="s">
        <v>8529</v>
      </c>
      <c r="V652" s="3"/>
    </row>
    <row r="653" spans="1:22" x14ac:dyDescent="0.25">
      <c r="A653" s="3" t="s">
        <v>7853</v>
      </c>
      <c r="B653" s="3" t="s">
        <v>1744</v>
      </c>
      <c r="C653" s="87">
        <v>-0.75857807600000005</v>
      </c>
      <c r="D653" s="3" t="s">
        <v>13641</v>
      </c>
      <c r="E653" s="3">
        <v>3.5</v>
      </c>
      <c r="F653" s="3">
        <v>-1</v>
      </c>
      <c r="G653" s="3">
        <v>1</v>
      </c>
      <c r="H653" s="3">
        <v>19</v>
      </c>
      <c r="I653" s="3">
        <v>550</v>
      </c>
      <c r="J653" s="3">
        <v>568</v>
      </c>
      <c r="K653" s="3" t="s">
        <v>1743</v>
      </c>
      <c r="L653" s="3" t="s">
        <v>13955</v>
      </c>
      <c r="M653" s="3" t="s">
        <v>13956</v>
      </c>
      <c r="N653" s="3" t="s">
        <v>11589</v>
      </c>
      <c r="O653" s="3">
        <v>1</v>
      </c>
      <c r="P653" s="3" t="s">
        <v>13644</v>
      </c>
      <c r="Q653" s="3" t="s">
        <v>13645</v>
      </c>
      <c r="R653" s="3" t="s">
        <v>13646</v>
      </c>
      <c r="S653" s="3" t="s">
        <v>8161</v>
      </c>
      <c r="T653" s="3" t="s">
        <v>8162</v>
      </c>
      <c r="U653" s="3" t="s">
        <v>8529</v>
      </c>
      <c r="V653" s="3"/>
    </row>
    <row r="654" spans="1:22" x14ac:dyDescent="0.25">
      <c r="A654" s="3" t="s">
        <v>7853</v>
      </c>
      <c r="B654" s="3" t="s">
        <v>1744</v>
      </c>
      <c r="C654" s="87">
        <v>-0.75543322499999999</v>
      </c>
      <c r="D654" s="3" t="s">
        <v>13957</v>
      </c>
      <c r="E654" s="3">
        <v>3.5</v>
      </c>
      <c r="F654" s="3">
        <v>-1</v>
      </c>
      <c r="G654" s="3">
        <v>1</v>
      </c>
      <c r="H654" s="3">
        <v>19</v>
      </c>
      <c r="I654" s="3">
        <v>1648</v>
      </c>
      <c r="J654" s="3">
        <v>1666</v>
      </c>
      <c r="K654" s="3" t="s">
        <v>1743</v>
      </c>
      <c r="L654" s="3" t="s">
        <v>13958</v>
      </c>
      <c r="M654" s="3" t="s">
        <v>13959</v>
      </c>
      <c r="N654" s="3" t="s">
        <v>11589</v>
      </c>
      <c r="O654" s="3">
        <v>1</v>
      </c>
      <c r="P654" s="3" t="s">
        <v>13960</v>
      </c>
      <c r="Q654" s="3" t="s">
        <v>13961</v>
      </c>
      <c r="R654" s="3" t="s">
        <v>13962</v>
      </c>
      <c r="S654" s="3" t="s">
        <v>12365</v>
      </c>
      <c r="T654" s="3" t="s">
        <v>12366</v>
      </c>
      <c r="U654" s="3" t="s">
        <v>8529</v>
      </c>
      <c r="V654" s="3"/>
    </row>
    <row r="655" spans="1:22" x14ac:dyDescent="0.25">
      <c r="A655" s="3" t="s">
        <v>7853</v>
      </c>
      <c r="B655" s="3" t="s">
        <v>1744</v>
      </c>
      <c r="C655" s="87">
        <v>-0.75256738000000001</v>
      </c>
      <c r="D655" s="3" t="s">
        <v>13963</v>
      </c>
      <c r="E655" s="3">
        <v>4</v>
      </c>
      <c r="F655" s="3">
        <v>-1</v>
      </c>
      <c r="G655" s="3">
        <v>1</v>
      </c>
      <c r="H655" s="3">
        <v>19</v>
      </c>
      <c r="I655" s="3">
        <v>1837</v>
      </c>
      <c r="J655" s="3">
        <v>1855</v>
      </c>
      <c r="K655" s="3" t="s">
        <v>1743</v>
      </c>
      <c r="L655" s="3" t="s">
        <v>13964</v>
      </c>
      <c r="M655" s="3" t="s">
        <v>13965</v>
      </c>
      <c r="N655" s="3" t="s">
        <v>11697</v>
      </c>
      <c r="O655" s="3">
        <v>1</v>
      </c>
      <c r="P655" s="3" t="s">
        <v>13966</v>
      </c>
      <c r="Q655" s="3" t="s">
        <v>13967</v>
      </c>
      <c r="R655" s="3" t="s">
        <v>13968</v>
      </c>
      <c r="S655" s="3" t="s">
        <v>13969</v>
      </c>
      <c r="T655" s="3" t="s">
        <v>13970</v>
      </c>
      <c r="U655" s="3">
        <v>520</v>
      </c>
      <c r="V655" s="3" t="s">
        <v>8327</v>
      </c>
    </row>
    <row r="656" spans="1:22" x14ac:dyDescent="0.25">
      <c r="A656" s="3" t="s">
        <v>7853</v>
      </c>
      <c r="B656" s="3" t="s">
        <v>1744</v>
      </c>
      <c r="C656" s="87">
        <v>-0.74300630000000001</v>
      </c>
      <c r="D656" s="3" t="s">
        <v>13754</v>
      </c>
      <c r="E656" s="3">
        <v>3.5</v>
      </c>
      <c r="F656" s="3">
        <v>-1</v>
      </c>
      <c r="G656" s="3">
        <v>1</v>
      </c>
      <c r="H656" s="3">
        <v>19</v>
      </c>
      <c r="I656" s="3">
        <v>2028</v>
      </c>
      <c r="J656" s="3">
        <v>2048</v>
      </c>
      <c r="K656" s="3" t="s">
        <v>13971</v>
      </c>
      <c r="L656" s="3" t="s">
        <v>13972</v>
      </c>
      <c r="M656" s="3" t="s">
        <v>13973</v>
      </c>
      <c r="N656" s="3" t="s">
        <v>11589</v>
      </c>
      <c r="O656" s="3">
        <v>1</v>
      </c>
      <c r="P656" s="3" t="s">
        <v>13758</v>
      </c>
      <c r="Q656" s="3" t="s">
        <v>13759</v>
      </c>
      <c r="R656" s="3" t="s">
        <v>13760</v>
      </c>
      <c r="S656" s="3" t="s">
        <v>13761</v>
      </c>
      <c r="T656" s="3" t="s">
        <v>13762</v>
      </c>
      <c r="U656" s="3" t="s">
        <v>8529</v>
      </c>
      <c r="V656" s="3"/>
    </row>
    <row r="657" spans="1:22" x14ac:dyDescent="0.25">
      <c r="A657" s="3" t="s">
        <v>7901</v>
      </c>
      <c r="B657" s="3" t="s">
        <v>1744</v>
      </c>
      <c r="C657" s="87">
        <v>-0.74065903</v>
      </c>
      <c r="D657" s="3" t="s">
        <v>13641</v>
      </c>
      <c r="E657" s="3">
        <v>2.5</v>
      </c>
      <c r="F657" s="3">
        <v>-1</v>
      </c>
      <c r="G657" s="3">
        <v>1</v>
      </c>
      <c r="H657" s="3">
        <v>22</v>
      </c>
      <c r="I657" s="3">
        <v>548</v>
      </c>
      <c r="J657" s="3">
        <v>569</v>
      </c>
      <c r="K657" s="3" t="s">
        <v>1746</v>
      </c>
      <c r="L657" s="3" t="s">
        <v>13974</v>
      </c>
      <c r="M657" s="3" t="s">
        <v>13975</v>
      </c>
      <c r="N657" s="3" t="s">
        <v>11589</v>
      </c>
      <c r="O657" s="3">
        <v>1</v>
      </c>
      <c r="P657" s="3" t="s">
        <v>13644</v>
      </c>
      <c r="Q657" s="3" t="s">
        <v>13645</v>
      </c>
      <c r="R657" s="3" t="s">
        <v>13646</v>
      </c>
      <c r="S657" s="3" t="s">
        <v>8161</v>
      </c>
      <c r="T657" s="3" t="s">
        <v>8162</v>
      </c>
      <c r="U657" s="3" t="s">
        <v>8529</v>
      </c>
      <c r="V657" s="3"/>
    </row>
    <row r="658" spans="1:22" x14ac:dyDescent="0.25">
      <c r="A658" s="3" t="s">
        <v>7853</v>
      </c>
      <c r="B658" s="3" t="s">
        <v>1744</v>
      </c>
      <c r="C658" s="87">
        <v>-0.72008514499999998</v>
      </c>
      <c r="D658" s="3" t="s">
        <v>13671</v>
      </c>
      <c r="E658" s="3">
        <v>3.5</v>
      </c>
      <c r="F658" s="3">
        <v>-1</v>
      </c>
      <c r="G658" s="3">
        <v>1</v>
      </c>
      <c r="H658" s="3">
        <v>19</v>
      </c>
      <c r="I658" s="3">
        <v>423</v>
      </c>
      <c r="J658" s="3">
        <v>441</v>
      </c>
      <c r="K658" s="3" t="s">
        <v>1743</v>
      </c>
      <c r="L658" s="3" t="s">
        <v>13976</v>
      </c>
      <c r="M658" s="3" t="s">
        <v>13977</v>
      </c>
      <c r="N658" s="3" t="s">
        <v>11589</v>
      </c>
      <c r="O658" s="3">
        <v>1</v>
      </c>
      <c r="P658" s="3" t="s">
        <v>13674</v>
      </c>
      <c r="Q658" s="3" t="s">
        <v>8529</v>
      </c>
      <c r="R658" s="3"/>
      <c r="S658" s="3" t="s">
        <v>8529</v>
      </c>
      <c r="T658" s="3"/>
      <c r="U658" s="3" t="s">
        <v>8529</v>
      </c>
      <c r="V658" s="3"/>
    </row>
    <row r="659" spans="1:22" x14ac:dyDescent="0.25">
      <c r="A659" s="3" t="s">
        <v>7901</v>
      </c>
      <c r="B659" s="3" t="s">
        <v>1744</v>
      </c>
      <c r="C659" s="87">
        <v>-0.71590699099999999</v>
      </c>
      <c r="D659" s="3" t="s">
        <v>13671</v>
      </c>
      <c r="E659" s="3">
        <v>3.5</v>
      </c>
      <c r="F659" s="3">
        <v>-1</v>
      </c>
      <c r="G659" s="3">
        <v>1</v>
      </c>
      <c r="H659" s="3">
        <v>22</v>
      </c>
      <c r="I659" s="3">
        <v>421</v>
      </c>
      <c r="J659" s="3">
        <v>442</v>
      </c>
      <c r="K659" s="3" t="s">
        <v>1746</v>
      </c>
      <c r="L659" s="3" t="s">
        <v>13978</v>
      </c>
      <c r="M659" s="3" t="s">
        <v>13979</v>
      </c>
      <c r="N659" s="3" t="s">
        <v>11589</v>
      </c>
      <c r="O659" s="3">
        <v>1</v>
      </c>
      <c r="P659" s="3" t="s">
        <v>13674</v>
      </c>
      <c r="Q659" s="3" t="s">
        <v>8529</v>
      </c>
      <c r="R659" s="3"/>
      <c r="S659" s="3" t="s">
        <v>8529</v>
      </c>
      <c r="T659" s="3"/>
      <c r="U659" s="3" t="s">
        <v>8529</v>
      </c>
      <c r="V659" s="3"/>
    </row>
    <row r="660" spans="1:22" x14ac:dyDescent="0.25">
      <c r="A660" s="3" t="s">
        <v>7853</v>
      </c>
      <c r="B660" s="3" t="s">
        <v>1744</v>
      </c>
      <c r="C660" s="87">
        <v>-0.70578765099999996</v>
      </c>
      <c r="D660" s="3" t="s">
        <v>13980</v>
      </c>
      <c r="E660" s="3">
        <v>4</v>
      </c>
      <c r="F660" s="3">
        <v>-1</v>
      </c>
      <c r="G660" s="3">
        <v>1</v>
      </c>
      <c r="H660" s="3">
        <v>19</v>
      </c>
      <c r="I660" s="3">
        <v>1683</v>
      </c>
      <c r="J660" s="3">
        <v>1701</v>
      </c>
      <c r="K660" s="3" t="s">
        <v>1743</v>
      </c>
      <c r="L660" s="3" t="s">
        <v>13981</v>
      </c>
      <c r="M660" s="3" t="s">
        <v>13982</v>
      </c>
      <c r="N660" s="3" t="s">
        <v>11697</v>
      </c>
      <c r="O660" s="3">
        <v>1</v>
      </c>
      <c r="P660" s="3" t="s">
        <v>13983</v>
      </c>
      <c r="Q660" s="3" t="s">
        <v>8529</v>
      </c>
      <c r="R660" s="3"/>
      <c r="S660" s="3" t="s">
        <v>8529</v>
      </c>
      <c r="T660" s="3"/>
      <c r="U660" s="3">
        <v>40</v>
      </c>
      <c r="V660" s="3" t="s">
        <v>8322</v>
      </c>
    </row>
    <row r="661" spans="1:22" x14ac:dyDescent="0.25">
      <c r="A661" s="3" t="s">
        <v>7901</v>
      </c>
      <c r="B661" s="3" t="s">
        <v>1744</v>
      </c>
      <c r="C661" s="87">
        <v>-0.69755392699999996</v>
      </c>
      <c r="D661" s="3" t="s">
        <v>13984</v>
      </c>
      <c r="E661" s="3">
        <v>5</v>
      </c>
      <c r="F661" s="3">
        <v>-1</v>
      </c>
      <c r="G661" s="3">
        <v>1</v>
      </c>
      <c r="H661" s="3">
        <v>22</v>
      </c>
      <c r="I661" s="3">
        <v>1787</v>
      </c>
      <c r="J661" s="3">
        <v>1808</v>
      </c>
      <c r="K661" s="3" t="s">
        <v>1746</v>
      </c>
      <c r="L661" s="3" t="s">
        <v>13985</v>
      </c>
      <c r="M661" s="3" t="s">
        <v>13986</v>
      </c>
      <c r="N661" s="3" t="s">
        <v>11589</v>
      </c>
      <c r="O661" s="3">
        <v>1</v>
      </c>
      <c r="P661" s="3" t="s">
        <v>13987</v>
      </c>
      <c r="Q661" s="3" t="s">
        <v>13988</v>
      </c>
      <c r="R661" s="3" t="s">
        <v>13989</v>
      </c>
      <c r="S661" s="3" t="s">
        <v>8529</v>
      </c>
      <c r="T661" s="3"/>
      <c r="U661" s="3" t="s">
        <v>8529</v>
      </c>
      <c r="V661" s="3"/>
    </row>
    <row r="662" spans="1:22" x14ac:dyDescent="0.25">
      <c r="A662" s="3" t="s">
        <v>7853</v>
      </c>
      <c r="B662" s="3" t="s">
        <v>1744</v>
      </c>
      <c r="C662" s="87">
        <v>-0.69203956799999999</v>
      </c>
      <c r="D662" s="3" t="s">
        <v>13990</v>
      </c>
      <c r="E662" s="3">
        <v>5</v>
      </c>
      <c r="F662" s="3">
        <v>-1</v>
      </c>
      <c r="G662" s="3">
        <v>1</v>
      </c>
      <c r="H662" s="3">
        <v>19</v>
      </c>
      <c r="I662" s="3">
        <v>602</v>
      </c>
      <c r="J662" s="3">
        <v>621</v>
      </c>
      <c r="K662" s="3" t="s">
        <v>13991</v>
      </c>
      <c r="L662" s="3" t="s">
        <v>13992</v>
      </c>
      <c r="M662" s="3" t="s">
        <v>13993</v>
      </c>
      <c r="N662" s="3" t="s">
        <v>11589</v>
      </c>
      <c r="O662" s="3">
        <v>1</v>
      </c>
      <c r="P662" s="3" t="s">
        <v>13994</v>
      </c>
      <c r="Q662" s="3" t="s">
        <v>13995</v>
      </c>
      <c r="R662" s="3" t="s">
        <v>13996</v>
      </c>
      <c r="S662" s="3" t="s">
        <v>8529</v>
      </c>
      <c r="T662" s="3"/>
      <c r="U662" s="3" t="s">
        <v>8529</v>
      </c>
      <c r="V662" s="3"/>
    </row>
    <row r="663" spans="1:22" x14ac:dyDescent="0.25">
      <c r="A663" s="3" t="s">
        <v>7901</v>
      </c>
      <c r="B663" s="3" t="s">
        <v>1744</v>
      </c>
      <c r="C663" s="87">
        <v>-0.68591555800000004</v>
      </c>
      <c r="D663" s="3" t="s">
        <v>13665</v>
      </c>
      <c r="E663" s="3">
        <v>3</v>
      </c>
      <c r="F663" s="3">
        <v>-1</v>
      </c>
      <c r="G663" s="3">
        <v>1</v>
      </c>
      <c r="H663" s="3">
        <v>22</v>
      </c>
      <c r="I663" s="3">
        <v>296</v>
      </c>
      <c r="J663" s="3">
        <v>317</v>
      </c>
      <c r="K663" s="3" t="s">
        <v>1746</v>
      </c>
      <c r="L663" s="3" t="s">
        <v>13997</v>
      </c>
      <c r="M663" s="3" t="s">
        <v>13998</v>
      </c>
      <c r="N663" s="3" t="s">
        <v>11589</v>
      </c>
      <c r="O663" s="3">
        <v>1</v>
      </c>
      <c r="P663" s="3" t="s">
        <v>13668</v>
      </c>
      <c r="Q663" s="3" t="s">
        <v>13669</v>
      </c>
      <c r="R663" s="3" t="s">
        <v>13670</v>
      </c>
      <c r="S663" s="3" t="s">
        <v>8529</v>
      </c>
      <c r="T663" s="3"/>
      <c r="U663" s="3" t="s">
        <v>8529</v>
      </c>
      <c r="V663" s="3"/>
    </row>
    <row r="664" spans="1:22" x14ac:dyDescent="0.25">
      <c r="A664" s="3" t="s">
        <v>7901</v>
      </c>
      <c r="B664" s="3" t="s">
        <v>1744</v>
      </c>
      <c r="C664" s="87">
        <v>-0.67863349500000003</v>
      </c>
      <c r="D664" s="3" t="s">
        <v>13999</v>
      </c>
      <c r="E664" s="3">
        <v>4.5</v>
      </c>
      <c r="F664" s="3">
        <v>-1</v>
      </c>
      <c r="G664" s="3">
        <v>1</v>
      </c>
      <c r="H664" s="3">
        <v>22</v>
      </c>
      <c r="I664" s="3">
        <v>645</v>
      </c>
      <c r="J664" s="3">
        <v>666</v>
      </c>
      <c r="K664" s="3" t="s">
        <v>1746</v>
      </c>
      <c r="L664" s="3" t="s">
        <v>14000</v>
      </c>
      <c r="M664" s="3" t="s">
        <v>14001</v>
      </c>
      <c r="N664" s="3" t="s">
        <v>11589</v>
      </c>
      <c r="O664" s="3">
        <v>1</v>
      </c>
      <c r="P664" s="3" t="s">
        <v>14002</v>
      </c>
      <c r="Q664" s="3" t="s">
        <v>14003</v>
      </c>
      <c r="R664" s="3" t="s">
        <v>14004</v>
      </c>
      <c r="S664" s="3" t="s">
        <v>14005</v>
      </c>
      <c r="T664" s="3" t="s">
        <v>14006</v>
      </c>
      <c r="U664" s="3" t="s">
        <v>8529</v>
      </c>
      <c r="V664" s="3"/>
    </row>
    <row r="665" spans="1:22" x14ac:dyDescent="0.25">
      <c r="A665" s="3" t="s">
        <v>7901</v>
      </c>
      <c r="B665" s="3" t="s">
        <v>1744</v>
      </c>
      <c r="C665" s="87">
        <v>-0.67674607399999998</v>
      </c>
      <c r="D665" s="3" t="s">
        <v>13705</v>
      </c>
      <c r="E665" s="3">
        <v>3.5</v>
      </c>
      <c r="F665" s="3">
        <v>-1</v>
      </c>
      <c r="G665" s="3">
        <v>1</v>
      </c>
      <c r="H665" s="3">
        <v>22</v>
      </c>
      <c r="I665" s="3">
        <v>601</v>
      </c>
      <c r="J665" s="3">
        <v>622</v>
      </c>
      <c r="K665" s="3" t="s">
        <v>1746</v>
      </c>
      <c r="L665" s="3" t="s">
        <v>14007</v>
      </c>
      <c r="M665" s="3" t="s">
        <v>14008</v>
      </c>
      <c r="N665" s="3" t="s">
        <v>11697</v>
      </c>
      <c r="O665" s="3">
        <v>1</v>
      </c>
      <c r="P665" s="3" t="s">
        <v>13708</v>
      </c>
      <c r="Q665" s="3" t="s">
        <v>11933</v>
      </c>
      <c r="R665" s="3" t="s">
        <v>11934</v>
      </c>
      <c r="S665" s="3" t="s">
        <v>8529</v>
      </c>
      <c r="T665" s="3"/>
      <c r="U665" s="3" t="s">
        <v>8529</v>
      </c>
      <c r="V665" s="3"/>
    </row>
    <row r="666" spans="1:22" x14ac:dyDescent="0.25">
      <c r="A666" s="3" t="s">
        <v>7901</v>
      </c>
      <c r="B666" s="3" t="s">
        <v>1744</v>
      </c>
      <c r="C666" s="87">
        <v>-0.67672597400000001</v>
      </c>
      <c r="D666" s="3" t="s">
        <v>13675</v>
      </c>
      <c r="E666" s="3">
        <v>3</v>
      </c>
      <c r="F666" s="3">
        <v>-1</v>
      </c>
      <c r="G666" s="3">
        <v>1</v>
      </c>
      <c r="H666" s="3">
        <v>22</v>
      </c>
      <c r="I666" s="3">
        <v>456</v>
      </c>
      <c r="J666" s="3">
        <v>477</v>
      </c>
      <c r="K666" s="3" t="s">
        <v>1746</v>
      </c>
      <c r="L666" s="3" t="s">
        <v>14009</v>
      </c>
      <c r="M666" s="3" t="s">
        <v>14010</v>
      </c>
      <c r="N666" s="3" t="s">
        <v>11589</v>
      </c>
      <c r="O666" s="3">
        <v>1</v>
      </c>
      <c r="P666" s="3" t="s">
        <v>13678</v>
      </c>
      <c r="Q666" s="3" t="s">
        <v>13679</v>
      </c>
      <c r="R666" s="3" t="s">
        <v>13680</v>
      </c>
      <c r="S666" s="3" t="s">
        <v>13681</v>
      </c>
      <c r="T666" s="3" t="s">
        <v>13682</v>
      </c>
      <c r="U666" s="3">
        <v>4137</v>
      </c>
      <c r="V666" s="3" t="s">
        <v>8445</v>
      </c>
    </row>
    <row r="667" spans="1:22" x14ac:dyDescent="0.25">
      <c r="A667" s="3" t="s">
        <v>7901</v>
      </c>
      <c r="B667" s="3" t="s">
        <v>1744</v>
      </c>
      <c r="C667" s="87">
        <v>-0.66888496600000003</v>
      </c>
      <c r="D667" s="3" t="s">
        <v>13734</v>
      </c>
      <c r="E667" s="3">
        <v>3</v>
      </c>
      <c r="F667" s="3">
        <v>-1</v>
      </c>
      <c r="G667" s="3">
        <v>1</v>
      </c>
      <c r="H667" s="3">
        <v>22</v>
      </c>
      <c r="I667" s="3">
        <v>351</v>
      </c>
      <c r="J667" s="3">
        <v>372</v>
      </c>
      <c r="K667" s="3" t="s">
        <v>1746</v>
      </c>
      <c r="L667" s="3" t="s">
        <v>14011</v>
      </c>
      <c r="M667" s="3" t="s">
        <v>14012</v>
      </c>
      <c r="N667" s="3" t="s">
        <v>11589</v>
      </c>
      <c r="O667" s="3">
        <v>1</v>
      </c>
      <c r="P667" s="3" t="s">
        <v>13737</v>
      </c>
      <c r="Q667" s="3" t="s">
        <v>8529</v>
      </c>
      <c r="R667" s="3"/>
      <c r="S667" s="3" t="s">
        <v>8529</v>
      </c>
      <c r="T667" s="3"/>
      <c r="U667" s="3" t="s">
        <v>8529</v>
      </c>
      <c r="V667" s="3"/>
    </row>
    <row r="668" spans="1:22" x14ac:dyDescent="0.25">
      <c r="A668" s="3" t="s">
        <v>7853</v>
      </c>
      <c r="B668" s="3" t="s">
        <v>1744</v>
      </c>
      <c r="C668" s="87">
        <v>-0.66378816600000001</v>
      </c>
      <c r="D668" s="3" t="s">
        <v>14013</v>
      </c>
      <c r="E668" s="3">
        <v>4.5</v>
      </c>
      <c r="F668" s="3">
        <v>-1</v>
      </c>
      <c r="G668" s="3">
        <v>1</v>
      </c>
      <c r="H668" s="3">
        <v>19</v>
      </c>
      <c r="I668" s="3">
        <v>743</v>
      </c>
      <c r="J668" s="3">
        <v>761</v>
      </c>
      <c r="K668" s="3" t="s">
        <v>1743</v>
      </c>
      <c r="L668" s="3" t="s">
        <v>14014</v>
      </c>
      <c r="M668" s="3" t="s">
        <v>14015</v>
      </c>
      <c r="N668" s="3" t="s">
        <v>11697</v>
      </c>
      <c r="O668" s="3">
        <v>1</v>
      </c>
      <c r="P668" s="3" t="s">
        <v>14016</v>
      </c>
      <c r="Q668" s="3" t="s">
        <v>14017</v>
      </c>
      <c r="R668" s="3" t="s">
        <v>14018</v>
      </c>
      <c r="S668" s="3" t="s">
        <v>8529</v>
      </c>
      <c r="T668" s="3"/>
      <c r="U668" s="3" t="s">
        <v>8529</v>
      </c>
      <c r="V668" s="3"/>
    </row>
    <row r="669" spans="1:22" x14ac:dyDescent="0.25">
      <c r="A669" s="3" t="s">
        <v>7901</v>
      </c>
      <c r="B669" s="3" t="s">
        <v>1744</v>
      </c>
      <c r="C669" s="87">
        <v>-0.66085848000000003</v>
      </c>
      <c r="D669" s="3" t="s">
        <v>13683</v>
      </c>
      <c r="E669" s="3">
        <v>3.5</v>
      </c>
      <c r="F669" s="3">
        <v>-1</v>
      </c>
      <c r="G669" s="3">
        <v>1</v>
      </c>
      <c r="H669" s="3">
        <v>22</v>
      </c>
      <c r="I669" s="3">
        <v>934</v>
      </c>
      <c r="J669" s="3">
        <v>955</v>
      </c>
      <c r="K669" s="3" t="s">
        <v>1746</v>
      </c>
      <c r="L669" s="3" t="s">
        <v>14019</v>
      </c>
      <c r="M669" s="3" t="s">
        <v>14020</v>
      </c>
      <c r="N669" s="3" t="s">
        <v>11697</v>
      </c>
      <c r="O669" s="3">
        <v>1</v>
      </c>
      <c r="P669" s="3" t="s">
        <v>13686</v>
      </c>
      <c r="Q669" s="3" t="s">
        <v>13687</v>
      </c>
      <c r="R669" s="3" t="s">
        <v>13688</v>
      </c>
      <c r="S669" s="3" t="s">
        <v>13689</v>
      </c>
      <c r="T669" s="3" t="s">
        <v>13690</v>
      </c>
      <c r="U669" s="3" t="s">
        <v>8529</v>
      </c>
      <c r="V669" s="3"/>
    </row>
    <row r="670" spans="1:22" x14ac:dyDescent="0.25">
      <c r="A670" s="3" t="s">
        <v>7853</v>
      </c>
      <c r="B670" s="3" t="s">
        <v>1744</v>
      </c>
      <c r="C670" s="87">
        <v>-0.65712799499999996</v>
      </c>
      <c r="D670" s="3" t="s">
        <v>13849</v>
      </c>
      <c r="E670" s="3">
        <v>3</v>
      </c>
      <c r="F670" s="3">
        <v>-1</v>
      </c>
      <c r="G670" s="3">
        <v>1</v>
      </c>
      <c r="H670" s="3">
        <v>19</v>
      </c>
      <c r="I670" s="3">
        <v>1181</v>
      </c>
      <c r="J670" s="3">
        <v>1199</v>
      </c>
      <c r="K670" s="3" t="s">
        <v>1743</v>
      </c>
      <c r="L670" s="3" t="s">
        <v>14021</v>
      </c>
      <c r="M670" s="3" t="s">
        <v>14022</v>
      </c>
      <c r="N670" s="3" t="s">
        <v>11589</v>
      </c>
      <c r="O670" s="3">
        <v>1</v>
      </c>
      <c r="P670" s="3" t="s">
        <v>13852</v>
      </c>
      <c r="Q670" s="3" t="s">
        <v>13853</v>
      </c>
      <c r="R670" s="3" t="s">
        <v>13854</v>
      </c>
      <c r="S670" s="3" t="s">
        <v>8414</v>
      </c>
      <c r="T670" s="3" t="s">
        <v>8415</v>
      </c>
      <c r="U670" s="3">
        <v>3015</v>
      </c>
      <c r="V670" s="3" t="s">
        <v>8326</v>
      </c>
    </row>
    <row r="671" spans="1:22" x14ac:dyDescent="0.25">
      <c r="A671" s="3" t="s">
        <v>7901</v>
      </c>
      <c r="B671" s="3" t="s">
        <v>1744</v>
      </c>
      <c r="C671" s="87">
        <v>-0.65133410800000002</v>
      </c>
      <c r="D671" s="3" t="s">
        <v>13980</v>
      </c>
      <c r="E671" s="3">
        <v>3</v>
      </c>
      <c r="F671" s="3">
        <v>-1</v>
      </c>
      <c r="G671" s="3">
        <v>1</v>
      </c>
      <c r="H671" s="3">
        <v>22</v>
      </c>
      <c r="I671" s="3">
        <v>1681</v>
      </c>
      <c r="J671" s="3">
        <v>1702</v>
      </c>
      <c r="K671" s="3" t="s">
        <v>1746</v>
      </c>
      <c r="L671" s="3" t="s">
        <v>14023</v>
      </c>
      <c r="M671" s="3" t="s">
        <v>14024</v>
      </c>
      <c r="N671" s="3" t="s">
        <v>11697</v>
      </c>
      <c r="O671" s="3">
        <v>1</v>
      </c>
      <c r="P671" s="3" t="s">
        <v>13983</v>
      </c>
      <c r="Q671" s="3" t="s">
        <v>8529</v>
      </c>
      <c r="R671" s="3"/>
      <c r="S671" s="3" t="s">
        <v>8529</v>
      </c>
      <c r="T671" s="3"/>
      <c r="U671" s="3">
        <v>40</v>
      </c>
      <c r="V671" s="3" t="s">
        <v>8322</v>
      </c>
    </row>
    <row r="672" spans="1:22" x14ac:dyDescent="0.25">
      <c r="A672" s="3" t="s">
        <v>7901</v>
      </c>
      <c r="B672" s="3" t="s">
        <v>1744</v>
      </c>
      <c r="C672" s="87">
        <v>-0.651289173</v>
      </c>
      <c r="D672" s="3" t="s">
        <v>38</v>
      </c>
      <c r="E672" s="3">
        <v>3.5</v>
      </c>
      <c r="F672" s="3">
        <v>-1</v>
      </c>
      <c r="G672" s="3">
        <v>1</v>
      </c>
      <c r="H672" s="3">
        <v>22</v>
      </c>
      <c r="I672" s="3">
        <v>1105</v>
      </c>
      <c r="J672" s="3">
        <v>1126</v>
      </c>
      <c r="K672" s="3" t="s">
        <v>1746</v>
      </c>
      <c r="L672" s="3" t="s">
        <v>14025</v>
      </c>
      <c r="M672" s="3" t="s">
        <v>14026</v>
      </c>
      <c r="N672" s="3" t="s">
        <v>11697</v>
      </c>
      <c r="O672" s="3">
        <v>1</v>
      </c>
      <c r="P672" s="3" t="s">
        <v>13729</v>
      </c>
      <c r="Q672" s="3" t="s">
        <v>8529</v>
      </c>
      <c r="R672" s="3"/>
      <c r="S672" s="3" t="s">
        <v>8529</v>
      </c>
      <c r="T672" s="3"/>
      <c r="U672" s="3">
        <v>4626</v>
      </c>
      <c r="V672" s="3" t="s">
        <v>41</v>
      </c>
    </row>
    <row r="673" spans="1:22" x14ac:dyDescent="0.25">
      <c r="A673" s="3" t="s">
        <v>7857</v>
      </c>
      <c r="B673" s="3" t="s">
        <v>1749</v>
      </c>
      <c r="C673" s="87">
        <v>-0.869450422</v>
      </c>
      <c r="D673" s="3" t="s">
        <v>14027</v>
      </c>
      <c r="E673" s="3">
        <v>4.5</v>
      </c>
      <c r="F673" s="3">
        <v>-1</v>
      </c>
      <c r="G673" s="3">
        <v>1</v>
      </c>
      <c r="H673" s="3">
        <v>20</v>
      </c>
      <c r="I673" s="3">
        <v>1547</v>
      </c>
      <c r="J673" s="3">
        <v>1566</v>
      </c>
      <c r="K673" s="3" t="s">
        <v>1748</v>
      </c>
      <c r="L673" s="3" t="s">
        <v>14028</v>
      </c>
      <c r="M673" s="3" t="s">
        <v>14029</v>
      </c>
      <c r="N673" s="3" t="s">
        <v>11697</v>
      </c>
      <c r="O673" s="3">
        <v>1</v>
      </c>
      <c r="P673" s="3" t="s">
        <v>14030</v>
      </c>
      <c r="Q673" s="3" t="s">
        <v>14031</v>
      </c>
      <c r="R673" s="3" t="s">
        <v>14032</v>
      </c>
      <c r="S673" s="3" t="s">
        <v>14033</v>
      </c>
      <c r="T673" s="3" t="s">
        <v>14034</v>
      </c>
      <c r="U673" s="3" t="s">
        <v>8529</v>
      </c>
      <c r="V673" s="3"/>
    </row>
    <row r="674" spans="1:22" x14ac:dyDescent="0.25">
      <c r="A674" s="3" t="s">
        <v>7893</v>
      </c>
      <c r="B674" s="3" t="s">
        <v>1749</v>
      </c>
      <c r="C674" s="87">
        <v>-0.85765445399999996</v>
      </c>
      <c r="D674" s="3" t="s">
        <v>13773</v>
      </c>
      <c r="E674" s="3">
        <v>3.5</v>
      </c>
      <c r="F674" s="3">
        <v>-1</v>
      </c>
      <c r="G674" s="3">
        <v>1</v>
      </c>
      <c r="H674" s="3">
        <v>20</v>
      </c>
      <c r="I674" s="3">
        <v>510</v>
      </c>
      <c r="J674" s="3">
        <v>529</v>
      </c>
      <c r="K674" s="3" t="s">
        <v>1751</v>
      </c>
      <c r="L674" s="3" t="s">
        <v>14035</v>
      </c>
      <c r="M674" s="3" t="s">
        <v>14036</v>
      </c>
      <c r="N674" s="3" t="s">
        <v>11697</v>
      </c>
      <c r="O674" s="3">
        <v>1</v>
      </c>
      <c r="P674" s="3" t="s">
        <v>13776</v>
      </c>
      <c r="Q674" s="3" t="s">
        <v>13777</v>
      </c>
      <c r="R674" s="3" t="s">
        <v>13778</v>
      </c>
      <c r="S674" s="3" t="s">
        <v>8529</v>
      </c>
      <c r="T674" s="3"/>
      <c r="U674" s="3">
        <v>643</v>
      </c>
      <c r="V674" s="3" t="s">
        <v>8340</v>
      </c>
    </row>
    <row r="675" spans="1:22" x14ac:dyDescent="0.25">
      <c r="A675" s="3" t="s">
        <v>7893</v>
      </c>
      <c r="B675" s="3" t="s">
        <v>1749</v>
      </c>
      <c r="C675" s="87">
        <v>-0.85757549099999997</v>
      </c>
      <c r="D675" s="3" t="s">
        <v>35</v>
      </c>
      <c r="E675" s="3">
        <v>3.5</v>
      </c>
      <c r="F675" s="3">
        <v>-1</v>
      </c>
      <c r="G675" s="3">
        <v>1</v>
      </c>
      <c r="H675" s="3">
        <v>20</v>
      </c>
      <c r="I675" s="3">
        <v>1023</v>
      </c>
      <c r="J675" s="3">
        <v>1041</v>
      </c>
      <c r="K675" s="3" t="s">
        <v>1751</v>
      </c>
      <c r="L675" s="3" t="s">
        <v>14037</v>
      </c>
      <c r="M675" s="3" t="s">
        <v>14038</v>
      </c>
      <c r="N675" s="3" t="s">
        <v>11589</v>
      </c>
      <c r="O675" s="3">
        <v>2</v>
      </c>
      <c r="P675" s="3" t="s">
        <v>13620</v>
      </c>
      <c r="Q675" s="3" t="s">
        <v>8529</v>
      </c>
      <c r="R675" s="3"/>
      <c r="S675" s="3" t="s">
        <v>8529</v>
      </c>
      <c r="T675" s="3"/>
      <c r="U675" s="3">
        <v>4626</v>
      </c>
      <c r="V675" s="3" t="s">
        <v>41</v>
      </c>
    </row>
    <row r="676" spans="1:22" x14ac:dyDescent="0.25">
      <c r="A676" s="3" t="s">
        <v>7893</v>
      </c>
      <c r="B676" s="3" t="s">
        <v>1749</v>
      </c>
      <c r="C676" s="87">
        <v>-0.85757549099999997</v>
      </c>
      <c r="D676" s="3" t="s">
        <v>35</v>
      </c>
      <c r="E676" s="3">
        <v>4.5</v>
      </c>
      <c r="F676" s="3">
        <v>-1</v>
      </c>
      <c r="G676" s="3">
        <v>1</v>
      </c>
      <c r="H676" s="3">
        <v>20</v>
      </c>
      <c r="I676" s="3">
        <v>1046</v>
      </c>
      <c r="J676" s="3">
        <v>1065</v>
      </c>
      <c r="K676" s="3" t="s">
        <v>1751</v>
      </c>
      <c r="L676" s="3" t="s">
        <v>14039</v>
      </c>
      <c r="M676" s="3" t="s">
        <v>14040</v>
      </c>
      <c r="N676" s="3" t="s">
        <v>11589</v>
      </c>
      <c r="O676" s="3">
        <v>2</v>
      </c>
      <c r="P676" s="3" t="s">
        <v>13620</v>
      </c>
      <c r="Q676" s="3" t="s">
        <v>8529</v>
      </c>
      <c r="R676" s="3"/>
      <c r="S676" s="3" t="s">
        <v>8529</v>
      </c>
      <c r="T676" s="3"/>
      <c r="U676" s="3">
        <v>4626</v>
      </c>
      <c r="V676" s="3" t="s">
        <v>41</v>
      </c>
    </row>
    <row r="677" spans="1:22" x14ac:dyDescent="0.25">
      <c r="A677" s="3" t="s">
        <v>7857</v>
      </c>
      <c r="B677" s="3" t="s">
        <v>1749</v>
      </c>
      <c r="C677" s="87">
        <v>-0.84739197700000002</v>
      </c>
      <c r="D677" s="3" t="s">
        <v>13623</v>
      </c>
      <c r="E677" s="3">
        <v>4</v>
      </c>
      <c r="F677" s="3">
        <v>-1</v>
      </c>
      <c r="G677" s="3">
        <v>1</v>
      </c>
      <c r="H677" s="3">
        <v>20</v>
      </c>
      <c r="I677" s="3">
        <v>1121</v>
      </c>
      <c r="J677" s="3">
        <v>1140</v>
      </c>
      <c r="K677" s="3" t="s">
        <v>1748</v>
      </c>
      <c r="L677" s="3" t="s">
        <v>14041</v>
      </c>
      <c r="M677" s="3" t="s">
        <v>14042</v>
      </c>
      <c r="N677" s="3" t="s">
        <v>11697</v>
      </c>
      <c r="O677" s="3">
        <v>1</v>
      </c>
      <c r="P677" s="3" t="s">
        <v>13626</v>
      </c>
      <c r="Q677" s="3" t="s">
        <v>13627</v>
      </c>
      <c r="R677" s="3" t="s">
        <v>13628</v>
      </c>
      <c r="S677" s="3" t="s">
        <v>13629</v>
      </c>
      <c r="T677" s="3" t="s">
        <v>13630</v>
      </c>
      <c r="U677" s="3" t="s">
        <v>8529</v>
      </c>
      <c r="V677" s="3"/>
    </row>
    <row r="678" spans="1:22" x14ac:dyDescent="0.25">
      <c r="A678" s="3" t="s">
        <v>7893</v>
      </c>
      <c r="B678" s="3" t="s">
        <v>1749</v>
      </c>
      <c r="C678" s="87">
        <v>-0.84624371600000003</v>
      </c>
      <c r="D678" s="3" t="s">
        <v>13647</v>
      </c>
      <c r="E678" s="3">
        <v>3</v>
      </c>
      <c r="F678" s="3">
        <v>-1</v>
      </c>
      <c r="G678" s="3">
        <v>1</v>
      </c>
      <c r="H678" s="3">
        <v>20</v>
      </c>
      <c r="I678" s="3">
        <v>1817</v>
      </c>
      <c r="J678" s="3">
        <v>1836</v>
      </c>
      <c r="K678" s="3" t="s">
        <v>1751</v>
      </c>
      <c r="L678" s="3" t="s">
        <v>14043</v>
      </c>
      <c r="M678" s="3" t="s">
        <v>14044</v>
      </c>
      <c r="N678" s="3" t="s">
        <v>11589</v>
      </c>
      <c r="O678" s="3">
        <v>1</v>
      </c>
      <c r="P678" s="3" t="s">
        <v>13650</v>
      </c>
      <c r="Q678" s="3" t="s">
        <v>13651</v>
      </c>
      <c r="R678" s="3" t="s">
        <v>13652</v>
      </c>
      <c r="S678" s="3" t="s">
        <v>8529</v>
      </c>
      <c r="T678" s="3"/>
      <c r="U678" s="3">
        <v>40</v>
      </c>
      <c r="V678" s="3" t="s">
        <v>8322</v>
      </c>
    </row>
    <row r="679" spans="1:22" x14ac:dyDescent="0.25">
      <c r="A679" s="3" t="s">
        <v>7857</v>
      </c>
      <c r="B679" s="3" t="s">
        <v>1749</v>
      </c>
      <c r="C679" s="87">
        <v>-0.83090531599999995</v>
      </c>
      <c r="D679" s="3" t="s">
        <v>13754</v>
      </c>
      <c r="E679" s="3">
        <v>4.75</v>
      </c>
      <c r="F679" s="3">
        <v>-1</v>
      </c>
      <c r="G679" s="3">
        <v>1</v>
      </c>
      <c r="H679" s="3">
        <v>20</v>
      </c>
      <c r="I679" s="3">
        <v>2026</v>
      </c>
      <c r="J679" s="3">
        <v>2047</v>
      </c>
      <c r="K679" s="3" t="s">
        <v>14045</v>
      </c>
      <c r="L679" s="3" t="s">
        <v>14046</v>
      </c>
      <c r="M679" s="3" t="s">
        <v>14047</v>
      </c>
      <c r="N679" s="3" t="s">
        <v>11589</v>
      </c>
      <c r="O679" s="3">
        <v>1</v>
      </c>
      <c r="P679" s="3" t="s">
        <v>13758</v>
      </c>
      <c r="Q679" s="3" t="s">
        <v>13759</v>
      </c>
      <c r="R679" s="3" t="s">
        <v>13760</v>
      </c>
      <c r="S679" s="3" t="s">
        <v>13761</v>
      </c>
      <c r="T679" s="3" t="s">
        <v>13762</v>
      </c>
      <c r="U679" s="3" t="s">
        <v>8529</v>
      </c>
      <c r="V679" s="3"/>
    </row>
    <row r="680" spans="1:22" x14ac:dyDescent="0.25">
      <c r="A680" s="3" t="s">
        <v>7893</v>
      </c>
      <c r="B680" s="3" t="s">
        <v>1749</v>
      </c>
      <c r="C680" s="87">
        <v>-0.82177922199999998</v>
      </c>
      <c r="D680" s="3" t="s">
        <v>13641</v>
      </c>
      <c r="E680" s="3">
        <v>2.5</v>
      </c>
      <c r="F680" s="3">
        <v>-1</v>
      </c>
      <c r="G680" s="3">
        <v>1</v>
      </c>
      <c r="H680" s="3">
        <v>20</v>
      </c>
      <c r="I680" s="3">
        <v>550</v>
      </c>
      <c r="J680" s="3">
        <v>569</v>
      </c>
      <c r="K680" s="3" t="s">
        <v>1751</v>
      </c>
      <c r="L680" s="3" t="s">
        <v>14048</v>
      </c>
      <c r="M680" s="3" t="s">
        <v>14049</v>
      </c>
      <c r="N680" s="3" t="s">
        <v>11589</v>
      </c>
      <c r="O680" s="3">
        <v>1</v>
      </c>
      <c r="P680" s="3" t="s">
        <v>13644</v>
      </c>
      <c r="Q680" s="3" t="s">
        <v>13645</v>
      </c>
      <c r="R680" s="3" t="s">
        <v>13646</v>
      </c>
      <c r="S680" s="3" t="s">
        <v>8161</v>
      </c>
      <c r="T680" s="3" t="s">
        <v>8162</v>
      </c>
      <c r="U680" s="3" t="s">
        <v>8529</v>
      </c>
      <c r="V680" s="3"/>
    </row>
    <row r="681" spans="1:22" x14ac:dyDescent="0.25">
      <c r="A681" s="3" t="s">
        <v>7893</v>
      </c>
      <c r="B681" s="3" t="s">
        <v>1749</v>
      </c>
      <c r="C681" s="87">
        <v>-0.82138258099999994</v>
      </c>
      <c r="D681" s="3" t="s">
        <v>13631</v>
      </c>
      <c r="E681" s="3">
        <v>3.5</v>
      </c>
      <c r="F681" s="3">
        <v>-1</v>
      </c>
      <c r="G681" s="3">
        <v>1</v>
      </c>
      <c r="H681" s="3">
        <v>20</v>
      </c>
      <c r="I681" s="3">
        <v>767</v>
      </c>
      <c r="J681" s="3">
        <v>786</v>
      </c>
      <c r="K681" s="3" t="s">
        <v>1751</v>
      </c>
      <c r="L681" s="3" t="s">
        <v>14050</v>
      </c>
      <c r="M681" s="3" t="s">
        <v>14051</v>
      </c>
      <c r="N681" s="3" t="s">
        <v>11697</v>
      </c>
      <c r="O681" s="3">
        <v>1</v>
      </c>
      <c r="P681" s="3" t="s">
        <v>13634</v>
      </c>
      <c r="Q681" s="3" t="s">
        <v>13635</v>
      </c>
      <c r="R681" s="3" t="s">
        <v>13636</v>
      </c>
      <c r="S681" s="3" t="s">
        <v>8529</v>
      </c>
      <c r="T681" s="3"/>
      <c r="U681" s="3" t="s">
        <v>8529</v>
      </c>
      <c r="V681" s="3"/>
    </row>
    <row r="682" spans="1:22" x14ac:dyDescent="0.25">
      <c r="A682" s="3" t="s">
        <v>7893</v>
      </c>
      <c r="B682" s="3" t="s">
        <v>1749</v>
      </c>
      <c r="C682" s="87">
        <v>-0.81936706299999995</v>
      </c>
      <c r="D682" s="3" t="s">
        <v>13683</v>
      </c>
      <c r="E682" s="3">
        <v>3.5</v>
      </c>
      <c r="F682" s="3">
        <v>-1</v>
      </c>
      <c r="G682" s="3">
        <v>1</v>
      </c>
      <c r="H682" s="3">
        <v>20</v>
      </c>
      <c r="I682" s="3">
        <v>936</v>
      </c>
      <c r="J682" s="3">
        <v>955</v>
      </c>
      <c r="K682" s="3" t="s">
        <v>1751</v>
      </c>
      <c r="L682" s="3" t="s">
        <v>14052</v>
      </c>
      <c r="M682" s="3" t="s">
        <v>14053</v>
      </c>
      <c r="N682" s="3" t="s">
        <v>11697</v>
      </c>
      <c r="O682" s="3">
        <v>1</v>
      </c>
      <c r="P682" s="3" t="s">
        <v>13686</v>
      </c>
      <c r="Q682" s="3" t="s">
        <v>13687</v>
      </c>
      <c r="R682" s="3" t="s">
        <v>13688</v>
      </c>
      <c r="S682" s="3" t="s">
        <v>13689</v>
      </c>
      <c r="T682" s="3" t="s">
        <v>13690</v>
      </c>
      <c r="U682" s="3" t="s">
        <v>8529</v>
      </c>
      <c r="V682" s="3"/>
    </row>
    <row r="683" spans="1:22" x14ac:dyDescent="0.25">
      <c r="A683" s="3" t="s">
        <v>7893</v>
      </c>
      <c r="B683" s="3" t="s">
        <v>1749</v>
      </c>
      <c r="C683" s="87">
        <v>-0.79527835899999999</v>
      </c>
      <c r="D683" s="3" t="s">
        <v>13695</v>
      </c>
      <c r="E683" s="3">
        <v>3.5</v>
      </c>
      <c r="F683" s="3">
        <v>-1</v>
      </c>
      <c r="G683" s="3">
        <v>1</v>
      </c>
      <c r="H683" s="3">
        <v>20</v>
      </c>
      <c r="I683" s="3">
        <v>351</v>
      </c>
      <c r="J683" s="3">
        <v>370</v>
      </c>
      <c r="K683" s="3" t="s">
        <v>1751</v>
      </c>
      <c r="L683" s="3" t="s">
        <v>14054</v>
      </c>
      <c r="M683" s="3" t="s">
        <v>14055</v>
      </c>
      <c r="N683" s="3" t="s">
        <v>11589</v>
      </c>
      <c r="O683" s="3">
        <v>1</v>
      </c>
      <c r="P683" s="3" t="s">
        <v>13698</v>
      </c>
      <c r="Q683" s="3" t="s">
        <v>13699</v>
      </c>
      <c r="R683" s="3" t="s">
        <v>13700</v>
      </c>
      <c r="S683" s="3" t="s">
        <v>8129</v>
      </c>
      <c r="T683" s="3" t="s">
        <v>8130</v>
      </c>
      <c r="U683" s="3" t="s">
        <v>8529</v>
      </c>
      <c r="V683" s="3"/>
    </row>
    <row r="684" spans="1:22" x14ac:dyDescent="0.25">
      <c r="A684" s="3" t="s">
        <v>7857</v>
      </c>
      <c r="B684" s="3" t="s">
        <v>1749</v>
      </c>
      <c r="C684" s="87">
        <v>-0.79439336000000005</v>
      </c>
      <c r="D684" s="3" t="s">
        <v>38</v>
      </c>
      <c r="E684" s="3">
        <v>4</v>
      </c>
      <c r="F684" s="3">
        <v>-1</v>
      </c>
      <c r="G684" s="3">
        <v>1</v>
      </c>
      <c r="H684" s="3">
        <v>20</v>
      </c>
      <c r="I684" s="3">
        <v>1105</v>
      </c>
      <c r="J684" s="3">
        <v>1124</v>
      </c>
      <c r="K684" s="3" t="s">
        <v>1748</v>
      </c>
      <c r="L684" s="3" t="s">
        <v>14056</v>
      </c>
      <c r="M684" s="3" t="s">
        <v>14057</v>
      </c>
      <c r="N684" s="3" t="s">
        <v>11589</v>
      </c>
      <c r="O684" s="3">
        <v>1</v>
      </c>
      <c r="P684" s="3" t="s">
        <v>13729</v>
      </c>
      <c r="Q684" s="3" t="s">
        <v>8529</v>
      </c>
      <c r="R684" s="3"/>
      <c r="S684" s="3" t="s">
        <v>8529</v>
      </c>
      <c r="T684" s="3"/>
      <c r="U684" s="3">
        <v>4626</v>
      </c>
      <c r="V684" s="3" t="s">
        <v>41</v>
      </c>
    </row>
    <row r="685" spans="1:22" x14ac:dyDescent="0.25">
      <c r="A685" s="3" t="s">
        <v>7893</v>
      </c>
      <c r="B685" s="3" t="s">
        <v>1749</v>
      </c>
      <c r="C685" s="87">
        <v>-0.78919830499999999</v>
      </c>
      <c r="D685" s="3" t="s">
        <v>13730</v>
      </c>
      <c r="E685" s="3">
        <v>3.5</v>
      </c>
      <c r="F685" s="3">
        <v>-1</v>
      </c>
      <c r="G685" s="3">
        <v>1</v>
      </c>
      <c r="H685" s="3">
        <v>20</v>
      </c>
      <c r="I685" s="3">
        <v>295</v>
      </c>
      <c r="J685" s="3">
        <v>314</v>
      </c>
      <c r="K685" s="3" t="s">
        <v>1751</v>
      </c>
      <c r="L685" s="3" t="s">
        <v>14058</v>
      </c>
      <c r="M685" s="3" t="s">
        <v>14059</v>
      </c>
      <c r="N685" s="3" t="s">
        <v>11697</v>
      </c>
      <c r="O685" s="3">
        <v>1</v>
      </c>
      <c r="P685" s="3" t="s">
        <v>13733</v>
      </c>
      <c r="Q685" s="3" t="s">
        <v>8529</v>
      </c>
      <c r="R685" s="3"/>
      <c r="S685" s="3" t="s">
        <v>8529</v>
      </c>
      <c r="T685" s="3"/>
      <c r="U685" s="3" t="s">
        <v>8529</v>
      </c>
      <c r="V685" s="3"/>
    </row>
    <row r="686" spans="1:22" x14ac:dyDescent="0.25">
      <c r="A686" s="3" t="s">
        <v>7893</v>
      </c>
      <c r="B686" s="3" t="s">
        <v>1749</v>
      </c>
      <c r="C686" s="87">
        <v>-0.78906038999999994</v>
      </c>
      <c r="D686" s="3" t="s">
        <v>14060</v>
      </c>
      <c r="E686" s="3">
        <v>3</v>
      </c>
      <c r="F686" s="3">
        <v>-1</v>
      </c>
      <c r="G686" s="3">
        <v>1</v>
      </c>
      <c r="H686" s="3">
        <v>20</v>
      </c>
      <c r="I686" s="3">
        <v>1367</v>
      </c>
      <c r="J686" s="3">
        <v>1386</v>
      </c>
      <c r="K686" s="3" t="s">
        <v>1751</v>
      </c>
      <c r="L686" s="3" t="s">
        <v>14061</v>
      </c>
      <c r="M686" s="3" t="s">
        <v>14062</v>
      </c>
      <c r="N686" s="3" t="s">
        <v>11589</v>
      </c>
      <c r="O686" s="3">
        <v>1</v>
      </c>
      <c r="P686" s="3" t="s">
        <v>14063</v>
      </c>
      <c r="Q686" s="3" t="s">
        <v>14064</v>
      </c>
      <c r="R686" s="3" t="s">
        <v>14065</v>
      </c>
      <c r="S686" s="3" t="s">
        <v>14066</v>
      </c>
      <c r="T686" s="3" t="s">
        <v>14067</v>
      </c>
      <c r="U686" s="3">
        <v>4136</v>
      </c>
      <c r="V686" s="3" t="s">
        <v>8473</v>
      </c>
    </row>
    <row r="687" spans="1:22" x14ac:dyDescent="0.25">
      <c r="A687" s="3" t="s">
        <v>7857</v>
      </c>
      <c r="B687" s="3" t="s">
        <v>1749</v>
      </c>
      <c r="C687" s="87">
        <v>-0.78703276499999997</v>
      </c>
      <c r="D687" s="3" t="s">
        <v>35</v>
      </c>
      <c r="E687" s="3">
        <v>3.5</v>
      </c>
      <c r="F687" s="3">
        <v>-1</v>
      </c>
      <c r="G687" s="3">
        <v>1</v>
      </c>
      <c r="H687" s="3">
        <v>20</v>
      </c>
      <c r="I687" s="3">
        <v>1021</v>
      </c>
      <c r="J687" s="3">
        <v>1039</v>
      </c>
      <c r="K687" s="3" t="s">
        <v>1748</v>
      </c>
      <c r="L687" s="3" t="s">
        <v>14068</v>
      </c>
      <c r="M687" s="3" t="s">
        <v>14069</v>
      </c>
      <c r="N687" s="3" t="s">
        <v>11589</v>
      </c>
      <c r="O687" s="3">
        <v>1</v>
      </c>
      <c r="P687" s="3" t="s">
        <v>13620</v>
      </c>
      <c r="Q687" s="3" t="s">
        <v>8529</v>
      </c>
      <c r="R687" s="3"/>
      <c r="S687" s="3" t="s">
        <v>8529</v>
      </c>
      <c r="T687" s="3"/>
      <c r="U687" s="3">
        <v>4626</v>
      </c>
      <c r="V687" s="3" t="s">
        <v>41</v>
      </c>
    </row>
    <row r="688" spans="1:22" x14ac:dyDescent="0.25">
      <c r="A688" s="3" t="s">
        <v>7857</v>
      </c>
      <c r="B688" s="3" t="s">
        <v>1749</v>
      </c>
      <c r="C688" s="87">
        <v>-0.77231859800000002</v>
      </c>
      <c r="D688" s="3" t="s">
        <v>14070</v>
      </c>
      <c r="E688" s="3">
        <v>4</v>
      </c>
      <c r="F688" s="3">
        <v>-1</v>
      </c>
      <c r="G688" s="3">
        <v>1</v>
      </c>
      <c r="H688" s="3">
        <v>20</v>
      </c>
      <c r="I688" s="3">
        <v>949</v>
      </c>
      <c r="J688" s="3">
        <v>968</v>
      </c>
      <c r="K688" s="3" t="s">
        <v>1748</v>
      </c>
      <c r="L688" s="3" t="s">
        <v>14071</v>
      </c>
      <c r="M688" s="3" t="s">
        <v>14072</v>
      </c>
      <c r="N688" s="3" t="s">
        <v>11589</v>
      </c>
      <c r="O688" s="3">
        <v>1</v>
      </c>
      <c r="P688" s="3" t="s">
        <v>14073</v>
      </c>
      <c r="Q688" s="3" t="s">
        <v>14074</v>
      </c>
      <c r="R688" s="3" t="s">
        <v>14075</v>
      </c>
      <c r="S688" s="3" t="s">
        <v>14076</v>
      </c>
      <c r="T688" s="3" t="s">
        <v>14077</v>
      </c>
      <c r="U688" s="3">
        <v>4120</v>
      </c>
      <c r="V688" s="3" t="s">
        <v>8321</v>
      </c>
    </row>
    <row r="689" spans="1:22" x14ac:dyDescent="0.25">
      <c r="A689" s="3" t="s">
        <v>7893</v>
      </c>
      <c r="B689" s="3" t="s">
        <v>1749</v>
      </c>
      <c r="C689" s="87">
        <v>-0.77014346099999997</v>
      </c>
      <c r="D689" s="3" t="s">
        <v>13709</v>
      </c>
      <c r="E689" s="3">
        <v>2</v>
      </c>
      <c r="F689" s="3">
        <v>-1</v>
      </c>
      <c r="G689" s="3">
        <v>1</v>
      </c>
      <c r="H689" s="3">
        <v>20</v>
      </c>
      <c r="I689" s="3">
        <v>295</v>
      </c>
      <c r="J689" s="3">
        <v>314</v>
      </c>
      <c r="K689" s="3" t="s">
        <v>1751</v>
      </c>
      <c r="L689" s="3" t="s">
        <v>14078</v>
      </c>
      <c r="M689" s="3" t="s">
        <v>14079</v>
      </c>
      <c r="N689" s="3" t="s">
        <v>11697</v>
      </c>
      <c r="O689" s="3">
        <v>1</v>
      </c>
      <c r="P689" s="3" t="s">
        <v>13712</v>
      </c>
      <c r="Q689" s="3" t="s">
        <v>13713</v>
      </c>
      <c r="R689" s="3" t="s">
        <v>13714</v>
      </c>
      <c r="S689" s="3" t="s">
        <v>13715</v>
      </c>
      <c r="T689" s="3" t="s">
        <v>13716</v>
      </c>
      <c r="U689" s="3" t="s">
        <v>8529</v>
      </c>
      <c r="V689" s="3"/>
    </row>
    <row r="690" spans="1:22" x14ac:dyDescent="0.25">
      <c r="A690" s="3" t="s">
        <v>7893</v>
      </c>
      <c r="B690" s="3" t="s">
        <v>1749</v>
      </c>
      <c r="C690" s="87">
        <v>-0.76737901200000003</v>
      </c>
      <c r="D690" s="3" t="s">
        <v>14080</v>
      </c>
      <c r="E690" s="3">
        <v>5</v>
      </c>
      <c r="F690" s="3">
        <v>-1</v>
      </c>
      <c r="G690" s="3">
        <v>1</v>
      </c>
      <c r="H690" s="3">
        <v>20</v>
      </c>
      <c r="I690" s="3">
        <v>67</v>
      </c>
      <c r="J690" s="3">
        <v>86</v>
      </c>
      <c r="K690" s="3" t="s">
        <v>1751</v>
      </c>
      <c r="L690" s="3" t="s">
        <v>14081</v>
      </c>
      <c r="M690" s="3" t="s">
        <v>14082</v>
      </c>
      <c r="N690" s="3" t="s">
        <v>11589</v>
      </c>
      <c r="O690" s="3">
        <v>1</v>
      </c>
      <c r="P690" s="3" t="s">
        <v>14083</v>
      </c>
      <c r="Q690" s="3" t="s">
        <v>14084</v>
      </c>
      <c r="R690" s="3" t="s">
        <v>14085</v>
      </c>
      <c r="S690" s="3" t="s">
        <v>14086</v>
      </c>
      <c r="T690" s="3" t="s">
        <v>14087</v>
      </c>
      <c r="U690" s="3" t="s">
        <v>8529</v>
      </c>
      <c r="V690" s="3"/>
    </row>
    <row r="691" spans="1:22" x14ac:dyDescent="0.25">
      <c r="A691" s="3" t="s">
        <v>7893</v>
      </c>
      <c r="B691" s="3" t="s">
        <v>1749</v>
      </c>
      <c r="C691" s="87">
        <v>-0.76205398599999996</v>
      </c>
      <c r="D691" s="3" t="s">
        <v>13671</v>
      </c>
      <c r="E691" s="3">
        <v>3.5</v>
      </c>
      <c r="F691" s="3">
        <v>-1</v>
      </c>
      <c r="G691" s="3">
        <v>1</v>
      </c>
      <c r="H691" s="3">
        <v>20</v>
      </c>
      <c r="I691" s="3">
        <v>423</v>
      </c>
      <c r="J691" s="3">
        <v>442</v>
      </c>
      <c r="K691" s="3" t="s">
        <v>1751</v>
      </c>
      <c r="L691" s="3" t="s">
        <v>14088</v>
      </c>
      <c r="M691" s="3" t="s">
        <v>14089</v>
      </c>
      <c r="N691" s="3" t="s">
        <v>11589</v>
      </c>
      <c r="O691" s="3">
        <v>1</v>
      </c>
      <c r="P691" s="3" t="s">
        <v>13674</v>
      </c>
      <c r="Q691" s="3" t="s">
        <v>8529</v>
      </c>
      <c r="R691" s="3"/>
      <c r="S691" s="3" t="s">
        <v>8529</v>
      </c>
      <c r="T691" s="3"/>
      <c r="U691" s="3" t="s">
        <v>8529</v>
      </c>
      <c r="V691" s="3"/>
    </row>
    <row r="692" spans="1:22" x14ac:dyDescent="0.25">
      <c r="A692" s="3" t="s">
        <v>7893</v>
      </c>
      <c r="B692" s="3" t="s">
        <v>1749</v>
      </c>
      <c r="C692" s="87">
        <v>-0.75962586099999996</v>
      </c>
      <c r="D692" s="3" t="s">
        <v>13717</v>
      </c>
      <c r="E692" s="3">
        <v>3</v>
      </c>
      <c r="F692" s="3">
        <v>-1</v>
      </c>
      <c r="G692" s="3">
        <v>1</v>
      </c>
      <c r="H692" s="3">
        <v>20</v>
      </c>
      <c r="I692" s="3">
        <v>343</v>
      </c>
      <c r="J692" s="3">
        <v>362</v>
      </c>
      <c r="K692" s="3" t="s">
        <v>1751</v>
      </c>
      <c r="L692" s="3" t="s">
        <v>14090</v>
      </c>
      <c r="M692" s="3" t="s">
        <v>14091</v>
      </c>
      <c r="N692" s="3" t="s">
        <v>11697</v>
      </c>
      <c r="O692" s="3">
        <v>1</v>
      </c>
      <c r="P692" s="3" t="s">
        <v>13720</v>
      </c>
      <c r="Q692" s="3" t="s">
        <v>13721</v>
      </c>
      <c r="R692" s="3" t="s">
        <v>13722</v>
      </c>
      <c r="S692" s="3" t="s">
        <v>13723</v>
      </c>
      <c r="T692" s="3" t="s">
        <v>13724</v>
      </c>
      <c r="U692" s="3" t="s">
        <v>8529</v>
      </c>
      <c r="V692" s="3"/>
    </row>
    <row r="693" spans="1:22" x14ac:dyDescent="0.25">
      <c r="A693" s="3" t="s">
        <v>7893</v>
      </c>
      <c r="B693" s="3" t="s">
        <v>1749</v>
      </c>
      <c r="C693" s="87">
        <v>-0.75558171699999999</v>
      </c>
      <c r="D693" s="3" t="s">
        <v>13675</v>
      </c>
      <c r="E693" s="3">
        <v>3</v>
      </c>
      <c r="F693" s="3">
        <v>-1</v>
      </c>
      <c r="G693" s="3">
        <v>1</v>
      </c>
      <c r="H693" s="3">
        <v>20</v>
      </c>
      <c r="I693" s="3">
        <v>458</v>
      </c>
      <c r="J693" s="3">
        <v>477</v>
      </c>
      <c r="K693" s="3" t="s">
        <v>1751</v>
      </c>
      <c r="L693" s="3" t="s">
        <v>14092</v>
      </c>
      <c r="M693" s="3" t="s">
        <v>14093</v>
      </c>
      <c r="N693" s="3" t="s">
        <v>11589</v>
      </c>
      <c r="O693" s="3">
        <v>1</v>
      </c>
      <c r="P693" s="3" t="s">
        <v>13678</v>
      </c>
      <c r="Q693" s="3" t="s">
        <v>13679</v>
      </c>
      <c r="R693" s="3" t="s">
        <v>13680</v>
      </c>
      <c r="S693" s="3" t="s">
        <v>13681</v>
      </c>
      <c r="T693" s="3" t="s">
        <v>13682</v>
      </c>
      <c r="U693" s="3">
        <v>4137</v>
      </c>
      <c r="V693" s="3" t="s">
        <v>8445</v>
      </c>
    </row>
    <row r="694" spans="1:22" x14ac:dyDescent="0.25">
      <c r="A694" s="3" t="s">
        <v>7857</v>
      </c>
      <c r="B694" s="3" t="s">
        <v>1749</v>
      </c>
      <c r="C694" s="87">
        <v>-0.75405309899999995</v>
      </c>
      <c r="D694" s="3" t="s">
        <v>14094</v>
      </c>
      <c r="E694" s="3">
        <v>4.5</v>
      </c>
      <c r="F694" s="3">
        <v>-1</v>
      </c>
      <c r="G694" s="3">
        <v>1</v>
      </c>
      <c r="H694" s="3">
        <v>20</v>
      </c>
      <c r="I694" s="3">
        <v>1102</v>
      </c>
      <c r="J694" s="3">
        <v>1121</v>
      </c>
      <c r="K694" s="3" t="s">
        <v>1748</v>
      </c>
      <c r="L694" s="3" t="s">
        <v>14095</v>
      </c>
      <c r="M694" s="3" t="s">
        <v>14096</v>
      </c>
      <c r="N694" s="3" t="s">
        <v>11589</v>
      </c>
      <c r="O694" s="3">
        <v>1</v>
      </c>
      <c r="P694" s="3" t="s">
        <v>14097</v>
      </c>
      <c r="Q694" s="3" t="s">
        <v>14098</v>
      </c>
      <c r="R694" s="3" t="s">
        <v>14099</v>
      </c>
      <c r="S694" s="3" t="s">
        <v>9307</v>
      </c>
      <c r="T694" s="3" t="s">
        <v>9308</v>
      </c>
      <c r="U694" s="3" t="s">
        <v>8529</v>
      </c>
      <c r="V694" s="3"/>
    </row>
    <row r="695" spans="1:22" x14ac:dyDescent="0.25">
      <c r="A695" s="3" t="s">
        <v>7893</v>
      </c>
      <c r="B695" s="3" t="s">
        <v>1749</v>
      </c>
      <c r="C695" s="87">
        <v>-0.75103779500000001</v>
      </c>
      <c r="D695" s="3" t="s">
        <v>13705</v>
      </c>
      <c r="E695" s="3">
        <v>3.5</v>
      </c>
      <c r="F695" s="3">
        <v>-1</v>
      </c>
      <c r="G695" s="3">
        <v>1</v>
      </c>
      <c r="H695" s="3">
        <v>20</v>
      </c>
      <c r="I695" s="3">
        <v>603</v>
      </c>
      <c r="J695" s="3">
        <v>622</v>
      </c>
      <c r="K695" s="3" t="s">
        <v>1751</v>
      </c>
      <c r="L695" s="3" t="s">
        <v>14100</v>
      </c>
      <c r="M695" s="3" t="s">
        <v>14101</v>
      </c>
      <c r="N695" s="3" t="s">
        <v>11697</v>
      </c>
      <c r="O695" s="3">
        <v>1</v>
      </c>
      <c r="P695" s="3" t="s">
        <v>13708</v>
      </c>
      <c r="Q695" s="3" t="s">
        <v>11933</v>
      </c>
      <c r="R695" s="3" t="s">
        <v>11934</v>
      </c>
      <c r="S695" s="3" t="s">
        <v>8529</v>
      </c>
      <c r="T695" s="3"/>
      <c r="U695" s="3" t="s">
        <v>8529</v>
      </c>
      <c r="V695" s="3"/>
    </row>
    <row r="696" spans="1:22" x14ac:dyDescent="0.25">
      <c r="A696" s="3" t="s">
        <v>7893</v>
      </c>
      <c r="B696" s="3" t="s">
        <v>1749</v>
      </c>
      <c r="C696" s="87">
        <v>-0.74876158900000001</v>
      </c>
      <c r="D696" s="3" t="s">
        <v>13738</v>
      </c>
      <c r="E696" s="3">
        <v>4.5</v>
      </c>
      <c r="F696" s="3">
        <v>-1</v>
      </c>
      <c r="G696" s="3">
        <v>1</v>
      </c>
      <c r="H696" s="3">
        <v>20</v>
      </c>
      <c r="I696" s="3">
        <v>2200</v>
      </c>
      <c r="J696" s="3">
        <v>2219</v>
      </c>
      <c r="K696" s="3" t="s">
        <v>1751</v>
      </c>
      <c r="L696" s="3" t="s">
        <v>14102</v>
      </c>
      <c r="M696" s="3" t="s">
        <v>14103</v>
      </c>
      <c r="N696" s="3" t="s">
        <v>11589</v>
      </c>
      <c r="O696" s="3">
        <v>1</v>
      </c>
      <c r="P696" s="3" t="s">
        <v>13741</v>
      </c>
      <c r="Q696" s="3" t="s">
        <v>8529</v>
      </c>
      <c r="R696" s="3"/>
      <c r="S696" s="3" t="s">
        <v>8529</v>
      </c>
      <c r="T696" s="3"/>
      <c r="U696" s="3" t="s">
        <v>8529</v>
      </c>
      <c r="V696" s="3"/>
    </row>
    <row r="697" spans="1:22" x14ac:dyDescent="0.25">
      <c r="A697" s="3" t="s">
        <v>7857</v>
      </c>
      <c r="B697" s="3" t="s">
        <v>1749</v>
      </c>
      <c r="C697" s="87">
        <v>-0.74440498300000002</v>
      </c>
      <c r="D697" s="3" t="s">
        <v>13863</v>
      </c>
      <c r="E697" s="3">
        <v>4</v>
      </c>
      <c r="F697" s="3">
        <v>-1</v>
      </c>
      <c r="G697" s="3">
        <v>1</v>
      </c>
      <c r="H697" s="3">
        <v>20</v>
      </c>
      <c r="I697" s="3">
        <v>394</v>
      </c>
      <c r="J697" s="3">
        <v>413</v>
      </c>
      <c r="K697" s="3" t="s">
        <v>1748</v>
      </c>
      <c r="L697" s="3" t="s">
        <v>14104</v>
      </c>
      <c r="M697" s="3" t="s">
        <v>14105</v>
      </c>
      <c r="N697" s="3" t="s">
        <v>11589</v>
      </c>
      <c r="O697" s="3">
        <v>1</v>
      </c>
      <c r="P697" s="3" t="s">
        <v>13866</v>
      </c>
      <c r="Q697" s="3" t="s">
        <v>13867</v>
      </c>
      <c r="R697" s="3" t="s">
        <v>13868</v>
      </c>
      <c r="S697" s="3" t="s">
        <v>13869</v>
      </c>
      <c r="T697" s="3" t="s">
        <v>13870</v>
      </c>
      <c r="U697" s="3">
        <v>4075</v>
      </c>
      <c r="V697" s="3" t="s">
        <v>36</v>
      </c>
    </row>
    <row r="698" spans="1:22" x14ac:dyDescent="0.25">
      <c r="A698" s="3" t="s">
        <v>7857</v>
      </c>
      <c r="B698" s="3" t="s">
        <v>1749</v>
      </c>
      <c r="C698" s="87">
        <v>-0.72301632500000002</v>
      </c>
      <c r="D698" s="3" t="s">
        <v>13683</v>
      </c>
      <c r="E698" s="3">
        <v>3.5</v>
      </c>
      <c r="F698" s="3">
        <v>-1</v>
      </c>
      <c r="G698" s="3">
        <v>1</v>
      </c>
      <c r="H698" s="3">
        <v>20</v>
      </c>
      <c r="I698" s="3">
        <v>934</v>
      </c>
      <c r="J698" s="3">
        <v>953</v>
      </c>
      <c r="K698" s="3" t="s">
        <v>1748</v>
      </c>
      <c r="L698" s="3" t="s">
        <v>14106</v>
      </c>
      <c r="M698" s="3" t="s">
        <v>14107</v>
      </c>
      <c r="N698" s="3" t="s">
        <v>11589</v>
      </c>
      <c r="O698" s="3">
        <v>1</v>
      </c>
      <c r="P698" s="3" t="s">
        <v>13686</v>
      </c>
      <c r="Q698" s="3" t="s">
        <v>13687</v>
      </c>
      <c r="R698" s="3" t="s">
        <v>13688</v>
      </c>
      <c r="S698" s="3" t="s">
        <v>13689</v>
      </c>
      <c r="T698" s="3" t="s">
        <v>13690</v>
      </c>
      <c r="U698" s="3" t="s">
        <v>8529</v>
      </c>
      <c r="V698" s="3"/>
    </row>
    <row r="699" spans="1:22" x14ac:dyDescent="0.25">
      <c r="A699" s="3" t="s">
        <v>7893</v>
      </c>
      <c r="B699" s="3" t="s">
        <v>1749</v>
      </c>
      <c r="C699" s="87">
        <v>-0.72259980099999999</v>
      </c>
      <c r="D699" s="3" t="s">
        <v>14108</v>
      </c>
      <c r="E699" s="3">
        <v>4.5</v>
      </c>
      <c r="F699" s="3">
        <v>-1</v>
      </c>
      <c r="G699" s="3">
        <v>1</v>
      </c>
      <c r="H699" s="3">
        <v>20</v>
      </c>
      <c r="I699" s="3">
        <v>335</v>
      </c>
      <c r="J699" s="3">
        <v>354</v>
      </c>
      <c r="K699" s="3" t="s">
        <v>1751</v>
      </c>
      <c r="L699" s="3" t="s">
        <v>14109</v>
      </c>
      <c r="M699" s="3" t="s">
        <v>14110</v>
      </c>
      <c r="N699" s="3" t="s">
        <v>11589</v>
      </c>
      <c r="O699" s="3">
        <v>1</v>
      </c>
      <c r="P699" s="3" t="s">
        <v>14111</v>
      </c>
      <c r="Q699" s="3" t="s">
        <v>14112</v>
      </c>
      <c r="R699" s="3" t="s">
        <v>14113</v>
      </c>
      <c r="S699" s="3" t="s">
        <v>8529</v>
      </c>
      <c r="T699" s="3"/>
      <c r="U699" s="3" t="s">
        <v>8529</v>
      </c>
      <c r="V699" s="3"/>
    </row>
    <row r="700" spans="1:22" x14ac:dyDescent="0.25">
      <c r="A700" s="3" t="s">
        <v>7857</v>
      </c>
      <c r="B700" s="3" t="s">
        <v>1749</v>
      </c>
      <c r="C700" s="87">
        <v>-0.70737550199999999</v>
      </c>
      <c r="D700" s="3" t="s">
        <v>14114</v>
      </c>
      <c r="E700" s="3">
        <v>5</v>
      </c>
      <c r="F700" s="3">
        <v>-1</v>
      </c>
      <c r="G700" s="3">
        <v>1</v>
      </c>
      <c r="H700" s="3">
        <v>20</v>
      </c>
      <c r="I700" s="3">
        <v>1286</v>
      </c>
      <c r="J700" s="3">
        <v>1305</v>
      </c>
      <c r="K700" s="3" t="s">
        <v>1748</v>
      </c>
      <c r="L700" s="3" t="s">
        <v>14115</v>
      </c>
      <c r="M700" s="3" t="s">
        <v>14116</v>
      </c>
      <c r="N700" s="3" t="s">
        <v>11697</v>
      </c>
      <c r="O700" s="3">
        <v>1</v>
      </c>
      <c r="P700" s="3" t="s">
        <v>14117</v>
      </c>
      <c r="Q700" s="3" t="s">
        <v>14118</v>
      </c>
      <c r="R700" s="3" t="s">
        <v>14119</v>
      </c>
      <c r="S700" s="3" t="s">
        <v>8529</v>
      </c>
      <c r="T700" s="3"/>
      <c r="U700" s="3" t="s">
        <v>8529</v>
      </c>
      <c r="V700" s="3"/>
    </row>
    <row r="701" spans="1:22" x14ac:dyDescent="0.25">
      <c r="A701" s="3" t="s">
        <v>7857</v>
      </c>
      <c r="B701" s="3" t="s">
        <v>1749</v>
      </c>
      <c r="C701" s="87">
        <v>-0.70688680800000003</v>
      </c>
      <c r="D701" s="3" t="s">
        <v>13705</v>
      </c>
      <c r="E701" s="3">
        <v>3</v>
      </c>
      <c r="F701" s="3">
        <v>-1</v>
      </c>
      <c r="G701" s="3">
        <v>1</v>
      </c>
      <c r="H701" s="3">
        <v>20</v>
      </c>
      <c r="I701" s="3">
        <v>601</v>
      </c>
      <c r="J701" s="3">
        <v>620</v>
      </c>
      <c r="K701" s="3" t="s">
        <v>1748</v>
      </c>
      <c r="L701" s="3" t="s">
        <v>14120</v>
      </c>
      <c r="M701" s="3" t="s">
        <v>14121</v>
      </c>
      <c r="N701" s="3" t="s">
        <v>11589</v>
      </c>
      <c r="O701" s="3">
        <v>1</v>
      </c>
      <c r="P701" s="3" t="s">
        <v>13708</v>
      </c>
      <c r="Q701" s="3" t="s">
        <v>11933</v>
      </c>
      <c r="R701" s="3" t="s">
        <v>11934</v>
      </c>
      <c r="S701" s="3" t="s">
        <v>8529</v>
      </c>
      <c r="T701" s="3"/>
      <c r="U701" s="3" t="s">
        <v>8529</v>
      </c>
      <c r="V701" s="3"/>
    </row>
    <row r="702" spans="1:22" x14ac:dyDescent="0.25">
      <c r="A702" s="3" t="s">
        <v>7893</v>
      </c>
      <c r="B702" s="3" t="s">
        <v>1749</v>
      </c>
      <c r="C702" s="87">
        <v>-0.70616038699999994</v>
      </c>
      <c r="D702" s="3" t="s">
        <v>13909</v>
      </c>
      <c r="E702" s="3">
        <v>3.5</v>
      </c>
      <c r="F702" s="3">
        <v>-1</v>
      </c>
      <c r="G702" s="3">
        <v>1</v>
      </c>
      <c r="H702" s="3">
        <v>20</v>
      </c>
      <c r="I702" s="3">
        <v>1888</v>
      </c>
      <c r="J702" s="3">
        <v>1907</v>
      </c>
      <c r="K702" s="3" t="s">
        <v>1751</v>
      </c>
      <c r="L702" s="3" t="s">
        <v>14122</v>
      </c>
      <c r="M702" s="3" t="s">
        <v>14123</v>
      </c>
      <c r="N702" s="3" t="s">
        <v>11589</v>
      </c>
      <c r="O702" s="3">
        <v>1</v>
      </c>
      <c r="P702" s="3" t="s">
        <v>13912</v>
      </c>
      <c r="Q702" s="3" t="s">
        <v>9305</v>
      </c>
      <c r="R702" s="3" t="s">
        <v>9306</v>
      </c>
      <c r="S702" s="3" t="s">
        <v>9307</v>
      </c>
      <c r="T702" s="3" t="s">
        <v>9308</v>
      </c>
      <c r="U702" s="3" t="s">
        <v>8529</v>
      </c>
      <c r="V702" s="3"/>
    </row>
    <row r="703" spans="1:22" x14ac:dyDescent="0.25">
      <c r="A703" s="3" t="s">
        <v>7893</v>
      </c>
      <c r="B703" s="3" t="s">
        <v>1749</v>
      </c>
      <c r="C703" s="87">
        <v>-0.70580757999999999</v>
      </c>
      <c r="D703" s="3" t="s">
        <v>13863</v>
      </c>
      <c r="E703" s="3">
        <v>3</v>
      </c>
      <c r="F703" s="3">
        <v>-1</v>
      </c>
      <c r="G703" s="3">
        <v>1</v>
      </c>
      <c r="H703" s="3">
        <v>20</v>
      </c>
      <c r="I703" s="3">
        <v>396</v>
      </c>
      <c r="J703" s="3">
        <v>415</v>
      </c>
      <c r="K703" s="3" t="s">
        <v>1751</v>
      </c>
      <c r="L703" s="3" t="s">
        <v>14124</v>
      </c>
      <c r="M703" s="3" t="s">
        <v>14125</v>
      </c>
      <c r="N703" s="3" t="s">
        <v>11697</v>
      </c>
      <c r="O703" s="3">
        <v>1</v>
      </c>
      <c r="P703" s="3" t="s">
        <v>13866</v>
      </c>
      <c r="Q703" s="3" t="s">
        <v>13867</v>
      </c>
      <c r="R703" s="3" t="s">
        <v>13868</v>
      </c>
      <c r="S703" s="3" t="s">
        <v>13869</v>
      </c>
      <c r="T703" s="3" t="s">
        <v>13870</v>
      </c>
      <c r="U703" s="3">
        <v>4075</v>
      </c>
      <c r="V703" s="3" t="s">
        <v>36</v>
      </c>
    </row>
    <row r="704" spans="1:22" x14ac:dyDescent="0.25">
      <c r="A704" s="3" t="s">
        <v>7893</v>
      </c>
      <c r="B704" s="3" t="s">
        <v>1749</v>
      </c>
      <c r="C704" s="87">
        <v>-0.70338144400000002</v>
      </c>
      <c r="D704" s="3" t="s">
        <v>14013</v>
      </c>
      <c r="E704" s="3">
        <v>5</v>
      </c>
      <c r="F704" s="3">
        <v>-1</v>
      </c>
      <c r="G704" s="3">
        <v>1</v>
      </c>
      <c r="H704" s="3">
        <v>20</v>
      </c>
      <c r="I704" s="3">
        <v>743</v>
      </c>
      <c r="J704" s="3">
        <v>762</v>
      </c>
      <c r="K704" s="3" t="s">
        <v>1751</v>
      </c>
      <c r="L704" s="3" t="s">
        <v>14126</v>
      </c>
      <c r="M704" s="3" t="s">
        <v>14127</v>
      </c>
      <c r="N704" s="3" t="s">
        <v>11697</v>
      </c>
      <c r="O704" s="3">
        <v>1</v>
      </c>
      <c r="P704" s="3" t="s">
        <v>14016</v>
      </c>
      <c r="Q704" s="3" t="s">
        <v>14017</v>
      </c>
      <c r="R704" s="3" t="s">
        <v>14018</v>
      </c>
      <c r="S704" s="3" t="s">
        <v>8529</v>
      </c>
      <c r="T704" s="3"/>
      <c r="U704" s="3" t="s">
        <v>8529</v>
      </c>
      <c r="V704" s="3"/>
    </row>
    <row r="705" spans="1:22" x14ac:dyDescent="0.25">
      <c r="A705" s="3" t="s">
        <v>7857</v>
      </c>
      <c r="B705" s="3" t="s">
        <v>1749</v>
      </c>
      <c r="C705" s="87">
        <v>-0.703288358</v>
      </c>
      <c r="D705" s="3" t="s">
        <v>13709</v>
      </c>
      <c r="E705" s="3">
        <v>2.5</v>
      </c>
      <c r="F705" s="3">
        <v>-1</v>
      </c>
      <c r="G705" s="3">
        <v>1</v>
      </c>
      <c r="H705" s="3">
        <v>20</v>
      </c>
      <c r="I705" s="3">
        <v>293</v>
      </c>
      <c r="J705" s="3">
        <v>312</v>
      </c>
      <c r="K705" s="3" t="s">
        <v>1748</v>
      </c>
      <c r="L705" s="3" t="s">
        <v>14128</v>
      </c>
      <c r="M705" s="3" t="s">
        <v>14129</v>
      </c>
      <c r="N705" s="3" t="s">
        <v>11589</v>
      </c>
      <c r="O705" s="3">
        <v>1</v>
      </c>
      <c r="P705" s="3" t="s">
        <v>13712</v>
      </c>
      <c r="Q705" s="3" t="s">
        <v>13713</v>
      </c>
      <c r="R705" s="3" t="s">
        <v>13714</v>
      </c>
      <c r="S705" s="3" t="s">
        <v>13715</v>
      </c>
      <c r="T705" s="3" t="s">
        <v>13716</v>
      </c>
      <c r="U705" s="3" t="s">
        <v>8529</v>
      </c>
      <c r="V705" s="3"/>
    </row>
    <row r="706" spans="1:22" x14ac:dyDescent="0.25">
      <c r="A706" s="3" t="s">
        <v>7857</v>
      </c>
      <c r="B706" s="3" t="s">
        <v>1749</v>
      </c>
      <c r="C706" s="87">
        <v>-0.68699561200000003</v>
      </c>
      <c r="D706" s="3" t="s">
        <v>14130</v>
      </c>
      <c r="E706" s="3">
        <v>4</v>
      </c>
      <c r="F706" s="3">
        <v>-1</v>
      </c>
      <c r="G706" s="3">
        <v>1</v>
      </c>
      <c r="H706" s="3">
        <v>20</v>
      </c>
      <c r="I706" s="3">
        <v>370</v>
      </c>
      <c r="J706" s="3">
        <v>389</v>
      </c>
      <c r="K706" s="3" t="s">
        <v>1748</v>
      </c>
      <c r="L706" s="3" t="s">
        <v>14131</v>
      </c>
      <c r="M706" s="3" t="s">
        <v>14132</v>
      </c>
      <c r="N706" s="3" t="s">
        <v>11589</v>
      </c>
      <c r="O706" s="3">
        <v>1</v>
      </c>
      <c r="P706" s="3" t="s">
        <v>14133</v>
      </c>
      <c r="Q706" s="3" t="s">
        <v>14134</v>
      </c>
      <c r="R706" s="3" t="s">
        <v>14135</v>
      </c>
      <c r="S706" s="3" t="s">
        <v>14136</v>
      </c>
      <c r="T706" s="3" t="s">
        <v>14137</v>
      </c>
      <c r="U706" s="3" t="s">
        <v>8529</v>
      </c>
      <c r="V706" s="3"/>
    </row>
    <row r="707" spans="1:22" x14ac:dyDescent="0.25">
      <c r="A707" s="3" t="s">
        <v>7893</v>
      </c>
      <c r="B707" s="3" t="s">
        <v>1749</v>
      </c>
      <c r="C707" s="87">
        <v>-0.68642699200000001</v>
      </c>
      <c r="D707" s="3" t="s">
        <v>13835</v>
      </c>
      <c r="E707" s="3">
        <v>3.5</v>
      </c>
      <c r="F707" s="3">
        <v>-1</v>
      </c>
      <c r="G707" s="3">
        <v>1</v>
      </c>
      <c r="H707" s="3">
        <v>20</v>
      </c>
      <c r="I707" s="3">
        <v>1399</v>
      </c>
      <c r="J707" s="3">
        <v>1418</v>
      </c>
      <c r="K707" s="3" t="s">
        <v>1751</v>
      </c>
      <c r="L707" s="3" t="s">
        <v>14138</v>
      </c>
      <c r="M707" s="3" t="s">
        <v>14139</v>
      </c>
      <c r="N707" s="3" t="s">
        <v>11697</v>
      </c>
      <c r="O707" s="3">
        <v>1</v>
      </c>
      <c r="P707" s="3" t="s">
        <v>13838</v>
      </c>
      <c r="Q707" s="3" t="s">
        <v>8529</v>
      </c>
      <c r="R707" s="3"/>
      <c r="S707" s="3" t="s">
        <v>8529</v>
      </c>
      <c r="T707" s="3"/>
      <c r="U707" s="3" t="s">
        <v>8529</v>
      </c>
      <c r="V707" s="3"/>
    </row>
    <row r="708" spans="1:22" x14ac:dyDescent="0.25">
      <c r="A708" s="3" t="s">
        <v>7893</v>
      </c>
      <c r="B708" s="3" t="s">
        <v>1749</v>
      </c>
      <c r="C708" s="87">
        <v>-0.68595936000000002</v>
      </c>
      <c r="D708" s="3" t="s">
        <v>13849</v>
      </c>
      <c r="E708" s="3">
        <v>3</v>
      </c>
      <c r="F708" s="3">
        <v>-1</v>
      </c>
      <c r="G708" s="3">
        <v>1</v>
      </c>
      <c r="H708" s="3">
        <v>20</v>
      </c>
      <c r="I708" s="3">
        <v>1181</v>
      </c>
      <c r="J708" s="3">
        <v>1200</v>
      </c>
      <c r="K708" s="3" t="s">
        <v>1751</v>
      </c>
      <c r="L708" s="3" t="s">
        <v>14140</v>
      </c>
      <c r="M708" s="3" t="s">
        <v>14141</v>
      </c>
      <c r="N708" s="3" t="s">
        <v>11697</v>
      </c>
      <c r="O708" s="3">
        <v>1</v>
      </c>
      <c r="P708" s="3" t="s">
        <v>13852</v>
      </c>
      <c r="Q708" s="3" t="s">
        <v>13853</v>
      </c>
      <c r="R708" s="3" t="s">
        <v>13854</v>
      </c>
      <c r="S708" s="3" t="s">
        <v>8414</v>
      </c>
      <c r="T708" s="3" t="s">
        <v>8415</v>
      </c>
      <c r="U708" s="3">
        <v>3015</v>
      </c>
      <c r="V708" s="3" t="s">
        <v>8326</v>
      </c>
    </row>
    <row r="709" spans="1:22" x14ac:dyDescent="0.25">
      <c r="A709" s="3" t="s">
        <v>7893</v>
      </c>
      <c r="B709" s="3" t="s">
        <v>1749</v>
      </c>
      <c r="C709" s="87">
        <v>-0.68449933399999996</v>
      </c>
      <c r="D709" s="3" t="s">
        <v>13659</v>
      </c>
      <c r="E709" s="3">
        <v>2</v>
      </c>
      <c r="F709" s="3">
        <v>-1</v>
      </c>
      <c r="G709" s="3">
        <v>1</v>
      </c>
      <c r="H709" s="3">
        <v>20</v>
      </c>
      <c r="I709" s="3">
        <v>710</v>
      </c>
      <c r="J709" s="3">
        <v>729</v>
      </c>
      <c r="K709" s="3" t="s">
        <v>1751</v>
      </c>
      <c r="L709" s="3" t="s">
        <v>14142</v>
      </c>
      <c r="M709" s="3" t="s">
        <v>14143</v>
      </c>
      <c r="N709" s="3" t="s">
        <v>11589</v>
      </c>
      <c r="O709" s="3">
        <v>1</v>
      </c>
      <c r="P709" s="3" t="s">
        <v>13662</v>
      </c>
      <c r="Q709" s="3" t="s">
        <v>13663</v>
      </c>
      <c r="R709" s="3" t="s">
        <v>13664</v>
      </c>
      <c r="S709" s="3" t="s">
        <v>8189</v>
      </c>
      <c r="T709" s="3" t="s">
        <v>8190</v>
      </c>
      <c r="U709" s="3" t="s">
        <v>8529</v>
      </c>
      <c r="V709" s="3"/>
    </row>
    <row r="710" spans="1:22" x14ac:dyDescent="0.25">
      <c r="A710" s="3" t="s">
        <v>7857</v>
      </c>
      <c r="B710" s="3" t="s">
        <v>1749</v>
      </c>
      <c r="C710" s="87">
        <v>-0.68395254500000002</v>
      </c>
      <c r="D710" s="3" t="s">
        <v>14144</v>
      </c>
      <c r="E710" s="3">
        <v>5</v>
      </c>
      <c r="F710" s="3">
        <v>-1</v>
      </c>
      <c r="G710" s="3">
        <v>1</v>
      </c>
      <c r="H710" s="3">
        <v>20</v>
      </c>
      <c r="I710" s="3">
        <v>672</v>
      </c>
      <c r="J710" s="3">
        <v>692</v>
      </c>
      <c r="K710" s="3" t="s">
        <v>14145</v>
      </c>
      <c r="L710" s="3" t="s">
        <v>14146</v>
      </c>
      <c r="M710" s="3" t="s">
        <v>14147</v>
      </c>
      <c r="N710" s="3" t="s">
        <v>11589</v>
      </c>
      <c r="O710" s="3">
        <v>1</v>
      </c>
      <c r="P710" s="3" t="s">
        <v>14148</v>
      </c>
      <c r="Q710" s="3" t="s">
        <v>14149</v>
      </c>
      <c r="R710" s="3" t="s">
        <v>14150</v>
      </c>
      <c r="S710" s="3" t="s">
        <v>14151</v>
      </c>
      <c r="T710" s="3" t="s">
        <v>14152</v>
      </c>
      <c r="U710" s="3">
        <v>4140</v>
      </c>
      <c r="V710" s="3" t="s">
        <v>14153</v>
      </c>
    </row>
    <row r="711" spans="1:22" x14ac:dyDescent="0.25">
      <c r="A711" s="3" t="s">
        <v>7857</v>
      </c>
      <c r="B711" s="3" t="s">
        <v>1749</v>
      </c>
      <c r="C711" s="87">
        <v>-0.68237235100000004</v>
      </c>
      <c r="D711" s="3" t="s">
        <v>14154</v>
      </c>
      <c r="E711" s="3">
        <v>4.5</v>
      </c>
      <c r="F711" s="3">
        <v>-1</v>
      </c>
      <c r="G711" s="3">
        <v>1</v>
      </c>
      <c r="H711" s="3">
        <v>20</v>
      </c>
      <c r="I711" s="3">
        <v>1070</v>
      </c>
      <c r="J711" s="3">
        <v>1089</v>
      </c>
      <c r="K711" s="3" t="s">
        <v>1748</v>
      </c>
      <c r="L711" s="3" t="s">
        <v>14155</v>
      </c>
      <c r="M711" s="3" t="s">
        <v>14156</v>
      </c>
      <c r="N711" s="3" t="s">
        <v>11697</v>
      </c>
      <c r="O711" s="3">
        <v>1</v>
      </c>
      <c r="P711" s="3" t="s">
        <v>14157</v>
      </c>
      <c r="Q711" s="3" t="s">
        <v>8529</v>
      </c>
      <c r="R711" s="3"/>
      <c r="S711" s="3" t="s">
        <v>8529</v>
      </c>
      <c r="T711" s="3"/>
      <c r="U711" s="3" t="s">
        <v>8529</v>
      </c>
      <c r="V711" s="3"/>
    </row>
    <row r="712" spans="1:22" x14ac:dyDescent="0.25">
      <c r="A712" s="3" t="s">
        <v>7857</v>
      </c>
      <c r="B712" s="3" t="s">
        <v>1749</v>
      </c>
      <c r="C712" s="87">
        <v>-0.67816027499999998</v>
      </c>
      <c r="D712" s="3" t="s">
        <v>14158</v>
      </c>
      <c r="E712" s="3">
        <v>4.5</v>
      </c>
      <c r="F712" s="3">
        <v>-1</v>
      </c>
      <c r="G712" s="3">
        <v>1</v>
      </c>
      <c r="H712" s="3">
        <v>20</v>
      </c>
      <c r="I712" s="3">
        <v>3008</v>
      </c>
      <c r="J712" s="3">
        <v>3027</v>
      </c>
      <c r="K712" s="3" t="s">
        <v>1748</v>
      </c>
      <c r="L712" s="3" t="s">
        <v>14159</v>
      </c>
      <c r="M712" s="3" t="s">
        <v>14160</v>
      </c>
      <c r="N712" s="3" t="s">
        <v>11589</v>
      </c>
      <c r="O712" s="3">
        <v>1</v>
      </c>
      <c r="P712" s="3" t="s">
        <v>14161</v>
      </c>
      <c r="Q712" s="3" t="s">
        <v>14162</v>
      </c>
      <c r="R712" s="3" t="s">
        <v>14163</v>
      </c>
      <c r="S712" s="3" t="s">
        <v>8127</v>
      </c>
      <c r="T712" s="3" t="s">
        <v>8128</v>
      </c>
      <c r="U712" s="3" t="s">
        <v>8529</v>
      </c>
      <c r="V712" s="3"/>
    </row>
    <row r="713" spans="1:22" x14ac:dyDescent="0.25">
      <c r="A713" s="3" t="s">
        <v>7893</v>
      </c>
      <c r="B713" s="3" t="s">
        <v>1749</v>
      </c>
      <c r="C713" s="87">
        <v>-0.67783543999999996</v>
      </c>
      <c r="D713" s="3" t="s">
        <v>13744</v>
      </c>
      <c r="E713" s="3">
        <v>4</v>
      </c>
      <c r="F713" s="3">
        <v>-1</v>
      </c>
      <c r="G713" s="3">
        <v>1</v>
      </c>
      <c r="H713" s="3">
        <v>20</v>
      </c>
      <c r="I713" s="3">
        <v>1413</v>
      </c>
      <c r="J713" s="3">
        <v>1432</v>
      </c>
      <c r="K713" s="3" t="s">
        <v>1751</v>
      </c>
      <c r="L713" s="3" t="s">
        <v>14164</v>
      </c>
      <c r="M713" s="3" t="s">
        <v>14165</v>
      </c>
      <c r="N713" s="3" t="s">
        <v>11697</v>
      </c>
      <c r="O713" s="3">
        <v>2</v>
      </c>
      <c r="P713" s="3" t="s">
        <v>13747</v>
      </c>
      <c r="Q713" s="3" t="s">
        <v>12409</v>
      </c>
      <c r="R713" s="3" t="s">
        <v>12410</v>
      </c>
      <c r="S713" s="3" t="s">
        <v>8529</v>
      </c>
      <c r="T713" s="3"/>
      <c r="U713" s="3" t="s">
        <v>8529</v>
      </c>
      <c r="V713" s="3"/>
    </row>
    <row r="714" spans="1:22" x14ac:dyDescent="0.25">
      <c r="A714" s="3" t="s">
        <v>7893</v>
      </c>
      <c r="B714" s="3" t="s">
        <v>1749</v>
      </c>
      <c r="C714" s="87">
        <v>-0.67783543999999996</v>
      </c>
      <c r="D714" s="3" t="s">
        <v>13744</v>
      </c>
      <c r="E714" s="3">
        <v>4.5</v>
      </c>
      <c r="F714" s="3">
        <v>-1</v>
      </c>
      <c r="G714" s="3">
        <v>1</v>
      </c>
      <c r="H714" s="3">
        <v>20</v>
      </c>
      <c r="I714" s="3">
        <v>1431</v>
      </c>
      <c r="J714" s="3">
        <v>1450</v>
      </c>
      <c r="K714" s="3" t="s">
        <v>1751</v>
      </c>
      <c r="L714" s="3" t="s">
        <v>14166</v>
      </c>
      <c r="M714" s="3" t="s">
        <v>14167</v>
      </c>
      <c r="N714" s="3" t="s">
        <v>11697</v>
      </c>
      <c r="O714" s="3">
        <v>2</v>
      </c>
      <c r="P714" s="3" t="s">
        <v>13747</v>
      </c>
      <c r="Q714" s="3" t="s">
        <v>12409</v>
      </c>
      <c r="R714" s="3" t="s">
        <v>12410</v>
      </c>
      <c r="S714" s="3" t="s">
        <v>8529</v>
      </c>
      <c r="T714" s="3"/>
      <c r="U714" s="3" t="s">
        <v>8529</v>
      </c>
      <c r="V714" s="3"/>
    </row>
    <row r="715" spans="1:22" x14ac:dyDescent="0.25">
      <c r="A715" s="3" t="s">
        <v>7893</v>
      </c>
      <c r="B715" s="3" t="s">
        <v>1749</v>
      </c>
      <c r="C715" s="87">
        <v>-0.677519596</v>
      </c>
      <c r="D715" s="3" t="s">
        <v>38</v>
      </c>
      <c r="E715" s="3">
        <v>3.5</v>
      </c>
      <c r="F715" s="3">
        <v>-1</v>
      </c>
      <c r="G715" s="3">
        <v>1</v>
      </c>
      <c r="H715" s="3">
        <v>20</v>
      </c>
      <c r="I715" s="3">
        <v>1107</v>
      </c>
      <c r="J715" s="3">
        <v>1126</v>
      </c>
      <c r="K715" s="3" t="s">
        <v>1751</v>
      </c>
      <c r="L715" s="3" t="s">
        <v>14168</v>
      </c>
      <c r="M715" s="3" t="s">
        <v>14169</v>
      </c>
      <c r="N715" s="3" t="s">
        <v>11697</v>
      </c>
      <c r="O715" s="3">
        <v>1</v>
      </c>
      <c r="P715" s="3" t="s">
        <v>13729</v>
      </c>
      <c r="Q715" s="3" t="s">
        <v>8529</v>
      </c>
      <c r="R715" s="3"/>
      <c r="S715" s="3" t="s">
        <v>8529</v>
      </c>
      <c r="T715" s="3"/>
      <c r="U715" s="3">
        <v>4626</v>
      </c>
      <c r="V715" s="3" t="s">
        <v>41</v>
      </c>
    </row>
    <row r="716" spans="1:22" x14ac:dyDescent="0.25">
      <c r="A716" s="3" t="s">
        <v>7893</v>
      </c>
      <c r="B716" s="3" t="s">
        <v>1749</v>
      </c>
      <c r="C716" s="87">
        <v>-0.67577011399999998</v>
      </c>
      <c r="D716" s="3" t="s">
        <v>13871</v>
      </c>
      <c r="E716" s="3">
        <v>3.5</v>
      </c>
      <c r="F716" s="3">
        <v>-1</v>
      </c>
      <c r="G716" s="3">
        <v>1</v>
      </c>
      <c r="H716" s="3">
        <v>20</v>
      </c>
      <c r="I716" s="3">
        <v>558</v>
      </c>
      <c r="J716" s="3">
        <v>577</v>
      </c>
      <c r="K716" s="3" t="s">
        <v>1751</v>
      </c>
      <c r="L716" s="3" t="s">
        <v>14170</v>
      </c>
      <c r="M716" s="3" t="s">
        <v>14171</v>
      </c>
      <c r="N716" s="3" t="s">
        <v>11589</v>
      </c>
      <c r="O716" s="3">
        <v>1</v>
      </c>
      <c r="P716" s="3" t="s">
        <v>13874</v>
      </c>
      <c r="Q716" s="3" t="s">
        <v>13426</v>
      </c>
      <c r="R716" s="3" t="s">
        <v>13427</v>
      </c>
      <c r="S716" s="3" t="s">
        <v>8529</v>
      </c>
      <c r="T716" s="3"/>
      <c r="U716" s="3" t="s">
        <v>8529</v>
      </c>
      <c r="V716" s="3"/>
    </row>
    <row r="717" spans="1:22" x14ac:dyDescent="0.25">
      <c r="A717" s="3" t="s">
        <v>7893</v>
      </c>
      <c r="B717" s="3" t="s">
        <v>1749</v>
      </c>
      <c r="C717" s="87">
        <v>-0.67041240400000002</v>
      </c>
      <c r="D717" s="3" t="s">
        <v>13841</v>
      </c>
      <c r="E717" s="3">
        <v>3.5</v>
      </c>
      <c r="F717" s="3">
        <v>-1</v>
      </c>
      <c r="G717" s="3">
        <v>1</v>
      </c>
      <c r="H717" s="3">
        <v>20</v>
      </c>
      <c r="I717" s="3">
        <v>1105</v>
      </c>
      <c r="J717" s="3">
        <v>1124</v>
      </c>
      <c r="K717" s="3" t="s">
        <v>1751</v>
      </c>
      <c r="L717" s="3" t="s">
        <v>14172</v>
      </c>
      <c r="M717" s="3" t="s">
        <v>14173</v>
      </c>
      <c r="N717" s="3" t="s">
        <v>11697</v>
      </c>
      <c r="O717" s="3">
        <v>1</v>
      </c>
      <c r="P717" s="3" t="s">
        <v>13844</v>
      </c>
      <c r="Q717" s="3" t="s">
        <v>13234</v>
      </c>
      <c r="R717" s="3" t="s">
        <v>13235</v>
      </c>
      <c r="S717" s="3" t="s">
        <v>8127</v>
      </c>
      <c r="T717" s="3" t="s">
        <v>8128</v>
      </c>
      <c r="U717" s="3" t="s">
        <v>8529</v>
      </c>
      <c r="V717" s="3"/>
    </row>
    <row r="718" spans="1:22" x14ac:dyDescent="0.25">
      <c r="A718" s="3" t="s">
        <v>7893</v>
      </c>
      <c r="B718" s="3" t="s">
        <v>1749</v>
      </c>
      <c r="C718" s="87">
        <v>-0.65866247600000005</v>
      </c>
      <c r="D718" s="3" t="s">
        <v>13845</v>
      </c>
      <c r="E718" s="3">
        <v>2</v>
      </c>
      <c r="F718" s="3">
        <v>-1</v>
      </c>
      <c r="G718" s="3">
        <v>1</v>
      </c>
      <c r="H718" s="3">
        <v>20</v>
      </c>
      <c r="I718" s="3">
        <v>2999</v>
      </c>
      <c r="J718" s="3">
        <v>3018</v>
      </c>
      <c r="K718" s="3" t="s">
        <v>1751</v>
      </c>
      <c r="L718" s="3" t="s">
        <v>14174</v>
      </c>
      <c r="M718" s="3" t="s">
        <v>14175</v>
      </c>
      <c r="N718" s="3" t="s">
        <v>11589</v>
      </c>
      <c r="O718" s="3">
        <v>1</v>
      </c>
      <c r="P718" s="3" t="s">
        <v>13848</v>
      </c>
      <c r="Q718" s="3" t="s">
        <v>12716</v>
      </c>
      <c r="R718" s="3" t="s">
        <v>12717</v>
      </c>
      <c r="S718" s="3" t="s">
        <v>8529</v>
      </c>
      <c r="T718" s="3"/>
      <c r="U718" s="3">
        <v>4120</v>
      </c>
      <c r="V718" s="3" t="s">
        <v>8321</v>
      </c>
    </row>
    <row r="719" spans="1:22" x14ac:dyDescent="0.25">
      <c r="A719" s="3" t="s">
        <v>7857</v>
      </c>
      <c r="B719" s="3" t="s">
        <v>1749</v>
      </c>
      <c r="C719" s="87">
        <v>-0.65766543499999996</v>
      </c>
      <c r="D719" s="3" t="s">
        <v>14176</v>
      </c>
      <c r="E719" s="3">
        <v>5</v>
      </c>
      <c r="F719" s="3">
        <v>-1</v>
      </c>
      <c r="G719" s="3">
        <v>1</v>
      </c>
      <c r="H719" s="3">
        <v>20</v>
      </c>
      <c r="I719" s="3">
        <v>227</v>
      </c>
      <c r="J719" s="3">
        <v>246</v>
      </c>
      <c r="K719" s="3" t="s">
        <v>1748</v>
      </c>
      <c r="L719" s="3" t="s">
        <v>14177</v>
      </c>
      <c r="M719" s="3" t="s">
        <v>14178</v>
      </c>
      <c r="N719" s="3" t="s">
        <v>11697</v>
      </c>
      <c r="O719" s="3">
        <v>1</v>
      </c>
      <c r="P719" s="3" t="s">
        <v>14179</v>
      </c>
      <c r="Q719" s="3" t="s">
        <v>14180</v>
      </c>
      <c r="R719" s="3" t="s">
        <v>14181</v>
      </c>
      <c r="S719" s="3" t="s">
        <v>8529</v>
      </c>
      <c r="T719" s="3"/>
      <c r="U719" s="3" t="s">
        <v>8529</v>
      </c>
      <c r="V719" s="3"/>
    </row>
    <row r="720" spans="1:22" x14ac:dyDescent="0.25">
      <c r="A720" s="3" t="s">
        <v>7856</v>
      </c>
      <c r="B720" s="3" t="s">
        <v>1754</v>
      </c>
      <c r="C720" s="87">
        <v>-0.941296782</v>
      </c>
      <c r="D720" s="3" t="s">
        <v>13631</v>
      </c>
      <c r="E720" s="3">
        <v>4.5</v>
      </c>
      <c r="F720" s="3">
        <v>-1</v>
      </c>
      <c r="G720" s="3">
        <v>1</v>
      </c>
      <c r="H720" s="3">
        <v>20</v>
      </c>
      <c r="I720" s="3">
        <v>768</v>
      </c>
      <c r="J720" s="3">
        <v>787</v>
      </c>
      <c r="K720" s="3" t="s">
        <v>1753</v>
      </c>
      <c r="L720" s="3" t="s">
        <v>14182</v>
      </c>
      <c r="M720" s="3" t="s">
        <v>14183</v>
      </c>
      <c r="N720" s="3" t="s">
        <v>11697</v>
      </c>
      <c r="O720" s="3">
        <v>1</v>
      </c>
      <c r="P720" s="3" t="s">
        <v>13634</v>
      </c>
      <c r="Q720" s="3" t="s">
        <v>13635</v>
      </c>
      <c r="R720" s="3" t="s">
        <v>13636</v>
      </c>
      <c r="S720" s="3" t="s">
        <v>8529</v>
      </c>
      <c r="T720" s="3"/>
      <c r="U720" s="3" t="s">
        <v>8529</v>
      </c>
      <c r="V720" s="3"/>
    </row>
    <row r="721" spans="1:22" x14ac:dyDescent="0.25">
      <c r="A721" s="3" t="s">
        <v>7856</v>
      </c>
      <c r="B721" s="3" t="s">
        <v>1754</v>
      </c>
      <c r="C721" s="87">
        <v>-0.92732351899999999</v>
      </c>
      <c r="D721" s="3" t="s">
        <v>13773</v>
      </c>
      <c r="E721" s="3">
        <v>4</v>
      </c>
      <c r="F721" s="3">
        <v>-1</v>
      </c>
      <c r="G721" s="3">
        <v>1</v>
      </c>
      <c r="H721" s="3">
        <v>20</v>
      </c>
      <c r="I721" s="3">
        <v>511</v>
      </c>
      <c r="J721" s="3">
        <v>530</v>
      </c>
      <c r="K721" s="3" t="s">
        <v>1753</v>
      </c>
      <c r="L721" s="3" t="s">
        <v>14184</v>
      </c>
      <c r="M721" s="3" t="s">
        <v>14185</v>
      </c>
      <c r="N721" s="3" t="s">
        <v>11697</v>
      </c>
      <c r="O721" s="3">
        <v>1</v>
      </c>
      <c r="P721" s="3" t="s">
        <v>13776</v>
      </c>
      <c r="Q721" s="3" t="s">
        <v>13777</v>
      </c>
      <c r="R721" s="3" t="s">
        <v>13778</v>
      </c>
      <c r="S721" s="3" t="s">
        <v>8529</v>
      </c>
      <c r="T721" s="3"/>
      <c r="U721" s="3">
        <v>643</v>
      </c>
      <c r="V721" s="3" t="s">
        <v>8340</v>
      </c>
    </row>
    <row r="722" spans="1:22" x14ac:dyDescent="0.25">
      <c r="A722" s="3" t="s">
        <v>7856</v>
      </c>
      <c r="B722" s="3" t="s">
        <v>1754</v>
      </c>
      <c r="C722" s="87">
        <v>-0.921493695</v>
      </c>
      <c r="D722" s="3" t="s">
        <v>13783</v>
      </c>
      <c r="E722" s="3">
        <v>3.5</v>
      </c>
      <c r="F722" s="3">
        <v>-1</v>
      </c>
      <c r="G722" s="3">
        <v>1</v>
      </c>
      <c r="H722" s="3">
        <v>20</v>
      </c>
      <c r="I722" s="3">
        <v>3378</v>
      </c>
      <c r="J722" s="3">
        <v>3397</v>
      </c>
      <c r="K722" s="3" t="s">
        <v>1753</v>
      </c>
      <c r="L722" s="3" t="s">
        <v>14186</v>
      </c>
      <c r="M722" s="3" t="s">
        <v>14187</v>
      </c>
      <c r="N722" s="3" t="s">
        <v>11589</v>
      </c>
      <c r="O722" s="3">
        <v>1</v>
      </c>
      <c r="P722" s="3" t="s">
        <v>13784</v>
      </c>
      <c r="Q722" s="3" t="s">
        <v>13785</v>
      </c>
      <c r="R722" s="3" t="s">
        <v>13786</v>
      </c>
      <c r="S722" s="3" t="s">
        <v>13787</v>
      </c>
      <c r="T722" s="3" t="s">
        <v>13788</v>
      </c>
      <c r="U722" s="3" t="s">
        <v>8529</v>
      </c>
      <c r="V722" s="3"/>
    </row>
    <row r="723" spans="1:22" x14ac:dyDescent="0.25">
      <c r="A723" s="3" t="s">
        <v>7856</v>
      </c>
      <c r="B723" s="3" t="s">
        <v>1754</v>
      </c>
      <c r="C723" s="87">
        <v>-0.91066271499999996</v>
      </c>
      <c r="D723" s="3" t="s">
        <v>35</v>
      </c>
      <c r="E723" s="3">
        <v>3.5</v>
      </c>
      <c r="F723" s="3">
        <v>-1</v>
      </c>
      <c r="G723" s="3">
        <v>1</v>
      </c>
      <c r="H723" s="3">
        <v>20</v>
      </c>
      <c r="I723" s="3">
        <v>1047</v>
      </c>
      <c r="J723" s="3">
        <v>1066</v>
      </c>
      <c r="K723" s="3" t="s">
        <v>1753</v>
      </c>
      <c r="L723" s="3" t="s">
        <v>14188</v>
      </c>
      <c r="M723" s="3" t="s">
        <v>14189</v>
      </c>
      <c r="N723" s="3" t="s">
        <v>11589</v>
      </c>
      <c r="O723" s="3">
        <v>2</v>
      </c>
      <c r="P723" s="3" t="s">
        <v>13620</v>
      </c>
      <c r="Q723" s="3" t="s">
        <v>8529</v>
      </c>
      <c r="R723" s="3"/>
      <c r="S723" s="3" t="s">
        <v>8529</v>
      </c>
      <c r="T723" s="3"/>
      <c r="U723" s="3">
        <v>4626</v>
      </c>
      <c r="V723" s="3" t="s">
        <v>41</v>
      </c>
    </row>
    <row r="724" spans="1:22" x14ac:dyDescent="0.25">
      <c r="A724" s="3" t="s">
        <v>7856</v>
      </c>
      <c r="B724" s="3" t="s">
        <v>1754</v>
      </c>
      <c r="C724" s="87">
        <v>-0.91066271499999996</v>
      </c>
      <c r="D724" s="3" t="s">
        <v>35</v>
      </c>
      <c r="E724" s="3">
        <v>4.5</v>
      </c>
      <c r="F724" s="3">
        <v>-1</v>
      </c>
      <c r="G724" s="3">
        <v>1</v>
      </c>
      <c r="H724" s="3">
        <v>20</v>
      </c>
      <c r="I724" s="3">
        <v>1023</v>
      </c>
      <c r="J724" s="3">
        <v>1042</v>
      </c>
      <c r="K724" s="3" t="s">
        <v>1753</v>
      </c>
      <c r="L724" s="3" t="s">
        <v>14190</v>
      </c>
      <c r="M724" s="3" t="s">
        <v>14191</v>
      </c>
      <c r="N724" s="3" t="s">
        <v>11589</v>
      </c>
      <c r="O724" s="3">
        <v>2</v>
      </c>
      <c r="P724" s="3" t="s">
        <v>13620</v>
      </c>
      <c r="Q724" s="3" t="s">
        <v>8529</v>
      </c>
      <c r="R724" s="3"/>
      <c r="S724" s="3" t="s">
        <v>8529</v>
      </c>
      <c r="T724" s="3"/>
      <c r="U724" s="3">
        <v>4626</v>
      </c>
      <c r="V724" s="3" t="s">
        <v>41</v>
      </c>
    </row>
    <row r="725" spans="1:22" x14ac:dyDescent="0.25">
      <c r="A725" s="3" t="s">
        <v>7856</v>
      </c>
      <c r="B725" s="3" t="s">
        <v>1754</v>
      </c>
      <c r="C725" s="87">
        <v>-0.90065421000000001</v>
      </c>
      <c r="D725" s="3" t="s">
        <v>13763</v>
      </c>
      <c r="E725" s="3">
        <v>3.5</v>
      </c>
      <c r="F725" s="3">
        <v>-1</v>
      </c>
      <c r="G725" s="3">
        <v>1</v>
      </c>
      <c r="H725" s="3">
        <v>20</v>
      </c>
      <c r="I725" s="3">
        <v>1134</v>
      </c>
      <c r="J725" s="3">
        <v>1153</v>
      </c>
      <c r="K725" s="3" t="s">
        <v>1753</v>
      </c>
      <c r="L725" s="3" t="s">
        <v>14186</v>
      </c>
      <c r="M725" s="3" t="s">
        <v>14187</v>
      </c>
      <c r="N725" s="3" t="s">
        <v>11589</v>
      </c>
      <c r="O725" s="3">
        <v>1</v>
      </c>
      <c r="P725" s="3" t="s">
        <v>13766</v>
      </c>
      <c r="Q725" s="3" t="s">
        <v>13767</v>
      </c>
      <c r="R725" s="3" t="s">
        <v>13768</v>
      </c>
      <c r="S725" s="3" t="s">
        <v>8215</v>
      </c>
      <c r="T725" s="3" t="s">
        <v>8216</v>
      </c>
      <c r="U725" s="3" t="s">
        <v>8529</v>
      </c>
      <c r="V725" s="3"/>
    </row>
    <row r="726" spans="1:22" x14ac:dyDescent="0.25">
      <c r="A726" s="3" t="s">
        <v>7856</v>
      </c>
      <c r="B726" s="3" t="s">
        <v>1754</v>
      </c>
      <c r="C726" s="87">
        <v>-0.891045007</v>
      </c>
      <c r="D726" s="3" t="s">
        <v>13797</v>
      </c>
      <c r="E726" s="3">
        <v>3.5</v>
      </c>
      <c r="F726" s="3">
        <v>-1</v>
      </c>
      <c r="G726" s="3">
        <v>1</v>
      </c>
      <c r="H726" s="3">
        <v>20</v>
      </c>
      <c r="I726" s="3">
        <v>1167</v>
      </c>
      <c r="J726" s="3">
        <v>1186</v>
      </c>
      <c r="K726" s="3" t="s">
        <v>1753</v>
      </c>
      <c r="L726" s="3" t="s">
        <v>14192</v>
      </c>
      <c r="M726" s="3" t="s">
        <v>14193</v>
      </c>
      <c r="N726" s="3" t="s">
        <v>11589</v>
      </c>
      <c r="O726" s="3">
        <v>1</v>
      </c>
      <c r="P726" s="3" t="s">
        <v>13800</v>
      </c>
      <c r="Q726" s="3" t="s">
        <v>13801</v>
      </c>
      <c r="R726" s="3" t="s">
        <v>13802</v>
      </c>
      <c r="S726" s="3" t="s">
        <v>13803</v>
      </c>
      <c r="T726" s="3" t="s">
        <v>13804</v>
      </c>
      <c r="U726" s="3" t="s">
        <v>8529</v>
      </c>
      <c r="V726" s="3"/>
    </row>
    <row r="727" spans="1:22" x14ac:dyDescent="0.25">
      <c r="A727" s="3" t="s">
        <v>7856</v>
      </c>
      <c r="B727" s="3" t="s">
        <v>1754</v>
      </c>
      <c r="C727" s="87">
        <v>-0.88213048500000002</v>
      </c>
      <c r="D727" s="3" t="s">
        <v>13647</v>
      </c>
      <c r="E727" s="3">
        <v>2</v>
      </c>
      <c r="F727" s="3">
        <v>-1</v>
      </c>
      <c r="G727" s="3">
        <v>1</v>
      </c>
      <c r="H727" s="3">
        <v>20</v>
      </c>
      <c r="I727" s="3">
        <v>1818</v>
      </c>
      <c r="J727" s="3">
        <v>1837</v>
      </c>
      <c r="K727" s="3" t="s">
        <v>1753</v>
      </c>
      <c r="L727" s="3" t="s">
        <v>14194</v>
      </c>
      <c r="M727" s="3" t="s">
        <v>14195</v>
      </c>
      <c r="N727" s="3" t="s">
        <v>11589</v>
      </c>
      <c r="O727" s="3">
        <v>1</v>
      </c>
      <c r="P727" s="3" t="s">
        <v>13650</v>
      </c>
      <c r="Q727" s="3" t="s">
        <v>13651</v>
      </c>
      <c r="R727" s="3" t="s">
        <v>13652</v>
      </c>
      <c r="S727" s="3" t="s">
        <v>8529</v>
      </c>
      <c r="T727" s="3"/>
      <c r="U727" s="3">
        <v>40</v>
      </c>
      <c r="V727" s="3" t="s">
        <v>8322</v>
      </c>
    </row>
    <row r="728" spans="1:22" x14ac:dyDescent="0.25">
      <c r="A728" s="3" t="s">
        <v>7856</v>
      </c>
      <c r="B728" s="3" t="s">
        <v>1754</v>
      </c>
      <c r="C728" s="87">
        <v>-0.861018332</v>
      </c>
      <c r="D728" s="3" t="s">
        <v>13641</v>
      </c>
      <c r="E728" s="3">
        <v>3.5</v>
      </c>
      <c r="F728" s="3">
        <v>-1</v>
      </c>
      <c r="G728" s="3">
        <v>1</v>
      </c>
      <c r="H728" s="3">
        <v>20</v>
      </c>
      <c r="I728" s="3">
        <v>551</v>
      </c>
      <c r="J728" s="3">
        <v>570</v>
      </c>
      <c r="K728" s="3" t="s">
        <v>1753</v>
      </c>
      <c r="L728" s="3" t="s">
        <v>14196</v>
      </c>
      <c r="M728" s="3" t="s">
        <v>14197</v>
      </c>
      <c r="N728" s="3" t="s">
        <v>11697</v>
      </c>
      <c r="O728" s="3">
        <v>1</v>
      </c>
      <c r="P728" s="3" t="s">
        <v>13644</v>
      </c>
      <c r="Q728" s="3" t="s">
        <v>13645</v>
      </c>
      <c r="R728" s="3" t="s">
        <v>13646</v>
      </c>
      <c r="S728" s="3" t="s">
        <v>8161</v>
      </c>
      <c r="T728" s="3" t="s">
        <v>8162</v>
      </c>
      <c r="U728" s="3" t="s">
        <v>8529</v>
      </c>
      <c r="V728" s="3"/>
    </row>
    <row r="729" spans="1:22" x14ac:dyDescent="0.25">
      <c r="A729" s="3" t="s">
        <v>7856</v>
      </c>
      <c r="B729" s="3" t="s">
        <v>1754</v>
      </c>
      <c r="C729" s="87">
        <v>-0.85842900700000002</v>
      </c>
      <c r="D729" s="3" t="s">
        <v>13717</v>
      </c>
      <c r="E729" s="3">
        <v>4</v>
      </c>
      <c r="F729" s="3">
        <v>-1</v>
      </c>
      <c r="G729" s="3">
        <v>1</v>
      </c>
      <c r="H729" s="3">
        <v>20</v>
      </c>
      <c r="I729" s="3">
        <v>344</v>
      </c>
      <c r="J729" s="3">
        <v>363</v>
      </c>
      <c r="K729" s="3" t="s">
        <v>1753</v>
      </c>
      <c r="L729" s="3" t="s">
        <v>14198</v>
      </c>
      <c r="M729" s="3" t="s">
        <v>14199</v>
      </c>
      <c r="N729" s="3" t="s">
        <v>11589</v>
      </c>
      <c r="O729" s="3">
        <v>1</v>
      </c>
      <c r="P729" s="3" t="s">
        <v>13720</v>
      </c>
      <c r="Q729" s="3" t="s">
        <v>13721</v>
      </c>
      <c r="R729" s="3" t="s">
        <v>13722</v>
      </c>
      <c r="S729" s="3" t="s">
        <v>13723</v>
      </c>
      <c r="T729" s="3" t="s">
        <v>13724</v>
      </c>
      <c r="U729" s="3" t="s">
        <v>8529</v>
      </c>
      <c r="V729" s="3"/>
    </row>
    <row r="730" spans="1:22" x14ac:dyDescent="0.25">
      <c r="A730" s="3" t="s">
        <v>7856</v>
      </c>
      <c r="B730" s="3" t="s">
        <v>1754</v>
      </c>
      <c r="C730" s="87">
        <v>-0.85405039900000002</v>
      </c>
      <c r="D730" s="3" t="s">
        <v>13791</v>
      </c>
      <c r="E730" s="3">
        <v>3.5</v>
      </c>
      <c r="F730" s="3">
        <v>-1</v>
      </c>
      <c r="G730" s="3">
        <v>1</v>
      </c>
      <c r="H730" s="3">
        <v>20</v>
      </c>
      <c r="I730" s="3">
        <v>3462</v>
      </c>
      <c r="J730" s="3">
        <v>3481</v>
      </c>
      <c r="K730" s="3" t="s">
        <v>1753</v>
      </c>
      <c r="L730" s="3" t="s">
        <v>14200</v>
      </c>
      <c r="M730" s="3" t="s">
        <v>14201</v>
      </c>
      <c r="N730" s="3" t="s">
        <v>11697</v>
      </c>
      <c r="O730" s="3">
        <v>1</v>
      </c>
      <c r="P730" s="3" t="s">
        <v>13794</v>
      </c>
      <c r="Q730" s="3" t="s">
        <v>13795</v>
      </c>
      <c r="R730" s="3" t="s">
        <v>13796</v>
      </c>
      <c r="S730" s="3" t="s">
        <v>8529</v>
      </c>
      <c r="T730" s="3"/>
      <c r="U730" s="3" t="s">
        <v>8529</v>
      </c>
      <c r="V730" s="3"/>
    </row>
    <row r="731" spans="1:22" x14ac:dyDescent="0.25">
      <c r="A731" s="3" t="s">
        <v>7856</v>
      </c>
      <c r="B731" s="3" t="s">
        <v>1754</v>
      </c>
      <c r="C731" s="87">
        <v>-0.84909541600000005</v>
      </c>
      <c r="D731" s="3" t="s">
        <v>13705</v>
      </c>
      <c r="E731" s="3">
        <v>4</v>
      </c>
      <c r="F731" s="3">
        <v>-1</v>
      </c>
      <c r="G731" s="3">
        <v>1</v>
      </c>
      <c r="H731" s="3">
        <v>20</v>
      </c>
      <c r="I731" s="3">
        <v>604</v>
      </c>
      <c r="J731" s="3">
        <v>623</v>
      </c>
      <c r="K731" s="3" t="s">
        <v>1753</v>
      </c>
      <c r="L731" s="3" t="s">
        <v>14202</v>
      </c>
      <c r="M731" s="3" t="s">
        <v>14203</v>
      </c>
      <c r="N731" s="3" t="s">
        <v>11697</v>
      </c>
      <c r="O731" s="3">
        <v>1</v>
      </c>
      <c r="P731" s="3" t="s">
        <v>13708</v>
      </c>
      <c r="Q731" s="3" t="s">
        <v>11933</v>
      </c>
      <c r="R731" s="3" t="s">
        <v>11934</v>
      </c>
      <c r="S731" s="3" t="s">
        <v>8529</v>
      </c>
      <c r="T731" s="3"/>
      <c r="U731" s="3" t="s">
        <v>8529</v>
      </c>
      <c r="V731" s="3"/>
    </row>
    <row r="732" spans="1:22" x14ac:dyDescent="0.25">
      <c r="A732" s="3" t="s">
        <v>7856</v>
      </c>
      <c r="B732" s="3" t="s">
        <v>1754</v>
      </c>
      <c r="C732" s="87">
        <v>-0.84882717900000004</v>
      </c>
      <c r="D732" s="3" t="s">
        <v>13829</v>
      </c>
      <c r="E732" s="3">
        <v>4</v>
      </c>
      <c r="F732" s="3">
        <v>-1</v>
      </c>
      <c r="G732" s="3">
        <v>1</v>
      </c>
      <c r="H732" s="3">
        <v>20</v>
      </c>
      <c r="I732" s="3">
        <v>346</v>
      </c>
      <c r="J732" s="3">
        <v>365</v>
      </c>
      <c r="K732" s="3" t="s">
        <v>1753</v>
      </c>
      <c r="L732" s="3" t="s">
        <v>14204</v>
      </c>
      <c r="M732" s="3" t="s">
        <v>14205</v>
      </c>
      <c r="N732" s="3" t="s">
        <v>11589</v>
      </c>
      <c r="O732" s="3">
        <v>1</v>
      </c>
      <c r="P732" s="3" t="s">
        <v>13832</v>
      </c>
      <c r="Q732" s="3" t="s">
        <v>13833</v>
      </c>
      <c r="R732" s="3" t="s">
        <v>13834</v>
      </c>
      <c r="S732" s="3" t="s">
        <v>8129</v>
      </c>
      <c r="T732" s="3" t="s">
        <v>8130</v>
      </c>
      <c r="U732" s="3" t="s">
        <v>8529</v>
      </c>
      <c r="V732" s="3"/>
    </row>
    <row r="733" spans="1:22" x14ac:dyDescent="0.25">
      <c r="A733" s="3" t="s">
        <v>7856</v>
      </c>
      <c r="B733" s="3" t="s">
        <v>1754</v>
      </c>
      <c r="C733" s="87">
        <v>-0.83613910999999996</v>
      </c>
      <c r="D733" s="3" t="s">
        <v>13863</v>
      </c>
      <c r="E733" s="3">
        <v>4</v>
      </c>
      <c r="F733" s="3">
        <v>-1</v>
      </c>
      <c r="G733" s="3">
        <v>1</v>
      </c>
      <c r="H733" s="3">
        <v>20</v>
      </c>
      <c r="I733" s="3">
        <v>397</v>
      </c>
      <c r="J733" s="3">
        <v>416</v>
      </c>
      <c r="K733" s="3" t="s">
        <v>1753</v>
      </c>
      <c r="L733" s="3" t="s">
        <v>14206</v>
      </c>
      <c r="M733" s="3" t="s">
        <v>14207</v>
      </c>
      <c r="N733" s="3" t="s">
        <v>11697</v>
      </c>
      <c r="O733" s="3">
        <v>1</v>
      </c>
      <c r="P733" s="3" t="s">
        <v>13866</v>
      </c>
      <c r="Q733" s="3" t="s">
        <v>13867</v>
      </c>
      <c r="R733" s="3" t="s">
        <v>13868</v>
      </c>
      <c r="S733" s="3" t="s">
        <v>13869</v>
      </c>
      <c r="T733" s="3" t="s">
        <v>13870</v>
      </c>
      <c r="U733" s="3">
        <v>4075</v>
      </c>
      <c r="V733" s="3" t="s">
        <v>36</v>
      </c>
    </row>
    <row r="734" spans="1:22" x14ac:dyDescent="0.25">
      <c r="A734" s="3" t="s">
        <v>7856</v>
      </c>
      <c r="B734" s="3" t="s">
        <v>1754</v>
      </c>
      <c r="C734" s="87">
        <v>-0.83227171300000002</v>
      </c>
      <c r="D734" s="3" t="s">
        <v>13671</v>
      </c>
      <c r="E734" s="3">
        <v>4</v>
      </c>
      <c r="F734" s="3">
        <v>-1</v>
      </c>
      <c r="G734" s="3">
        <v>1</v>
      </c>
      <c r="H734" s="3">
        <v>20</v>
      </c>
      <c r="I734" s="3">
        <v>424</v>
      </c>
      <c r="J734" s="3">
        <v>443</v>
      </c>
      <c r="K734" s="3" t="s">
        <v>1753</v>
      </c>
      <c r="L734" s="3" t="s">
        <v>14208</v>
      </c>
      <c r="M734" s="3" t="s">
        <v>14209</v>
      </c>
      <c r="N734" s="3" t="s">
        <v>11589</v>
      </c>
      <c r="O734" s="3">
        <v>1</v>
      </c>
      <c r="P734" s="3" t="s">
        <v>13674</v>
      </c>
      <c r="Q734" s="3" t="s">
        <v>8529</v>
      </c>
      <c r="R734" s="3"/>
      <c r="S734" s="3" t="s">
        <v>8529</v>
      </c>
      <c r="T734" s="3"/>
      <c r="U734" s="3" t="s">
        <v>8529</v>
      </c>
      <c r="V734" s="3"/>
    </row>
    <row r="735" spans="1:22" x14ac:dyDescent="0.25">
      <c r="A735" s="3" t="s">
        <v>7856</v>
      </c>
      <c r="B735" s="3" t="s">
        <v>1754</v>
      </c>
      <c r="C735" s="87">
        <v>-0.82963829200000005</v>
      </c>
      <c r="D735" s="3" t="s">
        <v>13709</v>
      </c>
      <c r="E735" s="3">
        <v>2</v>
      </c>
      <c r="F735" s="3">
        <v>-1</v>
      </c>
      <c r="G735" s="3">
        <v>1</v>
      </c>
      <c r="H735" s="3">
        <v>20</v>
      </c>
      <c r="I735" s="3">
        <v>296</v>
      </c>
      <c r="J735" s="3">
        <v>315</v>
      </c>
      <c r="K735" s="3" t="s">
        <v>1753</v>
      </c>
      <c r="L735" s="3" t="s">
        <v>14210</v>
      </c>
      <c r="M735" s="3" t="s">
        <v>14211</v>
      </c>
      <c r="N735" s="3" t="s">
        <v>11589</v>
      </c>
      <c r="O735" s="3">
        <v>1</v>
      </c>
      <c r="P735" s="3" t="s">
        <v>13712</v>
      </c>
      <c r="Q735" s="3" t="s">
        <v>13713</v>
      </c>
      <c r="R735" s="3" t="s">
        <v>13714</v>
      </c>
      <c r="S735" s="3" t="s">
        <v>13715</v>
      </c>
      <c r="T735" s="3" t="s">
        <v>13716</v>
      </c>
      <c r="U735" s="3" t="s">
        <v>8529</v>
      </c>
      <c r="V735" s="3"/>
    </row>
    <row r="736" spans="1:22" x14ac:dyDescent="0.25">
      <c r="A736" s="3" t="s">
        <v>7856</v>
      </c>
      <c r="B736" s="3" t="s">
        <v>1754</v>
      </c>
      <c r="C736" s="87">
        <v>-0.82228853400000002</v>
      </c>
      <c r="D736" s="3" t="s">
        <v>13730</v>
      </c>
      <c r="E736" s="3">
        <v>3</v>
      </c>
      <c r="F736" s="3">
        <v>-1</v>
      </c>
      <c r="G736" s="3">
        <v>1</v>
      </c>
      <c r="H736" s="3">
        <v>20</v>
      </c>
      <c r="I736" s="3">
        <v>296</v>
      </c>
      <c r="J736" s="3">
        <v>315</v>
      </c>
      <c r="K736" s="3" t="s">
        <v>1753</v>
      </c>
      <c r="L736" s="3" t="s">
        <v>14212</v>
      </c>
      <c r="M736" s="3" t="s">
        <v>14213</v>
      </c>
      <c r="N736" s="3" t="s">
        <v>11589</v>
      </c>
      <c r="O736" s="3">
        <v>1</v>
      </c>
      <c r="P736" s="3" t="s">
        <v>13733</v>
      </c>
      <c r="Q736" s="3" t="s">
        <v>8529</v>
      </c>
      <c r="R736" s="3"/>
      <c r="S736" s="3" t="s">
        <v>8529</v>
      </c>
      <c r="T736" s="3"/>
      <c r="U736" s="3" t="s">
        <v>8529</v>
      </c>
      <c r="V736" s="3"/>
    </row>
    <row r="737" spans="1:22" x14ac:dyDescent="0.25">
      <c r="A737" s="3" t="s">
        <v>7856</v>
      </c>
      <c r="B737" s="3" t="s">
        <v>1754</v>
      </c>
      <c r="C737" s="87">
        <v>-0.80645444899999996</v>
      </c>
      <c r="D737" s="3" t="s">
        <v>13683</v>
      </c>
      <c r="E737" s="3">
        <v>3.5</v>
      </c>
      <c r="F737" s="3">
        <v>-1</v>
      </c>
      <c r="G737" s="3">
        <v>1</v>
      </c>
      <c r="H737" s="3">
        <v>20</v>
      </c>
      <c r="I737" s="3">
        <v>937</v>
      </c>
      <c r="J737" s="3">
        <v>956</v>
      </c>
      <c r="K737" s="3" t="s">
        <v>1753</v>
      </c>
      <c r="L737" s="3" t="s">
        <v>14214</v>
      </c>
      <c r="M737" s="3" t="s">
        <v>14215</v>
      </c>
      <c r="N737" s="3" t="s">
        <v>11697</v>
      </c>
      <c r="O737" s="3">
        <v>1</v>
      </c>
      <c r="P737" s="3" t="s">
        <v>13686</v>
      </c>
      <c r="Q737" s="3" t="s">
        <v>13687</v>
      </c>
      <c r="R737" s="3" t="s">
        <v>13688</v>
      </c>
      <c r="S737" s="3" t="s">
        <v>13689</v>
      </c>
      <c r="T737" s="3" t="s">
        <v>13690</v>
      </c>
      <c r="U737" s="3" t="s">
        <v>8529</v>
      </c>
      <c r="V737" s="3"/>
    </row>
    <row r="738" spans="1:22" x14ac:dyDescent="0.25">
      <c r="A738" s="3" t="s">
        <v>7856</v>
      </c>
      <c r="B738" s="3" t="s">
        <v>1754</v>
      </c>
      <c r="C738" s="87">
        <v>-0.80049061300000002</v>
      </c>
      <c r="D738" s="3" t="s">
        <v>13841</v>
      </c>
      <c r="E738" s="3">
        <v>3.5</v>
      </c>
      <c r="F738" s="3">
        <v>-1</v>
      </c>
      <c r="G738" s="3">
        <v>1</v>
      </c>
      <c r="H738" s="3">
        <v>20</v>
      </c>
      <c r="I738" s="3">
        <v>1106</v>
      </c>
      <c r="J738" s="3">
        <v>1125</v>
      </c>
      <c r="K738" s="3" t="s">
        <v>1753</v>
      </c>
      <c r="L738" s="3" t="s">
        <v>14216</v>
      </c>
      <c r="M738" s="3" t="s">
        <v>14217</v>
      </c>
      <c r="N738" s="3" t="s">
        <v>11697</v>
      </c>
      <c r="O738" s="3">
        <v>1</v>
      </c>
      <c r="P738" s="3" t="s">
        <v>13844</v>
      </c>
      <c r="Q738" s="3" t="s">
        <v>13234</v>
      </c>
      <c r="R738" s="3" t="s">
        <v>13235</v>
      </c>
      <c r="S738" s="3" t="s">
        <v>8127</v>
      </c>
      <c r="T738" s="3" t="s">
        <v>8128</v>
      </c>
      <c r="U738" s="3" t="s">
        <v>8529</v>
      </c>
      <c r="V738" s="3"/>
    </row>
    <row r="739" spans="1:22" x14ac:dyDescent="0.25">
      <c r="A739" s="3" t="s">
        <v>7856</v>
      </c>
      <c r="B739" s="3" t="s">
        <v>1754</v>
      </c>
      <c r="C739" s="87">
        <v>-0.79161711999999995</v>
      </c>
      <c r="D739" s="3" t="s">
        <v>13949</v>
      </c>
      <c r="E739" s="3">
        <v>4.5</v>
      </c>
      <c r="F739" s="3">
        <v>-1</v>
      </c>
      <c r="G739" s="3">
        <v>1</v>
      </c>
      <c r="H739" s="3">
        <v>20</v>
      </c>
      <c r="I739" s="3">
        <v>975</v>
      </c>
      <c r="J739" s="3">
        <v>994</v>
      </c>
      <c r="K739" s="3" t="s">
        <v>1753</v>
      </c>
      <c r="L739" s="3" t="s">
        <v>14218</v>
      </c>
      <c r="M739" s="3" t="s">
        <v>14219</v>
      </c>
      <c r="N739" s="3" t="s">
        <v>11589</v>
      </c>
      <c r="O739" s="3">
        <v>1</v>
      </c>
      <c r="P739" s="3" t="s">
        <v>13952</v>
      </c>
      <c r="Q739" s="3" t="s">
        <v>12633</v>
      </c>
      <c r="R739" s="3" t="s">
        <v>12634</v>
      </c>
      <c r="S739" s="3" t="s">
        <v>8529</v>
      </c>
      <c r="T739" s="3"/>
      <c r="U739" s="3" t="s">
        <v>8529</v>
      </c>
      <c r="V739" s="3"/>
    </row>
    <row r="740" spans="1:22" x14ac:dyDescent="0.25">
      <c r="A740" s="3" t="s">
        <v>7856</v>
      </c>
      <c r="B740" s="3" t="s">
        <v>1754</v>
      </c>
      <c r="C740" s="87">
        <v>-0.78873688600000003</v>
      </c>
      <c r="D740" s="3" t="s">
        <v>13659</v>
      </c>
      <c r="E740" s="3">
        <v>3</v>
      </c>
      <c r="F740" s="3">
        <v>-1</v>
      </c>
      <c r="G740" s="3">
        <v>1</v>
      </c>
      <c r="H740" s="3">
        <v>20</v>
      </c>
      <c r="I740" s="3">
        <v>711</v>
      </c>
      <c r="J740" s="3">
        <v>730</v>
      </c>
      <c r="K740" s="3" t="s">
        <v>1753</v>
      </c>
      <c r="L740" s="3" t="s">
        <v>14220</v>
      </c>
      <c r="M740" s="3" t="s">
        <v>14221</v>
      </c>
      <c r="N740" s="3" t="s">
        <v>11589</v>
      </c>
      <c r="O740" s="3">
        <v>1</v>
      </c>
      <c r="P740" s="3" t="s">
        <v>13662</v>
      </c>
      <c r="Q740" s="3" t="s">
        <v>13663</v>
      </c>
      <c r="R740" s="3" t="s">
        <v>13664</v>
      </c>
      <c r="S740" s="3" t="s">
        <v>8189</v>
      </c>
      <c r="T740" s="3" t="s">
        <v>8190</v>
      </c>
      <c r="U740" s="3" t="s">
        <v>8529</v>
      </c>
      <c r="V740" s="3"/>
    </row>
    <row r="741" spans="1:22" x14ac:dyDescent="0.25">
      <c r="A741" s="3" t="s">
        <v>7856</v>
      </c>
      <c r="B741" s="3" t="s">
        <v>1754</v>
      </c>
      <c r="C741" s="87">
        <v>-0.78086657900000001</v>
      </c>
      <c r="D741" s="3" t="s">
        <v>14222</v>
      </c>
      <c r="E741" s="3">
        <v>4.5</v>
      </c>
      <c r="F741" s="3">
        <v>-1</v>
      </c>
      <c r="G741" s="3">
        <v>1</v>
      </c>
      <c r="H741" s="3">
        <v>20</v>
      </c>
      <c r="I741" s="3">
        <v>687</v>
      </c>
      <c r="J741" s="3">
        <v>706</v>
      </c>
      <c r="K741" s="3" t="s">
        <v>1753</v>
      </c>
      <c r="L741" s="3" t="s">
        <v>14223</v>
      </c>
      <c r="M741" s="3" t="s">
        <v>14224</v>
      </c>
      <c r="N741" s="3" t="s">
        <v>11589</v>
      </c>
      <c r="O741" s="3">
        <v>1</v>
      </c>
      <c r="P741" s="3" t="s">
        <v>14225</v>
      </c>
      <c r="Q741" s="3" t="s">
        <v>14226</v>
      </c>
      <c r="R741" s="3" t="s">
        <v>14227</v>
      </c>
      <c r="S741" s="3" t="s">
        <v>14228</v>
      </c>
      <c r="T741" s="3" t="s">
        <v>14229</v>
      </c>
      <c r="U741" s="3" t="s">
        <v>8529</v>
      </c>
      <c r="V741" s="3"/>
    </row>
    <row r="742" spans="1:22" x14ac:dyDescent="0.25">
      <c r="A742" s="3" t="s">
        <v>7856</v>
      </c>
      <c r="B742" s="3" t="s">
        <v>1754</v>
      </c>
      <c r="C742" s="87">
        <v>-0.77779368999999998</v>
      </c>
      <c r="D742" s="3" t="s">
        <v>14230</v>
      </c>
      <c r="E742" s="3">
        <v>4</v>
      </c>
      <c r="F742" s="3">
        <v>-1</v>
      </c>
      <c r="G742" s="3">
        <v>1</v>
      </c>
      <c r="H742" s="3">
        <v>20</v>
      </c>
      <c r="I742" s="3">
        <v>992</v>
      </c>
      <c r="J742" s="3">
        <v>1011</v>
      </c>
      <c r="K742" s="3" t="s">
        <v>1753</v>
      </c>
      <c r="L742" s="3" t="s">
        <v>14231</v>
      </c>
      <c r="M742" s="3" t="s">
        <v>14232</v>
      </c>
      <c r="N742" s="3" t="s">
        <v>11697</v>
      </c>
      <c r="O742" s="3">
        <v>1</v>
      </c>
      <c r="P742" s="3" t="s">
        <v>14233</v>
      </c>
      <c r="Q742" s="3" t="s">
        <v>14234</v>
      </c>
      <c r="R742" s="3" t="s">
        <v>14235</v>
      </c>
      <c r="S742" s="3" t="s">
        <v>14236</v>
      </c>
      <c r="T742" s="3" t="s">
        <v>14237</v>
      </c>
      <c r="U742" s="3" t="s">
        <v>8529</v>
      </c>
      <c r="V742" s="3"/>
    </row>
    <row r="743" spans="1:22" x14ac:dyDescent="0.25">
      <c r="A743" s="3" t="s">
        <v>7856</v>
      </c>
      <c r="B743" s="3" t="s">
        <v>1754</v>
      </c>
      <c r="C743" s="87">
        <v>-0.76812368399999997</v>
      </c>
      <c r="D743" s="3" t="s">
        <v>40</v>
      </c>
      <c r="E743" s="3">
        <v>3.5</v>
      </c>
      <c r="F743" s="3">
        <v>-1</v>
      </c>
      <c r="G743" s="3">
        <v>1</v>
      </c>
      <c r="H743" s="3">
        <v>20</v>
      </c>
      <c r="I743" s="3">
        <v>763</v>
      </c>
      <c r="J743" s="3">
        <v>782</v>
      </c>
      <c r="K743" s="3" t="s">
        <v>1753</v>
      </c>
      <c r="L743" s="3" t="s">
        <v>14238</v>
      </c>
      <c r="M743" s="3" t="s">
        <v>14239</v>
      </c>
      <c r="N743" s="3" t="s">
        <v>11589</v>
      </c>
      <c r="O743" s="3">
        <v>1</v>
      </c>
      <c r="P743" s="3" t="s">
        <v>14240</v>
      </c>
      <c r="Q743" s="3" t="s">
        <v>12299</v>
      </c>
      <c r="R743" s="3" t="s">
        <v>12300</v>
      </c>
      <c r="S743" s="3" t="s">
        <v>8201</v>
      </c>
      <c r="T743" s="3" t="s">
        <v>8202</v>
      </c>
      <c r="U743" s="3">
        <v>4626</v>
      </c>
      <c r="V743" s="3" t="s">
        <v>41</v>
      </c>
    </row>
    <row r="744" spans="1:22" x14ac:dyDescent="0.25">
      <c r="A744" s="3" t="s">
        <v>7856</v>
      </c>
      <c r="B744" s="3" t="s">
        <v>1754</v>
      </c>
      <c r="C744" s="87">
        <v>-0.74763558900000004</v>
      </c>
      <c r="D744" s="3" t="s">
        <v>14241</v>
      </c>
      <c r="E744" s="3">
        <v>3.5</v>
      </c>
      <c r="F744" s="3">
        <v>-1</v>
      </c>
      <c r="G744" s="3">
        <v>1</v>
      </c>
      <c r="H744" s="3">
        <v>20</v>
      </c>
      <c r="I744" s="3">
        <v>311</v>
      </c>
      <c r="J744" s="3">
        <v>330</v>
      </c>
      <c r="K744" s="3" t="s">
        <v>1753</v>
      </c>
      <c r="L744" s="3" t="s">
        <v>14242</v>
      </c>
      <c r="M744" s="3" t="s">
        <v>14243</v>
      </c>
      <c r="N744" s="3" t="s">
        <v>11589</v>
      </c>
      <c r="O744" s="3">
        <v>1</v>
      </c>
      <c r="P744" s="3" t="s">
        <v>14244</v>
      </c>
      <c r="Q744" s="3" t="s">
        <v>13051</v>
      </c>
      <c r="R744" s="3" t="s">
        <v>13052</v>
      </c>
      <c r="S744" s="3" t="s">
        <v>8529</v>
      </c>
      <c r="T744" s="3"/>
      <c r="U744" s="3" t="s">
        <v>8529</v>
      </c>
      <c r="V744" s="3"/>
    </row>
    <row r="745" spans="1:22" x14ac:dyDescent="0.25">
      <c r="A745" s="3" t="s">
        <v>7856</v>
      </c>
      <c r="B745" s="3" t="s">
        <v>1754</v>
      </c>
      <c r="C745" s="87">
        <v>-0.74758876600000002</v>
      </c>
      <c r="D745" s="3" t="s">
        <v>38</v>
      </c>
      <c r="E745" s="3">
        <v>4</v>
      </c>
      <c r="F745" s="3">
        <v>-1</v>
      </c>
      <c r="G745" s="3">
        <v>1</v>
      </c>
      <c r="H745" s="3">
        <v>20</v>
      </c>
      <c r="I745" s="3">
        <v>1108</v>
      </c>
      <c r="J745" s="3">
        <v>1127</v>
      </c>
      <c r="K745" s="3" t="s">
        <v>1753</v>
      </c>
      <c r="L745" s="3" t="s">
        <v>14245</v>
      </c>
      <c r="M745" s="3" t="s">
        <v>14246</v>
      </c>
      <c r="N745" s="3" t="s">
        <v>11589</v>
      </c>
      <c r="O745" s="3">
        <v>1</v>
      </c>
      <c r="P745" s="3" t="s">
        <v>13729</v>
      </c>
      <c r="Q745" s="3" t="s">
        <v>8529</v>
      </c>
      <c r="R745" s="3"/>
      <c r="S745" s="3" t="s">
        <v>8529</v>
      </c>
      <c r="T745" s="3"/>
      <c r="U745" s="3">
        <v>4626</v>
      </c>
      <c r="V745" s="3" t="s">
        <v>41</v>
      </c>
    </row>
    <row r="746" spans="1:22" x14ac:dyDescent="0.25">
      <c r="A746" s="3" t="s">
        <v>7856</v>
      </c>
      <c r="B746" s="3" t="s">
        <v>1754</v>
      </c>
      <c r="C746" s="87">
        <v>-0.74247171499999998</v>
      </c>
      <c r="D746" s="3" t="s">
        <v>13845</v>
      </c>
      <c r="E746" s="3">
        <v>1.5</v>
      </c>
      <c r="F746" s="3">
        <v>-1</v>
      </c>
      <c r="G746" s="3">
        <v>1</v>
      </c>
      <c r="H746" s="3">
        <v>20</v>
      </c>
      <c r="I746" s="3">
        <v>3000</v>
      </c>
      <c r="J746" s="3">
        <v>3019</v>
      </c>
      <c r="K746" s="3" t="s">
        <v>1753</v>
      </c>
      <c r="L746" s="3" t="s">
        <v>14247</v>
      </c>
      <c r="M746" s="3" t="s">
        <v>14248</v>
      </c>
      <c r="N746" s="3" t="s">
        <v>11589</v>
      </c>
      <c r="O746" s="3">
        <v>1</v>
      </c>
      <c r="P746" s="3" t="s">
        <v>13848</v>
      </c>
      <c r="Q746" s="3" t="s">
        <v>12716</v>
      </c>
      <c r="R746" s="3" t="s">
        <v>12717</v>
      </c>
      <c r="S746" s="3" t="s">
        <v>8529</v>
      </c>
      <c r="T746" s="3"/>
      <c r="U746" s="3">
        <v>4120</v>
      </c>
      <c r="V746" s="3" t="s">
        <v>8321</v>
      </c>
    </row>
    <row r="747" spans="1:22" x14ac:dyDescent="0.25">
      <c r="A747" s="3" t="s">
        <v>7856</v>
      </c>
      <c r="B747" s="3" t="s">
        <v>1754</v>
      </c>
      <c r="C747" s="87">
        <v>-0.73491758900000004</v>
      </c>
      <c r="D747" s="3" t="s">
        <v>13980</v>
      </c>
      <c r="E747" s="3">
        <v>2.5</v>
      </c>
      <c r="F747" s="3">
        <v>-1</v>
      </c>
      <c r="G747" s="3">
        <v>1</v>
      </c>
      <c r="H747" s="3">
        <v>20</v>
      </c>
      <c r="I747" s="3">
        <v>1684</v>
      </c>
      <c r="J747" s="3">
        <v>1703</v>
      </c>
      <c r="K747" s="3" t="s">
        <v>1753</v>
      </c>
      <c r="L747" s="3" t="s">
        <v>14249</v>
      </c>
      <c r="M747" s="3" t="s">
        <v>14250</v>
      </c>
      <c r="N747" s="3" t="s">
        <v>11589</v>
      </c>
      <c r="O747" s="3">
        <v>1</v>
      </c>
      <c r="P747" s="3" t="s">
        <v>13983</v>
      </c>
      <c r="Q747" s="3" t="s">
        <v>8529</v>
      </c>
      <c r="R747" s="3"/>
      <c r="S747" s="3" t="s">
        <v>8529</v>
      </c>
      <c r="T747" s="3"/>
      <c r="U747" s="3">
        <v>40</v>
      </c>
      <c r="V747" s="3" t="s">
        <v>8322</v>
      </c>
    </row>
    <row r="748" spans="1:22" x14ac:dyDescent="0.25">
      <c r="A748" s="3" t="s">
        <v>7856</v>
      </c>
      <c r="B748" s="3" t="s">
        <v>1754</v>
      </c>
      <c r="C748" s="87">
        <v>-0.73035729800000004</v>
      </c>
      <c r="D748" s="3" t="s">
        <v>13835</v>
      </c>
      <c r="E748" s="3">
        <v>3.5</v>
      </c>
      <c r="F748" s="3">
        <v>-1</v>
      </c>
      <c r="G748" s="3">
        <v>1</v>
      </c>
      <c r="H748" s="3">
        <v>20</v>
      </c>
      <c r="I748" s="3">
        <v>1400</v>
      </c>
      <c r="J748" s="3">
        <v>1419</v>
      </c>
      <c r="K748" s="3" t="s">
        <v>1753</v>
      </c>
      <c r="L748" s="3" t="s">
        <v>14251</v>
      </c>
      <c r="M748" s="3" t="s">
        <v>14252</v>
      </c>
      <c r="N748" s="3" t="s">
        <v>11589</v>
      </c>
      <c r="O748" s="3">
        <v>1</v>
      </c>
      <c r="P748" s="3" t="s">
        <v>13838</v>
      </c>
      <c r="Q748" s="3" t="s">
        <v>8529</v>
      </c>
      <c r="R748" s="3"/>
      <c r="S748" s="3" t="s">
        <v>8529</v>
      </c>
      <c r="T748" s="3"/>
      <c r="U748" s="3" t="s">
        <v>8529</v>
      </c>
      <c r="V748" s="3"/>
    </row>
    <row r="749" spans="1:22" x14ac:dyDescent="0.25">
      <c r="A749" s="3" t="s">
        <v>7856</v>
      </c>
      <c r="B749" s="3" t="s">
        <v>1754</v>
      </c>
      <c r="C749" s="87">
        <v>-0.71551577099999997</v>
      </c>
      <c r="D749" s="3" t="s">
        <v>13754</v>
      </c>
      <c r="E749" s="3">
        <v>4.5</v>
      </c>
      <c r="F749" s="3">
        <v>-1</v>
      </c>
      <c r="G749" s="3">
        <v>1</v>
      </c>
      <c r="H749" s="3">
        <v>20</v>
      </c>
      <c r="I749" s="3">
        <v>2029</v>
      </c>
      <c r="J749" s="3">
        <v>2050</v>
      </c>
      <c r="K749" s="3" t="s">
        <v>14253</v>
      </c>
      <c r="L749" s="3" t="s">
        <v>14254</v>
      </c>
      <c r="M749" s="3" t="s">
        <v>14255</v>
      </c>
      <c r="N749" s="3" t="s">
        <v>11589</v>
      </c>
      <c r="O749" s="3">
        <v>1</v>
      </c>
      <c r="P749" s="3" t="s">
        <v>13758</v>
      </c>
      <c r="Q749" s="3" t="s">
        <v>13759</v>
      </c>
      <c r="R749" s="3" t="s">
        <v>13760</v>
      </c>
      <c r="S749" s="3" t="s">
        <v>13761</v>
      </c>
      <c r="T749" s="3" t="s">
        <v>13762</v>
      </c>
      <c r="U749" s="3" t="s">
        <v>8529</v>
      </c>
      <c r="V749" s="3"/>
    </row>
    <row r="750" spans="1:22" x14ac:dyDescent="0.25">
      <c r="A750" s="3" t="s">
        <v>7856</v>
      </c>
      <c r="B750" s="3" t="s">
        <v>1754</v>
      </c>
      <c r="C750" s="87">
        <v>-0.70088626300000001</v>
      </c>
      <c r="D750" s="3" t="s">
        <v>14256</v>
      </c>
      <c r="E750" s="3">
        <v>3.5</v>
      </c>
      <c r="F750" s="3">
        <v>-1</v>
      </c>
      <c r="G750" s="3">
        <v>1</v>
      </c>
      <c r="H750" s="3">
        <v>20</v>
      </c>
      <c r="I750" s="3">
        <v>293</v>
      </c>
      <c r="J750" s="3">
        <v>312</v>
      </c>
      <c r="K750" s="3" t="s">
        <v>1753</v>
      </c>
      <c r="L750" s="3" t="s">
        <v>14257</v>
      </c>
      <c r="M750" s="3" t="s">
        <v>14258</v>
      </c>
      <c r="N750" s="3" t="s">
        <v>11589</v>
      </c>
      <c r="O750" s="3">
        <v>1</v>
      </c>
      <c r="P750" s="3" t="s">
        <v>14259</v>
      </c>
      <c r="Q750" s="3" t="s">
        <v>11809</v>
      </c>
      <c r="R750" s="3" t="s">
        <v>11810</v>
      </c>
      <c r="S750" s="3" t="s">
        <v>8127</v>
      </c>
      <c r="T750" s="3" t="s">
        <v>8128</v>
      </c>
      <c r="U750" s="3">
        <v>4016</v>
      </c>
      <c r="V750" s="3" t="s">
        <v>8358</v>
      </c>
    </row>
    <row r="751" spans="1:22" x14ac:dyDescent="0.25">
      <c r="A751" s="3" t="s">
        <v>7856</v>
      </c>
      <c r="B751" s="3" t="s">
        <v>1754</v>
      </c>
      <c r="C751" s="87">
        <v>-0.70057287300000004</v>
      </c>
      <c r="D751" s="3" t="s">
        <v>14260</v>
      </c>
      <c r="E751" s="3">
        <v>2.5</v>
      </c>
      <c r="F751" s="3">
        <v>-1</v>
      </c>
      <c r="G751" s="3">
        <v>1</v>
      </c>
      <c r="H751" s="3">
        <v>20</v>
      </c>
      <c r="I751" s="3">
        <v>130</v>
      </c>
      <c r="J751" s="3">
        <v>149</v>
      </c>
      <c r="K751" s="3" t="s">
        <v>1753</v>
      </c>
      <c r="L751" s="3" t="s">
        <v>14261</v>
      </c>
      <c r="M751" s="3" t="s">
        <v>14262</v>
      </c>
      <c r="N751" s="3" t="s">
        <v>11697</v>
      </c>
      <c r="O751" s="3">
        <v>1</v>
      </c>
      <c r="P751" s="3" t="s">
        <v>14263</v>
      </c>
      <c r="Q751" s="3" t="s">
        <v>8529</v>
      </c>
      <c r="R751" s="3"/>
      <c r="S751" s="3" t="s">
        <v>8529</v>
      </c>
      <c r="T751" s="3"/>
      <c r="U751" s="3" t="s">
        <v>8529</v>
      </c>
      <c r="V751" s="3"/>
    </row>
    <row r="752" spans="1:22" x14ac:dyDescent="0.25">
      <c r="A752" s="3" t="s">
        <v>7856</v>
      </c>
      <c r="B752" s="3" t="s">
        <v>1754</v>
      </c>
      <c r="C752" s="87">
        <v>-0.69591725800000004</v>
      </c>
      <c r="D752" s="3" t="s">
        <v>13871</v>
      </c>
      <c r="E752" s="3">
        <v>2.5</v>
      </c>
      <c r="F752" s="3">
        <v>-1</v>
      </c>
      <c r="G752" s="3">
        <v>1</v>
      </c>
      <c r="H752" s="3">
        <v>20</v>
      </c>
      <c r="I752" s="3">
        <v>559</v>
      </c>
      <c r="J752" s="3">
        <v>578</v>
      </c>
      <c r="K752" s="3" t="s">
        <v>1753</v>
      </c>
      <c r="L752" s="3" t="s">
        <v>14264</v>
      </c>
      <c r="M752" s="3" t="s">
        <v>14265</v>
      </c>
      <c r="N752" s="3" t="s">
        <v>11589</v>
      </c>
      <c r="O752" s="3">
        <v>1</v>
      </c>
      <c r="P752" s="3" t="s">
        <v>13874</v>
      </c>
      <c r="Q752" s="3" t="s">
        <v>13426</v>
      </c>
      <c r="R752" s="3" t="s">
        <v>13427</v>
      </c>
      <c r="S752" s="3" t="s">
        <v>8529</v>
      </c>
      <c r="T752" s="3"/>
      <c r="U752" s="3" t="s">
        <v>8529</v>
      </c>
      <c r="V752" s="3"/>
    </row>
    <row r="753" spans="1:22" x14ac:dyDescent="0.25">
      <c r="A753" s="3" t="s">
        <v>7856</v>
      </c>
      <c r="B753" s="3" t="s">
        <v>1754</v>
      </c>
      <c r="C753" s="87">
        <v>-0.69427995399999998</v>
      </c>
      <c r="D753" s="3" t="s">
        <v>13529</v>
      </c>
      <c r="E753" s="3">
        <v>3</v>
      </c>
      <c r="F753" s="3">
        <v>-1</v>
      </c>
      <c r="G753" s="3">
        <v>1</v>
      </c>
      <c r="H753" s="3">
        <v>20</v>
      </c>
      <c r="I753" s="3">
        <v>220</v>
      </c>
      <c r="J753" s="3">
        <v>239</v>
      </c>
      <c r="K753" s="3" t="s">
        <v>1753</v>
      </c>
      <c r="L753" s="3" t="s">
        <v>14266</v>
      </c>
      <c r="M753" s="3" t="s">
        <v>14267</v>
      </c>
      <c r="N753" s="3" t="s">
        <v>11589</v>
      </c>
      <c r="O753" s="3">
        <v>1</v>
      </c>
      <c r="P753" s="3" t="s">
        <v>13532</v>
      </c>
      <c r="Q753" s="3" t="s">
        <v>13533</v>
      </c>
      <c r="R753" s="3" t="s">
        <v>13534</v>
      </c>
      <c r="S753" s="3" t="s">
        <v>13535</v>
      </c>
      <c r="T753" s="3" t="s">
        <v>13536</v>
      </c>
      <c r="U753" s="3">
        <v>4022</v>
      </c>
      <c r="V753" s="3" t="s">
        <v>8356</v>
      </c>
    </row>
    <row r="754" spans="1:22" x14ac:dyDescent="0.25">
      <c r="A754" s="3" t="s">
        <v>7856</v>
      </c>
      <c r="B754" s="3" t="s">
        <v>1754</v>
      </c>
      <c r="C754" s="87">
        <v>-0.68754745100000003</v>
      </c>
      <c r="D754" s="3" t="s">
        <v>14268</v>
      </c>
      <c r="E754" s="3">
        <v>3.5</v>
      </c>
      <c r="F754" s="3">
        <v>-1</v>
      </c>
      <c r="G754" s="3">
        <v>1</v>
      </c>
      <c r="H754" s="3">
        <v>20</v>
      </c>
      <c r="I754" s="3">
        <v>639</v>
      </c>
      <c r="J754" s="3">
        <v>658</v>
      </c>
      <c r="K754" s="3" t="s">
        <v>1753</v>
      </c>
      <c r="L754" s="3" t="s">
        <v>14269</v>
      </c>
      <c r="M754" s="3" t="s">
        <v>14270</v>
      </c>
      <c r="N754" s="3" t="s">
        <v>11589</v>
      </c>
      <c r="O754" s="3">
        <v>1</v>
      </c>
      <c r="P754" s="3" t="s">
        <v>14271</v>
      </c>
      <c r="Q754" s="3" t="s">
        <v>14272</v>
      </c>
      <c r="R754" s="3" t="s">
        <v>14273</v>
      </c>
      <c r="S754" s="3" t="s">
        <v>8529</v>
      </c>
      <c r="T754" s="3"/>
      <c r="U754" s="3" t="s">
        <v>8529</v>
      </c>
      <c r="V754" s="3"/>
    </row>
    <row r="755" spans="1:22" x14ac:dyDescent="0.25">
      <c r="A755" s="3" t="s">
        <v>7856</v>
      </c>
      <c r="B755" s="3" t="s">
        <v>1754</v>
      </c>
      <c r="C755" s="87">
        <v>-0.67622423799999998</v>
      </c>
      <c r="D755" s="3" t="s">
        <v>14274</v>
      </c>
      <c r="E755" s="3">
        <v>5</v>
      </c>
      <c r="F755" s="3">
        <v>-1</v>
      </c>
      <c r="G755" s="3">
        <v>1</v>
      </c>
      <c r="H755" s="3">
        <v>20</v>
      </c>
      <c r="I755" s="3">
        <v>406</v>
      </c>
      <c r="J755" s="3">
        <v>425</v>
      </c>
      <c r="K755" s="3" t="s">
        <v>1753</v>
      </c>
      <c r="L755" s="3" t="s">
        <v>14275</v>
      </c>
      <c r="M755" s="3" t="s">
        <v>14276</v>
      </c>
      <c r="N755" s="3" t="s">
        <v>11589</v>
      </c>
      <c r="O755" s="3">
        <v>1</v>
      </c>
      <c r="P755" s="3" t="s">
        <v>14277</v>
      </c>
      <c r="Q755" s="3" t="s">
        <v>14278</v>
      </c>
      <c r="R755" s="3" t="s">
        <v>14279</v>
      </c>
      <c r="S755" s="3" t="s">
        <v>8529</v>
      </c>
      <c r="T755" s="3"/>
      <c r="U755" s="3" t="s">
        <v>8529</v>
      </c>
      <c r="V755" s="3"/>
    </row>
    <row r="756" spans="1:22" x14ac:dyDescent="0.25">
      <c r="A756" s="3" t="s">
        <v>7856</v>
      </c>
      <c r="B756" s="3" t="s">
        <v>1754</v>
      </c>
      <c r="C756" s="87">
        <v>-0.67287471799999998</v>
      </c>
      <c r="D756" s="3" t="s">
        <v>13879</v>
      </c>
      <c r="E756" s="3">
        <v>4</v>
      </c>
      <c r="F756" s="3">
        <v>-1</v>
      </c>
      <c r="G756" s="3">
        <v>1</v>
      </c>
      <c r="H756" s="3">
        <v>20</v>
      </c>
      <c r="I756" s="3">
        <v>178</v>
      </c>
      <c r="J756" s="3">
        <v>197</v>
      </c>
      <c r="K756" s="3" t="s">
        <v>1753</v>
      </c>
      <c r="L756" s="3" t="s">
        <v>14280</v>
      </c>
      <c r="M756" s="3" t="s">
        <v>14281</v>
      </c>
      <c r="N756" s="3" t="s">
        <v>11589</v>
      </c>
      <c r="O756" s="3">
        <v>1</v>
      </c>
      <c r="P756" s="3" t="s">
        <v>13882</v>
      </c>
      <c r="Q756" s="3" t="s">
        <v>13883</v>
      </c>
      <c r="R756" s="3" t="s">
        <v>13884</v>
      </c>
      <c r="S756" s="3" t="s">
        <v>8529</v>
      </c>
      <c r="T756" s="3"/>
      <c r="U756" s="3">
        <v>3040</v>
      </c>
      <c r="V756" s="3" t="s">
        <v>8319</v>
      </c>
    </row>
    <row r="757" spans="1:22" x14ac:dyDescent="0.25">
      <c r="A757" s="3" t="s">
        <v>7856</v>
      </c>
      <c r="B757" s="3" t="s">
        <v>1754</v>
      </c>
      <c r="C757" s="87">
        <v>-0.67247601499999998</v>
      </c>
      <c r="D757" s="3" t="s">
        <v>14282</v>
      </c>
      <c r="E757" s="3">
        <v>3.5</v>
      </c>
      <c r="F757" s="3">
        <v>-1</v>
      </c>
      <c r="G757" s="3">
        <v>1</v>
      </c>
      <c r="H757" s="3">
        <v>20</v>
      </c>
      <c r="I757" s="3">
        <v>2577</v>
      </c>
      <c r="J757" s="3">
        <v>2596</v>
      </c>
      <c r="K757" s="3" t="s">
        <v>1753</v>
      </c>
      <c r="L757" s="3" t="s">
        <v>14283</v>
      </c>
      <c r="M757" s="3" t="s">
        <v>14284</v>
      </c>
      <c r="N757" s="3" t="s">
        <v>11697</v>
      </c>
      <c r="O757" s="3">
        <v>1</v>
      </c>
      <c r="P757" s="3" t="s">
        <v>14285</v>
      </c>
      <c r="Q757" s="3" t="s">
        <v>14286</v>
      </c>
      <c r="R757" s="3" t="s">
        <v>14287</v>
      </c>
      <c r="S757" s="3" t="s">
        <v>14288</v>
      </c>
      <c r="T757" s="3" t="s">
        <v>14289</v>
      </c>
      <c r="U757" s="3" t="s">
        <v>8529</v>
      </c>
      <c r="V757" s="3"/>
    </row>
    <row r="758" spans="1:22" x14ac:dyDescent="0.25">
      <c r="A758" s="3" t="s">
        <v>7856</v>
      </c>
      <c r="B758" s="3" t="s">
        <v>1754</v>
      </c>
      <c r="C758" s="87">
        <v>-0.66264353099999995</v>
      </c>
      <c r="D758" s="3" t="s">
        <v>14290</v>
      </c>
      <c r="E758" s="3">
        <v>4.5</v>
      </c>
      <c r="F758" s="3">
        <v>-1</v>
      </c>
      <c r="G758" s="3">
        <v>1</v>
      </c>
      <c r="H758" s="3">
        <v>20</v>
      </c>
      <c r="I758" s="3">
        <v>225</v>
      </c>
      <c r="J758" s="3">
        <v>244</v>
      </c>
      <c r="K758" s="3" t="s">
        <v>1753</v>
      </c>
      <c r="L758" s="3" t="s">
        <v>14291</v>
      </c>
      <c r="M758" s="3" t="s">
        <v>14292</v>
      </c>
      <c r="N758" s="3" t="s">
        <v>11589</v>
      </c>
      <c r="O758" s="3">
        <v>1</v>
      </c>
      <c r="P758" s="3" t="s">
        <v>14293</v>
      </c>
      <c r="Q758" s="3" t="s">
        <v>14294</v>
      </c>
      <c r="R758" s="3" t="s">
        <v>14295</v>
      </c>
      <c r="S758" s="3" t="s">
        <v>8529</v>
      </c>
      <c r="T758" s="3"/>
      <c r="U758" s="3" t="s">
        <v>8529</v>
      </c>
      <c r="V758" s="3"/>
    </row>
    <row r="759" spans="1:22" x14ac:dyDescent="0.25">
      <c r="A759" s="3" t="s">
        <v>7856</v>
      </c>
      <c r="B759" s="3" t="s">
        <v>1754</v>
      </c>
      <c r="C759" s="87">
        <v>-0.65784132500000003</v>
      </c>
      <c r="D759" s="3" t="s">
        <v>14296</v>
      </c>
      <c r="E759" s="3">
        <v>4</v>
      </c>
      <c r="F759" s="3">
        <v>-1</v>
      </c>
      <c r="G759" s="3">
        <v>1</v>
      </c>
      <c r="H759" s="3">
        <v>20</v>
      </c>
      <c r="I759" s="3">
        <v>1801</v>
      </c>
      <c r="J759" s="3">
        <v>1820</v>
      </c>
      <c r="K759" s="3" t="s">
        <v>1753</v>
      </c>
      <c r="L759" s="3" t="s">
        <v>14297</v>
      </c>
      <c r="M759" s="3" t="s">
        <v>14298</v>
      </c>
      <c r="N759" s="3" t="s">
        <v>11697</v>
      </c>
      <c r="O759" s="3">
        <v>1</v>
      </c>
      <c r="P759" s="3" t="s">
        <v>14299</v>
      </c>
      <c r="Q759" s="3" t="s">
        <v>14300</v>
      </c>
      <c r="R759" s="3" t="s">
        <v>14301</v>
      </c>
      <c r="S759" s="3" t="s">
        <v>14302</v>
      </c>
      <c r="T759" s="3" t="s">
        <v>14303</v>
      </c>
      <c r="U759" s="3" t="s">
        <v>8529</v>
      </c>
      <c r="V759" s="3"/>
    </row>
    <row r="760" spans="1:22" x14ac:dyDescent="0.25">
      <c r="A760" s="3" t="s">
        <v>7933</v>
      </c>
      <c r="B760" s="3" t="s">
        <v>1761</v>
      </c>
      <c r="C760" s="87">
        <v>-0.83055632199999996</v>
      </c>
      <c r="D760" s="3" t="s">
        <v>14304</v>
      </c>
      <c r="E760" s="3">
        <v>4.5</v>
      </c>
      <c r="F760" s="3">
        <v>-1</v>
      </c>
      <c r="G760" s="3">
        <v>1</v>
      </c>
      <c r="H760" s="3">
        <v>21</v>
      </c>
      <c r="I760" s="3">
        <v>1525</v>
      </c>
      <c r="J760" s="3">
        <v>1545</v>
      </c>
      <c r="K760" s="3" t="s">
        <v>1760</v>
      </c>
      <c r="L760" s="3" t="s">
        <v>14305</v>
      </c>
      <c r="M760" s="3" t="s">
        <v>14306</v>
      </c>
      <c r="N760" s="3" t="s">
        <v>11589</v>
      </c>
      <c r="O760" s="3">
        <v>1</v>
      </c>
      <c r="P760" s="3" t="s">
        <v>14307</v>
      </c>
      <c r="Q760" s="3" t="s">
        <v>14308</v>
      </c>
      <c r="R760" s="3" t="s">
        <v>14309</v>
      </c>
      <c r="S760" s="3" t="s">
        <v>8412</v>
      </c>
      <c r="T760" s="3" t="s">
        <v>8413</v>
      </c>
      <c r="U760" s="3">
        <v>720</v>
      </c>
      <c r="V760" s="3" t="s">
        <v>8490</v>
      </c>
    </row>
    <row r="761" spans="1:22" x14ac:dyDescent="0.25">
      <c r="A761" s="3" t="s">
        <v>7933</v>
      </c>
      <c r="B761" s="3" t="s">
        <v>1761</v>
      </c>
      <c r="C761" s="87">
        <v>-0.81476992299999995</v>
      </c>
      <c r="D761" s="3" t="s">
        <v>14310</v>
      </c>
      <c r="E761" s="3">
        <v>5</v>
      </c>
      <c r="F761" s="3">
        <v>-1</v>
      </c>
      <c r="G761" s="3">
        <v>1</v>
      </c>
      <c r="H761" s="3">
        <v>21</v>
      </c>
      <c r="I761" s="3">
        <v>339</v>
      </c>
      <c r="J761" s="3">
        <v>359</v>
      </c>
      <c r="K761" s="3" t="s">
        <v>1760</v>
      </c>
      <c r="L761" s="3" t="s">
        <v>14311</v>
      </c>
      <c r="M761" s="3" t="s">
        <v>14312</v>
      </c>
      <c r="N761" s="3" t="s">
        <v>11589</v>
      </c>
      <c r="O761" s="3">
        <v>1</v>
      </c>
      <c r="P761" s="3" t="s">
        <v>14313</v>
      </c>
      <c r="Q761" s="3" t="s">
        <v>14314</v>
      </c>
      <c r="R761" s="3" t="s">
        <v>14315</v>
      </c>
      <c r="S761" s="3" t="s">
        <v>14316</v>
      </c>
      <c r="T761" s="3" t="s">
        <v>14317</v>
      </c>
      <c r="U761" s="3" t="s">
        <v>8529</v>
      </c>
      <c r="V761" s="3"/>
    </row>
    <row r="762" spans="1:22" x14ac:dyDescent="0.25">
      <c r="A762" s="3" t="s">
        <v>7933</v>
      </c>
      <c r="B762" s="3" t="s">
        <v>1761</v>
      </c>
      <c r="C762" s="87">
        <v>-0.79626055399999995</v>
      </c>
      <c r="D762" s="3" t="s">
        <v>14318</v>
      </c>
      <c r="E762" s="3">
        <v>3.5</v>
      </c>
      <c r="F762" s="3">
        <v>-1</v>
      </c>
      <c r="G762" s="3">
        <v>1</v>
      </c>
      <c r="H762" s="3">
        <v>21</v>
      </c>
      <c r="I762" s="3">
        <v>1139</v>
      </c>
      <c r="J762" s="3">
        <v>1159</v>
      </c>
      <c r="K762" s="3" t="s">
        <v>1760</v>
      </c>
      <c r="L762" s="3" t="s">
        <v>14319</v>
      </c>
      <c r="M762" s="3" t="s">
        <v>14320</v>
      </c>
      <c r="N762" s="3" t="s">
        <v>11589</v>
      </c>
      <c r="O762" s="3">
        <v>1</v>
      </c>
      <c r="P762" s="3" t="s">
        <v>14321</v>
      </c>
      <c r="Q762" s="3" t="s">
        <v>14322</v>
      </c>
      <c r="R762" s="3" t="s">
        <v>14323</v>
      </c>
      <c r="S762" s="3" t="s">
        <v>8127</v>
      </c>
      <c r="T762" s="3" t="s">
        <v>8128</v>
      </c>
      <c r="U762" s="3" t="s">
        <v>8529</v>
      </c>
      <c r="V762" s="3"/>
    </row>
    <row r="763" spans="1:22" x14ac:dyDescent="0.25">
      <c r="A763" s="3" t="s">
        <v>7939</v>
      </c>
      <c r="B763" s="3" t="s">
        <v>1761</v>
      </c>
      <c r="C763" s="87">
        <v>-0.74836179999999997</v>
      </c>
      <c r="D763" s="3" t="s">
        <v>14324</v>
      </c>
      <c r="E763" s="3">
        <v>4.5</v>
      </c>
      <c r="F763" s="3">
        <v>-1</v>
      </c>
      <c r="G763" s="3">
        <v>1</v>
      </c>
      <c r="H763" s="3">
        <v>20</v>
      </c>
      <c r="I763" s="3">
        <v>437</v>
      </c>
      <c r="J763" s="3">
        <v>456</v>
      </c>
      <c r="K763" s="3" t="s">
        <v>1763</v>
      </c>
      <c r="L763" s="3" t="s">
        <v>14325</v>
      </c>
      <c r="M763" s="3" t="s">
        <v>14326</v>
      </c>
      <c r="N763" s="3" t="s">
        <v>11697</v>
      </c>
      <c r="O763" s="3">
        <v>1</v>
      </c>
      <c r="P763" s="3"/>
      <c r="Q763" s="3" t="s">
        <v>8529</v>
      </c>
      <c r="R763" s="3"/>
      <c r="S763" s="3" t="s">
        <v>8529</v>
      </c>
      <c r="T763" s="3"/>
      <c r="U763" s="3" t="s">
        <v>8529</v>
      </c>
      <c r="V763" s="3"/>
    </row>
    <row r="764" spans="1:22" x14ac:dyDescent="0.25">
      <c r="A764" s="3" t="s">
        <v>7939</v>
      </c>
      <c r="B764" s="3" t="s">
        <v>1761</v>
      </c>
      <c r="C764" s="87">
        <v>-0.68531768500000001</v>
      </c>
      <c r="D764" s="3" t="s">
        <v>14327</v>
      </c>
      <c r="E764" s="3">
        <v>3.5</v>
      </c>
      <c r="F764" s="3">
        <v>-1</v>
      </c>
      <c r="G764" s="3">
        <v>1</v>
      </c>
      <c r="H764" s="3">
        <v>20</v>
      </c>
      <c r="I764" s="3">
        <v>941</v>
      </c>
      <c r="J764" s="3">
        <v>960</v>
      </c>
      <c r="K764" s="3" t="s">
        <v>1763</v>
      </c>
      <c r="L764" s="3" t="s">
        <v>14328</v>
      </c>
      <c r="M764" s="3" t="s">
        <v>14329</v>
      </c>
      <c r="N764" s="3" t="s">
        <v>11589</v>
      </c>
      <c r="O764" s="3">
        <v>1</v>
      </c>
      <c r="P764" s="3" t="s">
        <v>14330</v>
      </c>
      <c r="Q764" s="3" t="s">
        <v>8529</v>
      </c>
      <c r="R764" s="3"/>
      <c r="S764" s="3" t="s">
        <v>8529</v>
      </c>
      <c r="T764" s="3"/>
      <c r="U764" s="3">
        <v>710</v>
      </c>
      <c r="V764" s="3" t="s">
        <v>8339</v>
      </c>
    </row>
    <row r="765" spans="1:22" x14ac:dyDescent="0.25">
      <c r="A765" s="3" t="s">
        <v>7939</v>
      </c>
      <c r="B765" s="3" t="s">
        <v>1761</v>
      </c>
      <c r="C765" s="87">
        <v>-0.67734151799999998</v>
      </c>
      <c r="D765" s="3" t="s">
        <v>14331</v>
      </c>
      <c r="E765" s="3">
        <v>4</v>
      </c>
      <c r="F765" s="3">
        <v>-1</v>
      </c>
      <c r="G765" s="3">
        <v>1</v>
      </c>
      <c r="H765" s="3">
        <v>20</v>
      </c>
      <c r="I765" s="3">
        <v>209</v>
      </c>
      <c r="J765" s="3">
        <v>228</v>
      </c>
      <c r="K765" s="3" t="s">
        <v>1763</v>
      </c>
      <c r="L765" s="3" t="s">
        <v>14332</v>
      </c>
      <c r="M765" s="3" t="s">
        <v>14333</v>
      </c>
      <c r="N765" s="3" t="s">
        <v>11589</v>
      </c>
      <c r="O765" s="3">
        <v>1</v>
      </c>
      <c r="P765" s="3" t="s">
        <v>14334</v>
      </c>
      <c r="Q765" s="3" t="s">
        <v>14335</v>
      </c>
      <c r="R765" s="3" t="s">
        <v>14336</v>
      </c>
      <c r="S765" s="3" t="s">
        <v>14337</v>
      </c>
      <c r="T765" s="3" t="s">
        <v>14338</v>
      </c>
      <c r="U765" s="3" t="s">
        <v>8529</v>
      </c>
      <c r="V765" s="3"/>
    </row>
    <row r="766" spans="1:22" x14ac:dyDescent="0.25">
      <c r="A766" s="3" t="s">
        <v>7939</v>
      </c>
      <c r="B766" s="3" t="s">
        <v>1761</v>
      </c>
      <c r="C766" s="87">
        <v>-0.65731007100000005</v>
      </c>
      <c r="D766" s="3" t="s">
        <v>14339</v>
      </c>
      <c r="E766" s="3">
        <v>3.5</v>
      </c>
      <c r="F766" s="3">
        <v>-1</v>
      </c>
      <c r="G766" s="3">
        <v>1</v>
      </c>
      <c r="H766" s="3">
        <v>20</v>
      </c>
      <c r="I766" s="3">
        <v>201</v>
      </c>
      <c r="J766" s="3">
        <v>220</v>
      </c>
      <c r="K766" s="3" t="s">
        <v>1763</v>
      </c>
      <c r="L766" s="3" t="s">
        <v>14340</v>
      </c>
      <c r="M766" s="3" t="s">
        <v>14341</v>
      </c>
      <c r="N766" s="3" t="s">
        <v>11589</v>
      </c>
      <c r="O766" s="3">
        <v>1</v>
      </c>
      <c r="P766" s="3" t="s">
        <v>14342</v>
      </c>
      <c r="Q766" s="3" t="s">
        <v>14343</v>
      </c>
      <c r="R766" s="3" t="s">
        <v>14344</v>
      </c>
      <c r="S766" s="3" t="s">
        <v>14345</v>
      </c>
      <c r="T766" s="3" t="s">
        <v>14346</v>
      </c>
      <c r="U766" s="3" t="s">
        <v>8529</v>
      </c>
      <c r="V766" s="3"/>
    </row>
    <row r="767" spans="1:22" x14ac:dyDescent="0.25">
      <c r="A767" s="3" t="s">
        <v>7930</v>
      </c>
      <c r="B767" s="3" t="s">
        <v>1946</v>
      </c>
      <c r="C767" s="87">
        <v>-0.71854121599999998</v>
      </c>
      <c r="D767" s="3" t="s">
        <v>14347</v>
      </c>
      <c r="E767" s="3">
        <v>4.5</v>
      </c>
      <c r="F767" s="3">
        <v>-1</v>
      </c>
      <c r="G767" s="3">
        <v>1</v>
      </c>
      <c r="H767" s="3">
        <v>21</v>
      </c>
      <c r="I767" s="3">
        <v>541</v>
      </c>
      <c r="J767" s="3">
        <v>561</v>
      </c>
      <c r="K767" s="3" t="s">
        <v>1945</v>
      </c>
      <c r="L767" s="3" t="s">
        <v>14348</v>
      </c>
      <c r="M767" s="3" t="s">
        <v>14349</v>
      </c>
      <c r="N767" s="3" t="s">
        <v>11589</v>
      </c>
      <c r="O767" s="3">
        <v>1</v>
      </c>
      <c r="P767" s="3" t="s">
        <v>14350</v>
      </c>
      <c r="Q767" s="3" t="s">
        <v>14351</v>
      </c>
      <c r="R767" s="3" t="s">
        <v>14352</v>
      </c>
      <c r="S767" s="3" t="s">
        <v>8529</v>
      </c>
      <c r="T767" s="3"/>
      <c r="U767" s="3" t="s">
        <v>8529</v>
      </c>
      <c r="V767" s="3"/>
    </row>
    <row r="768" spans="1:22" x14ac:dyDescent="0.25">
      <c r="A768" s="3" t="s">
        <v>7930</v>
      </c>
      <c r="B768" s="3" t="s">
        <v>1946</v>
      </c>
      <c r="C768" s="87">
        <v>-0.69448672199999995</v>
      </c>
      <c r="D768" s="3" t="s">
        <v>14353</v>
      </c>
      <c r="E768" s="3">
        <v>2.5</v>
      </c>
      <c r="F768" s="3">
        <v>-1</v>
      </c>
      <c r="G768" s="3">
        <v>1</v>
      </c>
      <c r="H768" s="3">
        <v>21</v>
      </c>
      <c r="I768" s="3">
        <v>526</v>
      </c>
      <c r="J768" s="3">
        <v>546</v>
      </c>
      <c r="K768" s="3" t="s">
        <v>1945</v>
      </c>
      <c r="L768" s="3" t="s">
        <v>14354</v>
      </c>
      <c r="M768" s="3" t="s">
        <v>14355</v>
      </c>
      <c r="N768" s="3" t="s">
        <v>11589</v>
      </c>
      <c r="O768" s="3">
        <v>1</v>
      </c>
      <c r="P768" s="3"/>
      <c r="Q768" s="3" t="s">
        <v>8529</v>
      </c>
      <c r="R768" s="3"/>
      <c r="S768" s="3" t="s">
        <v>8529</v>
      </c>
      <c r="T768" s="3"/>
      <c r="U768" s="3" t="s">
        <v>8529</v>
      </c>
      <c r="V768" s="3"/>
    </row>
    <row r="769" spans="1:22" x14ac:dyDescent="0.25">
      <c r="A769" s="3" t="s">
        <v>7871</v>
      </c>
      <c r="B769" s="3" t="s">
        <v>2033</v>
      </c>
      <c r="C769" s="87">
        <v>-0.878675706</v>
      </c>
      <c r="D769" s="3" t="s">
        <v>14356</v>
      </c>
      <c r="E769" s="3">
        <v>5</v>
      </c>
      <c r="F769" s="3">
        <v>-1</v>
      </c>
      <c r="G769" s="3">
        <v>1</v>
      </c>
      <c r="H769" s="3">
        <v>21</v>
      </c>
      <c r="I769" s="3">
        <v>1167</v>
      </c>
      <c r="J769" s="3">
        <v>1188</v>
      </c>
      <c r="K769" s="3" t="s">
        <v>14357</v>
      </c>
      <c r="L769" s="3" t="s">
        <v>14358</v>
      </c>
      <c r="M769" s="3" t="s">
        <v>14359</v>
      </c>
      <c r="N769" s="3" t="s">
        <v>11589</v>
      </c>
      <c r="O769" s="3">
        <v>1</v>
      </c>
      <c r="P769" s="3" t="s">
        <v>14360</v>
      </c>
      <c r="Q769" s="3" t="s">
        <v>8529</v>
      </c>
      <c r="R769" s="3"/>
      <c r="S769" s="3" t="s">
        <v>8529</v>
      </c>
      <c r="T769" s="3"/>
      <c r="U769" s="3">
        <v>4142</v>
      </c>
      <c r="V769" s="3" t="s">
        <v>8328</v>
      </c>
    </row>
    <row r="770" spans="1:22" x14ac:dyDescent="0.25">
      <c r="A770" s="3" t="s">
        <v>7871</v>
      </c>
      <c r="B770" s="3" t="s">
        <v>2033</v>
      </c>
      <c r="C770" s="87">
        <v>-0.877566179</v>
      </c>
      <c r="D770" s="3" t="s">
        <v>14361</v>
      </c>
      <c r="E770" s="3">
        <v>4</v>
      </c>
      <c r="F770" s="3">
        <v>-1</v>
      </c>
      <c r="G770" s="3">
        <v>1</v>
      </c>
      <c r="H770" s="3">
        <v>21</v>
      </c>
      <c r="I770" s="3">
        <v>151</v>
      </c>
      <c r="J770" s="3">
        <v>171</v>
      </c>
      <c r="K770" s="3" t="s">
        <v>2032</v>
      </c>
      <c r="L770" s="3" t="s">
        <v>14362</v>
      </c>
      <c r="M770" s="3" t="s">
        <v>14363</v>
      </c>
      <c r="N770" s="3" t="s">
        <v>11589</v>
      </c>
      <c r="O770" s="3">
        <v>1</v>
      </c>
      <c r="P770" s="3"/>
      <c r="Q770" s="3" t="s">
        <v>8529</v>
      </c>
      <c r="R770" s="3"/>
      <c r="S770" s="3" t="s">
        <v>8529</v>
      </c>
      <c r="T770" s="3"/>
      <c r="U770" s="3" t="s">
        <v>8529</v>
      </c>
      <c r="V770" s="3"/>
    </row>
    <row r="771" spans="1:22" x14ac:dyDescent="0.25">
      <c r="A771" s="3" t="s">
        <v>7871</v>
      </c>
      <c r="B771" s="3" t="s">
        <v>2033</v>
      </c>
      <c r="C771" s="87">
        <v>-0.84334058199999995</v>
      </c>
      <c r="D771" s="3" t="s">
        <v>14364</v>
      </c>
      <c r="E771" s="3">
        <v>4.5</v>
      </c>
      <c r="F771" s="3">
        <v>-1</v>
      </c>
      <c r="G771" s="3">
        <v>1</v>
      </c>
      <c r="H771" s="3">
        <v>21</v>
      </c>
      <c r="I771" s="3">
        <v>2164</v>
      </c>
      <c r="J771" s="3">
        <v>2184</v>
      </c>
      <c r="K771" s="3" t="s">
        <v>2032</v>
      </c>
      <c r="L771" s="3" t="s">
        <v>14365</v>
      </c>
      <c r="M771" s="3" t="s">
        <v>14366</v>
      </c>
      <c r="N771" s="3" t="s">
        <v>11589</v>
      </c>
      <c r="O771" s="3">
        <v>2</v>
      </c>
      <c r="P771" s="3" t="s">
        <v>14367</v>
      </c>
      <c r="Q771" s="3" t="s">
        <v>14368</v>
      </c>
      <c r="R771" s="3" t="s">
        <v>14369</v>
      </c>
      <c r="S771" s="3" t="s">
        <v>12365</v>
      </c>
      <c r="T771" s="3" t="s">
        <v>12366</v>
      </c>
      <c r="U771" s="3" t="s">
        <v>8529</v>
      </c>
      <c r="V771" s="3"/>
    </row>
    <row r="772" spans="1:22" x14ac:dyDescent="0.25">
      <c r="A772" s="3" t="s">
        <v>7871</v>
      </c>
      <c r="B772" s="3" t="s">
        <v>2033</v>
      </c>
      <c r="C772" s="87">
        <v>-0.84334058199999995</v>
      </c>
      <c r="D772" s="3" t="s">
        <v>14364</v>
      </c>
      <c r="E772" s="3">
        <v>4.5</v>
      </c>
      <c r="F772" s="3">
        <v>-1</v>
      </c>
      <c r="G772" s="3">
        <v>1</v>
      </c>
      <c r="H772" s="3">
        <v>21</v>
      </c>
      <c r="I772" s="3">
        <v>119</v>
      </c>
      <c r="J772" s="3">
        <v>139</v>
      </c>
      <c r="K772" s="3" t="s">
        <v>2032</v>
      </c>
      <c r="L772" s="3" t="s">
        <v>14370</v>
      </c>
      <c r="M772" s="3" t="s">
        <v>14371</v>
      </c>
      <c r="N772" s="3" t="s">
        <v>11589</v>
      </c>
      <c r="O772" s="3">
        <v>2</v>
      </c>
      <c r="P772" s="3" t="s">
        <v>14367</v>
      </c>
      <c r="Q772" s="3" t="s">
        <v>14368</v>
      </c>
      <c r="R772" s="3" t="s">
        <v>14369</v>
      </c>
      <c r="S772" s="3" t="s">
        <v>12365</v>
      </c>
      <c r="T772" s="3" t="s">
        <v>12366</v>
      </c>
      <c r="U772" s="3" t="s">
        <v>8529</v>
      </c>
      <c r="V772" s="3"/>
    </row>
    <row r="773" spans="1:22" x14ac:dyDescent="0.25">
      <c r="A773" s="3" t="s">
        <v>7871</v>
      </c>
      <c r="B773" s="3" t="s">
        <v>2033</v>
      </c>
      <c r="C773" s="87">
        <v>-0.807338361</v>
      </c>
      <c r="D773" s="3" t="s">
        <v>14372</v>
      </c>
      <c r="E773" s="3">
        <v>5</v>
      </c>
      <c r="F773" s="3">
        <v>-1</v>
      </c>
      <c r="G773" s="3">
        <v>1</v>
      </c>
      <c r="H773" s="3">
        <v>21</v>
      </c>
      <c r="I773" s="3">
        <v>1913</v>
      </c>
      <c r="J773" s="3">
        <v>1933</v>
      </c>
      <c r="K773" s="3" t="s">
        <v>2032</v>
      </c>
      <c r="L773" s="3" t="s">
        <v>14373</v>
      </c>
      <c r="M773" s="3" t="s">
        <v>14374</v>
      </c>
      <c r="N773" s="3" t="s">
        <v>11589</v>
      </c>
      <c r="O773" s="3">
        <v>1</v>
      </c>
      <c r="P773" s="3" t="s">
        <v>14375</v>
      </c>
      <c r="Q773" s="3" t="s">
        <v>8529</v>
      </c>
      <c r="R773" s="3"/>
      <c r="S773" s="3" t="s">
        <v>8529</v>
      </c>
      <c r="T773" s="3"/>
      <c r="U773" s="3">
        <v>920</v>
      </c>
      <c r="V773" s="3" t="s">
        <v>8359</v>
      </c>
    </row>
    <row r="774" spans="1:22" x14ac:dyDescent="0.25">
      <c r="A774" s="3" t="s">
        <v>7871</v>
      </c>
      <c r="B774" s="3" t="s">
        <v>2033</v>
      </c>
      <c r="C774" s="87">
        <v>-0.80280549599999995</v>
      </c>
      <c r="D774" s="3" t="s">
        <v>14376</v>
      </c>
      <c r="E774" s="3">
        <v>3.5</v>
      </c>
      <c r="F774" s="3">
        <v>-1</v>
      </c>
      <c r="G774" s="3">
        <v>1</v>
      </c>
      <c r="H774" s="3">
        <v>21</v>
      </c>
      <c r="I774" s="3">
        <v>2226</v>
      </c>
      <c r="J774" s="3">
        <v>2246</v>
      </c>
      <c r="K774" s="3" t="s">
        <v>2032</v>
      </c>
      <c r="L774" s="3" t="s">
        <v>14377</v>
      </c>
      <c r="M774" s="3" t="s">
        <v>14378</v>
      </c>
      <c r="N774" s="3" t="s">
        <v>11589</v>
      </c>
      <c r="O774" s="3">
        <v>1</v>
      </c>
      <c r="P774" s="3" t="s">
        <v>14379</v>
      </c>
      <c r="Q774" s="3" t="s">
        <v>14380</v>
      </c>
      <c r="R774" s="3" t="s">
        <v>14381</v>
      </c>
      <c r="S774" s="3" t="s">
        <v>8165</v>
      </c>
      <c r="T774" s="3" t="s">
        <v>8166</v>
      </c>
      <c r="U774" s="3">
        <v>240</v>
      </c>
      <c r="V774" s="3" t="s">
        <v>8348</v>
      </c>
    </row>
    <row r="775" spans="1:22" x14ac:dyDescent="0.25">
      <c r="A775" s="3" t="s">
        <v>7871</v>
      </c>
      <c r="B775" s="3" t="s">
        <v>2033</v>
      </c>
      <c r="C775" s="87">
        <v>-0.78600420100000001</v>
      </c>
      <c r="D775" s="3" t="s">
        <v>11745</v>
      </c>
      <c r="E775" s="3">
        <v>4.5</v>
      </c>
      <c r="F775" s="3">
        <v>-1</v>
      </c>
      <c r="G775" s="3">
        <v>1</v>
      </c>
      <c r="H775" s="3">
        <v>21</v>
      </c>
      <c r="I775" s="3">
        <v>226</v>
      </c>
      <c r="J775" s="3">
        <v>246</v>
      </c>
      <c r="K775" s="3" t="s">
        <v>2032</v>
      </c>
      <c r="L775" s="3" t="s">
        <v>14382</v>
      </c>
      <c r="M775" s="3" t="s">
        <v>14383</v>
      </c>
      <c r="N775" s="3" t="s">
        <v>11589</v>
      </c>
      <c r="O775" s="3">
        <v>1</v>
      </c>
      <c r="P775" s="3" t="s">
        <v>11748</v>
      </c>
      <c r="Q775" s="3" t="s">
        <v>11749</v>
      </c>
      <c r="R775" s="3" t="s">
        <v>11750</v>
      </c>
      <c r="S775" s="3" t="s">
        <v>8529</v>
      </c>
      <c r="T775" s="3"/>
      <c r="U775" s="3" t="s">
        <v>8529</v>
      </c>
      <c r="V775" s="3"/>
    </row>
    <row r="776" spans="1:22" x14ac:dyDescent="0.25">
      <c r="A776" s="3" t="s">
        <v>7871</v>
      </c>
      <c r="B776" s="3" t="s">
        <v>2033</v>
      </c>
      <c r="C776" s="87">
        <v>-0.76579076199999996</v>
      </c>
      <c r="D776" s="3" t="s">
        <v>14384</v>
      </c>
      <c r="E776" s="3">
        <v>4.5</v>
      </c>
      <c r="F776" s="3">
        <v>-1</v>
      </c>
      <c r="G776" s="3">
        <v>1</v>
      </c>
      <c r="H776" s="3">
        <v>21</v>
      </c>
      <c r="I776" s="3">
        <v>7</v>
      </c>
      <c r="J776" s="3">
        <v>27</v>
      </c>
      <c r="K776" s="3" t="s">
        <v>2032</v>
      </c>
      <c r="L776" s="3" t="s">
        <v>14385</v>
      </c>
      <c r="M776" s="3" t="s">
        <v>14386</v>
      </c>
      <c r="N776" s="3" t="s">
        <v>11589</v>
      </c>
      <c r="O776" s="3">
        <v>1</v>
      </c>
      <c r="P776" s="3" t="s">
        <v>14387</v>
      </c>
      <c r="Q776" s="3" t="s">
        <v>8529</v>
      </c>
      <c r="R776" s="3"/>
      <c r="S776" s="3" t="s">
        <v>8529</v>
      </c>
      <c r="T776" s="3"/>
      <c r="U776" s="3" t="s">
        <v>8529</v>
      </c>
      <c r="V776" s="3"/>
    </row>
    <row r="777" spans="1:22" x14ac:dyDescent="0.25">
      <c r="A777" s="3" t="s">
        <v>7871</v>
      </c>
      <c r="B777" s="3" t="s">
        <v>2033</v>
      </c>
      <c r="C777" s="87">
        <v>-0.73082723999999999</v>
      </c>
      <c r="D777" s="3" t="s">
        <v>14388</v>
      </c>
      <c r="E777" s="3">
        <v>4</v>
      </c>
      <c r="F777" s="3">
        <v>-1</v>
      </c>
      <c r="G777" s="3">
        <v>1</v>
      </c>
      <c r="H777" s="3">
        <v>21</v>
      </c>
      <c r="I777" s="3">
        <v>279</v>
      </c>
      <c r="J777" s="3">
        <v>299</v>
      </c>
      <c r="K777" s="3" t="s">
        <v>2032</v>
      </c>
      <c r="L777" s="3" t="s">
        <v>14389</v>
      </c>
      <c r="M777" s="3" t="s">
        <v>14390</v>
      </c>
      <c r="N777" s="3" t="s">
        <v>11589</v>
      </c>
      <c r="O777" s="3">
        <v>1</v>
      </c>
      <c r="P777" s="3" t="s">
        <v>14391</v>
      </c>
      <c r="Q777" s="3" t="s">
        <v>14392</v>
      </c>
      <c r="R777" s="3" t="s">
        <v>14393</v>
      </c>
      <c r="S777" s="3" t="s">
        <v>8127</v>
      </c>
      <c r="T777" s="3" t="s">
        <v>8128</v>
      </c>
      <c r="U777" s="3" t="s">
        <v>8529</v>
      </c>
      <c r="V777" s="3"/>
    </row>
    <row r="778" spans="1:22" x14ac:dyDescent="0.25">
      <c r="A778" s="3" t="s">
        <v>7871</v>
      </c>
      <c r="B778" s="3" t="s">
        <v>2033</v>
      </c>
      <c r="C778" s="87">
        <v>-0.72259726899999999</v>
      </c>
      <c r="D778" s="3" t="s">
        <v>14394</v>
      </c>
      <c r="E778" s="3">
        <v>5</v>
      </c>
      <c r="F778" s="3">
        <v>-1</v>
      </c>
      <c r="G778" s="3">
        <v>1</v>
      </c>
      <c r="H778" s="3">
        <v>21</v>
      </c>
      <c r="I778" s="3">
        <v>752</v>
      </c>
      <c r="J778" s="3">
        <v>772</v>
      </c>
      <c r="K778" s="3" t="s">
        <v>2032</v>
      </c>
      <c r="L778" s="3" t="s">
        <v>14395</v>
      </c>
      <c r="M778" s="3" t="s">
        <v>14396</v>
      </c>
      <c r="N778" s="3" t="s">
        <v>11589</v>
      </c>
      <c r="O778" s="3">
        <v>1</v>
      </c>
      <c r="P778" s="3" t="s">
        <v>14397</v>
      </c>
      <c r="Q778" s="3" t="s">
        <v>14398</v>
      </c>
      <c r="R778" s="3" t="s">
        <v>14399</v>
      </c>
      <c r="S778" s="3" t="s">
        <v>14400</v>
      </c>
      <c r="T778" s="3" t="s">
        <v>14401</v>
      </c>
      <c r="U778" s="3" t="s">
        <v>8529</v>
      </c>
      <c r="V778" s="3"/>
    </row>
    <row r="779" spans="1:22" x14ac:dyDescent="0.25">
      <c r="A779" s="3" t="s">
        <v>7871</v>
      </c>
      <c r="B779" s="3" t="s">
        <v>2033</v>
      </c>
      <c r="C779" s="87">
        <v>-0.71492212899999996</v>
      </c>
      <c r="D779" s="3" t="s">
        <v>14402</v>
      </c>
      <c r="E779" s="3">
        <v>4.5</v>
      </c>
      <c r="F779" s="3">
        <v>-1</v>
      </c>
      <c r="G779" s="3">
        <v>1</v>
      </c>
      <c r="H779" s="3">
        <v>21</v>
      </c>
      <c r="I779" s="3">
        <v>266</v>
      </c>
      <c r="J779" s="3">
        <v>286</v>
      </c>
      <c r="K779" s="3" t="s">
        <v>2032</v>
      </c>
      <c r="L779" s="3" t="s">
        <v>14403</v>
      </c>
      <c r="M779" s="3" t="s">
        <v>14404</v>
      </c>
      <c r="N779" s="3" t="s">
        <v>11589</v>
      </c>
      <c r="O779" s="3">
        <v>1</v>
      </c>
      <c r="P779" s="3" t="s">
        <v>14405</v>
      </c>
      <c r="Q779" s="3" t="s">
        <v>14406</v>
      </c>
      <c r="R779" s="3" t="s">
        <v>14407</v>
      </c>
      <c r="S779" s="3" t="s">
        <v>8529</v>
      </c>
      <c r="T779" s="3"/>
      <c r="U779" s="3" t="s">
        <v>8529</v>
      </c>
      <c r="V779" s="3"/>
    </row>
    <row r="780" spans="1:22" x14ac:dyDescent="0.25">
      <c r="A780" s="3" t="s">
        <v>7871</v>
      </c>
      <c r="B780" s="3" t="s">
        <v>2033</v>
      </c>
      <c r="C780" s="87">
        <v>-0.70629187500000001</v>
      </c>
      <c r="D780" s="3" t="s">
        <v>14408</v>
      </c>
      <c r="E780" s="3">
        <v>4</v>
      </c>
      <c r="F780" s="3">
        <v>-1</v>
      </c>
      <c r="G780" s="3">
        <v>1</v>
      </c>
      <c r="H780" s="3">
        <v>21</v>
      </c>
      <c r="I780" s="3">
        <v>805</v>
      </c>
      <c r="J780" s="3">
        <v>825</v>
      </c>
      <c r="K780" s="3" t="s">
        <v>2032</v>
      </c>
      <c r="L780" s="3" t="s">
        <v>14409</v>
      </c>
      <c r="M780" s="3" t="s">
        <v>14410</v>
      </c>
      <c r="N780" s="3" t="s">
        <v>11589</v>
      </c>
      <c r="O780" s="3">
        <v>1</v>
      </c>
      <c r="P780" s="3" t="s">
        <v>14411</v>
      </c>
      <c r="Q780" s="3" t="s">
        <v>14412</v>
      </c>
      <c r="R780" s="3" t="s">
        <v>14413</v>
      </c>
      <c r="S780" s="3" t="s">
        <v>14414</v>
      </c>
      <c r="T780" s="3" t="s">
        <v>14415</v>
      </c>
      <c r="U780" s="3" t="s">
        <v>8529</v>
      </c>
      <c r="V780" s="3"/>
    </row>
    <row r="781" spans="1:22" x14ac:dyDescent="0.25">
      <c r="A781" s="3" t="s">
        <v>7871</v>
      </c>
      <c r="B781" s="3" t="s">
        <v>2033</v>
      </c>
      <c r="C781" s="87">
        <v>-0.69371550599999998</v>
      </c>
      <c r="D781" s="3" t="s">
        <v>80</v>
      </c>
      <c r="E781" s="3">
        <v>3.5</v>
      </c>
      <c r="F781" s="3">
        <v>-1</v>
      </c>
      <c r="G781" s="3">
        <v>1</v>
      </c>
      <c r="H781" s="3">
        <v>21</v>
      </c>
      <c r="I781" s="3">
        <v>522</v>
      </c>
      <c r="J781" s="3">
        <v>542</v>
      </c>
      <c r="K781" s="3" t="s">
        <v>2032</v>
      </c>
      <c r="L781" s="3" t="s">
        <v>14416</v>
      </c>
      <c r="M781" s="3" t="s">
        <v>14417</v>
      </c>
      <c r="N781" s="3" t="s">
        <v>11697</v>
      </c>
      <c r="O781" s="3">
        <v>1</v>
      </c>
      <c r="P781" s="3" t="s">
        <v>14418</v>
      </c>
      <c r="Q781" s="3" t="s">
        <v>14419</v>
      </c>
      <c r="R781" s="3" t="s">
        <v>14420</v>
      </c>
      <c r="S781" s="3" t="s">
        <v>14421</v>
      </c>
      <c r="T781" s="3" t="s">
        <v>14422</v>
      </c>
      <c r="U781" s="3" t="s">
        <v>8529</v>
      </c>
      <c r="V781" s="3"/>
    </row>
    <row r="782" spans="1:22" x14ac:dyDescent="0.25">
      <c r="A782" s="3" t="s">
        <v>7871</v>
      </c>
      <c r="B782" s="3" t="s">
        <v>2033</v>
      </c>
      <c r="C782" s="87">
        <v>-0.69335027699999996</v>
      </c>
      <c r="D782" s="3" t="s">
        <v>14423</v>
      </c>
      <c r="E782" s="3">
        <v>5</v>
      </c>
      <c r="F782" s="3">
        <v>-1</v>
      </c>
      <c r="G782" s="3">
        <v>1</v>
      </c>
      <c r="H782" s="3">
        <v>21</v>
      </c>
      <c r="I782" s="3">
        <v>54</v>
      </c>
      <c r="J782" s="3">
        <v>74</v>
      </c>
      <c r="K782" s="3" t="s">
        <v>2032</v>
      </c>
      <c r="L782" s="3" t="s">
        <v>14424</v>
      </c>
      <c r="M782" s="3" t="s">
        <v>14425</v>
      </c>
      <c r="N782" s="3" t="s">
        <v>11589</v>
      </c>
      <c r="O782" s="3">
        <v>1</v>
      </c>
      <c r="P782" s="3" t="s">
        <v>14426</v>
      </c>
      <c r="Q782" s="3" t="s">
        <v>14427</v>
      </c>
      <c r="R782" s="3" t="s">
        <v>14428</v>
      </c>
      <c r="S782" s="3" t="s">
        <v>14429</v>
      </c>
      <c r="T782" s="3" t="s">
        <v>14430</v>
      </c>
      <c r="U782" s="3" t="s">
        <v>8529</v>
      </c>
      <c r="V782" s="3"/>
    </row>
    <row r="783" spans="1:22" x14ac:dyDescent="0.25">
      <c r="A783" s="3" t="s">
        <v>7871</v>
      </c>
      <c r="B783" s="3" t="s">
        <v>2033</v>
      </c>
      <c r="C783" s="87">
        <v>-0.68577581799999998</v>
      </c>
      <c r="D783" s="3" t="s">
        <v>14431</v>
      </c>
      <c r="E783" s="3">
        <v>3.5</v>
      </c>
      <c r="F783" s="3">
        <v>-1</v>
      </c>
      <c r="G783" s="3">
        <v>1</v>
      </c>
      <c r="H783" s="3">
        <v>21</v>
      </c>
      <c r="I783" s="3">
        <v>545</v>
      </c>
      <c r="J783" s="3">
        <v>565</v>
      </c>
      <c r="K783" s="3" t="s">
        <v>2032</v>
      </c>
      <c r="L783" s="3" t="s">
        <v>14432</v>
      </c>
      <c r="M783" s="3" t="s">
        <v>14433</v>
      </c>
      <c r="N783" s="3" t="s">
        <v>11697</v>
      </c>
      <c r="O783" s="3">
        <v>1</v>
      </c>
      <c r="P783" s="3" t="s">
        <v>14434</v>
      </c>
      <c r="Q783" s="3" t="s">
        <v>14435</v>
      </c>
      <c r="R783" s="3" t="s">
        <v>14436</v>
      </c>
      <c r="S783" s="3" t="s">
        <v>8529</v>
      </c>
      <c r="T783" s="3"/>
      <c r="U783" s="3">
        <v>3015</v>
      </c>
      <c r="V783" s="3" t="s">
        <v>8326</v>
      </c>
    </row>
    <row r="784" spans="1:22" x14ac:dyDescent="0.25">
      <c r="A784" s="3" t="s">
        <v>7871</v>
      </c>
      <c r="B784" s="3" t="s">
        <v>2033</v>
      </c>
      <c r="C784" s="87">
        <v>-0.68408556399999998</v>
      </c>
      <c r="D784" s="3" t="s">
        <v>14437</v>
      </c>
      <c r="E784" s="3">
        <v>4.5</v>
      </c>
      <c r="F784" s="3">
        <v>-1</v>
      </c>
      <c r="G784" s="3">
        <v>1</v>
      </c>
      <c r="H784" s="3">
        <v>21</v>
      </c>
      <c r="I784" s="3">
        <v>2245</v>
      </c>
      <c r="J784" s="3">
        <v>2265</v>
      </c>
      <c r="K784" s="3" t="s">
        <v>2032</v>
      </c>
      <c r="L784" s="3" t="s">
        <v>14438</v>
      </c>
      <c r="M784" s="3" t="s">
        <v>14439</v>
      </c>
      <c r="N784" s="3" t="s">
        <v>11589</v>
      </c>
      <c r="O784" s="3">
        <v>1</v>
      </c>
      <c r="P784" s="3" t="s">
        <v>14440</v>
      </c>
      <c r="Q784" s="3" t="s">
        <v>8529</v>
      </c>
      <c r="R784" s="3"/>
      <c r="S784" s="3" t="s">
        <v>8529</v>
      </c>
      <c r="T784" s="3"/>
      <c r="U784" s="3" t="s">
        <v>8529</v>
      </c>
      <c r="V784" s="3"/>
    </row>
    <row r="785" spans="1:22" x14ac:dyDescent="0.25">
      <c r="A785" s="3" t="s">
        <v>7871</v>
      </c>
      <c r="B785" s="3" t="s">
        <v>2033</v>
      </c>
      <c r="C785" s="87">
        <v>-0.67941704800000002</v>
      </c>
      <c r="D785" s="3" t="s">
        <v>14441</v>
      </c>
      <c r="E785" s="3">
        <v>4.5</v>
      </c>
      <c r="F785" s="3">
        <v>-1</v>
      </c>
      <c r="G785" s="3">
        <v>1</v>
      </c>
      <c r="H785" s="3">
        <v>21</v>
      </c>
      <c r="I785" s="3">
        <v>2610</v>
      </c>
      <c r="J785" s="3">
        <v>2630</v>
      </c>
      <c r="K785" s="3" t="s">
        <v>2032</v>
      </c>
      <c r="L785" s="3" t="s">
        <v>14442</v>
      </c>
      <c r="M785" s="3" t="s">
        <v>14443</v>
      </c>
      <c r="N785" s="3" t="s">
        <v>11589</v>
      </c>
      <c r="O785" s="3">
        <v>1</v>
      </c>
      <c r="P785" s="3" t="s">
        <v>14444</v>
      </c>
      <c r="Q785" s="3" t="s">
        <v>14445</v>
      </c>
      <c r="R785" s="3" t="s">
        <v>14446</v>
      </c>
      <c r="S785" s="3" t="s">
        <v>8529</v>
      </c>
      <c r="T785" s="3"/>
      <c r="U785" s="3" t="s">
        <v>8529</v>
      </c>
      <c r="V785" s="3"/>
    </row>
    <row r="786" spans="1:22" x14ac:dyDescent="0.25">
      <c r="A786" s="3" t="s">
        <v>7871</v>
      </c>
      <c r="B786" s="3" t="s">
        <v>2033</v>
      </c>
      <c r="C786" s="87">
        <v>-0.67244344599999994</v>
      </c>
      <c r="D786" s="3" t="s">
        <v>14447</v>
      </c>
      <c r="E786" s="3">
        <v>3.5</v>
      </c>
      <c r="F786" s="3">
        <v>-1</v>
      </c>
      <c r="G786" s="3">
        <v>1</v>
      </c>
      <c r="H786" s="3">
        <v>21</v>
      </c>
      <c r="I786" s="3">
        <v>2035</v>
      </c>
      <c r="J786" s="3">
        <v>2055</v>
      </c>
      <c r="K786" s="3" t="s">
        <v>2032</v>
      </c>
      <c r="L786" s="3" t="s">
        <v>14448</v>
      </c>
      <c r="M786" s="3" t="s">
        <v>14449</v>
      </c>
      <c r="N786" s="3" t="s">
        <v>11589</v>
      </c>
      <c r="O786" s="3">
        <v>1</v>
      </c>
      <c r="P786" s="3" t="s">
        <v>14450</v>
      </c>
      <c r="Q786" s="3" t="s">
        <v>14451</v>
      </c>
      <c r="R786" s="3" t="s">
        <v>14452</v>
      </c>
      <c r="S786" s="3" t="s">
        <v>14453</v>
      </c>
      <c r="T786" s="3" t="s">
        <v>14454</v>
      </c>
      <c r="U786" s="3">
        <v>4112</v>
      </c>
      <c r="V786" s="3" t="s">
        <v>8477</v>
      </c>
    </row>
    <row r="787" spans="1:22" x14ac:dyDescent="0.25">
      <c r="A787" s="3" t="s">
        <v>7871</v>
      </c>
      <c r="B787" s="3" t="s">
        <v>2033</v>
      </c>
      <c r="C787" s="87">
        <v>-0.66462638399999996</v>
      </c>
      <c r="D787" s="3" t="s">
        <v>14455</v>
      </c>
      <c r="E787" s="3">
        <v>4.5</v>
      </c>
      <c r="F787" s="3">
        <v>-1</v>
      </c>
      <c r="G787" s="3">
        <v>1</v>
      </c>
      <c r="H787" s="3">
        <v>21</v>
      </c>
      <c r="I787" s="3">
        <v>425</v>
      </c>
      <c r="J787" s="3">
        <v>445</v>
      </c>
      <c r="K787" s="3" t="s">
        <v>2032</v>
      </c>
      <c r="L787" s="3" t="s">
        <v>14456</v>
      </c>
      <c r="M787" s="3" t="s">
        <v>14457</v>
      </c>
      <c r="N787" s="3" t="s">
        <v>11697</v>
      </c>
      <c r="O787" s="3">
        <v>1</v>
      </c>
      <c r="P787" s="3" t="s">
        <v>14458</v>
      </c>
      <c r="Q787" s="3" t="s">
        <v>11684</v>
      </c>
      <c r="R787" s="3" t="s">
        <v>11685</v>
      </c>
      <c r="S787" s="3" t="s">
        <v>8127</v>
      </c>
      <c r="T787" s="3" t="s">
        <v>8128</v>
      </c>
      <c r="U787" s="3" t="s">
        <v>8529</v>
      </c>
      <c r="V787" s="3"/>
    </row>
    <row r="788" spans="1:22" x14ac:dyDescent="0.25">
      <c r="A788" s="3" t="s">
        <v>7871</v>
      </c>
      <c r="B788" s="3" t="s">
        <v>2033</v>
      </c>
      <c r="C788" s="87">
        <v>-0.65546626900000005</v>
      </c>
      <c r="D788" s="3" t="s">
        <v>14459</v>
      </c>
      <c r="E788" s="3">
        <v>4.5</v>
      </c>
      <c r="F788" s="3">
        <v>-1</v>
      </c>
      <c r="G788" s="3">
        <v>1</v>
      </c>
      <c r="H788" s="3">
        <v>21</v>
      </c>
      <c r="I788" s="3">
        <v>725</v>
      </c>
      <c r="J788" s="3">
        <v>745</v>
      </c>
      <c r="K788" s="3" t="s">
        <v>2032</v>
      </c>
      <c r="L788" s="3" t="s">
        <v>14456</v>
      </c>
      <c r="M788" s="3" t="s">
        <v>14457</v>
      </c>
      <c r="N788" s="3" t="s">
        <v>11697</v>
      </c>
      <c r="O788" s="3">
        <v>1</v>
      </c>
      <c r="P788" s="3" t="s">
        <v>14460</v>
      </c>
      <c r="Q788" s="3" t="s">
        <v>14461</v>
      </c>
      <c r="R788" s="3" t="s">
        <v>14462</v>
      </c>
      <c r="S788" s="3" t="s">
        <v>8127</v>
      </c>
      <c r="T788" s="3" t="s">
        <v>8128</v>
      </c>
      <c r="U788" s="3" t="s">
        <v>8529</v>
      </c>
      <c r="V788" s="3"/>
    </row>
    <row r="789" spans="1:22" x14ac:dyDescent="0.25">
      <c r="A789" s="3" t="s">
        <v>7871</v>
      </c>
      <c r="B789" s="3" t="s">
        <v>2033</v>
      </c>
      <c r="C789" s="87">
        <v>-0.65092557900000003</v>
      </c>
      <c r="D789" s="3" t="s">
        <v>14463</v>
      </c>
      <c r="E789" s="3">
        <v>3.5</v>
      </c>
      <c r="F789" s="3">
        <v>-1</v>
      </c>
      <c r="G789" s="3">
        <v>1</v>
      </c>
      <c r="H789" s="3">
        <v>21</v>
      </c>
      <c r="I789" s="3">
        <v>189</v>
      </c>
      <c r="J789" s="3">
        <v>209</v>
      </c>
      <c r="K789" s="3" t="s">
        <v>2032</v>
      </c>
      <c r="L789" s="3" t="s">
        <v>14464</v>
      </c>
      <c r="M789" s="3" t="s">
        <v>14465</v>
      </c>
      <c r="N789" s="3" t="s">
        <v>11589</v>
      </c>
      <c r="O789" s="3">
        <v>1</v>
      </c>
      <c r="P789" s="3" t="s">
        <v>14466</v>
      </c>
      <c r="Q789" s="3" t="s">
        <v>13967</v>
      </c>
      <c r="R789" s="3" t="s">
        <v>13968</v>
      </c>
      <c r="S789" s="3" t="s">
        <v>13969</v>
      </c>
      <c r="T789" s="3" t="s">
        <v>13970</v>
      </c>
      <c r="U789" s="3">
        <v>520</v>
      </c>
      <c r="V789" s="3" t="s">
        <v>8327</v>
      </c>
    </row>
    <row r="790" spans="1:22" x14ac:dyDescent="0.25">
      <c r="A790" s="3" t="s">
        <v>7882</v>
      </c>
      <c r="B790" s="3" t="s">
        <v>2235</v>
      </c>
      <c r="C790" s="87">
        <v>-0.75348308500000005</v>
      </c>
      <c r="D790" s="3" t="s">
        <v>14467</v>
      </c>
      <c r="E790" s="3">
        <v>3.5</v>
      </c>
      <c r="F790" s="3">
        <v>-1</v>
      </c>
      <c r="G790" s="3">
        <v>1</v>
      </c>
      <c r="H790" s="3">
        <v>20</v>
      </c>
      <c r="I790" s="3">
        <v>681</v>
      </c>
      <c r="J790" s="3">
        <v>700</v>
      </c>
      <c r="K790" s="3" t="s">
        <v>2234</v>
      </c>
      <c r="L790" s="3" t="s">
        <v>14468</v>
      </c>
      <c r="M790" s="3" t="s">
        <v>14469</v>
      </c>
      <c r="N790" s="3" t="s">
        <v>11589</v>
      </c>
      <c r="O790" s="3">
        <v>1</v>
      </c>
      <c r="P790" s="3"/>
      <c r="Q790" s="3" t="s">
        <v>8529</v>
      </c>
      <c r="R790" s="3"/>
      <c r="S790" s="3" t="s">
        <v>8529</v>
      </c>
      <c r="T790" s="3"/>
      <c r="U790" s="3" t="s">
        <v>8529</v>
      </c>
      <c r="V790" s="3"/>
    </row>
    <row r="791" spans="1:22" x14ac:dyDescent="0.25">
      <c r="A791" s="3" t="s">
        <v>7882</v>
      </c>
      <c r="B791" s="3" t="s">
        <v>2235</v>
      </c>
      <c r="C791" s="87">
        <v>-0.75202845200000001</v>
      </c>
      <c r="D791" s="3" t="s">
        <v>14470</v>
      </c>
      <c r="E791" s="3">
        <v>3</v>
      </c>
      <c r="F791" s="3">
        <v>-1</v>
      </c>
      <c r="G791" s="3">
        <v>1</v>
      </c>
      <c r="H791" s="3">
        <v>20</v>
      </c>
      <c r="I791" s="3">
        <v>154</v>
      </c>
      <c r="J791" s="3">
        <v>173</v>
      </c>
      <c r="K791" s="3" t="s">
        <v>2234</v>
      </c>
      <c r="L791" s="3" t="s">
        <v>14471</v>
      </c>
      <c r="M791" s="3" t="s">
        <v>14472</v>
      </c>
      <c r="N791" s="3" t="s">
        <v>11589</v>
      </c>
      <c r="O791" s="3">
        <v>1</v>
      </c>
      <c r="P791" s="3" t="s">
        <v>14473</v>
      </c>
      <c r="Q791" s="3" t="s">
        <v>14474</v>
      </c>
      <c r="R791" s="3" t="s">
        <v>14475</v>
      </c>
      <c r="S791" s="3" t="s">
        <v>8529</v>
      </c>
      <c r="T791" s="3"/>
      <c r="U791" s="3" t="s">
        <v>8529</v>
      </c>
      <c r="V791" s="3"/>
    </row>
    <row r="792" spans="1:22" x14ac:dyDescent="0.25">
      <c r="A792" s="3" t="s">
        <v>7882</v>
      </c>
      <c r="B792" s="3" t="s">
        <v>2235</v>
      </c>
      <c r="C792" s="87">
        <v>-0.73501249499999999</v>
      </c>
      <c r="D792" s="3" t="s">
        <v>14476</v>
      </c>
      <c r="E792" s="3">
        <v>5</v>
      </c>
      <c r="F792" s="3">
        <v>-1</v>
      </c>
      <c r="G792" s="3">
        <v>1</v>
      </c>
      <c r="H792" s="3">
        <v>20</v>
      </c>
      <c r="I792" s="3">
        <v>250</v>
      </c>
      <c r="J792" s="3">
        <v>269</v>
      </c>
      <c r="K792" s="3" t="s">
        <v>2234</v>
      </c>
      <c r="L792" s="3" t="s">
        <v>14477</v>
      </c>
      <c r="M792" s="3" t="s">
        <v>14478</v>
      </c>
      <c r="N792" s="3" t="s">
        <v>11589</v>
      </c>
      <c r="O792" s="3">
        <v>1</v>
      </c>
      <c r="P792" s="3" t="s">
        <v>14479</v>
      </c>
      <c r="Q792" s="3" t="s">
        <v>14480</v>
      </c>
      <c r="R792" s="3" t="s">
        <v>14481</v>
      </c>
      <c r="S792" s="3" t="s">
        <v>8529</v>
      </c>
      <c r="T792" s="3"/>
      <c r="U792" s="3" t="s">
        <v>8529</v>
      </c>
      <c r="V792" s="3"/>
    </row>
    <row r="793" spans="1:22" x14ac:dyDescent="0.25">
      <c r="A793" s="3" t="s">
        <v>7882</v>
      </c>
      <c r="B793" s="3" t="s">
        <v>2235</v>
      </c>
      <c r="C793" s="87">
        <v>-0.71250248400000005</v>
      </c>
      <c r="D793" s="3" t="s">
        <v>14482</v>
      </c>
      <c r="E793" s="3">
        <v>5</v>
      </c>
      <c r="F793" s="3">
        <v>-1</v>
      </c>
      <c r="G793" s="3">
        <v>1</v>
      </c>
      <c r="H793" s="3">
        <v>20</v>
      </c>
      <c r="I793" s="3">
        <v>587</v>
      </c>
      <c r="J793" s="3">
        <v>606</v>
      </c>
      <c r="K793" s="3" t="s">
        <v>2234</v>
      </c>
      <c r="L793" s="3" t="s">
        <v>14483</v>
      </c>
      <c r="M793" s="3" t="s">
        <v>14484</v>
      </c>
      <c r="N793" s="3" t="s">
        <v>11589</v>
      </c>
      <c r="O793" s="3">
        <v>1</v>
      </c>
      <c r="P793" s="3" t="s">
        <v>14485</v>
      </c>
      <c r="Q793" s="3" t="s">
        <v>14486</v>
      </c>
      <c r="R793" s="3" t="s">
        <v>14487</v>
      </c>
      <c r="S793" s="3" t="s">
        <v>8529</v>
      </c>
      <c r="T793" s="3"/>
      <c r="U793" s="3" t="s">
        <v>8529</v>
      </c>
      <c r="V793" s="3"/>
    </row>
    <row r="794" spans="1:22" x14ac:dyDescent="0.25">
      <c r="A794" s="3" t="s">
        <v>7882</v>
      </c>
      <c r="B794" s="3" t="s">
        <v>2235</v>
      </c>
      <c r="C794" s="87">
        <v>-0.69635386300000002</v>
      </c>
      <c r="D794" s="3" t="s">
        <v>14488</v>
      </c>
      <c r="E794" s="3">
        <v>4.5</v>
      </c>
      <c r="F794" s="3">
        <v>-1</v>
      </c>
      <c r="G794" s="3">
        <v>1</v>
      </c>
      <c r="H794" s="3">
        <v>20</v>
      </c>
      <c r="I794" s="3">
        <v>102</v>
      </c>
      <c r="J794" s="3">
        <v>121</v>
      </c>
      <c r="K794" s="3" t="s">
        <v>2234</v>
      </c>
      <c r="L794" s="3" t="s">
        <v>14489</v>
      </c>
      <c r="M794" s="3" t="s">
        <v>14490</v>
      </c>
      <c r="N794" s="3" t="s">
        <v>11589</v>
      </c>
      <c r="O794" s="3">
        <v>1</v>
      </c>
      <c r="P794" s="3" t="s">
        <v>14491</v>
      </c>
      <c r="Q794" s="3" t="s">
        <v>14492</v>
      </c>
      <c r="R794" s="3" t="s">
        <v>14493</v>
      </c>
      <c r="S794" s="3" t="s">
        <v>14494</v>
      </c>
      <c r="T794" s="3" t="s">
        <v>14495</v>
      </c>
      <c r="U794" s="3" t="s">
        <v>8529</v>
      </c>
      <c r="V794" s="3"/>
    </row>
    <row r="795" spans="1:22" x14ac:dyDescent="0.25">
      <c r="A795" s="3" t="s">
        <v>7882</v>
      </c>
      <c r="B795" s="3" t="s">
        <v>2235</v>
      </c>
      <c r="C795" s="87">
        <v>-0.69084136799999996</v>
      </c>
      <c r="D795" s="3" t="s">
        <v>14496</v>
      </c>
      <c r="E795" s="3">
        <v>3.5</v>
      </c>
      <c r="F795" s="3">
        <v>-1</v>
      </c>
      <c r="G795" s="3">
        <v>1</v>
      </c>
      <c r="H795" s="3">
        <v>20</v>
      </c>
      <c r="I795" s="3">
        <v>458</v>
      </c>
      <c r="J795" s="3">
        <v>477</v>
      </c>
      <c r="K795" s="3" t="s">
        <v>2234</v>
      </c>
      <c r="L795" s="3" t="s">
        <v>14497</v>
      </c>
      <c r="M795" s="3" t="s">
        <v>14498</v>
      </c>
      <c r="N795" s="3" t="s">
        <v>11589</v>
      </c>
      <c r="O795" s="3">
        <v>1</v>
      </c>
      <c r="P795" s="3" t="s">
        <v>14499</v>
      </c>
      <c r="Q795" s="3" t="s">
        <v>14500</v>
      </c>
      <c r="R795" s="3" t="s">
        <v>14501</v>
      </c>
      <c r="S795" s="3" t="s">
        <v>8529</v>
      </c>
      <c r="T795" s="3"/>
      <c r="U795" s="3">
        <v>3450</v>
      </c>
      <c r="V795" s="3" t="s">
        <v>8372</v>
      </c>
    </row>
    <row r="796" spans="1:22" x14ac:dyDescent="0.25">
      <c r="A796" s="3" t="s">
        <v>7882</v>
      </c>
      <c r="B796" s="3" t="s">
        <v>2235</v>
      </c>
      <c r="C796" s="87">
        <v>-0.68858971700000005</v>
      </c>
      <c r="D796" s="3" t="s">
        <v>14502</v>
      </c>
      <c r="E796" s="3">
        <v>4</v>
      </c>
      <c r="F796" s="3">
        <v>-1</v>
      </c>
      <c r="G796" s="3">
        <v>1</v>
      </c>
      <c r="H796" s="3">
        <v>20</v>
      </c>
      <c r="I796" s="3">
        <v>795</v>
      </c>
      <c r="J796" s="3">
        <v>814</v>
      </c>
      <c r="K796" s="3" t="s">
        <v>2234</v>
      </c>
      <c r="L796" s="3" t="s">
        <v>14503</v>
      </c>
      <c r="M796" s="3" t="s">
        <v>14504</v>
      </c>
      <c r="N796" s="3" t="s">
        <v>11589</v>
      </c>
      <c r="O796" s="3">
        <v>1</v>
      </c>
      <c r="P796" s="3" t="s">
        <v>14505</v>
      </c>
      <c r="Q796" s="3" t="s">
        <v>14506</v>
      </c>
      <c r="R796" s="3" t="s">
        <v>14507</v>
      </c>
      <c r="S796" s="3" t="s">
        <v>14508</v>
      </c>
      <c r="T796" s="3" t="s">
        <v>14509</v>
      </c>
      <c r="U796" s="3" t="s">
        <v>8529</v>
      </c>
      <c r="V796" s="3"/>
    </row>
    <row r="797" spans="1:22" x14ac:dyDescent="0.25">
      <c r="A797" s="3" t="s">
        <v>7882</v>
      </c>
      <c r="B797" s="3" t="s">
        <v>2235</v>
      </c>
      <c r="C797" s="87">
        <v>-0.68694542599999997</v>
      </c>
      <c r="D797" s="3" t="s">
        <v>14510</v>
      </c>
      <c r="E797" s="3">
        <v>3</v>
      </c>
      <c r="F797" s="3">
        <v>-1</v>
      </c>
      <c r="G797" s="3">
        <v>1</v>
      </c>
      <c r="H797" s="3">
        <v>20</v>
      </c>
      <c r="I797" s="3">
        <v>952</v>
      </c>
      <c r="J797" s="3">
        <v>971</v>
      </c>
      <c r="K797" s="3" t="s">
        <v>2234</v>
      </c>
      <c r="L797" s="3" t="s">
        <v>14511</v>
      </c>
      <c r="M797" s="3" t="s">
        <v>14512</v>
      </c>
      <c r="N797" s="3" t="s">
        <v>11589</v>
      </c>
      <c r="O797" s="3">
        <v>1</v>
      </c>
      <c r="P797" s="3" t="s">
        <v>14513</v>
      </c>
      <c r="Q797" s="3" t="s">
        <v>8529</v>
      </c>
      <c r="R797" s="3"/>
      <c r="S797" s="3" t="s">
        <v>8529</v>
      </c>
      <c r="T797" s="3"/>
      <c r="U797" s="3" t="s">
        <v>8529</v>
      </c>
      <c r="V797" s="3"/>
    </row>
    <row r="798" spans="1:22" x14ac:dyDescent="0.25">
      <c r="A798" s="3" t="s">
        <v>7882</v>
      </c>
      <c r="B798" s="3" t="s">
        <v>2235</v>
      </c>
      <c r="C798" s="87">
        <v>-0.67174601099999998</v>
      </c>
      <c r="D798" s="3" t="s">
        <v>14514</v>
      </c>
      <c r="E798" s="3">
        <v>3</v>
      </c>
      <c r="F798" s="3">
        <v>-1</v>
      </c>
      <c r="G798" s="3">
        <v>1</v>
      </c>
      <c r="H798" s="3">
        <v>20</v>
      </c>
      <c r="I798" s="3">
        <v>747</v>
      </c>
      <c r="J798" s="3">
        <v>766</v>
      </c>
      <c r="K798" s="3" t="s">
        <v>2234</v>
      </c>
      <c r="L798" s="3" t="s">
        <v>14515</v>
      </c>
      <c r="M798" s="3" t="s">
        <v>14516</v>
      </c>
      <c r="N798" s="3" t="s">
        <v>11589</v>
      </c>
      <c r="O798" s="3">
        <v>1</v>
      </c>
      <c r="P798" s="3"/>
      <c r="Q798" s="3" t="s">
        <v>8529</v>
      </c>
      <c r="R798" s="3"/>
      <c r="S798" s="3" t="s">
        <v>8529</v>
      </c>
      <c r="T798" s="3"/>
      <c r="U798" s="3" t="s">
        <v>8529</v>
      </c>
      <c r="V798" s="3"/>
    </row>
    <row r="799" spans="1:22" x14ac:dyDescent="0.25">
      <c r="A799" s="3" t="s">
        <v>7882</v>
      </c>
      <c r="B799" s="3" t="s">
        <v>2235</v>
      </c>
      <c r="C799" s="87">
        <v>-0.67009046999999999</v>
      </c>
      <c r="D799" s="3" t="s">
        <v>14517</v>
      </c>
      <c r="E799" s="3">
        <v>5</v>
      </c>
      <c r="F799" s="3">
        <v>-1</v>
      </c>
      <c r="G799" s="3">
        <v>1</v>
      </c>
      <c r="H799" s="3">
        <v>20</v>
      </c>
      <c r="I799" s="3">
        <v>1512</v>
      </c>
      <c r="J799" s="3">
        <v>1531</v>
      </c>
      <c r="K799" s="3" t="s">
        <v>2234</v>
      </c>
      <c r="L799" s="3" t="s">
        <v>14518</v>
      </c>
      <c r="M799" s="3" t="s">
        <v>14519</v>
      </c>
      <c r="N799" s="3" t="s">
        <v>11589</v>
      </c>
      <c r="O799" s="3">
        <v>1</v>
      </c>
      <c r="P799" s="3" t="s">
        <v>14520</v>
      </c>
      <c r="Q799" s="3" t="s">
        <v>13051</v>
      </c>
      <c r="R799" s="3" t="s">
        <v>13052</v>
      </c>
      <c r="S799" s="3" t="s">
        <v>8529</v>
      </c>
      <c r="T799" s="3"/>
      <c r="U799" s="3" t="s">
        <v>8529</v>
      </c>
      <c r="V799" s="3"/>
    </row>
    <row r="800" spans="1:22" x14ac:dyDescent="0.25">
      <c r="A800" s="3" t="s">
        <v>7882</v>
      </c>
      <c r="B800" s="3" t="s">
        <v>2235</v>
      </c>
      <c r="C800" s="87">
        <v>-0.65605658099999997</v>
      </c>
      <c r="D800" s="3" t="s">
        <v>14521</v>
      </c>
      <c r="E800" s="3">
        <v>3.5</v>
      </c>
      <c r="F800" s="3">
        <v>-1</v>
      </c>
      <c r="G800" s="3">
        <v>1</v>
      </c>
      <c r="H800" s="3">
        <v>20</v>
      </c>
      <c r="I800" s="3">
        <v>1481</v>
      </c>
      <c r="J800" s="3">
        <v>1499</v>
      </c>
      <c r="K800" s="3" t="s">
        <v>2234</v>
      </c>
      <c r="L800" s="3" t="s">
        <v>14522</v>
      </c>
      <c r="M800" s="3" t="s">
        <v>14523</v>
      </c>
      <c r="N800" s="3" t="s">
        <v>11589</v>
      </c>
      <c r="O800" s="3">
        <v>1</v>
      </c>
      <c r="P800" s="3" t="s">
        <v>14524</v>
      </c>
      <c r="Q800" s="3" t="s">
        <v>14525</v>
      </c>
      <c r="R800" s="3" t="s">
        <v>14526</v>
      </c>
      <c r="S800" s="3" t="s">
        <v>8529</v>
      </c>
      <c r="T800" s="3"/>
      <c r="U800" s="3" t="s">
        <v>8529</v>
      </c>
      <c r="V800" s="3"/>
    </row>
    <row r="801" spans="1:22" x14ac:dyDescent="0.25">
      <c r="A801" s="3" t="s">
        <v>7945</v>
      </c>
      <c r="B801" s="3" t="s">
        <v>2259</v>
      </c>
      <c r="C801" s="87">
        <v>-0.72511225000000001</v>
      </c>
      <c r="D801" s="3" t="s">
        <v>14527</v>
      </c>
      <c r="E801" s="3">
        <v>2.5</v>
      </c>
      <c r="F801" s="3">
        <v>-1</v>
      </c>
      <c r="G801" s="3">
        <v>1</v>
      </c>
      <c r="H801" s="3">
        <v>21</v>
      </c>
      <c r="I801" s="3">
        <v>1</v>
      </c>
      <c r="J801" s="3">
        <v>21</v>
      </c>
      <c r="K801" s="3" t="s">
        <v>2260</v>
      </c>
      <c r="L801" s="3" t="s">
        <v>14528</v>
      </c>
      <c r="M801" s="3" t="s">
        <v>14529</v>
      </c>
      <c r="N801" s="3" t="s">
        <v>11589</v>
      </c>
      <c r="O801" s="3">
        <v>1</v>
      </c>
      <c r="P801" s="3" t="s">
        <v>14530</v>
      </c>
      <c r="Q801" s="3" t="s">
        <v>11809</v>
      </c>
      <c r="R801" s="3" t="s">
        <v>11810</v>
      </c>
      <c r="S801" s="3" t="s">
        <v>8127</v>
      </c>
      <c r="T801" s="3" t="s">
        <v>8128</v>
      </c>
      <c r="U801" s="3" t="s">
        <v>8529</v>
      </c>
      <c r="V801" s="3"/>
    </row>
    <row r="802" spans="1:22" x14ac:dyDescent="0.25">
      <c r="A802" s="3" t="s">
        <v>7909</v>
      </c>
      <c r="B802" s="3" t="s">
        <v>2321</v>
      </c>
      <c r="C802" s="87">
        <v>-0.75396988600000003</v>
      </c>
      <c r="D802" s="3" t="s">
        <v>14531</v>
      </c>
      <c r="E802" s="3">
        <v>4</v>
      </c>
      <c r="F802" s="3">
        <v>-1</v>
      </c>
      <c r="G802" s="3">
        <v>1</v>
      </c>
      <c r="H802" s="3">
        <v>21</v>
      </c>
      <c r="I802" s="3">
        <v>196</v>
      </c>
      <c r="J802" s="3">
        <v>216</v>
      </c>
      <c r="K802" s="3" t="s">
        <v>2320</v>
      </c>
      <c r="L802" s="3" t="s">
        <v>14532</v>
      </c>
      <c r="M802" s="3" t="s">
        <v>14533</v>
      </c>
      <c r="N802" s="3" t="s">
        <v>11589</v>
      </c>
      <c r="O802" s="3">
        <v>1</v>
      </c>
      <c r="P802" s="3" t="s">
        <v>14534</v>
      </c>
      <c r="Q802" s="3" t="s">
        <v>14535</v>
      </c>
      <c r="R802" s="3" t="s">
        <v>14536</v>
      </c>
      <c r="S802" s="3" t="s">
        <v>14537</v>
      </c>
      <c r="T802" s="3" t="s">
        <v>14538</v>
      </c>
      <c r="U802" s="3" t="s">
        <v>8529</v>
      </c>
      <c r="V802" s="3"/>
    </row>
    <row r="803" spans="1:22" x14ac:dyDescent="0.25">
      <c r="A803" s="3" t="s">
        <v>7909</v>
      </c>
      <c r="B803" s="3" t="s">
        <v>2321</v>
      </c>
      <c r="C803" s="87">
        <v>-0.69730828499999997</v>
      </c>
      <c r="D803" s="3" t="s">
        <v>14539</v>
      </c>
      <c r="E803" s="3">
        <v>4.5</v>
      </c>
      <c r="F803" s="3">
        <v>-1</v>
      </c>
      <c r="G803" s="3">
        <v>1</v>
      </c>
      <c r="H803" s="3">
        <v>21</v>
      </c>
      <c r="I803" s="3">
        <v>956</v>
      </c>
      <c r="J803" s="3">
        <v>976</v>
      </c>
      <c r="K803" s="3" t="s">
        <v>2320</v>
      </c>
      <c r="L803" s="3" t="s">
        <v>14540</v>
      </c>
      <c r="M803" s="3" t="s">
        <v>14541</v>
      </c>
      <c r="N803" s="3" t="s">
        <v>11589</v>
      </c>
      <c r="O803" s="3">
        <v>1</v>
      </c>
      <c r="P803" s="3" t="s">
        <v>14542</v>
      </c>
      <c r="Q803" s="3" t="s">
        <v>12100</v>
      </c>
      <c r="R803" s="3" t="s">
        <v>12101</v>
      </c>
      <c r="S803" s="3" t="s">
        <v>8127</v>
      </c>
      <c r="T803" s="3" t="s">
        <v>8128</v>
      </c>
      <c r="U803" s="3" t="s">
        <v>8529</v>
      </c>
      <c r="V803" s="3"/>
    </row>
    <row r="804" spans="1:22" x14ac:dyDescent="0.25">
      <c r="A804" s="3" t="s">
        <v>7909</v>
      </c>
      <c r="B804" s="3" t="s">
        <v>2321</v>
      </c>
      <c r="C804" s="87">
        <v>-0.69624199099999995</v>
      </c>
      <c r="D804" s="3" t="s">
        <v>14543</v>
      </c>
      <c r="E804" s="3">
        <v>4</v>
      </c>
      <c r="F804" s="3">
        <v>-1</v>
      </c>
      <c r="G804" s="3">
        <v>1</v>
      </c>
      <c r="H804" s="3">
        <v>21</v>
      </c>
      <c r="I804" s="3">
        <v>370</v>
      </c>
      <c r="J804" s="3">
        <v>390</v>
      </c>
      <c r="K804" s="3" t="s">
        <v>2320</v>
      </c>
      <c r="L804" s="3" t="s">
        <v>14544</v>
      </c>
      <c r="M804" s="3" t="s">
        <v>14545</v>
      </c>
      <c r="N804" s="3" t="s">
        <v>11589</v>
      </c>
      <c r="O804" s="3">
        <v>1</v>
      </c>
      <c r="P804" s="3" t="s">
        <v>14546</v>
      </c>
      <c r="Q804" s="3" t="s">
        <v>9039</v>
      </c>
      <c r="R804" s="3" t="s">
        <v>9040</v>
      </c>
      <c r="S804" s="3" t="s">
        <v>9041</v>
      </c>
      <c r="T804" s="3" t="s">
        <v>9042</v>
      </c>
      <c r="U804" s="3" t="s">
        <v>8529</v>
      </c>
      <c r="V804" s="3"/>
    </row>
    <row r="805" spans="1:22" x14ac:dyDescent="0.25">
      <c r="A805" s="3" t="s">
        <v>7909</v>
      </c>
      <c r="B805" s="3" t="s">
        <v>2321</v>
      </c>
      <c r="C805" s="87">
        <v>-0.68312721700000001</v>
      </c>
      <c r="D805" s="3" t="s">
        <v>14547</v>
      </c>
      <c r="E805" s="3">
        <v>5</v>
      </c>
      <c r="F805" s="3">
        <v>-1</v>
      </c>
      <c r="G805" s="3">
        <v>1</v>
      </c>
      <c r="H805" s="3">
        <v>21</v>
      </c>
      <c r="I805" s="3">
        <v>1175</v>
      </c>
      <c r="J805" s="3">
        <v>1195</v>
      </c>
      <c r="K805" s="3" t="s">
        <v>2320</v>
      </c>
      <c r="L805" s="3" t="s">
        <v>14548</v>
      </c>
      <c r="M805" s="3" t="s">
        <v>14549</v>
      </c>
      <c r="N805" s="3" t="s">
        <v>11589</v>
      </c>
      <c r="O805" s="3">
        <v>1</v>
      </c>
      <c r="P805" s="3" t="s">
        <v>14550</v>
      </c>
      <c r="Q805" s="3" t="s">
        <v>14551</v>
      </c>
      <c r="R805" s="3" t="s">
        <v>14552</v>
      </c>
      <c r="S805" s="3" t="s">
        <v>14553</v>
      </c>
      <c r="T805" s="3" t="s">
        <v>14554</v>
      </c>
      <c r="U805" s="3">
        <v>2010</v>
      </c>
      <c r="V805" s="3" t="s">
        <v>8336</v>
      </c>
    </row>
    <row r="806" spans="1:22" x14ac:dyDescent="0.25">
      <c r="A806" s="3" t="s">
        <v>7909</v>
      </c>
      <c r="B806" s="3" t="s">
        <v>2321</v>
      </c>
      <c r="C806" s="87">
        <v>-0.67502106200000001</v>
      </c>
      <c r="D806" s="3" t="s">
        <v>14555</v>
      </c>
      <c r="E806" s="3">
        <v>3</v>
      </c>
      <c r="F806" s="3">
        <v>-1</v>
      </c>
      <c r="G806" s="3">
        <v>1</v>
      </c>
      <c r="H806" s="3">
        <v>21</v>
      </c>
      <c r="I806" s="3">
        <v>2780</v>
      </c>
      <c r="J806" s="3">
        <v>2799</v>
      </c>
      <c r="K806" s="3" t="s">
        <v>2320</v>
      </c>
      <c r="L806" s="3" t="s">
        <v>14556</v>
      </c>
      <c r="M806" s="3" t="s">
        <v>14557</v>
      </c>
      <c r="N806" s="3" t="s">
        <v>11589</v>
      </c>
      <c r="O806" s="3">
        <v>1</v>
      </c>
      <c r="P806" s="3" t="s">
        <v>14558</v>
      </c>
      <c r="Q806" s="3" t="s">
        <v>14559</v>
      </c>
      <c r="R806" s="3" t="s">
        <v>14560</v>
      </c>
      <c r="S806" s="3" t="s">
        <v>12365</v>
      </c>
      <c r="T806" s="3" t="s">
        <v>12366</v>
      </c>
      <c r="U806" s="3" t="s">
        <v>8529</v>
      </c>
      <c r="V806" s="3"/>
    </row>
    <row r="807" spans="1:22" x14ac:dyDescent="0.25">
      <c r="A807" s="3" t="s">
        <v>7909</v>
      </c>
      <c r="B807" s="3" t="s">
        <v>2321</v>
      </c>
      <c r="C807" s="87">
        <v>-0.66701537099999997</v>
      </c>
      <c r="D807" s="3" t="s">
        <v>14561</v>
      </c>
      <c r="E807" s="3">
        <v>1.5</v>
      </c>
      <c r="F807" s="3">
        <v>-1</v>
      </c>
      <c r="G807" s="3">
        <v>1</v>
      </c>
      <c r="H807" s="3">
        <v>21</v>
      </c>
      <c r="I807" s="3">
        <v>1444</v>
      </c>
      <c r="J807" s="3">
        <v>1464</v>
      </c>
      <c r="K807" s="3" t="s">
        <v>2320</v>
      </c>
      <c r="L807" s="3" t="s">
        <v>14562</v>
      </c>
      <c r="M807" s="3" t="s">
        <v>14563</v>
      </c>
      <c r="N807" s="3" t="s">
        <v>11589</v>
      </c>
      <c r="O807" s="3">
        <v>1</v>
      </c>
      <c r="P807" s="3" t="s">
        <v>14564</v>
      </c>
      <c r="Q807" s="3" t="s">
        <v>13402</v>
      </c>
      <c r="R807" s="3" t="s">
        <v>13403</v>
      </c>
      <c r="S807" s="3" t="s">
        <v>13404</v>
      </c>
      <c r="T807" s="3" t="s">
        <v>13405</v>
      </c>
      <c r="U807" s="3">
        <v>520</v>
      </c>
      <c r="V807" s="3" t="s">
        <v>8327</v>
      </c>
    </row>
    <row r="808" spans="1:22" x14ac:dyDescent="0.25">
      <c r="A808" s="3" t="s">
        <v>7909</v>
      </c>
      <c r="B808" s="3" t="s">
        <v>2321</v>
      </c>
      <c r="C808" s="87">
        <v>-0.66687398600000003</v>
      </c>
      <c r="D808" s="3" t="s">
        <v>14565</v>
      </c>
      <c r="E808" s="3">
        <v>3.5</v>
      </c>
      <c r="F808" s="3">
        <v>-1</v>
      </c>
      <c r="G808" s="3">
        <v>1</v>
      </c>
      <c r="H808" s="3">
        <v>21</v>
      </c>
      <c r="I808" s="3">
        <v>111</v>
      </c>
      <c r="J808" s="3">
        <v>131</v>
      </c>
      <c r="K808" s="3" t="s">
        <v>2320</v>
      </c>
      <c r="L808" s="3" t="s">
        <v>14566</v>
      </c>
      <c r="M808" s="3" t="s">
        <v>14567</v>
      </c>
      <c r="N808" s="3" t="s">
        <v>11589</v>
      </c>
      <c r="O808" s="3">
        <v>1</v>
      </c>
      <c r="P808" s="3" t="s">
        <v>14568</v>
      </c>
      <c r="Q808" s="3" t="s">
        <v>14569</v>
      </c>
      <c r="R808" s="3" t="s">
        <v>14570</v>
      </c>
      <c r="S808" s="3" t="s">
        <v>8529</v>
      </c>
      <c r="T808" s="3"/>
      <c r="U808" s="3" t="s">
        <v>8529</v>
      </c>
      <c r="V808" s="3"/>
    </row>
    <row r="809" spans="1:22" x14ac:dyDescent="0.25">
      <c r="A809" s="3" t="s">
        <v>7909</v>
      </c>
      <c r="B809" s="3" t="s">
        <v>2321</v>
      </c>
      <c r="C809" s="87">
        <v>-0.65228719300000004</v>
      </c>
      <c r="D809" s="3" t="s">
        <v>14571</v>
      </c>
      <c r="E809" s="3">
        <v>4</v>
      </c>
      <c r="F809" s="3">
        <v>-1</v>
      </c>
      <c r="G809" s="3">
        <v>1</v>
      </c>
      <c r="H809" s="3">
        <v>21</v>
      </c>
      <c r="I809" s="3">
        <v>1688</v>
      </c>
      <c r="J809" s="3">
        <v>1708</v>
      </c>
      <c r="K809" s="3" t="s">
        <v>2320</v>
      </c>
      <c r="L809" s="3" t="s">
        <v>14572</v>
      </c>
      <c r="M809" s="3" t="s">
        <v>14573</v>
      </c>
      <c r="N809" s="3" t="s">
        <v>11589</v>
      </c>
      <c r="O809" s="3">
        <v>1</v>
      </c>
      <c r="P809" s="3" t="s">
        <v>14574</v>
      </c>
      <c r="Q809" s="3" t="s">
        <v>14575</v>
      </c>
      <c r="R809" s="3" t="s">
        <v>14576</v>
      </c>
      <c r="S809" s="3" t="s">
        <v>8529</v>
      </c>
      <c r="T809" s="3"/>
      <c r="U809" s="3" t="s">
        <v>8529</v>
      </c>
      <c r="V809" s="3"/>
    </row>
    <row r="810" spans="1:22" x14ac:dyDescent="0.25">
      <c r="A810" s="3" t="s">
        <v>7848</v>
      </c>
      <c r="B810" s="3" t="s">
        <v>2324</v>
      </c>
      <c r="C810" s="87">
        <v>-0.91186993800000005</v>
      </c>
      <c r="D810" s="3" t="s">
        <v>14577</v>
      </c>
      <c r="E810" s="3">
        <v>4.5</v>
      </c>
      <c r="F810" s="3">
        <v>-1</v>
      </c>
      <c r="G810" s="3">
        <v>1</v>
      </c>
      <c r="H810" s="3">
        <v>21</v>
      </c>
      <c r="I810" s="3">
        <v>742</v>
      </c>
      <c r="J810" s="3">
        <v>763</v>
      </c>
      <c r="K810" s="3" t="s">
        <v>14578</v>
      </c>
      <c r="L810" s="3" t="s">
        <v>14579</v>
      </c>
      <c r="M810" s="3" t="s">
        <v>14580</v>
      </c>
      <c r="N810" s="3" t="s">
        <v>11697</v>
      </c>
      <c r="O810" s="3">
        <v>1</v>
      </c>
      <c r="P810" s="3" t="s">
        <v>14581</v>
      </c>
      <c r="Q810" s="3" t="s">
        <v>14582</v>
      </c>
      <c r="R810" s="3" t="s">
        <v>14583</v>
      </c>
      <c r="S810" s="3" t="s">
        <v>8127</v>
      </c>
      <c r="T810" s="3" t="s">
        <v>8128</v>
      </c>
      <c r="U810" s="3" t="s">
        <v>8529</v>
      </c>
      <c r="V810" s="3"/>
    </row>
    <row r="811" spans="1:22" x14ac:dyDescent="0.25">
      <c r="A811" s="3" t="s">
        <v>7848</v>
      </c>
      <c r="B811" s="3" t="s">
        <v>2324</v>
      </c>
      <c r="C811" s="87">
        <v>-0.90334815000000002</v>
      </c>
      <c r="D811" s="3" t="s">
        <v>14584</v>
      </c>
      <c r="E811" s="3">
        <v>4</v>
      </c>
      <c r="F811" s="3">
        <v>-1</v>
      </c>
      <c r="G811" s="3">
        <v>1</v>
      </c>
      <c r="H811" s="3">
        <v>21</v>
      </c>
      <c r="I811" s="3">
        <v>2390</v>
      </c>
      <c r="J811" s="3">
        <v>2410</v>
      </c>
      <c r="K811" s="3" t="s">
        <v>2323</v>
      </c>
      <c r="L811" s="3" t="s">
        <v>14585</v>
      </c>
      <c r="M811" s="3" t="s">
        <v>14586</v>
      </c>
      <c r="N811" s="3" t="s">
        <v>11589</v>
      </c>
      <c r="O811" s="3">
        <v>1</v>
      </c>
      <c r="P811" s="3" t="s">
        <v>14587</v>
      </c>
      <c r="Q811" s="3" t="s">
        <v>13201</v>
      </c>
      <c r="R811" s="3" t="s">
        <v>13202</v>
      </c>
      <c r="S811" s="3" t="s">
        <v>13203</v>
      </c>
      <c r="T811" s="3" t="s">
        <v>13204</v>
      </c>
      <c r="U811" s="3" t="s">
        <v>8529</v>
      </c>
      <c r="V811" s="3"/>
    </row>
    <row r="812" spans="1:22" x14ac:dyDescent="0.25">
      <c r="A812" s="3" t="s">
        <v>7848</v>
      </c>
      <c r="B812" s="3" t="s">
        <v>2324</v>
      </c>
      <c r="C812" s="87">
        <v>-0.89575234000000004</v>
      </c>
      <c r="D812" s="3" t="s">
        <v>14588</v>
      </c>
      <c r="E812" s="3">
        <v>3.5</v>
      </c>
      <c r="F812" s="3">
        <v>-1</v>
      </c>
      <c r="G812" s="3">
        <v>1</v>
      </c>
      <c r="H812" s="3">
        <v>21</v>
      </c>
      <c r="I812" s="3">
        <v>1452</v>
      </c>
      <c r="J812" s="3">
        <v>1472</v>
      </c>
      <c r="K812" s="3" t="s">
        <v>2323</v>
      </c>
      <c r="L812" s="3" t="s">
        <v>14589</v>
      </c>
      <c r="M812" s="3" t="s">
        <v>14590</v>
      </c>
      <c r="N812" s="3" t="s">
        <v>11697</v>
      </c>
      <c r="O812" s="3">
        <v>1</v>
      </c>
      <c r="P812" s="3" t="s">
        <v>14591</v>
      </c>
      <c r="Q812" s="3" t="s">
        <v>14592</v>
      </c>
      <c r="R812" s="3" t="s">
        <v>14593</v>
      </c>
      <c r="S812" s="3" t="s">
        <v>8529</v>
      </c>
      <c r="T812" s="3"/>
      <c r="U812" s="3" t="s">
        <v>8529</v>
      </c>
      <c r="V812" s="3"/>
    </row>
    <row r="813" spans="1:22" x14ac:dyDescent="0.25">
      <c r="A813" s="3" t="s">
        <v>7848</v>
      </c>
      <c r="B813" s="3" t="s">
        <v>2324</v>
      </c>
      <c r="C813" s="87">
        <v>-0.87939830900000004</v>
      </c>
      <c r="D813" s="3" t="s">
        <v>14594</v>
      </c>
      <c r="E813" s="3">
        <v>5</v>
      </c>
      <c r="F813" s="3">
        <v>-1</v>
      </c>
      <c r="G813" s="3">
        <v>1</v>
      </c>
      <c r="H813" s="3">
        <v>21</v>
      </c>
      <c r="I813" s="3">
        <v>79</v>
      </c>
      <c r="J813" s="3">
        <v>99</v>
      </c>
      <c r="K813" s="3" t="s">
        <v>2323</v>
      </c>
      <c r="L813" s="3" t="s">
        <v>14595</v>
      </c>
      <c r="M813" s="3" t="s">
        <v>14596</v>
      </c>
      <c r="N813" s="3" t="s">
        <v>11697</v>
      </c>
      <c r="O813" s="3">
        <v>1</v>
      </c>
      <c r="P813" s="3" t="s">
        <v>14597</v>
      </c>
      <c r="Q813" s="3" t="s">
        <v>14598</v>
      </c>
      <c r="R813" s="3" t="s">
        <v>14599</v>
      </c>
      <c r="S813" s="3" t="s">
        <v>8529</v>
      </c>
      <c r="T813" s="3"/>
      <c r="U813" s="3" t="s">
        <v>8529</v>
      </c>
      <c r="V813" s="3"/>
    </row>
    <row r="814" spans="1:22" x14ac:dyDescent="0.25">
      <c r="A814" s="3" t="s">
        <v>7848</v>
      </c>
      <c r="B814" s="3" t="s">
        <v>2324</v>
      </c>
      <c r="C814" s="87">
        <v>-0.87926730799999997</v>
      </c>
      <c r="D814" s="3" t="s">
        <v>14600</v>
      </c>
      <c r="E814" s="3">
        <v>4</v>
      </c>
      <c r="F814" s="3">
        <v>-1</v>
      </c>
      <c r="G814" s="3">
        <v>1</v>
      </c>
      <c r="H814" s="3">
        <v>21</v>
      </c>
      <c r="I814" s="3">
        <v>1497</v>
      </c>
      <c r="J814" s="3">
        <v>1517</v>
      </c>
      <c r="K814" s="3" t="s">
        <v>2323</v>
      </c>
      <c r="L814" s="3" t="s">
        <v>14601</v>
      </c>
      <c r="M814" s="3" t="s">
        <v>14602</v>
      </c>
      <c r="N814" s="3" t="s">
        <v>11589</v>
      </c>
      <c r="O814" s="3">
        <v>1</v>
      </c>
      <c r="P814" s="3"/>
      <c r="Q814" s="3" t="s">
        <v>8529</v>
      </c>
      <c r="R814" s="3"/>
      <c r="S814" s="3" t="s">
        <v>8529</v>
      </c>
      <c r="T814" s="3"/>
      <c r="U814" s="3" t="s">
        <v>8529</v>
      </c>
      <c r="V814" s="3"/>
    </row>
    <row r="815" spans="1:22" x14ac:dyDescent="0.25">
      <c r="A815" s="3" t="s">
        <v>7848</v>
      </c>
      <c r="B815" s="3" t="s">
        <v>2324</v>
      </c>
      <c r="C815" s="87">
        <v>-0.84493843199999996</v>
      </c>
      <c r="D815" s="3" t="s">
        <v>14603</v>
      </c>
      <c r="E815" s="3">
        <v>3.5</v>
      </c>
      <c r="F815" s="3">
        <v>-1</v>
      </c>
      <c r="G815" s="3">
        <v>1</v>
      </c>
      <c r="H815" s="3">
        <v>21</v>
      </c>
      <c r="I815" s="3">
        <v>355</v>
      </c>
      <c r="J815" s="3">
        <v>375</v>
      </c>
      <c r="K815" s="3" t="s">
        <v>2323</v>
      </c>
      <c r="L815" s="3" t="s">
        <v>14604</v>
      </c>
      <c r="M815" s="3" t="s">
        <v>14605</v>
      </c>
      <c r="N815" s="3" t="s">
        <v>11589</v>
      </c>
      <c r="O815" s="3">
        <v>1</v>
      </c>
      <c r="P815" s="3" t="s">
        <v>14606</v>
      </c>
      <c r="Q815" s="3" t="s">
        <v>8628</v>
      </c>
      <c r="R815" s="3" t="s">
        <v>8629</v>
      </c>
      <c r="S815" s="3" t="s">
        <v>8529</v>
      </c>
      <c r="T815" s="3"/>
      <c r="U815" s="3" t="s">
        <v>8529</v>
      </c>
      <c r="V815" s="3"/>
    </row>
    <row r="816" spans="1:22" x14ac:dyDescent="0.25">
      <c r="A816" s="3" t="s">
        <v>7848</v>
      </c>
      <c r="B816" s="3" t="s">
        <v>2324</v>
      </c>
      <c r="C816" s="87">
        <v>-0.83759060100000005</v>
      </c>
      <c r="D816" s="3" t="s">
        <v>14607</v>
      </c>
      <c r="E816" s="3">
        <v>3.5</v>
      </c>
      <c r="F816" s="3">
        <v>-1</v>
      </c>
      <c r="G816" s="3">
        <v>1</v>
      </c>
      <c r="H816" s="3">
        <v>21</v>
      </c>
      <c r="I816" s="3">
        <v>467</v>
      </c>
      <c r="J816" s="3">
        <v>487</v>
      </c>
      <c r="K816" s="3" t="s">
        <v>2323</v>
      </c>
      <c r="L816" s="3" t="s">
        <v>14608</v>
      </c>
      <c r="M816" s="3" t="s">
        <v>14609</v>
      </c>
      <c r="N816" s="3" t="s">
        <v>11589</v>
      </c>
      <c r="O816" s="3">
        <v>1</v>
      </c>
      <c r="P816" s="3" t="s">
        <v>14610</v>
      </c>
      <c r="Q816" s="3" t="s">
        <v>8628</v>
      </c>
      <c r="R816" s="3" t="s">
        <v>8629</v>
      </c>
      <c r="S816" s="3" t="s">
        <v>8529</v>
      </c>
      <c r="T816" s="3"/>
      <c r="U816" s="3" t="s">
        <v>8529</v>
      </c>
      <c r="V816" s="3"/>
    </row>
    <row r="817" spans="1:22" x14ac:dyDescent="0.25">
      <c r="A817" s="3" t="s">
        <v>7848</v>
      </c>
      <c r="B817" s="3" t="s">
        <v>2324</v>
      </c>
      <c r="C817" s="87">
        <v>-0.82634321600000005</v>
      </c>
      <c r="D817" s="3" t="s">
        <v>14611</v>
      </c>
      <c r="E817" s="3">
        <v>4.5</v>
      </c>
      <c r="F817" s="3">
        <v>-1</v>
      </c>
      <c r="G817" s="3">
        <v>1</v>
      </c>
      <c r="H817" s="3">
        <v>21</v>
      </c>
      <c r="I817" s="3">
        <v>1696</v>
      </c>
      <c r="J817" s="3">
        <v>1716</v>
      </c>
      <c r="K817" s="3" t="s">
        <v>2323</v>
      </c>
      <c r="L817" s="3" t="s">
        <v>14612</v>
      </c>
      <c r="M817" s="3" t="s">
        <v>14613</v>
      </c>
      <c r="N817" s="3" t="s">
        <v>11589</v>
      </c>
      <c r="O817" s="3">
        <v>1</v>
      </c>
      <c r="P817" s="3" t="s">
        <v>14614</v>
      </c>
      <c r="Q817" s="3" t="s">
        <v>8529</v>
      </c>
      <c r="R817" s="3"/>
      <c r="S817" s="3" t="s">
        <v>8529</v>
      </c>
      <c r="T817" s="3"/>
      <c r="U817" s="3" t="s">
        <v>8529</v>
      </c>
      <c r="V817" s="3"/>
    </row>
    <row r="818" spans="1:22" x14ac:dyDescent="0.25">
      <c r="A818" s="3" t="s">
        <v>7848</v>
      </c>
      <c r="B818" s="3" t="s">
        <v>2324</v>
      </c>
      <c r="C818" s="87">
        <v>-0.82250992199999995</v>
      </c>
      <c r="D818" s="3" t="s">
        <v>14615</v>
      </c>
      <c r="E818" s="3">
        <v>5</v>
      </c>
      <c r="F818" s="3">
        <v>-1</v>
      </c>
      <c r="G818" s="3">
        <v>1</v>
      </c>
      <c r="H818" s="3">
        <v>21</v>
      </c>
      <c r="I818" s="3">
        <v>775</v>
      </c>
      <c r="J818" s="3">
        <v>795</v>
      </c>
      <c r="K818" s="3" t="s">
        <v>2323</v>
      </c>
      <c r="L818" s="3" t="s">
        <v>14616</v>
      </c>
      <c r="M818" s="3" t="s">
        <v>14617</v>
      </c>
      <c r="N818" s="3" t="s">
        <v>11589</v>
      </c>
      <c r="O818" s="3">
        <v>1</v>
      </c>
      <c r="P818" s="3" t="s">
        <v>14618</v>
      </c>
      <c r="Q818" s="3" t="s">
        <v>14619</v>
      </c>
      <c r="R818" s="3" t="s">
        <v>14620</v>
      </c>
      <c r="S818" s="3" t="s">
        <v>14621</v>
      </c>
      <c r="T818" s="3" t="s">
        <v>14622</v>
      </c>
      <c r="U818" s="3">
        <v>4626</v>
      </c>
      <c r="V818" s="3" t="s">
        <v>41</v>
      </c>
    </row>
    <row r="819" spans="1:22" x14ac:dyDescent="0.25">
      <c r="A819" s="3" t="s">
        <v>7848</v>
      </c>
      <c r="B819" s="3" t="s">
        <v>2324</v>
      </c>
      <c r="C819" s="87">
        <v>-0.82118877899999998</v>
      </c>
      <c r="D819" s="3" t="s">
        <v>14623</v>
      </c>
      <c r="E819" s="3">
        <v>3</v>
      </c>
      <c r="F819" s="3">
        <v>-1</v>
      </c>
      <c r="G819" s="3">
        <v>1</v>
      </c>
      <c r="H819" s="3">
        <v>21</v>
      </c>
      <c r="I819" s="3">
        <v>131</v>
      </c>
      <c r="J819" s="3">
        <v>151</v>
      </c>
      <c r="K819" s="3" t="s">
        <v>2323</v>
      </c>
      <c r="L819" s="3" t="s">
        <v>14624</v>
      </c>
      <c r="M819" s="3" t="s">
        <v>14625</v>
      </c>
      <c r="N819" s="3" t="s">
        <v>11589</v>
      </c>
      <c r="O819" s="3">
        <v>1</v>
      </c>
      <c r="P819" s="3" t="s">
        <v>14626</v>
      </c>
      <c r="Q819" s="3" t="s">
        <v>14627</v>
      </c>
      <c r="R819" s="3" t="s">
        <v>14628</v>
      </c>
      <c r="S819" s="3" t="s">
        <v>8529</v>
      </c>
      <c r="T819" s="3"/>
      <c r="U819" s="3">
        <v>360</v>
      </c>
      <c r="V819" s="3" t="s">
        <v>8373</v>
      </c>
    </row>
    <row r="820" spans="1:22" x14ac:dyDescent="0.25">
      <c r="A820" s="3" t="s">
        <v>7848</v>
      </c>
      <c r="B820" s="3" t="s">
        <v>2324</v>
      </c>
      <c r="C820" s="87">
        <v>-0.81682251299999997</v>
      </c>
      <c r="D820" s="3" t="s">
        <v>14629</v>
      </c>
      <c r="E820" s="3">
        <v>4</v>
      </c>
      <c r="F820" s="3">
        <v>-1</v>
      </c>
      <c r="G820" s="3">
        <v>1</v>
      </c>
      <c r="H820" s="3">
        <v>21</v>
      </c>
      <c r="I820" s="3">
        <v>383</v>
      </c>
      <c r="J820" s="3">
        <v>403</v>
      </c>
      <c r="K820" s="3" t="s">
        <v>2323</v>
      </c>
      <c r="L820" s="3" t="s">
        <v>14630</v>
      </c>
      <c r="M820" s="3" t="s">
        <v>14631</v>
      </c>
      <c r="N820" s="3" t="s">
        <v>11589</v>
      </c>
      <c r="O820" s="3">
        <v>1</v>
      </c>
      <c r="P820" s="3" t="s">
        <v>14632</v>
      </c>
      <c r="Q820" s="3" t="s">
        <v>8628</v>
      </c>
      <c r="R820" s="3" t="s">
        <v>8629</v>
      </c>
      <c r="S820" s="3" t="s">
        <v>8529</v>
      </c>
      <c r="T820" s="3"/>
      <c r="U820" s="3" t="s">
        <v>8529</v>
      </c>
      <c r="V820" s="3"/>
    </row>
    <row r="821" spans="1:22" x14ac:dyDescent="0.25">
      <c r="A821" s="3" t="s">
        <v>7848</v>
      </c>
      <c r="B821" s="3" t="s">
        <v>2324</v>
      </c>
      <c r="C821" s="87">
        <v>-0.80476572099999999</v>
      </c>
      <c r="D821" s="3" t="s">
        <v>14633</v>
      </c>
      <c r="E821" s="3">
        <v>3.5</v>
      </c>
      <c r="F821" s="3">
        <v>-1</v>
      </c>
      <c r="G821" s="3">
        <v>1</v>
      </c>
      <c r="H821" s="3">
        <v>21</v>
      </c>
      <c r="I821" s="3">
        <v>1458</v>
      </c>
      <c r="J821" s="3">
        <v>1478</v>
      </c>
      <c r="K821" s="3" t="s">
        <v>2323</v>
      </c>
      <c r="L821" s="3" t="s">
        <v>14634</v>
      </c>
      <c r="M821" s="3" t="s">
        <v>14635</v>
      </c>
      <c r="N821" s="3" t="s">
        <v>11589</v>
      </c>
      <c r="O821" s="3">
        <v>1</v>
      </c>
      <c r="P821" s="3" t="s">
        <v>14636</v>
      </c>
      <c r="Q821" s="3" t="s">
        <v>8529</v>
      </c>
      <c r="R821" s="3"/>
      <c r="S821" s="3" t="s">
        <v>8529</v>
      </c>
      <c r="T821" s="3"/>
      <c r="U821" s="3" t="s">
        <v>8529</v>
      </c>
      <c r="V821" s="3"/>
    </row>
    <row r="822" spans="1:22" x14ac:dyDescent="0.25">
      <c r="A822" s="3" t="s">
        <v>7848</v>
      </c>
      <c r="B822" s="3" t="s">
        <v>2324</v>
      </c>
      <c r="C822" s="87">
        <v>-0.80330873599999997</v>
      </c>
      <c r="D822" s="3" t="s">
        <v>14637</v>
      </c>
      <c r="E822" s="3">
        <v>5</v>
      </c>
      <c r="F822" s="3">
        <v>-1</v>
      </c>
      <c r="G822" s="3">
        <v>1</v>
      </c>
      <c r="H822" s="3">
        <v>21</v>
      </c>
      <c r="I822" s="3">
        <v>517</v>
      </c>
      <c r="J822" s="3">
        <v>537</v>
      </c>
      <c r="K822" s="3" t="s">
        <v>2323</v>
      </c>
      <c r="L822" s="3" t="s">
        <v>14638</v>
      </c>
      <c r="M822" s="3" t="s">
        <v>14639</v>
      </c>
      <c r="N822" s="3" t="s">
        <v>11697</v>
      </c>
      <c r="O822" s="3">
        <v>1</v>
      </c>
      <c r="P822" s="3" t="s">
        <v>14640</v>
      </c>
      <c r="Q822" s="3" t="s">
        <v>13201</v>
      </c>
      <c r="R822" s="3" t="s">
        <v>13202</v>
      </c>
      <c r="S822" s="3" t="s">
        <v>13203</v>
      </c>
      <c r="T822" s="3" t="s">
        <v>13204</v>
      </c>
      <c r="U822" s="3" t="s">
        <v>8529</v>
      </c>
      <c r="V822" s="3"/>
    </row>
    <row r="823" spans="1:22" x14ac:dyDescent="0.25">
      <c r="A823" s="3" t="s">
        <v>7848</v>
      </c>
      <c r="B823" s="3" t="s">
        <v>2324</v>
      </c>
      <c r="C823" s="87">
        <v>-0.78244903899999996</v>
      </c>
      <c r="D823" s="3" t="s">
        <v>14641</v>
      </c>
      <c r="E823" s="3">
        <v>4</v>
      </c>
      <c r="F823" s="3">
        <v>-1</v>
      </c>
      <c r="G823" s="3">
        <v>1</v>
      </c>
      <c r="H823" s="3">
        <v>21</v>
      </c>
      <c r="I823" s="3">
        <v>1455</v>
      </c>
      <c r="J823" s="3">
        <v>1475</v>
      </c>
      <c r="K823" s="3" t="s">
        <v>2323</v>
      </c>
      <c r="L823" s="3" t="s">
        <v>14642</v>
      </c>
      <c r="M823" s="3" t="s">
        <v>14643</v>
      </c>
      <c r="N823" s="3" t="s">
        <v>11697</v>
      </c>
      <c r="O823" s="3">
        <v>1</v>
      </c>
      <c r="P823" s="3" t="s">
        <v>14644</v>
      </c>
      <c r="Q823" s="3" t="s">
        <v>14645</v>
      </c>
      <c r="R823" s="3" t="s">
        <v>14646</v>
      </c>
      <c r="S823" s="3" t="s">
        <v>8529</v>
      </c>
      <c r="T823" s="3"/>
      <c r="U823" s="3" t="s">
        <v>8529</v>
      </c>
      <c r="V823" s="3"/>
    </row>
    <row r="824" spans="1:22" x14ac:dyDescent="0.25">
      <c r="A824" s="3" t="s">
        <v>7848</v>
      </c>
      <c r="B824" s="3" t="s">
        <v>2324</v>
      </c>
      <c r="C824" s="87">
        <v>-0.78185314500000003</v>
      </c>
      <c r="D824" s="3" t="s">
        <v>14647</v>
      </c>
      <c r="E824" s="3">
        <v>5</v>
      </c>
      <c r="F824" s="3">
        <v>-1</v>
      </c>
      <c r="G824" s="3">
        <v>1</v>
      </c>
      <c r="H824" s="3">
        <v>21</v>
      </c>
      <c r="I824" s="3">
        <v>25</v>
      </c>
      <c r="J824" s="3">
        <v>48</v>
      </c>
      <c r="K824" s="3" t="s">
        <v>14648</v>
      </c>
      <c r="L824" s="3" t="s">
        <v>14649</v>
      </c>
      <c r="M824" s="3" t="s">
        <v>14650</v>
      </c>
      <c r="N824" s="3" t="s">
        <v>11589</v>
      </c>
      <c r="O824" s="3">
        <v>1</v>
      </c>
      <c r="P824" s="3" t="s">
        <v>14651</v>
      </c>
      <c r="Q824" s="3" t="s">
        <v>14652</v>
      </c>
      <c r="R824" s="3" t="s">
        <v>14653</v>
      </c>
      <c r="S824" s="3" t="s">
        <v>13521</v>
      </c>
      <c r="T824" s="3" t="s">
        <v>13522</v>
      </c>
      <c r="U824" s="3" t="s">
        <v>8529</v>
      </c>
      <c r="V824" s="3"/>
    </row>
    <row r="825" spans="1:22" x14ac:dyDescent="0.25">
      <c r="A825" s="3" t="s">
        <v>7848</v>
      </c>
      <c r="B825" s="3" t="s">
        <v>2324</v>
      </c>
      <c r="C825" s="87">
        <v>-0.77753854</v>
      </c>
      <c r="D825" s="3" t="s">
        <v>14654</v>
      </c>
      <c r="E825" s="3">
        <v>4</v>
      </c>
      <c r="F825" s="3">
        <v>-1</v>
      </c>
      <c r="G825" s="3">
        <v>1</v>
      </c>
      <c r="H825" s="3">
        <v>21</v>
      </c>
      <c r="I825" s="3">
        <v>358</v>
      </c>
      <c r="J825" s="3">
        <v>378</v>
      </c>
      <c r="K825" s="3" t="s">
        <v>2323</v>
      </c>
      <c r="L825" s="3" t="s">
        <v>14655</v>
      </c>
      <c r="M825" s="3" t="s">
        <v>14656</v>
      </c>
      <c r="N825" s="3" t="s">
        <v>11589</v>
      </c>
      <c r="O825" s="3">
        <v>1</v>
      </c>
      <c r="P825" s="3" t="s">
        <v>14657</v>
      </c>
      <c r="Q825" s="3" t="s">
        <v>14658</v>
      </c>
      <c r="R825" s="3" t="s">
        <v>14659</v>
      </c>
      <c r="S825" s="3" t="s">
        <v>8529</v>
      </c>
      <c r="T825" s="3"/>
      <c r="U825" s="3" t="s">
        <v>8529</v>
      </c>
      <c r="V825" s="3"/>
    </row>
    <row r="826" spans="1:22" x14ac:dyDescent="0.25">
      <c r="A826" s="3" t="s">
        <v>7848</v>
      </c>
      <c r="B826" s="3" t="s">
        <v>2324</v>
      </c>
      <c r="C826" s="87">
        <v>-0.77316929999999995</v>
      </c>
      <c r="D826" s="3" t="s">
        <v>14660</v>
      </c>
      <c r="E826" s="3">
        <v>5</v>
      </c>
      <c r="F826" s="3">
        <v>-1</v>
      </c>
      <c r="G826" s="3">
        <v>1</v>
      </c>
      <c r="H826" s="3">
        <v>21</v>
      </c>
      <c r="I826" s="3">
        <v>1140</v>
      </c>
      <c r="J826" s="3">
        <v>1160</v>
      </c>
      <c r="K826" s="3" t="s">
        <v>2323</v>
      </c>
      <c r="L826" s="3" t="s">
        <v>14661</v>
      </c>
      <c r="M826" s="3" t="s">
        <v>14662</v>
      </c>
      <c r="N826" s="3" t="s">
        <v>11697</v>
      </c>
      <c r="O826" s="3">
        <v>1</v>
      </c>
      <c r="P826" s="3" t="s">
        <v>14663</v>
      </c>
      <c r="Q826" s="3" t="s">
        <v>14180</v>
      </c>
      <c r="R826" s="3" t="s">
        <v>14181</v>
      </c>
      <c r="S826" s="3" t="s">
        <v>8529</v>
      </c>
      <c r="T826" s="3"/>
      <c r="U826" s="3" t="s">
        <v>8529</v>
      </c>
      <c r="V826" s="3"/>
    </row>
    <row r="827" spans="1:22" x14ac:dyDescent="0.25">
      <c r="A827" s="3" t="s">
        <v>7848</v>
      </c>
      <c r="B827" s="3" t="s">
        <v>2324</v>
      </c>
      <c r="C827" s="87">
        <v>-0.76898384500000005</v>
      </c>
      <c r="D827" s="3" t="s">
        <v>14664</v>
      </c>
      <c r="E827" s="3">
        <v>4</v>
      </c>
      <c r="F827" s="3">
        <v>-1</v>
      </c>
      <c r="G827" s="3">
        <v>1</v>
      </c>
      <c r="H827" s="3">
        <v>21</v>
      </c>
      <c r="I827" s="3">
        <v>715</v>
      </c>
      <c r="J827" s="3">
        <v>735</v>
      </c>
      <c r="K827" s="3" t="s">
        <v>2323</v>
      </c>
      <c r="L827" s="3" t="s">
        <v>14665</v>
      </c>
      <c r="M827" s="3" t="s">
        <v>14666</v>
      </c>
      <c r="N827" s="3" t="s">
        <v>11589</v>
      </c>
      <c r="O827" s="3">
        <v>1</v>
      </c>
      <c r="P827" s="3" t="s">
        <v>14667</v>
      </c>
      <c r="Q827" s="3" t="s">
        <v>14668</v>
      </c>
      <c r="R827" s="3" t="s">
        <v>14669</v>
      </c>
      <c r="S827" s="3" t="s">
        <v>14670</v>
      </c>
      <c r="T827" s="3" t="s">
        <v>14671</v>
      </c>
      <c r="U827" s="3">
        <v>564</v>
      </c>
      <c r="V827" s="3" t="s">
        <v>8324</v>
      </c>
    </row>
    <row r="828" spans="1:22" x14ac:dyDescent="0.25">
      <c r="A828" s="3" t="s">
        <v>7848</v>
      </c>
      <c r="B828" s="3" t="s">
        <v>2324</v>
      </c>
      <c r="C828" s="87">
        <v>-0.755049427</v>
      </c>
      <c r="D828" s="3" t="s">
        <v>14672</v>
      </c>
      <c r="E828" s="3">
        <v>5</v>
      </c>
      <c r="F828" s="3">
        <v>-1</v>
      </c>
      <c r="G828" s="3">
        <v>1</v>
      </c>
      <c r="H828" s="3">
        <v>21</v>
      </c>
      <c r="I828" s="3">
        <v>2565</v>
      </c>
      <c r="J828" s="3">
        <v>2585</v>
      </c>
      <c r="K828" s="3" t="s">
        <v>2323</v>
      </c>
      <c r="L828" s="3" t="s">
        <v>14673</v>
      </c>
      <c r="M828" s="3" t="s">
        <v>14674</v>
      </c>
      <c r="N828" s="3" t="s">
        <v>11589</v>
      </c>
      <c r="O828" s="3">
        <v>1</v>
      </c>
      <c r="P828" s="3" t="s">
        <v>14675</v>
      </c>
      <c r="Q828" s="3" t="s">
        <v>14351</v>
      </c>
      <c r="R828" s="3" t="s">
        <v>14352</v>
      </c>
      <c r="S828" s="3" t="s">
        <v>8529</v>
      </c>
      <c r="T828" s="3"/>
      <c r="U828" s="3" t="s">
        <v>8529</v>
      </c>
      <c r="V828" s="3"/>
    </row>
    <row r="829" spans="1:22" x14ac:dyDescent="0.25">
      <c r="A829" s="3" t="s">
        <v>7848</v>
      </c>
      <c r="B829" s="3" t="s">
        <v>2324</v>
      </c>
      <c r="C829" s="87">
        <v>-0.70013864000000003</v>
      </c>
      <c r="D829" s="3" t="s">
        <v>14676</v>
      </c>
      <c r="E829" s="3">
        <v>4.75</v>
      </c>
      <c r="F829" s="3">
        <v>-1</v>
      </c>
      <c r="G829" s="3">
        <v>1</v>
      </c>
      <c r="H829" s="3">
        <v>21</v>
      </c>
      <c r="I829" s="3">
        <v>1530</v>
      </c>
      <c r="J829" s="3">
        <v>1552</v>
      </c>
      <c r="K829" s="3" t="s">
        <v>14677</v>
      </c>
      <c r="L829" s="3" t="s">
        <v>14678</v>
      </c>
      <c r="M829" s="3" t="s">
        <v>14679</v>
      </c>
      <c r="N829" s="3" t="s">
        <v>11589</v>
      </c>
      <c r="O829" s="3">
        <v>1</v>
      </c>
      <c r="P829" s="3" t="s">
        <v>14680</v>
      </c>
      <c r="Q829" s="3" t="s">
        <v>12772</v>
      </c>
      <c r="R829" s="3" t="s">
        <v>12773</v>
      </c>
      <c r="S829" s="3" t="s">
        <v>8127</v>
      </c>
      <c r="T829" s="3" t="s">
        <v>8128</v>
      </c>
      <c r="U829" s="3" t="s">
        <v>8529</v>
      </c>
      <c r="V829" s="3"/>
    </row>
    <row r="830" spans="1:22" x14ac:dyDescent="0.25">
      <c r="A830" s="3" t="s">
        <v>7848</v>
      </c>
      <c r="B830" s="3" t="s">
        <v>2324</v>
      </c>
      <c r="C830" s="87">
        <v>-0.69468261399999998</v>
      </c>
      <c r="D830" s="3" t="s">
        <v>14681</v>
      </c>
      <c r="E830" s="3">
        <v>3.5</v>
      </c>
      <c r="F830" s="3">
        <v>-1</v>
      </c>
      <c r="G830" s="3">
        <v>1</v>
      </c>
      <c r="H830" s="3">
        <v>21</v>
      </c>
      <c r="I830" s="3">
        <v>1722</v>
      </c>
      <c r="J830" s="3">
        <v>1742</v>
      </c>
      <c r="K830" s="3" t="s">
        <v>2323</v>
      </c>
      <c r="L830" s="3" t="s">
        <v>14682</v>
      </c>
      <c r="M830" s="3" t="s">
        <v>14683</v>
      </c>
      <c r="N830" s="3" t="s">
        <v>11589</v>
      </c>
      <c r="O830" s="3">
        <v>1</v>
      </c>
      <c r="P830" s="3" t="s">
        <v>14684</v>
      </c>
      <c r="Q830" s="3" t="s">
        <v>14685</v>
      </c>
      <c r="R830" s="3" t="s">
        <v>14686</v>
      </c>
      <c r="S830" s="3" t="s">
        <v>8131</v>
      </c>
      <c r="T830" s="3" t="s">
        <v>8132</v>
      </c>
      <c r="U830" s="3" t="s">
        <v>8529</v>
      </c>
      <c r="V830" s="3"/>
    </row>
    <row r="831" spans="1:22" x14ac:dyDescent="0.25">
      <c r="A831" s="3" t="s">
        <v>7848</v>
      </c>
      <c r="B831" s="3" t="s">
        <v>2324</v>
      </c>
      <c r="C831" s="87">
        <v>-0.68599401000000004</v>
      </c>
      <c r="D831" s="3" t="s">
        <v>14687</v>
      </c>
      <c r="E831" s="3">
        <v>4.5</v>
      </c>
      <c r="F831" s="3">
        <v>-1</v>
      </c>
      <c r="G831" s="3">
        <v>1</v>
      </c>
      <c r="H831" s="3">
        <v>21</v>
      </c>
      <c r="I831" s="3">
        <v>550</v>
      </c>
      <c r="J831" s="3">
        <v>570</v>
      </c>
      <c r="K831" s="3" t="s">
        <v>2323</v>
      </c>
      <c r="L831" s="3" t="s">
        <v>14688</v>
      </c>
      <c r="M831" s="3" t="s">
        <v>14689</v>
      </c>
      <c r="N831" s="3" t="s">
        <v>11589</v>
      </c>
      <c r="O831" s="3">
        <v>1</v>
      </c>
      <c r="P831" s="3" t="s">
        <v>14690</v>
      </c>
      <c r="Q831" s="3" t="s">
        <v>14691</v>
      </c>
      <c r="R831" s="3" t="s">
        <v>14692</v>
      </c>
      <c r="S831" s="3" t="s">
        <v>12484</v>
      </c>
      <c r="T831" s="3" t="s">
        <v>12485</v>
      </c>
      <c r="U831" s="3">
        <v>3040</v>
      </c>
      <c r="V831" s="3" t="s">
        <v>8319</v>
      </c>
    </row>
    <row r="832" spans="1:22" x14ac:dyDescent="0.25">
      <c r="A832" s="3" t="s">
        <v>7848</v>
      </c>
      <c r="B832" s="3" t="s">
        <v>2324</v>
      </c>
      <c r="C832" s="87">
        <v>-0.68099806500000004</v>
      </c>
      <c r="D832" s="3" t="s">
        <v>13361</v>
      </c>
      <c r="E832" s="3">
        <v>4</v>
      </c>
      <c r="F832" s="3">
        <v>-1</v>
      </c>
      <c r="G832" s="3">
        <v>1</v>
      </c>
      <c r="H832" s="3">
        <v>21</v>
      </c>
      <c r="I832" s="3">
        <v>266</v>
      </c>
      <c r="J832" s="3">
        <v>286</v>
      </c>
      <c r="K832" s="3" t="s">
        <v>2323</v>
      </c>
      <c r="L832" s="3" t="s">
        <v>14693</v>
      </c>
      <c r="M832" s="3" t="s">
        <v>14694</v>
      </c>
      <c r="N832" s="3" t="s">
        <v>11589</v>
      </c>
      <c r="O832" s="3">
        <v>1</v>
      </c>
      <c r="P832" s="3" t="s">
        <v>13365</v>
      </c>
      <c r="Q832" s="3" t="s">
        <v>13366</v>
      </c>
      <c r="R832" s="3" t="s">
        <v>13367</v>
      </c>
      <c r="S832" s="3" t="s">
        <v>13368</v>
      </c>
      <c r="T832" s="3" t="s">
        <v>13369</v>
      </c>
      <c r="U832" s="3" t="s">
        <v>8529</v>
      </c>
      <c r="V832" s="3"/>
    </row>
    <row r="833" spans="1:22" x14ac:dyDescent="0.25">
      <c r="A833" s="3" t="s">
        <v>7848</v>
      </c>
      <c r="B833" s="3" t="s">
        <v>2324</v>
      </c>
      <c r="C833" s="87">
        <v>-0.66380240800000001</v>
      </c>
      <c r="D833" s="3" t="s">
        <v>14695</v>
      </c>
      <c r="E833" s="3">
        <v>4</v>
      </c>
      <c r="F833" s="3">
        <v>-1</v>
      </c>
      <c r="G833" s="3">
        <v>1</v>
      </c>
      <c r="H833" s="3">
        <v>21</v>
      </c>
      <c r="I833" s="3">
        <v>984</v>
      </c>
      <c r="J833" s="3">
        <v>1004</v>
      </c>
      <c r="K833" s="3" t="s">
        <v>2323</v>
      </c>
      <c r="L833" s="3" t="s">
        <v>14696</v>
      </c>
      <c r="M833" s="3" t="s">
        <v>14697</v>
      </c>
      <c r="N833" s="3" t="s">
        <v>11589</v>
      </c>
      <c r="O833" s="3">
        <v>1</v>
      </c>
      <c r="P833" s="3" t="s">
        <v>14698</v>
      </c>
      <c r="Q833" s="3" t="s">
        <v>14699</v>
      </c>
      <c r="R833" s="3" t="s">
        <v>14700</v>
      </c>
      <c r="S833" s="3" t="s">
        <v>14701</v>
      </c>
      <c r="T833" s="3" t="s">
        <v>14702</v>
      </c>
      <c r="U833" s="3" t="s">
        <v>8529</v>
      </c>
      <c r="V833" s="3"/>
    </row>
    <row r="834" spans="1:22" x14ac:dyDescent="0.25">
      <c r="A834" s="3" t="s">
        <v>7848</v>
      </c>
      <c r="B834" s="3" t="s">
        <v>2324</v>
      </c>
      <c r="C834" s="87">
        <v>-0.65505643199999997</v>
      </c>
      <c r="D834" s="3" t="s">
        <v>14703</v>
      </c>
      <c r="E834" s="3">
        <v>4</v>
      </c>
      <c r="F834" s="3">
        <v>-1</v>
      </c>
      <c r="G834" s="3">
        <v>1</v>
      </c>
      <c r="H834" s="3">
        <v>21</v>
      </c>
      <c r="I834" s="3">
        <v>1845</v>
      </c>
      <c r="J834" s="3">
        <v>1866</v>
      </c>
      <c r="K834" s="3" t="s">
        <v>14704</v>
      </c>
      <c r="L834" s="3" t="s">
        <v>14705</v>
      </c>
      <c r="M834" s="3" t="s">
        <v>14706</v>
      </c>
      <c r="N834" s="3" t="s">
        <v>11589</v>
      </c>
      <c r="O834" s="3">
        <v>1</v>
      </c>
      <c r="P834" s="3" t="s">
        <v>14707</v>
      </c>
      <c r="Q834" s="3" t="s">
        <v>14708</v>
      </c>
      <c r="R834" s="3" t="s">
        <v>14709</v>
      </c>
      <c r="S834" s="3" t="s">
        <v>12365</v>
      </c>
      <c r="T834" s="3" t="s">
        <v>12366</v>
      </c>
      <c r="U834" s="3" t="s">
        <v>8529</v>
      </c>
      <c r="V834" s="3"/>
    </row>
    <row r="835" spans="1:22" x14ac:dyDescent="0.25">
      <c r="A835" s="3" t="s">
        <v>7916</v>
      </c>
      <c r="B835" s="3" t="s">
        <v>2328</v>
      </c>
      <c r="C835" s="87">
        <v>-0.88425092900000002</v>
      </c>
      <c r="D835" s="3" t="s">
        <v>14710</v>
      </c>
      <c r="E835" s="3">
        <v>4.5</v>
      </c>
      <c r="F835" s="3">
        <v>-1</v>
      </c>
      <c r="G835" s="3">
        <v>1</v>
      </c>
      <c r="H835" s="3">
        <v>18</v>
      </c>
      <c r="I835" s="3">
        <v>1100</v>
      </c>
      <c r="J835" s="3">
        <v>1117</v>
      </c>
      <c r="K835" s="3" t="s">
        <v>2327</v>
      </c>
      <c r="L835" s="3" t="s">
        <v>14711</v>
      </c>
      <c r="M835" s="3" t="s">
        <v>14712</v>
      </c>
      <c r="N835" s="3" t="s">
        <v>11589</v>
      </c>
      <c r="O835" s="3">
        <v>1</v>
      </c>
      <c r="P835" s="3" t="s">
        <v>14713</v>
      </c>
      <c r="Q835" s="3" t="s">
        <v>14714</v>
      </c>
      <c r="R835" s="3" t="s">
        <v>14715</v>
      </c>
      <c r="S835" s="3" t="s">
        <v>14716</v>
      </c>
      <c r="T835" s="3" t="s">
        <v>14717</v>
      </c>
      <c r="U835" s="3">
        <v>4075</v>
      </c>
      <c r="V835" s="3" t="s">
        <v>36</v>
      </c>
    </row>
    <row r="836" spans="1:22" x14ac:dyDescent="0.25">
      <c r="A836" s="3" t="s">
        <v>7916</v>
      </c>
      <c r="B836" s="3" t="s">
        <v>2328</v>
      </c>
      <c r="C836" s="87">
        <v>-0.84265428200000003</v>
      </c>
      <c r="D836" s="3" t="s">
        <v>14718</v>
      </c>
      <c r="E836" s="3">
        <v>4.5</v>
      </c>
      <c r="F836" s="3">
        <v>-1</v>
      </c>
      <c r="G836" s="3">
        <v>1</v>
      </c>
      <c r="H836" s="3">
        <v>18</v>
      </c>
      <c r="I836" s="3">
        <v>612</v>
      </c>
      <c r="J836" s="3">
        <v>629</v>
      </c>
      <c r="K836" s="3" t="s">
        <v>2327</v>
      </c>
      <c r="L836" s="3" t="s">
        <v>14719</v>
      </c>
      <c r="M836" s="3" t="s">
        <v>14720</v>
      </c>
      <c r="N836" s="3" t="s">
        <v>11589</v>
      </c>
      <c r="O836" s="3">
        <v>2</v>
      </c>
      <c r="P836" s="3" t="s">
        <v>14721</v>
      </c>
      <c r="Q836" s="3" t="s">
        <v>14722</v>
      </c>
      <c r="R836" s="3" t="s">
        <v>14723</v>
      </c>
      <c r="S836" s="3" t="s">
        <v>14724</v>
      </c>
      <c r="T836" s="3" t="s">
        <v>14725</v>
      </c>
      <c r="U836" s="3">
        <v>3420</v>
      </c>
      <c r="V836" s="3" t="s">
        <v>8341</v>
      </c>
    </row>
    <row r="837" spans="1:22" x14ac:dyDescent="0.25">
      <c r="A837" s="3" t="s">
        <v>7916</v>
      </c>
      <c r="B837" s="3" t="s">
        <v>2328</v>
      </c>
      <c r="C837" s="87">
        <v>-0.84265428200000003</v>
      </c>
      <c r="D837" s="3" t="s">
        <v>14718</v>
      </c>
      <c r="E837" s="3">
        <v>4.5</v>
      </c>
      <c r="F837" s="3">
        <v>-1</v>
      </c>
      <c r="G837" s="3">
        <v>1</v>
      </c>
      <c r="H837" s="3">
        <v>18</v>
      </c>
      <c r="I837" s="3">
        <v>132</v>
      </c>
      <c r="J837" s="3">
        <v>149</v>
      </c>
      <c r="K837" s="3" t="s">
        <v>2327</v>
      </c>
      <c r="L837" s="3" t="s">
        <v>14726</v>
      </c>
      <c r="M837" s="3" t="s">
        <v>14727</v>
      </c>
      <c r="N837" s="3" t="s">
        <v>11589</v>
      </c>
      <c r="O837" s="3">
        <v>2</v>
      </c>
      <c r="P837" s="3" t="s">
        <v>14721</v>
      </c>
      <c r="Q837" s="3" t="s">
        <v>14722</v>
      </c>
      <c r="R837" s="3" t="s">
        <v>14723</v>
      </c>
      <c r="S837" s="3" t="s">
        <v>14724</v>
      </c>
      <c r="T837" s="3" t="s">
        <v>14725</v>
      </c>
      <c r="U837" s="3">
        <v>3420</v>
      </c>
      <c r="V837" s="3" t="s">
        <v>8341</v>
      </c>
    </row>
    <row r="838" spans="1:22" x14ac:dyDescent="0.25">
      <c r="A838" s="3" t="s">
        <v>7916</v>
      </c>
      <c r="B838" s="3" t="s">
        <v>2328</v>
      </c>
      <c r="C838" s="87">
        <v>-0.83896057400000001</v>
      </c>
      <c r="D838" s="3" t="s">
        <v>14728</v>
      </c>
      <c r="E838" s="3">
        <v>4</v>
      </c>
      <c r="F838" s="3">
        <v>-1</v>
      </c>
      <c r="G838" s="3">
        <v>1</v>
      </c>
      <c r="H838" s="3">
        <v>18</v>
      </c>
      <c r="I838" s="3">
        <v>241</v>
      </c>
      <c r="J838" s="3">
        <v>258</v>
      </c>
      <c r="K838" s="3" t="s">
        <v>2327</v>
      </c>
      <c r="L838" s="3" t="s">
        <v>14729</v>
      </c>
      <c r="M838" s="3" t="s">
        <v>14730</v>
      </c>
      <c r="N838" s="3" t="s">
        <v>11697</v>
      </c>
      <c r="O838" s="3">
        <v>1</v>
      </c>
      <c r="P838" s="3" t="s">
        <v>14731</v>
      </c>
      <c r="Q838" s="3" t="s">
        <v>14732</v>
      </c>
      <c r="R838" s="3" t="s">
        <v>14733</v>
      </c>
      <c r="S838" s="3" t="s">
        <v>14734</v>
      </c>
      <c r="T838" s="3" t="s">
        <v>14735</v>
      </c>
      <c r="U838" s="3" t="s">
        <v>8529</v>
      </c>
      <c r="V838" s="3"/>
    </row>
    <row r="839" spans="1:22" x14ac:dyDescent="0.25">
      <c r="A839" s="3" t="s">
        <v>7916</v>
      </c>
      <c r="B839" s="3" t="s">
        <v>2328</v>
      </c>
      <c r="C839" s="87">
        <v>-0.81928095499999998</v>
      </c>
      <c r="D839" s="3" t="s">
        <v>14736</v>
      </c>
      <c r="E839" s="3">
        <v>4.5</v>
      </c>
      <c r="F839" s="3">
        <v>-1</v>
      </c>
      <c r="G839" s="3">
        <v>1</v>
      </c>
      <c r="H839" s="3">
        <v>18</v>
      </c>
      <c r="I839" s="3">
        <v>176</v>
      </c>
      <c r="J839" s="3">
        <v>193</v>
      </c>
      <c r="K839" s="3" t="s">
        <v>2327</v>
      </c>
      <c r="L839" s="3" t="s">
        <v>14737</v>
      </c>
      <c r="M839" s="3" t="s">
        <v>14738</v>
      </c>
      <c r="N839" s="3" t="s">
        <v>11589</v>
      </c>
      <c r="O839" s="3">
        <v>1</v>
      </c>
      <c r="P839" s="3" t="s">
        <v>14739</v>
      </c>
      <c r="Q839" s="3" t="s">
        <v>14740</v>
      </c>
      <c r="R839" s="3" t="s">
        <v>14741</v>
      </c>
      <c r="S839" s="3" t="s">
        <v>8529</v>
      </c>
      <c r="T839" s="3"/>
      <c r="U839" s="3" t="s">
        <v>8529</v>
      </c>
      <c r="V839" s="3"/>
    </row>
    <row r="840" spans="1:22" x14ac:dyDescent="0.25">
      <c r="A840" s="3" t="s">
        <v>7916</v>
      </c>
      <c r="B840" s="3" t="s">
        <v>2328</v>
      </c>
      <c r="C840" s="87">
        <v>-0.80339180600000004</v>
      </c>
      <c r="D840" s="3" t="s">
        <v>14742</v>
      </c>
      <c r="E840" s="3">
        <v>4.5</v>
      </c>
      <c r="F840" s="3">
        <v>-1</v>
      </c>
      <c r="G840" s="3">
        <v>1</v>
      </c>
      <c r="H840" s="3">
        <v>18</v>
      </c>
      <c r="I840" s="3">
        <v>1655</v>
      </c>
      <c r="J840" s="3">
        <v>1672</v>
      </c>
      <c r="K840" s="3" t="s">
        <v>2327</v>
      </c>
      <c r="L840" s="3" t="s">
        <v>14743</v>
      </c>
      <c r="M840" s="3" t="s">
        <v>14744</v>
      </c>
      <c r="N840" s="3" t="s">
        <v>11697</v>
      </c>
      <c r="O840" s="3">
        <v>1</v>
      </c>
      <c r="P840" s="3" t="s">
        <v>14745</v>
      </c>
      <c r="Q840" s="3" t="s">
        <v>14746</v>
      </c>
      <c r="R840" s="3" t="s">
        <v>14747</v>
      </c>
      <c r="S840" s="3" t="s">
        <v>8412</v>
      </c>
      <c r="T840" s="3" t="s">
        <v>8413</v>
      </c>
      <c r="U840" s="3" t="s">
        <v>8529</v>
      </c>
      <c r="V840" s="3"/>
    </row>
    <row r="841" spans="1:22" x14ac:dyDescent="0.25">
      <c r="A841" s="3" t="s">
        <v>7916</v>
      </c>
      <c r="B841" s="3" t="s">
        <v>2328</v>
      </c>
      <c r="C841" s="87">
        <v>-0.76638951300000002</v>
      </c>
      <c r="D841" s="3" t="s">
        <v>14748</v>
      </c>
      <c r="E841" s="3">
        <v>4.5</v>
      </c>
      <c r="F841" s="3">
        <v>-1</v>
      </c>
      <c r="G841" s="3">
        <v>1</v>
      </c>
      <c r="H841" s="3">
        <v>18</v>
      </c>
      <c r="I841" s="3">
        <v>1494</v>
      </c>
      <c r="J841" s="3">
        <v>1511</v>
      </c>
      <c r="K841" s="3" t="s">
        <v>2327</v>
      </c>
      <c r="L841" s="3" t="s">
        <v>14719</v>
      </c>
      <c r="M841" s="3" t="s">
        <v>14720</v>
      </c>
      <c r="N841" s="3" t="s">
        <v>11589</v>
      </c>
      <c r="O841" s="3">
        <v>2</v>
      </c>
      <c r="P841" s="3" t="s">
        <v>14749</v>
      </c>
      <c r="Q841" s="3" t="s">
        <v>14750</v>
      </c>
      <c r="R841" s="3" t="s">
        <v>14751</v>
      </c>
      <c r="S841" s="3" t="s">
        <v>14752</v>
      </c>
      <c r="T841" s="3" t="s">
        <v>14753</v>
      </c>
      <c r="U841" s="3">
        <v>3420</v>
      </c>
      <c r="V841" s="3" t="s">
        <v>8341</v>
      </c>
    </row>
    <row r="842" spans="1:22" x14ac:dyDescent="0.25">
      <c r="A842" s="3" t="s">
        <v>7916</v>
      </c>
      <c r="B842" s="3" t="s">
        <v>2328</v>
      </c>
      <c r="C842" s="87">
        <v>-0.76638951300000002</v>
      </c>
      <c r="D842" s="3" t="s">
        <v>14748</v>
      </c>
      <c r="E842" s="3">
        <v>4.5</v>
      </c>
      <c r="F842" s="3">
        <v>-1</v>
      </c>
      <c r="G842" s="3">
        <v>1</v>
      </c>
      <c r="H842" s="3">
        <v>18</v>
      </c>
      <c r="I842" s="3">
        <v>1014</v>
      </c>
      <c r="J842" s="3">
        <v>1031</v>
      </c>
      <c r="K842" s="3" t="s">
        <v>2327</v>
      </c>
      <c r="L842" s="3" t="s">
        <v>14726</v>
      </c>
      <c r="M842" s="3" t="s">
        <v>14727</v>
      </c>
      <c r="N842" s="3" t="s">
        <v>11589</v>
      </c>
      <c r="O842" s="3">
        <v>2</v>
      </c>
      <c r="P842" s="3" t="s">
        <v>14749</v>
      </c>
      <c r="Q842" s="3" t="s">
        <v>14750</v>
      </c>
      <c r="R842" s="3" t="s">
        <v>14751</v>
      </c>
      <c r="S842" s="3" t="s">
        <v>14752</v>
      </c>
      <c r="T842" s="3" t="s">
        <v>14753</v>
      </c>
      <c r="U842" s="3">
        <v>3420</v>
      </c>
      <c r="V842" s="3" t="s">
        <v>8341</v>
      </c>
    </row>
    <row r="843" spans="1:22" x14ac:dyDescent="0.25">
      <c r="A843" s="3" t="s">
        <v>7916</v>
      </c>
      <c r="B843" s="3" t="s">
        <v>2328</v>
      </c>
      <c r="C843" s="87">
        <v>-0.76212066000000001</v>
      </c>
      <c r="D843" s="3" t="s">
        <v>14754</v>
      </c>
      <c r="E843" s="3">
        <v>4</v>
      </c>
      <c r="F843" s="3">
        <v>-1</v>
      </c>
      <c r="G843" s="3">
        <v>1</v>
      </c>
      <c r="H843" s="3">
        <v>18</v>
      </c>
      <c r="I843" s="3">
        <v>1013</v>
      </c>
      <c r="J843" s="3">
        <v>1030</v>
      </c>
      <c r="K843" s="3" t="s">
        <v>2327</v>
      </c>
      <c r="L843" s="3" t="s">
        <v>14755</v>
      </c>
      <c r="M843" s="3" t="s">
        <v>14756</v>
      </c>
      <c r="N843" s="3" t="s">
        <v>11697</v>
      </c>
      <c r="O843" s="3">
        <v>1</v>
      </c>
      <c r="P843" s="3" t="s">
        <v>14757</v>
      </c>
      <c r="Q843" s="3" t="s">
        <v>14758</v>
      </c>
      <c r="R843" s="3" t="s">
        <v>14759</v>
      </c>
      <c r="S843" s="3" t="s">
        <v>8733</v>
      </c>
      <c r="T843" s="3" t="s">
        <v>8734</v>
      </c>
      <c r="U843" s="3">
        <v>4112</v>
      </c>
      <c r="V843" s="3" t="s">
        <v>8477</v>
      </c>
    </row>
    <row r="844" spans="1:22" x14ac:dyDescent="0.25">
      <c r="A844" s="3" t="s">
        <v>7916</v>
      </c>
      <c r="B844" s="3" t="s">
        <v>2328</v>
      </c>
      <c r="C844" s="87">
        <v>-0.75762288499999997</v>
      </c>
      <c r="D844" s="3" t="s">
        <v>14760</v>
      </c>
      <c r="E844" s="3">
        <v>4</v>
      </c>
      <c r="F844" s="3">
        <v>-1</v>
      </c>
      <c r="G844" s="3">
        <v>1</v>
      </c>
      <c r="H844" s="3">
        <v>18</v>
      </c>
      <c r="I844" s="3">
        <v>1616</v>
      </c>
      <c r="J844" s="3">
        <v>1633</v>
      </c>
      <c r="K844" s="3" t="s">
        <v>2327</v>
      </c>
      <c r="L844" s="3" t="s">
        <v>14761</v>
      </c>
      <c r="M844" s="3" t="s">
        <v>14762</v>
      </c>
      <c r="N844" s="3" t="s">
        <v>11697</v>
      </c>
      <c r="O844" s="3">
        <v>1</v>
      </c>
      <c r="P844" s="3" t="s">
        <v>14763</v>
      </c>
      <c r="Q844" s="3" t="s">
        <v>14764</v>
      </c>
      <c r="R844" s="3" t="s">
        <v>14765</v>
      </c>
      <c r="S844" s="3" t="s">
        <v>8529</v>
      </c>
      <c r="T844" s="3"/>
      <c r="U844" s="3" t="s">
        <v>8529</v>
      </c>
      <c r="V844" s="3"/>
    </row>
    <row r="845" spans="1:22" x14ac:dyDescent="0.25">
      <c r="A845" s="3" t="s">
        <v>7916</v>
      </c>
      <c r="B845" s="3" t="s">
        <v>2328</v>
      </c>
      <c r="C845" s="87">
        <v>-0.75674987900000001</v>
      </c>
      <c r="D845" s="3" t="s">
        <v>14766</v>
      </c>
      <c r="E845" s="3">
        <v>3</v>
      </c>
      <c r="F845" s="3">
        <v>-1</v>
      </c>
      <c r="G845" s="3">
        <v>1</v>
      </c>
      <c r="H845" s="3">
        <v>18</v>
      </c>
      <c r="I845" s="3">
        <v>1031</v>
      </c>
      <c r="J845" s="3">
        <v>1048</v>
      </c>
      <c r="K845" s="3" t="s">
        <v>2327</v>
      </c>
      <c r="L845" s="3" t="s">
        <v>14767</v>
      </c>
      <c r="M845" s="3" t="s">
        <v>14768</v>
      </c>
      <c r="N845" s="3" t="s">
        <v>11589</v>
      </c>
      <c r="O845" s="3">
        <v>1</v>
      </c>
      <c r="P845" s="3" t="s">
        <v>14769</v>
      </c>
      <c r="Q845" s="3" t="s">
        <v>14770</v>
      </c>
      <c r="R845" s="3" t="s">
        <v>14771</v>
      </c>
      <c r="S845" s="3" t="s">
        <v>14772</v>
      </c>
      <c r="T845" s="3" t="s">
        <v>14773</v>
      </c>
      <c r="U845" s="3" t="s">
        <v>8529</v>
      </c>
      <c r="V845" s="3"/>
    </row>
    <row r="846" spans="1:22" x14ac:dyDescent="0.25">
      <c r="A846" s="3" t="s">
        <v>7916</v>
      </c>
      <c r="B846" s="3" t="s">
        <v>2328</v>
      </c>
      <c r="C846" s="87">
        <v>-0.73062008300000003</v>
      </c>
      <c r="D846" s="3" t="s">
        <v>14774</v>
      </c>
      <c r="E846" s="3">
        <v>3.5</v>
      </c>
      <c r="F846" s="3">
        <v>-1</v>
      </c>
      <c r="G846" s="3">
        <v>1</v>
      </c>
      <c r="H846" s="3">
        <v>18</v>
      </c>
      <c r="I846" s="3">
        <v>367</v>
      </c>
      <c r="J846" s="3">
        <v>384</v>
      </c>
      <c r="K846" s="3" t="s">
        <v>2327</v>
      </c>
      <c r="L846" s="3" t="s">
        <v>14775</v>
      </c>
      <c r="M846" s="3" t="s">
        <v>14776</v>
      </c>
      <c r="N846" s="3" t="s">
        <v>11589</v>
      </c>
      <c r="O846" s="3">
        <v>1</v>
      </c>
      <c r="P846" s="3" t="s">
        <v>14777</v>
      </c>
      <c r="Q846" s="3" t="s">
        <v>13234</v>
      </c>
      <c r="R846" s="3" t="s">
        <v>13235</v>
      </c>
      <c r="S846" s="3" t="s">
        <v>8127</v>
      </c>
      <c r="T846" s="3" t="s">
        <v>8128</v>
      </c>
      <c r="U846" s="3" t="s">
        <v>8529</v>
      </c>
      <c r="V846" s="3"/>
    </row>
    <row r="847" spans="1:22" x14ac:dyDescent="0.25">
      <c r="A847" s="3" t="s">
        <v>7916</v>
      </c>
      <c r="B847" s="3" t="s">
        <v>2328</v>
      </c>
      <c r="C847" s="87">
        <v>-0.70820014200000003</v>
      </c>
      <c r="D847" s="3" t="s">
        <v>14778</v>
      </c>
      <c r="E847" s="3">
        <v>3.5</v>
      </c>
      <c r="F847" s="3">
        <v>-1</v>
      </c>
      <c r="G847" s="3">
        <v>1</v>
      </c>
      <c r="H847" s="3">
        <v>18</v>
      </c>
      <c r="I847" s="3">
        <v>240</v>
      </c>
      <c r="J847" s="3">
        <v>257</v>
      </c>
      <c r="K847" s="3" t="s">
        <v>2327</v>
      </c>
      <c r="L847" s="3" t="s">
        <v>14779</v>
      </c>
      <c r="M847" s="3" t="s">
        <v>14780</v>
      </c>
      <c r="N847" s="3" t="s">
        <v>11697</v>
      </c>
      <c r="O847" s="3">
        <v>1</v>
      </c>
      <c r="P847" s="3" t="s">
        <v>14781</v>
      </c>
      <c r="Q847" s="3" t="s">
        <v>8529</v>
      </c>
      <c r="R847" s="3"/>
      <c r="S847" s="3" t="s">
        <v>8529</v>
      </c>
      <c r="T847" s="3"/>
      <c r="U847" s="3" t="s">
        <v>8529</v>
      </c>
      <c r="V847" s="3"/>
    </row>
    <row r="848" spans="1:22" x14ac:dyDescent="0.25">
      <c r="A848" s="3" t="s">
        <v>7916</v>
      </c>
      <c r="B848" s="3" t="s">
        <v>2328</v>
      </c>
      <c r="C848" s="87">
        <v>-0.695693224</v>
      </c>
      <c r="D848" s="3" t="s">
        <v>14782</v>
      </c>
      <c r="E848" s="3">
        <v>3</v>
      </c>
      <c r="F848" s="3">
        <v>-1</v>
      </c>
      <c r="G848" s="3">
        <v>1</v>
      </c>
      <c r="H848" s="3">
        <v>18</v>
      </c>
      <c r="I848" s="3">
        <v>3258</v>
      </c>
      <c r="J848" s="3">
        <v>3275</v>
      </c>
      <c r="K848" s="3" t="s">
        <v>2327</v>
      </c>
      <c r="L848" s="3" t="s">
        <v>14767</v>
      </c>
      <c r="M848" s="3" t="s">
        <v>14783</v>
      </c>
      <c r="N848" s="3" t="s">
        <v>11589</v>
      </c>
      <c r="O848" s="3">
        <v>1</v>
      </c>
      <c r="P848" s="3" t="s">
        <v>14784</v>
      </c>
      <c r="Q848" s="3" t="s">
        <v>8529</v>
      </c>
      <c r="R848" s="3"/>
      <c r="S848" s="3" t="s">
        <v>8529</v>
      </c>
      <c r="T848" s="3"/>
      <c r="U848" s="3" t="s">
        <v>8529</v>
      </c>
      <c r="V848" s="3"/>
    </row>
    <row r="849" spans="1:22" x14ac:dyDescent="0.25">
      <c r="A849" s="3" t="s">
        <v>7916</v>
      </c>
      <c r="B849" s="3" t="s">
        <v>2328</v>
      </c>
      <c r="C849" s="87">
        <v>-0.695321721</v>
      </c>
      <c r="D849" s="3" t="s">
        <v>14785</v>
      </c>
      <c r="E849" s="3">
        <v>5</v>
      </c>
      <c r="F849" s="3">
        <v>-1</v>
      </c>
      <c r="G849" s="3">
        <v>1</v>
      </c>
      <c r="H849" s="3">
        <v>18</v>
      </c>
      <c r="I849" s="3">
        <v>1477</v>
      </c>
      <c r="J849" s="3">
        <v>1494</v>
      </c>
      <c r="K849" s="3" t="s">
        <v>2327</v>
      </c>
      <c r="L849" s="3" t="s">
        <v>14786</v>
      </c>
      <c r="M849" s="3" t="s">
        <v>14787</v>
      </c>
      <c r="N849" s="3" t="s">
        <v>11589</v>
      </c>
      <c r="O849" s="3">
        <v>1</v>
      </c>
      <c r="P849" s="3" t="s">
        <v>14788</v>
      </c>
      <c r="Q849" s="3" t="s">
        <v>14789</v>
      </c>
      <c r="R849" s="3" t="s">
        <v>14790</v>
      </c>
      <c r="S849" s="3" t="s">
        <v>14791</v>
      </c>
      <c r="T849" s="3" t="s">
        <v>14792</v>
      </c>
      <c r="U849" s="3" t="s">
        <v>8529</v>
      </c>
      <c r="V849" s="3"/>
    </row>
    <row r="850" spans="1:22" x14ac:dyDescent="0.25">
      <c r="A850" s="3" t="s">
        <v>7916</v>
      </c>
      <c r="B850" s="3" t="s">
        <v>2328</v>
      </c>
      <c r="C850" s="87">
        <v>-0.68995805200000004</v>
      </c>
      <c r="D850" s="3" t="s">
        <v>14793</v>
      </c>
      <c r="E850" s="3">
        <v>4.5</v>
      </c>
      <c r="F850" s="3">
        <v>-1</v>
      </c>
      <c r="G850" s="3">
        <v>1</v>
      </c>
      <c r="H850" s="3">
        <v>18</v>
      </c>
      <c r="I850" s="3">
        <v>783</v>
      </c>
      <c r="J850" s="3">
        <v>800</v>
      </c>
      <c r="K850" s="3" t="s">
        <v>2327</v>
      </c>
      <c r="L850" s="3" t="s">
        <v>14794</v>
      </c>
      <c r="M850" s="3" t="s">
        <v>14795</v>
      </c>
      <c r="N850" s="3" t="s">
        <v>11589</v>
      </c>
      <c r="O850" s="3">
        <v>1</v>
      </c>
      <c r="P850" s="3" t="s">
        <v>14796</v>
      </c>
      <c r="Q850" s="3" t="s">
        <v>14797</v>
      </c>
      <c r="R850" s="3" t="s">
        <v>14798</v>
      </c>
      <c r="S850" s="3" t="s">
        <v>8529</v>
      </c>
      <c r="T850" s="3"/>
      <c r="U850" s="3" t="s">
        <v>8529</v>
      </c>
      <c r="V850" s="3"/>
    </row>
    <row r="851" spans="1:22" x14ac:dyDescent="0.25">
      <c r="A851" s="3" t="s">
        <v>7916</v>
      </c>
      <c r="B851" s="3" t="s">
        <v>2328</v>
      </c>
      <c r="C851" s="87">
        <v>-0.68709524099999997</v>
      </c>
      <c r="D851" s="3" t="s">
        <v>14799</v>
      </c>
      <c r="E851" s="3">
        <v>4</v>
      </c>
      <c r="F851" s="3">
        <v>-1</v>
      </c>
      <c r="G851" s="3">
        <v>1</v>
      </c>
      <c r="H851" s="3">
        <v>18</v>
      </c>
      <c r="I851" s="3">
        <v>61</v>
      </c>
      <c r="J851" s="3">
        <v>78</v>
      </c>
      <c r="K851" s="3" t="s">
        <v>2327</v>
      </c>
      <c r="L851" s="3" t="s">
        <v>14800</v>
      </c>
      <c r="M851" s="3" t="s">
        <v>14801</v>
      </c>
      <c r="N851" s="3" t="s">
        <v>11697</v>
      </c>
      <c r="O851" s="3">
        <v>1</v>
      </c>
      <c r="P851" s="3" t="s">
        <v>14802</v>
      </c>
      <c r="Q851" s="3" t="s">
        <v>8529</v>
      </c>
      <c r="R851" s="3"/>
      <c r="S851" s="3" t="s">
        <v>8529</v>
      </c>
      <c r="T851" s="3"/>
      <c r="U851" s="3" t="s">
        <v>8529</v>
      </c>
      <c r="V851" s="3"/>
    </row>
    <row r="852" spans="1:22" x14ac:dyDescent="0.25">
      <c r="A852" s="3" t="s">
        <v>7916</v>
      </c>
      <c r="B852" s="3" t="s">
        <v>2328</v>
      </c>
      <c r="C852" s="87">
        <v>-0.68403983400000001</v>
      </c>
      <c r="D852" s="3" t="s">
        <v>14803</v>
      </c>
      <c r="E852" s="3">
        <v>4</v>
      </c>
      <c r="F852" s="3">
        <v>-1</v>
      </c>
      <c r="G852" s="3">
        <v>1</v>
      </c>
      <c r="H852" s="3">
        <v>18</v>
      </c>
      <c r="I852" s="3">
        <v>1569</v>
      </c>
      <c r="J852" s="3">
        <v>1586</v>
      </c>
      <c r="K852" s="3" t="s">
        <v>2327</v>
      </c>
      <c r="L852" s="3" t="s">
        <v>14804</v>
      </c>
      <c r="M852" s="3" t="s">
        <v>14805</v>
      </c>
      <c r="N852" s="3" t="s">
        <v>11589</v>
      </c>
      <c r="O852" s="3">
        <v>1</v>
      </c>
      <c r="P852" s="3" t="s">
        <v>14806</v>
      </c>
      <c r="Q852" s="3" t="s">
        <v>8529</v>
      </c>
      <c r="R852" s="3"/>
      <c r="S852" s="3" t="s">
        <v>8529</v>
      </c>
      <c r="T852" s="3"/>
      <c r="U852" s="3">
        <v>40</v>
      </c>
      <c r="V852" s="3" t="s">
        <v>8322</v>
      </c>
    </row>
    <row r="853" spans="1:22" x14ac:dyDescent="0.25">
      <c r="A853" s="3" t="s">
        <v>7916</v>
      </c>
      <c r="B853" s="3" t="s">
        <v>2328</v>
      </c>
      <c r="C853" s="87">
        <v>-0.66866027100000003</v>
      </c>
      <c r="D853" s="3" t="s">
        <v>14807</v>
      </c>
      <c r="E853" s="3">
        <v>4</v>
      </c>
      <c r="F853" s="3">
        <v>-1</v>
      </c>
      <c r="G853" s="3">
        <v>1</v>
      </c>
      <c r="H853" s="3">
        <v>18</v>
      </c>
      <c r="I853" s="3">
        <v>51</v>
      </c>
      <c r="J853" s="3">
        <v>68</v>
      </c>
      <c r="K853" s="3" t="s">
        <v>2327</v>
      </c>
      <c r="L853" s="3" t="s">
        <v>14808</v>
      </c>
      <c r="M853" s="3" t="s">
        <v>14809</v>
      </c>
      <c r="N853" s="3" t="s">
        <v>11589</v>
      </c>
      <c r="O853" s="3">
        <v>1</v>
      </c>
      <c r="P853" s="3" t="s">
        <v>14810</v>
      </c>
      <c r="Q853" s="3" t="s">
        <v>14811</v>
      </c>
      <c r="R853" s="3" t="s">
        <v>14812</v>
      </c>
      <c r="S853" s="3" t="s">
        <v>8529</v>
      </c>
      <c r="T853" s="3"/>
      <c r="U853" s="3" t="s">
        <v>8529</v>
      </c>
      <c r="V853" s="3"/>
    </row>
    <row r="854" spans="1:22" x14ac:dyDescent="0.25">
      <c r="A854" s="3" t="s">
        <v>7916</v>
      </c>
      <c r="B854" s="3" t="s">
        <v>2328</v>
      </c>
      <c r="C854" s="87">
        <v>-0.66816052000000004</v>
      </c>
      <c r="D854" s="3" t="s">
        <v>14813</v>
      </c>
      <c r="E854" s="3">
        <v>4.5</v>
      </c>
      <c r="F854" s="3">
        <v>-1</v>
      </c>
      <c r="G854" s="3">
        <v>1</v>
      </c>
      <c r="H854" s="3">
        <v>18</v>
      </c>
      <c r="I854" s="3">
        <v>3222</v>
      </c>
      <c r="J854" s="3">
        <v>3238</v>
      </c>
      <c r="K854" s="3" t="s">
        <v>2327</v>
      </c>
      <c r="L854" s="3" t="s">
        <v>14814</v>
      </c>
      <c r="M854" s="3" t="s">
        <v>14815</v>
      </c>
      <c r="N854" s="3" t="s">
        <v>11589</v>
      </c>
      <c r="O854" s="3">
        <v>1</v>
      </c>
      <c r="P854" s="3" t="s">
        <v>14816</v>
      </c>
      <c r="Q854" s="3" t="s">
        <v>14817</v>
      </c>
      <c r="R854" s="3" t="s">
        <v>14818</v>
      </c>
      <c r="S854" s="3" t="s">
        <v>14819</v>
      </c>
      <c r="T854" s="3" t="s">
        <v>14820</v>
      </c>
      <c r="U854" s="3">
        <v>4075</v>
      </c>
      <c r="V854" s="3" t="s">
        <v>36</v>
      </c>
    </row>
    <row r="855" spans="1:22" x14ac:dyDescent="0.25">
      <c r="A855" s="3" t="s">
        <v>7916</v>
      </c>
      <c r="B855" s="3" t="s">
        <v>2328</v>
      </c>
      <c r="C855" s="87">
        <v>-0.66720708699999998</v>
      </c>
      <c r="D855" s="3" t="s">
        <v>14821</v>
      </c>
      <c r="E855" s="3">
        <v>4.5</v>
      </c>
      <c r="F855" s="3">
        <v>-1</v>
      </c>
      <c r="G855" s="3">
        <v>1</v>
      </c>
      <c r="H855" s="3">
        <v>18</v>
      </c>
      <c r="I855" s="3">
        <v>476</v>
      </c>
      <c r="J855" s="3">
        <v>493</v>
      </c>
      <c r="K855" s="3" t="s">
        <v>2327</v>
      </c>
      <c r="L855" s="3" t="s">
        <v>14822</v>
      </c>
      <c r="M855" s="3" t="s">
        <v>14823</v>
      </c>
      <c r="N855" s="3" t="s">
        <v>11589</v>
      </c>
      <c r="O855" s="3">
        <v>1</v>
      </c>
      <c r="P855" s="3" t="s">
        <v>14824</v>
      </c>
      <c r="Q855" s="3" t="s">
        <v>14825</v>
      </c>
      <c r="R855" s="3" t="s">
        <v>14826</v>
      </c>
      <c r="S855" s="3" t="s">
        <v>8129</v>
      </c>
      <c r="T855" s="3" t="s">
        <v>8130</v>
      </c>
      <c r="U855" s="3" t="s">
        <v>8529</v>
      </c>
      <c r="V855" s="3"/>
    </row>
    <row r="856" spans="1:22" x14ac:dyDescent="0.25">
      <c r="A856" s="3" t="s">
        <v>7916</v>
      </c>
      <c r="B856" s="3" t="s">
        <v>2328</v>
      </c>
      <c r="C856" s="87">
        <v>-0.65111371900000004</v>
      </c>
      <c r="D856" s="3" t="s">
        <v>14827</v>
      </c>
      <c r="E856" s="3">
        <v>4.5</v>
      </c>
      <c r="F856" s="3">
        <v>-1</v>
      </c>
      <c r="G856" s="3">
        <v>1</v>
      </c>
      <c r="H856" s="3">
        <v>18</v>
      </c>
      <c r="I856" s="3">
        <v>1004</v>
      </c>
      <c r="J856" s="3">
        <v>1021</v>
      </c>
      <c r="K856" s="3" t="s">
        <v>2327</v>
      </c>
      <c r="L856" s="3" t="s">
        <v>14828</v>
      </c>
      <c r="M856" s="3" t="s">
        <v>14829</v>
      </c>
      <c r="N856" s="3" t="s">
        <v>11589</v>
      </c>
      <c r="O856" s="3">
        <v>1</v>
      </c>
      <c r="P856" s="3"/>
      <c r="Q856" s="3" t="s">
        <v>8529</v>
      </c>
      <c r="R856" s="3"/>
      <c r="S856" s="3" t="s">
        <v>8529</v>
      </c>
      <c r="T856" s="3"/>
      <c r="U856" s="3" t="s">
        <v>8529</v>
      </c>
      <c r="V856" s="3"/>
    </row>
    <row r="857" spans="1:22" x14ac:dyDescent="0.25">
      <c r="A857" s="3" t="s">
        <v>7923</v>
      </c>
      <c r="B857" s="3" t="s">
        <v>2361</v>
      </c>
      <c r="C857" s="87">
        <v>-0.79455740799999997</v>
      </c>
      <c r="D857" s="3" t="s">
        <v>28</v>
      </c>
      <c r="E857" s="3">
        <v>3</v>
      </c>
      <c r="F857" s="3">
        <v>-1</v>
      </c>
      <c r="G857" s="3">
        <v>1</v>
      </c>
      <c r="H857" s="3">
        <v>21</v>
      </c>
      <c r="I857" s="3">
        <v>696</v>
      </c>
      <c r="J857" s="3">
        <v>716</v>
      </c>
      <c r="K857" s="3" t="s">
        <v>2360</v>
      </c>
      <c r="L857" s="3" t="s">
        <v>14830</v>
      </c>
      <c r="M857" s="3" t="s">
        <v>14831</v>
      </c>
      <c r="N857" s="3" t="s">
        <v>11589</v>
      </c>
      <c r="O857" s="3">
        <v>1</v>
      </c>
      <c r="P857" s="3" t="s">
        <v>14832</v>
      </c>
      <c r="Q857" s="3" t="s">
        <v>14833</v>
      </c>
      <c r="R857" s="3" t="s">
        <v>14834</v>
      </c>
      <c r="S857" s="3" t="s">
        <v>8529</v>
      </c>
      <c r="T857" s="3"/>
      <c r="U857" s="3">
        <v>4075</v>
      </c>
      <c r="V857" s="3" t="s">
        <v>36</v>
      </c>
    </row>
    <row r="858" spans="1:22" x14ac:dyDescent="0.25">
      <c r="A858" s="3" t="s">
        <v>7923</v>
      </c>
      <c r="B858" s="3" t="s">
        <v>2361</v>
      </c>
      <c r="C858" s="87">
        <v>-0.74809800599999998</v>
      </c>
      <c r="D858" s="3" t="s">
        <v>14835</v>
      </c>
      <c r="E858" s="3">
        <v>3</v>
      </c>
      <c r="F858" s="3">
        <v>-1</v>
      </c>
      <c r="G858" s="3">
        <v>1</v>
      </c>
      <c r="H858" s="3">
        <v>21</v>
      </c>
      <c r="I858" s="3">
        <v>738</v>
      </c>
      <c r="J858" s="3">
        <v>758</v>
      </c>
      <c r="K858" s="3" t="s">
        <v>2360</v>
      </c>
      <c r="L858" s="3" t="s">
        <v>14836</v>
      </c>
      <c r="M858" s="3" t="s">
        <v>14837</v>
      </c>
      <c r="N858" s="3" t="s">
        <v>11589</v>
      </c>
      <c r="O858" s="3">
        <v>1</v>
      </c>
      <c r="P858" s="3" t="s">
        <v>14838</v>
      </c>
      <c r="Q858" s="3" t="s">
        <v>14839</v>
      </c>
      <c r="R858" s="3" t="s">
        <v>14840</v>
      </c>
      <c r="S858" s="3" t="s">
        <v>14841</v>
      </c>
      <c r="T858" s="3" t="s">
        <v>14842</v>
      </c>
      <c r="U858" s="3">
        <v>562</v>
      </c>
      <c r="V858" s="3" t="s">
        <v>8374</v>
      </c>
    </row>
    <row r="859" spans="1:22" x14ac:dyDescent="0.25">
      <c r="A859" s="3" t="s">
        <v>7923</v>
      </c>
      <c r="B859" s="3" t="s">
        <v>2361</v>
      </c>
      <c r="C859" s="87">
        <v>-0.73896106399999995</v>
      </c>
      <c r="D859" s="3" t="s">
        <v>14843</v>
      </c>
      <c r="E859" s="3">
        <v>4.5</v>
      </c>
      <c r="F859" s="3">
        <v>-1</v>
      </c>
      <c r="G859" s="3">
        <v>1</v>
      </c>
      <c r="H859" s="3">
        <v>21</v>
      </c>
      <c r="I859" s="3">
        <v>467</v>
      </c>
      <c r="J859" s="3">
        <v>487</v>
      </c>
      <c r="K859" s="3" t="s">
        <v>2360</v>
      </c>
      <c r="L859" s="3" t="s">
        <v>14844</v>
      </c>
      <c r="M859" s="3" t="s">
        <v>14845</v>
      </c>
      <c r="N859" s="3" t="s">
        <v>11589</v>
      </c>
      <c r="O859" s="3">
        <v>1</v>
      </c>
      <c r="P859" s="3" t="s">
        <v>14846</v>
      </c>
      <c r="Q859" s="3" t="s">
        <v>14847</v>
      </c>
      <c r="R859" s="3" t="s">
        <v>14848</v>
      </c>
      <c r="S859" s="3" t="s">
        <v>14849</v>
      </c>
      <c r="T859" s="3" t="s">
        <v>14850</v>
      </c>
      <c r="U859" s="3">
        <v>770</v>
      </c>
      <c r="V859" s="3" t="s">
        <v>8354</v>
      </c>
    </row>
    <row r="860" spans="1:22" x14ac:dyDescent="0.25">
      <c r="A860" s="3" t="s">
        <v>7923</v>
      </c>
      <c r="B860" s="3" t="s">
        <v>2361</v>
      </c>
      <c r="C860" s="87">
        <v>-0.72876386999999998</v>
      </c>
      <c r="D860" s="3" t="s">
        <v>29</v>
      </c>
      <c r="E860" s="3">
        <v>3</v>
      </c>
      <c r="F860" s="3">
        <v>-1</v>
      </c>
      <c r="G860" s="3">
        <v>1</v>
      </c>
      <c r="H860" s="3">
        <v>21</v>
      </c>
      <c r="I860" s="3">
        <v>870</v>
      </c>
      <c r="J860" s="3">
        <v>890</v>
      </c>
      <c r="K860" s="3" t="s">
        <v>2360</v>
      </c>
      <c r="L860" s="3" t="s">
        <v>14830</v>
      </c>
      <c r="M860" s="3" t="s">
        <v>14831</v>
      </c>
      <c r="N860" s="3" t="s">
        <v>11589</v>
      </c>
      <c r="O860" s="3">
        <v>1</v>
      </c>
      <c r="P860" s="3" t="s">
        <v>14851</v>
      </c>
      <c r="Q860" s="3" t="s">
        <v>14833</v>
      </c>
      <c r="R860" s="3" t="s">
        <v>14834</v>
      </c>
      <c r="S860" s="3" t="s">
        <v>8529</v>
      </c>
      <c r="T860" s="3"/>
      <c r="U860" s="3">
        <v>4075</v>
      </c>
      <c r="V860" s="3" t="s">
        <v>36</v>
      </c>
    </row>
    <row r="861" spans="1:22" x14ac:dyDescent="0.25">
      <c r="A861" s="3" t="s">
        <v>7923</v>
      </c>
      <c r="B861" s="3" t="s">
        <v>2361</v>
      </c>
      <c r="C861" s="87">
        <v>-0.69423037200000004</v>
      </c>
      <c r="D861" s="3" t="s">
        <v>14852</v>
      </c>
      <c r="E861" s="3">
        <v>5</v>
      </c>
      <c r="F861" s="3">
        <v>-1</v>
      </c>
      <c r="G861" s="3">
        <v>1</v>
      </c>
      <c r="H861" s="3">
        <v>21</v>
      </c>
      <c r="I861" s="3">
        <v>757</v>
      </c>
      <c r="J861" s="3">
        <v>777</v>
      </c>
      <c r="K861" s="3" t="s">
        <v>2360</v>
      </c>
      <c r="L861" s="3" t="s">
        <v>14853</v>
      </c>
      <c r="M861" s="3" t="s">
        <v>14854</v>
      </c>
      <c r="N861" s="3" t="s">
        <v>11589</v>
      </c>
      <c r="O861" s="3">
        <v>1</v>
      </c>
      <c r="P861" s="3" t="s">
        <v>14855</v>
      </c>
      <c r="Q861" s="3" t="s">
        <v>11795</v>
      </c>
      <c r="R861" s="3" t="s">
        <v>11796</v>
      </c>
      <c r="S861" s="3" t="s">
        <v>11797</v>
      </c>
      <c r="T861" s="3" t="s">
        <v>11798</v>
      </c>
      <c r="U861" s="3" t="s">
        <v>8529</v>
      </c>
      <c r="V861" s="3"/>
    </row>
    <row r="862" spans="1:22" x14ac:dyDescent="0.25">
      <c r="A862" s="3" t="s">
        <v>7923</v>
      </c>
      <c r="B862" s="3" t="s">
        <v>2361</v>
      </c>
      <c r="C862" s="87">
        <v>-0.68641908399999996</v>
      </c>
      <c r="D862" s="3" t="s">
        <v>14856</v>
      </c>
      <c r="E862" s="3">
        <v>4.5</v>
      </c>
      <c r="F862" s="3">
        <v>-1</v>
      </c>
      <c r="G862" s="3">
        <v>1</v>
      </c>
      <c r="H862" s="3">
        <v>21</v>
      </c>
      <c r="I862" s="3">
        <v>1097</v>
      </c>
      <c r="J862" s="3">
        <v>1117</v>
      </c>
      <c r="K862" s="3" t="s">
        <v>2360</v>
      </c>
      <c r="L862" s="3" t="s">
        <v>14857</v>
      </c>
      <c r="M862" s="3" t="s">
        <v>14858</v>
      </c>
      <c r="N862" s="3" t="s">
        <v>11697</v>
      </c>
      <c r="O862" s="3">
        <v>1</v>
      </c>
      <c r="P862" s="3" t="s">
        <v>14859</v>
      </c>
      <c r="Q862" s="3" t="s">
        <v>14860</v>
      </c>
      <c r="R862" s="3" t="s">
        <v>14861</v>
      </c>
      <c r="S862" s="3" t="s">
        <v>13521</v>
      </c>
      <c r="T862" s="3" t="s">
        <v>13522</v>
      </c>
      <c r="U862" s="3">
        <v>941</v>
      </c>
      <c r="V862" s="3" t="s">
        <v>8360</v>
      </c>
    </row>
    <row r="863" spans="1:22" x14ac:dyDescent="0.25">
      <c r="A863" s="3" t="s">
        <v>7923</v>
      </c>
      <c r="B863" s="3" t="s">
        <v>2361</v>
      </c>
      <c r="C863" s="87">
        <v>-0.68479107299999997</v>
      </c>
      <c r="D863" s="3" t="s">
        <v>14862</v>
      </c>
      <c r="E863" s="3">
        <v>5</v>
      </c>
      <c r="F863" s="3">
        <v>-1</v>
      </c>
      <c r="G863" s="3">
        <v>1</v>
      </c>
      <c r="H863" s="3">
        <v>21</v>
      </c>
      <c r="I863" s="3">
        <v>525</v>
      </c>
      <c r="J863" s="3">
        <v>545</v>
      </c>
      <c r="K863" s="3" t="s">
        <v>2360</v>
      </c>
      <c r="L863" s="3" t="s">
        <v>14863</v>
      </c>
      <c r="M863" s="3" t="s">
        <v>14864</v>
      </c>
      <c r="N863" s="3" t="s">
        <v>11589</v>
      </c>
      <c r="O863" s="3">
        <v>1</v>
      </c>
      <c r="P863" s="3" t="s">
        <v>14865</v>
      </c>
      <c r="Q863" s="3" t="s">
        <v>14866</v>
      </c>
      <c r="R863" s="3" t="s">
        <v>14867</v>
      </c>
      <c r="S863" s="3" t="s">
        <v>8529</v>
      </c>
      <c r="T863" s="3"/>
      <c r="U863" s="3" t="s">
        <v>8529</v>
      </c>
      <c r="V863" s="3"/>
    </row>
    <row r="864" spans="1:22" x14ac:dyDescent="0.25">
      <c r="A864" s="3" t="s">
        <v>7923</v>
      </c>
      <c r="B864" s="3" t="s">
        <v>2361</v>
      </c>
      <c r="C864" s="87">
        <v>-0.67796308599999999</v>
      </c>
      <c r="D864" s="3" t="s">
        <v>14868</v>
      </c>
      <c r="E864" s="3">
        <v>5</v>
      </c>
      <c r="F864" s="3">
        <v>-1</v>
      </c>
      <c r="G864" s="3">
        <v>1</v>
      </c>
      <c r="H864" s="3">
        <v>21</v>
      </c>
      <c r="I864" s="3">
        <v>784</v>
      </c>
      <c r="J864" s="3">
        <v>804</v>
      </c>
      <c r="K864" s="3" t="s">
        <v>2360</v>
      </c>
      <c r="L864" s="3" t="s">
        <v>14863</v>
      </c>
      <c r="M864" s="3" t="s">
        <v>14864</v>
      </c>
      <c r="N864" s="3" t="s">
        <v>11589</v>
      </c>
      <c r="O864" s="3">
        <v>1</v>
      </c>
      <c r="P864" s="3" t="s">
        <v>14869</v>
      </c>
      <c r="Q864" s="3" t="s">
        <v>14870</v>
      </c>
      <c r="R864" s="3" t="s">
        <v>14871</v>
      </c>
      <c r="S864" s="3" t="s">
        <v>14872</v>
      </c>
      <c r="T864" s="3" t="s">
        <v>14873</v>
      </c>
      <c r="U864" s="3" t="s">
        <v>8529</v>
      </c>
      <c r="V864" s="3"/>
    </row>
    <row r="865" spans="1:22" x14ac:dyDescent="0.25">
      <c r="A865" s="3" t="s">
        <v>7912</v>
      </c>
      <c r="B865" s="3" t="s">
        <v>2743</v>
      </c>
      <c r="C865" s="87">
        <v>-0.91510196300000002</v>
      </c>
      <c r="D865" s="3" t="s">
        <v>14874</v>
      </c>
      <c r="E865" s="3">
        <v>3.5</v>
      </c>
      <c r="F865" s="3">
        <v>-1</v>
      </c>
      <c r="G865" s="3">
        <v>1</v>
      </c>
      <c r="H865" s="3">
        <v>21</v>
      </c>
      <c r="I865" s="3">
        <v>1752</v>
      </c>
      <c r="J865" s="3">
        <v>1772</v>
      </c>
      <c r="K865" s="3" t="s">
        <v>2745</v>
      </c>
      <c r="L865" s="3" t="s">
        <v>14875</v>
      </c>
      <c r="M865" s="3" t="s">
        <v>14876</v>
      </c>
      <c r="N865" s="3" t="s">
        <v>11589</v>
      </c>
      <c r="O865" s="3">
        <v>1</v>
      </c>
      <c r="P865" s="3" t="s">
        <v>14877</v>
      </c>
      <c r="Q865" s="3" t="s">
        <v>14878</v>
      </c>
      <c r="R865" s="3" t="s">
        <v>14879</v>
      </c>
      <c r="S865" s="3" t="s">
        <v>14880</v>
      </c>
      <c r="T865" s="3" t="s">
        <v>14881</v>
      </c>
      <c r="U865" s="3">
        <v>3460</v>
      </c>
      <c r="V865" s="3" t="s">
        <v>13379</v>
      </c>
    </row>
    <row r="866" spans="1:22" x14ac:dyDescent="0.25">
      <c r="A866" s="3" t="s">
        <v>7912</v>
      </c>
      <c r="B866" s="3" t="s">
        <v>2743</v>
      </c>
      <c r="C866" s="87">
        <v>-0.85678648800000001</v>
      </c>
      <c r="D866" s="3" t="s">
        <v>14882</v>
      </c>
      <c r="E866" s="3">
        <v>5</v>
      </c>
      <c r="F866" s="3">
        <v>-1</v>
      </c>
      <c r="G866" s="3">
        <v>1</v>
      </c>
      <c r="H866" s="3">
        <v>21</v>
      </c>
      <c r="I866" s="3">
        <v>925</v>
      </c>
      <c r="J866" s="3">
        <v>945</v>
      </c>
      <c r="K866" s="3" t="s">
        <v>2745</v>
      </c>
      <c r="L866" s="3" t="s">
        <v>14883</v>
      </c>
      <c r="M866" s="3" t="s">
        <v>14884</v>
      </c>
      <c r="N866" s="3" t="s">
        <v>11697</v>
      </c>
      <c r="O866" s="3">
        <v>1</v>
      </c>
      <c r="P866" s="3" t="s">
        <v>14885</v>
      </c>
      <c r="Q866" s="3" t="s">
        <v>14886</v>
      </c>
      <c r="R866" s="3" t="s">
        <v>14887</v>
      </c>
      <c r="S866" s="3" t="s">
        <v>8529</v>
      </c>
      <c r="T866" s="3"/>
      <c r="U866" s="3">
        <v>740</v>
      </c>
      <c r="V866" s="3" t="s">
        <v>14888</v>
      </c>
    </row>
    <row r="867" spans="1:22" x14ac:dyDescent="0.25">
      <c r="A867" s="3" t="s">
        <v>7912</v>
      </c>
      <c r="B867" s="3" t="s">
        <v>2743</v>
      </c>
      <c r="C867" s="87">
        <v>-0.82185973300000004</v>
      </c>
      <c r="D867" s="3" t="s">
        <v>14889</v>
      </c>
      <c r="E867" s="3">
        <v>4.5</v>
      </c>
      <c r="F867" s="3">
        <v>-1</v>
      </c>
      <c r="G867" s="3">
        <v>1</v>
      </c>
      <c r="H867" s="3">
        <v>21</v>
      </c>
      <c r="I867" s="3">
        <v>1991</v>
      </c>
      <c r="J867" s="3">
        <v>2011</v>
      </c>
      <c r="K867" s="3" t="s">
        <v>2745</v>
      </c>
      <c r="L867" s="3" t="s">
        <v>14890</v>
      </c>
      <c r="M867" s="3" t="s">
        <v>14891</v>
      </c>
      <c r="N867" s="3" t="s">
        <v>11697</v>
      </c>
      <c r="O867" s="3">
        <v>1</v>
      </c>
      <c r="P867" s="3" t="s">
        <v>14892</v>
      </c>
      <c r="Q867" s="3" t="s">
        <v>14893</v>
      </c>
      <c r="R867" s="3" t="s">
        <v>14894</v>
      </c>
      <c r="S867" s="3" t="s">
        <v>14895</v>
      </c>
      <c r="T867" s="3" t="s">
        <v>14896</v>
      </c>
      <c r="U867" s="3" t="s">
        <v>8529</v>
      </c>
      <c r="V867" s="3"/>
    </row>
    <row r="868" spans="1:22" x14ac:dyDescent="0.25">
      <c r="A868" s="3" t="s">
        <v>7912</v>
      </c>
      <c r="B868" s="3" t="s">
        <v>2743</v>
      </c>
      <c r="C868" s="87">
        <v>-0.82177950200000005</v>
      </c>
      <c r="D868" s="3" t="s">
        <v>14897</v>
      </c>
      <c r="E868" s="3">
        <v>4.5</v>
      </c>
      <c r="F868" s="3">
        <v>-1</v>
      </c>
      <c r="G868" s="3">
        <v>1</v>
      </c>
      <c r="H868" s="3">
        <v>21</v>
      </c>
      <c r="I868" s="3">
        <v>196</v>
      </c>
      <c r="J868" s="3">
        <v>216</v>
      </c>
      <c r="K868" s="3" t="s">
        <v>2745</v>
      </c>
      <c r="L868" s="3" t="s">
        <v>14898</v>
      </c>
      <c r="M868" s="3" t="s">
        <v>14899</v>
      </c>
      <c r="N868" s="3" t="s">
        <v>11697</v>
      </c>
      <c r="O868" s="3">
        <v>1</v>
      </c>
      <c r="P868" s="3"/>
      <c r="Q868" s="3" t="s">
        <v>8529</v>
      </c>
      <c r="R868" s="3"/>
      <c r="S868" s="3" t="s">
        <v>8529</v>
      </c>
      <c r="T868" s="3"/>
      <c r="U868" s="3" t="s">
        <v>8529</v>
      </c>
      <c r="V868" s="3"/>
    </row>
    <row r="869" spans="1:22" x14ac:dyDescent="0.25">
      <c r="A869" s="3" t="s">
        <v>7912</v>
      </c>
      <c r="B869" s="3" t="s">
        <v>2743</v>
      </c>
      <c r="C869" s="87">
        <v>-0.81989783900000002</v>
      </c>
      <c r="D869" s="3" t="s">
        <v>11594</v>
      </c>
      <c r="E869" s="3">
        <v>3</v>
      </c>
      <c r="F869" s="3">
        <v>-1</v>
      </c>
      <c r="G869" s="3">
        <v>1</v>
      </c>
      <c r="H869" s="3">
        <v>21</v>
      </c>
      <c r="I869" s="3">
        <v>1186</v>
      </c>
      <c r="J869" s="3">
        <v>1206</v>
      </c>
      <c r="K869" s="3" t="s">
        <v>2745</v>
      </c>
      <c r="L869" s="3" t="s">
        <v>14900</v>
      </c>
      <c r="M869" s="3" t="s">
        <v>14901</v>
      </c>
      <c r="N869" s="3" t="s">
        <v>11589</v>
      </c>
      <c r="O869" s="3">
        <v>1</v>
      </c>
      <c r="P869" s="3" t="s">
        <v>11597</v>
      </c>
      <c r="Q869" s="3" t="s">
        <v>11598</v>
      </c>
      <c r="R869" s="3" t="s">
        <v>11599</v>
      </c>
      <c r="S869" s="3" t="s">
        <v>8133</v>
      </c>
      <c r="T869" s="3" t="s">
        <v>8134</v>
      </c>
      <c r="U869" s="3" t="s">
        <v>8529</v>
      </c>
      <c r="V869" s="3"/>
    </row>
    <row r="870" spans="1:22" x14ac:dyDescent="0.25">
      <c r="A870" s="3" t="s">
        <v>7889</v>
      </c>
      <c r="B870" s="3" t="s">
        <v>2743</v>
      </c>
      <c r="C870" s="87">
        <v>-0.81794610099999998</v>
      </c>
      <c r="D870" s="3" t="s">
        <v>14902</v>
      </c>
      <c r="E870" s="3">
        <v>4.5</v>
      </c>
      <c r="F870" s="3">
        <v>-1</v>
      </c>
      <c r="G870" s="3">
        <v>1</v>
      </c>
      <c r="H870" s="3">
        <v>21</v>
      </c>
      <c r="I870" s="3">
        <v>1063</v>
      </c>
      <c r="J870" s="3">
        <v>1083</v>
      </c>
      <c r="K870" s="3" t="s">
        <v>2742</v>
      </c>
      <c r="L870" s="3" t="s">
        <v>14903</v>
      </c>
      <c r="M870" s="3" t="s">
        <v>14904</v>
      </c>
      <c r="N870" s="3" t="s">
        <v>11589</v>
      </c>
      <c r="O870" s="3">
        <v>1</v>
      </c>
      <c r="P870" s="3" t="s">
        <v>14905</v>
      </c>
      <c r="Q870" s="3" t="s">
        <v>14906</v>
      </c>
      <c r="R870" s="3" t="s">
        <v>14907</v>
      </c>
      <c r="S870" s="3" t="s">
        <v>14908</v>
      </c>
      <c r="T870" s="3" t="s">
        <v>14909</v>
      </c>
      <c r="U870" s="3" t="s">
        <v>8529</v>
      </c>
      <c r="V870" s="3"/>
    </row>
    <row r="871" spans="1:22" x14ac:dyDescent="0.25">
      <c r="A871" s="3" t="s">
        <v>7912</v>
      </c>
      <c r="B871" s="3" t="s">
        <v>2743</v>
      </c>
      <c r="C871" s="87">
        <v>-0.81120845699999999</v>
      </c>
      <c r="D871" s="3" t="s">
        <v>14910</v>
      </c>
      <c r="E871" s="3">
        <v>4.5</v>
      </c>
      <c r="F871" s="3">
        <v>-1</v>
      </c>
      <c r="G871" s="3">
        <v>1</v>
      </c>
      <c r="H871" s="3">
        <v>21</v>
      </c>
      <c r="I871" s="3">
        <v>1992</v>
      </c>
      <c r="J871" s="3">
        <v>2012</v>
      </c>
      <c r="K871" s="3" t="s">
        <v>2745</v>
      </c>
      <c r="L871" s="3" t="s">
        <v>14911</v>
      </c>
      <c r="M871" s="3" t="s">
        <v>14912</v>
      </c>
      <c r="N871" s="3" t="s">
        <v>11589</v>
      </c>
      <c r="O871" s="3">
        <v>1</v>
      </c>
      <c r="P871" s="3" t="s">
        <v>14913</v>
      </c>
      <c r="Q871" s="3" t="s">
        <v>14914</v>
      </c>
      <c r="R871" s="3" t="s">
        <v>14915</v>
      </c>
      <c r="S871" s="3" t="s">
        <v>14916</v>
      </c>
      <c r="T871" s="3" t="s">
        <v>14917</v>
      </c>
      <c r="U871" s="3">
        <v>3440</v>
      </c>
      <c r="V871" s="3" t="s">
        <v>8330</v>
      </c>
    </row>
    <row r="872" spans="1:22" x14ac:dyDescent="0.25">
      <c r="A872" s="3" t="s">
        <v>7912</v>
      </c>
      <c r="B872" s="3" t="s">
        <v>2743</v>
      </c>
      <c r="C872" s="87">
        <v>-0.80877478400000002</v>
      </c>
      <c r="D872" s="3" t="s">
        <v>14918</v>
      </c>
      <c r="E872" s="3">
        <v>3</v>
      </c>
      <c r="F872" s="3">
        <v>-1</v>
      </c>
      <c r="G872" s="3">
        <v>1</v>
      </c>
      <c r="H872" s="3">
        <v>21</v>
      </c>
      <c r="I872" s="3">
        <v>261</v>
      </c>
      <c r="J872" s="3">
        <v>281</v>
      </c>
      <c r="K872" s="3" t="s">
        <v>2745</v>
      </c>
      <c r="L872" s="3" t="s">
        <v>14919</v>
      </c>
      <c r="M872" s="3" t="s">
        <v>14920</v>
      </c>
      <c r="N872" s="3" t="s">
        <v>11589</v>
      </c>
      <c r="O872" s="3">
        <v>1</v>
      </c>
      <c r="P872" s="3"/>
      <c r="Q872" s="3" t="s">
        <v>8529</v>
      </c>
      <c r="R872" s="3"/>
      <c r="S872" s="3" t="s">
        <v>8529</v>
      </c>
      <c r="T872" s="3"/>
      <c r="U872" s="3" t="s">
        <v>8529</v>
      </c>
      <c r="V872" s="3"/>
    </row>
    <row r="873" spans="1:22" x14ac:dyDescent="0.25">
      <c r="A873" s="3" t="s">
        <v>7889</v>
      </c>
      <c r="B873" s="3" t="s">
        <v>2743</v>
      </c>
      <c r="C873" s="87">
        <v>-0.802026821</v>
      </c>
      <c r="D873" s="3" t="s">
        <v>14921</v>
      </c>
      <c r="E873" s="3">
        <v>3</v>
      </c>
      <c r="F873" s="3">
        <v>-1</v>
      </c>
      <c r="G873" s="3">
        <v>1</v>
      </c>
      <c r="H873" s="3">
        <v>21</v>
      </c>
      <c r="I873" s="3">
        <v>443</v>
      </c>
      <c r="J873" s="3">
        <v>463</v>
      </c>
      <c r="K873" s="3" t="s">
        <v>2742</v>
      </c>
      <c r="L873" s="3" t="s">
        <v>14922</v>
      </c>
      <c r="M873" s="3" t="s">
        <v>14923</v>
      </c>
      <c r="N873" s="3" t="s">
        <v>11589</v>
      </c>
      <c r="O873" s="3">
        <v>1</v>
      </c>
      <c r="P873" s="3" t="s">
        <v>14924</v>
      </c>
      <c r="Q873" s="3" t="s">
        <v>8529</v>
      </c>
      <c r="R873" s="3"/>
      <c r="S873" s="3" t="s">
        <v>8529</v>
      </c>
      <c r="T873" s="3"/>
      <c r="U873" s="3">
        <v>3022</v>
      </c>
      <c r="V873" s="3" t="s">
        <v>8375</v>
      </c>
    </row>
    <row r="874" spans="1:22" x14ac:dyDescent="0.25">
      <c r="A874" s="3" t="s">
        <v>7889</v>
      </c>
      <c r="B874" s="3" t="s">
        <v>2743</v>
      </c>
      <c r="C874" s="87">
        <v>-0.78622065500000005</v>
      </c>
      <c r="D874" s="3" t="s">
        <v>14925</v>
      </c>
      <c r="E874" s="3">
        <v>4.5</v>
      </c>
      <c r="F874" s="3">
        <v>-1</v>
      </c>
      <c r="G874" s="3">
        <v>1</v>
      </c>
      <c r="H874" s="3">
        <v>21</v>
      </c>
      <c r="I874" s="3">
        <v>1970</v>
      </c>
      <c r="J874" s="3">
        <v>1990</v>
      </c>
      <c r="K874" s="3" t="s">
        <v>2742</v>
      </c>
      <c r="L874" s="3" t="s">
        <v>14926</v>
      </c>
      <c r="M874" s="3" t="s">
        <v>14927</v>
      </c>
      <c r="N874" s="3" t="s">
        <v>11589</v>
      </c>
      <c r="O874" s="3">
        <v>1</v>
      </c>
      <c r="P874" s="3" t="s">
        <v>14928</v>
      </c>
      <c r="Q874" s="3" t="s">
        <v>14929</v>
      </c>
      <c r="R874" s="3" t="s">
        <v>14930</v>
      </c>
      <c r="S874" s="3" t="s">
        <v>8529</v>
      </c>
      <c r="T874" s="3"/>
      <c r="U874" s="3" t="s">
        <v>8529</v>
      </c>
      <c r="V874" s="3"/>
    </row>
    <row r="875" spans="1:22" x14ac:dyDescent="0.25">
      <c r="A875" s="3" t="s">
        <v>7912</v>
      </c>
      <c r="B875" s="3" t="s">
        <v>2743</v>
      </c>
      <c r="C875" s="87">
        <v>-0.78420364799999998</v>
      </c>
      <c r="D875" s="3" t="s">
        <v>14931</v>
      </c>
      <c r="E875" s="3">
        <v>3.5</v>
      </c>
      <c r="F875" s="3">
        <v>-1</v>
      </c>
      <c r="G875" s="3">
        <v>1</v>
      </c>
      <c r="H875" s="3">
        <v>21</v>
      </c>
      <c r="I875" s="3">
        <v>2928</v>
      </c>
      <c r="J875" s="3">
        <v>2948</v>
      </c>
      <c r="K875" s="3" t="s">
        <v>2745</v>
      </c>
      <c r="L875" s="3" t="s">
        <v>14932</v>
      </c>
      <c r="M875" s="3" t="s">
        <v>14933</v>
      </c>
      <c r="N875" s="3" t="s">
        <v>11589</v>
      </c>
      <c r="O875" s="3">
        <v>1</v>
      </c>
      <c r="P875" s="3"/>
      <c r="Q875" s="3" t="s">
        <v>8529</v>
      </c>
      <c r="R875" s="3"/>
      <c r="S875" s="3" t="s">
        <v>8529</v>
      </c>
      <c r="T875" s="3"/>
      <c r="U875" s="3" t="s">
        <v>8529</v>
      </c>
      <c r="V875" s="3"/>
    </row>
    <row r="876" spans="1:22" x14ac:dyDescent="0.25">
      <c r="A876" s="3" t="s">
        <v>7889</v>
      </c>
      <c r="B876" s="3" t="s">
        <v>2743</v>
      </c>
      <c r="C876" s="87">
        <v>-0.75526758599999999</v>
      </c>
      <c r="D876" s="3" t="s">
        <v>14934</v>
      </c>
      <c r="E876" s="3">
        <v>3</v>
      </c>
      <c r="F876" s="3">
        <v>-1</v>
      </c>
      <c r="G876" s="3">
        <v>1</v>
      </c>
      <c r="H876" s="3">
        <v>21</v>
      </c>
      <c r="I876" s="3">
        <v>1110</v>
      </c>
      <c r="J876" s="3">
        <v>1130</v>
      </c>
      <c r="K876" s="3" t="s">
        <v>2742</v>
      </c>
      <c r="L876" s="3" t="s">
        <v>14935</v>
      </c>
      <c r="M876" s="3" t="s">
        <v>14936</v>
      </c>
      <c r="N876" s="3" t="s">
        <v>11589</v>
      </c>
      <c r="O876" s="3">
        <v>1</v>
      </c>
      <c r="P876" s="3" t="s">
        <v>14937</v>
      </c>
      <c r="Q876" s="3" t="s">
        <v>14938</v>
      </c>
      <c r="R876" s="3" t="s">
        <v>14939</v>
      </c>
      <c r="S876" s="3" t="s">
        <v>14940</v>
      </c>
      <c r="T876" s="3" t="s">
        <v>14941</v>
      </c>
      <c r="U876" s="3" t="s">
        <v>8529</v>
      </c>
      <c r="V876" s="3"/>
    </row>
    <row r="877" spans="1:22" x14ac:dyDescent="0.25">
      <c r="A877" s="3" t="s">
        <v>7889</v>
      </c>
      <c r="B877" s="3" t="s">
        <v>2743</v>
      </c>
      <c r="C877" s="87">
        <v>-0.74787524999999999</v>
      </c>
      <c r="D877" s="3" t="s">
        <v>14942</v>
      </c>
      <c r="E877" s="3">
        <v>3</v>
      </c>
      <c r="F877" s="3">
        <v>-1</v>
      </c>
      <c r="G877" s="3">
        <v>1</v>
      </c>
      <c r="H877" s="3">
        <v>21</v>
      </c>
      <c r="I877" s="3">
        <v>1225</v>
      </c>
      <c r="J877" s="3">
        <v>1245</v>
      </c>
      <c r="K877" s="3" t="s">
        <v>2742</v>
      </c>
      <c r="L877" s="3" t="s">
        <v>14943</v>
      </c>
      <c r="M877" s="3" t="s">
        <v>14944</v>
      </c>
      <c r="N877" s="3" t="s">
        <v>11589</v>
      </c>
      <c r="O877" s="3">
        <v>1</v>
      </c>
      <c r="P877" s="3" t="s">
        <v>14945</v>
      </c>
      <c r="Q877" s="3" t="s">
        <v>14946</v>
      </c>
      <c r="R877" s="3" t="s">
        <v>14947</v>
      </c>
      <c r="S877" s="3" t="s">
        <v>8159</v>
      </c>
      <c r="T877" s="3" t="s">
        <v>8160</v>
      </c>
      <c r="U877" s="3" t="s">
        <v>8529</v>
      </c>
      <c r="V877" s="3"/>
    </row>
    <row r="878" spans="1:22" x14ac:dyDescent="0.25">
      <c r="A878" s="3" t="s">
        <v>7889</v>
      </c>
      <c r="B878" s="3" t="s">
        <v>2743</v>
      </c>
      <c r="C878" s="87">
        <v>-0.72005188799999997</v>
      </c>
      <c r="D878" s="3" t="s">
        <v>14948</v>
      </c>
      <c r="E878" s="3">
        <v>4</v>
      </c>
      <c r="F878" s="3">
        <v>-1</v>
      </c>
      <c r="G878" s="3">
        <v>1</v>
      </c>
      <c r="H878" s="3">
        <v>21</v>
      </c>
      <c r="I878" s="3">
        <v>506</v>
      </c>
      <c r="J878" s="3">
        <v>526</v>
      </c>
      <c r="K878" s="3" t="s">
        <v>2742</v>
      </c>
      <c r="L878" s="3" t="s">
        <v>14949</v>
      </c>
      <c r="M878" s="3" t="s">
        <v>14950</v>
      </c>
      <c r="N878" s="3" t="s">
        <v>11589</v>
      </c>
      <c r="O878" s="3">
        <v>1</v>
      </c>
      <c r="P878" s="3" t="s">
        <v>14951</v>
      </c>
      <c r="Q878" s="3" t="s">
        <v>14952</v>
      </c>
      <c r="R878" s="3" t="s">
        <v>14953</v>
      </c>
      <c r="S878" s="3" t="s">
        <v>8529</v>
      </c>
      <c r="T878" s="3"/>
      <c r="U878" s="3" t="s">
        <v>8529</v>
      </c>
      <c r="V878" s="3"/>
    </row>
    <row r="879" spans="1:22" x14ac:dyDescent="0.25">
      <c r="A879" s="3" t="s">
        <v>7889</v>
      </c>
      <c r="B879" s="3" t="s">
        <v>2743</v>
      </c>
      <c r="C879" s="87">
        <v>-0.702961163</v>
      </c>
      <c r="D879" s="3" t="s">
        <v>14954</v>
      </c>
      <c r="E879" s="3">
        <v>4</v>
      </c>
      <c r="F879" s="3">
        <v>-1</v>
      </c>
      <c r="G879" s="3">
        <v>1</v>
      </c>
      <c r="H879" s="3">
        <v>21</v>
      </c>
      <c r="I879" s="3">
        <v>279</v>
      </c>
      <c r="J879" s="3">
        <v>299</v>
      </c>
      <c r="K879" s="3" t="s">
        <v>2742</v>
      </c>
      <c r="L879" s="3" t="s">
        <v>14955</v>
      </c>
      <c r="M879" s="3" t="s">
        <v>14956</v>
      </c>
      <c r="N879" s="3" t="s">
        <v>11697</v>
      </c>
      <c r="O879" s="3">
        <v>1</v>
      </c>
      <c r="P879" s="3" t="s">
        <v>14957</v>
      </c>
      <c r="Q879" s="3" t="s">
        <v>14958</v>
      </c>
      <c r="R879" s="3" t="s">
        <v>14959</v>
      </c>
      <c r="S879" s="3" t="s">
        <v>14960</v>
      </c>
      <c r="T879" s="3" t="s">
        <v>14961</v>
      </c>
      <c r="U879" s="3">
        <v>3430</v>
      </c>
      <c r="V879" s="3" t="s">
        <v>8361</v>
      </c>
    </row>
    <row r="880" spans="1:22" x14ac:dyDescent="0.25">
      <c r="A880" s="3" t="s">
        <v>7889</v>
      </c>
      <c r="B880" s="3" t="s">
        <v>2743</v>
      </c>
      <c r="C880" s="87">
        <v>-0.70038332599999997</v>
      </c>
      <c r="D880" s="3" t="s">
        <v>14962</v>
      </c>
      <c r="E880" s="3">
        <v>5</v>
      </c>
      <c r="F880" s="3">
        <v>-1</v>
      </c>
      <c r="G880" s="3">
        <v>1</v>
      </c>
      <c r="H880" s="3">
        <v>21</v>
      </c>
      <c r="I880" s="3">
        <v>1253</v>
      </c>
      <c r="J880" s="3">
        <v>1273</v>
      </c>
      <c r="K880" s="3" t="s">
        <v>2742</v>
      </c>
      <c r="L880" s="3" t="s">
        <v>14963</v>
      </c>
      <c r="M880" s="3" t="s">
        <v>14964</v>
      </c>
      <c r="N880" s="3" t="s">
        <v>11589</v>
      </c>
      <c r="O880" s="3">
        <v>1</v>
      </c>
      <c r="P880" s="3" t="s">
        <v>14965</v>
      </c>
      <c r="Q880" s="3" t="s">
        <v>14966</v>
      </c>
      <c r="R880" s="3" t="s">
        <v>14967</v>
      </c>
      <c r="S880" s="3" t="s">
        <v>14968</v>
      </c>
      <c r="T880" s="3" t="s">
        <v>14969</v>
      </c>
      <c r="U880" s="3" t="s">
        <v>8529</v>
      </c>
      <c r="V880" s="3"/>
    </row>
    <row r="881" spans="1:22" x14ac:dyDescent="0.25">
      <c r="A881" s="3" t="s">
        <v>7912</v>
      </c>
      <c r="B881" s="3" t="s">
        <v>2743</v>
      </c>
      <c r="C881" s="87">
        <v>-0.69219343499999997</v>
      </c>
      <c r="D881" s="3" t="s">
        <v>14970</v>
      </c>
      <c r="E881" s="3">
        <v>5</v>
      </c>
      <c r="F881" s="3">
        <v>-1</v>
      </c>
      <c r="G881" s="3">
        <v>1</v>
      </c>
      <c r="H881" s="3">
        <v>21</v>
      </c>
      <c r="I881" s="3">
        <v>987</v>
      </c>
      <c r="J881" s="3">
        <v>1007</v>
      </c>
      <c r="K881" s="3" t="s">
        <v>2745</v>
      </c>
      <c r="L881" s="3" t="s">
        <v>14971</v>
      </c>
      <c r="M881" s="3" t="s">
        <v>14972</v>
      </c>
      <c r="N881" s="3" t="s">
        <v>11589</v>
      </c>
      <c r="O881" s="3">
        <v>1</v>
      </c>
      <c r="P881" s="3" t="s">
        <v>14973</v>
      </c>
      <c r="Q881" s="3" t="s">
        <v>14974</v>
      </c>
      <c r="R881" s="3" t="s">
        <v>14975</v>
      </c>
      <c r="S881" s="3" t="s">
        <v>8127</v>
      </c>
      <c r="T881" s="3" t="s">
        <v>8128</v>
      </c>
      <c r="U881" s="3" t="s">
        <v>8529</v>
      </c>
      <c r="V881" s="3"/>
    </row>
    <row r="882" spans="1:22" x14ac:dyDescent="0.25">
      <c r="A882" s="3" t="s">
        <v>7912</v>
      </c>
      <c r="B882" s="3" t="s">
        <v>2743</v>
      </c>
      <c r="C882" s="87">
        <v>-0.68775851799999999</v>
      </c>
      <c r="D882" s="3" t="s">
        <v>14976</v>
      </c>
      <c r="E882" s="3">
        <v>5</v>
      </c>
      <c r="F882" s="3">
        <v>-1</v>
      </c>
      <c r="G882" s="3">
        <v>1</v>
      </c>
      <c r="H882" s="3">
        <v>21</v>
      </c>
      <c r="I882" s="3">
        <v>1092</v>
      </c>
      <c r="J882" s="3">
        <v>1112</v>
      </c>
      <c r="K882" s="3" t="s">
        <v>2745</v>
      </c>
      <c r="L882" s="3" t="s">
        <v>14977</v>
      </c>
      <c r="M882" s="3" t="s">
        <v>14978</v>
      </c>
      <c r="N882" s="3" t="s">
        <v>11589</v>
      </c>
      <c r="O882" s="3">
        <v>1</v>
      </c>
      <c r="P882" s="3" t="s">
        <v>14979</v>
      </c>
      <c r="Q882" s="3" t="s">
        <v>14980</v>
      </c>
      <c r="R882" s="3" t="s">
        <v>14981</v>
      </c>
      <c r="S882" s="3" t="s">
        <v>14982</v>
      </c>
      <c r="T882" s="3" t="s">
        <v>14983</v>
      </c>
      <c r="U882" s="3" t="s">
        <v>8529</v>
      </c>
      <c r="V882" s="3"/>
    </row>
    <row r="883" spans="1:22" x14ac:dyDescent="0.25">
      <c r="A883" s="3" t="s">
        <v>7889</v>
      </c>
      <c r="B883" s="3" t="s">
        <v>2743</v>
      </c>
      <c r="C883" s="87">
        <v>-0.67503027500000001</v>
      </c>
      <c r="D883" s="3" t="s">
        <v>14984</v>
      </c>
      <c r="E883" s="3">
        <v>5</v>
      </c>
      <c r="F883" s="3">
        <v>-1</v>
      </c>
      <c r="G883" s="3">
        <v>1</v>
      </c>
      <c r="H883" s="3">
        <v>21</v>
      </c>
      <c r="I883" s="3">
        <v>575</v>
      </c>
      <c r="J883" s="3">
        <v>594</v>
      </c>
      <c r="K883" s="3" t="s">
        <v>2742</v>
      </c>
      <c r="L883" s="3" t="s">
        <v>14985</v>
      </c>
      <c r="M883" s="3" t="s">
        <v>14986</v>
      </c>
      <c r="N883" s="3" t="s">
        <v>11589</v>
      </c>
      <c r="O883" s="3">
        <v>1</v>
      </c>
      <c r="P883" s="3" t="s">
        <v>14987</v>
      </c>
      <c r="Q883" s="3" t="s">
        <v>14988</v>
      </c>
      <c r="R883" s="3" t="s">
        <v>14989</v>
      </c>
      <c r="S883" s="3" t="s">
        <v>8529</v>
      </c>
      <c r="T883" s="3"/>
      <c r="U883" s="3" t="s">
        <v>8529</v>
      </c>
      <c r="V883" s="3"/>
    </row>
    <row r="884" spans="1:22" x14ac:dyDescent="0.25">
      <c r="A884" s="3" t="s">
        <v>7912</v>
      </c>
      <c r="B884" s="3" t="s">
        <v>2743</v>
      </c>
      <c r="C884" s="87">
        <v>-0.66556992299999995</v>
      </c>
      <c r="D884" s="3" t="s">
        <v>14990</v>
      </c>
      <c r="E884" s="3">
        <v>3.5</v>
      </c>
      <c r="F884" s="3">
        <v>-1</v>
      </c>
      <c r="G884" s="3">
        <v>1</v>
      </c>
      <c r="H884" s="3">
        <v>21</v>
      </c>
      <c r="I884" s="3">
        <v>932</v>
      </c>
      <c r="J884" s="3">
        <v>952</v>
      </c>
      <c r="K884" s="3" t="s">
        <v>2745</v>
      </c>
      <c r="L884" s="3" t="s">
        <v>14991</v>
      </c>
      <c r="M884" s="3" t="s">
        <v>14992</v>
      </c>
      <c r="N884" s="3" t="s">
        <v>11589</v>
      </c>
      <c r="O884" s="3">
        <v>1</v>
      </c>
      <c r="P884" s="3" t="s">
        <v>14993</v>
      </c>
      <c r="Q884" s="3" t="s">
        <v>14994</v>
      </c>
      <c r="R884" s="3" t="s">
        <v>14995</v>
      </c>
      <c r="S884" s="3" t="s">
        <v>14996</v>
      </c>
      <c r="T884" s="3" t="s">
        <v>14997</v>
      </c>
      <c r="U884" s="3">
        <v>3050</v>
      </c>
      <c r="V884" s="3" t="s">
        <v>8362</v>
      </c>
    </row>
    <row r="885" spans="1:22" x14ac:dyDescent="0.25">
      <c r="A885" s="3" t="s">
        <v>7912</v>
      </c>
      <c r="B885" s="3" t="s">
        <v>2743</v>
      </c>
      <c r="C885" s="87">
        <v>-0.66465482399999998</v>
      </c>
      <c r="D885" s="3" t="s">
        <v>14998</v>
      </c>
      <c r="E885" s="3">
        <v>4.5</v>
      </c>
      <c r="F885" s="3">
        <v>-1</v>
      </c>
      <c r="G885" s="3">
        <v>1</v>
      </c>
      <c r="H885" s="3">
        <v>21</v>
      </c>
      <c r="I885" s="3">
        <v>797</v>
      </c>
      <c r="J885" s="3">
        <v>817</v>
      </c>
      <c r="K885" s="3" t="s">
        <v>2745</v>
      </c>
      <c r="L885" s="3" t="s">
        <v>14999</v>
      </c>
      <c r="M885" s="3" t="s">
        <v>15000</v>
      </c>
      <c r="N885" s="3" t="s">
        <v>11589</v>
      </c>
      <c r="O885" s="3">
        <v>1</v>
      </c>
      <c r="P885" s="3" t="s">
        <v>15001</v>
      </c>
      <c r="Q885" s="3" t="s">
        <v>15002</v>
      </c>
      <c r="R885" s="3" t="s">
        <v>15003</v>
      </c>
      <c r="S885" s="3" t="s">
        <v>8032</v>
      </c>
      <c r="T885" s="3" t="s">
        <v>8033</v>
      </c>
      <c r="U885" s="3" t="s">
        <v>8529</v>
      </c>
      <c r="V885" s="3"/>
    </row>
    <row r="886" spans="1:22" x14ac:dyDescent="0.25">
      <c r="A886" s="3" t="s">
        <v>7889</v>
      </c>
      <c r="B886" s="3" t="s">
        <v>2743</v>
      </c>
      <c r="C886" s="87">
        <v>-0.659012873</v>
      </c>
      <c r="D886" s="3" t="s">
        <v>15004</v>
      </c>
      <c r="E886" s="3">
        <v>3</v>
      </c>
      <c r="F886" s="3">
        <v>-1</v>
      </c>
      <c r="G886" s="3">
        <v>1</v>
      </c>
      <c r="H886" s="3">
        <v>21</v>
      </c>
      <c r="I886" s="3">
        <v>1732</v>
      </c>
      <c r="J886" s="3">
        <v>1752</v>
      </c>
      <c r="K886" s="3" t="s">
        <v>2742</v>
      </c>
      <c r="L886" s="3" t="s">
        <v>15005</v>
      </c>
      <c r="M886" s="3" t="s">
        <v>15006</v>
      </c>
      <c r="N886" s="3" t="s">
        <v>11697</v>
      </c>
      <c r="O886" s="3">
        <v>1</v>
      </c>
      <c r="P886" s="3" t="s">
        <v>15007</v>
      </c>
      <c r="Q886" s="3" t="s">
        <v>15008</v>
      </c>
      <c r="R886" s="3" t="s">
        <v>15009</v>
      </c>
      <c r="S886" s="3" t="s">
        <v>8529</v>
      </c>
      <c r="T886" s="3"/>
      <c r="U886" s="3" t="s">
        <v>8529</v>
      </c>
      <c r="V886" s="3"/>
    </row>
    <row r="887" spans="1:22" x14ac:dyDescent="0.25">
      <c r="A887" s="3" t="s">
        <v>7912</v>
      </c>
      <c r="B887" s="3" t="s">
        <v>2743</v>
      </c>
      <c r="C887" s="87">
        <v>-0.65827219599999998</v>
      </c>
      <c r="D887" s="3" t="s">
        <v>15010</v>
      </c>
      <c r="E887" s="3">
        <v>4.5</v>
      </c>
      <c r="F887" s="3">
        <v>-1</v>
      </c>
      <c r="G887" s="3">
        <v>1</v>
      </c>
      <c r="H887" s="3">
        <v>21</v>
      </c>
      <c r="I887" s="3">
        <v>391</v>
      </c>
      <c r="J887" s="3">
        <v>411</v>
      </c>
      <c r="K887" s="3" t="s">
        <v>2745</v>
      </c>
      <c r="L887" s="3" t="s">
        <v>15011</v>
      </c>
      <c r="M887" s="3" t="s">
        <v>15012</v>
      </c>
      <c r="N887" s="3" t="s">
        <v>11589</v>
      </c>
      <c r="O887" s="3">
        <v>1</v>
      </c>
      <c r="P887" s="3" t="s">
        <v>15013</v>
      </c>
      <c r="Q887" s="3" t="s">
        <v>15014</v>
      </c>
      <c r="R887" s="3" t="s">
        <v>15015</v>
      </c>
      <c r="S887" s="3" t="s">
        <v>12484</v>
      </c>
      <c r="T887" s="3" t="s">
        <v>12485</v>
      </c>
      <c r="U887" s="3" t="s">
        <v>8529</v>
      </c>
      <c r="V887" s="3"/>
    </row>
    <row r="888" spans="1:22" x14ac:dyDescent="0.25">
      <c r="A888" s="3" t="s">
        <v>7889</v>
      </c>
      <c r="B888" s="3" t="s">
        <v>2743</v>
      </c>
      <c r="C888" s="87">
        <v>-0.65207964100000004</v>
      </c>
      <c r="D888" s="3" t="s">
        <v>15016</v>
      </c>
      <c r="E888" s="3">
        <v>3.5</v>
      </c>
      <c r="F888" s="3">
        <v>-1</v>
      </c>
      <c r="G888" s="3">
        <v>1</v>
      </c>
      <c r="H888" s="3">
        <v>21</v>
      </c>
      <c r="I888" s="3">
        <v>669</v>
      </c>
      <c r="J888" s="3">
        <v>689</v>
      </c>
      <c r="K888" s="3" t="s">
        <v>2742</v>
      </c>
      <c r="L888" s="3" t="s">
        <v>15017</v>
      </c>
      <c r="M888" s="3" t="s">
        <v>15018</v>
      </c>
      <c r="N888" s="3" t="s">
        <v>11589</v>
      </c>
      <c r="O888" s="3">
        <v>1</v>
      </c>
      <c r="P888" s="3" t="s">
        <v>15019</v>
      </c>
      <c r="Q888" s="3" t="s">
        <v>15020</v>
      </c>
      <c r="R888" s="3" t="s">
        <v>15021</v>
      </c>
      <c r="S888" s="3" t="s">
        <v>12307</v>
      </c>
      <c r="T888" s="3" t="s">
        <v>12308</v>
      </c>
      <c r="U888" s="3" t="s">
        <v>8529</v>
      </c>
      <c r="V888" s="3"/>
    </row>
    <row r="889" spans="1:22" x14ac:dyDescent="0.25">
      <c r="A889" s="3" t="s">
        <v>7911</v>
      </c>
      <c r="B889" s="3" t="s">
        <v>2790</v>
      </c>
      <c r="C889" s="87">
        <v>-0.79900683299999997</v>
      </c>
      <c r="D889" s="3" t="s">
        <v>15022</v>
      </c>
      <c r="E889" s="3">
        <v>5</v>
      </c>
      <c r="F889" s="3">
        <v>-1</v>
      </c>
      <c r="G889" s="3">
        <v>1</v>
      </c>
      <c r="H889" s="3">
        <v>21</v>
      </c>
      <c r="I889" s="3">
        <v>1505</v>
      </c>
      <c r="J889" s="3">
        <v>1525</v>
      </c>
      <c r="K889" s="3" t="s">
        <v>2789</v>
      </c>
      <c r="L889" s="3" t="s">
        <v>15023</v>
      </c>
      <c r="M889" s="3" t="s">
        <v>15024</v>
      </c>
      <c r="N889" s="3" t="s">
        <v>11589</v>
      </c>
      <c r="O889" s="3">
        <v>1</v>
      </c>
      <c r="P889" s="3" t="s">
        <v>15025</v>
      </c>
      <c r="Q889" s="3" t="s">
        <v>15026</v>
      </c>
      <c r="R889" s="3" t="s">
        <v>15027</v>
      </c>
      <c r="S889" s="3" t="s">
        <v>8171</v>
      </c>
      <c r="T889" s="3" t="s">
        <v>15028</v>
      </c>
      <c r="U889" s="3" t="s">
        <v>8529</v>
      </c>
      <c r="V889" s="3"/>
    </row>
    <row r="890" spans="1:22" x14ac:dyDescent="0.25">
      <c r="A890" s="3" t="s">
        <v>7911</v>
      </c>
      <c r="B890" s="3" t="s">
        <v>2790</v>
      </c>
      <c r="C890" s="87">
        <v>-0.77096720500000004</v>
      </c>
      <c r="D890" s="3" t="s">
        <v>15029</v>
      </c>
      <c r="E890" s="3">
        <v>5</v>
      </c>
      <c r="F890" s="3">
        <v>-1</v>
      </c>
      <c r="G890" s="3">
        <v>1</v>
      </c>
      <c r="H890" s="3">
        <v>21</v>
      </c>
      <c r="I890" s="3">
        <v>1285</v>
      </c>
      <c r="J890" s="3">
        <v>1305</v>
      </c>
      <c r="K890" s="3" t="s">
        <v>2789</v>
      </c>
      <c r="L890" s="3" t="s">
        <v>15030</v>
      </c>
      <c r="M890" s="3" t="s">
        <v>15031</v>
      </c>
      <c r="N890" s="3" t="s">
        <v>11589</v>
      </c>
      <c r="O890" s="3">
        <v>1</v>
      </c>
      <c r="P890" s="3" t="s">
        <v>15032</v>
      </c>
      <c r="Q890" s="3" t="s">
        <v>15033</v>
      </c>
      <c r="R890" s="3" t="s">
        <v>15034</v>
      </c>
      <c r="S890" s="3" t="s">
        <v>15035</v>
      </c>
      <c r="T890" s="3" t="s">
        <v>15036</v>
      </c>
      <c r="U890" s="3" t="s">
        <v>8529</v>
      </c>
      <c r="V890" s="3"/>
    </row>
    <row r="891" spans="1:22" x14ac:dyDescent="0.25">
      <c r="A891" s="3" t="s">
        <v>7911</v>
      </c>
      <c r="B891" s="3" t="s">
        <v>2790</v>
      </c>
      <c r="C891" s="87">
        <v>-0.75769958900000001</v>
      </c>
      <c r="D891" s="3" t="s">
        <v>15037</v>
      </c>
      <c r="E891" s="3">
        <v>0</v>
      </c>
      <c r="F891" s="3">
        <v>-1</v>
      </c>
      <c r="G891" s="3">
        <v>1</v>
      </c>
      <c r="H891" s="3">
        <v>21</v>
      </c>
      <c r="I891" s="3">
        <v>935</v>
      </c>
      <c r="J891" s="3">
        <v>955</v>
      </c>
      <c r="K891" s="3" t="s">
        <v>2789</v>
      </c>
      <c r="L891" s="3" t="s">
        <v>15038</v>
      </c>
      <c r="M891" s="3" t="s">
        <v>15039</v>
      </c>
      <c r="N891" s="3" t="s">
        <v>11589</v>
      </c>
      <c r="O891" s="3">
        <v>1</v>
      </c>
      <c r="P891" s="3" t="s">
        <v>15040</v>
      </c>
      <c r="Q891" s="3" t="s">
        <v>12710</v>
      </c>
      <c r="R891" s="3" t="s">
        <v>12711</v>
      </c>
      <c r="S891" s="3" t="s">
        <v>8529</v>
      </c>
      <c r="T891" s="3"/>
      <c r="U891" s="3" t="s">
        <v>8529</v>
      </c>
      <c r="V891" s="3"/>
    </row>
    <row r="892" spans="1:22" x14ac:dyDescent="0.25">
      <c r="A892" s="3" t="s">
        <v>7911</v>
      </c>
      <c r="B892" s="3" t="s">
        <v>2790</v>
      </c>
      <c r="C892" s="87">
        <v>-0.74149335500000002</v>
      </c>
      <c r="D892" s="3" t="s">
        <v>15041</v>
      </c>
      <c r="E892" s="3">
        <v>5</v>
      </c>
      <c r="F892" s="3">
        <v>-1</v>
      </c>
      <c r="G892" s="3">
        <v>1</v>
      </c>
      <c r="H892" s="3">
        <v>21</v>
      </c>
      <c r="I892" s="3">
        <v>1866</v>
      </c>
      <c r="J892" s="3">
        <v>1886</v>
      </c>
      <c r="K892" s="3" t="s">
        <v>2789</v>
      </c>
      <c r="L892" s="3" t="s">
        <v>15042</v>
      </c>
      <c r="M892" s="3" t="s">
        <v>15043</v>
      </c>
      <c r="N892" s="3" t="s">
        <v>11697</v>
      </c>
      <c r="O892" s="3">
        <v>1</v>
      </c>
      <c r="P892" s="3" t="s">
        <v>15044</v>
      </c>
      <c r="Q892" s="3" t="s">
        <v>14708</v>
      </c>
      <c r="R892" s="3" t="s">
        <v>14709</v>
      </c>
      <c r="S892" s="3" t="s">
        <v>12365</v>
      </c>
      <c r="T892" s="3" t="s">
        <v>12366</v>
      </c>
      <c r="U892" s="3" t="s">
        <v>8529</v>
      </c>
      <c r="V892" s="3"/>
    </row>
    <row r="893" spans="1:22" x14ac:dyDescent="0.25">
      <c r="A893" s="3" t="s">
        <v>7911</v>
      </c>
      <c r="B893" s="3" t="s">
        <v>2790</v>
      </c>
      <c r="C893" s="87">
        <v>-0.73046852200000001</v>
      </c>
      <c r="D893" s="3" t="s">
        <v>15045</v>
      </c>
      <c r="E893" s="3">
        <v>5</v>
      </c>
      <c r="F893" s="3">
        <v>-1</v>
      </c>
      <c r="G893" s="3">
        <v>1</v>
      </c>
      <c r="H893" s="3">
        <v>21</v>
      </c>
      <c r="I893" s="3">
        <v>812</v>
      </c>
      <c r="J893" s="3">
        <v>832</v>
      </c>
      <c r="K893" s="3" t="s">
        <v>2789</v>
      </c>
      <c r="L893" s="3" t="s">
        <v>15046</v>
      </c>
      <c r="M893" s="3" t="s">
        <v>15047</v>
      </c>
      <c r="N893" s="3" t="s">
        <v>11697</v>
      </c>
      <c r="O893" s="3">
        <v>1</v>
      </c>
      <c r="P893" s="3" t="s">
        <v>15048</v>
      </c>
      <c r="Q893" s="3" t="s">
        <v>15049</v>
      </c>
      <c r="R893" s="3" t="s">
        <v>15050</v>
      </c>
      <c r="S893" s="3" t="s">
        <v>8217</v>
      </c>
      <c r="T893" s="3" t="s">
        <v>8218</v>
      </c>
      <c r="U893" s="3" t="s">
        <v>8529</v>
      </c>
      <c r="V893" s="3"/>
    </row>
    <row r="894" spans="1:22" x14ac:dyDescent="0.25">
      <c r="A894" s="3" t="s">
        <v>7911</v>
      </c>
      <c r="B894" s="3" t="s">
        <v>2790</v>
      </c>
      <c r="C894" s="87">
        <v>-0.72393180400000001</v>
      </c>
      <c r="D894" s="3" t="s">
        <v>15051</v>
      </c>
      <c r="E894" s="3">
        <v>4.5</v>
      </c>
      <c r="F894" s="3">
        <v>-1</v>
      </c>
      <c r="G894" s="3">
        <v>1</v>
      </c>
      <c r="H894" s="3">
        <v>21</v>
      </c>
      <c r="I894" s="3">
        <v>2093</v>
      </c>
      <c r="J894" s="3">
        <v>2113</v>
      </c>
      <c r="K894" s="3" t="s">
        <v>2789</v>
      </c>
      <c r="L894" s="3" t="s">
        <v>15052</v>
      </c>
      <c r="M894" s="3" t="s">
        <v>15053</v>
      </c>
      <c r="N894" s="3" t="s">
        <v>11589</v>
      </c>
      <c r="O894" s="3">
        <v>1</v>
      </c>
      <c r="P894" s="3" t="s">
        <v>15054</v>
      </c>
      <c r="Q894" s="3" t="s">
        <v>15055</v>
      </c>
      <c r="R894" s="3" t="s">
        <v>15056</v>
      </c>
      <c r="S894" s="3" t="s">
        <v>15057</v>
      </c>
      <c r="T894" s="3" t="s">
        <v>15058</v>
      </c>
      <c r="U894" s="3" t="s">
        <v>8529</v>
      </c>
      <c r="V894" s="3"/>
    </row>
    <row r="895" spans="1:22" x14ac:dyDescent="0.25">
      <c r="A895" s="3" t="s">
        <v>7911</v>
      </c>
      <c r="B895" s="3" t="s">
        <v>2790</v>
      </c>
      <c r="C895" s="87">
        <v>-0.69868336200000003</v>
      </c>
      <c r="D895" s="3" t="s">
        <v>15059</v>
      </c>
      <c r="E895" s="3">
        <v>4</v>
      </c>
      <c r="F895" s="3">
        <v>-1</v>
      </c>
      <c r="G895" s="3">
        <v>1</v>
      </c>
      <c r="H895" s="3">
        <v>21</v>
      </c>
      <c r="I895" s="3">
        <v>11</v>
      </c>
      <c r="J895" s="3">
        <v>31</v>
      </c>
      <c r="K895" s="3" t="s">
        <v>2789</v>
      </c>
      <c r="L895" s="3" t="s">
        <v>15060</v>
      </c>
      <c r="M895" s="3" t="s">
        <v>15061</v>
      </c>
      <c r="N895" s="3" t="s">
        <v>11697</v>
      </c>
      <c r="O895" s="3">
        <v>1</v>
      </c>
      <c r="P895" s="3" t="s">
        <v>15062</v>
      </c>
      <c r="Q895" s="3" t="s">
        <v>8529</v>
      </c>
      <c r="R895" s="3"/>
      <c r="S895" s="3" t="s">
        <v>8529</v>
      </c>
      <c r="T895" s="3"/>
      <c r="U895" s="3" t="s">
        <v>8529</v>
      </c>
      <c r="V895" s="3"/>
    </row>
    <row r="896" spans="1:22" x14ac:dyDescent="0.25">
      <c r="A896" s="3" t="s">
        <v>7911</v>
      </c>
      <c r="B896" s="3" t="s">
        <v>2790</v>
      </c>
      <c r="C896" s="87">
        <v>-0.67722958499999997</v>
      </c>
      <c r="D896" s="3" t="s">
        <v>15063</v>
      </c>
      <c r="E896" s="3">
        <v>4.5</v>
      </c>
      <c r="F896" s="3">
        <v>-1</v>
      </c>
      <c r="G896" s="3">
        <v>1</v>
      </c>
      <c r="H896" s="3">
        <v>21</v>
      </c>
      <c r="I896" s="3">
        <v>2296</v>
      </c>
      <c r="J896" s="3">
        <v>2316</v>
      </c>
      <c r="K896" s="3" t="s">
        <v>2789</v>
      </c>
      <c r="L896" s="3" t="s">
        <v>15064</v>
      </c>
      <c r="M896" s="3" t="s">
        <v>15065</v>
      </c>
      <c r="N896" s="3" t="s">
        <v>11697</v>
      </c>
      <c r="O896" s="3">
        <v>1</v>
      </c>
      <c r="P896" s="3" t="s">
        <v>15066</v>
      </c>
      <c r="Q896" s="3" t="s">
        <v>8529</v>
      </c>
      <c r="R896" s="3"/>
      <c r="S896" s="3" t="s">
        <v>8529</v>
      </c>
      <c r="T896" s="3"/>
      <c r="U896" s="3" t="s">
        <v>8529</v>
      </c>
      <c r="V896" s="3"/>
    </row>
    <row r="897" spans="1:22" x14ac:dyDescent="0.25">
      <c r="A897" s="3" t="s">
        <v>7911</v>
      </c>
      <c r="B897" s="3" t="s">
        <v>2790</v>
      </c>
      <c r="C897" s="87">
        <v>-0.67287484200000003</v>
      </c>
      <c r="D897" s="3" t="s">
        <v>15067</v>
      </c>
      <c r="E897" s="3">
        <v>5</v>
      </c>
      <c r="F897" s="3">
        <v>-1</v>
      </c>
      <c r="G897" s="3">
        <v>1</v>
      </c>
      <c r="H897" s="3">
        <v>21</v>
      </c>
      <c r="I897" s="3">
        <v>831</v>
      </c>
      <c r="J897" s="3">
        <v>851</v>
      </c>
      <c r="K897" s="3" t="s">
        <v>2789</v>
      </c>
      <c r="L897" s="3" t="s">
        <v>15068</v>
      </c>
      <c r="M897" s="3" t="s">
        <v>15069</v>
      </c>
      <c r="N897" s="3" t="s">
        <v>11589</v>
      </c>
      <c r="O897" s="3">
        <v>1</v>
      </c>
      <c r="P897" s="3" t="s">
        <v>15070</v>
      </c>
      <c r="Q897" s="3" t="s">
        <v>15071</v>
      </c>
      <c r="R897" s="3" t="s">
        <v>15072</v>
      </c>
      <c r="S897" s="3" t="s">
        <v>15073</v>
      </c>
      <c r="T897" s="3" t="s">
        <v>15074</v>
      </c>
      <c r="U897" s="3">
        <v>4016</v>
      </c>
      <c r="V897" s="3" t="s">
        <v>8358</v>
      </c>
    </row>
    <row r="898" spans="1:22" x14ac:dyDescent="0.25">
      <c r="A898" s="3" t="s">
        <v>7911</v>
      </c>
      <c r="B898" s="3" t="s">
        <v>2790</v>
      </c>
      <c r="C898" s="87">
        <v>-0.66764505100000004</v>
      </c>
      <c r="D898" s="3" t="s">
        <v>15075</v>
      </c>
      <c r="E898" s="3">
        <v>5</v>
      </c>
      <c r="F898" s="3">
        <v>-1</v>
      </c>
      <c r="G898" s="3">
        <v>1</v>
      </c>
      <c r="H898" s="3">
        <v>21</v>
      </c>
      <c r="I898" s="3">
        <v>1002</v>
      </c>
      <c r="J898" s="3">
        <v>1022</v>
      </c>
      <c r="K898" s="3" t="s">
        <v>2789</v>
      </c>
      <c r="L898" s="3" t="s">
        <v>15076</v>
      </c>
      <c r="M898" s="3" t="s">
        <v>15077</v>
      </c>
      <c r="N898" s="3" t="s">
        <v>11589</v>
      </c>
      <c r="O898" s="3">
        <v>1</v>
      </c>
      <c r="P898" s="3" t="s">
        <v>15078</v>
      </c>
      <c r="Q898" s="3" t="s">
        <v>8529</v>
      </c>
      <c r="R898" s="3"/>
      <c r="S898" s="3" t="s">
        <v>8529</v>
      </c>
      <c r="T898" s="3"/>
      <c r="U898" s="3">
        <v>906</v>
      </c>
      <c r="V898" s="3" t="s">
        <v>8363</v>
      </c>
    </row>
    <row r="899" spans="1:22" x14ac:dyDescent="0.25">
      <c r="A899" s="3" t="s">
        <v>7911</v>
      </c>
      <c r="B899" s="3" t="s">
        <v>2790</v>
      </c>
      <c r="C899" s="87">
        <v>-0.65885379700000002</v>
      </c>
      <c r="D899" s="3" t="s">
        <v>15079</v>
      </c>
      <c r="E899" s="3">
        <v>4.5</v>
      </c>
      <c r="F899" s="3">
        <v>-1</v>
      </c>
      <c r="G899" s="3">
        <v>1</v>
      </c>
      <c r="H899" s="3">
        <v>21</v>
      </c>
      <c r="I899" s="3">
        <v>341</v>
      </c>
      <c r="J899" s="3">
        <v>361</v>
      </c>
      <c r="K899" s="3" t="s">
        <v>2789</v>
      </c>
      <c r="L899" s="3" t="s">
        <v>15080</v>
      </c>
      <c r="M899" s="3" t="s">
        <v>15081</v>
      </c>
      <c r="N899" s="3" t="s">
        <v>11589</v>
      </c>
      <c r="O899" s="3">
        <v>1</v>
      </c>
      <c r="P899" s="3" t="s">
        <v>15082</v>
      </c>
      <c r="Q899" s="3" t="s">
        <v>15083</v>
      </c>
      <c r="R899" s="3" t="s">
        <v>15084</v>
      </c>
      <c r="S899" s="3" t="s">
        <v>8529</v>
      </c>
      <c r="T899" s="3"/>
      <c r="U899" s="3" t="s">
        <v>8529</v>
      </c>
      <c r="V899" s="3"/>
    </row>
    <row r="900" spans="1:22" x14ac:dyDescent="0.25">
      <c r="A900" s="3" t="s">
        <v>7911</v>
      </c>
      <c r="B900" s="3" t="s">
        <v>2790</v>
      </c>
      <c r="C900" s="87">
        <v>-0.65772222999999996</v>
      </c>
      <c r="D900" s="3" t="s">
        <v>15085</v>
      </c>
      <c r="E900" s="3">
        <v>4</v>
      </c>
      <c r="F900" s="3">
        <v>-1</v>
      </c>
      <c r="G900" s="3">
        <v>1</v>
      </c>
      <c r="H900" s="3">
        <v>21</v>
      </c>
      <c r="I900" s="3">
        <v>1436</v>
      </c>
      <c r="J900" s="3">
        <v>1456</v>
      </c>
      <c r="K900" s="3" t="s">
        <v>2789</v>
      </c>
      <c r="L900" s="3" t="s">
        <v>15086</v>
      </c>
      <c r="M900" s="3" t="s">
        <v>15087</v>
      </c>
      <c r="N900" s="3" t="s">
        <v>11589</v>
      </c>
      <c r="O900" s="3">
        <v>1</v>
      </c>
      <c r="P900" s="3" t="s">
        <v>15088</v>
      </c>
      <c r="Q900" s="3" t="s">
        <v>15089</v>
      </c>
      <c r="R900" s="3" t="s">
        <v>15090</v>
      </c>
      <c r="S900" s="3" t="s">
        <v>8127</v>
      </c>
      <c r="T900" s="3" t="s">
        <v>8128</v>
      </c>
      <c r="U900" s="3" t="s">
        <v>8529</v>
      </c>
      <c r="V900" s="3"/>
    </row>
    <row r="901" spans="1:22" x14ac:dyDescent="0.25">
      <c r="A901" s="3" t="s">
        <v>7911</v>
      </c>
      <c r="B901" s="3" t="s">
        <v>2790</v>
      </c>
      <c r="C901" s="87">
        <v>-0.65296364500000004</v>
      </c>
      <c r="D901" s="3" t="s">
        <v>15091</v>
      </c>
      <c r="E901" s="3">
        <v>4.5</v>
      </c>
      <c r="F901" s="3">
        <v>-1</v>
      </c>
      <c r="G901" s="3">
        <v>1</v>
      </c>
      <c r="H901" s="3">
        <v>21</v>
      </c>
      <c r="I901" s="3">
        <v>1247</v>
      </c>
      <c r="J901" s="3">
        <v>1267</v>
      </c>
      <c r="K901" s="3" t="s">
        <v>2789</v>
      </c>
      <c r="L901" s="3" t="s">
        <v>15092</v>
      </c>
      <c r="M901" s="3" t="s">
        <v>15093</v>
      </c>
      <c r="N901" s="3" t="s">
        <v>11589</v>
      </c>
      <c r="O901" s="3">
        <v>1</v>
      </c>
      <c r="P901" s="3" t="s">
        <v>15094</v>
      </c>
      <c r="Q901" s="3" t="s">
        <v>15095</v>
      </c>
      <c r="R901" s="3" t="s">
        <v>15096</v>
      </c>
      <c r="S901" s="3" t="s">
        <v>8129</v>
      </c>
      <c r="T901" s="3" t="s">
        <v>8130</v>
      </c>
      <c r="U901" s="3" t="s">
        <v>8529</v>
      </c>
      <c r="V901" s="3"/>
    </row>
    <row r="902" spans="1:22" x14ac:dyDescent="0.25">
      <c r="A902" s="3" t="s">
        <v>7911</v>
      </c>
      <c r="B902" s="3" t="s">
        <v>2790</v>
      </c>
      <c r="C902" s="87">
        <v>-0.65209425899999995</v>
      </c>
      <c r="D902" s="3" t="s">
        <v>15097</v>
      </c>
      <c r="E902" s="3">
        <v>0</v>
      </c>
      <c r="F902" s="3">
        <v>-1</v>
      </c>
      <c r="G902" s="3">
        <v>1</v>
      </c>
      <c r="H902" s="3">
        <v>21</v>
      </c>
      <c r="I902" s="3">
        <v>365</v>
      </c>
      <c r="J902" s="3">
        <v>385</v>
      </c>
      <c r="K902" s="3" t="s">
        <v>2789</v>
      </c>
      <c r="L902" s="3" t="s">
        <v>15038</v>
      </c>
      <c r="M902" s="3" t="s">
        <v>15039</v>
      </c>
      <c r="N902" s="3" t="s">
        <v>11589</v>
      </c>
      <c r="O902" s="3">
        <v>1</v>
      </c>
      <c r="P902" s="3"/>
      <c r="Q902" s="3" t="s">
        <v>8529</v>
      </c>
      <c r="R902" s="3"/>
      <c r="S902" s="3" t="s">
        <v>8529</v>
      </c>
      <c r="T902" s="3"/>
      <c r="U902" s="3" t="s">
        <v>8529</v>
      </c>
      <c r="V902" s="3"/>
    </row>
    <row r="903" spans="1:22" x14ac:dyDescent="0.25">
      <c r="A903" s="3" t="s">
        <v>7844</v>
      </c>
      <c r="B903" s="3" t="s">
        <v>3051</v>
      </c>
      <c r="C903" s="87">
        <v>-0.92071035000000001</v>
      </c>
      <c r="D903" s="3" t="s">
        <v>15098</v>
      </c>
      <c r="E903" s="3">
        <v>4</v>
      </c>
      <c r="F903" s="3">
        <v>-1</v>
      </c>
      <c r="G903" s="3">
        <v>1</v>
      </c>
      <c r="H903" s="3">
        <v>22</v>
      </c>
      <c r="I903" s="3">
        <v>710</v>
      </c>
      <c r="J903" s="3">
        <v>731</v>
      </c>
      <c r="K903" s="3" t="s">
        <v>3050</v>
      </c>
      <c r="L903" s="3" t="s">
        <v>15099</v>
      </c>
      <c r="M903" s="3" t="s">
        <v>15100</v>
      </c>
      <c r="N903" s="3" t="s">
        <v>11589</v>
      </c>
      <c r="O903" s="3">
        <v>1</v>
      </c>
      <c r="P903" s="3"/>
      <c r="Q903" s="3" t="s">
        <v>8529</v>
      </c>
      <c r="R903" s="3"/>
      <c r="S903" s="3" t="s">
        <v>8529</v>
      </c>
      <c r="T903" s="3"/>
      <c r="U903" s="3" t="s">
        <v>8529</v>
      </c>
      <c r="V903" s="3"/>
    </row>
    <row r="904" spans="1:22" x14ac:dyDescent="0.25">
      <c r="A904" s="3" t="s">
        <v>7844</v>
      </c>
      <c r="B904" s="3" t="s">
        <v>3051</v>
      </c>
      <c r="C904" s="87">
        <v>-0.87009147499999995</v>
      </c>
      <c r="D904" s="3" t="s">
        <v>13783</v>
      </c>
      <c r="E904" s="3">
        <v>5</v>
      </c>
      <c r="F904" s="3">
        <v>-1</v>
      </c>
      <c r="G904" s="3">
        <v>1</v>
      </c>
      <c r="H904" s="3">
        <v>22</v>
      </c>
      <c r="I904" s="3">
        <v>3308</v>
      </c>
      <c r="J904" s="3">
        <v>3329</v>
      </c>
      <c r="K904" s="3" t="s">
        <v>3050</v>
      </c>
      <c r="L904" s="3" t="s">
        <v>15101</v>
      </c>
      <c r="M904" s="3" t="s">
        <v>15102</v>
      </c>
      <c r="N904" s="3" t="s">
        <v>11697</v>
      </c>
      <c r="O904" s="3">
        <v>1</v>
      </c>
      <c r="P904" s="3" t="s">
        <v>13784</v>
      </c>
      <c r="Q904" s="3" t="s">
        <v>13785</v>
      </c>
      <c r="R904" s="3" t="s">
        <v>13786</v>
      </c>
      <c r="S904" s="3" t="s">
        <v>13787</v>
      </c>
      <c r="T904" s="3" t="s">
        <v>13788</v>
      </c>
      <c r="U904" s="3" t="s">
        <v>8529</v>
      </c>
      <c r="V904" s="3"/>
    </row>
    <row r="905" spans="1:22" x14ac:dyDescent="0.25">
      <c r="A905" s="3" t="s">
        <v>7844</v>
      </c>
      <c r="B905" s="3" t="s">
        <v>3051</v>
      </c>
      <c r="C905" s="87">
        <v>-0.84198408599999996</v>
      </c>
      <c r="D905" s="3" t="s">
        <v>15103</v>
      </c>
      <c r="E905" s="3">
        <v>5</v>
      </c>
      <c r="F905" s="3">
        <v>-1</v>
      </c>
      <c r="G905" s="3">
        <v>1</v>
      </c>
      <c r="H905" s="3">
        <v>22</v>
      </c>
      <c r="I905" s="3">
        <v>333</v>
      </c>
      <c r="J905" s="3">
        <v>354</v>
      </c>
      <c r="K905" s="3" t="s">
        <v>3050</v>
      </c>
      <c r="L905" s="3" t="s">
        <v>15104</v>
      </c>
      <c r="M905" s="3" t="s">
        <v>15105</v>
      </c>
      <c r="N905" s="3" t="s">
        <v>11589</v>
      </c>
      <c r="O905" s="3">
        <v>1</v>
      </c>
      <c r="P905" s="3" t="s">
        <v>15106</v>
      </c>
      <c r="Q905" s="3" t="s">
        <v>15107</v>
      </c>
      <c r="R905" s="3" t="s">
        <v>15108</v>
      </c>
      <c r="S905" s="3" t="s">
        <v>15109</v>
      </c>
      <c r="T905" s="3" t="s">
        <v>15110</v>
      </c>
      <c r="U905" s="3" t="s">
        <v>8529</v>
      </c>
      <c r="V905" s="3"/>
    </row>
    <row r="906" spans="1:22" x14ac:dyDescent="0.25">
      <c r="A906" s="3" t="s">
        <v>7844</v>
      </c>
      <c r="B906" s="3" t="s">
        <v>3051</v>
      </c>
      <c r="C906" s="87">
        <v>-0.84191911600000002</v>
      </c>
      <c r="D906" s="3" t="s">
        <v>15111</v>
      </c>
      <c r="E906" s="3">
        <v>3.5</v>
      </c>
      <c r="F906" s="3">
        <v>-1</v>
      </c>
      <c r="G906" s="3">
        <v>1</v>
      </c>
      <c r="H906" s="3">
        <v>22</v>
      </c>
      <c r="I906" s="3">
        <v>418</v>
      </c>
      <c r="J906" s="3">
        <v>439</v>
      </c>
      <c r="K906" s="3" t="s">
        <v>3050</v>
      </c>
      <c r="L906" s="3" t="s">
        <v>15112</v>
      </c>
      <c r="M906" s="3" t="s">
        <v>15113</v>
      </c>
      <c r="N906" s="3" t="s">
        <v>11589</v>
      </c>
      <c r="O906" s="3">
        <v>1</v>
      </c>
      <c r="P906" s="3" t="s">
        <v>15114</v>
      </c>
      <c r="Q906" s="3" t="s">
        <v>15115</v>
      </c>
      <c r="R906" s="3" t="s">
        <v>15116</v>
      </c>
      <c r="S906" s="3" t="s">
        <v>12752</v>
      </c>
      <c r="T906" s="3" t="s">
        <v>12753</v>
      </c>
      <c r="U906" s="3" t="s">
        <v>8529</v>
      </c>
      <c r="V906" s="3"/>
    </row>
    <row r="907" spans="1:22" x14ac:dyDescent="0.25">
      <c r="A907" s="3" t="s">
        <v>7844</v>
      </c>
      <c r="B907" s="3" t="s">
        <v>3051</v>
      </c>
      <c r="C907" s="87">
        <v>-0.83479009900000001</v>
      </c>
      <c r="D907" s="3" t="s">
        <v>15117</v>
      </c>
      <c r="E907" s="3">
        <v>3</v>
      </c>
      <c r="F907" s="3">
        <v>-1</v>
      </c>
      <c r="G907" s="3">
        <v>1</v>
      </c>
      <c r="H907" s="3">
        <v>22</v>
      </c>
      <c r="I907" s="3">
        <v>1325</v>
      </c>
      <c r="J907" s="3">
        <v>1346</v>
      </c>
      <c r="K907" s="3" t="s">
        <v>3050</v>
      </c>
      <c r="L907" s="3" t="s">
        <v>15118</v>
      </c>
      <c r="M907" s="3" t="s">
        <v>15119</v>
      </c>
      <c r="N907" s="3" t="s">
        <v>11589</v>
      </c>
      <c r="O907" s="3">
        <v>1</v>
      </c>
      <c r="P907" s="3" t="s">
        <v>15120</v>
      </c>
      <c r="Q907" s="3" t="s">
        <v>15121</v>
      </c>
      <c r="R907" s="3" t="s">
        <v>15122</v>
      </c>
      <c r="S907" s="3" t="s">
        <v>8133</v>
      </c>
      <c r="T907" s="3" t="s">
        <v>8134</v>
      </c>
      <c r="U907" s="3" t="s">
        <v>8529</v>
      </c>
      <c r="V907" s="3"/>
    </row>
    <row r="908" spans="1:22" x14ac:dyDescent="0.25">
      <c r="A908" s="3" t="s">
        <v>7844</v>
      </c>
      <c r="B908" s="3" t="s">
        <v>3051</v>
      </c>
      <c r="C908" s="87">
        <v>-0.78120604199999999</v>
      </c>
      <c r="D908" s="3" t="s">
        <v>15123</v>
      </c>
      <c r="E908" s="3">
        <v>4</v>
      </c>
      <c r="F908" s="3">
        <v>-1</v>
      </c>
      <c r="G908" s="3">
        <v>1</v>
      </c>
      <c r="H908" s="3">
        <v>22</v>
      </c>
      <c r="I908" s="3">
        <v>1154</v>
      </c>
      <c r="J908" s="3">
        <v>1175</v>
      </c>
      <c r="K908" s="3" t="s">
        <v>3050</v>
      </c>
      <c r="L908" s="3" t="s">
        <v>15124</v>
      </c>
      <c r="M908" s="3" t="s">
        <v>15125</v>
      </c>
      <c r="N908" s="3" t="s">
        <v>11589</v>
      </c>
      <c r="O908" s="3">
        <v>1</v>
      </c>
      <c r="P908" s="3" t="s">
        <v>15126</v>
      </c>
      <c r="Q908" s="3" t="s">
        <v>15127</v>
      </c>
      <c r="R908" s="3" t="s">
        <v>15128</v>
      </c>
      <c r="S908" s="3" t="s">
        <v>8529</v>
      </c>
      <c r="T908" s="3"/>
      <c r="U908" s="3" t="s">
        <v>8529</v>
      </c>
      <c r="V908" s="3"/>
    </row>
    <row r="909" spans="1:22" x14ac:dyDescent="0.25">
      <c r="A909" s="3" t="s">
        <v>7844</v>
      </c>
      <c r="B909" s="3" t="s">
        <v>3051</v>
      </c>
      <c r="C909" s="87">
        <v>-0.77851870499999998</v>
      </c>
      <c r="D909" s="3" t="s">
        <v>15129</v>
      </c>
      <c r="E909" s="3">
        <v>4.5</v>
      </c>
      <c r="F909" s="3">
        <v>-1</v>
      </c>
      <c r="G909" s="3">
        <v>1</v>
      </c>
      <c r="H909" s="3">
        <v>22</v>
      </c>
      <c r="I909" s="3">
        <v>664</v>
      </c>
      <c r="J909" s="3">
        <v>685</v>
      </c>
      <c r="K909" s="3" t="s">
        <v>3050</v>
      </c>
      <c r="L909" s="3" t="s">
        <v>15130</v>
      </c>
      <c r="M909" s="3" t="s">
        <v>15131</v>
      </c>
      <c r="N909" s="3" t="s">
        <v>11589</v>
      </c>
      <c r="O909" s="3">
        <v>1</v>
      </c>
      <c r="P909" s="3" t="s">
        <v>15132</v>
      </c>
      <c r="Q909" s="3" t="s">
        <v>15133</v>
      </c>
      <c r="R909" s="3" t="s">
        <v>15134</v>
      </c>
      <c r="S909" s="3" t="s">
        <v>8215</v>
      </c>
      <c r="T909" s="3" t="s">
        <v>8216</v>
      </c>
      <c r="U909" s="3" t="s">
        <v>8529</v>
      </c>
      <c r="V909" s="3"/>
    </row>
    <row r="910" spans="1:22" x14ac:dyDescent="0.25">
      <c r="A910" s="3" t="s">
        <v>7844</v>
      </c>
      <c r="B910" s="3" t="s">
        <v>3051</v>
      </c>
      <c r="C910" s="87">
        <v>-0.76375874600000004</v>
      </c>
      <c r="D910" s="3" t="s">
        <v>15135</v>
      </c>
      <c r="E910" s="3">
        <v>4.5</v>
      </c>
      <c r="F910" s="3">
        <v>-1</v>
      </c>
      <c r="G910" s="3">
        <v>1</v>
      </c>
      <c r="H910" s="3">
        <v>22</v>
      </c>
      <c r="I910" s="3">
        <v>2890</v>
      </c>
      <c r="J910" s="3">
        <v>2912</v>
      </c>
      <c r="K910" s="3" t="s">
        <v>15136</v>
      </c>
      <c r="L910" s="3" t="s">
        <v>15137</v>
      </c>
      <c r="M910" s="3" t="s">
        <v>15138</v>
      </c>
      <c r="N910" s="3" t="s">
        <v>11589</v>
      </c>
      <c r="O910" s="3">
        <v>1</v>
      </c>
      <c r="P910" s="3" t="s">
        <v>15139</v>
      </c>
      <c r="Q910" s="3" t="s">
        <v>15140</v>
      </c>
      <c r="R910" s="3" t="s">
        <v>15141</v>
      </c>
      <c r="S910" s="3" t="s">
        <v>14236</v>
      </c>
      <c r="T910" s="3" t="s">
        <v>14237</v>
      </c>
      <c r="U910" s="3" t="s">
        <v>8529</v>
      </c>
      <c r="V910" s="3"/>
    </row>
    <row r="911" spans="1:22" x14ac:dyDescent="0.25">
      <c r="A911" s="3" t="s">
        <v>7844</v>
      </c>
      <c r="B911" s="3" t="s">
        <v>3051</v>
      </c>
      <c r="C911" s="87">
        <v>-0.75585011499999999</v>
      </c>
      <c r="D911" s="3" t="s">
        <v>15142</v>
      </c>
      <c r="E911" s="3">
        <v>3</v>
      </c>
      <c r="F911" s="3">
        <v>-1</v>
      </c>
      <c r="G911" s="3">
        <v>1</v>
      </c>
      <c r="H911" s="3">
        <v>22</v>
      </c>
      <c r="I911" s="3">
        <v>2554</v>
      </c>
      <c r="J911" s="3">
        <v>2575</v>
      </c>
      <c r="K911" s="3" t="s">
        <v>3050</v>
      </c>
      <c r="L911" s="3" t="s">
        <v>15143</v>
      </c>
      <c r="M911" s="3" t="s">
        <v>15144</v>
      </c>
      <c r="N911" s="3" t="s">
        <v>11589</v>
      </c>
      <c r="O911" s="3">
        <v>1</v>
      </c>
      <c r="P911" s="3" t="s">
        <v>15145</v>
      </c>
      <c r="Q911" s="3" t="s">
        <v>15146</v>
      </c>
      <c r="R911" s="3" t="s">
        <v>15147</v>
      </c>
      <c r="S911" s="3" t="s">
        <v>11623</v>
      </c>
      <c r="T911" s="3" t="s">
        <v>11624</v>
      </c>
      <c r="U911" s="3" t="s">
        <v>8529</v>
      </c>
      <c r="V911" s="3"/>
    </row>
    <row r="912" spans="1:22" x14ac:dyDescent="0.25">
      <c r="A912" s="3" t="s">
        <v>7844</v>
      </c>
      <c r="B912" s="3" t="s">
        <v>3051</v>
      </c>
      <c r="C912" s="87">
        <v>-0.73780037200000004</v>
      </c>
      <c r="D912" s="3" t="s">
        <v>13026</v>
      </c>
      <c r="E912" s="3">
        <v>4</v>
      </c>
      <c r="F912" s="3">
        <v>-1</v>
      </c>
      <c r="G912" s="3">
        <v>1</v>
      </c>
      <c r="H912" s="3">
        <v>22</v>
      </c>
      <c r="I912" s="3">
        <v>244</v>
      </c>
      <c r="J912" s="3">
        <v>265</v>
      </c>
      <c r="K912" s="3" t="s">
        <v>3050</v>
      </c>
      <c r="L912" s="3" t="s">
        <v>15148</v>
      </c>
      <c r="M912" s="3" t="s">
        <v>15149</v>
      </c>
      <c r="N912" s="3" t="s">
        <v>11589</v>
      </c>
      <c r="O912" s="3">
        <v>1</v>
      </c>
      <c r="P912" s="3" t="s">
        <v>13029</v>
      </c>
      <c r="Q912" s="3" t="s">
        <v>13030</v>
      </c>
      <c r="R912" s="3" t="s">
        <v>13031</v>
      </c>
      <c r="S912" s="3" t="s">
        <v>13032</v>
      </c>
      <c r="T912" s="3" t="s">
        <v>13033</v>
      </c>
      <c r="U912" s="3">
        <v>4066</v>
      </c>
      <c r="V912" s="3" t="s">
        <v>8485</v>
      </c>
    </row>
    <row r="913" spans="1:22" x14ac:dyDescent="0.25">
      <c r="A913" s="3" t="s">
        <v>7844</v>
      </c>
      <c r="B913" s="3" t="s">
        <v>3051</v>
      </c>
      <c r="C913" s="87">
        <v>-0.70881560099999996</v>
      </c>
      <c r="D913" s="3" t="s">
        <v>15150</v>
      </c>
      <c r="E913" s="3">
        <v>3.5</v>
      </c>
      <c r="F913" s="3">
        <v>-1</v>
      </c>
      <c r="G913" s="3">
        <v>1</v>
      </c>
      <c r="H913" s="3">
        <v>22</v>
      </c>
      <c r="I913" s="3">
        <v>1060</v>
      </c>
      <c r="J913" s="3">
        <v>1081</v>
      </c>
      <c r="K913" s="3" t="s">
        <v>3050</v>
      </c>
      <c r="L913" s="3" t="s">
        <v>15151</v>
      </c>
      <c r="M913" s="3" t="s">
        <v>15152</v>
      </c>
      <c r="N913" s="3" t="s">
        <v>11589</v>
      </c>
      <c r="O913" s="3">
        <v>1</v>
      </c>
      <c r="P913" s="3" t="s">
        <v>15153</v>
      </c>
      <c r="Q913" s="3" t="s">
        <v>15133</v>
      </c>
      <c r="R913" s="3" t="s">
        <v>15134</v>
      </c>
      <c r="S913" s="3" t="s">
        <v>8215</v>
      </c>
      <c r="T913" s="3" t="s">
        <v>8216</v>
      </c>
      <c r="U913" s="3" t="s">
        <v>8529</v>
      </c>
      <c r="V913" s="3"/>
    </row>
    <row r="914" spans="1:22" x14ac:dyDescent="0.25">
      <c r="A914" s="3" t="s">
        <v>7860</v>
      </c>
      <c r="B914" s="3" t="s">
        <v>3051</v>
      </c>
      <c r="C914" s="87">
        <v>-0.70604613500000002</v>
      </c>
      <c r="D914" s="3" t="s">
        <v>15155</v>
      </c>
      <c r="E914" s="3">
        <v>3.5</v>
      </c>
      <c r="F914" s="3">
        <v>-1</v>
      </c>
      <c r="G914" s="3">
        <v>1</v>
      </c>
      <c r="H914" s="3">
        <v>22</v>
      </c>
      <c r="I914" s="3">
        <v>1659</v>
      </c>
      <c r="J914" s="3">
        <v>1680</v>
      </c>
      <c r="K914" s="3" t="s">
        <v>3053</v>
      </c>
      <c r="L914" s="3" t="s">
        <v>15156</v>
      </c>
      <c r="M914" s="3" t="s">
        <v>15157</v>
      </c>
      <c r="N914" s="3" t="s">
        <v>11589</v>
      </c>
      <c r="O914" s="3">
        <v>1</v>
      </c>
      <c r="P914" s="3"/>
      <c r="Q914" s="3" t="s">
        <v>8529</v>
      </c>
      <c r="R914" s="3"/>
      <c r="S914" s="3" t="s">
        <v>8529</v>
      </c>
      <c r="T914" s="3"/>
      <c r="U914" s="3" t="s">
        <v>8529</v>
      </c>
      <c r="V914" s="3"/>
    </row>
    <row r="915" spans="1:22" x14ac:dyDescent="0.25">
      <c r="A915" s="3" t="s">
        <v>7844</v>
      </c>
      <c r="B915" s="3" t="s">
        <v>3051</v>
      </c>
      <c r="C915" s="87">
        <v>-0.69428216499999995</v>
      </c>
      <c r="D915" s="3" t="s">
        <v>15158</v>
      </c>
      <c r="E915" s="3">
        <v>3</v>
      </c>
      <c r="F915" s="3">
        <v>-1</v>
      </c>
      <c r="G915" s="3">
        <v>1</v>
      </c>
      <c r="H915" s="3">
        <v>22</v>
      </c>
      <c r="I915" s="3">
        <v>441</v>
      </c>
      <c r="J915" s="3">
        <v>462</v>
      </c>
      <c r="K915" s="3" t="s">
        <v>3050</v>
      </c>
      <c r="L915" s="3" t="s">
        <v>15159</v>
      </c>
      <c r="M915" s="3" t="s">
        <v>15160</v>
      </c>
      <c r="N915" s="3" t="s">
        <v>11589</v>
      </c>
      <c r="O915" s="3">
        <v>1</v>
      </c>
      <c r="P915" s="3" t="s">
        <v>15161</v>
      </c>
      <c r="Q915" s="3" t="s">
        <v>14860</v>
      </c>
      <c r="R915" s="3" t="s">
        <v>14861</v>
      </c>
      <c r="S915" s="3" t="s">
        <v>13521</v>
      </c>
      <c r="T915" s="3" t="s">
        <v>13522</v>
      </c>
      <c r="U915" s="3" t="s">
        <v>8529</v>
      </c>
      <c r="V915" s="3"/>
    </row>
    <row r="916" spans="1:22" x14ac:dyDescent="0.25">
      <c r="A916" s="3" t="s">
        <v>7844</v>
      </c>
      <c r="B916" s="3" t="s">
        <v>3051</v>
      </c>
      <c r="C916" s="87">
        <v>-0.68569227899999996</v>
      </c>
      <c r="D916" s="3" t="s">
        <v>15162</v>
      </c>
      <c r="E916" s="3">
        <v>4</v>
      </c>
      <c r="F916" s="3">
        <v>-1</v>
      </c>
      <c r="G916" s="3">
        <v>1</v>
      </c>
      <c r="H916" s="3">
        <v>22</v>
      </c>
      <c r="I916" s="3">
        <v>690</v>
      </c>
      <c r="J916" s="3">
        <v>711</v>
      </c>
      <c r="K916" s="3" t="s">
        <v>3050</v>
      </c>
      <c r="L916" s="3" t="s">
        <v>15099</v>
      </c>
      <c r="M916" s="3" t="s">
        <v>15100</v>
      </c>
      <c r="N916" s="3" t="s">
        <v>11589</v>
      </c>
      <c r="O916" s="3">
        <v>1</v>
      </c>
      <c r="P916" s="3"/>
      <c r="Q916" s="3" t="s">
        <v>8529</v>
      </c>
      <c r="R916" s="3"/>
      <c r="S916" s="3" t="s">
        <v>8529</v>
      </c>
      <c r="T916" s="3"/>
      <c r="U916" s="3" t="s">
        <v>8529</v>
      </c>
      <c r="V916" s="3"/>
    </row>
    <row r="917" spans="1:22" x14ac:dyDescent="0.25">
      <c r="A917" s="3" t="s">
        <v>7844</v>
      </c>
      <c r="B917" s="3" t="s">
        <v>3051</v>
      </c>
      <c r="C917" s="87">
        <v>-0.68133162899999999</v>
      </c>
      <c r="D917" s="3" t="s">
        <v>15163</v>
      </c>
      <c r="E917" s="3">
        <v>3.5</v>
      </c>
      <c r="F917" s="3">
        <v>-1</v>
      </c>
      <c r="G917" s="3">
        <v>1</v>
      </c>
      <c r="H917" s="3">
        <v>22</v>
      </c>
      <c r="I917" s="3">
        <v>344</v>
      </c>
      <c r="J917" s="3">
        <v>365</v>
      </c>
      <c r="K917" s="3" t="s">
        <v>3050</v>
      </c>
      <c r="L917" s="3" t="s">
        <v>15164</v>
      </c>
      <c r="M917" s="3" t="s">
        <v>15165</v>
      </c>
      <c r="N917" s="3" t="s">
        <v>11697</v>
      </c>
      <c r="O917" s="3">
        <v>1</v>
      </c>
      <c r="P917" s="3" t="s">
        <v>15166</v>
      </c>
      <c r="Q917" s="3" t="s">
        <v>15167</v>
      </c>
      <c r="R917" s="3" t="s">
        <v>15168</v>
      </c>
      <c r="S917" s="3" t="s">
        <v>8127</v>
      </c>
      <c r="T917" s="3" t="s">
        <v>8128</v>
      </c>
      <c r="U917" s="3" t="s">
        <v>8529</v>
      </c>
      <c r="V917" s="3"/>
    </row>
    <row r="918" spans="1:22" x14ac:dyDescent="0.25">
      <c r="A918" s="3" t="s">
        <v>7860</v>
      </c>
      <c r="B918" s="3" t="s">
        <v>3051</v>
      </c>
      <c r="C918" s="87">
        <v>-0.65543328499999998</v>
      </c>
      <c r="D918" s="3" t="s">
        <v>15169</v>
      </c>
      <c r="E918" s="3">
        <v>5</v>
      </c>
      <c r="F918" s="3">
        <v>-1</v>
      </c>
      <c r="G918" s="3">
        <v>1</v>
      </c>
      <c r="H918" s="3">
        <v>22</v>
      </c>
      <c r="I918" s="3">
        <v>1813</v>
      </c>
      <c r="J918" s="3">
        <v>1833</v>
      </c>
      <c r="K918" s="3" t="s">
        <v>3053</v>
      </c>
      <c r="L918" s="3" t="s">
        <v>15170</v>
      </c>
      <c r="M918" s="3" t="s">
        <v>15171</v>
      </c>
      <c r="N918" s="3" t="s">
        <v>11589</v>
      </c>
      <c r="O918" s="3">
        <v>1</v>
      </c>
      <c r="P918" s="3" t="s">
        <v>15172</v>
      </c>
      <c r="Q918" s="3" t="s">
        <v>15173</v>
      </c>
      <c r="R918" s="3" t="s">
        <v>15174</v>
      </c>
      <c r="S918" s="3" t="s">
        <v>15175</v>
      </c>
      <c r="T918" s="3" t="s">
        <v>15176</v>
      </c>
      <c r="U918" s="3" t="s">
        <v>8529</v>
      </c>
      <c r="V918" s="3"/>
    </row>
    <row r="919" spans="1:22" x14ac:dyDescent="0.25">
      <c r="A919" s="3" t="s">
        <v>7886</v>
      </c>
      <c r="B919" s="3" t="s">
        <v>3056</v>
      </c>
      <c r="C919" s="87">
        <v>-0.90027671399999998</v>
      </c>
      <c r="D919" s="3" t="s">
        <v>15177</v>
      </c>
      <c r="E919" s="3">
        <v>5</v>
      </c>
      <c r="F919" s="3">
        <v>-1</v>
      </c>
      <c r="G919" s="3">
        <v>1</v>
      </c>
      <c r="H919" s="3">
        <v>21</v>
      </c>
      <c r="I919" s="3">
        <v>2433</v>
      </c>
      <c r="J919" s="3">
        <v>2453</v>
      </c>
      <c r="K919" s="3" t="s">
        <v>3055</v>
      </c>
      <c r="L919" s="3" t="s">
        <v>15178</v>
      </c>
      <c r="M919" s="3" t="s">
        <v>15179</v>
      </c>
      <c r="N919" s="3" t="s">
        <v>11589</v>
      </c>
      <c r="O919" s="3">
        <v>1</v>
      </c>
      <c r="P919" s="3" t="s">
        <v>15180</v>
      </c>
      <c r="Q919" s="3" t="s">
        <v>8529</v>
      </c>
      <c r="R919" s="3"/>
      <c r="S919" s="3" t="s">
        <v>8529</v>
      </c>
      <c r="T919" s="3"/>
      <c r="U919" s="3">
        <v>3460</v>
      </c>
      <c r="V919" s="3" t="s">
        <v>13379</v>
      </c>
    </row>
    <row r="920" spans="1:22" x14ac:dyDescent="0.25">
      <c r="A920" s="3" t="s">
        <v>7886</v>
      </c>
      <c r="B920" s="3" t="s">
        <v>3056</v>
      </c>
      <c r="C920" s="87">
        <v>-0.835040487</v>
      </c>
      <c r="D920" s="3" t="s">
        <v>12079</v>
      </c>
      <c r="E920" s="3">
        <v>3</v>
      </c>
      <c r="F920" s="3">
        <v>-1</v>
      </c>
      <c r="G920" s="3">
        <v>1</v>
      </c>
      <c r="H920" s="3">
        <v>21</v>
      </c>
      <c r="I920" s="3">
        <v>288</v>
      </c>
      <c r="J920" s="3">
        <v>308</v>
      </c>
      <c r="K920" s="3" t="s">
        <v>3055</v>
      </c>
      <c r="L920" s="3" t="s">
        <v>15181</v>
      </c>
      <c r="M920" s="3" t="s">
        <v>15182</v>
      </c>
      <c r="N920" s="3" t="s">
        <v>11589</v>
      </c>
      <c r="O920" s="3">
        <v>1</v>
      </c>
      <c r="P920" s="3" t="s">
        <v>12082</v>
      </c>
      <c r="Q920" s="3" t="s">
        <v>8529</v>
      </c>
      <c r="R920" s="3"/>
      <c r="S920" s="3" t="s">
        <v>8529</v>
      </c>
      <c r="T920" s="3"/>
      <c r="U920" s="3" t="s">
        <v>8529</v>
      </c>
      <c r="V920" s="3"/>
    </row>
    <row r="921" spans="1:22" x14ac:dyDescent="0.25">
      <c r="A921" s="3" t="s">
        <v>7886</v>
      </c>
      <c r="B921" s="3" t="s">
        <v>3056</v>
      </c>
      <c r="C921" s="87">
        <v>-0.81210727599999999</v>
      </c>
      <c r="D921" s="3" t="s">
        <v>15183</v>
      </c>
      <c r="E921" s="3">
        <v>3.5</v>
      </c>
      <c r="F921" s="3">
        <v>-1</v>
      </c>
      <c r="G921" s="3">
        <v>1</v>
      </c>
      <c r="H921" s="3">
        <v>21</v>
      </c>
      <c r="I921" s="3">
        <v>1035</v>
      </c>
      <c r="J921" s="3">
        <v>1055</v>
      </c>
      <c r="K921" s="3" t="s">
        <v>3055</v>
      </c>
      <c r="L921" s="3" t="s">
        <v>15184</v>
      </c>
      <c r="M921" s="3" t="s">
        <v>15185</v>
      </c>
      <c r="N921" s="3" t="s">
        <v>11589</v>
      </c>
      <c r="O921" s="3">
        <v>1</v>
      </c>
      <c r="P921" s="3" t="s">
        <v>15186</v>
      </c>
      <c r="Q921" s="3" t="s">
        <v>8529</v>
      </c>
      <c r="R921" s="3"/>
      <c r="S921" s="3" t="s">
        <v>8529</v>
      </c>
      <c r="T921" s="3"/>
      <c r="U921" s="3" t="s">
        <v>8529</v>
      </c>
      <c r="V921" s="3"/>
    </row>
    <row r="922" spans="1:22" x14ac:dyDescent="0.25">
      <c r="A922" s="3" t="s">
        <v>7886</v>
      </c>
      <c r="B922" s="3" t="s">
        <v>3056</v>
      </c>
      <c r="C922" s="87">
        <v>-0.80860105999999998</v>
      </c>
      <c r="D922" s="3" t="s">
        <v>15187</v>
      </c>
      <c r="E922" s="3">
        <v>4.5</v>
      </c>
      <c r="F922" s="3">
        <v>-1</v>
      </c>
      <c r="G922" s="3">
        <v>1</v>
      </c>
      <c r="H922" s="3">
        <v>21</v>
      </c>
      <c r="I922" s="3">
        <v>206</v>
      </c>
      <c r="J922" s="3">
        <v>226</v>
      </c>
      <c r="K922" s="3" t="s">
        <v>3055</v>
      </c>
      <c r="L922" s="3" t="s">
        <v>15188</v>
      </c>
      <c r="M922" s="3" t="s">
        <v>15189</v>
      </c>
      <c r="N922" s="3" t="s">
        <v>11589</v>
      </c>
      <c r="O922" s="3">
        <v>1</v>
      </c>
      <c r="P922" s="3" t="s">
        <v>15190</v>
      </c>
      <c r="Q922" s="3" t="s">
        <v>15191</v>
      </c>
      <c r="R922" s="3" t="s">
        <v>15192</v>
      </c>
      <c r="S922" s="3" t="s">
        <v>8529</v>
      </c>
      <c r="T922" s="3"/>
      <c r="U922" s="3" t="s">
        <v>8529</v>
      </c>
      <c r="V922" s="3"/>
    </row>
    <row r="923" spans="1:22" x14ac:dyDescent="0.25">
      <c r="A923" s="3" t="s">
        <v>7886</v>
      </c>
      <c r="B923" s="3" t="s">
        <v>3056</v>
      </c>
      <c r="C923" s="87">
        <v>-0.80753229100000001</v>
      </c>
      <c r="D923" s="3" t="s">
        <v>15193</v>
      </c>
      <c r="E923" s="3">
        <v>5</v>
      </c>
      <c r="F923" s="3">
        <v>-1</v>
      </c>
      <c r="G923" s="3">
        <v>1</v>
      </c>
      <c r="H923" s="3">
        <v>21</v>
      </c>
      <c r="I923" s="3">
        <v>1876</v>
      </c>
      <c r="J923" s="3">
        <v>1896</v>
      </c>
      <c r="K923" s="3" t="s">
        <v>3055</v>
      </c>
      <c r="L923" s="3" t="s">
        <v>15194</v>
      </c>
      <c r="M923" s="3" t="s">
        <v>15195</v>
      </c>
      <c r="N923" s="3" t="s">
        <v>11589</v>
      </c>
      <c r="O923" s="3">
        <v>1</v>
      </c>
      <c r="P923" s="3" t="s">
        <v>15196</v>
      </c>
      <c r="Q923" s="3" t="s">
        <v>15197</v>
      </c>
      <c r="R923" s="3" t="s">
        <v>15198</v>
      </c>
      <c r="S923" s="3" t="s">
        <v>8145</v>
      </c>
      <c r="T923" s="3" t="s">
        <v>8146</v>
      </c>
      <c r="U923" s="3" t="s">
        <v>8529</v>
      </c>
      <c r="V923" s="3"/>
    </row>
    <row r="924" spans="1:22" x14ac:dyDescent="0.25">
      <c r="A924" s="3" t="s">
        <v>7886</v>
      </c>
      <c r="B924" s="3" t="s">
        <v>3056</v>
      </c>
      <c r="C924" s="87">
        <v>-0.80367194200000003</v>
      </c>
      <c r="D924" s="3" t="s">
        <v>15199</v>
      </c>
      <c r="E924" s="3">
        <v>4</v>
      </c>
      <c r="F924" s="3">
        <v>-1</v>
      </c>
      <c r="G924" s="3">
        <v>1</v>
      </c>
      <c r="H924" s="3">
        <v>21</v>
      </c>
      <c r="I924" s="3">
        <v>3475</v>
      </c>
      <c r="J924" s="3">
        <v>3495</v>
      </c>
      <c r="K924" s="3" t="s">
        <v>3055</v>
      </c>
      <c r="L924" s="3" t="s">
        <v>15200</v>
      </c>
      <c r="M924" s="3" t="s">
        <v>15201</v>
      </c>
      <c r="N924" s="3" t="s">
        <v>11697</v>
      </c>
      <c r="O924" s="3">
        <v>1</v>
      </c>
      <c r="P924" s="3" t="s">
        <v>15202</v>
      </c>
      <c r="Q924" s="3" t="s">
        <v>8529</v>
      </c>
      <c r="R924" s="3"/>
      <c r="S924" s="3" t="s">
        <v>8529</v>
      </c>
      <c r="T924" s="3"/>
      <c r="U924" s="3">
        <v>3020</v>
      </c>
      <c r="V924" s="3" t="s">
        <v>8376</v>
      </c>
    </row>
    <row r="925" spans="1:22" x14ac:dyDescent="0.25">
      <c r="A925" s="3" t="s">
        <v>7886</v>
      </c>
      <c r="B925" s="3" t="s">
        <v>3056</v>
      </c>
      <c r="C925" s="87">
        <v>-0.80128129100000001</v>
      </c>
      <c r="D925" s="3" t="s">
        <v>15203</v>
      </c>
      <c r="E925" s="3">
        <v>5</v>
      </c>
      <c r="F925" s="3">
        <v>-1</v>
      </c>
      <c r="G925" s="3">
        <v>1</v>
      </c>
      <c r="H925" s="3">
        <v>21</v>
      </c>
      <c r="I925" s="3">
        <v>136</v>
      </c>
      <c r="J925" s="3">
        <v>157</v>
      </c>
      <c r="K925" s="3" t="s">
        <v>15204</v>
      </c>
      <c r="L925" s="3" t="s">
        <v>15205</v>
      </c>
      <c r="M925" s="3" t="s">
        <v>15206</v>
      </c>
      <c r="N925" s="3" t="s">
        <v>11697</v>
      </c>
      <c r="O925" s="3">
        <v>1</v>
      </c>
      <c r="P925" s="3" t="s">
        <v>15207</v>
      </c>
      <c r="Q925" s="3" t="s">
        <v>8529</v>
      </c>
      <c r="R925" s="3"/>
      <c r="S925" s="3" t="s">
        <v>8529</v>
      </c>
      <c r="T925" s="3"/>
      <c r="U925" s="3">
        <v>4141</v>
      </c>
      <c r="V925" s="3" t="s">
        <v>8349</v>
      </c>
    </row>
    <row r="926" spans="1:22" x14ac:dyDescent="0.25">
      <c r="A926" s="3" t="s">
        <v>7886</v>
      </c>
      <c r="B926" s="3" t="s">
        <v>3056</v>
      </c>
      <c r="C926" s="87">
        <v>-0.76748261500000003</v>
      </c>
      <c r="D926" s="3" t="s">
        <v>80</v>
      </c>
      <c r="E926" s="3">
        <v>4</v>
      </c>
      <c r="F926" s="3">
        <v>-1</v>
      </c>
      <c r="G926" s="3">
        <v>1</v>
      </c>
      <c r="H926" s="3">
        <v>21</v>
      </c>
      <c r="I926" s="3">
        <v>1663</v>
      </c>
      <c r="J926" s="3">
        <v>1683</v>
      </c>
      <c r="K926" s="3" t="s">
        <v>3055</v>
      </c>
      <c r="L926" s="3" t="s">
        <v>15208</v>
      </c>
      <c r="M926" s="3" t="s">
        <v>15209</v>
      </c>
      <c r="N926" s="3" t="s">
        <v>11589</v>
      </c>
      <c r="O926" s="3">
        <v>1</v>
      </c>
      <c r="P926" s="3" t="s">
        <v>14418</v>
      </c>
      <c r="Q926" s="3" t="s">
        <v>14419</v>
      </c>
      <c r="R926" s="3" t="s">
        <v>14420</v>
      </c>
      <c r="S926" s="3" t="s">
        <v>14421</v>
      </c>
      <c r="T926" s="3" t="s">
        <v>14422</v>
      </c>
      <c r="U926" s="3" t="s">
        <v>8529</v>
      </c>
      <c r="V926" s="3"/>
    </row>
    <row r="927" spans="1:22" x14ac:dyDescent="0.25">
      <c r="A927" s="3" t="s">
        <v>7886</v>
      </c>
      <c r="B927" s="3" t="s">
        <v>3056</v>
      </c>
      <c r="C927" s="87">
        <v>-0.74880752900000003</v>
      </c>
      <c r="D927" s="3" t="s">
        <v>15210</v>
      </c>
      <c r="E927" s="3">
        <v>5</v>
      </c>
      <c r="F927" s="3">
        <v>-1</v>
      </c>
      <c r="G927" s="3">
        <v>1</v>
      </c>
      <c r="H927" s="3">
        <v>21</v>
      </c>
      <c r="I927" s="3">
        <v>152</v>
      </c>
      <c r="J927" s="3">
        <v>173</v>
      </c>
      <c r="K927" s="3" t="s">
        <v>15204</v>
      </c>
      <c r="L927" s="3" t="s">
        <v>15211</v>
      </c>
      <c r="M927" s="3" t="s">
        <v>15212</v>
      </c>
      <c r="N927" s="3" t="s">
        <v>11697</v>
      </c>
      <c r="O927" s="3">
        <v>1</v>
      </c>
      <c r="P927" s="3" t="s">
        <v>15213</v>
      </c>
      <c r="Q927" s="3" t="s">
        <v>15214</v>
      </c>
      <c r="R927" s="3" t="s">
        <v>15215</v>
      </c>
      <c r="S927" s="3" t="s">
        <v>15216</v>
      </c>
      <c r="T927" s="3" t="s">
        <v>15217</v>
      </c>
      <c r="U927" s="3" t="s">
        <v>8529</v>
      </c>
      <c r="V927" s="3"/>
    </row>
    <row r="928" spans="1:22" x14ac:dyDescent="0.25">
      <c r="A928" s="3" t="s">
        <v>7886</v>
      </c>
      <c r="B928" s="3" t="s">
        <v>3056</v>
      </c>
      <c r="C928" s="87">
        <v>-0.73358743000000004</v>
      </c>
      <c r="D928" s="3" t="s">
        <v>15218</v>
      </c>
      <c r="E928" s="3">
        <v>3.5</v>
      </c>
      <c r="F928" s="3">
        <v>-1</v>
      </c>
      <c r="G928" s="3">
        <v>1</v>
      </c>
      <c r="H928" s="3">
        <v>21</v>
      </c>
      <c r="I928" s="3">
        <v>3738</v>
      </c>
      <c r="J928" s="3">
        <v>3758</v>
      </c>
      <c r="K928" s="3" t="s">
        <v>3055</v>
      </c>
      <c r="L928" s="3" t="s">
        <v>15219</v>
      </c>
      <c r="M928" s="3" t="s">
        <v>15220</v>
      </c>
      <c r="N928" s="3" t="s">
        <v>11589</v>
      </c>
      <c r="O928" s="3">
        <v>1</v>
      </c>
      <c r="P928" s="3" t="s">
        <v>15221</v>
      </c>
      <c r="Q928" s="3" t="s">
        <v>15222</v>
      </c>
      <c r="R928" s="3" t="s">
        <v>15223</v>
      </c>
      <c r="S928" s="3" t="s">
        <v>15224</v>
      </c>
      <c r="T928" s="3" t="s">
        <v>15225</v>
      </c>
      <c r="U928" s="3">
        <v>4112</v>
      </c>
      <c r="V928" s="3" t="s">
        <v>8477</v>
      </c>
    </row>
    <row r="929" spans="1:22" x14ac:dyDescent="0.25">
      <c r="A929" s="3" t="s">
        <v>7886</v>
      </c>
      <c r="B929" s="3" t="s">
        <v>3056</v>
      </c>
      <c r="C929" s="87">
        <v>-0.72942251700000005</v>
      </c>
      <c r="D929" s="3" t="s">
        <v>15226</v>
      </c>
      <c r="E929" s="3">
        <v>3</v>
      </c>
      <c r="F929" s="3">
        <v>-1</v>
      </c>
      <c r="G929" s="3">
        <v>1</v>
      </c>
      <c r="H929" s="3">
        <v>21</v>
      </c>
      <c r="I929" s="3">
        <v>2304</v>
      </c>
      <c r="J929" s="3">
        <v>2324</v>
      </c>
      <c r="K929" s="3" t="s">
        <v>3055</v>
      </c>
      <c r="L929" s="3" t="s">
        <v>15227</v>
      </c>
      <c r="M929" s="3" t="s">
        <v>15228</v>
      </c>
      <c r="N929" s="3" t="s">
        <v>11697</v>
      </c>
      <c r="O929" s="3">
        <v>1</v>
      </c>
      <c r="P929" s="3" t="s">
        <v>15229</v>
      </c>
      <c r="Q929" s="3" t="s">
        <v>8529</v>
      </c>
      <c r="R929" s="3"/>
      <c r="S929" s="3" t="s">
        <v>8529</v>
      </c>
      <c r="T929" s="3"/>
      <c r="U929" s="3" t="s">
        <v>8529</v>
      </c>
      <c r="V929" s="3"/>
    </row>
    <row r="930" spans="1:22" x14ac:dyDescent="0.25">
      <c r="A930" s="3" t="s">
        <v>7886</v>
      </c>
      <c r="B930" s="3" t="s">
        <v>3056</v>
      </c>
      <c r="C930" s="87">
        <v>-0.72629681300000004</v>
      </c>
      <c r="D930" s="3" t="s">
        <v>15230</v>
      </c>
      <c r="E930" s="3">
        <v>4</v>
      </c>
      <c r="F930" s="3">
        <v>-1</v>
      </c>
      <c r="G930" s="3">
        <v>1</v>
      </c>
      <c r="H930" s="3">
        <v>21</v>
      </c>
      <c r="I930" s="3">
        <v>920</v>
      </c>
      <c r="J930" s="3">
        <v>940</v>
      </c>
      <c r="K930" s="3" t="s">
        <v>3055</v>
      </c>
      <c r="L930" s="3" t="s">
        <v>15231</v>
      </c>
      <c r="M930" s="3" t="s">
        <v>15232</v>
      </c>
      <c r="N930" s="3" t="s">
        <v>11697</v>
      </c>
      <c r="O930" s="3">
        <v>1</v>
      </c>
      <c r="P930" s="3" t="s">
        <v>15233</v>
      </c>
      <c r="Q930" s="3" t="s">
        <v>15234</v>
      </c>
      <c r="R930" s="3" t="s">
        <v>15235</v>
      </c>
      <c r="S930" s="3" t="s">
        <v>15236</v>
      </c>
      <c r="T930" s="3" t="s">
        <v>15237</v>
      </c>
      <c r="U930" s="3" t="s">
        <v>8529</v>
      </c>
      <c r="V930" s="3"/>
    </row>
    <row r="931" spans="1:22" x14ac:dyDescent="0.25">
      <c r="A931" s="3" t="s">
        <v>7886</v>
      </c>
      <c r="B931" s="3" t="s">
        <v>3056</v>
      </c>
      <c r="C931" s="87">
        <v>-0.70770642699999997</v>
      </c>
      <c r="D931" s="3" t="s">
        <v>15238</v>
      </c>
      <c r="E931" s="3">
        <v>4</v>
      </c>
      <c r="F931" s="3">
        <v>-1</v>
      </c>
      <c r="G931" s="3">
        <v>1</v>
      </c>
      <c r="H931" s="3">
        <v>21</v>
      </c>
      <c r="I931" s="3">
        <v>903</v>
      </c>
      <c r="J931" s="3">
        <v>923</v>
      </c>
      <c r="K931" s="3" t="s">
        <v>3055</v>
      </c>
      <c r="L931" s="3" t="s">
        <v>15239</v>
      </c>
      <c r="M931" s="3" t="s">
        <v>15240</v>
      </c>
      <c r="N931" s="3" t="s">
        <v>11589</v>
      </c>
      <c r="O931" s="3">
        <v>1</v>
      </c>
      <c r="P931" s="3" t="s">
        <v>15241</v>
      </c>
      <c r="Q931" s="3" t="s">
        <v>8529</v>
      </c>
      <c r="R931" s="3"/>
      <c r="S931" s="3" t="s">
        <v>8529</v>
      </c>
      <c r="T931" s="3"/>
      <c r="U931" s="3">
        <v>564</v>
      </c>
      <c r="V931" s="3" t="s">
        <v>8324</v>
      </c>
    </row>
    <row r="932" spans="1:22" x14ac:dyDescent="0.25">
      <c r="A932" s="3" t="s">
        <v>7886</v>
      </c>
      <c r="B932" s="3" t="s">
        <v>3056</v>
      </c>
      <c r="C932" s="87">
        <v>-0.69532650100000004</v>
      </c>
      <c r="D932" s="3" t="s">
        <v>15242</v>
      </c>
      <c r="E932" s="3">
        <v>2.5</v>
      </c>
      <c r="F932" s="3">
        <v>-1</v>
      </c>
      <c r="G932" s="3">
        <v>1</v>
      </c>
      <c r="H932" s="3">
        <v>21</v>
      </c>
      <c r="I932" s="3">
        <v>1730</v>
      </c>
      <c r="J932" s="3">
        <v>1750</v>
      </c>
      <c r="K932" s="3" t="s">
        <v>3055</v>
      </c>
      <c r="L932" s="3" t="s">
        <v>15243</v>
      </c>
      <c r="M932" s="3" t="s">
        <v>15244</v>
      </c>
      <c r="N932" s="3" t="s">
        <v>11589</v>
      </c>
      <c r="O932" s="3">
        <v>1</v>
      </c>
      <c r="P932" s="3" t="s">
        <v>15245</v>
      </c>
      <c r="Q932" s="3" t="s">
        <v>8529</v>
      </c>
      <c r="R932" s="3"/>
      <c r="S932" s="3" t="s">
        <v>8529</v>
      </c>
      <c r="T932" s="3"/>
      <c r="U932" s="3" t="s">
        <v>8529</v>
      </c>
      <c r="V932" s="3"/>
    </row>
    <row r="933" spans="1:22" x14ac:dyDescent="0.25">
      <c r="A933" s="3" t="s">
        <v>7886</v>
      </c>
      <c r="B933" s="3" t="s">
        <v>3056</v>
      </c>
      <c r="C933" s="87">
        <v>-0.69298483099999997</v>
      </c>
      <c r="D933" s="3" t="s">
        <v>15246</v>
      </c>
      <c r="E933" s="3">
        <v>3</v>
      </c>
      <c r="F933" s="3">
        <v>-1</v>
      </c>
      <c r="G933" s="3">
        <v>1</v>
      </c>
      <c r="H933" s="3">
        <v>21</v>
      </c>
      <c r="I933" s="3">
        <v>436</v>
      </c>
      <c r="J933" s="3">
        <v>456</v>
      </c>
      <c r="K933" s="3" t="s">
        <v>3055</v>
      </c>
      <c r="L933" s="3" t="s">
        <v>15247</v>
      </c>
      <c r="M933" s="3" t="s">
        <v>15248</v>
      </c>
      <c r="N933" s="3" t="s">
        <v>11589</v>
      </c>
      <c r="O933" s="3">
        <v>1</v>
      </c>
      <c r="P933" s="3"/>
      <c r="Q933" s="3" t="s">
        <v>8529</v>
      </c>
      <c r="R933" s="3"/>
      <c r="S933" s="3" t="s">
        <v>8529</v>
      </c>
      <c r="T933" s="3"/>
      <c r="U933" s="3" t="s">
        <v>8529</v>
      </c>
      <c r="V933" s="3"/>
    </row>
    <row r="934" spans="1:22" x14ac:dyDescent="0.25">
      <c r="A934" s="3" t="s">
        <v>7886</v>
      </c>
      <c r="B934" s="3" t="s">
        <v>3056</v>
      </c>
      <c r="C934" s="87">
        <v>-0.67247977699999995</v>
      </c>
      <c r="D934" s="3" t="s">
        <v>15249</v>
      </c>
      <c r="E934" s="3">
        <v>3.5</v>
      </c>
      <c r="F934" s="3">
        <v>-1</v>
      </c>
      <c r="G934" s="3">
        <v>1</v>
      </c>
      <c r="H934" s="3">
        <v>21</v>
      </c>
      <c r="I934" s="3">
        <v>746</v>
      </c>
      <c r="J934" s="3">
        <v>766</v>
      </c>
      <c r="K934" s="3" t="s">
        <v>3055</v>
      </c>
      <c r="L934" s="3" t="s">
        <v>15250</v>
      </c>
      <c r="M934" s="3" t="s">
        <v>15251</v>
      </c>
      <c r="N934" s="3" t="s">
        <v>11697</v>
      </c>
      <c r="O934" s="3">
        <v>1</v>
      </c>
      <c r="P934" s="3"/>
      <c r="Q934" s="3" t="s">
        <v>15252</v>
      </c>
      <c r="R934" s="3" t="s">
        <v>15253</v>
      </c>
      <c r="S934" s="3" t="s">
        <v>9508</v>
      </c>
      <c r="T934" s="3" t="s">
        <v>9509</v>
      </c>
      <c r="U934" s="3" t="s">
        <v>8529</v>
      </c>
      <c r="V934" s="3"/>
    </row>
    <row r="935" spans="1:22" x14ac:dyDescent="0.25">
      <c r="A935" s="3" t="s">
        <v>7886</v>
      </c>
      <c r="B935" s="3" t="s">
        <v>3056</v>
      </c>
      <c r="C935" s="87">
        <v>-0.67145278799999997</v>
      </c>
      <c r="D935" s="3" t="s">
        <v>15254</v>
      </c>
      <c r="E935" s="3">
        <v>3</v>
      </c>
      <c r="F935" s="3">
        <v>-1</v>
      </c>
      <c r="G935" s="3">
        <v>1</v>
      </c>
      <c r="H935" s="3">
        <v>21</v>
      </c>
      <c r="I935" s="3">
        <v>451</v>
      </c>
      <c r="J935" s="3">
        <v>471</v>
      </c>
      <c r="K935" s="3" t="s">
        <v>3055</v>
      </c>
      <c r="L935" s="3" t="s">
        <v>15255</v>
      </c>
      <c r="M935" s="3" t="s">
        <v>15256</v>
      </c>
      <c r="N935" s="3" t="s">
        <v>11589</v>
      </c>
      <c r="O935" s="3">
        <v>1</v>
      </c>
      <c r="P935" s="3"/>
      <c r="Q935" s="3" t="s">
        <v>8529</v>
      </c>
      <c r="R935" s="3"/>
      <c r="S935" s="3" t="s">
        <v>8529</v>
      </c>
      <c r="T935" s="3"/>
      <c r="U935" s="3" t="s">
        <v>8529</v>
      </c>
      <c r="V935" s="3"/>
    </row>
    <row r="936" spans="1:22" x14ac:dyDescent="0.25">
      <c r="A936" s="3" t="s">
        <v>7886</v>
      </c>
      <c r="B936" s="3" t="s">
        <v>3056</v>
      </c>
      <c r="C936" s="87">
        <v>-0.655543337</v>
      </c>
      <c r="D936" s="3" t="s">
        <v>15257</v>
      </c>
      <c r="E936" s="3">
        <v>4</v>
      </c>
      <c r="F936" s="3">
        <v>-1</v>
      </c>
      <c r="G936" s="3">
        <v>1</v>
      </c>
      <c r="H936" s="3">
        <v>21</v>
      </c>
      <c r="I936" s="3">
        <v>857</v>
      </c>
      <c r="J936" s="3">
        <v>877</v>
      </c>
      <c r="K936" s="3" t="s">
        <v>3055</v>
      </c>
      <c r="L936" s="3" t="s">
        <v>15258</v>
      </c>
      <c r="M936" s="3" t="s">
        <v>15259</v>
      </c>
      <c r="N936" s="3" t="s">
        <v>11589</v>
      </c>
      <c r="O936" s="3">
        <v>1</v>
      </c>
      <c r="P936" s="3" t="s">
        <v>15260</v>
      </c>
      <c r="Q936" s="3" t="s">
        <v>15261</v>
      </c>
      <c r="R936" s="3" t="s">
        <v>15262</v>
      </c>
      <c r="S936" s="3" t="s">
        <v>8040</v>
      </c>
      <c r="T936" s="3" t="s">
        <v>8041</v>
      </c>
      <c r="U936" s="3">
        <v>4136</v>
      </c>
      <c r="V936" s="3" t="s">
        <v>8473</v>
      </c>
    </row>
    <row r="937" spans="1:22" x14ac:dyDescent="0.25">
      <c r="A937" s="3" t="s">
        <v>7862</v>
      </c>
      <c r="B937" s="3" t="s">
        <v>3064</v>
      </c>
      <c r="C937" s="87">
        <v>-0.73009318599999995</v>
      </c>
      <c r="D937" s="3" t="s">
        <v>15263</v>
      </c>
      <c r="E937" s="3">
        <v>5</v>
      </c>
      <c r="F937" s="3">
        <v>-1</v>
      </c>
      <c r="G937" s="3">
        <v>1</v>
      </c>
      <c r="H937" s="3">
        <v>22</v>
      </c>
      <c r="I937" s="3">
        <v>1906</v>
      </c>
      <c r="J937" s="3">
        <v>1927</v>
      </c>
      <c r="K937" s="3" t="s">
        <v>3063</v>
      </c>
      <c r="L937" s="3" t="s">
        <v>15264</v>
      </c>
      <c r="M937" s="3" t="s">
        <v>15265</v>
      </c>
      <c r="N937" s="3" t="s">
        <v>11697</v>
      </c>
      <c r="O937" s="3">
        <v>1</v>
      </c>
      <c r="P937" s="3" t="s">
        <v>15266</v>
      </c>
      <c r="Q937" s="3" t="s">
        <v>15267</v>
      </c>
      <c r="R937" s="3" t="s">
        <v>15268</v>
      </c>
      <c r="S937" s="3" t="s">
        <v>12627</v>
      </c>
      <c r="T937" s="3" t="s">
        <v>12628</v>
      </c>
      <c r="U937" s="3" t="s">
        <v>8529</v>
      </c>
      <c r="V937" s="3"/>
    </row>
    <row r="938" spans="1:22" x14ac:dyDescent="0.25">
      <c r="A938" s="3" t="s">
        <v>7862</v>
      </c>
      <c r="B938" s="3" t="s">
        <v>3064</v>
      </c>
      <c r="C938" s="87">
        <v>-0.72648500100000002</v>
      </c>
      <c r="D938" s="3" t="s">
        <v>15269</v>
      </c>
      <c r="E938" s="3">
        <v>3.5</v>
      </c>
      <c r="F938" s="3">
        <v>-1</v>
      </c>
      <c r="G938" s="3">
        <v>1</v>
      </c>
      <c r="H938" s="3">
        <v>22</v>
      </c>
      <c r="I938" s="3">
        <v>586</v>
      </c>
      <c r="J938" s="3">
        <v>607</v>
      </c>
      <c r="K938" s="3" t="s">
        <v>3063</v>
      </c>
      <c r="L938" s="3" t="s">
        <v>15270</v>
      </c>
      <c r="M938" s="3" t="s">
        <v>15271</v>
      </c>
      <c r="N938" s="3" t="s">
        <v>11589</v>
      </c>
      <c r="O938" s="3">
        <v>1</v>
      </c>
      <c r="P938" s="3" t="s">
        <v>15272</v>
      </c>
      <c r="Q938" s="3" t="s">
        <v>12633</v>
      </c>
      <c r="R938" s="3" t="s">
        <v>12634</v>
      </c>
      <c r="S938" s="3" t="s">
        <v>8529</v>
      </c>
      <c r="T938" s="3"/>
      <c r="U938" s="3">
        <v>906</v>
      </c>
      <c r="V938" s="3" t="s">
        <v>8363</v>
      </c>
    </row>
    <row r="939" spans="1:22" x14ac:dyDescent="0.25">
      <c r="A939" s="3" t="s">
        <v>7876</v>
      </c>
      <c r="B939" s="3" t="s">
        <v>18639</v>
      </c>
      <c r="C939" s="87">
        <v>-0.71095573300000003</v>
      </c>
      <c r="D939" s="3" t="s">
        <v>15273</v>
      </c>
      <c r="E939" s="3">
        <v>4.5</v>
      </c>
      <c r="F939" s="3">
        <v>-1</v>
      </c>
      <c r="G939" s="3">
        <v>1</v>
      </c>
      <c r="H939" s="3">
        <v>21</v>
      </c>
      <c r="I939" s="3">
        <v>661</v>
      </c>
      <c r="J939" s="3">
        <v>681</v>
      </c>
      <c r="K939" s="3" t="s">
        <v>3066</v>
      </c>
      <c r="L939" s="3" t="s">
        <v>15274</v>
      </c>
      <c r="M939" s="3" t="s">
        <v>15275</v>
      </c>
      <c r="N939" s="3" t="s">
        <v>11697</v>
      </c>
      <c r="O939" s="3">
        <v>1</v>
      </c>
      <c r="P939" s="3"/>
      <c r="Q939" s="3" t="s">
        <v>15276</v>
      </c>
      <c r="R939" s="3" t="s">
        <v>15277</v>
      </c>
      <c r="S939" s="3" t="s">
        <v>12054</v>
      </c>
      <c r="T939" s="3" t="s">
        <v>12055</v>
      </c>
      <c r="U939" s="3" t="s">
        <v>8529</v>
      </c>
      <c r="V939" s="3"/>
    </row>
    <row r="940" spans="1:22" x14ac:dyDescent="0.25">
      <c r="A940" s="3" t="s">
        <v>7876</v>
      </c>
      <c r="B940" s="3" t="s">
        <v>18639</v>
      </c>
      <c r="C940" s="87">
        <v>-0.70094909500000002</v>
      </c>
      <c r="D940" s="3" t="s">
        <v>15278</v>
      </c>
      <c r="E940" s="3">
        <v>5</v>
      </c>
      <c r="F940" s="3">
        <v>-1</v>
      </c>
      <c r="G940" s="3">
        <v>1</v>
      </c>
      <c r="H940" s="3">
        <v>21</v>
      </c>
      <c r="I940" s="3">
        <v>1911</v>
      </c>
      <c r="J940" s="3">
        <v>1931</v>
      </c>
      <c r="K940" s="3" t="s">
        <v>3066</v>
      </c>
      <c r="L940" s="3" t="s">
        <v>15279</v>
      </c>
      <c r="M940" s="3" t="s">
        <v>15280</v>
      </c>
      <c r="N940" s="3" t="s">
        <v>11589</v>
      </c>
      <c r="O940" s="3">
        <v>1</v>
      </c>
      <c r="P940" s="3"/>
      <c r="Q940" s="3" t="s">
        <v>8529</v>
      </c>
      <c r="R940" s="3"/>
      <c r="S940" s="3" t="s">
        <v>8529</v>
      </c>
      <c r="T940" s="3"/>
      <c r="U940" s="3" t="s">
        <v>8529</v>
      </c>
      <c r="V940" s="3"/>
    </row>
    <row r="941" spans="1:22" x14ac:dyDescent="0.25">
      <c r="A941" s="3" t="s">
        <v>7862</v>
      </c>
      <c r="B941" s="3" t="s">
        <v>3064</v>
      </c>
      <c r="C941" s="87">
        <v>-0.70012786000000005</v>
      </c>
      <c r="D941" s="3" t="s">
        <v>15281</v>
      </c>
      <c r="E941" s="3">
        <v>5</v>
      </c>
      <c r="F941" s="3">
        <v>-1</v>
      </c>
      <c r="G941" s="3">
        <v>1</v>
      </c>
      <c r="H941" s="3">
        <v>22</v>
      </c>
      <c r="I941" s="3">
        <v>1494</v>
      </c>
      <c r="J941" s="3">
        <v>1515</v>
      </c>
      <c r="K941" s="3" t="s">
        <v>3063</v>
      </c>
      <c r="L941" s="3" t="s">
        <v>15282</v>
      </c>
      <c r="M941" s="3" t="s">
        <v>15283</v>
      </c>
      <c r="N941" s="3" t="s">
        <v>11589</v>
      </c>
      <c r="O941" s="3">
        <v>1</v>
      </c>
      <c r="P941" s="3" t="s">
        <v>15284</v>
      </c>
      <c r="Q941" s="3" t="s">
        <v>15285</v>
      </c>
      <c r="R941" s="3" t="s">
        <v>15286</v>
      </c>
      <c r="S941" s="3" t="s">
        <v>8131</v>
      </c>
      <c r="T941" s="3" t="s">
        <v>8132</v>
      </c>
      <c r="U941" s="3" t="s">
        <v>8529</v>
      </c>
      <c r="V941" s="3"/>
    </row>
    <row r="942" spans="1:22" x14ac:dyDescent="0.25">
      <c r="A942" s="3" t="s">
        <v>7862</v>
      </c>
      <c r="B942" s="3" t="s">
        <v>3064</v>
      </c>
      <c r="C942" s="87">
        <v>-0.69474897400000002</v>
      </c>
      <c r="D942" s="3" t="s">
        <v>15287</v>
      </c>
      <c r="E942" s="3">
        <v>2</v>
      </c>
      <c r="F942" s="3">
        <v>-1</v>
      </c>
      <c r="G942" s="3">
        <v>1</v>
      </c>
      <c r="H942" s="3">
        <v>22</v>
      </c>
      <c r="I942" s="3">
        <v>785</v>
      </c>
      <c r="J942" s="3">
        <v>806</v>
      </c>
      <c r="K942" s="3" t="s">
        <v>3063</v>
      </c>
      <c r="L942" s="3" t="s">
        <v>15288</v>
      </c>
      <c r="M942" s="3" t="s">
        <v>15289</v>
      </c>
      <c r="N942" s="3" t="s">
        <v>11589</v>
      </c>
      <c r="O942" s="3">
        <v>1</v>
      </c>
      <c r="P942" s="3" t="s">
        <v>15290</v>
      </c>
      <c r="Q942" s="3" t="s">
        <v>14368</v>
      </c>
      <c r="R942" s="3" t="s">
        <v>14369</v>
      </c>
      <c r="S942" s="3" t="s">
        <v>12365</v>
      </c>
      <c r="T942" s="3" t="s">
        <v>12366</v>
      </c>
      <c r="U942" s="3">
        <v>3008</v>
      </c>
      <c r="V942" s="3" t="s">
        <v>8334</v>
      </c>
    </row>
    <row r="943" spans="1:22" x14ac:dyDescent="0.25">
      <c r="A943" s="3" t="s">
        <v>7876</v>
      </c>
      <c r="B943" s="3" t="s">
        <v>18639</v>
      </c>
      <c r="C943" s="87">
        <v>-0.69010246399999997</v>
      </c>
      <c r="D943" s="3" t="s">
        <v>15291</v>
      </c>
      <c r="E943" s="3">
        <v>4</v>
      </c>
      <c r="F943" s="3">
        <v>-1</v>
      </c>
      <c r="G943" s="3">
        <v>1</v>
      </c>
      <c r="H943" s="3">
        <v>21</v>
      </c>
      <c r="I943" s="3">
        <v>1227</v>
      </c>
      <c r="J943" s="3">
        <v>1247</v>
      </c>
      <c r="K943" s="3" t="s">
        <v>3066</v>
      </c>
      <c r="L943" s="3" t="s">
        <v>15292</v>
      </c>
      <c r="M943" s="3" t="s">
        <v>15293</v>
      </c>
      <c r="N943" s="3" t="s">
        <v>11589</v>
      </c>
      <c r="O943" s="3">
        <v>2</v>
      </c>
      <c r="P943" s="3" t="s">
        <v>15294</v>
      </c>
      <c r="Q943" s="3" t="s">
        <v>15295</v>
      </c>
      <c r="R943" s="3" t="s">
        <v>15296</v>
      </c>
      <c r="S943" s="3" t="s">
        <v>8529</v>
      </c>
      <c r="T943" s="3"/>
      <c r="U943" s="3" t="s">
        <v>8529</v>
      </c>
      <c r="V943" s="3"/>
    </row>
    <row r="944" spans="1:22" x14ac:dyDescent="0.25">
      <c r="A944" s="3" t="s">
        <v>7876</v>
      </c>
      <c r="B944" s="3" t="s">
        <v>18639</v>
      </c>
      <c r="C944" s="87">
        <v>-0.69010246399999997</v>
      </c>
      <c r="D944" s="3" t="s">
        <v>15291</v>
      </c>
      <c r="E944" s="3">
        <v>4.5</v>
      </c>
      <c r="F944" s="3">
        <v>-1</v>
      </c>
      <c r="G944" s="3">
        <v>1</v>
      </c>
      <c r="H944" s="3">
        <v>21</v>
      </c>
      <c r="I944" s="3">
        <v>672</v>
      </c>
      <c r="J944" s="3">
        <v>693</v>
      </c>
      <c r="K944" s="3" t="s">
        <v>15297</v>
      </c>
      <c r="L944" s="3" t="s">
        <v>15298</v>
      </c>
      <c r="M944" s="3" t="s">
        <v>15299</v>
      </c>
      <c r="N944" s="3" t="s">
        <v>11589</v>
      </c>
      <c r="O944" s="3">
        <v>2</v>
      </c>
      <c r="P944" s="3" t="s">
        <v>15294</v>
      </c>
      <c r="Q944" s="3" t="s">
        <v>15295</v>
      </c>
      <c r="R944" s="3" t="s">
        <v>15296</v>
      </c>
      <c r="S944" s="3" t="s">
        <v>8529</v>
      </c>
      <c r="T944" s="3"/>
      <c r="U944" s="3" t="s">
        <v>8529</v>
      </c>
      <c r="V944" s="3"/>
    </row>
    <row r="945" spans="1:22" x14ac:dyDescent="0.25">
      <c r="A945" s="3" t="s">
        <v>7862</v>
      </c>
      <c r="B945" s="3" t="s">
        <v>3064</v>
      </c>
      <c r="C945" s="87">
        <v>-0.66171542500000002</v>
      </c>
      <c r="D945" s="3" t="s">
        <v>15300</v>
      </c>
      <c r="E945" s="3">
        <v>4.5</v>
      </c>
      <c r="F945" s="3">
        <v>-1</v>
      </c>
      <c r="G945" s="3">
        <v>1</v>
      </c>
      <c r="H945" s="3">
        <v>22</v>
      </c>
      <c r="I945" s="3">
        <v>718</v>
      </c>
      <c r="J945" s="3">
        <v>739</v>
      </c>
      <c r="K945" s="3" t="s">
        <v>3063</v>
      </c>
      <c r="L945" s="3" t="s">
        <v>15301</v>
      </c>
      <c r="M945" s="3" t="s">
        <v>15302</v>
      </c>
      <c r="N945" s="3" t="s">
        <v>11589</v>
      </c>
      <c r="O945" s="3">
        <v>1</v>
      </c>
      <c r="P945" s="3" t="s">
        <v>15303</v>
      </c>
      <c r="Q945" s="3" t="s">
        <v>8529</v>
      </c>
      <c r="R945" s="3"/>
      <c r="S945" s="3" t="s">
        <v>8529</v>
      </c>
      <c r="T945" s="3"/>
      <c r="U945" s="3" t="s">
        <v>8529</v>
      </c>
      <c r="V945" s="3"/>
    </row>
    <row r="946" spans="1:22" x14ac:dyDescent="0.25">
      <c r="A946" s="3" t="s">
        <v>7862</v>
      </c>
      <c r="B946" s="3" t="s">
        <v>3064</v>
      </c>
      <c r="C946" s="87">
        <v>-0.65724339899999995</v>
      </c>
      <c r="D946" s="3" t="s">
        <v>15304</v>
      </c>
      <c r="E946" s="3">
        <v>2.5</v>
      </c>
      <c r="F946" s="3">
        <v>-1</v>
      </c>
      <c r="G946" s="3">
        <v>1</v>
      </c>
      <c r="H946" s="3">
        <v>22</v>
      </c>
      <c r="I946" s="3">
        <v>1007</v>
      </c>
      <c r="J946" s="3">
        <v>1028</v>
      </c>
      <c r="K946" s="3" t="s">
        <v>3063</v>
      </c>
      <c r="L946" s="3" t="s">
        <v>15305</v>
      </c>
      <c r="M946" s="3" t="s">
        <v>15306</v>
      </c>
      <c r="N946" s="3" t="s">
        <v>11589</v>
      </c>
      <c r="O946" s="3">
        <v>1</v>
      </c>
      <c r="P946" s="3" t="s">
        <v>15307</v>
      </c>
      <c r="Q946" s="3" t="s">
        <v>15308</v>
      </c>
      <c r="R946" s="3" t="s">
        <v>15309</v>
      </c>
      <c r="S946" s="3" t="s">
        <v>8127</v>
      </c>
      <c r="T946" s="3" t="s">
        <v>8128</v>
      </c>
      <c r="U946" s="3">
        <v>4120</v>
      </c>
      <c r="V946" s="3" t="s">
        <v>8321</v>
      </c>
    </row>
    <row r="947" spans="1:22" x14ac:dyDescent="0.25">
      <c r="A947" s="3" t="s">
        <v>7876</v>
      </c>
      <c r="B947" s="3" t="s">
        <v>18639</v>
      </c>
      <c r="C947" s="87">
        <v>-0.65703051499999998</v>
      </c>
      <c r="D947" s="3" t="s">
        <v>15310</v>
      </c>
      <c r="E947" s="3">
        <v>3.5</v>
      </c>
      <c r="F947" s="3">
        <v>-1</v>
      </c>
      <c r="G947" s="3">
        <v>1</v>
      </c>
      <c r="H947" s="3">
        <v>21</v>
      </c>
      <c r="I947" s="3">
        <v>1284</v>
      </c>
      <c r="J947" s="3">
        <v>1304</v>
      </c>
      <c r="K947" s="3" t="s">
        <v>3066</v>
      </c>
      <c r="L947" s="3" t="s">
        <v>15311</v>
      </c>
      <c r="M947" s="3" t="s">
        <v>15312</v>
      </c>
      <c r="N947" s="3" t="s">
        <v>11589</v>
      </c>
      <c r="O947" s="3">
        <v>2</v>
      </c>
      <c r="P947" s="3" t="s">
        <v>15313</v>
      </c>
      <c r="Q947" s="3" t="s">
        <v>15314</v>
      </c>
      <c r="R947" s="3" t="s">
        <v>15315</v>
      </c>
      <c r="S947" s="3" t="s">
        <v>15316</v>
      </c>
      <c r="T947" s="3" t="s">
        <v>15317</v>
      </c>
      <c r="U947" s="3" t="s">
        <v>8529</v>
      </c>
      <c r="V947" s="3"/>
    </row>
    <row r="948" spans="1:22" x14ac:dyDescent="0.25">
      <c r="A948" s="3" t="s">
        <v>7876</v>
      </c>
      <c r="B948" s="3" t="s">
        <v>18639</v>
      </c>
      <c r="C948" s="87">
        <v>-0.65703051499999998</v>
      </c>
      <c r="D948" s="3" t="s">
        <v>15310</v>
      </c>
      <c r="E948" s="3">
        <v>5</v>
      </c>
      <c r="F948" s="3">
        <v>-1</v>
      </c>
      <c r="G948" s="3">
        <v>1</v>
      </c>
      <c r="H948" s="3">
        <v>21</v>
      </c>
      <c r="I948" s="3">
        <v>72</v>
      </c>
      <c r="J948" s="3">
        <v>92</v>
      </c>
      <c r="K948" s="3" t="s">
        <v>3066</v>
      </c>
      <c r="L948" s="3" t="s">
        <v>15318</v>
      </c>
      <c r="M948" s="3" t="s">
        <v>15319</v>
      </c>
      <c r="N948" s="3" t="s">
        <v>11697</v>
      </c>
      <c r="O948" s="3">
        <v>2</v>
      </c>
      <c r="P948" s="3" t="s">
        <v>15313</v>
      </c>
      <c r="Q948" s="3" t="s">
        <v>15314</v>
      </c>
      <c r="R948" s="3" t="s">
        <v>15315</v>
      </c>
      <c r="S948" s="3" t="s">
        <v>15316</v>
      </c>
      <c r="T948" s="3" t="s">
        <v>15317</v>
      </c>
      <c r="U948" s="3" t="s">
        <v>8529</v>
      </c>
      <c r="V948" s="3"/>
    </row>
    <row r="949" spans="1:22" x14ac:dyDescent="0.25">
      <c r="A949" s="3" t="s">
        <v>7862</v>
      </c>
      <c r="B949" s="3" t="s">
        <v>3064</v>
      </c>
      <c r="C949" s="87">
        <v>-0.65414477900000001</v>
      </c>
      <c r="D949" s="3" t="s">
        <v>15320</v>
      </c>
      <c r="E949" s="3">
        <v>5</v>
      </c>
      <c r="F949" s="3">
        <v>-1</v>
      </c>
      <c r="G949" s="3">
        <v>1</v>
      </c>
      <c r="H949" s="3">
        <v>22</v>
      </c>
      <c r="I949" s="3">
        <v>1076</v>
      </c>
      <c r="J949" s="3">
        <v>1097</v>
      </c>
      <c r="K949" s="3" t="s">
        <v>3063</v>
      </c>
      <c r="L949" s="3" t="s">
        <v>15321</v>
      </c>
      <c r="M949" s="3" t="s">
        <v>15322</v>
      </c>
      <c r="N949" s="3" t="s">
        <v>11589</v>
      </c>
      <c r="O949" s="3">
        <v>1</v>
      </c>
      <c r="P949" s="3" t="s">
        <v>15323</v>
      </c>
      <c r="Q949" s="3" t="s">
        <v>15324</v>
      </c>
      <c r="R949" s="3" t="s">
        <v>15325</v>
      </c>
      <c r="S949" s="3" t="s">
        <v>15326</v>
      </c>
      <c r="T949" s="3" t="s">
        <v>15327</v>
      </c>
      <c r="U949" s="3">
        <v>73</v>
      </c>
      <c r="V949" s="3" t="s">
        <v>8364</v>
      </c>
    </row>
    <row r="950" spans="1:22" x14ac:dyDescent="0.25">
      <c r="A950" s="3" t="s">
        <v>7858</v>
      </c>
      <c r="B950" s="3" t="s">
        <v>3069</v>
      </c>
      <c r="C950" s="87">
        <v>-0.90728832599999998</v>
      </c>
      <c r="D950" s="3" t="s">
        <v>15328</v>
      </c>
      <c r="E950" s="3">
        <v>3</v>
      </c>
      <c r="F950" s="3">
        <v>-1</v>
      </c>
      <c r="G950" s="3">
        <v>1</v>
      </c>
      <c r="H950" s="3">
        <v>21</v>
      </c>
      <c r="I950" s="3">
        <v>1339</v>
      </c>
      <c r="J950" s="3">
        <v>1360</v>
      </c>
      <c r="K950" s="3" t="s">
        <v>15329</v>
      </c>
      <c r="L950" s="3" t="s">
        <v>15330</v>
      </c>
      <c r="M950" s="3" t="s">
        <v>15331</v>
      </c>
      <c r="N950" s="3" t="s">
        <v>11589</v>
      </c>
      <c r="O950" s="3">
        <v>1</v>
      </c>
      <c r="P950" s="3"/>
      <c r="Q950" s="3" t="s">
        <v>8529</v>
      </c>
      <c r="R950" s="3"/>
      <c r="S950" s="3" t="s">
        <v>8529</v>
      </c>
      <c r="T950" s="3"/>
      <c r="U950" s="3" t="s">
        <v>8529</v>
      </c>
      <c r="V950" s="3"/>
    </row>
    <row r="951" spans="1:22" x14ac:dyDescent="0.25">
      <c r="A951" s="3" t="s">
        <v>7858</v>
      </c>
      <c r="B951" s="3" t="s">
        <v>3069</v>
      </c>
      <c r="C951" s="87">
        <v>-0.87915599899999997</v>
      </c>
      <c r="D951" s="3" t="s">
        <v>15332</v>
      </c>
      <c r="E951" s="3">
        <v>4</v>
      </c>
      <c r="F951" s="3">
        <v>-1</v>
      </c>
      <c r="G951" s="3">
        <v>1</v>
      </c>
      <c r="H951" s="3">
        <v>21</v>
      </c>
      <c r="I951" s="3">
        <v>3386</v>
      </c>
      <c r="J951" s="3">
        <v>3406</v>
      </c>
      <c r="K951" s="3" t="s">
        <v>3068</v>
      </c>
      <c r="L951" s="3" t="s">
        <v>15333</v>
      </c>
      <c r="M951" s="3" t="s">
        <v>15334</v>
      </c>
      <c r="N951" s="3" t="s">
        <v>11589</v>
      </c>
      <c r="O951" s="3">
        <v>1</v>
      </c>
      <c r="P951" s="3" t="s">
        <v>15335</v>
      </c>
      <c r="Q951" s="3" t="s">
        <v>15336</v>
      </c>
      <c r="R951" s="3" t="s">
        <v>15337</v>
      </c>
      <c r="S951" s="3" t="s">
        <v>15338</v>
      </c>
      <c r="T951" s="3" t="s">
        <v>15339</v>
      </c>
      <c r="U951" s="3">
        <v>4712</v>
      </c>
      <c r="V951" s="3" t="s">
        <v>8350</v>
      </c>
    </row>
    <row r="952" spans="1:22" x14ac:dyDescent="0.25">
      <c r="A952" s="3" t="s">
        <v>7858</v>
      </c>
      <c r="B952" s="3" t="s">
        <v>3069</v>
      </c>
      <c r="C952" s="87">
        <v>-0.87339461900000004</v>
      </c>
      <c r="D952" s="3" t="s">
        <v>15340</v>
      </c>
      <c r="E952" s="3">
        <v>4</v>
      </c>
      <c r="F952" s="3">
        <v>-1</v>
      </c>
      <c r="G952" s="3">
        <v>1</v>
      </c>
      <c r="H952" s="3">
        <v>21</v>
      </c>
      <c r="I952" s="3">
        <v>1820</v>
      </c>
      <c r="J952" s="3">
        <v>1840</v>
      </c>
      <c r="K952" s="3" t="s">
        <v>3068</v>
      </c>
      <c r="L952" s="3" t="s">
        <v>15341</v>
      </c>
      <c r="M952" s="3" t="s">
        <v>15342</v>
      </c>
      <c r="N952" s="3" t="s">
        <v>11697</v>
      </c>
      <c r="O952" s="3">
        <v>1</v>
      </c>
      <c r="P952" s="3" t="s">
        <v>15343</v>
      </c>
      <c r="Q952" s="3" t="s">
        <v>15344</v>
      </c>
      <c r="R952" s="3" t="s">
        <v>15345</v>
      </c>
      <c r="S952" s="3" t="s">
        <v>15346</v>
      </c>
      <c r="T952" s="3" t="s">
        <v>15347</v>
      </c>
      <c r="U952" s="3">
        <v>983</v>
      </c>
      <c r="V952" s="3" t="s">
        <v>8471</v>
      </c>
    </row>
    <row r="953" spans="1:22" x14ac:dyDescent="0.25">
      <c r="A953" s="3" t="s">
        <v>7858</v>
      </c>
      <c r="B953" s="3" t="s">
        <v>3069</v>
      </c>
      <c r="C953" s="87">
        <v>-0.86333681500000004</v>
      </c>
      <c r="D953" s="3" t="s">
        <v>15183</v>
      </c>
      <c r="E953" s="3">
        <v>3.5</v>
      </c>
      <c r="F953" s="3">
        <v>-1</v>
      </c>
      <c r="G953" s="3">
        <v>1</v>
      </c>
      <c r="H953" s="3">
        <v>21</v>
      </c>
      <c r="I953" s="3">
        <v>1035</v>
      </c>
      <c r="J953" s="3">
        <v>1055</v>
      </c>
      <c r="K953" s="3" t="s">
        <v>3068</v>
      </c>
      <c r="L953" s="3" t="s">
        <v>15348</v>
      </c>
      <c r="M953" s="3" t="s">
        <v>15185</v>
      </c>
      <c r="N953" s="3" t="s">
        <v>11589</v>
      </c>
      <c r="O953" s="3">
        <v>1</v>
      </c>
      <c r="P953" s="3" t="s">
        <v>15186</v>
      </c>
      <c r="Q953" s="3" t="s">
        <v>8529</v>
      </c>
      <c r="R953" s="3"/>
      <c r="S953" s="3" t="s">
        <v>8529</v>
      </c>
      <c r="T953" s="3"/>
      <c r="U953" s="3" t="s">
        <v>8529</v>
      </c>
      <c r="V953" s="3"/>
    </row>
    <row r="954" spans="1:22" x14ac:dyDescent="0.25">
      <c r="A954" s="3" t="s">
        <v>7858</v>
      </c>
      <c r="B954" s="3" t="s">
        <v>3069</v>
      </c>
      <c r="C954" s="87">
        <v>-0.85387510700000002</v>
      </c>
      <c r="D954" s="3" t="s">
        <v>15349</v>
      </c>
      <c r="E954" s="3">
        <v>3.5</v>
      </c>
      <c r="F954" s="3">
        <v>-1</v>
      </c>
      <c r="G954" s="3">
        <v>1</v>
      </c>
      <c r="H954" s="3">
        <v>21</v>
      </c>
      <c r="I954" s="3">
        <v>2401</v>
      </c>
      <c r="J954" s="3">
        <v>2421</v>
      </c>
      <c r="K954" s="3" t="s">
        <v>3068</v>
      </c>
      <c r="L954" s="3" t="s">
        <v>15350</v>
      </c>
      <c r="M954" s="3" t="s">
        <v>15351</v>
      </c>
      <c r="N954" s="3" t="s">
        <v>11589</v>
      </c>
      <c r="O954" s="3">
        <v>1</v>
      </c>
      <c r="P954" s="3" t="s">
        <v>15352</v>
      </c>
      <c r="Q954" s="3" t="s">
        <v>15353</v>
      </c>
      <c r="R954" s="3" t="s">
        <v>15354</v>
      </c>
      <c r="S954" s="3" t="s">
        <v>15355</v>
      </c>
      <c r="T954" s="3" t="s">
        <v>15356</v>
      </c>
      <c r="U954" s="3" t="s">
        <v>8529</v>
      </c>
      <c r="V954" s="3"/>
    </row>
    <row r="955" spans="1:22" x14ac:dyDescent="0.25">
      <c r="A955" s="3" t="s">
        <v>7858</v>
      </c>
      <c r="B955" s="3" t="s">
        <v>3069</v>
      </c>
      <c r="C955" s="87">
        <v>-0.84170597700000005</v>
      </c>
      <c r="D955" s="3" t="s">
        <v>15357</v>
      </c>
      <c r="E955" s="3">
        <v>3.5</v>
      </c>
      <c r="F955" s="3">
        <v>-1</v>
      </c>
      <c r="G955" s="3">
        <v>1</v>
      </c>
      <c r="H955" s="3">
        <v>21</v>
      </c>
      <c r="I955" s="3">
        <v>347</v>
      </c>
      <c r="J955" s="3">
        <v>367</v>
      </c>
      <c r="K955" s="3" t="s">
        <v>3068</v>
      </c>
      <c r="L955" s="3" t="s">
        <v>15358</v>
      </c>
      <c r="M955" s="3" t="s">
        <v>15359</v>
      </c>
      <c r="N955" s="3" t="s">
        <v>11589</v>
      </c>
      <c r="O955" s="3">
        <v>1</v>
      </c>
      <c r="P955" s="3" t="s">
        <v>15360</v>
      </c>
      <c r="Q955" s="3" t="s">
        <v>15361</v>
      </c>
      <c r="R955" s="3" t="s">
        <v>15362</v>
      </c>
      <c r="S955" s="3" t="s">
        <v>8076</v>
      </c>
      <c r="T955" s="3" t="s">
        <v>8077</v>
      </c>
      <c r="U955" s="3" t="s">
        <v>8529</v>
      </c>
      <c r="V955" s="3"/>
    </row>
    <row r="956" spans="1:22" x14ac:dyDescent="0.25">
      <c r="A956" s="3" t="s">
        <v>7858</v>
      </c>
      <c r="B956" s="3" t="s">
        <v>3069</v>
      </c>
      <c r="C956" s="87">
        <v>-0.84025833999999999</v>
      </c>
      <c r="D956" s="3" t="s">
        <v>15363</v>
      </c>
      <c r="E956" s="3">
        <v>5</v>
      </c>
      <c r="F956" s="3">
        <v>-1</v>
      </c>
      <c r="G956" s="3">
        <v>1</v>
      </c>
      <c r="H956" s="3">
        <v>21</v>
      </c>
      <c r="I956" s="3">
        <v>764</v>
      </c>
      <c r="J956" s="3">
        <v>784</v>
      </c>
      <c r="K956" s="3" t="s">
        <v>3068</v>
      </c>
      <c r="L956" s="3" t="s">
        <v>15364</v>
      </c>
      <c r="M956" s="3" t="s">
        <v>15365</v>
      </c>
      <c r="N956" s="3" t="s">
        <v>11589</v>
      </c>
      <c r="O956" s="3">
        <v>1</v>
      </c>
      <c r="P956" s="3" t="s">
        <v>15366</v>
      </c>
      <c r="Q956" s="3" t="s">
        <v>15367</v>
      </c>
      <c r="R956" s="3" t="s">
        <v>15368</v>
      </c>
      <c r="S956" s="3" t="s">
        <v>8529</v>
      </c>
      <c r="T956" s="3"/>
      <c r="U956" s="3" t="s">
        <v>8529</v>
      </c>
      <c r="V956" s="3"/>
    </row>
    <row r="957" spans="1:22" x14ac:dyDescent="0.25">
      <c r="A957" s="3" t="s">
        <v>7858</v>
      </c>
      <c r="B957" s="3" t="s">
        <v>3069</v>
      </c>
      <c r="C957" s="87">
        <v>-0.82245875300000004</v>
      </c>
      <c r="D957" s="3" t="s">
        <v>15369</v>
      </c>
      <c r="E957" s="3">
        <v>3.5</v>
      </c>
      <c r="F957" s="3">
        <v>-1</v>
      </c>
      <c r="G957" s="3">
        <v>1</v>
      </c>
      <c r="H957" s="3">
        <v>21</v>
      </c>
      <c r="I957" s="3">
        <v>911</v>
      </c>
      <c r="J957" s="3">
        <v>931</v>
      </c>
      <c r="K957" s="3" t="s">
        <v>3068</v>
      </c>
      <c r="L957" s="3" t="s">
        <v>15370</v>
      </c>
      <c r="M957" s="3" t="s">
        <v>15371</v>
      </c>
      <c r="N957" s="3" t="s">
        <v>11589</v>
      </c>
      <c r="O957" s="3">
        <v>1</v>
      </c>
      <c r="P957" s="3"/>
      <c r="Q957" s="3" t="s">
        <v>8529</v>
      </c>
      <c r="R957" s="3"/>
      <c r="S957" s="3" t="s">
        <v>8529</v>
      </c>
      <c r="T957" s="3"/>
      <c r="U957" s="3" t="s">
        <v>8529</v>
      </c>
      <c r="V957" s="3"/>
    </row>
    <row r="958" spans="1:22" x14ac:dyDescent="0.25">
      <c r="A958" s="3" t="s">
        <v>7858</v>
      </c>
      <c r="B958" s="3" t="s">
        <v>3069</v>
      </c>
      <c r="C958" s="87">
        <v>-0.77648528299999997</v>
      </c>
      <c r="D958" s="3" t="s">
        <v>15372</v>
      </c>
      <c r="E958" s="3">
        <v>4</v>
      </c>
      <c r="F958" s="3">
        <v>-1</v>
      </c>
      <c r="G958" s="3">
        <v>1</v>
      </c>
      <c r="H958" s="3">
        <v>21</v>
      </c>
      <c r="I958" s="3">
        <v>230</v>
      </c>
      <c r="J958" s="3">
        <v>250</v>
      </c>
      <c r="K958" s="3" t="s">
        <v>3068</v>
      </c>
      <c r="L958" s="3" t="s">
        <v>15373</v>
      </c>
      <c r="M958" s="3" t="s">
        <v>15374</v>
      </c>
      <c r="N958" s="3" t="s">
        <v>11589</v>
      </c>
      <c r="O958" s="3">
        <v>1</v>
      </c>
      <c r="P958" s="3"/>
      <c r="Q958" s="3" t="s">
        <v>8529</v>
      </c>
      <c r="R958" s="3"/>
      <c r="S958" s="3" t="s">
        <v>8529</v>
      </c>
      <c r="T958" s="3"/>
      <c r="U958" s="3" t="s">
        <v>8529</v>
      </c>
      <c r="V958" s="3"/>
    </row>
    <row r="959" spans="1:22" x14ac:dyDescent="0.25">
      <c r="A959" s="3" t="s">
        <v>7858</v>
      </c>
      <c r="B959" s="3" t="s">
        <v>3069</v>
      </c>
      <c r="C959" s="87">
        <v>-0.75733317200000005</v>
      </c>
      <c r="D959" s="3" t="s">
        <v>15375</v>
      </c>
      <c r="E959" s="3">
        <v>4</v>
      </c>
      <c r="F959" s="3">
        <v>-1</v>
      </c>
      <c r="G959" s="3">
        <v>1</v>
      </c>
      <c r="H959" s="3">
        <v>21</v>
      </c>
      <c r="I959" s="3">
        <v>1977</v>
      </c>
      <c r="J959" s="3">
        <v>1997</v>
      </c>
      <c r="K959" s="3" t="s">
        <v>3068</v>
      </c>
      <c r="L959" s="3" t="s">
        <v>15376</v>
      </c>
      <c r="M959" s="3" t="s">
        <v>15377</v>
      </c>
      <c r="N959" s="3" t="s">
        <v>11589</v>
      </c>
      <c r="O959" s="3">
        <v>1</v>
      </c>
      <c r="P959" s="3" t="s">
        <v>15378</v>
      </c>
      <c r="Q959" s="3" t="s">
        <v>15379</v>
      </c>
      <c r="R959" s="3" t="s">
        <v>15380</v>
      </c>
      <c r="S959" s="3" t="s">
        <v>8529</v>
      </c>
      <c r="T959" s="3"/>
      <c r="U959" s="3">
        <v>2010</v>
      </c>
      <c r="V959" s="3" t="s">
        <v>8336</v>
      </c>
    </row>
    <row r="960" spans="1:22" x14ac:dyDescent="0.25">
      <c r="A960" s="3" t="s">
        <v>7858</v>
      </c>
      <c r="B960" s="3" t="s">
        <v>3069</v>
      </c>
      <c r="C960" s="87">
        <v>-0.75623319499999997</v>
      </c>
      <c r="D960" s="3" t="s">
        <v>15381</v>
      </c>
      <c r="E960" s="3">
        <v>3.5</v>
      </c>
      <c r="F960" s="3">
        <v>-1</v>
      </c>
      <c r="G960" s="3">
        <v>1</v>
      </c>
      <c r="H960" s="3">
        <v>21</v>
      </c>
      <c r="I960" s="3">
        <v>370</v>
      </c>
      <c r="J960" s="3">
        <v>390</v>
      </c>
      <c r="K960" s="3" t="s">
        <v>3068</v>
      </c>
      <c r="L960" s="3" t="s">
        <v>15382</v>
      </c>
      <c r="M960" s="3" t="s">
        <v>15383</v>
      </c>
      <c r="N960" s="3" t="s">
        <v>11589</v>
      </c>
      <c r="O960" s="3">
        <v>2</v>
      </c>
      <c r="P960" s="3" t="s">
        <v>15384</v>
      </c>
      <c r="Q960" s="3" t="s">
        <v>15385</v>
      </c>
      <c r="R960" s="3" t="s">
        <v>15386</v>
      </c>
      <c r="S960" s="3" t="s">
        <v>8133</v>
      </c>
      <c r="T960" s="3" t="s">
        <v>8134</v>
      </c>
      <c r="U960" s="3" t="s">
        <v>8529</v>
      </c>
      <c r="V960" s="3"/>
    </row>
    <row r="961" spans="1:22" x14ac:dyDescent="0.25">
      <c r="A961" s="3" t="s">
        <v>7858</v>
      </c>
      <c r="B961" s="3" t="s">
        <v>3069</v>
      </c>
      <c r="C961" s="87">
        <v>-0.75623319499999997</v>
      </c>
      <c r="D961" s="3" t="s">
        <v>15381</v>
      </c>
      <c r="E961" s="3">
        <v>5</v>
      </c>
      <c r="F961" s="3">
        <v>-1</v>
      </c>
      <c r="G961" s="3">
        <v>1</v>
      </c>
      <c r="H961" s="3">
        <v>21</v>
      </c>
      <c r="I961" s="3">
        <v>1564</v>
      </c>
      <c r="J961" s="3">
        <v>1584</v>
      </c>
      <c r="K961" s="3" t="s">
        <v>3068</v>
      </c>
      <c r="L961" s="3" t="s">
        <v>15387</v>
      </c>
      <c r="M961" s="3" t="s">
        <v>15388</v>
      </c>
      <c r="N961" s="3" t="s">
        <v>11697</v>
      </c>
      <c r="O961" s="3">
        <v>2</v>
      </c>
      <c r="P961" s="3" t="s">
        <v>15384</v>
      </c>
      <c r="Q961" s="3" t="s">
        <v>15385</v>
      </c>
      <c r="R961" s="3" t="s">
        <v>15386</v>
      </c>
      <c r="S961" s="3" t="s">
        <v>8133</v>
      </c>
      <c r="T961" s="3" t="s">
        <v>8134</v>
      </c>
      <c r="U961" s="3" t="s">
        <v>8529</v>
      </c>
      <c r="V961" s="3"/>
    </row>
    <row r="962" spans="1:22" x14ac:dyDescent="0.25">
      <c r="A962" s="3" t="s">
        <v>7858</v>
      </c>
      <c r="B962" s="3" t="s">
        <v>3069</v>
      </c>
      <c r="C962" s="87">
        <v>-0.72986818899999995</v>
      </c>
      <c r="D962" s="3" t="s">
        <v>15389</v>
      </c>
      <c r="E962" s="3">
        <v>3</v>
      </c>
      <c r="F962" s="3">
        <v>-1</v>
      </c>
      <c r="G962" s="3">
        <v>1</v>
      </c>
      <c r="H962" s="3">
        <v>21</v>
      </c>
      <c r="I962" s="3">
        <v>1127</v>
      </c>
      <c r="J962" s="3">
        <v>1147</v>
      </c>
      <c r="K962" s="3" t="s">
        <v>3068</v>
      </c>
      <c r="L962" s="3" t="s">
        <v>15390</v>
      </c>
      <c r="M962" s="3" t="s">
        <v>15391</v>
      </c>
      <c r="N962" s="3" t="s">
        <v>11589</v>
      </c>
      <c r="O962" s="3">
        <v>1</v>
      </c>
      <c r="P962" s="3" t="s">
        <v>15392</v>
      </c>
      <c r="Q962" s="3" t="s">
        <v>15393</v>
      </c>
      <c r="R962" s="3" t="s">
        <v>15394</v>
      </c>
      <c r="S962" s="3" t="s">
        <v>15395</v>
      </c>
      <c r="T962" s="3" t="s">
        <v>15396</v>
      </c>
      <c r="U962" s="3">
        <v>561</v>
      </c>
      <c r="V962" s="3" t="s">
        <v>8365</v>
      </c>
    </row>
    <row r="963" spans="1:22" x14ac:dyDescent="0.25">
      <c r="A963" s="3" t="s">
        <v>7858</v>
      </c>
      <c r="B963" s="3" t="s">
        <v>3069</v>
      </c>
      <c r="C963" s="87">
        <v>-0.728203516</v>
      </c>
      <c r="D963" s="3" t="s">
        <v>15397</v>
      </c>
      <c r="E963" s="3">
        <v>3.5</v>
      </c>
      <c r="F963" s="3">
        <v>-1</v>
      </c>
      <c r="G963" s="3">
        <v>1</v>
      </c>
      <c r="H963" s="3">
        <v>21</v>
      </c>
      <c r="I963" s="3">
        <v>2286</v>
      </c>
      <c r="J963" s="3">
        <v>2306</v>
      </c>
      <c r="K963" s="3" t="s">
        <v>3068</v>
      </c>
      <c r="L963" s="3" t="s">
        <v>15398</v>
      </c>
      <c r="M963" s="3" t="s">
        <v>15399</v>
      </c>
      <c r="N963" s="3" t="s">
        <v>11589</v>
      </c>
      <c r="O963" s="3">
        <v>1</v>
      </c>
      <c r="P963" s="3" t="s">
        <v>15400</v>
      </c>
      <c r="Q963" s="3" t="s">
        <v>8529</v>
      </c>
      <c r="R963" s="3"/>
      <c r="S963" s="3" t="s">
        <v>8529</v>
      </c>
      <c r="T963" s="3"/>
      <c r="U963" s="3">
        <v>3040</v>
      </c>
      <c r="V963" s="3" t="s">
        <v>8319</v>
      </c>
    </row>
    <row r="964" spans="1:22" x14ac:dyDescent="0.25">
      <c r="A964" s="3" t="s">
        <v>7858</v>
      </c>
      <c r="B964" s="3" t="s">
        <v>3069</v>
      </c>
      <c r="C964" s="87">
        <v>-0.72463445400000004</v>
      </c>
      <c r="D964" s="3" t="s">
        <v>15401</v>
      </c>
      <c r="E964" s="3">
        <v>3.5</v>
      </c>
      <c r="F964" s="3">
        <v>-1</v>
      </c>
      <c r="G964" s="3">
        <v>1</v>
      </c>
      <c r="H964" s="3">
        <v>21</v>
      </c>
      <c r="I964" s="3">
        <v>3127</v>
      </c>
      <c r="J964" s="3">
        <v>3147</v>
      </c>
      <c r="K964" s="3" t="s">
        <v>3068</v>
      </c>
      <c r="L964" s="3" t="s">
        <v>15402</v>
      </c>
      <c r="M964" s="3" t="s">
        <v>15403</v>
      </c>
      <c r="N964" s="3" t="s">
        <v>11589</v>
      </c>
      <c r="O964" s="3">
        <v>1</v>
      </c>
      <c r="P964" s="3" t="s">
        <v>15404</v>
      </c>
      <c r="Q964" s="3" t="s">
        <v>15405</v>
      </c>
      <c r="R964" s="3" t="s">
        <v>15406</v>
      </c>
      <c r="S964" s="3" t="s">
        <v>8529</v>
      </c>
      <c r="T964" s="3"/>
      <c r="U964" s="3" t="s">
        <v>8529</v>
      </c>
      <c r="V964" s="3"/>
    </row>
    <row r="965" spans="1:22" x14ac:dyDescent="0.25">
      <c r="A965" s="3" t="s">
        <v>7858</v>
      </c>
      <c r="B965" s="3" t="s">
        <v>3069</v>
      </c>
      <c r="C965" s="87">
        <v>-0.72352719600000004</v>
      </c>
      <c r="D965" s="3" t="s">
        <v>15407</v>
      </c>
      <c r="E965" s="3">
        <v>4</v>
      </c>
      <c r="F965" s="3">
        <v>-1</v>
      </c>
      <c r="G965" s="3">
        <v>1</v>
      </c>
      <c r="H965" s="3">
        <v>21</v>
      </c>
      <c r="I965" s="3">
        <v>918</v>
      </c>
      <c r="J965" s="3">
        <v>938</v>
      </c>
      <c r="K965" s="3" t="s">
        <v>3068</v>
      </c>
      <c r="L965" s="3" t="s">
        <v>15408</v>
      </c>
      <c r="M965" s="3" t="s">
        <v>15409</v>
      </c>
      <c r="N965" s="3" t="s">
        <v>11589</v>
      </c>
      <c r="O965" s="3">
        <v>1</v>
      </c>
      <c r="P965" s="3" t="s">
        <v>15410</v>
      </c>
      <c r="Q965" s="3" t="s">
        <v>15411</v>
      </c>
      <c r="R965" s="3" t="s">
        <v>15412</v>
      </c>
      <c r="S965" s="3" t="s">
        <v>15413</v>
      </c>
      <c r="T965" s="3" t="s">
        <v>15414</v>
      </c>
      <c r="U965" s="3" t="s">
        <v>8529</v>
      </c>
      <c r="V965" s="3"/>
    </row>
    <row r="966" spans="1:22" x14ac:dyDescent="0.25">
      <c r="A966" s="3" t="s">
        <v>7858</v>
      </c>
      <c r="B966" s="3" t="s">
        <v>3069</v>
      </c>
      <c r="C966" s="87">
        <v>-0.72136817200000003</v>
      </c>
      <c r="D966" s="3" t="s">
        <v>15415</v>
      </c>
      <c r="E966" s="3">
        <v>3.5</v>
      </c>
      <c r="F966" s="3">
        <v>-1</v>
      </c>
      <c r="G966" s="3">
        <v>1</v>
      </c>
      <c r="H966" s="3">
        <v>21</v>
      </c>
      <c r="I966" s="3">
        <v>1121</v>
      </c>
      <c r="J966" s="3">
        <v>1141</v>
      </c>
      <c r="K966" s="3" t="s">
        <v>3068</v>
      </c>
      <c r="L966" s="3" t="s">
        <v>15416</v>
      </c>
      <c r="M966" s="3" t="s">
        <v>15417</v>
      </c>
      <c r="N966" s="3" t="s">
        <v>11589</v>
      </c>
      <c r="O966" s="3">
        <v>1</v>
      </c>
      <c r="P966" s="3" t="s">
        <v>15418</v>
      </c>
      <c r="Q966" s="3" t="s">
        <v>8529</v>
      </c>
      <c r="R966" s="3"/>
      <c r="S966" s="3" t="s">
        <v>8529</v>
      </c>
      <c r="T966" s="3"/>
      <c r="U966" s="3" t="s">
        <v>8529</v>
      </c>
      <c r="V966" s="3"/>
    </row>
    <row r="967" spans="1:22" x14ac:dyDescent="0.25">
      <c r="A967" s="3" t="s">
        <v>7858</v>
      </c>
      <c r="B967" s="3" t="s">
        <v>3069</v>
      </c>
      <c r="C967" s="87">
        <v>-0.71926426399999999</v>
      </c>
      <c r="D967" s="3" t="s">
        <v>15419</v>
      </c>
      <c r="E967" s="3">
        <v>4.5</v>
      </c>
      <c r="F967" s="3">
        <v>-1</v>
      </c>
      <c r="G967" s="3">
        <v>1</v>
      </c>
      <c r="H967" s="3">
        <v>21</v>
      </c>
      <c r="I967" s="3">
        <v>698</v>
      </c>
      <c r="J967" s="3">
        <v>718</v>
      </c>
      <c r="K967" s="3" t="s">
        <v>3068</v>
      </c>
      <c r="L967" s="3" t="s">
        <v>15420</v>
      </c>
      <c r="M967" s="3" t="s">
        <v>15421</v>
      </c>
      <c r="N967" s="3" t="s">
        <v>11589</v>
      </c>
      <c r="O967" s="3">
        <v>1</v>
      </c>
      <c r="P967" s="3" t="s">
        <v>15422</v>
      </c>
      <c r="Q967" s="3" t="s">
        <v>8529</v>
      </c>
      <c r="R967" s="3"/>
      <c r="S967" s="3" t="s">
        <v>8529</v>
      </c>
      <c r="T967" s="3"/>
      <c r="U967" s="3">
        <v>4075</v>
      </c>
      <c r="V967" s="3" t="s">
        <v>36</v>
      </c>
    </row>
    <row r="968" spans="1:22" x14ac:dyDescent="0.25">
      <c r="A968" s="3" t="s">
        <v>7858</v>
      </c>
      <c r="B968" s="3" t="s">
        <v>3069</v>
      </c>
      <c r="C968" s="87">
        <v>-0.71393486900000003</v>
      </c>
      <c r="D968" s="3" t="s">
        <v>15423</v>
      </c>
      <c r="E968" s="3">
        <v>4.5</v>
      </c>
      <c r="F968" s="3">
        <v>-1</v>
      </c>
      <c r="G968" s="3">
        <v>1</v>
      </c>
      <c r="H968" s="3">
        <v>21</v>
      </c>
      <c r="I968" s="3">
        <v>1666</v>
      </c>
      <c r="J968" s="3">
        <v>1686</v>
      </c>
      <c r="K968" s="3" t="s">
        <v>3068</v>
      </c>
      <c r="L968" s="3" t="s">
        <v>15424</v>
      </c>
      <c r="M968" s="3" t="s">
        <v>15425</v>
      </c>
      <c r="N968" s="3" t="s">
        <v>11697</v>
      </c>
      <c r="O968" s="3">
        <v>1</v>
      </c>
      <c r="P968" s="3" t="s">
        <v>15426</v>
      </c>
      <c r="Q968" s="3" t="s">
        <v>15427</v>
      </c>
      <c r="R968" s="3" t="s">
        <v>15428</v>
      </c>
      <c r="S968" s="3" t="s">
        <v>8529</v>
      </c>
      <c r="T968" s="3"/>
      <c r="U968" s="3">
        <v>900</v>
      </c>
      <c r="V968" s="3" t="s">
        <v>72</v>
      </c>
    </row>
    <row r="969" spans="1:22" x14ac:dyDescent="0.25">
      <c r="A969" s="3" t="s">
        <v>7858</v>
      </c>
      <c r="B969" s="3" t="s">
        <v>3069</v>
      </c>
      <c r="C969" s="87">
        <v>-0.711990122</v>
      </c>
      <c r="D969" s="3" t="s">
        <v>15429</v>
      </c>
      <c r="E969" s="3">
        <v>4</v>
      </c>
      <c r="F969" s="3">
        <v>-1</v>
      </c>
      <c r="G969" s="3">
        <v>1</v>
      </c>
      <c r="H969" s="3">
        <v>21</v>
      </c>
      <c r="I969" s="3">
        <v>2961</v>
      </c>
      <c r="J969" s="3">
        <v>2980</v>
      </c>
      <c r="K969" s="3" t="s">
        <v>3068</v>
      </c>
      <c r="L969" s="3" t="s">
        <v>15430</v>
      </c>
      <c r="M969" s="3" t="s">
        <v>15431</v>
      </c>
      <c r="N969" s="3" t="s">
        <v>11697</v>
      </c>
      <c r="O969" s="3">
        <v>1</v>
      </c>
      <c r="P969" s="3" t="s">
        <v>15432</v>
      </c>
      <c r="Q969" s="3" t="s">
        <v>15433</v>
      </c>
      <c r="R969" s="3" t="s">
        <v>15434</v>
      </c>
      <c r="S969" s="3" t="s">
        <v>8529</v>
      </c>
      <c r="T969" s="3"/>
      <c r="U969" s="3" t="s">
        <v>8529</v>
      </c>
      <c r="V969" s="3"/>
    </row>
    <row r="970" spans="1:22" x14ac:dyDescent="0.25">
      <c r="A970" s="3" t="s">
        <v>7858</v>
      </c>
      <c r="B970" s="3" t="s">
        <v>3069</v>
      </c>
      <c r="C970" s="87">
        <v>-0.69441905999999998</v>
      </c>
      <c r="D970" s="3" t="s">
        <v>15435</v>
      </c>
      <c r="E970" s="3">
        <v>3</v>
      </c>
      <c r="F970" s="3">
        <v>-1</v>
      </c>
      <c r="G970" s="3">
        <v>1</v>
      </c>
      <c r="H970" s="3">
        <v>21</v>
      </c>
      <c r="I970" s="3">
        <v>2215</v>
      </c>
      <c r="J970" s="3">
        <v>2235</v>
      </c>
      <c r="K970" s="3" t="s">
        <v>3068</v>
      </c>
      <c r="L970" s="3" t="s">
        <v>15436</v>
      </c>
      <c r="M970" s="3" t="s">
        <v>15437</v>
      </c>
      <c r="N970" s="3" t="s">
        <v>11589</v>
      </c>
      <c r="O970" s="3">
        <v>1</v>
      </c>
      <c r="P970" s="3" t="s">
        <v>15438</v>
      </c>
      <c r="Q970" s="3" t="s">
        <v>14492</v>
      </c>
      <c r="R970" s="3" t="s">
        <v>14493</v>
      </c>
      <c r="S970" s="3" t="s">
        <v>14494</v>
      </c>
      <c r="T970" s="3" t="s">
        <v>14495</v>
      </c>
      <c r="U970" s="3" t="s">
        <v>8529</v>
      </c>
      <c r="V970" s="3"/>
    </row>
    <row r="971" spans="1:22" x14ac:dyDescent="0.25">
      <c r="A971" s="3" t="s">
        <v>7858</v>
      </c>
      <c r="B971" s="3" t="s">
        <v>3069</v>
      </c>
      <c r="C971" s="87">
        <v>-0.69307457400000005</v>
      </c>
      <c r="D971" s="3" t="s">
        <v>15439</v>
      </c>
      <c r="E971" s="3">
        <v>4</v>
      </c>
      <c r="F971" s="3">
        <v>-1</v>
      </c>
      <c r="G971" s="3">
        <v>1</v>
      </c>
      <c r="H971" s="3">
        <v>21</v>
      </c>
      <c r="I971" s="3">
        <v>1350</v>
      </c>
      <c r="J971" s="3">
        <v>1370</v>
      </c>
      <c r="K971" s="3" t="s">
        <v>3068</v>
      </c>
      <c r="L971" s="3" t="s">
        <v>15440</v>
      </c>
      <c r="M971" s="3" t="s">
        <v>15441</v>
      </c>
      <c r="N971" s="3" t="s">
        <v>11697</v>
      </c>
      <c r="O971" s="3">
        <v>1</v>
      </c>
      <c r="P971" s="3" t="s">
        <v>15442</v>
      </c>
      <c r="Q971" s="3" t="s">
        <v>8529</v>
      </c>
      <c r="R971" s="3"/>
      <c r="S971" s="3" t="s">
        <v>8529</v>
      </c>
      <c r="T971" s="3"/>
      <c r="U971" s="3" t="s">
        <v>8529</v>
      </c>
      <c r="V971" s="3"/>
    </row>
    <row r="972" spans="1:22" x14ac:dyDescent="0.25">
      <c r="A972" s="3" t="s">
        <v>7858</v>
      </c>
      <c r="B972" s="3" t="s">
        <v>3069</v>
      </c>
      <c r="C972" s="87">
        <v>-0.68274823500000004</v>
      </c>
      <c r="D972" s="3" t="s">
        <v>68</v>
      </c>
      <c r="E972" s="3">
        <v>4</v>
      </c>
      <c r="F972" s="3">
        <v>-1</v>
      </c>
      <c r="G972" s="3">
        <v>1</v>
      </c>
      <c r="H972" s="3">
        <v>21</v>
      </c>
      <c r="I972" s="3">
        <v>515</v>
      </c>
      <c r="J972" s="3">
        <v>535</v>
      </c>
      <c r="K972" s="3" t="s">
        <v>3068</v>
      </c>
      <c r="L972" s="3" t="s">
        <v>15443</v>
      </c>
      <c r="M972" s="3" t="s">
        <v>15444</v>
      </c>
      <c r="N972" s="3" t="s">
        <v>11589</v>
      </c>
      <c r="O972" s="3">
        <v>1</v>
      </c>
      <c r="P972" s="3" t="s">
        <v>15445</v>
      </c>
      <c r="Q972" s="3" t="s">
        <v>12633</v>
      </c>
      <c r="R972" s="3" t="s">
        <v>12634</v>
      </c>
      <c r="S972" s="3" t="s">
        <v>8529</v>
      </c>
      <c r="T972" s="3"/>
      <c r="U972" s="3">
        <v>902</v>
      </c>
      <c r="V972" s="3" t="s">
        <v>71</v>
      </c>
    </row>
    <row r="973" spans="1:22" x14ac:dyDescent="0.25">
      <c r="A973" s="3" t="s">
        <v>7858</v>
      </c>
      <c r="B973" s="3" t="s">
        <v>3069</v>
      </c>
      <c r="C973" s="87">
        <v>-0.67362573199999998</v>
      </c>
      <c r="D973" s="3" t="s">
        <v>15446</v>
      </c>
      <c r="E973" s="3">
        <v>5</v>
      </c>
      <c r="F973" s="3">
        <v>-1</v>
      </c>
      <c r="G973" s="3">
        <v>1</v>
      </c>
      <c r="H973" s="3">
        <v>21</v>
      </c>
      <c r="I973" s="3">
        <v>2610</v>
      </c>
      <c r="J973" s="3">
        <v>2630</v>
      </c>
      <c r="K973" s="3" t="s">
        <v>3068</v>
      </c>
      <c r="L973" s="3" t="s">
        <v>15447</v>
      </c>
      <c r="M973" s="3" t="s">
        <v>15448</v>
      </c>
      <c r="N973" s="3" t="s">
        <v>11589</v>
      </c>
      <c r="O973" s="3">
        <v>1</v>
      </c>
      <c r="P973" s="3" t="s">
        <v>15449</v>
      </c>
      <c r="Q973" s="3" t="s">
        <v>8529</v>
      </c>
      <c r="R973" s="3"/>
      <c r="S973" s="3" t="s">
        <v>8529</v>
      </c>
      <c r="T973" s="3"/>
      <c r="U973" s="3" t="s">
        <v>8529</v>
      </c>
      <c r="V973" s="3"/>
    </row>
    <row r="974" spans="1:22" x14ac:dyDescent="0.25">
      <c r="A974" s="3" t="s">
        <v>7858</v>
      </c>
      <c r="B974" s="3" t="s">
        <v>3069</v>
      </c>
      <c r="C974" s="87">
        <v>-0.67139056200000002</v>
      </c>
      <c r="D974" s="3" t="s">
        <v>15450</v>
      </c>
      <c r="E974" s="3">
        <v>4</v>
      </c>
      <c r="F974" s="3">
        <v>-1</v>
      </c>
      <c r="G974" s="3">
        <v>1</v>
      </c>
      <c r="H974" s="3">
        <v>21</v>
      </c>
      <c r="I974" s="3">
        <v>1108</v>
      </c>
      <c r="J974" s="3">
        <v>1128</v>
      </c>
      <c r="K974" s="3" t="s">
        <v>3068</v>
      </c>
      <c r="L974" s="3" t="s">
        <v>15451</v>
      </c>
      <c r="M974" s="3" t="s">
        <v>15452</v>
      </c>
      <c r="N974" s="3" t="s">
        <v>11697</v>
      </c>
      <c r="O974" s="3">
        <v>1</v>
      </c>
      <c r="P974" s="3"/>
      <c r="Q974" s="3" t="s">
        <v>8529</v>
      </c>
      <c r="R974" s="3"/>
      <c r="S974" s="3" t="s">
        <v>8529</v>
      </c>
      <c r="T974" s="3"/>
      <c r="U974" s="3" t="s">
        <v>8529</v>
      </c>
      <c r="V974" s="3"/>
    </row>
    <row r="975" spans="1:22" x14ac:dyDescent="0.25">
      <c r="A975" s="3" t="s">
        <v>7858</v>
      </c>
      <c r="B975" s="3" t="s">
        <v>3069</v>
      </c>
      <c r="C975" s="87">
        <v>-0.65826197500000005</v>
      </c>
      <c r="D975" s="3" t="s">
        <v>15453</v>
      </c>
      <c r="E975" s="3">
        <v>5</v>
      </c>
      <c r="F975" s="3">
        <v>-1</v>
      </c>
      <c r="G975" s="3">
        <v>1</v>
      </c>
      <c r="H975" s="3">
        <v>21</v>
      </c>
      <c r="I975" s="3">
        <v>667</v>
      </c>
      <c r="J975" s="3">
        <v>686</v>
      </c>
      <c r="K975" s="3" t="s">
        <v>3068</v>
      </c>
      <c r="L975" s="3" t="s">
        <v>15454</v>
      </c>
      <c r="M975" s="3" t="s">
        <v>15455</v>
      </c>
      <c r="N975" s="3" t="s">
        <v>11697</v>
      </c>
      <c r="O975" s="3">
        <v>1</v>
      </c>
      <c r="P975" s="3" t="s">
        <v>15456</v>
      </c>
      <c r="Q975" s="3" t="s">
        <v>15457</v>
      </c>
      <c r="R975" s="3" t="s">
        <v>15458</v>
      </c>
      <c r="S975" s="3" t="s">
        <v>8171</v>
      </c>
      <c r="T975" s="3" t="s">
        <v>15028</v>
      </c>
      <c r="U975" s="3" t="s">
        <v>8529</v>
      </c>
      <c r="V975" s="3"/>
    </row>
    <row r="976" spans="1:22" x14ac:dyDescent="0.25">
      <c r="A976" s="3" t="s">
        <v>7873</v>
      </c>
      <c r="B976" s="3" t="s">
        <v>3072</v>
      </c>
      <c r="C976" s="87">
        <v>-0.89851044400000002</v>
      </c>
      <c r="D976" s="3" t="s">
        <v>15459</v>
      </c>
      <c r="E976" s="3">
        <v>5</v>
      </c>
      <c r="F976" s="3">
        <v>-1</v>
      </c>
      <c r="G976" s="3">
        <v>1</v>
      </c>
      <c r="H976" s="3">
        <v>22</v>
      </c>
      <c r="I976" s="3">
        <v>1421</v>
      </c>
      <c r="J976" s="3">
        <v>1442</v>
      </c>
      <c r="K976" s="3" t="s">
        <v>3071</v>
      </c>
      <c r="L976" s="3" t="s">
        <v>15460</v>
      </c>
      <c r="M976" s="3" t="s">
        <v>15461</v>
      </c>
      <c r="N976" s="3" t="s">
        <v>11589</v>
      </c>
      <c r="O976" s="3">
        <v>1</v>
      </c>
      <c r="P976" s="3" t="s">
        <v>15462</v>
      </c>
      <c r="Q976" s="3" t="s">
        <v>15463</v>
      </c>
      <c r="R976" s="3" t="s">
        <v>15464</v>
      </c>
      <c r="S976" s="3" t="s">
        <v>14236</v>
      </c>
      <c r="T976" s="3" t="s">
        <v>14237</v>
      </c>
      <c r="U976" s="3" t="s">
        <v>8529</v>
      </c>
      <c r="V976" s="3"/>
    </row>
    <row r="977" spans="1:22" x14ac:dyDescent="0.25">
      <c r="A977" s="3" t="s">
        <v>7873</v>
      </c>
      <c r="B977" s="3" t="s">
        <v>3072</v>
      </c>
      <c r="C977" s="87">
        <v>-0.85931580799999996</v>
      </c>
      <c r="D977" s="3" t="s">
        <v>15465</v>
      </c>
      <c r="E977" s="3">
        <v>4</v>
      </c>
      <c r="F977" s="3">
        <v>-1</v>
      </c>
      <c r="G977" s="3">
        <v>1</v>
      </c>
      <c r="H977" s="3">
        <v>22</v>
      </c>
      <c r="I977" s="3">
        <v>395</v>
      </c>
      <c r="J977" s="3">
        <v>416</v>
      </c>
      <c r="K977" s="3" t="s">
        <v>3071</v>
      </c>
      <c r="L977" s="3" t="s">
        <v>15466</v>
      </c>
      <c r="M977" s="3" t="s">
        <v>15467</v>
      </c>
      <c r="N977" s="3" t="s">
        <v>11697</v>
      </c>
      <c r="O977" s="3">
        <v>1</v>
      </c>
      <c r="P977" s="3" t="s">
        <v>15468</v>
      </c>
      <c r="Q977" s="3" t="s">
        <v>15469</v>
      </c>
      <c r="R977" s="3" t="s">
        <v>15470</v>
      </c>
      <c r="S977" s="3" t="s">
        <v>8529</v>
      </c>
      <c r="T977" s="3"/>
      <c r="U977" s="3" t="s">
        <v>8529</v>
      </c>
      <c r="V977" s="3"/>
    </row>
    <row r="978" spans="1:22" x14ac:dyDescent="0.25">
      <c r="A978" s="3" t="s">
        <v>7873</v>
      </c>
      <c r="B978" s="3" t="s">
        <v>3072</v>
      </c>
      <c r="C978" s="87">
        <v>-0.83514336300000003</v>
      </c>
      <c r="D978" s="3" t="s">
        <v>15471</v>
      </c>
      <c r="E978" s="3">
        <v>3.5</v>
      </c>
      <c r="F978" s="3">
        <v>-1</v>
      </c>
      <c r="G978" s="3">
        <v>1</v>
      </c>
      <c r="H978" s="3">
        <v>22</v>
      </c>
      <c r="I978" s="3">
        <v>394</v>
      </c>
      <c r="J978" s="3">
        <v>415</v>
      </c>
      <c r="K978" s="3" t="s">
        <v>3071</v>
      </c>
      <c r="L978" s="3" t="s">
        <v>15472</v>
      </c>
      <c r="M978" s="3" t="s">
        <v>15473</v>
      </c>
      <c r="N978" s="3" t="s">
        <v>11589</v>
      </c>
      <c r="O978" s="3">
        <v>1</v>
      </c>
      <c r="P978" s="3" t="s">
        <v>15474</v>
      </c>
      <c r="Q978" s="3" t="s">
        <v>8529</v>
      </c>
      <c r="R978" s="3"/>
      <c r="S978" s="3" t="s">
        <v>8529</v>
      </c>
      <c r="T978" s="3"/>
      <c r="U978" s="3" t="s">
        <v>8529</v>
      </c>
      <c r="V978" s="3"/>
    </row>
    <row r="979" spans="1:22" x14ac:dyDescent="0.25">
      <c r="A979" s="3" t="s">
        <v>7873</v>
      </c>
      <c r="B979" s="3" t="s">
        <v>3072</v>
      </c>
      <c r="C979" s="87">
        <v>-0.78545336099999996</v>
      </c>
      <c r="D979" s="3" t="s">
        <v>15475</v>
      </c>
      <c r="E979" s="3">
        <v>3.5</v>
      </c>
      <c r="F979" s="3">
        <v>-1</v>
      </c>
      <c r="G979" s="3">
        <v>1</v>
      </c>
      <c r="H979" s="3">
        <v>22</v>
      </c>
      <c r="I979" s="3">
        <v>741</v>
      </c>
      <c r="J979" s="3">
        <v>762</v>
      </c>
      <c r="K979" s="3" t="s">
        <v>3071</v>
      </c>
      <c r="L979" s="3" t="s">
        <v>15476</v>
      </c>
      <c r="M979" s="3" t="s">
        <v>15477</v>
      </c>
      <c r="N979" s="3" t="s">
        <v>11589</v>
      </c>
      <c r="O979" s="3">
        <v>1</v>
      </c>
      <c r="P979" s="3" t="s">
        <v>15478</v>
      </c>
      <c r="Q979" s="3" t="s">
        <v>15479</v>
      </c>
      <c r="R979" s="3" t="s">
        <v>15480</v>
      </c>
      <c r="S979" s="3" t="s">
        <v>14537</v>
      </c>
      <c r="T979" s="3" t="s">
        <v>14538</v>
      </c>
      <c r="U979" s="3" t="s">
        <v>8529</v>
      </c>
      <c r="V979" s="3"/>
    </row>
    <row r="980" spans="1:22" x14ac:dyDescent="0.25">
      <c r="A980" s="3" t="s">
        <v>7873</v>
      </c>
      <c r="B980" s="3" t="s">
        <v>3072</v>
      </c>
      <c r="C980" s="87">
        <v>-0.77785096399999998</v>
      </c>
      <c r="D980" s="3" t="s">
        <v>15481</v>
      </c>
      <c r="E980" s="3">
        <v>5</v>
      </c>
      <c r="F980" s="3">
        <v>-1</v>
      </c>
      <c r="G980" s="3">
        <v>1</v>
      </c>
      <c r="H980" s="3">
        <v>22</v>
      </c>
      <c r="I980" s="3">
        <v>186</v>
      </c>
      <c r="J980" s="3">
        <v>207</v>
      </c>
      <c r="K980" s="3" t="s">
        <v>3071</v>
      </c>
      <c r="L980" s="3" t="s">
        <v>15482</v>
      </c>
      <c r="M980" s="3" t="s">
        <v>15483</v>
      </c>
      <c r="N980" s="3" t="s">
        <v>11589</v>
      </c>
      <c r="O980" s="3">
        <v>1</v>
      </c>
      <c r="P980" s="3" t="s">
        <v>15484</v>
      </c>
      <c r="Q980" s="3" t="s">
        <v>15485</v>
      </c>
      <c r="R980" s="3" t="s">
        <v>15486</v>
      </c>
      <c r="S980" s="3" t="s">
        <v>15487</v>
      </c>
      <c r="T980" s="3" t="s">
        <v>15488</v>
      </c>
      <c r="U980" s="3" t="s">
        <v>8529</v>
      </c>
      <c r="V980" s="3"/>
    </row>
    <row r="981" spans="1:22" x14ac:dyDescent="0.25">
      <c r="A981" s="3" t="s">
        <v>7873</v>
      </c>
      <c r="B981" s="3" t="s">
        <v>3072</v>
      </c>
      <c r="C981" s="87">
        <v>-0.76292280700000004</v>
      </c>
      <c r="D981" s="3" t="s">
        <v>48</v>
      </c>
      <c r="E981" s="3">
        <v>4</v>
      </c>
      <c r="F981" s="3">
        <v>-1</v>
      </c>
      <c r="G981" s="3">
        <v>1</v>
      </c>
      <c r="H981" s="3">
        <v>22</v>
      </c>
      <c r="I981" s="3">
        <v>472</v>
      </c>
      <c r="J981" s="3">
        <v>493</v>
      </c>
      <c r="K981" s="3" t="s">
        <v>3071</v>
      </c>
      <c r="L981" s="3" t="s">
        <v>15489</v>
      </c>
      <c r="M981" s="3" t="s">
        <v>15490</v>
      </c>
      <c r="N981" s="3" t="s">
        <v>11589</v>
      </c>
      <c r="O981" s="3">
        <v>1</v>
      </c>
      <c r="P981" s="3" t="s">
        <v>15491</v>
      </c>
      <c r="Q981" s="3" t="s">
        <v>12299</v>
      </c>
      <c r="R981" s="3" t="s">
        <v>12300</v>
      </c>
      <c r="S981" s="3" t="s">
        <v>8201</v>
      </c>
      <c r="T981" s="3" t="s">
        <v>8202</v>
      </c>
      <c r="U981" s="3">
        <v>4626</v>
      </c>
      <c r="V981" s="3" t="s">
        <v>41</v>
      </c>
    </row>
    <row r="982" spans="1:22" x14ac:dyDescent="0.25">
      <c r="A982" s="3" t="s">
        <v>7873</v>
      </c>
      <c r="B982" s="3" t="s">
        <v>3072</v>
      </c>
      <c r="C982" s="87">
        <v>-0.73390164199999997</v>
      </c>
      <c r="D982" s="3" t="s">
        <v>15492</v>
      </c>
      <c r="E982" s="3">
        <v>4</v>
      </c>
      <c r="F982" s="3">
        <v>-1</v>
      </c>
      <c r="G982" s="3">
        <v>1</v>
      </c>
      <c r="H982" s="3">
        <v>22</v>
      </c>
      <c r="I982" s="3">
        <v>559</v>
      </c>
      <c r="J982" s="3">
        <v>580</v>
      </c>
      <c r="K982" s="3" t="s">
        <v>3071</v>
      </c>
      <c r="L982" s="3" t="s">
        <v>15493</v>
      </c>
      <c r="M982" s="3" t="s">
        <v>15494</v>
      </c>
      <c r="N982" s="3" t="s">
        <v>11589</v>
      </c>
      <c r="O982" s="3">
        <v>1</v>
      </c>
      <c r="P982" s="3" t="s">
        <v>15495</v>
      </c>
      <c r="Q982" s="3" t="s">
        <v>8529</v>
      </c>
      <c r="R982" s="3"/>
      <c r="S982" s="3" t="s">
        <v>8529</v>
      </c>
      <c r="T982" s="3"/>
      <c r="U982" s="3" t="s">
        <v>8529</v>
      </c>
      <c r="V982" s="3"/>
    </row>
    <row r="983" spans="1:22" x14ac:dyDescent="0.25">
      <c r="A983" s="3" t="s">
        <v>7873</v>
      </c>
      <c r="B983" s="3" t="s">
        <v>3072</v>
      </c>
      <c r="C983" s="87">
        <v>-0.72808552599999998</v>
      </c>
      <c r="D983" s="3" t="s">
        <v>11571</v>
      </c>
      <c r="E983" s="3">
        <v>2.5</v>
      </c>
      <c r="F983" s="3">
        <v>-1</v>
      </c>
      <c r="G983" s="3">
        <v>1</v>
      </c>
      <c r="H983" s="3">
        <v>22</v>
      </c>
      <c r="I983" s="3">
        <v>327</v>
      </c>
      <c r="J983" s="3">
        <v>348</v>
      </c>
      <c r="K983" s="3" t="s">
        <v>3071</v>
      </c>
      <c r="L983" s="3" t="s">
        <v>15496</v>
      </c>
      <c r="M983" s="3" t="s">
        <v>15497</v>
      </c>
      <c r="N983" s="3" t="s">
        <v>11589</v>
      </c>
      <c r="O983" s="3">
        <v>1</v>
      </c>
      <c r="P983" s="3" t="s">
        <v>15498</v>
      </c>
      <c r="Q983" s="3" t="s">
        <v>13234</v>
      </c>
      <c r="R983" s="3" t="s">
        <v>13235</v>
      </c>
      <c r="S983" s="3" t="s">
        <v>8127</v>
      </c>
      <c r="T983" s="3" t="s">
        <v>8128</v>
      </c>
      <c r="U983" s="3" t="s">
        <v>8529</v>
      </c>
      <c r="V983" s="3"/>
    </row>
    <row r="984" spans="1:22" x14ac:dyDescent="0.25">
      <c r="A984" s="3" t="s">
        <v>7873</v>
      </c>
      <c r="B984" s="3" t="s">
        <v>3072</v>
      </c>
      <c r="C984" s="87">
        <v>-0.70862363699999997</v>
      </c>
      <c r="D984" s="3" t="s">
        <v>15098</v>
      </c>
      <c r="E984" s="3">
        <v>1.5</v>
      </c>
      <c r="F984" s="3">
        <v>-1</v>
      </c>
      <c r="G984" s="3">
        <v>1</v>
      </c>
      <c r="H984" s="3">
        <v>22</v>
      </c>
      <c r="I984" s="3">
        <v>709</v>
      </c>
      <c r="J984" s="3">
        <v>730</v>
      </c>
      <c r="K984" s="3" t="s">
        <v>3071</v>
      </c>
      <c r="L984" s="3" t="s">
        <v>15499</v>
      </c>
      <c r="M984" s="3" t="s">
        <v>15500</v>
      </c>
      <c r="N984" s="3" t="s">
        <v>11589</v>
      </c>
      <c r="O984" s="3">
        <v>1</v>
      </c>
      <c r="P984" s="3"/>
      <c r="Q984" s="3" t="s">
        <v>8529</v>
      </c>
      <c r="R984" s="3"/>
      <c r="S984" s="3" t="s">
        <v>8529</v>
      </c>
      <c r="T984" s="3"/>
      <c r="U984" s="3" t="s">
        <v>8529</v>
      </c>
      <c r="V984" s="3"/>
    </row>
    <row r="985" spans="1:22" x14ac:dyDescent="0.25">
      <c r="A985" s="3" t="s">
        <v>7873</v>
      </c>
      <c r="B985" s="3" t="s">
        <v>3072</v>
      </c>
      <c r="C985" s="87">
        <v>-0.70027774600000003</v>
      </c>
      <c r="D985" s="3" t="s">
        <v>15501</v>
      </c>
      <c r="E985" s="3">
        <v>2.5</v>
      </c>
      <c r="F985" s="3">
        <v>-1</v>
      </c>
      <c r="G985" s="3">
        <v>1</v>
      </c>
      <c r="H985" s="3">
        <v>22</v>
      </c>
      <c r="I985" s="3">
        <v>104</v>
      </c>
      <c r="J985" s="3">
        <v>125</v>
      </c>
      <c r="K985" s="3" t="s">
        <v>3071</v>
      </c>
      <c r="L985" s="3" t="s">
        <v>15502</v>
      </c>
      <c r="M985" s="3" t="s">
        <v>15503</v>
      </c>
      <c r="N985" s="3" t="s">
        <v>11589</v>
      </c>
      <c r="O985" s="3">
        <v>1</v>
      </c>
      <c r="P985" s="3" t="s">
        <v>15504</v>
      </c>
      <c r="Q985" s="3" t="s">
        <v>15505</v>
      </c>
      <c r="R985" s="3" t="s">
        <v>15506</v>
      </c>
      <c r="S985" s="3" t="s">
        <v>8262</v>
      </c>
      <c r="T985" s="3" t="s">
        <v>8263</v>
      </c>
      <c r="U985" s="3" t="s">
        <v>8529</v>
      </c>
      <c r="V985" s="3"/>
    </row>
    <row r="986" spans="1:22" x14ac:dyDescent="0.25">
      <c r="A986" s="3" t="s">
        <v>7873</v>
      </c>
      <c r="B986" s="3" t="s">
        <v>3072</v>
      </c>
      <c r="C986" s="87">
        <v>-0.69427352799999997</v>
      </c>
      <c r="D986" s="3" t="s">
        <v>15507</v>
      </c>
      <c r="E986" s="3">
        <v>4</v>
      </c>
      <c r="F986" s="3">
        <v>-1</v>
      </c>
      <c r="G986" s="3">
        <v>1</v>
      </c>
      <c r="H986" s="3">
        <v>22</v>
      </c>
      <c r="I986" s="3">
        <v>1108</v>
      </c>
      <c r="J986" s="3">
        <v>1129</v>
      </c>
      <c r="K986" s="3" t="s">
        <v>3071</v>
      </c>
      <c r="L986" s="3" t="s">
        <v>15508</v>
      </c>
      <c r="M986" s="3" t="s">
        <v>15509</v>
      </c>
      <c r="N986" s="3" t="s">
        <v>11589</v>
      </c>
      <c r="O986" s="3">
        <v>1</v>
      </c>
      <c r="P986" s="3" t="s">
        <v>15510</v>
      </c>
      <c r="Q986" s="3" t="s">
        <v>12790</v>
      </c>
      <c r="R986" s="3" t="s">
        <v>12791</v>
      </c>
      <c r="S986" s="3" t="s">
        <v>8133</v>
      </c>
      <c r="T986" s="3" t="s">
        <v>8134</v>
      </c>
      <c r="U986" s="3" t="s">
        <v>8529</v>
      </c>
      <c r="V986" s="3"/>
    </row>
    <row r="987" spans="1:22" x14ac:dyDescent="0.25">
      <c r="A987" s="3" t="s">
        <v>7873</v>
      </c>
      <c r="B987" s="3" t="s">
        <v>3072</v>
      </c>
      <c r="C987" s="87">
        <v>-0.68709308300000005</v>
      </c>
      <c r="D987" s="3" t="s">
        <v>15511</v>
      </c>
      <c r="E987" s="3">
        <v>2</v>
      </c>
      <c r="F987" s="3">
        <v>-1</v>
      </c>
      <c r="G987" s="3">
        <v>1</v>
      </c>
      <c r="H987" s="3">
        <v>22</v>
      </c>
      <c r="I987" s="3">
        <v>2764</v>
      </c>
      <c r="J987" s="3">
        <v>2785</v>
      </c>
      <c r="K987" s="3" t="s">
        <v>3071</v>
      </c>
      <c r="L987" s="3" t="s">
        <v>15512</v>
      </c>
      <c r="M987" s="3" t="s">
        <v>15513</v>
      </c>
      <c r="N987" s="3" t="s">
        <v>11589</v>
      </c>
      <c r="O987" s="3">
        <v>1</v>
      </c>
      <c r="P987" s="3" t="s">
        <v>15514</v>
      </c>
      <c r="Q987" s="3" t="s">
        <v>15393</v>
      </c>
      <c r="R987" s="3" t="s">
        <v>15394</v>
      </c>
      <c r="S987" s="3" t="s">
        <v>15395</v>
      </c>
      <c r="T987" s="3" t="s">
        <v>15396</v>
      </c>
      <c r="U987" s="3" t="s">
        <v>8529</v>
      </c>
      <c r="V987" s="3"/>
    </row>
    <row r="988" spans="1:22" x14ac:dyDescent="0.25">
      <c r="A988" s="3" t="s">
        <v>7873</v>
      </c>
      <c r="B988" s="3" t="s">
        <v>3072</v>
      </c>
      <c r="C988" s="87">
        <v>-0.68657936100000005</v>
      </c>
      <c r="D988" s="3" t="s">
        <v>15515</v>
      </c>
      <c r="E988" s="3">
        <v>4</v>
      </c>
      <c r="F988" s="3">
        <v>-1</v>
      </c>
      <c r="G988" s="3">
        <v>1</v>
      </c>
      <c r="H988" s="3">
        <v>22</v>
      </c>
      <c r="I988" s="3">
        <v>671</v>
      </c>
      <c r="J988" s="3">
        <v>692</v>
      </c>
      <c r="K988" s="3" t="s">
        <v>3071</v>
      </c>
      <c r="L988" s="3" t="s">
        <v>15516</v>
      </c>
      <c r="M988" s="3" t="s">
        <v>15517</v>
      </c>
      <c r="N988" s="3" t="s">
        <v>11589</v>
      </c>
      <c r="O988" s="3">
        <v>1</v>
      </c>
      <c r="P988" s="3" t="s">
        <v>15518</v>
      </c>
      <c r="Q988" s="3" t="s">
        <v>15519</v>
      </c>
      <c r="R988" s="3" t="s">
        <v>15520</v>
      </c>
      <c r="S988" s="3" t="s">
        <v>15521</v>
      </c>
      <c r="T988" s="3" t="s">
        <v>15522</v>
      </c>
      <c r="U988" s="3">
        <v>3070</v>
      </c>
      <c r="V988" s="3" t="s">
        <v>8366</v>
      </c>
    </row>
    <row r="989" spans="1:22" x14ac:dyDescent="0.25">
      <c r="A989" s="3" t="s">
        <v>7873</v>
      </c>
      <c r="B989" s="3" t="s">
        <v>3072</v>
      </c>
      <c r="C989" s="87">
        <v>-0.67616863400000005</v>
      </c>
      <c r="D989" s="3" t="s">
        <v>15523</v>
      </c>
      <c r="E989" s="3">
        <v>5</v>
      </c>
      <c r="F989" s="3">
        <v>-1</v>
      </c>
      <c r="G989" s="3">
        <v>1</v>
      </c>
      <c r="H989" s="3">
        <v>22</v>
      </c>
      <c r="I989" s="3">
        <v>257</v>
      </c>
      <c r="J989" s="3">
        <v>278</v>
      </c>
      <c r="K989" s="3" t="s">
        <v>3071</v>
      </c>
      <c r="L989" s="3" t="s">
        <v>15524</v>
      </c>
      <c r="M989" s="3" t="s">
        <v>15525</v>
      </c>
      <c r="N989" s="3" t="s">
        <v>11589</v>
      </c>
      <c r="O989" s="3">
        <v>1</v>
      </c>
      <c r="P989" s="3" t="s">
        <v>15526</v>
      </c>
      <c r="Q989" s="3" t="s">
        <v>15527</v>
      </c>
      <c r="R989" s="3" t="s">
        <v>15528</v>
      </c>
      <c r="S989" s="3" t="s">
        <v>14791</v>
      </c>
      <c r="T989" s="3" t="s">
        <v>14792</v>
      </c>
      <c r="U989" s="3">
        <v>460</v>
      </c>
      <c r="V989" s="3" t="s">
        <v>8352</v>
      </c>
    </row>
    <row r="990" spans="1:22" x14ac:dyDescent="0.25">
      <c r="A990" s="3" t="s">
        <v>7873</v>
      </c>
      <c r="B990" s="3" t="s">
        <v>3072</v>
      </c>
      <c r="C990" s="87">
        <v>-0.67532005799999995</v>
      </c>
      <c r="D990" s="3" t="s">
        <v>15529</v>
      </c>
      <c r="E990" s="3">
        <v>5</v>
      </c>
      <c r="F990" s="3">
        <v>-1</v>
      </c>
      <c r="G990" s="3">
        <v>1</v>
      </c>
      <c r="H990" s="3">
        <v>22</v>
      </c>
      <c r="I990" s="3">
        <v>846</v>
      </c>
      <c r="J990" s="3">
        <v>868</v>
      </c>
      <c r="K990" s="3" t="s">
        <v>15530</v>
      </c>
      <c r="L990" s="3" t="s">
        <v>15531</v>
      </c>
      <c r="M990" s="3" t="s">
        <v>15532</v>
      </c>
      <c r="N990" s="3" t="s">
        <v>11589</v>
      </c>
      <c r="O990" s="3">
        <v>1</v>
      </c>
      <c r="P990" s="3" t="s">
        <v>15533</v>
      </c>
      <c r="Q990" s="3" t="s">
        <v>15534</v>
      </c>
      <c r="R990" s="3" t="s">
        <v>15535</v>
      </c>
      <c r="S990" s="3" t="s">
        <v>15536</v>
      </c>
      <c r="T990" s="3" t="s">
        <v>15537</v>
      </c>
      <c r="U990" s="3" t="s">
        <v>8529</v>
      </c>
      <c r="V990" s="3"/>
    </row>
    <row r="991" spans="1:22" x14ac:dyDescent="0.25">
      <c r="A991" s="3" t="s">
        <v>7873</v>
      </c>
      <c r="B991" s="3" t="s">
        <v>3072</v>
      </c>
      <c r="C991" s="87">
        <v>-0.66854163200000005</v>
      </c>
      <c r="D991" s="3" t="s">
        <v>15291</v>
      </c>
      <c r="E991" s="3">
        <v>5</v>
      </c>
      <c r="F991" s="3">
        <v>-1</v>
      </c>
      <c r="G991" s="3">
        <v>1</v>
      </c>
      <c r="H991" s="3">
        <v>22</v>
      </c>
      <c r="I991" s="3">
        <v>1228</v>
      </c>
      <c r="J991" s="3">
        <v>1249</v>
      </c>
      <c r="K991" s="3" t="s">
        <v>3071</v>
      </c>
      <c r="L991" s="3" t="s">
        <v>15538</v>
      </c>
      <c r="M991" s="3" t="s">
        <v>15539</v>
      </c>
      <c r="N991" s="3" t="s">
        <v>11589</v>
      </c>
      <c r="O991" s="3">
        <v>1</v>
      </c>
      <c r="P991" s="3" t="s">
        <v>15294</v>
      </c>
      <c r="Q991" s="3" t="s">
        <v>15295</v>
      </c>
      <c r="R991" s="3" t="s">
        <v>15296</v>
      </c>
      <c r="S991" s="3" t="s">
        <v>8529</v>
      </c>
      <c r="T991" s="3"/>
      <c r="U991" s="3" t="s">
        <v>8529</v>
      </c>
      <c r="V991" s="3"/>
    </row>
    <row r="992" spans="1:22" x14ac:dyDescent="0.25">
      <c r="A992" s="3" t="s">
        <v>7873</v>
      </c>
      <c r="B992" s="3" t="s">
        <v>3072</v>
      </c>
      <c r="C992" s="87">
        <v>-0.66844736500000002</v>
      </c>
      <c r="D992" s="3" t="s">
        <v>15540</v>
      </c>
      <c r="E992" s="3">
        <v>3.5</v>
      </c>
      <c r="F992" s="3">
        <v>-1</v>
      </c>
      <c r="G992" s="3">
        <v>1</v>
      </c>
      <c r="H992" s="3">
        <v>22</v>
      </c>
      <c r="I992" s="3">
        <v>249</v>
      </c>
      <c r="J992" s="3">
        <v>270</v>
      </c>
      <c r="K992" s="3" t="s">
        <v>3071</v>
      </c>
      <c r="L992" s="3" t="s">
        <v>15541</v>
      </c>
      <c r="M992" s="3" t="s">
        <v>15542</v>
      </c>
      <c r="N992" s="3" t="s">
        <v>11589</v>
      </c>
      <c r="O992" s="3">
        <v>1</v>
      </c>
      <c r="P992" s="3" t="s">
        <v>15543</v>
      </c>
      <c r="Q992" s="3" t="s">
        <v>15544</v>
      </c>
      <c r="R992" s="3" t="s">
        <v>15545</v>
      </c>
      <c r="S992" s="3" t="s">
        <v>8529</v>
      </c>
      <c r="T992" s="3"/>
      <c r="U992" s="3" t="s">
        <v>8529</v>
      </c>
      <c r="V992" s="3"/>
    </row>
    <row r="993" spans="1:22" x14ac:dyDescent="0.25">
      <c r="A993" s="3" t="s">
        <v>7873</v>
      </c>
      <c r="B993" s="3" t="s">
        <v>3072</v>
      </c>
      <c r="C993" s="87">
        <v>-0.65741105899999996</v>
      </c>
      <c r="D993" s="3" t="s">
        <v>15546</v>
      </c>
      <c r="E993" s="3">
        <v>4.5</v>
      </c>
      <c r="F993" s="3">
        <v>-1</v>
      </c>
      <c r="G993" s="3">
        <v>1</v>
      </c>
      <c r="H993" s="3">
        <v>22</v>
      </c>
      <c r="I993" s="3">
        <v>850</v>
      </c>
      <c r="J993" s="3">
        <v>871</v>
      </c>
      <c r="K993" s="3" t="s">
        <v>3071</v>
      </c>
      <c r="L993" s="3" t="s">
        <v>15547</v>
      </c>
      <c r="M993" s="3" t="s">
        <v>15548</v>
      </c>
      <c r="N993" s="3" t="s">
        <v>11589</v>
      </c>
      <c r="O993" s="3">
        <v>1</v>
      </c>
      <c r="P993" s="3" t="s">
        <v>15549</v>
      </c>
      <c r="Q993" s="3" t="s">
        <v>15550</v>
      </c>
      <c r="R993" s="3" t="s">
        <v>15551</v>
      </c>
      <c r="S993" s="3" t="s">
        <v>8529</v>
      </c>
      <c r="T993" s="3"/>
      <c r="U993" s="3" t="s">
        <v>8529</v>
      </c>
      <c r="V993" s="3"/>
    </row>
    <row r="994" spans="1:22" x14ac:dyDescent="0.25">
      <c r="A994" s="3" t="s">
        <v>7845</v>
      </c>
      <c r="B994" s="3" t="s">
        <v>3090</v>
      </c>
      <c r="C994" s="87">
        <v>-0.74732099699999999</v>
      </c>
      <c r="D994" s="3" t="s">
        <v>15552</v>
      </c>
      <c r="E994" s="3">
        <v>4</v>
      </c>
      <c r="F994" s="3">
        <v>-1</v>
      </c>
      <c r="G994" s="3">
        <v>1</v>
      </c>
      <c r="H994" s="3">
        <v>21</v>
      </c>
      <c r="I994" s="3">
        <v>600</v>
      </c>
      <c r="J994" s="3">
        <v>620</v>
      </c>
      <c r="K994" s="3" t="s">
        <v>3089</v>
      </c>
      <c r="L994" s="3" t="s">
        <v>15553</v>
      </c>
      <c r="M994" s="3" t="s">
        <v>15554</v>
      </c>
      <c r="N994" s="3" t="s">
        <v>11589</v>
      </c>
      <c r="O994" s="3">
        <v>1</v>
      </c>
      <c r="P994" s="3" t="s">
        <v>15555</v>
      </c>
      <c r="Q994" s="3" t="s">
        <v>8529</v>
      </c>
      <c r="R994" s="3"/>
      <c r="S994" s="3" t="s">
        <v>8529</v>
      </c>
      <c r="T994" s="3"/>
      <c r="U994" s="3" t="s">
        <v>8529</v>
      </c>
      <c r="V994" s="3"/>
    </row>
    <row r="995" spans="1:22" x14ac:dyDescent="0.25">
      <c r="A995" s="3" t="s">
        <v>7845</v>
      </c>
      <c r="B995" s="3" t="s">
        <v>3090</v>
      </c>
      <c r="C995" s="87">
        <v>-0.71065328999999999</v>
      </c>
      <c r="D995" s="3" t="s">
        <v>15556</v>
      </c>
      <c r="E995" s="3">
        <v>3.5</v>
      </c>
      <c r="F995" s="3">
        <v>-1</v>
      </c>
      <c r="G995" s="3">
        <v>1</v>
      </c>
      <c r="H995" s="3">
        <v>21</v>
      </c>
      <c r="I995" s="3">
        <v>3594</v>
      </c>
      <c r="J995" s="3">
        <v>3614</v>
      </c>
      <c r="K995" s="3" t="s">
        <v>3089</v>
      </c>
      <c r="L995" s="3" t="s">
        <v>15557</v>
      </c>
      <c r="M995" s="3" t="s">
        <v>15558</v>
      </c>
      <c r="N995" s="3" t="s">
        <v>11697</v>
      </c>
      <c r="O995" s="3">
        <v>1</v>
      </c>
      <c r="P995" s="3" t="s">
        <v>15559</v>
      </c>
      <c r="Q995" s="3" t="s">
        <v>14559</v>
      </c>
      <c r="R995" s="3" t="s">
        <v>14560</v>
      </c>
      <c r="S995" s="3" t="s">
        <v>12365</v>
      </c>
      <c r="T995" s="3" t="s">
        <v>12366</v>
      </c>
      <c r="U995" s="3" t="s">
        <v>8529</v>
      </c>
      <c r="V995" s="3"/>
    </row>
    <row r="996" spans="1:22" x14ac:dyDescent="0.25">
      <c r="A996" s="3" t="s">
        <v>7845</v>
      </c>
      <c r="B996" s="3" t="s">
        <v>3090</v>
      </c>
      <c r="C996" s="87">
        <v>-0.70397485400000004</v>
      </c>
      <c r="D996" s="3" t="s">
        <v>15560</v>
      </c>
      <c r="E996" s="3">
        <v>4</v>
      </c>
      <c r="F996" s="3">
        <v>-1</v>
      </c>
      <c r="G996" s="3">
        <v>1</v>
      </c>
      <c r="H996" s="3">
        <v>21</v>
      </c>
      <c r="I996" s="3">
        <v>747</v>
      </c>
      <c r="J996" s="3">
        <v>767</v>
      </c>
      <c r="K996" s="3" t="s">
        <v>3089</v>
      </c>
      <c r="L996" s="3" t="s">
        <v>15561</v>
      </c>
      <c r="M996" s="3" t="s">
        <v>15562</v>
      </c>
      <c r="N996" s="3" t="s">
        <v>11697</v>
      </c>
      <c r="O996" s="3">
        <v>1</v>
      </c>
      <c r="P996" s="3" t="s">
        <v>15563</v>
      </c>
      <c r="Q996" s="3" t="s">
        <v>15564</v>
      </c>
      <c r="R996" s="3" t="s">
        <v>15565</v>
      </c>
      <c r="S996" s="3" t="s">
        <v>15566</v>
      </c>
      <c r="T996" s="3" t="s">
        <v>15567</v>
      </c>
      <c r="U996" s="3">
        <v>3010</v>
      </c>
      <c r="V996" s="3" t="s">
        <v>8367</v>
      </c>
    </row>
    <row r="997" spans="1:22" x14ac:dyDescent="0.25">
      <c r="A997" s="3" t="s">
        <v>7845</v>
      </c>
      <c r="B997" s="3" t="s">
        <v>3090</v>
      </c>
      <c r="C997" s="87">
        <v>-0.69930363600000001</v>
      </c>
      <c r="D997" s="3" t="s">
        <v>15568</v>
      </c>
      <c r="E997" s="3">
        <v>5</v>
      </c>
      <c r="F997" s="3">
        <v>-1</v>
      </c>
      <c r="G997" s="3">
        <v>1</v>
      </c>
      <c r="H997" s="3">
        <v>21</v>
      </c>
      <c r="I997" s="3">
        <v>343</v>
      </c>
      <c r="J997" s="3">
        <v>363</v>
      </c>
      <c r="K997" s="3" t="s">
        <v>3089</v>
      </c>
      <c r="L997" s="3" t="s">
        <v>15569</v>
      </c>
      <c r="M997" s="3" t="s">
        <v>15570</v>
      </c>
      <c r="N997" s="3" t="s">
        <v>11589</v>
      </c>
      <c r="O997" s="3">
        <v>1</v>
      </c>
      <c r="P997" s="3" t="s">
        <v>15571</v>
      </c>
      <c r="Q997" s="3" t="s">
        <v>8529</v>
      </c>
      <c r="R997" s="3"/>
      <c r="S997" s="3" t="s">
        <v>8529</v>
      </c>
      <c r="T997" s="3"/>
      <c r="U997" s="3" t="s">
        <v>8529</v>
      </c>
      <c r="V997" s="3"/>
    </row>
    <row r="998" spans="1:22" x14ac:dyDescent="0.25">
      <c r="A998" s="3" t="s">
        <v>7845</v>
      </c>
      <c r="B998" s="3" t="s">
        <v>3090</v>
      </c>
      <c r="C998" s="87">
        <v>-0.69405932599999998</v>
      </c>
      <c r="D998" s="3" t="s">
        <v>15572</v>
      </c>
      <c r="E998" s="3">
        <v>3.5</v>
      </c>
      <c r="F998" s="3">
        <v>-1</v>
      </c>
      <c r="G998" s="3">
        <v>1</v>
      </c>
      <c r="H998" s="3">
        <v>21</v>
      </c>
      <c r="I998" s="3">
        <v>600</v>
      </c>
      <c r="J998" s="3">
        <v>620</v>
      </c>
      <c r="K998" s="3" t="s">
        <v>3089</v>
      </c>
      <c r="L998" s="3" t="s">
        <v>15573</v>
      </c>
      <c r="M998" s="3" t="s">
        <v>15574</v>
      </c>
      <c r="N998" s="3" t="s">
        <v>11697</v>
      </c>
      <c r="O998" s="3">
        <v>1</v>
      </c>
      <c r="P998" s="3" t="s">
        <v>15575</v>
      </c>
      <c r="Q998" s="3" t="s">
        <v>14180</v>
      </c>
      <c r="R998" s="3" t="s">
        <v>14181</v>
      </c>
      <c r="S998" s="3" t="s">
        <v>8529</v>
      </c>
      <c r="T998" s="3"/>
      <c r="U998" s="3" t="s">
        <v>8529</v>
      </c>
      <c r="V998" s="3"/>
    </row>
    <row r="999" spans="1:22" x14ac:dyDescent="0.25">
      <c r="A999" s="3" t="s">
        <v>7845</v>
      </c>
      <c r="B999" s="3" t="s">
        <v>3090</v>
      </c>
      <c r="C999" s="87">
        <v>-0.686472466</v>
      </c>
      <c r="D999" s="3" t="s">
        <v>15511</v>
      </c>
      <c r="E999" s="3">
        <v>3</v>
      </c>
      <c r="F999" s="3">
        <v>-1</v>
      </c>
      <c r="G999" s="3">
        <v>1</v>
      </c>
      <c r="H999" s="3">
        <v>21</v>
      </c>
      <c r="I999" s="3">
        <v>2767</v>
      </c>
      <c r="J999" s="3">
        <v>2787</v>
      </c>
      <c r="K999" s="3" t="s">
        <v>3089</v>
      </c>
      <c r="L999" s="3" t="s">
        <v>15576</v>
      </c>
      <c r="M999" s="3" t="s">
        <v>15577</v>
      </c>
      <c r="N999" s="3" t="s">
        <v>11697</v>
      </c>
      <c r="O999" s="3">
        <v>1</v>
      </c>
      <c r="P999" s="3" t="s">
        <v>15514</v>
      </c>
      <c r="Q999" s="3" t="s">
        <v>15393</v>
      </c>
      <c r="R999" s="3" t="s">
        <v>15394</v>
      </c>
      <c r="S999" s="3" t="s">
        <v>15395</v>
      </c>
      <c r="T999" s="3" t="s">
        <v>15396</v>
      </c>
      <c r="U999" s="3" t="s">
        <v>8529</v>
      </c>
      <c r="V999" s="3"/>
    </row>
    <row r="1000" spans="1:22" x14ac:dyDescent="0.25">
      <c r="A1000" s="3" t="s">
        <v>7845</v>
      </c>
      <c r="B1000" s="3" t="s">
        <v>3090</v>
      </c>
      <c r="C1000" s="87">
        <v>-0.66725880400000004</v>
      </c>
      <c r="D1000" s="3" t="s">
        <v>15578</v>
      </c>
      <c r="E1000" s="3">
        <v>3.5</v>
      </c>
      <c r="F1000" s="3">
        <v>-1</v>
      </c>
      <c r="G1000" s="3">
        <v>1</v>
      </c>
      <c r="H1000" s="3">
        <v>21</v>
      </c>
      <c r="I1000" s="3">
        <v>1065</v>
      </c>
      <c r="J1000" s="3">
        <v>1085</v>
      </c>
      <c r="K1000" s="3" t="s">
        <v>3089</v>
      </c>
      <c r="L1000" s="3" t="s">
        <v>15579</v>
      </c>
      <c r="M1000" s="3" t="s">
        <v>15580</v>
      </c>
      <c r="N1000" s="3" t="s">
        <v>11589</v>
      </c>
      <c r="O1000" s="3">
        <v>1</v>
      </c>
      <c r="P1000" s="3" t="s">
        <v>15581</v>
      </c>
      <c r="Q1000" s="3" t="s">
        <v>8529</v>
      </c>
      <c r="R1000" s="3"/>
      <c r="S1000" s="3" t="s">
        <v>8529</v>
      </c>
      <c r="T1000" s="3"/>
      <c r="U1000" s="3">
        <v>4138</v>
      </c>
      <c r="V1000" s="3" t="s">
        <v>12013</v>
      </c>
    </row>
    <row r="1001" spans="1:22" x14ac:dyDescent="0.25">
      <c r="A1001" s="3" t="s">
        <v>7845</v>
      </c>
      <c r="B1001" s="3" t="s">
        <v>3090</v>
      </c>
      <c r="C1001" s="87">
        <v>-0.65351104999999998</v>
      </c>
      <c r="D1001" s="3" t="s">
        <v>15471</v>
      </c>
      <c r="E1001" s="3">
        <v>3.5</v>
      </c>
      <c r="F1001" s="3">
        <v>-1</v>
      </c>
      <c r="G1001" s="3">
        <v>1</v>
      </c>
      <c r="H1001" s="3">
        <v>21</v>
      </c>
      <c r="I1001" s="3">
        <v>397</v>
      </c>
      <c r="J1001" s="3">
        <v>417</v>
      </c>
      <c r="K1001" s="3" t="s">
        <v>3089</v>
      </c>
      <c r="L1001" s="3" t="s">
        <v>15582</v>
      </c>
      <c r="M1001" s="3" t="s">
        <v>15583</v>
      </c>
      <c r="N1001" s="3" t="s">
        <v>11589</v>
      </c>
      <c r="O1001" s="3">
        <v>1</v>
      </c>
      <c r="P1001" s="3" t="s">
        <v>15474</v>
      </c>
      <c r="Q1001" s="3" t="s">
        <v>8529</v>
      </c>
      <c r="R1001" s="3"/>
      <c r="S1001" s="3" t="s">
        <v>8529</v>
      </c>
      <c r="T1001" s="3"/>
      <c r="U1001" s="3" t="s">
        <v>8529</v>
      </c>
      <c r="V1001" s="3"/>
    </row>
    <row r="1002" spans="1:22" x14ac:dyDescent="0.25">
      <c r="A1002" s="3" t="s">
        <v>7899</v>
      </c>
      <c r="B1002" s="3" t="s">
        <v>3105</v>
      </c>
      <c r="C1002" s="87">
        <v>-0.90338884399999997</v>
      </c>
      <c r="D1002" s="3" t="s">
        <v>15584</v>
      </c>
      <c r="E1002" s="3">
        <v>4</v>
      </c>
      <c r="F1002" s="3">
        <v>-1</v>
      </c>
      <c r="G1002" s="3">
        <v>1</v>
      </c>
      <c r="H1002" s="3">
        <v>21</v>
      </c>
      <c r="I1002" s="3">
        <v>977</v>
      </c>
      <c r="J1002" s="3">
        <v>997</v>
      </c>
      <c r="K1002" s="3" t="s">
        <v>3104</v>
      </c>
      <c r="L1002" s="3" t="s">
        <v>15585</v>
      </c>
      <c r="M1002" s="3" t="s">
        <v>15586</v>
      </c>
      <c r="N1002" s="3" t="s">
        <v>11697</v>
      </c>
      <c r="O1002" s="3">
        <v>1</v>
      </c>
      <c r="P1002" s="3" t="s">
        <v>15587</v>
      </c>
      <c r="Q1002" s="3" t="s">
        <v>15588</v>
      </c>
      <c r="R1002" s="3" t="s">
        <v>15589</v>
      </c>
      <c r="S1002" s="3" t="s">
        <v>14734</v>
      </c>
      <c r="T1002" s="3" t="s">
        <v>14735</v>
      </c>
      <c r="U1002" s="3" t="s">
        <v>8529</v>
      </c>
      <c r="V1002" s="3"/>
    </row>
    <row r="1003" spans="1:22" x14ac:dyDescent="0.25">
      <c r="A1003" s="3" t="s">
        <v>7899</v>
      </c>
      <c r="B1003" s="3" t="s">
        <v>3105</v>
      </c>
      <c r="C1003" s="87">
        <v>-0.89788568000000002</v>
      </c>
      <c r="D1003" s="3" t="s">
        <v>14470</v>
      </c>
      <c r="E1003" s="3">
        <v>5</v>
      </c>
      <c r="F1003" s="3">
        <v>-1</v>
      </c>
      <c r="G1003" s="3">
        <v>1</v>
      </c>
      <c r="H1003" s="3">
        <v>21</v>
      </c>
      <c r="I1003" s="3">
        <v>182</v>
      </c>
      <c r="J1003" s="3">
        <v>201</v>
      </c>
      <c r="K1003" s="3" t="s">
        <v>3104</v>
      </c>
      <c r="L1003" s="3" t="s">
        <v>15590</v>
      </c>
      <c r="M1003" s="3" t="s">
        <v>15591</v>
      </c>
      <c r="N1003" s="3" t="s">
        <v>11697</v>
      </c>
      <c r="O1003" s="3">
        <v>1</v>
      </c>
      <c r="P1003" s="3" t="s">
        <v>14473</v>
      </c>
      <c r="Q1003" s="3" t="s">
        <v>14474</v>
      </c>
      <c r="R1003" s="3" t="s">
        <v>14475</v>
      </c>
      <c r="S1003" s="3" t="s">
        <v>8529</v>
      </c>
      <c r="T1003" s="3"/>
      <c r="U1003" s="3" t="s">
        <v>8529</v>
      </c>
      <c r="V1003" s="3"/>
    </row>
    <row r="1004" spans="1:22" x14ac:dyDescent="0.25">
      <c r="A1004" s="3" t="s">
        <v>7899</v>
      </c>
      <c r="B1004" s="3" t="s">
        <v>3105</v>
      </c>
      <c r="C1004" s="87">
        <v>-0.86545783499999995</v>
      </c>
      <c r="D1004" s="3" t="s">
        <v>15592</v>
      </c>
      <c r="E1004" s="3">
        <v>5</v>
      </c>
      <c r="F1004" s="3">
        <v>-1</v>
      </c>
      <c r="G1004" s="3">
        <v>1</v>
      </c>
      <c r="H1004" s="3">
        <v>21</v>
      </c>
      <c r="I1004" s="3">
        <v>468</v>
      </c>
      <c r="J1004" s="3">
        <v>488</v>
      </c>
      <c r="K1004" s="3" t="s">
        <v>3104</v>
      </c>
      <c r="L1004" s="3" t="s">
        <v>15593</v>
      </c>
      <c r="M1004" s="3" t="s">
        <v>15594</v>
      </c>
      <c r="N1004" s="3" t="s">
        <v>11589</v>
      </c>
      <c r="O1004" s="3">
        <v>1</v>
      </c>
      <c r="P1004" s="3" t="s">
        <v>15595</v>
      </c>
      <c r="Q1004" s="3" t="s">
        <v>15596</v>
      </c>
      <c r="R1004" s="3" t="s">
        <v>15597</v>
      </c>
      <c r="S1004" s="3" t="s">
        <v>15598</v>
      </c>
      <c r="T1004" s="3" t="s">
        <v>15599</v>
      </c>
      <c r="U1004" s="3" t="s">
        <v>8529</v>
      </c>
      <c r="V1004" s="3"/>
    </row>
    <row r="1005" spans="1:22" x14ac:dyDescent="0.25">
      <c r="A1005" s="3" t="s">
        <v>7899</v>
      </c>
      <c r="B1005" s="3" t="s">
        <v>3105</v>
      </c>
      <c r="C1005" s="87">
        <v>-0.81770526200000004</v>
      </c>
      <c r="D1005" s="3" t="s">
        <v>15492</v>
      </c>
      <c r="E1005" s="3">
        <v>3</v>
      </c>
      <c r="F1005" s="3">
        <v>-1</v>
      </c>
      <c r="G1005" s="3">
        <v>1</v>
      </c>
      <c r="H1005" s="3">
        <v>21</v>
      </c>
      <c r="I1005" s="3">
        <v>560</v>
      </c>
      <c r="J1005" s="3">
        <v>580</v>
      </c>
      <c r="K1005" s="3" t="s">
        <v>3104</v>
      </c>
      <c r="L1005" s="3" t="s">
        <v>15600</v>
      </c>
      <c r="M1005" s="3" t="s">
        <v>15601</v>
      </c>
      <c r="N1005" s="3" t="s">
        <v>11589</v>
      </c>
      <c r="O1005" s="3">
        <v>1</v>
      </c>
      <c r="P1005" s="3" t="s">
        <v>15495</v>
      </c>
      <c r="Q1005" s="3" t="s">
        <v>8529</v>
      </c>
      <c r="R1005" s="3"/>
      <c r="S1005" s="3" t="s">
        <v>8529</v>
      </c>
      <c r="T1005" s="3"/>
      <c r="U1005" s="3" t="s">
        <v>8529</v>
      </c>
      <c r="V1005" s="3"/>
    </row>
    <row r="1006" spans="1:22" x14ac:dyDescent="0.25">
      <c r="A1006" s="3" t="s">
        <v>7899</v>
      </c>
      <c r="B1006" s="3" t="s">
        <v>3105</v>
      </c>
      <c r="C1006" s="87">
        <v>-0.80766229599999995</v>
      </c>
      <c r="D1006" s="3" t="s">
        <v>15602</v>
      </c>
      <c r="E1006" s="3">
        <v>3</v>
      </c>
      <c r="F1006" s="3">
        <v>-1</v>
      </c>
      <c r="G1006" s="3">
        <v>1</v>
      </c>
      <c r="H1006" s="3">
        <v>21</v>
      </c>
      <c r="I1006" s="3">
        <v>2505</v>
      </c>
      <c r="J1006" s="3">
        <v>2525</v>
      </c>
      <c r="K1006" s="3" t="s">
        <v>3104</v>
      </c>
      <c r="L1006" s="3" t="s">
        <v>15603</v>
      </c>
      <c r="M1006" s="3" t="s">
        <v>15604</v>
      </c>
      <c r="N1006" s="3" t="s">
        <v>11589</v>
      </c>
      <c r="O1006" s="3">
        <v>1</v>
      </c>
      <c r="P1006" s="3" t="s">
        <v>15605</v>
      </c>
      <c r="Q1006" s="3" t="s">
        <v>15606</v>
      </c>
      <c r="R1006" s="3" t="s">
        <v>15607</v>
      </c>
      <c r="S1006" s="3" t="s">
        <v>8529</v>
      </c>
      <c r="T1006" s="3"/>
      <c r="U1006" s="3" t="s">
        <v>8529</v>
      </c>
      <c r="V1006" s="3"/>
    </row>
    <row r="1007" spans="1:22" x14ac:dyDescent="0.25">
      <c r="A1007" s="3" t="s">
        <v>7899</v>
      </c>
      <c r="B1007" s="3" t="s">
        <v>3105</v>
      </c>
      <c r="C1007" s="87">
        <v>-0.78765074800000001</v>
      </c>
      <c r="D1007" s="3" t="s">
        <v>15608</v>
      </c>
      <c r="E1007" s="3">
        <v>3.5</v>
      </c>
      <c r="F1007" s="3">
        <v>-1</v>
      </c>
      <c r="G1007" s="3">
        <v>1</v>
      </c>
      <c r="H1007" s="3">
        <v>21</v>
      </c>
      <c r="I1007" s="3">
        <v>1233</v>
      </c>
      <c r="J1007" s="3">
        <v>1253</v>
      </c>
      <c r="K1007" s="3" t="s">
        <v>3104</v>
      </c>
      <c r="L1007" s="3" t="s">
        <v>15609</v>
      </c>
      <c r="M1007" s="3" t="s">
        <v>15610</v>
      </c>
      <c r="N1007" s="3" t="s">
        <v>11589</v>
      </c>
      <c r="O1007" s="3">
        <v>1</v>
      </c>
      <c r="P1007" s="3" t="s">
        <v>15611</v>
      </c>
      <c r="Q1007" s="3" t="s">
        <v>12045</v>
      </c>
      <c r="R1007" s="3" t="s">
        <v>12046</v>
      </c>
      <c r="S1007" s="3" t="s">
        <v>8529</v>
      </c>
      <c r="T1007" s="3"/>
      <c r="U1007" s="3" t="s">
        <v>8529</v>
      </c>
      <c r="V1007" s="3"/>
    </row>
    <row r="1008" spans="1:22" x14ac:dyDescent="0.25">
      <c r="A1008" s="3" t="s">
        <v>7899</v>
      </c>
      <c r="B1008" s="3" t="s">
        <v>3105</v>
      </c>
      <c r="C1008" s="87">
        <v>-0.77820314400000001</v>
      </c>
      <c r="D1008" s="3" t="s">
        <v>15612</v>
      </c>
      <c r="E1008" s="3">
        <v>3.5</v>
      </c>
      <c r="F1008" s="3">
        <v>-1</v>
      </c>
      <c r="G1008" s="3">
        <v>1</v>
      </c>
      <c r="H1008" s="3">
        <v>21</v>
      </c>
      <c r="I1008" s="3">
        <v>1263</v>
      </c>
      <c r="J1008" s="3">
        <v>1283</v>
      </c>
      <c r="K1008" s="3" t="s">
        <v>3104</v>
      </c>
      <c r="L1008" s="3" t="s">
        <v>15613</v>
      </c>
      <c r="M1008" s="3" t="s">
        <v>15614</v>
      </c>
      <c r="N1008" s="3" t="s">
        <v>11589</v>
      </c>
      <c r="O1008" s="3">
        <v>1</v>
      </c>
      <c r="P1008" s="3" t="s">
        <v>15615</v>
      </c>
      <c r="Q1008" s="3" t="s">
        <v>15616</v>
      </c>
      <c r="R1008" s="3" t="s">
        <v>15617</v>
      </c>
      <c r="S1008" s="3" t="s">
        <v>15618</v>
      </c>
      <c r="T1008" s="3" t="s">
        <v>15619</v>
      </c>
      <c r="U1008" s="3" t="s">
        <v>8529</v>
      </c>
      <c r="V1008" s="3"/>
    </row>
    <row r="1009" spans="1:22" x14ac:dyDescent="0.25">
      <c r="A1009" s="3" t="s">
        <v>7899</v>
      </c>
      <c r="B1009" s="3" t="s">
        <v>3105</v>
      </c>
      <c r="C1009" s="87">
        <v>-0.77160136400000001</v>
      </c>
      <c r="D1009" s="3" t="s">
        <v>15572</v>
      </c>
      <c r="E1009" s="3">
        <v>4</v>
      </c>
      <c r="F1009" s="3">
        <v>-1</v>
      </c>
      <c r="G1009" s="3">
        <v>1</v>
      </c>
      <c r="H1009" s="3">
        <v>21</v>
      </c>
      <c r="I1009" s="3">
        <v>598</v>
      </c>
      <c r="J1009" s="3">
        <v>618</v>
      </c>
      <c r="K1009" s="3" t="s">
        <v>3104</v>
      </c>
      <c r="L1009" s="3" t="s">
        <v>15620</v>
      </c>
      <c r="M1009" s="3" t="s">
        <v>15621</v>
      </c>
      <c r="N1009" s="3" t="s">
        <v>11589</v>
      </c>
      <c r="O1009" s="3">
        <v>1</v>
      </c>
      <c r="P1009" s="3" t="s">
        <v>15575</v>
      </c>
      <c r="Q1009" s="3" t="s">
        <v>14180</v>
      </c>
      <c r="R1009" s="3" t="s">
        <v>14181</v>
      </c>
      <c r="S1009" s="3" t="s">
        <v>8529</v>
      </c>
      <c r="T1009" s="3"/>
      <c r="U1009" s="3" t="s">
        <v>8529</v>
      </c>
      <c r="V1009" s="3"/>
    </row>
    <row r="1010" spans="1:22" x14ac:dyDescent="0.25">
      <c r="A1010" s="3" t="s">
        <v>7899</v>
      </c>
      <c r="B1010" s="3" t="s">
        <v>3105</v>
      </c>
      <c r="C1010" s="87">
        <v>-0.73740125899999998</v>
      </c>
      <c r="D1010" s="3" t="s">
        <v>15622</v>
      </c>
      <c r="E1010" s="3">
        <v>3</v>
      </c>
      <c r="F1010" s="3">
        <v>-1</v>
      </c>
      <c r="G1010" s="3">
        <v>1</v>
      </c>
      <c r="H1010" s="3">
        <v>21</v>
      </c>
      <c r="I1010" s="3">
        <v>368</v>
      </c>
      <c r="J1010" s="3">
        <v>388</v>
      </c>
      <c r="K1010" s="3" t="s">
        <v>3104</v>
      </c>
      <c r="L1010" s="3" t="s">
        <v>15623</v>
      </c>
      <c r="M1010" s="3" t="s">
        <v>15624</v>
      </c>
      <c r="N1010" s="3" t="s">
        <v>11589</v>
      </c>
      <c r="O1010" s="3">
        <v>1</v>
      </c>
      <c r="P1010" s="3"/>
      <c r="Q1010" s="3" t="s">
        <v>8529</v>
      </c>
      <c r="R1010" s="3"/>
      <c r="S1010" s="3" t="s">
        <v>8529</v>
      </c>
      <c r="T1010" s="3"/>
      <c r="U1010" s="3" t="s">
        <v>8529</v>
      </c>
      <c r="V1010" s="3"/>
    </row>
    <row r="1011" spans="1:22" x14ac:dyDescent="0.25">
      <c r="A1011" s="3" t="s">
        <v>7899</v>
      </c>
      <c r="B1011" s="3" t="s">
        <v>3105</v>
      </c>
      <c r="C1011" s="87">
        <v>-0.71099083600000001</v>
      </c>
      <c r="D1011" s="3" t="s">
        <v>15625</v>
      </c>
      <c r="E1011" s="3">
        <v>5</v>
      </c>
      <c r="F1011" s="3">
        <v>-1</v>
      </c>
      <c r="G1011" s="3">
        <v>1</v>
      </c>
      <c r="H1011" s="3">
        <v>21</v>
      </c>
      <c r="I1011" s="3">
        <v>2385</v>
      </c>
      <c r="J1011" s="3">
        <v>2405</v>
      </c>
      <c r="K1011" s="3" t="s">
        <v>3104</v>
      </c>
      <c r="L1011" s="3" t="s">
        <v>15626</v>
      </c>
      <c r="M1011" s="3" t="s">
        <v>15627</v>
      </c>
      <c r="N1011" s="3" t="s">
        <v>11589</v>
      </c>
      <c r="O1011" s="3">
        <v>1</v>
      </c>
      <c r="P1011" s="3" t="s">
        <v>15628</v>
      </c>
      <c r="Q1011" s="3" t="s">
        <v>8529</v>
      </c>
      <c r="R1011" s="3"/>
      <c r="S1011" s="3" t="s">
        <v>8529</v>
      </c>
      <c r="T1011" s="3"/>
      <c r="U1011" s="3" t="s">
        <v>8529</v>
      </c>
      <c r="V1011" s="3"/>
    </row>
    <row r="1012" spans="1:22" x14ac:dyDescent="0.25">
      <c r="A1012" s="3" t="s">
        <v>7899</v>
      </c>
      <c r="B1012" s="3" t="s">
        <v>3105</v>
      </c>
      <c r="C1012" s="87">
        <v>-0.70727087899999996</v>
      </c>
      <c r="D1012" s="3" t="s">
        <v>15629</v>
      </c>
      <c r="E1012" s="3">
        <v>5</v>
      </c>
      <c r="F1012" s="3">
        <v>-1</v>
      </c>
      <c r="G1012" s="3">
        <v>1</v>
      </c>
      <c r="H1012" s="3">
        <v>21</v>
      </c>
      <c r="I1012" s="3">
        <v>1341</v>
      </c>
      <c r="J1012" s="3">
        <v>1361</v>
      </c>
      <c r="K1012" s="3" t="s">
        <v>3104</v>
      </c>
      <c r="L1012" s="3" t="s">
        <v>15630</v>
      </c>
      <c r="M1012" s="3" t="s">
        <v>15631</v>
      </c>
      <c r="N1012" s="3" t="s">
        <v>11589</v>
      </c>
      <c r="O1012" s="3">
        <v>1</v>
      </c>
      <c r="P1012" s="3" t="s">
        <v>15632</v>
      </c>
      <c r="Q1012" s="3" t="s">
        <v>8529</v>
      </c>
      <c r="R1012" s="3"/>
      <c r="S1012" s="3" t="s">
        <v>8529</v>
      </c>
      <c r="T1012" s="3"/>
      <c r="U1012" s="3" t="s">
        <v>8529</v>
      </c>
      <c r="V1012" s="3"/>
    </row>
    <row r="1013" spans="1:22" x14ac:dyDescent="0.25">
      <c r="A1013" s="3" t="s">
        <v>7899</v>
      </c>
      <c r="B1013" s="3" t="s">
        <v>3105</v>
      </c>
      <c r="C1013" s="87">
        <v>-0.69902157099999995</v>
      </c>
      <c r="D1013" s="3" t="s">
        <v>15633</v>
      </c>
      <c r="E1013" s="3">
        <v>3.5</v>
      </c>
      <c r="F1013" s="3">
        <v>-1</v>
      </c>
      <c r="G1013" s="3">
        <v>1</v>
      </c>
      <c r="H1013" s="3">
        <v>21</v>
      </c>
      <c r="I1013" s="3">
        <v>1161</v>
      </c>
      <c r="J1013" s="3">
        <v>1181</v>
      </c>
      <c r="K1013" s="3" t="s">
        <v>3104</v>
      </c>
      <c r="L1013" s="3" t="s">
        <v>15634</v>
      </c>
      <c r="M1013" s="3" t="s">
        <v>15635</v>
      </c>
      <c r="N1013" s="3" t="s">
        <v>11589</v>
      </c>
      <c r="O1013" s="3">
        <v>1</v>
      </c>
      <c r="P1013" s="3" t="s">
        <v>15636</v>
      </c>
      <c r="Q1013" s="3" t="s">
        <v>15637</v>
      </c>
      <c r="R1013" s="3" t="s">
        <v>15638</v>
      </c>
      <c r="S1013" s="3" t="s">
        <v>8529</v>
      </c>
      <c r="T1013" s="3"/>
      <c r="U1013" s="3" t="s">
        <v>8529</v>
      </c>
      <c r="V1013" s="3"/>
    </row>
    <row r="1014" spans="1:22" x14ac:dyDescent="0.25">
      <c r="A1014" s="3" t="s">
        <v>7899</v>
      </c>
      <c r="B1014" s="3" t="s">
        <v>3105</v>
      </c>
      <c r="C1014" s="87">
        <v>-0.69402954100000003</v>
      </c>
      <c r="D1014" s="3" t="s">
        <v>15098</v>
      </c>
      <c r="E1014" s="3">
        <v>2.5</v>
      </c>
      <c r="F1014" s="3">
        <v>-1</v>
      </c>
      <c r="G1014" s="3">
        <v>1</v>
      </c>
      <c r="H1014" s="3">
        <v>21</v>
      </c>
      <c r="I1014" s="3">
        <v>710</v>
      </c>
      <c r="J1014" s="3">
        <v>730</v>
      </c>
      <c r="K1014" s="3" t="s">
        <v>3104</v>
      </c>
      <c r="L1014" s="3" t="s">
        <v>15639</v>
      </c>
      <c r="M1014" s="3" t="s">
        <v>15640</v>
      </c>
      <c r="N1014" s="3" t="s">
        <v>11589</v>
      </c>
      <c r="O1014" s="3">
        <v>1</v>
      </c>
      <c r="P1014" s="3"/>
      <c r="Q1014" s="3" t="s">
        <v>8529</v>
      </c>
      <c r="R1014" s="3"/>
      <c r="S1014" s="3" t="s">
        <v>8529</v>
      </c>
      <c r="T1014" s="3"/>
      <c r="U1014" s="3" t="s">
        <v>8529</v>
      </c>
      <c r="V1014" s="3"/>
    </row>
    <row r="1015" spans="1:22" x14ac:dyDescent="0.25">
      <c r="A1015" s="3" t="s">
        <v>7899</v>
      </c>
      <c r="B1015" s="3" t="s">
        <v>3105</v>
      </c>
      <c r="C1015" s="87">
        <v>-0.68780379400000002</v>
      </c>
      <c r="D1015" s="3" t="s">
        <v>15641</v>
      </c>
      <c r="E1015" s="3">
        <v>4.5</v>
      </c>
      <c r="F1015" s="3">
        <v>-1</v>
      </c>
      <c r="G1015" s="3">
        <v>1</v>
      </c>
      <c r="H1015" s="3">
        <v>21</v>
      </c>
      <c r="I1015" s="3">
        <v>955</v>
      </c>
      <c r="J1015" s="3">
        <v>975</v>
      </c>
      <c r="K1015" s="3" t="s">
        <v>3104</v>
      </c>
      <c r="L1015" s="3" t="s">
        <v>15642</v>
      </c>
      <c r="M1015" s="3" t="s">
        <v>15643</v>
      </c>
      <c r="N1015" s="3" t="s">
        <v>11589</v>
      </c>
      <c r="O1015" s="3">
        <v>1</v>
      </c>
      <c r="P1015" s="3"/>
      <c r="Q1015" s="3" t="s">
        <v>8529</v>
      </c>
      <c r="R1015" s="3"/>
      <c r="S1015" s="3" t="s">
        <v>8529</v>
      </c>
      <c r="T1015" s="3"/>
      <c r="U1015" s="3" t="s">
        <v>8529</v>
      </c>
      <c r="V1015" s="3"/>
    </row>
    <row r="1016" spans="1:22" x14ac:dyDescent="0.25">
      <c r="A1016" s="3" t="s">
        <v>7899</v>
      </c>
      <c r="B1016" s="3" t="s">
        <v>3105</v>
      </c>
      <c r="C1016" s="87">
        <v>-0.68714988499999996</v>
      </c>
      <c r="D1016" s="3" t="s">
        <v>15644</v>
      </c>
      <c r="E1016" s="3">
        <v>3.5</v>
      </c>
      <c r="F1016" s="3">
        <v>-1</v>
      </c>
      <c r="G1016" s="3">
        <v>1</v>
      </c>
      <c r="H1016" s="3">
        <v>21</v>
      </c>
      <c r="I1016" s="3">
        <v>1</v>
      </c>
      <c r="J1016" s="3">
        <v>21</v>
      </c>
      <c r="K1016" s="3" t="s">
        <v>3104</v>
      </c>
      <c r="L1016" s="3" t="s">
        <v>15645</v>
      </c>
      <c r="M1016" s="3" t="s">
        <v>15646</v>
      </c>
      <c r="N1016" s="3" t="s">
        <v>11589</v>
      </c>
      <c r="O1016" s="3">
        <v>1</v>
      </c>
      <c r="P1016" s="3" t="s">
        <v>15647</v>
      </c>
      <c r="Q1016" s="3" t="s">
        <v>15648</v>
      </c>
      <c r="R1016" s="3" t="s">
        <v>15649</v>
      </c>
      <c r="S1016" s="3" t="s">
        <v>15650</v>
      </c>
      <c r="T1016" s="3" t="s">
        <v>15651</v>
      </c>
      <c r="U1016" s="3">
        <v>3040</v>
      </c>
      <c r="V1016" s="3" t="s">
        <v>8319</v>
      </c>
    </row>
    <row r="1017" spans="1:22" x14ac:dyDescent="0.25">
      <c r="A1017" s="3" t="s">
        <v>7899</v>
      </c>
      <c r="B1017" s="3" t="s">
        <v>3105</v>
      </c>
      <c r="C1017" s="87">
        <v>-0.68644574000000003</v>
      </c>
      <c r="D1017" s="3" t="s">
        <v>15652</v>
      </c>
      <c r="E1017" s="3">
        <v>5</v>
      </c>
      <c r="F1017" s="3">
        <v>-1</v>
      </c>
      <c r="G1017" s="3">
        <v>1</v>
      </c>
      <c r="H1017" s="3">
        <v>21</v>
      </c>
      <c r="I1017" s="3">
        <v>2174</v>
      </c>
      <c r="J1017" s="3">
        <v>2193</v>
      </c>
      <c r="K1017" s="3" t="s">
        <v>3104</v>
      </c>
      <c r="L1017" s="3" t="s">
        <v>15653</v>
      </c>
      <c r="M1017" s="3" t="s">
        <v>15654</v>
      </c>
      <c r="N1017" s="3" t="s">
        <v>11697</v>
      </c>
      <c r="O1017" s="3">
        <v>1</v>
      </c>
      <c r="P1017" s="3" t="s">
        <v>15655</v>
      </c>
      <c r="Q1017" s="3" t="s">
        <v>14789</v>
      </c>
      <c r="R1017" s="3" t="s">
        <v>14790</v>
      </c>
      <c r="S1017" s="3" t="s">
        <v>14791</v>
      </c>
      <c r="T1017" s="3" t="s">
        <v>14792</v>
      </c>
      <c r="U1017" s="3">
        <v>500</v>
      </c>
      <c r="V1017" s="3" t="s">
        <v>8333</v>
      </c>
    </row>
    <row r="1018" spans="1:22" x14ac:dyDescent="0.25">
      <c r="A1018" s="3" t="s">
        <v>7899</v>
      </c>
      <c r="B1018" s="3" t="s">
        <v>3105</v>
      </c>
      <c r="C1018" s="87">
        <v>-0.68126975499999998</v>
      </c>
      <c r="D1018" s="3" t="s">
        <v>15656</v>
      </c>
      <c r="E1018" s="3">
        <v>3</v>
      </c>
      <c r="F1018" s="3">
        <v>-1</v>
      </c>
      <c r="G1018" s="3">
        <v>1</v>
      </c>
      <c r="H1018" s="3">
        <v>21</v>
      </c>
      <c r="I1018" s="3">
        <v>654</v>
      </c>
      <c r="J1018" s="3">
        <v>674</v>
      </c>
      <c r="K1018" s="3" t="s">
        <v>3104</v>
      </c>
      <c r="L1018" s="3" t="s">
        <v>15657</v>
      </c>
      <c r="M1018" s="3" t="s">
        <v>15658</v>
      </c>
      <c r="N1018" s="3" t="s">
        <v>11589</v>
      </c>
      <c r="O1018" s="3">
        <v>1</v>
      </c>
      <c r="P1018" s="3"/>
      <c r="Q1018" s="3" t="s">
        <v>8529</v>
      </c>
      <c r="R1018" s="3"/>
      <c r="S1018" s="3" t="s">
        <v>8529</v>
      </c>
      <c r="T1018" s="3"/>
      <c r="U1018" s="3" t="s">
        <v>8529</v>
      </c>
      <c r="V1018" s="3"/>
    </row>
    <row r="1019" spans="1:22" x14ac:dyDescent="0.25">
      <c r="A1019" s="3" t="s">
        <v>7899</v>
      </c>
      <c r="B1019" s="3" t="s">
        <v>3105</v>
      </c>
      <c r="C1019" s="87">
        <v>-0.679190026</v>
      </c>
      <c r="D1019" s="3" t="s">
        <v>15659</v>
      </c>
      <c r="E1019" s="3">
        <v>4.5</v>
      </c>
      <c r="F1019" s="3">
        <v>-1</v>
      </c>
      <c r="G1019" s="3">
        <v>1</v>
      </c>
      <c r="H1019" s="3">
        <v>21</v>
      </c>
      <c r="I1019" s="3">
        <v>1120</v>
      </c>
      <c r="J1019" s="3">
        <v>1140</v>
      </c>
      <c r="K1019" s="3" t="s">
        <v>3104</v>
      </c>
      <c r="L1019" s="3" t="s">
        <v>15660</v>
      </c>
      <c r="M1019" s="3" t="s">
        <v>15661</v>
      </c>
      <c r="N1019" s="3" t="s">
        <v>11589</v>
      </c>
      <c r="O1019" s="3">
        <v>1</v>
      </c>
      <c r="P1019" s="3"/>
      <c r="Q1019" s="3" t="s">
        <v>15662</v>
      </c>
      <c r="R1019" s="3" t="s">
        <v>15663</v>
      </c>
      <c r="S1019" s="3" t="s">
        <v>15664</v>
      </c>
      <c r="T1019" s="3" t="s">
        <v>15665</v>
      </c>
      <c r="U1019" s="3">
        <v>100</v>
      </c>
      <c r="V1019" s="3" t="s">
        <v>15666</v>
      </c>
    </row>
    <row r="1020" spans="1:22" x14ac:dyDescent="0.25">
      <c r="A1020" s="3" t="s">
        <v>7899</v>
      </c>
      <c r="B1020" s="3" t="s">
        <v>3105</v>
      </c>
      <c r="C1020" s="87">
        <v>-0.67769078800000004</v>
      </c>
      <c r="D1020" s="3" t="s">
        <v>15667</v>
      </c>
      <c r="E1020" s="3">
        <v>3</v>
      </c>
      <c r="F1020" s="3">
        <v>-1</v>
      </c>
      <c r="G1020" s="3">
        <v>1</v>
      </c>
      <c r="H1020" s="3">
        <v>21</v>
      </c>
      <c r="I1020" s="3">
        <v>684</v>
      </c>
      <c r="J1020" s="3">
        <v>704</v>
      </c>
      <c r="K1020" s="3" t="s">
        <v>3104</v>
      </c>
      <c r="L1020" s="3" t="s">
        <v>15668</v>
      </c>
      <c r="M1020" s="3" t="s">
        <v>15669</v>
      </c>
      <c r="N1020" s="3" t="s">
        <v>11589</v>
      </c>
      <c r="O1020" s="3">
        <v>1</v>
      </c>
      <c r="P1020" s="3" t="s">
        <v>15670</v>
      </c>
      <c r="Q1020" s="3" t="s">
        <v>15671</v>
      </c>
      <c r="R1020" s="3" t="s">
        <v>15672</v>
      </c>
      <c r="S1020" s="3" t="s">
        <v>7976</v>
      </c>
      <c r="T1020" s="3" t="s">
        <v>7977</v>
      </c>
      <c r="U1020" s="3" t="s">
        <v>8529</v>
      </c>
      <c r="V1020" s="3"/>
    </row>
    <row r="1021" spans="1:22" x14ac:dyDescent="0.25">
      <c r="A1021" s="3" t="s">
        <v>7899</v>
      </c>
      <c r="B1021" s="3" t="s">
        <v>3105</v>
      </c>
      <c r="C1021" s="87">
        <v>-0.67361650699999998</v>
      </c>
      <c r="D1021" s="3" t="s">
        <v>15673</v>
      </c>
      <c r="E1021" s="3">
        <v>3</v>
      </c>
      <c r="F1021" s="3">
        <v>-1</v>
      </c>
      <c r="G1021" s="3">
        <v>1</v>
      </c>
      <c r="H1021" s="3">
        <v>21</v>
      </c>
      <c r="I1021" s="3">
        <v>1328</v>
      </c>
      <c r="J1021" s="3">
        <v>1348</v>
      </c>
      <c r="K1021" s="3" t="s">
        <v>3104</v>
      </c>
      <c r="L1021" s="3" t="s">
        <v>15674</v>
      </c>
      <c r="M1021" s="3" t="s">
        <v>15675</v>
      </c>
      <c r="N1021" s="3" t="s">
        <v>11589</v>
      </c>
      <c r="O1021" s="3">
        <v>1</v>
      </c>
      <c r="P1021" s="3" t="s">
        <v>15676</v>
      </c>
      <c r="Q1021" s="3" t="s">
        <v>15677</v>
      </c>
      <c r="R1021" s="3" t="s">
        <v>15678</v>
      </c>
      <c r="S1021" s="3" t="s">
        <v>8529</v>
      </c>
      <c r="T1021" s="3"/>
      <c r="U1021" s="3">
        <v>480</v>
      </c>
      <c r="V1021" s="3" t="s">
        <v>8323</v>
      </c>
    </row>
    <row r="1022" spans="1:22" x14ac:dyDescent="0.25">
      <c r="A1022" s="3" t="s">
        <v>7899</v>
      </c>
      <c r="B1022" s="3" t="s">
        <v>3105</v>
      </c>
      <c r="C1022" s="87">
        <v>-0.65332531199999999</v>
      </c>
      <c r="D1022" s="3" t="s">
        <v>15679</v>
      </c>
      <c r="E1022" s="3">
        <v>4.5</v>
      </c>
      <c r="F1022" s="3">
        <v>-1</v>
      </c>
      <c r="G1022" s="3">
        <v>1</v>
      </c>
      <c r="H1022" s="3">
        <v>21</v>
      </c>
      <c r="I1022" s="3">
        <v>550</v>
      </c>
      <c r="J1022" s="3">
        <v>570</v>
      </c>
      <c r="K1022" s="3" t="s">
        <v>3104</v>
      </c>
      <c r="L1022" s="3" t="s">
        <v>15680</v>
      </c>
      <c r="M1022" s="3" t="s">
        <v>15681</v>
      </c>
      <c r="N1022" s="3" t="s">
        <v>11589</v>
      </c>
      <c r="O1022" s="3">
        <v>1</v>
      </c>
      <c r="P1022" s="3" t="s">
        <v>15682</v>
      </c>
      <c r="Q1022" s="3" t="s">
        <v>8529</v>
      </c>
      <c r="R1022" s="3"/>
      <c r="S1022" s="3" t="s">
        <v>8529</v>
      </c>
      <c r="T1022" s="3"/>
      <c r="U1022" s="3" t="s">
        <v>8529</v>
      </c>
      <c r="V1022" s="3"/>
    </row>
    <row r="1023" spans="1:22" x14ac:dyDescent="0.25">
      <c r="A1023" s="3" t="s">
        <v>7899</v>
      </c>
      <c r="B1023" s="3" t="s">
        <v>3105</v>
      </c>
      <c r="C1023" s="87">
        <v>-0.65063404000000002</v>
      </c>
      <c r="D1023" s="3" t="s">
        <v>15683</v>
      </c>
      <c r="E1023" s="3">
        <v>4</v>
      </c>
      <c r="F1023" s="3">
        <v>-1</v>
      </c>
      <c r="G1023" s="3">
        <v>1</v>
      </c>
      <c r="H1023" s="3">
        <v>21</v>
      </c>
      <c r="I1023" s="3">
        <v>181</v>
      </c>
      <c r="J1023" s="3">
        <v>201</v>
      </c>
      <c r="K1023" s="3" t="s">
        <v>3104</v>
      </c>
      <c r="L1023" s="3" t="s">
        <v>15684</v>
      </c>
      <c r="M1023" s="3" t="s">
        <v>15685</v>
      </c>
      <c r="N1023" s="3" t="s">
        <v>11589</v>
      </c>
      <c r="O1023" s="3">
        <v>1</v>
      </c>
      <c r="P1023" s="3" t="s">
        <v>15686</v>
      </c>
      <c r="Q1023" s="3" t="s">
        <v>8673</v>
      </c>
      <c r="R1023" s="3" t="s">
        <v>8674</v>
      </c>
      <c r="S1023" s="3" t="s">
        <v>8131</v>
      </c>
      <c r="T1023" s="3" t="s">
        <v>8132</v>
      </c>
      <c r="U1023" s="3">
        <v>3040</v>
      </c>
      <c r="V1023" s="3" t="s">
        <v>8319</v>
      </c>
    </row>
    <row r="1024" spans="1:22" x14ac:dyDescent="0.25">
      <c r="A1024" s="3" t="s">
        <v>7904</v>
      </c>
      <c r="B1024" s="3" t="s">
        <v>3112</v>
      </c>
      <c r="C1024" s="87">
        <v>-0.80873887099999997</v>
      </c>
      <c r="D1024" s="3" t="s">
        <v>15103</v>
      </c>
      <c r="E1024" s="3">
        <v>4.5</v>
      </c>
      <c r="F1024" s="3">
        <v>-1</v>
      </c>
      <c r="G1024" s="3">
        <v>1</v>
      </c>
      <c r="H1024" s="3">
        <v>22</v>
      </c>
      <c r="I1024" s="3">
        <v>332</v>
      </c>
      <c r="J1024" s="3">
        <v>353</v>
      </c>
      <c r="K1024" s="3" t="s">
        <v>3111</v>
      </c>
      <c r="L1024" s="3" t="s">
        <v>15687</v>
      </c>
      <c r="M1024" s="3" t="s">
        <v>15688</v>
      </c>
      <c r="N1024" s="3" t="s">
        <v>11589</v>
      </c>
      <c r="O1024" s="3">
        <v>1</v>
      </c>
      <c r="P1024" s="3" t="s">
        <v>15106</v>
      </c>
      <c r="Q1024" s="3" t="s">
        <v>15107</v>
      </c>
      <c r="R1024" s="3" t="s">
        <v>15108</v>
      </c>
      <c r="S1024" s="3" t="s">
        <v>15109</v>
      </c>
      <c r="T1024" s="3" t="s">
        <v>15110</v>
      </c>
      <c r="U1024" s="3" t="s">
        <v>8529</v>
      </c>
      <c r="V1024" s="3"/>
    </row>
    <row r="1025" spans="1:22" x14ac:dyDescent="0.25">
      <c r="A1025" s="3" t="s">
        <v>7904</v>
      </c>
      <c r="B1025" s="3" t="s">
        <v>3112</v>
      </c>
      <c r="C1025" s="87">
        <v>-0.72699324200000004</v>
      </c>
      <c r="D1025" s="3" t="s">
        <v>15098</v>
      </c>
      <c r="E1025" s="3">
        <v>1.5</v>
      </c>
      <c r="F1025" s="3">
        <v>-1</v>
      </c>
      <c r="G1025" s="3">
        <v>1</v>
      </c>
      <c r="H1025" s="3">
        <v>22</v>
      </c>
      <c r="I1025" s="3">
        <v>709</v>
      </c>
      <c r="J1025" s="3">
        <v>730</v>
      </c>
      <c r="K1025" s="3" t="s">
        <v>3111</v>
      </c>
      <c r="L1025" s="3" t="s">
        <v>15689</v>
      </c>
      <c r="M1025" s="3" t="s">
        <v>15500</v>
      </c>
      <c r="N1025" s="3" t="s">
        <v>11589</v>
      </c>
      <c r="O1025" s="3">
        <v>1</v>
      </c>
      <c r="P1025" s="3"/>
      <c r="Q1025" s="3" t="s">
        <v>8529</v>
      </c>
      <c r="R1025" s="3"/>
      <c r="S1025" s="3" t="s">
        <v>8529</v>
      </c>
      <c r="T1025" s="3"/>
      <c r="U1025" s="3" t="s">
        <v>8529</v>
      </c>
      <c r="V1025" s="3"/>
    </row>
    <row r="1026" spans="1:22" x14ac:dyDescent="0.25">
      <c r="A1026" s="3" t="s">
        <v>7855</v>
      </c>
      <c r="B1026" s="3" t="s">
        <v>3117</v>
      </c>
      <c r="C1026" s="87">
        <v>-0.698109749</v>
      </c>
      <c r="D1026" s="3" t="s">
        <v>15690</v>
      </c>
      <c r="E1026" s="3">
        <v>3.5</v>
      </c>
      <c r="F1026" s="3">
        <v>-1</v>
      </c>
      <c r="G1026" s="3">
        <v>1</v>
      </c>
      <c r="H1026" s="3">
        <v>20</v>
      </c>
      <c r="I1026" s="3">
        <v>290</v>
      </c>
      <c r="J1026" s="3">
        <v>309</v>
      </c>
      <c r="K1026" s="3" t="s">
        <v>3116</v>
      </c>
      <c r="L1026" s="3" t="s">
        <v>15691</v>
      </c>
      <c r="M1026" s="3" t="s">
        <v>15692</v>
      </c>
      <c r="N1026" s="3" t="s">
        <v>11589</v>
      </c>
      <c r="O1026" s="3">
        <v>1</v>
      </c>
      <c r="P1026" s="3" t="s">
        <v>15693</v>
      </c>
      <c r="Q1026" s="3" t="s">
        <v>15694</v>
      </c>
      <c r="R1026" s="3" t="s">
        <v>15695</v>
      </c>
      <c r="S1026" s="3" t="s">
        <v>8230</v>
      </c>
      <c r="T1026" s="3" t="s">
        <v>8231</v>
      </c>
      <c r="U1026" s="3" t="s">
        <v>8529</v>
      </c>
      <c r="V1026" s="3"/>
    </row>
    <row r="1027" spans="1:22" x14ac:dyDescent="0.25">
      <c r="A1027" s="3" t="s">
        <v>7892</v>
      </c>
      <c r="B1027" s="3" t="s">
        <v>3122</v>
      </c>
      <c r="C1027" s="87">
        <v>-0.90948483300000005</v>
      </c>
      <c r="D1027" s="3" t="s">
        <v>15492</v>
      </c>
      <c r="E1027" s="3">
        <v>3</v>
      </c>
      <c r="F1027" s="3">
        <v>-1</v>
      </c>
      <c r="G1027" s="3">
        <v>1</v>
      </c>
      <c r="H1027" s="3">
        <v>22</v>
      </c>
      <c r="I1027" s="3">
        <v>559</v>
      </c>
      <c r="J1027" s="3">
        <v>580</v>
      </c>
      <c r="K1027" s="3" t="s">
        <v>3121</v>
      </c>
      <c r="L1027" s="3" t="s">
        <v>15696</v>
      </c>
      <c r="M1027" s="3" t="s">
        <v>15494</v>
      </c>
      <c r="N1027" s="3" t="s">
        <v>11589</v>
      </c>
      <c r="O1027" s="3">
        <v>1</v>
      </c>
      <c r="P1027" s="3" t="s">
        <v>15495</v>
      </c>
      <c r="Q1027" s="3" t="s">
        <v>8529</v>
      </c>
      <c r="R1027" s="3"/>
      <c r="S1027" s="3" t="s">
        <v>8529</v>
      </c>
      <c r="T1027" s="3"/>
      <c r="U1027" s="3" t="s">
        <v>8529</v>
      </c>
      <c r="V1027" s="3"/>
    </row>
    <row r="1028" spans="1:22" x14ac:dyDescent="0.25">
      <c r="A1028" s="3" t="s">
        <v>7892</v>
      </c>
      <c r="B1028" s="3" t="s">
        <v>3122</v>
      </c>
      <c r="C1028" s="87">
        <v>-0.80997739000000002</v>
      </c>
      <c r="D1028" s="3" t="s">
        <v>15592</v>
      </c>
      <c r="E1028" s="3">
        <v>5</v>
      </c>
      <c r="F1028" s="3">
        <v>-1</v>
      </c>
      <c r="G1028" s="3">
        <v>1</v>
      </c>
      <c r="H1028" s="3">
        <v>22</v>
      </c>
      <c r="I1028" s="3">
        <v>467</v>
      </c>
      <c r="J1028" s="3">
        <v>488</v>
      </c>
      <c r="K1028" s="3" t="s">
        <v>3121</v>
      </c>
      <c r="L1028" s="3" t="s">
        <v>15697</v>
      </c>
      <c r="M1028" s="3" t="s">
        <v>15698</v>
      </c>
      <c r="N1028" s="3" t="s">
        <v>11589</v>
      </c>
      <c r="O1028" s="3">
        <v>1</v>
      </c>
      <c r="P1028" s="3" t="s">
        <v>15595</v>
      </c>
      <c r="Q1028" s="3" t="s">
        <v>15596</v>
      </c>
      <c r="R1028" s="3" t="s">
        <v>15597</v>
      </c>
      <c r="S1028" s="3" t="s">
        <v>15598</v>
      </c>
      <c r="T1028" s="3" t="s">
        <v>15599</v>
      </c>
      <c r="U1028" s="3" t="s">
        <v>8529</v>
      </c>
      <c r="V1028" s="3"/>
    </row>
    <row r="1029" spans="1:22" x14ac:dyDescent="0.25">
      <c r="A1029" s="3" t="s">
        <v>7892</v>
      </c>
      <c r="B1029" s="3" t="s">
        <v>3122</v>
      </c>
      <c r="C1029" s="87">
        <v>-0.80600049200000001</v>
      </c>
      <c r="D1029" s="3" t="s">
        <v>15602</v>
      </c>
      <c r="E1029" s="3">
        <v>3</v>
      </c>
      <c r="F1029" s="3">
        <v>-1</v>
      </c>
      <c r="G1029" s="3">
        <v>1</v>
      </c>
      <c r="H1029" s="3">
        <v>22</v>
      </c>
      <c r="I1029" s="3">
        <v>2504</v>
      </c>
      <c r="J1029" s="3">
        <v>2525</v>
      </c>
      <c r="K1029" s="3" t="s">
        <v>3121</v>
      </c>
      <c r="L1029" s="3" t="s">
        <v>15699</v>
      </c>
      <c r="M1029" s="3" t="s">
        <v>15700</v>
      </c>
      <c r="N1029" s="3" t="s">
        <v>11589</v>
      </c>
      <c r="O1029" s="3">
        <v>1</v>
      </c>
      <c r="P1029" s="3" t="s">
        <v>15605</v>
      </c>
      <c r="Q1029" s="3" t="s">
        <v>15606</v>
      </c>
      <c r="R1029" s="3" t="s">
        <v>15607</v>
      </c>
      <c r="S1029" s="3" t="s">
        <v>8529</v>
      </c>
      <c r="T1029" s="3"/>
      <c r="U1029" s="3" t="s">
        <v>8529</v>
      </c>
      <c r="V1029" s="3"/>
    </row>
    <row r="1030" spans="1:22" x14ac:dyDescent="0.25">
      <c r="A1030" s="3" t="s">
        <v>7892</v>
      </c>
      <c r="B1030" s="3" t="s">
        <v>3122</v>
      </c>
      <c r="C1030" s="87">
        <v>-0.78828583100000005</v>
      </c>
      <c r="D1030" s="3" t="s">
        <v>15641</v>
      </c>
      <c r="E1030" s="3">
        <v>4.5</v>
      </c>
      <c r="F1030" s="3">
        <v>-1</v>
      </c>
      <c r="G1030" s="3">
        <v>1</v>
      </c>
      <c r="H1030" s="3">
        <v>22</v>
      </c>
      <c r="I1030" s="3">
        <v>954</v>
      </c>
      <c r="J1030" s="3">
        <v>975</v>
      </c>
      <c r="K1030" s="3" t="s">
        <v>3121</v>
      </c>
      <c r="L1030" s="3" t="s">
        <v>15701</v>
      </c>
      <c r="M1030" s="3" t="s">
        <v>15702</v>
      </c>
      <c r="N1030" s="3" t="s">
        <v>11589</v>
      </c>
      <c r="O1030" s="3">
        <v>1</v>
      </c>
      <c r="P1030" s="3"/>
      <c r="Q1030" s="3" t="s">
        <v>8529</v>
      </c>
      <c r="R1030" s="3"/>
      <c r="S1030" s="3" t="s">
        <v>8529</v>
      </c>
      <c r="T1030" s="3"/>
      <c r="U1030" s="3" t="s">
        <v>8529</v>
      </c>
      <c r="V1030" s="3"/>
    </row>
    <row r="1031" spans="1:22" x14ac:dyDescent="0.25">
      <c r="A1031" s="3" t="s">
        <v>7892</v>
      </c>
      <c r="B1031" s="3" t="s">
        <v>3122</v>
      </c>
      <c r="C1031" s="87">
        <v>-0.75719127399999997</v>
      </c>
      <c r="D1031" s="3" t="s">
        <v>15659</v>
      </c>
      <c r="E1031" s="3">
        <v>4.5</v>
      </c>
      <c r="F1031" s="3">
        <v>-1</v>
      </c>
      <c r="G1031" s="3">
        <v>1</v>
      </c>
      <c r="H1031" s="3">
        <v>22</v>
      </c>
      <c r="I1031" s="3">
        <v>1119</v>
      </c>
      <c r="J1031" s="3">
        <v>1140</v>
      </c>
      <c r="K1031" s="3" t="s">
        <v>3121</v>
      </c>
      <c r="L1031" s="3" t="s">
        <v>15703</v>
      </c>
      <c r="M1031" s="3" t="s">
        <v>15704</v>
      </c>
      <c r="N1031" s="3" t="s">
        <v>11589</v>
      </c>
      <c r="O1031" s="3">
        <v>1</v>
      </c>
      <c r="P1031" s="3"/>
      <c r="Q1031" s="3" t="s">
        <v>15662</v>
      </c>
      <c r="R1031" s="3" t="s">
        <v>15663</v>
      </c>
      <c r="S1031" s="3" t="s">
        <v>15664</v>
      </c>
      <c r="T1031" s="3" t="s">
        <v>15665</v>
      </c>
      <c r="U1031" s="3">
        <v>100</v>
      </c>
      <c r="V1031" s="3" t="s">
        <v>15666</v>
      </c>
    </row>
    <row r="1032" spans="1:22" x14ac:dyDescent="0.25">
      <c r="A1032" s="3" t="s">
        <v>7892</v>
      </c>
      <c r="B1032" s="3" t="s">
        <v>3122</v>
      </c>
      <c r="C1032" s="87">
        <v>-0.75518973499999997</v>
      </c>
      <c r="D1032" s="3" t="s">
        <v>15652</v>
      </c>
      <c r="E1032" s="3">
        <v>5</v>
      </c>
      <c r="F1032" s="3">
        <v>-1</v>
      </c>
      <c r="G1032" s="3">
        <v>1</v>
      </c>
      <c r="H1032" s="3">
        <v>22</v>
      </c>
      <c r="I1032" s="3">
        <v>2173</v>
      </c>
      <c r="J1032" s="3">
        <v>2193</v>
      </c>
      <c r="K1032" s="3" t="s">
        <v>3121</v>
      </c>
      <c r="L1032" s="3" t="s">
        <v>15705</v>
      </c>
      <c r="M1032" s="3" t="s">
        <v>15706</v>
      </c>
      <c r="N1032" s="3" t="s">
        <v>11697</v>
      </c>
      <c r="O1032" s="3">
        <v>1</v>
      </c>
      <c r="P1032" s="3" t="s">
        <v>15655</v>
      </c>
      <c r="Q1032" s="3" t="s">
        <v>14789</v>
      </c>
      <c r="R1032" s="3" t="s">
        <v>14790</v>
      </c>
      <c r="S1032" s="3" t="s">
        <v>14791</v>
      </c>
      <c r="T1032" s="3" t="s">
        <v>14792</v>
      </c>
      <c r="U1032" s="3">
        <v>500</v>
      </c>
      <c r="V1032" s="3" t="s">
        <v>8333</v>
      </c>
    </row>
    <row r="1033" spans="1:22" x14ac:dyDescent="0.25">
      <c r="A1033" s="3" t="s">
        <v>7892</v>
      </c>
      <c r="B1033" s="3" t="s">
        <v>3122</v>
      </c>
      <c r="C1033" s="87">
        <v>-0.74443533200000001</v>
      </c>
      <c r="D1033" s="3" t="s">
        <v>15707</v>
      </c>
      <c r="E1033" s="3">
        <v>4.5</v>
      </c>
      <c r="F1033" s="3">
        <v>-1</v>
      </c>
      <c r="G1033" s="3">
        <v>1</v>
      </c>
      <c r="H1033" s="3">
        <v>22</v>
      </c>
      <c r="I1033" s="3">
        <v>1405</v>
      </c>
      <c r="J1033" s="3">
        <v>1426</v>
      </c>
      <c r="K1033" s="3" t="s">
        <v>3121</v>
      </c>
      <c r="L1033" s="3" t="s">
        <v>15708</v>
      </c>
      <c r="M1033" s="3" t="s">
        <v>15709</v>
      </c>
      <c r="N1033" s="3" t="s">
        <v>11589</v>
      </c>
      <c r="O1033" s="3">
        <v>1</v>
      </c>
      <c r="P1033" s="3" t="s">
        <v>15710</v>
      </c>
      <c r="Q1033" s="3" t="s">
        <v>15711</v>
      </c>
      <c r="R1033" s="3" t="s">
        <v>15712</v>
      </c>
      <c r="S1033" s="3" t="s">
        <v>8529</v>
      </c>
      <c r="T1033" s="3"/>
      <c r="U1033" s="3" t="s">
        <v>8529</v>
      </c>
      <c r="V1033" s="3"/>
    </row>
    <row r="1034" spans="1:22" x14ac:dyDescent="0.25">
      <c r="A1034" s="3" t="s">
        <v>7892</v>
      </c>
      <c r="B1034" s="3" t="s">
        <v>3122</v>
      </c>
      <c r="C1034" s="87">
        <v>-0.73845772300000001</v>
      </c>
      <c r="D1034" s="3" t="s">
        <v>15572</v>
      </c>
      <c r="E1034" s="3">
        <v>4</v>
      </c>
      <c r="F1034" s="3">
        <v>-1</v>
      </c>
      <c r="G1034" s="3">
        <v>1</v>
      </c>
      <c r="H1034" s="3">
        <v>22</v>
      </c>
      <c r="I1034" s="3">
        <v>597</v>
      </c>
      <c r="J1034" s="3">
        <v>618</v>
      </c>
      <c r="K1034" s="3" t="s">
        <v>3121</v>
      </c>
      <c r="L1034" s="3" t="s">
        <v>15713</v>
      </c>
      <c r="M1034" s="3" t="s">
        <v>15714</v>
      </c>
      <c r="N1034" s="3" t="s">
        <v>11589</v>
      </c>
      <c r="O1034" s="3">
        <v>1</v>
      </c>
      <c r="P1034" s="3" t="s">
        <v>15575</v>
      </c>
      <c r="Q1034" s="3" t="s">
        <v>14180</v>
      </c>
      <c r="R1034" s="3" t="s">
        <v>14181</v>
      </c>
      <c r="S1034" s="3" t="s">
        <v>8529</v>
      </c>
      <c r="T1034" s="3"/>
      <c r="U1034" s="3" t="s">
        <v>8529</v>
      </c>
      <c r="V1034" s="3"/>
    </row>
    <row r="1035" spans="1:22" x14ac:dyDescent="0.25">
      <c r="A1035" s="3" t="s">
        <v>7892</v>
      </c>
      <c r="B1035" s="3" t="s">
        <v>3122</v>
      </c>
      <c r="C1035" s="87">
        <v>-0.73236639299999995</v>
      </c>
      <c r="D1035" s="3" t="s">
        <v>15715</v>
      </c>
      <c r="E1035" s="3">
        <v>2.5</v>
      </c>
      <c r="F1035" s="3">
        <v>-1</v>
      </c>
      <c r="G1035" s="3">
        <v>1</v>
      </c>
      <c r="H1035" s="3">
        <v>22</v>
      </c>
      <c r="I1035" s="3">
        <v>760</v>
      </c>
      <c r="J1035" s="3">
        <v>781</v>
      </c>
      <c r="K1035" s="3" t="s">
        <v>3121</v>
      </c>
      <c r="L1035" s="3" t="s">
        <v>15716</v>
      </c>
      <c r="M1035" s="3" t="s">
        <v>15717</v>
      </c>
      <c r="N1035" s="3" t="s">
        <v>11589</v>
      </c>
      <c r="O1035" s="3">
        <v>1</v>
      </c>
      <c r="P1035" s="3" t="s">
        <v>15718</v>
      </c>
      <c r="Q1035" s="3" t="s">
        <v>15719</v>
      </c>
      <c r="R1035" s="3" t="s">
        <v>15720</v>
      </c>
      <c r="S1035" s="3" t="s">
        <v>8529</v>
      </c>
      <c r="T1035" s="3"/>
      <c r="U1035" s="3" t="s">
        <v>8529</v>
      </c>
      <c r="V1035" s="3"/>
    </row>
    <row r="1036" spans="1:22" x14ac:dyDescent="0.25">
      <c r="A1036" s="3" t="s">
        <v>7892</v>
      </c>
      <c r="B1036" s="3" t="s">
        <v>3122</v>
      </c>
      <c r="C1036" s="87">
        <v>-0.71002323599999995</v>
      </c>
      <c r="D1036" s="3" t="s">
        <v>15721</v>
      </c>
      <c r="E1036" s="3">
        <v>4.5</v>
      </c>
      <c r="F1036" s="3">
        <v>-1</v>
      </c>
      <c r="G1036" s="3">
        <v>1</v>
      </c>
      <c r="H1036" s="3">
        <v>22</v>
      </c>
      <c r="I1036" s="3">
        <v>2576</v>
      </c>
      <c r="J1036" s="3">
        <v>2597</v>
      </c>
      <c r="K1036" s="3" t="s">
        <v>3121</v>
      </c>
      <c r="L1036" s="3" t="s">
        <v>15722</v>
      </c>
      <c r="M1036" s="3" t="s">
        <v>15723</v>
      </c>
      <c r="N1036" s="3" t="s">
        <v>11589</v>
      </c>
      <c r="O1036" s="3">
        <v>1</v>
      </c>
      <c r="P1036" s="3" t="s">
        <v>15724</v>
      </c>
      <c r="Q1036" s="3" t="s">
        <v>15725</v>
      </c>
      <c r="R1036" s="3" t="s">
        <v>15726</v>
      </c>
      <c r="S1036" s="3" t="s">
        <v>15727</v>
      </c>
      <c r="T1036" s="3" t="s">
        <v>15728</v>
      </c>
      <c r="U1036" s="3">
        <v>750</v>
      </c>
      <c r="V1036" s="3" t="s">
        <v>15729</v>
      </c>
    </row>
    <row r="1037" spans="1:22" x14ac:dyDescent="0.25">
      <c r="A1037" s="3" t="s">
        <v>7892</v>
      </c>
      <c r="B1037" s="3" t="s">
        <v>3122</v>
      </c>
      <c r="C1037" s="87">
        <v>-0.70700937900000005</v>
      </c>
      <c r="D1037" s="3" t="s">
        <v>15004</v>
      </c>
      <c r="E1037" s="3">
        <v>4.5</v>
      </c>
      <c r="F1037" s="3">
        <v>-1</v>
      </c>
      <c r="G1037" s="3">
        <v>1</v>
      </c>
      <c r="H1037" s="3">
        <v>22</v>
      </c>
      <c r="I1037" s="3">
        <v>952</v>
      </c>
      <c r="J1037" s="3">
        <v>973</v>
      </c>
      <c r="K1037" s="3" t="s">
        <v>3121</v>
      </c>
      <c r="L1037" s="3" t="s">
        <v>15730</v>
      </c>
      <c r="M1037" s="3" t="s">
        <v>15731</v>
      </c>
      <c r="N1037" s="3" t="s">
        <v>11697</v>
      </c>
      <c r="O1037" s="3">
        <v>1</v>
      </c>
      <c r="P1037" s="3" t="s">
        <v>15007</v>
      </c>
      <c r="Q1037" s="3" t="s">
        <v>15008</v>
      </c>
      <c r="R1037" s="3" t="s">
        <v>15009</v>
      </c>
      <c r="S1037" s="3" t="s">
        <v>8529</v>
      </c>
      <c r="T1037" s="3"/>
      <c r="U1037" s="3" t="s">
        <v>8529</v>
      </c>
      <c r="V1037" s="3"/>
    </row>
    <row r="1038" spans="1:22" x14ac:dyDescent="0.25">
      <c r="A1038" s="3" t="s">
        <v>7892</v>
      </c>
      <c r="B1038" s="3" t="s">
        <v>3122</v>
      </c>
      <c r="C1038" s="87">
        <v>-0.70140539499999999</v>
      </c>
      <c r="D1038" s="3" t="s">
        <v>15644</v>
      </c>
      <c r="E1038" s="3">
        <v>3.5</v>
      </c>
      <c r="F1038" s="3">
        <v>-1</v>
      </c>
      <c r="G1038" s="3">
        <v>1</v>
      </c>
      <c r="H1038" s="3">
        <v>21</v>
      </c>
      <c r="I1038" s="3">
        <v>1</v>
      </c>
      <c r="J1038" s="3">
        <v>21</v>
      </c>
      <c r="K1038" s="3" t="s">
        <v>3104</v>
      </c>
      <c r="L1038" s="3" t="s">
        <v>15645</v>
      </c>
      <c r="M1038" s="3" t="s">
        <v>15646</v>
      </c>
      <c r="N1038" s="3" t="s">
        <v>11589</v>
      </c>
      <c r="O1038" s="3">
        <v>1</v>
      </c>
      <c r="P1038" s="3" t="s">
        <v>15647</v>
      </c>
      <c r="Q1038" s="3" t="s">
        <v>15648</v>
      </c>
      <c r="R1038" s="3" t="s">
        <v>15649</v>
      </c>
      <c r="S1038" s="3" t="s">
        <v>15650</v>
      </c>
      <c r="T1038" s="3" t="s">
        <v>15651</v>
      </c>
      <c r="U1038" s="3">
        <v>3040</v>
      </c>
      <c r="V1038" s="3" t="s">
        <v>8319</v>
      </c>
    </row>
    <row r="1039" spans="1:22" x14ac:dyDescent="0.25">
      <c r="A1039" s="3" t="s">
        <v>7892</v>
      </c>
      <c r="B1039" s="3" t="s">
        <v>3122</v>
      </c>
      <c r="C1039" s="87">
        <v>-0.68699600999999999</v>
      </c>
      <c r="D1039" s="3" t="s">
        <v>15633</v>
      </c>
      <c r="E1039" s="3">
        <v>3.5</v>
      </c>
      <c r="F1039" s="3">
        <v>-1</v>
      </c>
      <c r="G1039" s="3">
        <v>1</v>
      </c>
      <c r="H1039" s="3">
        <v>22</v>
      </c>
      <c r="I1039" s="3">
        <v>1160</v>
      </c>
      <c r="J1039" s="3">
        <v>1181</v>
      </c>
      <c r="K1039" s="3" t="s">
        <v>3121</v>
      </c>
      <c r="L1039" s="3" t="s">
        <v>15732</v>
      </c>
      <c r="M1039" s="3" t="s">
        <v>15733</v>
      </c>
      <c r="N1039" s="3" t="s">
        <v>11589</v>
      </c>
      <c r="O1039" s="3">
        <v>1</v>
      </c>
      <c r="P1039" s="3" t="s">
        <v>15636</v>
      </c>
      <c r="Q1039" s="3" t="s">
        <v>15637</v>
      </c>
      <c r="R1039" s="3" t="s">
        <v>15638</v>
      </c>
      <c r="S1039" s="3" t="s">
        <v>8529</v>
      </c>
      <c r="T1039" s="3"/>
      <c r="U1039" s="3" t="s">
        <v>8529</v>
      </c>
      <c r="V1039" s="3"/>
    </row>
    <row r="1040" spans="1:22" x14ac:dyDescent="0.25">
      <c r="A1040" s="3" t="s">
        <v>7892</v>
      </c>
      <c r="B1040" s="3" t="s">
        <v>3122</v>
      </c>
      <c r="C1040" s="87">
        <v>-0.669347307</v>
      </c>
      <c r="D1040" s="3" t="s">
        <v>15673</v>
      </c>
      <c r="E1040" s="3">
        <v>3</v>
      </c>
      <c r="F1040" s="3">
        <v>-1</v>
      </c>
      <c r="G1040" s="3">
        <v>1</v>
      </c>
      <c r="H1040" s="3">
        <v>22</v>
      </c>
      <c r="I1040" s="3">
        <v>1327</v>
      </c>
      <c r="J1040" s="3">
        <v>1348</v>
      </c>
      <c r="K1040" s="3" t="s">
        <v>3121</v>
      </c>
      <c r="L1040" s="3" t="s">
        <v>15734</v>
      </c>
      <c r="M1040" s="3" t="s">
        <v>15735</v>
      </c>
      <c r="N1040" s="3" t="s">
        <v>11589</v>
      </c>
      <c r="O1040" s="3">
        <v>1</v>
      </c>
      <c r="P1040" s="3" t="s">
        <v>15676</v>
      </c>
      <c r="Q1040" s="3" t="s">
        <v>15677</v>
      </c>
      <c r="R1040" s="3" t="s">
        <v>15678</v>
      </c>
      <c r="S1040" s="3" t="s">
        <v>8529</v>
      </c>
      <c r="T1040" s="3"/>
      <c r="U1040" s="3">
        <v>480</v>
      </c>
      <c r="V1040" s="3" t="s">
        <v>8323</v>
      </c>
    </row>
    <row r="1041" spans="1:22" x14ac:dyDescent="0.25">
      <c r="A1041" s="3" t="s">
        <v>7892</v>
      </c>
      <c r="B1041" s="3" t="s">
        <v>3122</v>
      </c>
      <c r="C1041" s="87">
        <v>-0.65528301700000002</v>
      </c>
      <c r="D1041" s="3" t="s">
        <v>15736</v>
      </c>
      <c r="E1041" s="3">
        <v>4.5</v>
      </c>
      <c r="F1041" s="3">
        <v>-1</v>
      </c>
      <c r="G1041" s="3">
        <v>1</v>
      </c>
      <c r="H1041" s="3">
        <v>22</v>
      </c>
      <c r="I1041" s="3">
        <v>2782</v>
      </c>
      <c r="J1041" s="3">
        <v>2803</v>
      </c>
      <c r="K1041" s="3" t="s">
        <v>3121</v>
      </c>
      <c r="L1041" s="3" t="s">
        <v>15737</v>
      </c>
      <c r="M1041" s="3" t="s">
        <v>15738</v>
      </c>
      <c r="N1041" s="3" t="s">
        <v>11697</v>
      </c>
      <c r="O1041" s="3">
        <v>1</v>
      </c>
      <c r="P1041" s="3" t="s">
        <v>15739</v>
      </c>
      <c r="Q1041" s="3" t="s">
        <v>8529</v>
      </c>
      <c r="R1041" s="3"/>
      <c r="S1041" s="3" t="s">
        <v>8529</v>
      </c>
      <c r="T1041" s="3"/>
      <c r="U1041" s="3" t="s">
        <v>8529</v>
      </c>
      <c r="V1041" s="3"/>
    </row>
    <row r="1042" spans="1:22" x14ac:dyDescent="0.25">
      <c r="A1042" s="3" t="s">
        <v>7847</v>
      </c>
      <c r="B1042" s="3" t="s">
        <v>3128</v>
      </c>
      <c r="C1042" s="87">
        <v>-0.66864456999999999</v>
      </c>
      <c r="D1042" s="3" t="s">
        <v>15740</v>
      </c>
      <c r="E1042" s="3">
        <v>4</v>
      </c>
      <c r="F1042" s="3">
        <v>-1</v>
      </c>
      <c r="G1042" s="3">
        <v>1</v>
      </c>
      <c r="H1042" s="3">
        <v>22</v>
      </c>
      <c r="I1042" s="3">
        <v>2330</v>
      </c>
      <c r="J1042" s="3">
        <v>2351</v>
      </c>
      <c r="K1042" s="3" t="s">
        <v>3127</v>
      </c>
      <c r="L1042" s="3" t="s">
        <v>15741</v>
      </c>
      <c r="M1042" s="3" t="s">
        <v>15742</v>
      </c>
      <c r="N1042" s="3" t="s">
        <v>11589</v>
      </c>
      <c r="O1042" s="3">
        <v>1</v>
      </c>
      <c r="P1042" s="3" t="s">
        <v>15743</v>
      </c>
      <c r="Q1042" s="3" t="s">
        <v>15744</v>
      </c>
      <c r="R1042" s="3" t="s">
        <v>15745</v>
      </c>
      <c r="S1042" s="3" t="s">
        <v>15746</v>
      </c>
      <c r="T1042" s="3" t="s">
        <v>15747</v>
      </c>
      <c r="U1042" s="3">
        <v>860</v>
      </c>
      <c r="V1042" s="3" t="s">
        <v>8344</v>
      </c>
    </row>
    <row r="1043" spans="1:22" x14ac:dyDescent="0.25">
      <c r="A1043" s="3" t="s">
        <v>7883</v>
      </c>
      <c r="B1043" s="3" t="s">
        <v>3138</v>
      </c>
      <c r="C1043" s="87">
        <v>-0.93462259000000003</v>
      </c>
      <c r="D1043" s="3" t="s">
        <v>15748</v>
      </c>
      <c r="E1043" s="3">
        <v>4</v>
      </c>
      <c r="F1043" s="3">
        <v>-1</v>
      </c>
      <c r="G1043" s="3">
        <v>1</v>
      </c>
      <c r="H1043" s="3">
        <v>22</v>
      </c>
      <c r="I1043" s="3">
        <v>836</v>
      </c>
      <c r="J1043" s="3">
        <v>857</v>
      </c>
      <c r="K1043" s="3" t="s">
        <v>3137</v>
      </c>
      <c r="L1043" s="3" t="s">
        <v>15749</v>
      </c>
      <c r="M1043" s="3" t="s">
        <v>15750</v>
      </c>
      <c r="N1043" s="3" t="s">
        <v>11589</v>
      </c>
      <c r="O1043" s="3">
        <v>1</v>
      </c>
      <c r="P1043" s="3" t="s">
        <v>15751</v>
      </c>
      <c r="Q1043" s="3" t="s">
        <v>15752</v>
      </c>
      <c r="R1043" s="3" t="s">
        <v>15753</v>
      </c>
      <c r="S1043" s="3" t="s">
        <v>8529</v>
      </c>
      <c r="T1043" s="3"/>
      <c r="U1043" s="3" t="s">
        <v>8529</v>
      </c>
      <c r="V1043" s="3"/>
    </row>
    <row r="1044" spans="1:22" x14ac:dyDescent="0.25">
      <c r="A1044" s="3" t="s">
        <v>7883</v>
      </c>
      <c r="B1044" s="3" t="s">
        <v>3138</v>
      </c>
      <c r="C1044" s="87">
        <v>-0.85447527300000004</v>
      </c>
      <c r="D1044" s="3" t="s">
        <v>15492</v>
      </c>
      <c r="E1044" s="3">
        <v>5</v>
      </c>
      <c r="F1044" s="3">
        <v>-1</v>
      </c>
      <c r="G1044" s="3">
        <v>1</v>
      </c>
      <c r="H1044" s="3">
        <v>22</v>
      </c>
      <c r="I1044" s="3">
        <v>560</v>
      </c>
      <c r="J1044" s="3">
        <v>581</v>
      </c>
      <c r="K1044" s="3" t="s">
        <v>3137</v>
      </c>
      <c r="L1044" s="3" t="s">
        <v>15754</v>
      </c>
      <c r="M1044" s="3" t="s">
        <v>15755</v>
      </c>
      <c r="N1044" s="3" t="s">
        <v>11697</v>
      </c>
      <c r="O1044" s="3">
        <v>1</v>
      </c>
      <c r="P1044" s="3" t="s">
        <v>15495</v>
      </c>
      <c r="Q1044" s="3" t="s">
        <v>8529</v>
      </c>
      <c r="R1044" s="3"/>
      <c r="S1044" s="3" t="s">
        <v>8529</v>
      </c>
      <c r="T1044" s="3"/>
      <c r="U1044" s="3" t="s">
        <v>8529</v>
      </c>
      <c r="V1044" s="3"/>
    </row>
    <row r="1045" spans="1:22" x14ac:dyDescent="0.25">
      <c r="A1045" s="3" t="s">
        <v>7883</v>
      </c>
      <c r="B1045" s="3" t="s">
        <v>3138</v>
      </c>
      <c r="C1045" s="87">
        <v>-0.80655078899999999</v>
      </c>
      <c r="D1045" s="3" t="s">
        <v>15756</v>
      </c>
      <c r="E1045" s="3">
        <v>4</v>
      </c>
      <c r="F1045" s="3">
        <v>-1</v>
      </c>
      <c r="G1045" s="3">
        <v>1</v>
      </c>
      <c r="H1045" s="3">
        <v>22</v>
      </c>
      <c r="I1045" s="3">
        <v>1260</v>
      </c>
      <c r="J1045" s="3">
        <v>1281</v>
      </c>
      <c r="K1045" s="3" t="s">
        <v>3137</v>
      </c>
      <c r="L1045" s="3" t="s">
        <v>15757</v>
      </c>
      <c r="M1045" s="3" t="s">
        <v>15758</v>
      </c>
      <c r="N1045" s="3" t="s">
        <v>11697</v>
      </c>
      <c r="O1045" s="3">
        <v>1</v>
      </c>
      <c r="P1045" s="3" t="s">
        <v>15759</v>
      </c>
      <c r="Q1045" s="3" t="s">
        <v>8529</v>
      </c>
      <c r="R1045" s="3"/>
      <c r="S1045" s="3" t="s">
        <v>8529</v>
      </c>
      <c r="T1045" s="3"/>
      <c r="U1045" s="3" t="s">
        <v>8529</v>
      </c>
      <c r="V1045" s="3"/>
    </row>
    <row r="1046" spans="1:22" x14ac:dyDescent="0.25">
      <c r="A1046" s="3" t="s">
        <v>7883</v>
      </c>
      <c r="B1046" s="3" t="s">
        <v>3138</v>
      </c>
      <c r="C1046" s="87">
        <v>-0.80490779099999998</v>
      </c>
      <c r="D1046" s="3" t="s">
        <v>15760</v>
      </c>
      <c r="E1046" s="3">
        <v>5</v>
      </c>
      <c r="F1046" s="3">
        <v>-1</v>
      </c>
      <c r="G1046" s="3">
        <v>1</v>
      </c>
      <c r="H1046" s="3">
        <v>22</v>
      </c>
      <c r="I1046" s="3">
        <v>2161</v>
      </c>
      <c r="J1046" s="3">
        <v>2182</v>
      </c>
      <c r="K1046" s="3" t="s">
        <v>3137</v>
      </c>
      <c r="L1046" s="3" t="s">
        <v>15761</v>
      </c>
      <c r="M1046" s="3" t="s">
        <v>15762</v>
      </c>
      <c r="N1046" s="3" t="s">
        <v>11697</v>
      </c>
      <c r="O1046" s="3">
        <v>1</v>
      </c>
      <c r="P1046" s="3" t="s">
        <v>15763</v>
      </c>
      <c r="Q1046" s="3" t="s">
        <v>12766</v>
      </c>
      <c r="R1046" s="3" t="s">
        <v>12767</v>
      </c>
      <c r="S1046" s="3" t="s">
        <v>8165</v>
      </c>
      <c r="T1046" s="3" t="s">
        <v>8166</v>
      </c>
      <c r="U1046" s="3" t="s">
        <v>8529</v>
      </c>
      <c r="V1046" s="3"/>
    </row>
    <row r="1047" spans="1:22" x14ac:dyDescent="0.25">
      <c r="A1047" s="3" t="s">
        <v>7883</v>
      </c>
      <c r="B1047" s="3" t="s">
        <v>3138</v>
      </c>
      <c r="C1047" s="87">
        <v>-0.79673469900000005</v>
      </c>
      <c r="D1047" s="3" t="s">
        <v>15764</v>
      </c>
      <c r="E1047" s="3">
        <v>3.5</v>
      </c>
      <c r="F1047" s="3">
        <v>-1</v>
      </c>
      <c r="G1047" s="3">
        <v>1</v>
      </c>
      <c r="H1047" s="3">
        <v>22</v>
      </c>
      <c r="I1047" s="3">
        <v>1778</v>
      </c>
      <c r="J1047" s="3">
        <v>1799</v>
      </c>
      <c r="K1047" s="3" t="s">
        <v>3137</v>
      </c>
      <c r="L1047" s="3" t="s">
        <v>15765</v>
      </c>
      <c r="M1047" s="3" t="s">
        <v>15766</v>
      </c>
      <c r="N1047" s="3" t="s">
        <v>11589</v>
      </c>
      <c r="O1047" s="3">
        <v>1</v>
      </c>
      <c r="P1047" s="3" t="s">
        <v>15767</v>
      </c>
      <c r="Q1047" s="3" t="s">
        <v>15768</v>
      </c>
      <c r="R1047" s="3" t="s">
        <v>15769</v>
      </c>
      <c r="S1047" s="3" t="s">
        <v>15770</v>
      </c>
      <c r="T1047" s="3" t="s">
        <v>15771</v>
      </c>
      <c r="U1047" s="3" t="s">
        <v>8529</v>
      </c>
      <c r="V1047" s="3"/>
    </row>
    <row r="1048" spans="1:22" x14ac:dyDescent="0.25">
      <c r="A1048" s="3" t="s">
        <v>7883</v>
      </c>
      <c r="B1048" s="3" t="s">
        <v>3138</v>
      </c>
      <c r="C1048" s="87">
        <v>-0.780949581</v>
      </c>
      <c r="D1048" s="3" t="s">
        <v>15098</v>
      </c>
      <c r="E1048" s="3">
        <v>3</v>
      </c>
      <c r="F1048" s="3">
        <v>-1</v>
      </c>
      <c r="G1048" s="3">
        <v>1</v>
      </c>
      <c r="H1048" s="3">
        <v>22</v>
      </c>
      <c r="I1048" s="3">
        <v>710</v>
      </c>
      <c r="J1048" s="3">
        <v>731</v>
      </c>
      <c r="K1048" s="3" t="s">
        <v>3137</v>
      </c>
      <c r="L1048" s="3" t="s">
        <v>15772</v>
      </c>
      <c r="M1048" s="3" t="s">
        <v>15100</v>
      </c>
      <c r="N1048" s="3" t="s">
        <v>11697</v>
      </c>
      <c r="O1048" s="3">
        <v>1</v>
      </c>
      <c r="P1048" s="3"/>
      <c r="Q1048" s="3" t="s">
        <v>8529</v>
      </c>
      <c r="R1048" s="3"/>
      <c r="S1048" s="3" t="s">
        <v>8529</v>
      </c>
      <c r="T1048" s="3"/>
      <c r="U1048" s="3" t="s">
        <v>8529</v>
      </c>
      <c r="V1048" s="3"/>
    </row>
    <row r="1049" spans="1:22" x14ac:dyDescent="0.25">
      <c r="A1049" s="3" t="s">
        <v>7883</v>
      </c>
      <c r="B1049" s="3" t="s">
        <v>3138</v>
      </c>
      <c r="C1049" s="87">
        <v>-0.770088471</v>
      </c>
      <c r="D1049" s="3" t="s">
        <v>15773</v>
      </c>
      <c r="E1049" s="3">
        <v>5</v>
      </c>
      <c r="F1049" s="3">
        <v>-1</v>
      </c>
      <c r="G1049" s="3">
        <v>1</v>
      </c>
      <c r="H1049" s="3">
        <v>22</v>
      </c>
      <c r="I1049" s="3">
        <v>256</v>
      </c>
      <c r="J1049" s="3">
        <v>277</v>
      </c>
      <c r="K1049" s="3" t="s">
        <v>3137</v>
      </c>
      <c r="L1049" s="3" t="s">
        <v>15774</v>
      </c>
      <c r="M1049" s="3" t="s">
        <v>15775</v>
      </c>
      <c r="N1049" s="3" t="s">
        <v>11697</v>
      </c>
      <c r="O1049" s="3">
        <v>1</v>
      </c>
      <c r="P1049" s="3" t="s">
        <v>15776</v>
      </c>
      <c r="Q1049" s="3" t="s">
        <v>15777</v>
      </c>
      <c r="R1049" s="3" t="s">
        <v>15778</v>
      </c>
      <c r="S1049" s="3" t="s">
        <v>8529</v>
      </c>
      <c r="T1049" s="3"/>
      <c r="U1049" s="3" t="s">
        <v>8529</v>
      </c>
      <c r="V1049" s="3"/>
    </row>
    <row r="1050" spans="1:22" x14ac:dyDescent="0.25">
      <c r="A1050" s="3" t="s">
        <v>7883</v>
      </c>
      <c r="B1050" s="3" t="s">
        <v>3138</v>
      </c>
      <c r="C1050" s="87">
        <v>-0.75912499099999997</v>
      </c>
      <c r="D1050" s="3" t="s">
        <v>15779</v>
      </c>
      <c r="E1050" s="3">
        <v>5</v>
      </c>
      <c r="F1050" s="3">
        <v>-1</v>
      </c>
      <c r="G1050" s="3">
        <v>1</v>
      </c>
      <c r="H1050" s="3">
        <v>22</v>
      </c>
      <c r="I1050" s="3">
        <v>1921</v>
      </c>
      <c r="J1050" s="3">
        <v>1942</v>
      </c>
      <c r="K1050" s="3" t="s">
        <v>3137</v>
      </c>
      <c r="L1050" s="3" t="s">
        <v>15780</v>
      </c>
      <c r="M1050" s="3" t="s">
        <v>15781</v>
      </c>
      <c r="N1050" s="3" t="s">
        <v>11589</v>
      </c>
      <c r="O1050" s="3">
        <v>1</v>
      </c>
      <c r="P1050" s="3" t="s">
        <v>15782</v>
      </c>
      <c r="Q1050" s="3" t="s">
        <v>15783</v>
      </c>
      <c r="R1050" s="3" t="s">
        <v>15784</v>
      </c>
      <c r="S1050" s="3" t="s">
        <v>8414</v>
      </c>
      <c r="T1050" s="3" t="s">
        <v>8415</v>
      </c>
      <c r="U1050" s="3" t="s">
        <v>8529</v>
      </c>
      <c r="V1050" s="3"/>
    </row>
    <row r="1051" spans="1:22" x14ac:dyDescent="0.25">
      <c r="A1051" s="3" t="s">
        <v>7883</v>
      </c>
      <c r="B1051" s="3" t="s">
        <v>3138</v>
      </c>
      <c r="C1051" s="87">
        <v>-0.75370767699999996</v>
      </c>
      <c r="D1051" s="3" t="s">
        <v>15785</v>
      </c>
      <c r="E1051" s="3">
        <v>5</v>
      </c>
      <c r="F1051" s="3">
        <v>-1</v>
      </c>
      <c r="G1051" s="3">
        <v>1</v>
      </c>
      <c r="H1051" s="3">
        <v>22</v>
      </c>
      <c r="I1051" s="3">
        <v>1074</v>
      </c>
      <c r="J1051" s="3">
        <v>1095</v>
      </c>
      <c r="K1051" s="3" t="s">
        <v>3137</v>
      </c>
      <c r="L1051" s="3" t="s">
        <v>15786</v>
      </c>
      <c r="M1051" s="3" t="s">
        <v>15787</v>
      </c>
      <c r="N1051" s="3" t="s">
        <v>11589</v>
      </c>
      <c r="O1051" s="3">
        <v>1</v>
      </c>
      <c r="P1051" s="3" t="s">
        <v>15788</v>
      </c>
      <c r="Q1051" s="3" t="s">
        <v>15789</v>
      </c>
      <c r="R1051" s="3" t="s">
        <v>15790</v>
      </c>
      <c r="S1051" s="3" t="s">
        <v>14151</v>
      </c>
      <c r="T1051" s="3" t="s">
        <v>14152</v>
      </c>
      <c r="U1051" s="3">
        <v>4140</v>
      </c>
      <c r="V1051" s="3" t="s">
        <v>14153</v>
      </c>
    </row>
    <row r="1052" spans="1:22" x14ac:dyDescent="0.25">
      <c r="A1052" s="3" t="s">
        <v>7883</v>
      </c>
      <c r="B1052" s="3" t="s">
        <v>3138</v>
      </c>
      <c r="C1052" s="87">
        <v>-0.74317601099999997</v>
      </c>
      <c r="D1052" s="3" t="s">
        <v>13791</v>
      </c>
      <c r="E1052" s="3">
        <v>4.5</v>
      </c>
      <c r="F1052" s="3">
        <v>-1</v>
      </c>
      <c r="G1052" s="3">
        <v>1</v>
      </c>
      <c r="H1052" s="3">
        <v>22</v>
      </c>
      <c r="I1052" s="3">
        <v>3617</v>
      </c>
      <c r="J1052" s="3">
        <v>3638</v>
      </c>
      <c r="K1052" s="3" t="s">
        <v>3137</v>
      </c>
      <c r="L1052" s="3" t="s">
        <v>15791</v>
      </c>
      <c r="M1052" s="3" t="s">
        <v>15792</v>
      </c>
      <c r="N1052" s="3" t="s">
        <v>11697</v>
      </c>
      <c r="O1052" s="3">
        <v>1</v>
      </c>
      <c r="P1052" s="3" t="s">
        <v>13794</v>
      </c>
      <c r="Q1052" s="3" t="s">
        <v>13795</v>
      </c>
      <c r="R1052" s="3" t="s">
        <v>13796</v>
      </c>
      <c r="S1052" s="3" t="s">
        <v>8529</v>
      </c>
      <c r="T1052" s="3"/>
      <c r="U1052" s="3" t="s">
        <v>8529</v>
      </c>
      <c r="V1052" s="3"/>
    </row>
    <row r="1053" spans="1:22" x14ac:dyDescent="0.25">
      <c r="A1053" s="3" t="s">
        <v>7883</v>
      </c>
      <c r="B1053" s="3" t="s">
        <v>3138</v>
      </c>
      <c r="C1053" s="87">
        <v>-0.73835209700000004</v>
      </c>
      <c r="D1053" s="3" t="s">
        <v>15793</v>
      </c>
      <c r="E1053" s="3">
        <v>5</v>
      </c>
      <c r="F1053" s="3">
        <v>-1</v>
      </c>
      <c r="G1053" s="3">
        <v>1</v>
      </c>
      <c r="H1053" s="3">
        <v>22</v>
      </c>
      <c r="I1053" s="3">
        <v>97</v>
      </c>
      <c r="J1053" s="3">
        <v>118</v>
      </c>
      <c r="K1053" s="3" t="s">
        <v>3137</v>
      </c>
      <c r="L1053" s="3" t="s">
        <v>15774</v>
      </c>
      <c r="M1053" s="3" t="s">
        <v>15775</v>
      </c>
      <c r="N1053" s="3" t="s">
        <v>11697</v>
      </c>
      <c r="O1053" s="3">
        <v>1</v>
      </c>
      <c r="P1053" s="3" t="s">
        <v>15776</v>
      </c>
      <c r="Q1053" s="3" t="s">
        <v>15777</v>
      </c>
      <c r="R1053" s="3" t="s">
        <v>15778</v>
      </c>
      <c r="S1053" s="3" t="s">
        <v>8529</v>
      </c>
      <c r="T1053" s="3"/>
      <c r="U1053" s="3" t="s">
        <v>8529</v>
      </c>
      <c r="V1053" s="3"/>
    </row>
    <row r="1054" spans="1:22" x14ac:dyDescent="0.25">
      <c r="A1054" s="3" t="s">
        <v>7883</v>
      </c>
      <c r="B1054" s="3" t="s">
        <v>3138</v>
      </c>
      <c r="C1054" s="87">
        <v>-0.72185911999999997</v>
      </c>
      <c r="D1054" s="3" t="s">
        <v>15794</v>
      </c>
      <c r="E1054" s="3">
        <v>5</v>
      </c>
      <c r="F1054" s="3">
        <v>-1</v>
      </c>
      <c r="G1054" s="3">
        <v>1</v>
      </c>
      <c r="H1054" s="3">
        <v>22</v>
      </c>
      <c r="I1054" s="3">
        <v>1428</v>
      </c>
      <c r="J1054" s="3">
        <v>1449</v>
      </c>
      <c r="K1054" s="3" t="s">
        <v>3137</v>
      </c>
      <c r="L1054" s="3" t="s">
        <v>15795</v>
      </c>
      <c r="M1054" s="3" t="s">
        <v>15796</v>
      </c>
      <c r="N1054" s="3" t="s">
        <v>11589</v>
      </c>
      <c r="O1054" s="3">
        <v>1</v>
      </c>
      <c r="P1054" s="3" t="s">
        <v>15797</v>
      </c>
      <c r="Q1054" s="3" t="s">
        <v>15798</v>
      </c>
      <c r="R1054" s="3" t="s">
        <v>15799</v>
      </c>
      <c r="S1054" s="3" t="s">
        <v>13761</v>
      </c>
      <c r="T1054" s="3" t="s">
        <v>13762</v>
      </c>
      <c r="U1054" s="3" t="s">
        <v>8529</v>
      </c>
      <c r="V1054" s="3"/>
    </row>
    <row r="1055" spans="1:22" x14ac:dyDescent="0.25">
      <c r="A1055" s="3" t="s">
        <v>7883</v>
      </c>
      <c r="B1055" s="3" t="s">
        <v>3138</v>
      </c>
      <c r="C1055" s="87">
        <v>-0.71455495400000002</v>
      </c>
      <c r="D1055" s="3" t="s">
        <v>15800</v>
      </c>
      <c r="E1055" s="3">
        <v>3.5</v>
      </c>
      <c r="F1055" s="3">
        <v>-1</v>
      </c>
      <c r="G1055" s="3">
        <v>1</v>
      </c>
      <c r="H1055" s="3">
        <v>22</v>
      </c>
      <c r="I1055" s="3">
        <v>1040</v>
      </c>
      <c r="J1055" s="3">
        <v>1061</v>
      </c>
      <c r="K1055" s="3" t="s">
        <v>3137</v>
      </c>
      <c r="L1055" s="3" t="s">
        <v>15765</v>
      </c>
      <c r="M1055" s="3" t="s">
        <v>15766</v>
      </c>
      <c r="N1055" s="3" t="s">
        <v>11589</v>
      </c>
      <c r="O1055" s="3">
        <v>1</v>
      </c>
      <c r="P1055" s="3" t="s">
        <v>15801</v>
      </c>
      <c r="Q1055" s="3" t="s">
        <v>15802</v>
      </c>
      <c r="R1055" s="3" t="s">
        <v>15803</v>
      </c>
      <c r="S1055" s="3" t="s">
        <v>15804</v>
      </c>
      <c r="T1055" s="3" t="s">
        <v>15805</v>
      </c>
      <c r="U1055" s="3" t="s">
        <v>8529</v>
      </c>
      <c r="V1055" s="3"/>
    </row>
    <row r="1056" spans="1:22" x14ac:dyDescent="0.25">
      <c r="A1056" s="3" t="s">
        <v>7883</v>
      </c>
      <c r="B1056" s="3" t="s">
        <v>3138</v>
      </c>
      <c r="C1056" s="87">
        <v>-0.70489829400000004</v>
      </c>
      <c r="D1056" s="3" t="s">
        <v>15806</v>
      </c>
      <c r="E1056" s="3">
        <v>4.5</v>
      </c>
      <c r="F1056" s="3">
        <v>-1</v>
      </c>
      <c r="G1056" s="3">
        <v>1</v>
      </c>
      <c r="H1056" s="3">
        <v>22</v>
      </c>
      <c r="I1056" s="3">
        <v>1950</v>
      </c>
      <c r="J1056" s="3">
        <v>1971</v>
      </c>
      <c r="K1056" s="3" t="s">
        <v>3137</v>
      </c>
      <c r="L1056" s="3" t="s">
        <v>15807</v>
      </c>
      <c r="M1056" s="3" t="s">
        <v>15808</v>
      </c>
      <c r="N1056" s="3" t="s">
        <v>11697</v>
      </c>
      <c r="O1056" s="3">
        <v>1</v>
      </c>
      <c r="P1056" s="3" t="s">
        <v>15809</v>
      </c>
      <c r="Q1056" s="3" t="s">
        <v>15810</v>
      </c>
      <c r="R1056" s="3" t="s">
        <v>15811</v>
      </c>
      <c r="S1056" s="3" t="s">
        <v>8127</v>
      </c>
      <c r="T1056" s="3" t="s">
        <v>8128</v>
      </c>
      <c r="U1056" s="3" t="s">
        <v>8529</v>
      </c>
      <c r="V1056" s="3"/>
    </row>
    <row r="1057" spans="1:22" x14ac:dyDescent="0.25">
      <c r="A1057" s="3" t="s">
        <v>7883</v>
      </c>
      <c r="B1057" s="3" t="s">
        <v>3138</v>
      </c>
      <c r="C1057" s="87">
        <v>-0.69967164900000001</v>
      </c>
      <c r="D1057" s="3" t="s">
        <v>15812</v>
      </c>
      <c r="E1057" s="3">
        <v>4.5</v>
      </c>
      <c r="F1057" s="3">
        <v>-1</v>
      </c>
      <c r="G1057" s="3">
        <v>1</v>
      </c>
      <c r="H1057" s="3">
        <v>22</v>
      </c>
      <c r="I1057" s="3">
        <v>31</v>
      </c>
      <c r="J1057" s="3">
        <v>52</v>
      </c>
      <c r="K1057" s="3" t="s">
        <v>3137</v>
      </c>
      <c r="L1057" s="3" t="s">
        <v>15813</v>
      </c>
      <c r="M1057" s="3" t="s">
        <v>15814</v>
      </c>
      <c r="N1057" s="3" t="s">
        <v>11589</v>
      </c>
      <c r="O1057" s="3">
        <v>1</v>
      </c>
      <c r="P1057" s="3" t="s">
        <v>15815</v>
      </c>
      <c r="Q1057" s="3" t="s">
        <v>15816</v>
      </c>
      <c r="R1057" s="3" t="s">
        <v>15817</v>
      </c>
      <c r="S1057" s="3" t="s">
        <v>8529</v>
      </c>
      <c r="T1057" s="3"/>
      <c r="U1057" s="3" t="s">
        <v>8529</v>
      </c>
      <c r="V1057" s="3"/>
    </row>
    <row r="1058" spans="1:22" x14ac:dyDescent="0.25">
      <c r="A1058" s="3" t="s">
        <v>7883</v>
      </c>
      <c r="B1058" s="3" t="s">
        <v>3138</v>
      </c>
      <c r="C1058" s="87">
        <v>-0.68981399899999996</v>
      </c>
      <c r="D1058" s="3" t="s">
        <v>15818</v>
      </c>
      <c r="E1058" s="3">
        <v>3.5</v>
      </c>
      <c r="F1058" s="3">
        <v>-1</v>
      </c>
      <c r="G1058" s="3">
        <v>1</v>
      </c>
      <c r="H1058" s="3">
        <v>22</v>
      </c>
      <c r="I1058" s="3">
        <v>467</v>
      </c>
      <c r="J1058" s="3">
        <v>488</v>
      </c>
      <c r="K1058" s="3" t="s">
        <v>3137</v>
      </c>
      <c r="L1058" s="3" t="s">
        <v>15819</v>
      </c>
      <c r="M1058" s="3" t="s">
        <v>15820</v>
      </c>
      <c r="N1058" s="3" t="s">
        <v>11589</v>
      </c>
      <c r="O1058" s="3">
        <v>1</v>
      </c>
      <c r="P1058" s="3" t="s">
        <v>15821</v>
      </c>
      <c r="Q1058" s="3" t="s">
        <v>15822</v>
      </c>
      <c r="R1058" s="3" t="s">
        <v>15823</v>
      </c>
      <c r="S1058" s="3" t="s">
        <v>8155</v>
      </c>
      <c r="T1058" s="3" t="s">
        <v>8156</v>
      </c>
      <c r="U1058" s="3" t="s">
        <v>8529</v>
      </c>
      <c r="V1058" s="3"/>
    </row>
    <row r="1059" spans="1:22" x14ac:dyDescent="0.25">
      <c r="A1059" s="3" t="s">
        <v>7883</v>
      </c>
      <c r="B1059" s="3" t="s">
        <v>3138</v>
      </c>
      <c r="C1059" s="87">
        <v>-0.66010548000000002</v>
      </c>
      <c r="D1059" s="3" t="s">
        <v>15824</v>
      </c>
      <c r="E1059" s="3">
        <v>4.5</v>
      </c>
      <c r="F1059" s="3">
        <v>-1</v>
      </c>
      <c r="G1059" s="3">
        <v>1</v>
      </c>
      <c r="H1059" s="3">
        <v>22</v>
      </c>
      <c r="I1059" s="3">
        <v>691</v>
      </c>
      <c r="J1059" s="3">
        <v>712</v>
      </c>
      <c r="K1059" s="3" t="s">
        <v>3137</v>
      </c>
      <c r="L1059" s="3" t="s">
        <v>15825</v>
      </c>
      <c r="M1059" s="3" t="s">
        <v>15826</v>
      </c>
      <c r="N1059" s="3" t="s">
        <v>11589</v>
      </c>
      <c r="O1059" s="3">
        <v>1</v>
      </c>
      <c r="P1059" s="3" t="s">
        <v>15827</v>
      </c>
      <c r="Q1059" s="3" t="s">
        <v>15828</v>
      </c>
      <c r="R1059" s="3" t="s">
        <v>15829</v>
      </c>
      <c r="S1059" s="3" t="s">
        <v>15830</v>
      </c>
      <c r="T1059" s="3" t="s">
        <v>15831</v>
      </c>
      <c r="U1059" s="3" t="s">
        <v>8529</v>
      </c>
      <c r="V1059" s="3"/>
    </row>
    <row r="1060" spans="1:22" x14ac:dyDescent="0.25">
      <c r="A1060" s="3" t="s">
        <v>7938</v>
      </c>
      <c r="B1060" s="3" t="s">
        <v>3524</v>
      </c>
      <c r="C1060" s="87">
        <v>-0.82892632099999997</v>
      </c>
      <c r="D1060" s="3" t="s">
        <v>15832</v>
      </c>
      <c r="E1060" s="3">
        <v>4</v>
      </c>
      <c r="F1060" s="3">
        <v>-1</v>
      </c>
      <c r="G1060" s="3">
        <v>1</v>
      </c>
      <c r="H1060" s="3">
        <v>19</v>
      </c>
      <c r="I1060" s="3">
        <v>98</v>
      </c>
      <c r="J1060" s="3">
        <v>116</v>
      </c>
      <c r="K1060" s="3" t="s">
        <v>3523</v>
      </c>
      <c r="L1060" s="3" t="s">
        <v>15833</v>
      </c>
      <c r="M1060" s="3" t="s">
        <v>15834</v>
      </c>
      <c r="N1060" s="3" t="s">
        <v>11697</v>
      </c>
      <c r="O1060" s="3">
        <v>1</v>
      </c>
      <c r="P1060" s="3" t="s">
        <v>15835</v>
      </c>
      <c r="Q1060" s="3" t="s">
        <v>11809</v>
      </c>
      <c r="R1060" s="3" t="s">
        <v>11810</v>
      </c>
      <c r="S1060" s="3" t="s">
        <v>8127</v>
      </c>
      <c r="T1060" s="3" t="s">
        <v>8128</v>
      </c>
      <c r="U1060" s="3" t="s">
        <v>8529</v>
      </c>
      <c r="V1060" s="3"/>
    </row>
    <row r="1061" spans="1:22" x14ac:dyDescent="0.25">
      <c r="A1061" s="3" t="s">
        <v>7938</v>
      </c>
      <c r="B1061" s="3" t="s">
        <v>3524</v>
      </c>
      <c r="C1061" s="87">
        <v>-0.77631983999999998</v>
      </c>
      <c r="D1061" s="3" t="s">
        <v>15836</v>
      </c>
      <c r="E1061" s="3">
        <v>3</v>
      </c>
      <c r="F1061" s="3">
        <v>-1</v>
      </c>
      <c r="G1061" s="3">
        <v>1</v>
      </c>
      <c r="H1061" s="3">
        <v>19</v>
      </c>
      <c r="I1061" s="3">
        <v>1222</v>
      </c>
      <c r="J1061" s="3">
        <v>1240</v>
      </c>
      <c r="K1061" s="3" t="s">
        <v>3523</v>
      </c>
      <c r="L1061" s="3" t="s">
        <v>15837</v>
      </c>
      <c r="M1061" s="3" t="s">
        <v>15838</v>
      </c>
      <c r="N1061" s="3" t="s">
        <v>11697</v>
      </c>
      <c r="O1061" s="3">
        <v>1</v>
      </c>
      <c r="P1061" s="3" t="s">
        <v>15839</v>
      </c>
      <c r="Q1061" s="3" t="s">
        <v>15840</v>
      </c>
      <c r="R1061" s="3" t="s">
        <v>15841</v>
      </c>
      <c r="S1061" s="3" t="s">
        <v>13521</v>
      </c>
      <c r="T1061" s="3" t="s">
        <v>13522</v>
      </c>
      <c r="U1061" s="3" t="s">
        <v>8529</v>
      </c>
      <c r="V1061" s="3"/>
    </row>
    <row r="1062" spans="1:22" x14ac:dyDescent="0.25">
      <c r="A1062" s="3" t="s">
        <v>7938</v>
      </c>
      <c r="B1062" s="3" t="s">
        <v>3524</v>
      </c>
      <c r="C1062" s="87">
        <v>-0.72830913399999997</v>
      </c>
      <c r="D1062" s="3" t="s">
        <v>15842</v>
      </c>
      <c r="E1062" s="3">
        <v>3.5</v>
      </c>
      <c r="F1062" s="3">
        <v>-1</v>
      </c>
      <c r="G1062" s="3">
        <v>1</v>
      </c>
      <c r="H1062" s="3">
        <v>19</v>
      </c>
      <c r="I1062" s="3">
        <v>406</v>
      </c>
      <c r="J1062" s="3">
        <v>424</v>
      </c>
      <c r="K1062" s="3" t="s">
        <v>3523</v>
      </c>
      <c r="L1062" s="3" t="s">
        <v>15843</v>
      </c>
      <c r="M1062" s="3" t="s">
        <v>15844</v>
      </c>
      <c r="N1062" s="3" t="s">
        <v>11589</v>
      </c>
      <c r="O1062" s="3">
        <v>1</v>
      </c>
      <c r="P1062" s="3" t="s">
        <v>15845</v>
      </c>
      <c r="Q1062" s="3" t="s">
        <v>8529</v>
      </c>
      <c r="R1062" s="3"/>
      <c r="S1062" s="3" t="s">
        <v>8529</v>
      </c>
      <c r="T1062" s="3"/>
      <c r="U1062" s="3" t="s">
        <v>8529</v>
      </c>
      <c r="V1062" s="3"/>
    </row>
    <row r="1063" spans="1:22" x14ac:dyDescent="0.25">
      <c r="A1063" s="3" t="s">
        <v>7938</v>
      </c>
      <c r="B1063" s="3" t="s">
        <v>3524</v>
      </c>
      <c r="C1063" s="87">
        <v>-0.68577319599999997</v>
      </c>
      <c r="D1063" s="3" t="s">
        <v>15846</v>
      </c>
      <c r="E1063" s="3">
        <v>3</v>
      </c>
      <c r="F1063" s="3">
        <v>-1</v>
      </c>
      <c r="G1063" s="3">
        <v>1</v>
      </c>
      <c r="H1063" s="3">
        <v>19</v>
      </c>
      <c r="I1063" s="3">
        <v>983</v>
      </c>
      <c r="J1063" s="3">
        <v>1001</v>
      </c>
      <c r="K1063" s="3" t="s">
        <v>3523</v>
      </c>
      <c r="L1063" s="3" t="s">
        <v>15847</v>
      </c>
      <c r="M1063" s="3" t="s">
        <v>15848</v>
      </c>
      <c r="N1063" s="3" t="s">
        <v>11697</v>
      </c>
      <c r="O1063" s="3">
        <v>1</v>
      </c>
      <c r="P1063" s="3" t="s">
        <v>15849</v>
      </c>
      <c r="Q1063" s="3" t="s">
        <v>8529</v>
      </c>
      <c r="R1063" s="3"/>
      <c r="S1063" s="3" t="s">
        <v>8529</v>
      </c>
      <c r="T1063" s="3"/>
      <c r="U1063" s="3" t="s">
        <v>8529</v>
      </c>
      <c r="V1063" s="3"/>
    </row>
    <row r="1064" spans="1:22" x14ac:dyDescent="0.25">
      <c r="A1064" s="3" t="s">
        <v>7938</v>
      </c>
      <c r="B1064" s="3" t="s">
        <v>3524</v>
      </c>
      <c r="C1064" s="87">
        <v>-0.67791862800000002</v>
      </c>
      <c r="D1064" s="3" t="s">
        <v>15850</v>
      </c>
      <c r="E1064" s="3">
        <v>4.5</v>
      </c>
      <c r="F1064" s="3">
        <v>-1</v>
      </c>
      <c r="G1064" s="3">
        <v>1</v>
      </c>
      <c r="H1064" s="3">
        <v>19</v>
      </c>
      <c r="I1064" s="3">
        <v>1211</v>
      </c>
      <c r="J1064" s="3">
        <v>1229</v>
      </c>
      <c r="K1064" s="3" t="s">
        <v>3523</v>
      </c>
      <c r="L1064" s="3" t="s">
        <v>15851</v>
      </c>
      <c r="M1064" s="3" t="s">
        <v>15852</v>
      </c>
      <c r="N1064" s="3" t="s">
        <v>11697</v>
      </c>
      <c r="O1064" s="3">
        <v>1</v>
      </c>
      <c r="P1064" s="3" t="s">
        <v>15853</v>
      </c>
      <c r="Q1064" s="3" t="s">
        <v>15854</v>
      </c>
      <c r="R1064" s="3" t="s">
        <v>15855</v>
      </c>
      <c r="S1064" s="3" t="s">
        <v>8529</v>
      </c>
      <c r="T1064" s="3"/>
      <c r="U1064" s="3" t="s">
        <v>8529</v>
      </c>
      <c r="V1064" s="3"/>
    </row>
    <row r="1065" spans="1:22" x14ac:dyDescent="0.25">
      <c r="A1065" s="3" t="s">
        <v>7938</v>
      </c>
      <c r="B1065" s="3" t="s">
        <v>3524</v>
      </c>
      <c r="C1065" s="87">
        <v>-0.67526835600000001</v>
      </c>
      <c r="D1065" s="3" t="s">
        <v>15856</v>
      </c>
      <c r="E1065" s="3">
        <v>4.5</v>
      </c>
      <c r="F1065" s="3">
        <v>-1</v>
      </c>
      <c r="G1065" s="3">
        <v>1</v>
      </c>
      <c r="H1065" s="3">
        <v>19</v>
      </c>
      <c r="I1065" s="3">
        <v>1258</v>
      </c>
      <c r="J1065" s="3">
        <v>1276</v>
      </c>
      <c r="K1065" s="3" t="s">
        <v>3523</v>
      </c>
      <c r="L1065" s="3" t="s">
        <v>15857</v>
      </c>
      <c r="M1065" s="3" t="s">
        <v>15858</v>
      </c>
      <c r="N1065" s="3" t="s">
        <v>11589</v>
      </c>
      <c r="O1065" s="3">
        <v>1</v>
      </c>
      <c r="P1065" s="3" t="s">
        <v>15859</v>
      </c>
      <c r="Q1065" s="3" t="s">
        <v>8529</v>
      </c>
      <c r="R1065" s="3"/>
      <c r="S1065" s="3" t="s">
        <v>8529</v>
      </c>
      <c r="T1065" s="3"/>
      <c r="U1065" s="3" t="s">
        <v>8529</v>
      </c>
      <c r="V1065" s="3"/>
    </row>
    <row r="1066" spans="1:22" x14ac:dyDescent="0.25">
      <c r="A1066" s="3" t="s">
        <v>7942</v>
      </c>
      <c r="B1066" s="3" t="s">
        <v>3662</v>
      </c>
      <c r="C1066" s="87">
        <v>-0.87067825300000001</v>
      </c>
      <c r="D1066" s="3" t="s">
        <v>15860</v>
      </c>
      <c r="E1066" s="3">
        <v>5</v>
      </c>
      <c r="F1066" s="3">
        <v>-1</v>
      </c>
      <c r="G1066" s="3">
        <v>1</v>
      </c>
      <c r="H1066" s="3">
        <v>18</v>
      </c>
      <c r="I1066" s="3">
        <v>2711</v>
      </c>
      <c r="J1066" s="3">
        <v>2728</v>
      </c>
      <c r="K1066" s="3" t="s">
        <v>3661</v>
      </c>
      <c r="L1066" s="3" t="s">
        <v>15861</v>
      </c>
      <c r="M1066" s="3" t="s">
        <v>15862</v>
      </c>
      <c r="N1066" s="3" t="s">
        <v>11589</v>
      </c>
      <c r="O1066" s="3">
        <v>1</v>
      </c>
      <c r="P1066" s="3" t="s">
        <v>15863</v>
      </c>
      <c r="Q1066" s="3" t="s">
        <v>15864</v>
      </c>
      <c r="R1066" s="3" t="s">
        <v>15865</v>
      </c>
      <c r="S1066" s="3" t="s">
        <v>15866</v>
      </c>
      <c r="T1066" s="3" t="s">
        <v>15867</v>
      </c>
      <c r="U1066" s="3">
        <v>4075</v>
      </c>
      <c r="V1066" s="3" t="s">
        <v>36</v>
      </c>
    </row>
    <row r="1067" spans="1:22" x14ac:dyDescent="0.25">
      <c r="A1067" s="3" t="s">
        <v>7942</v>
      </c>
      <c r="B1067" s="3" t="s">
        <v>3662</v>
      </c>
      <c r="C1067" s="87">
        <v>-0.71179847600000001</v>
      </c>
      <c r="D1067" s="3" t="s">
        <v>15868</v>
      </c>
      <c r="E1067" s="3">
        <v>4.5</v>
      </c>
      <c r="F1067" s="3">
        <v>-1</v>
      </c>
      <c r="G1067" s="3">
        <v>1</v>
      </c>
      <c r="H1067" s="3">
        <v>18</v>
      </c>
      <c r="I1067" s="3">
        <v>923</v>
      </c>
      <c r="J1067" s="3">
        <v>940</v>
      </c>
      <c r="K1067" s="3" t="s">
        <v>3661</v>
      </c>
      <c r="L1067" s="3" t="s">
        <v>15869</v>
      </c>
      <c r="M1067" s="3" t="s">
        <v>15870</v>
      </c>
      <c r="N1067" s="3" t="s">
        <v>11589</v>
      </c>
      <c r="O1067" s="3">
        <v>1</v>
      </c>
      <c r="P1067" s="3" t="s">
        <v>15871</v>
      </c>
      <c r="Q1067" s="3" t="s">
        <v>15872</v>
      </c>
      <c r="R1067" s="3" t="s">
        <v>15873</v>
      </c>
      <c r="S1067" s="3" t="s">
        <v>15874</v>
      </c>
      <c r="T1067" s="3" t="s">
        <v>15875</v>
      </c>
      <c r="U1067" s="3" t="s">
        <v>8529</v>
      </c>
      <c r="V1067" s="3"/>
    </row>
    <row r="1068" spans="1:22" x14ac:dyDescent="0.25">
      <c r="A1068" s="3" t="s">
        <v>7942</v>
      </c>
      <c r="B1068" s="3" t="s">
        <v>3662</v>
      </c>
      <c r="C1068" s="87">
        <v>-0.70735914799999999</v>
      </c>
      <c r="D1068" s="3" t="s">
        <v>11572</v>
      </c>
      <c r="E1068" s="3">
        <v>5</v>
      </c>
      <c r="F1068" s="3">
        <v>-1</v>
      </c>
      <c r="G1068" s="3">
        <v>1</v>
      </c>
      <c r="H1068" s="3">
        <v>18</v>
      </c>
      <c r="I1068" s="3">
        <v>1887</v>
      </c>
      <c r="J1068" s="3">
        <v>1904</v>
      </c>
      <c r="K1068" s="3" t="s">
        <v>3661</v>
      </c>
      <c r="L1068" s="3" t="s">
        <v>15876</v>
      </c>
      <c r="M1068" s="3" t="s">
        <v>15877</v>
      </c>
      <c r="N1068" s="3" t="s">
        <v>11697</v>
      </c>
      <c r="O1068" s="3">
        <v>1</v>
      </c>
      <c r="P1068" s="3" t="s">
        <v>15878</v>
      </c>
      <c r="Q1068" s="3" t="s">
        <v>15879</v>
      </c>
      <c r="R1068" s="3" t="s">
        <v>15880</v>
      </c>
      <c r="S1068" s="3" t="s">
        <v>15881</v>
      </c>
      <c r="T1068" s="3" t="s">
        <v>15882</v>
      </c>
      <c r="U1068" s="3" t="s">
        <v>8529</v>
      </c>
      <c r="V1068" s="3"/>
    </row>
    <row r="1069" spans="1:22" x14ac:dyDescent="0.25">
      <c r="A1069" s="3" t="s">
        <v>7942</v>
      </c>
      <c r="B1069" s="3" t="s">
        <v>3662</v>
      </c>
      <c r="C1069" s="87">
        <v>-0.69544775599999997</v>
      </c>
      <c r="D1069" s="3" t="s">
        <v>15883</v>
      </c>
      <c r="E1069" s="3">
        <v>5</v>
      </c>
      <c r="F1069" s="3">
        <v>-1</v>
      </c>
      <c r="G1069" s="3">
        <v>1</v>
      </c>
      <c r="H1069" s="3">
        <v>18</v>
      </c>
      <c r="I1069" s="3">
        <v>494</v>
      </c>
      <c r="J1069" s="3">
        <v>511</v>
      </c>
      <c r="K1069" s="3" t="s">
        <v>3661</v>
      </c>
      <c r="L1069" s="3" t="s">
        <v>15884</v>
      </c>
      <c r="M1069" s="3" t="s">
        <v>15885</v>
      </c>
      <c r="N1069" s="3" t="s">
        <v>11589</v>
      </c>
      <c r="O1069" s="3">
        <v>1</v>
      </c>
      <c r="P1069" s="3" t="s">
        <v>15886</v>
      </c>
      <c r="Q1069" s="3" t="s">
        <v>8529</v>
      </c>
      <c r="R1069" s="3"/>
      <c r="S1069" s="3" t="s">
        <v>8529</v>
      </c>
      <c r="T1069" s="3"/>
      <c r="U1069" s="3" t="s">
        <v>8529</v>
      </c>
      <c r="V1069" s="3"/>
    </row>
    <row r="1070" spans="1:22" x14ac:dyDescent="0.25">
      <c r="A1070" s="3" t="s">
        <v>7942</v>
      </c>
      <c r="B1070" s="3" t="s">
        <v>3662</v>
      </c>
      <c r="C1070" s="87">
        <v>-0.68529927599999996</v>
      </c>
      <c r="D1070" s="3" t="s">
        <v>15887</v>
      </c>
      <c r="E1070" s="3">
        <v>5</v>
      </c>
      <c r="F1070" s="3">
        <v>-1</v>
      </c>
      <c r="G1070" s="3">
        <v>1</v>
      </c>
      <c r="H1070" s="3">
        <v>18</v>
      </c>
      <c r="I1070" s="3">
        <v>1224</v>
      </c>
      <c r="J1070" s="3">
        <v>1241</v>
      </c>
      <c r="K1070" s="3" t="s">
        <v>3661</v>
      </c>
      <c r="L1070" s="3" t="s">
        <v>15888</v>
      </c>
      <c r="M1070" s="3" t="s">
        <v>15889</v>
      </c>
      <c r="N1070" s="3" t="s">
        <v>11589</v>
      </c>
      <c r="O1070" s="3">
        <v>1</v>
      </c>
      <c r="P1070" s="3" t="s">
        <v>15890</v>
      </c>
      <c r="Q1070" s="3" t="s">
        <v>14380</v>
      </c>
      <c r="R1070" s="3" t="s">
        <v>14381</v>
      </c>
      <c r="S1070" s="3" t="s">
        <v>8165</v>
      </c>
      <c r="T1070" s="3" t="s">
        <v>8166</v>
      </c>
      <c r="U1070" s="3">
        <v>240</v>
      </c>
      <c r="V1070" s="3" t="s">
        <v>8348</v>
      </c>
    </row>
    <row r="1071" spans="1:22" x14ac:dyDescent="0.25">
      <c r="A1071" s="3" t="s">
        <v>7942</v>
      </c>
      <c r="B1071" s="3" t="s">
        <v>3662</v>
      </c>
      <c r="C1071" s="87">
        <v>-0.67787288400000001</v>
      </c>
      <c r="D1071" s="3" t="s">
        <v>15891</v>
      </c>
      <c r="E1071" s="3">
        <v>4.5</v>
      </c>
      <c r="F1071" s="3">
        <v>-1</v>
      </c>
      <c r="G1071" s="3">
        <v>1</v>
      </c>
      <c r="H1071" s="3">
        <v>18</v>
      </c>
      <c r="I1071" s="3">
        <v>1607</v>
      </c>
      <c r="J1071" s="3">
        <v>1624</v>
      </c>
      <c r="K1071" s="3" t="s">
        <v>3661</v>
      </c>
      <c r="L1071" s="3" t="s">
        <v>15892</v>
      </c>
      <c r="M1071" s="3" t="s">
        <v>15893</v>
      </c>
      <c r="N1071" s="3" t="s">
        <v>11589</v>
      </c>
      <c r="O1071" s="3">
        <v>1</v>
      </c>
      <c r="P1071" s="3" t="s">
        <v>15894</v>
      </c>
      <c r="Q1071" s="3" t="s">
        <v>15895</v>
      </c>
      <c r="R1071" s="3" t="s">
        <v>15896</v>
      </c>
      <c r="S1071" s="3" t="s">
        <v>15897</v>
      </c>
      <c r="T1071" s="3" t="s">
        <v>15898</v>
      </c>
      <c r="U1071" s="3" t="s">
        <v>8529</v>
      </c>
      <c r="V1071" s="3"/>
    </row>
    <row r="1072" spans="1:22" x14ac:dyDescent="0.25">
      <c r="A1072" s="3" t="s">
        <v>7937</v>
      </c>
      <c r="B1072" s="3" t="s">
        <v>3960</v>
      </c>
      <c r="C1072" s="87">
        <v>-0.80287834899999999</v>
      </c>
      <c r="D1072" s="3" t="s">
        <v>15899</v>
      </c>
      <c r="E1072" s="3">
        <v>5</v>
      </c>
      <c r="F1072" s="3">
        <v>-1</v>
      </c>
      <c r="G1072" s="3">
        <v>1</v>
      </c>
      <c r="H1072" s="3">
        <v>21</v>
      </c>
      <c r="I1072" s="3">
        <v>900</v>
      </c>
      <c r="J1072" s="3">
        <v>920</v>
      </c>
      <c r="K1072" s="3" t="s">
        <v>3959</v>
      </c>
      <c r="L1072" s="3" t="s">
        <v>15900</v>
      </c>
      <c r="M1072" s="3" t="s">
        <v>15901</v>
      </c>
      <c r="N1072" s="3" t="s">
        <v>11589</v>
      </c>
      <c r="O1072" s="3">
        <v>1</v>
      </c>
      <c r="P1072" s="3" t="s">
        <v>15902</v>
      </c>
      <c r="Q1072" s="3" t="s">
        <v>15903</v>
      </c>
      <c r="R1072" s="3" t="s">
        <v>15904</v>
      </c>
      <c r="S1072" s="3" t="s">
        <v>15905</v>
      </c>
      <c r="T1072" s="3" t="s">
        <v>15906</v>
      </c>
      <c r="U1072" s="3">
        <v>20</v>
      </c>
      <c r="V1072" s="3" t="s">
        <v>8342</v>
      </c>
    </row>
    <row r="1073" spans="1:22" x14ac:dyDescent="0.25">
      <c r="A1073" s="3" t="s">
        <v>7937</v>
      </c>
      <c r="B1073" s="3" t="s">
        <v>3960</v>
      </c>
      <c r="C1073" s="87">
        <v>-0.72249135799999997</v>
      </c>
      <c r="D1073" s="3" t="s">
        <v>15907</v>
      </c>
      <c r="E1073" s="3">
        <v>5</v>
      </c>
      <c r="F1073" s="3">
        <v>-1</v>
      </c>
      <c r="G1073" s="3">
        <v>1</v>
      </c>
      <c r="H1073" s="3">
        <v>21</v>
      </c>
      <c r="I1073" s="3">
        <v>1203</v>
      </c>
      <c r="J1073" s="3">
        <v>1223</v>
      </c>
      <c r="K1073" s="3" t="s">
        <v>3959</v>
      </c>
      <c r="L1073" s="3" t="s">
        <v>15908</v>
      </c>
      <c r="M1073" s="3" t="s">
        <v>15909</v>
      </c>
      <c r="N1073" s="3" t="s">
        <v>11589</v>
      </c>
      <c r="O1073" s="3">
        <v>1</v>
      </c>
      <c r="P1073" s="3" t="s">
        <v>15910</v>
      </c>
      <c r="Q1073" s="3" t="s">
        <v>8529</v>
      </c>
      <c r="R1073" s="3"/>
      <c r="S1073" s="3" t="s">
        <v>8529</v>
      </c>
      <c r="T1073" s="3"/>
      <c r="U1073" s="3" t="s">
        <v>8529</v>
      </c>
      <c r="V1073" s="3"/>
    </row>
    <row r="1074" spans="1:22" x14ac:dyDescent="0.25">
      <c r="A1074" s="3" t="s">
        <v>7937</v>
      </c>
      <c r="B1074" s="3" t="s">
        <v>3960</v>
      </c>
      <c r="C1074" s="87">
        <v>-0.70283727200000001</v>
      </c>
      <c r="D1074" s="3" t="s">
        <v>15911</v>
      </c>
      <c r="E1074" s="3">
        <v>4.5</v>
      </c>
      <c r="F1074" s="3">
        <v>-1</v>
      </c>
      <c r="G1074" s="3">
        <v>1</v>
      </c>
      <c r="H1074" s="3">
        <v>21</v>
      </c>
      <c r="I1074" s="3">
        <v>62</v>
      </c>
      <c r="J1074" s="3">
        <v>82</v>
      </c>
      <c r="K1074" s="3" t="s">
        <v>3959</v>
      </c>
      <c r="L1074" s="3" t="s">
        <v>15912</v>
      </c>
      <c r="M1074" s="3" t="s">
        <v>15913</v>
      </c>
      <c r="N1074" s="3" t="s">
        <v>11697</v>
      </c>
      <c r="O1074" s="3">
        <v>1</v>
      </c>
      <c r="P1074" s="3" t="s">
        <v>15914</v>
      </c>
      <c r="Q1074" s="3" t="s">
        <v>15915</v>
      </c>
      <c r="R1074" s="3" t="s">
        <v>15916</v>
      </c>
      <c r="S1074" s="3" t="s">
        <v>8529</v>
      </c>
      <c r="T1074" s="3"/>
      <c r="U1074" s="3" t="s">
        <v>8529</v>
      </c>
      <c r="V1074" s="3"/>
    </row>
    <row r="1075" spans="1:22" x14ac:dyDescent="0.25">
      <c r="A1075" s="3" t="s">
        <v>7937</v>
      </c>
      <c r="B1075" s="3" t="s">
        <v>3960</v>
      </c>
      <c r="C1075" s="87">
        <v>-0.68294801900000002</v>
      </c>
      <c r="D1075" s="3" t="s">
        <v>15917</v>
      </c>
      <c r="E1075" s="3">
        <v>3.5</v>
      </c>
      <c r="F1075" s="3">
        <v>-1</v>
      </c>
      <c r="G1075" s="3">
        <v>1</v>
      </c>
      <c r="H1075" s="3">
        <v>21</v>
      </c>
      <c r="I1075" s="3">
        <v>399</v>
      </c>
      <c r="J1075" s="3">
        <v>419</v>
      </c>
      <c r="K1075" s="3" t="s">
        <v>3959</v>
      </c>
      <c r="L1075" s="3" t="s">
        <v>15918</v>
      </c>
      <c r="M1075" s="3" t="s">
        <v>15919</v>
      </c>
      <c r="N1075" s="3" t="s">
        <v>11589</v>
      </c>
      <c r="O1075" s="3">
        <v>1</v>
      </c>
      <c r="P1075" s="3" t="s">
        <v>15920</v>
      </c>
      <c r="Q1075" s="3" t="s">
        <v>15921</v>
      </c>
      <c r="R1075" s="3" t="s">
        <v>15922</v>
      </c>
      <c r="S1075" s="3" t="s">
        <v>8529</v>
      </c>
      <c r="T1075" s="3"/>
      <c r="U1075" s="3" t="s">
        <v>8529</v>
      </c>
      <c r="V1075" s="3"/>
    </row>
    <row r="1076" spans="1:22" x14ac:dyDescent="0.25">
      <c r="A1076" s="3" t="s">
        <v>7937</v>
      </c>
      <c r="B1076" s="3" t="s">
        <v>3960</v>
      </c>
      <c r="C1076" s="87">
        <v>-0.65925582199999999</v>
      </c>
      <c r="D1076" s="3" t="s">
        <v>15923</v>
      </c>
      <c r="E1076" s="3">
        <v>3</v>
      </c>
      <c r="F1076" s="3">
        <v>-1</v>
      </c>
      <c r="G1076" s="3">
        <v>1</v>
      </c>
      <c r="H1076" s="3">
        <v>21</v>
      </c>
      <c r="I1076" s="3">
        <v>877</v>
      </c>
      <c r="J1076" s="3">
        <v>897</v>
      </c>
      <c r="K1076" s="3" t="s">
        <v>3959</v>
      </c>
      <c r="L1076" s="3" t="s">
        <v>15924</v>
      </c>
      <c r="M1076" s="3" t="s">
        <v>15925</v>
      </c>
      <c r="N1076" s="3" t="s">
        <v>11589</v>
      </c>
      <c r="O1076" s="3">
        <v>1</v>
      </c>
      <c r="P1076" s="3" t="s">
        <v>15926</v>
      </c>
      <c r="Q1076" s="3" t="s">
        <v>15927</v>
      </c>
      <c r="R1076" s="3" t="s">
        <v>15928</v>
      </c>
      <c r="S1076" s="3" t="s">
        <v>15929</v>
      </c>
      <c r="T1076" s="3" t="s">
        <v>15930</v>
      </c>
      <c r="U1076" s="3" t="s">
        <v>8529</v>
      </c>
      <c r="V1076" s="3"/>
    </row>
    <row r="1077" spans="1:22" x14ac:dyDescent="0.25">
      <c r="A1077" s="3" t="s">
        <v>7921</v>
      </c>
      <c r="B1077" s="3" t="s">
        <v>4077</v>
      </c>
      <c r="C1077" s="87">
        <v>-0.78646282899999997</v>
      </c>
      <c r="D1077" s="3" t="s">
        <v>15931</v>
      </c>
      <c r="E1077" s="3">
        <v>3</v>
      </c>
      <c r="F1077" s="3">
        <v>-1</v>
      </c>
      <c r="G1077" s="3">
        <v>1</v>
      </c>
      <c r="H1077" s="3">
        <v>20</v>
      </c>
      <c r="I1077" s="3">
        <v>251</v>
      </c>
      <c r="J1077" s="3">
        <v>270</v>
      </c>
      <c r="K1077" s="3" t="s">
        <v>4076</v>
      </c>
      <c r="L1077" s="3" t="s">
        <v>15932</v>
      </c>
      <c r="M1077" s="3" t="s">
        <v>15933</v>
      </c>
      <c r="N1077" s="3" t="s">
        <v>11589</v>
      </c>
      <c r="O1077" s="3">
        <v>1</v>
      </c>
      <c r="P1077" s="3" t="s">
        <v>15934</v>
      </c>
      <c r="Q1077" s="3" t="s">
        <v>15026</v>
      </c>
      <c r="R1077" s="3" t="s">
        <v>15027</v>
      </c>
      <c r="S1077" s="3" t="s">
        <v>8171</v>
      </c>
      <c r="T1077" s="3" t="s">
        <v>15028</v>
      </c>
      <c r="U1077" s="3">
        <v>940</v>
      </c>
      <c r="V1077" s="3" t="s">
        <v>8377</v>
      </c>
    </row>
    <row r="1078" spans="1:22" x14ac:dyDescent="0.25">
      <c r="A1078" s="3" t="s">
        <v>7921</v>
      </c>
      <c r="B1078" s="3" t="s">
        <v>4077</v>
      </c>
      <c r="C1078" s="87">
        <v>-0.75872557399999996</v>
      </c>
      <c r="D1078" s="3" t="s">
        <v>15935</v>
      </c>
      <c r="E1078" s="3">
        <v>4</v>
      </c>
      <c r="F1078" s="3">
        <v>-1</v>
      </c>
      <c r="G1078" s="3">
        <v>1</v>
      </c>
      <c r="H1078" s="3">
        <v>20</v>
      </c>
      <c r="I1078" s="3">
        <v>1765</v>
      </c>
      <c r="J1078" s="3">
        <v>1784</v>
      </c>
      <c r="K1078" s="3" t="s">
        <v>4076</v>
      </c>
      <c r="L1078" s="3" t="s">
        <v>15936</v>
      </c>
      <c r="M1078" s="3" t="s">
        <v>15937</v>
      </c>
      <c r="N1078" s="3" t="s">
        <v>11589</v>
      </c>
      <c r="O1078" s="3">
        <v>1</v>
      </c>
      <c r="P1078" s="3" t="s">
        <v>15938</v>
      </c>
      <c r="Q1078" s="3" t="s">
        <v>15939</v>
      </c>
      <c r="R1078" s="3" t="s">
        <v>15940</v>
      </c>
      <c r="S1078" s="3" t="s">
        <v>12752</v>
      </c>
      <c r="T1078" s="3" t="s">
        <v>12753</v>
      </c>
      <c r="U1078" s="3" t="s">
        <v>8529</v>
      </c>
      <c r="V1078" s="3"/>
    </row>
    <row r="1079" spans="1:22" x14ac:dyDescent="0.25">
      <c r="A1079" s="3" t="s">
        <v>7879</v>
      </c>
      <c r="B1079" s="3" t="s">
        <v>4182</v>
      </c>
      <c r="C1079" s="87">
        <v>-0.85873249399999996</v>
      </c>
      <c r="D1079" s="3" t="s">
        <v>15941</v>
      </c>
      <c r="E1079" s="3">
        <v>3</v>
      </c>
      <c r="F1079" s="3">
        <v>-1</v>
      </c>
      <c r="G1079" s="3">
        <v>1</v>
      </c>
      <c r="H1079" s="3">
        <v>21</v>
      </c>
      <c r="I1079" s="3">
        <v>117</v>
      </c>
      <c r="J1079" s="3">
        <v>137</v>
      </c>
      <c r="K1079" s="3" t="s">
        <v>4181</v>
      </c>
      <c r="L1079" s="3" t="s">
        <v>15942</v>
      </c>
      <c r="M1079" s="3" t="s">
        <v>15943</v>
      </c>
      <c r="N1079" s="3" t="s">
        <v>11589</v>
      </c>
      <c r="O1079" s="3">
        <v>1</v>
      </c>
      <c r="P1079" s="3" t="s">
        <v>15944</v>
      </c>
      <c r="Q1079" s="3" t="s">
        <v>15945</v>
      </c>
      <c r="R1079" s="3" t="s">
        <v>15946</v>
      </c>
      <c r="S1079" s="3" t="s">
        <v>15947</v>
      </c>
      <c r="T1079" s="3" t="s">
        <v>15948</v>
      </c>
      <c r="U1079" s="3" t="s">
        <v>8529</v>
      </c>
      <c r="V1079" s="3"/>
    </row>
    <row r="1080" spans="1:22" x14ac:dyDescent="0.25">
      <c r="A1080" s="3" t="s">
        <v>7879</v>
      </c>
      <c r="B1080" s="3" t="s">
        <v>4182</v>
      </c>
      <c r="C1080" s="87">
        <v>-0.85083265200000002</v>
      </c>
      <c r="D1080" s="3" t="s">
        <v>15949</v>
      </c>
      <c r="E1080" s="3">
        <v>3.5</v>
      </c>
      <c r="F1080" s="3">
        <v>-1</v>
      </c>
      <c r="G1080" s="3">
        <v>1</v>
      </c>
      <c r="H1080" s="3">
        <v>21</v>
      </c>
      <c r="I1080" s="3">
        <v>285</v>
      </c>
      <c r="J1080" s="3">
        <v>305</v>
      </c>
      <c r="K1080" s="3" t="s">
        <v>4181</v>
      </c>
      <c r="L1080" s="3" t="s">
        <v>15950</v>
      </c>
      <c r="M1080" s="3" t="s">
        <v>15951</v>
      </c>
      <c r="N1080" s="3" t="s">
        <v>11589</v>
      </c>
      <c r="O1080" s="3">
        <v>1</v>
      </c>
      <c r="P1080" s="3" t="s">
        <v>15952</v>
      </c>
      <c r="Q1080" s="3" t="s">
        <v>8529</v>
      </c>
      <c r="R1080" s="3"/>
      <c r="S1080" s="3" t="s">
        <v>8529</v>
      </c>
      <c r="T1080" s="3"/>
      <c r="U1080" s="3" t="s">
        <v>8529</v>
      </c>
      <c r="V1080" s="3"/>
    </row>
    <row r="1081" spans="1:22" x14ac:dyDescent="0.25">
      <c r="A1081" s="3" t="s">
        <v>7879</v>
      </c>
      <c r="B1081" s="3" t="s">
        <v>4182</v>
      </c>
      <c r="C1081" s="87">
        <v>-0.82228382700000002</v>
      </c>
      <c r="D1081" s="3" t="s">
        <v>15953</v>
      </c>
      <c r="E1081" s="3">
        <v>4</v>
      </c>
      <c r="F1081" s="3">
        <v>-1</v>
      </c>
      <c r="G1081" s="3">
        <v>1</v>
      </c>
      <c r="H1081" s="3">
        <v>21</v>
      </c>
      <c r="I1081" s="3">
        <v>1045</v>
      </c>
      <c r="J1081" s="3">
        <v>1065</v>
      </c>
      <c r="K1081" s="3" t="s">
        <v>4181</v>
      </c>
      <c r="L1081" s="3" t="s">
        <v>15954</v>
      </c>
      <c r="M1081" s="3" t="s">
        <v>15955</v>
      </c>
      <c r="N1081" s="3" t="s">
        <v>11589</v>
      </c>
      <c r="O1081" s="3">
        <v>1</v>
      </c>
      <c r="P1081" s="3" t="s">
        <v>15956</v>
      </c>
      <c r="Q1081" s="3" t="s">
        <v>15957</v>
      </c>
      <c r="R1081" s="3" t="s">
        <v>15958</v>
      </c>
      <c r="S1081" s="3" t="s">
        <v>15959</v>
      </c>
      <c r="T1081" s="3" t="s">
        <v>15960</v>
      </c>
      <c r="U1081" s="3">
        <v>4146</v>
      </c>
      <c r="V1081" s="3" t="s">
        <v>8335</v>
      </c>
    </row>
    <row r="1082" spans="1:22" x14ac:dyDescent="0.25">
      <c r="A1082" s="3" t="s">
        <v>7879</v>
      </c>
      <c r="B1082" s="3" t="s">
        <v>4182</v>
      </c>
      <c r="C1082" s="87">
        <v>-0.82109060300000003</v>
      </c>
      <c r="D1082" s="3" t="s">
        <v>8654</v>
      </c>
      <c r="E1082" s="3">
        <v>2</v>
      </c>
      <c r="F1082" s="3">
        <v>-1</v>
      </c>
      <c r="G1082" s="3">
        <v>1</v>
      </c>
      <c r="H1082" s="3">
        <v>21</v>
      </c>
      <c r="I1082" s="3">
        <v>927</v>
      </c>
      <c r="J1082" s="3">
        <v>947</v>
      </c>
      <c r="K1082" s="3" t="s">
        <v>4181</v>
      </c>
      <c r="L1082" s="3" t="s">
        <v>15961</v>
      </c>
      <c r="M1082" s="3" t="s">
        <v>15962</v>
      </c>
      <c r="N1082" s="3" t="s">
        <v>11589</v>
      </c>
      <c r="O1082" s="3">
        <v>1</v>
      </c>
      <c r="P1082" s="3" t="s">
        <v>8659</v>
      </c>
      <c r="Q1082" s="3" t="s">
        <v>8660</v>
      </c>
      <c r="R1082" s="3" t="s">
        <v>8661</v>
      </c>
      <c r="S1082" s="3" t="s">
        <v>8662</v>
      </c>
      <c r="T1082" s="3" t="s">
        <v>8663</v>
      </c>
      <c r="U1082" s="3">
        <v>430</v>
      </c>
      <c r="V1082" s="3" t="s">
        <v>8449</v>
      </c>
    </row>
    <row r="1083" spans="1:22" x14ac:dyDescent="0.25">
      <c r="A1083" s="3" t="s">
        <v>7879</v>
      </c>
      <c r="B1083" s="3" t="s">
        <v>4182</v>
      </c>
      <c r="C1083" s="87">
        <v>-0.81915893500000003</v>
      </c>
      <c r="D1083" s="3" t="s">
        <v>63</v>
      </c>
      <c r="E1083" s="3">
        <v>2.5</v>
      </c>
      <c r="F1083" s="3">
        <v>-1</v>
      </c>
      <c r="G1083" s="3">
        <v>1</v>
      </c>
      <c r="H1083" s="3">
        <v>21</v>
      </c>
      <c r="I1083" s="3">
        <v>2731</v>
      </c>
      <c r="J1083" s="3">
        <v>2751</v>
      </c>
      <c r="K1083" s="3" t="s">
        <v>4181</v>
      </c>
      <c r="L1083" s="3" t="s">
        <v>15963</v>
      </c>
      <c r="M1083" s="3" t="s">
        <v>15964</v>
      </c>
      <c r="N1083" s="3" t="s">
        <v>11589</v>
      </c>
      <c r="O1083" s="3">
        <v>1</v>
      </c>
      <c r="P1083" s="3" t="s">
        <v>15965</v>
      </c>
      <c r="Q1083" s="3" t="s">
        <v>15966</v>
      </c>
      <c r="R1083" s="3" t="s">
        <v>15967</v>
      </c>
      <c r="S1083" s="3" t="s">
        <v>11743</v>
      </c>
      <c r="T1083" s="3" t="s">
        <v>11744</v>
      </c>
      <c r="U1083" s="3">
        <v>904</v>
      </c>
      <c r="V1083" s="3" t="s">
        <v>70</v>
      </c>
    </row>
    <row r="1084" spans="1:22" x14ac:dyDescent="0.25">
      <c r="A1084" s="3" t="s">
        <v>7879</v>
      </c>
      <c r="B1084" s="3" t="s">
        <v>4182</v>
      </c>
      <c r="C1084" s="87">
        <v>-0.81760996600000002</v>
      </c>
      <c r="D1084" s="3" t="s">
        <v>15968</v>
      </c>
      <c r="E1084" s="3">
        <v>4.5</v>
      </c>
      <c r="F1084" s="3">
        <v>-1</v>
      </c>
      <c r="G1084" s="3">
        <v>1</v>
      </c>
      <c r="H1084" s="3">
        <v>21</v>
      </c>
      <c r="I1084" s="3">
        <v>712</v>
      </c>
      <c r="J1084" s="3">
        <v>732</v>
      </c>
      <c r="K1084" s="3" t="s">
        <v>4181</v>
      </c>
      <c r="L1084" s="3" t="s">
        <v>15969</v>
      </c>
      <c r="M1084" s="3" t="s">
        <v>15970</v>
      </c>
      <c r="N1084" s="3" t="s">
        <v>11589</v>
      </c>
      <c r="O1084" s="3">
        <v>1</v>
      </c>
      <c r="P1084" s="3" t="s">
        <v>15971</v>
      </c>
      <c r="Q1084" s="3" t="s">
        <v>15972</v>
      </c>
      <c r="R1084" s="3" t="s">
        <v>15973</v>
      </c>
      <c r="S1084" s="3" t="s">
        <v>8529</v>
      </c>
      <c r="T1084" s="3"/>
      <c r="U1084" s="3">
        <v>3460</v>
      </c>
      <c r="V1084" s="3" t="s">
        <v>13379</v>
      </c>
    </row>
    <row r="1085" spans="1:22" x14ac:dyDescent="0.25">
      <c r="A1085" s="3" t="s">
        <v>7879</v>
      </c>
      <c r="B1085" s="3" t="s">
        <v>4182</v>
      </c>
      <c r="C1085" s="87">
        <v>-0.79707610399999995</v>
      </c>
      <c r="D1085" s="3" t="s">
        <v>15974</v>
      </c>
      <c r="E1085" s="3">
        <v>3.5</v>
      </c>
      <c r="F1085" s="3">
        <v>-1</v>
      </c>
      <c r="G1085" s="3">
        <v>1</v>
      </c>
      <c r="H1085" s="3">
        <v>21</v>
      </c>
      <c r="I1085" s="3">
        <v>719</v>
      </c>
      <c r="J1085" s="3">
        <v>739</v>
      </c>
      <c r="K1085" s="3" t="s">
        <v>4181</v>
      </c>
      <c r="L1085" s="3" t="s">
        <v>15975</v>
      </c>
      <c r="M1085" s="3" t="s">
        <v>15976</v>
      </c>
      <c r="N1085" s="3" t="s">
        <v>11697</v>
      </c>
      <c r="O1085" s="3">
        <v>2</v>
      </c>
      <c r="P1085" s="3" t="s">
        <v>15977</v>
      </c>
      <c r="Q1085" s="3" t="s">
        <v>15978</v>
      </c>
      <c r="R1085" s="3" t="s">
        <v>15979</v>
      </c>
      <c r="S1085" s="3" t="s">
        <v>15980</v>
      </c>
      <c r="T1085" s="3" t="s">
        <v>15981</v>
      </c>
      <c r="U1085" s="3" t="s">
        <v>8529</v>
      </c>
      <c r="V1085" s="3"/>
    </row>
    <row r="1086" spans="1:22" x14ac:dyDescent="0.25">
      <c r="A1086" s="3" t="s">
        <v>7879</v>
      </c>
      <c r="B1086" s="3" t="s">
        <v>4182</v>
      </c>
      <c r="C1086" s="87">
        <v>-0.79707610399999995</v>
      </c>
      <c r="D1086" s="3" t="s">
        <v>15974</v>
      </c>
      <c r="E1086" s="3">
        <v>5</v>
      </c>
      <c r="F1086" s="3">
        <v>-1</v>
      </c>
      <c r="G1086" s="3">
        <v>1</v>
      </c>
      <c r="H1086" s="3">
        <v>21</v>
      </c>
      <c r="I1086" s="3">
        <v>209</v>
      </c>
      <c r="J1086" s="3">
        <v>229</v>
      </c>
      <c r="K1086" s="3" t="s">
        <v>4181</v>
      </c>
      <c r="L1086" s="3" t="s">
        <v>15982</v>
      </c>
      <c r="M1086" s="3" t="s">
        <v>15983</v>
      </c>
      <c r="N1086" s="3" t="s">
        <v>11589</v>
      </c>
      <c r="O1086" s="3">
        <v>2</v>
      </c>
      <c r="P1086" s="3" t="s">
        <v>15977</v>
      </c>
      <c r="Q1086" s="3" t="s">
        <v>15978</v>
      </c>
      <c r="R1086" s="3" t="s">
        <v>15979</v>
      </c>
      <c r="S1086" s="3" t="s">
        <v>15980</v>
      </c>
      <c r="T1086" s="3" t="s">
        <v>15981</v>
      </c>
      <c r="U1086" s="3" t="s">
        <v>8529</v>
      </c>
      <c r="V1086" s="3"/>
    </row>
    <row r="1087" spans="1:22" x14ac:dyDescent="0.25">
      <c r="A1087" s="3" t="s">
        <v>7879</v>
      </c>
      <c r="B1087" s="3" t="s">
        <v>4182</v>
      </c>
      <c r="C1087" s="87">
        <v>-0.77620852799999995</v>
      </c>
      <c r="D1087" s="3" t="s">
        <v>14934</v>
      </c>
      <c r="E1087" s="3">
        <v>4</v>
      </c>
      <c r="F1087" s="3">
        <v>-1</v>
      </c>
      <c r="G1087" s="3">
        <v>1</v>
      </c>
      <c r="H1087" s="3">
        <v>21</v>
      </c>
      <c r="I1087" s="3">
        <v>875</v>
      </c>
      <c r="J1087" s="3">
        <v>895</v>
      </c>
      <c r="K1087" s="3" t="s">
        <v>4181</v>
      </c>
      <c r="L1087" s="3" t="s">
        <v>15984</v>
      </c>
      <c r="M1087" s="3" t="s">
        <v>15985</v>
      </c>
      <c r="N1087" s="3" t="s">
        <v>11697</v>
      </c>
      <c r="O1087" s="3">
        <v>2</v>
      </c>
      <c r="P1087" s="3" t="s">
        <v>14937</v>
      </c>
      <c r="Q1087" s="3" t="s">
        <v>14938</v>
      </c>
      <c r="R1087" s="3" t="s">
        <v>14939</v>
      </c>
      <c r="S1087" s="3" t="s">
        <v>14940</v>
      </c>
      <c r="T1087" s="3" t="s">
        <v>14941</v>
      </c>
      <c r="U1087" s="3" t="s">
        <v>8529</v>
      </c>
      <c r="V1087" s="3"/>
    </row>
    <row r="1088" spans="1:22" x14ac:dyDescent="0.25">
      <c r="A1088" s="3" t="s">
        <v>7879</v>
      </c>
      <c r="B1088" s="3" t="s">
        <v>4182</v>
      </c>
      <c r="C1088" s="87">
        <v>-0.77620852799999995</v>
      </c>
      <c r="D1088" s="3" t="s">
        <v>14934</v>
      </c>
      <c r="E1088" s="3">
        <v>4.5</v>
      </c>
      <c r="F1088" s="3">
        <v>-1</v>
      </c>
      <c r="G1088" s="3">
        <v>1</v>
      </c>
      <c r="H1088" s="3">
        <v>21</v>
      </c>
      <c r="I1088" s="3">
        <v>1157</v>
      </c>
      <c r="J1088" s="3">
        <v>1177</v>
      </c>
      <c r="K1088" s="3" t="s">
        <v>4181</v>
      </c>
      <c r="L1088" s="3" t="s">
        <v>15986</v>
      </c>
      <c r="M1088" s="3" t="s">
        <v>15987</v>
      </c>
      <c r="N1088" s="3" t="s">
        <v>11697</v>
      </c>
      <c r="O1088" s="3">
        <v>2</v>
      </c>
      <c r="P1088" s="3" t="s">
        <v>14937</v>
      </c>
      <c r="Q1088" s="3" t="s">
        <v>14938</v>
      </c>
      <c r="R1088" s="3" t="s">
        <v>14939</v>
      </c>
      <c r="S1088" s="3" t="s">
        <v>14940</v>
      </c>
      <c r="T1088" s="3" t="s">
        <v>14941</v>
      </c>
      <c r="U1088" s="3" t="s">
        <v>8529</v>
      </c>
      <c r="V1088" s="3"/>
    </row>
    <row r="1089" spans="1:22" x14ac:dyDescent="0.25">
      <c r="A1089" s="3" t="s">
        <v>7879</v>
      </c>
      <c r="B1089" s="3" t="s">
        <v>4182</v>
      </c>
      <c r="C1089" s="87">
        <v>-0.75766177000000001</v>
      </c>
      <c r="D1089" s="3" t="s">
        <v>15988</v>
      </c>
      <c r="E1089" s="3">
        <v>3.5</v>
      </c>
      <c r="F1089" s="3">
        <v>-1</v>
      </c>
      <c r="G1089" s="3">
        <v>1</v>
      </c>
      <c r="H1089" s="3">
        <v>21</v>
      </c>
      <c r="I1089" s="3">
        <v>678</v>
      </c>
      <c r="J1089" s="3">
        <v>698</v>
      </c>
      <c r="K1089" s="3" t="s">
        <v>4181</v>
      </c>
      <c r="L1089" s="3" t="s">
        <v>15989</v>
      </c>
      <c r="M1089" s="3" t="s">
        <v>15990</v>
      </c>
      <c r="N1089" s="3" t="s">
        <v>11589</v>
      </c>
      <c r="O1089" s="3">
        <v>1</v>
      </c>
      <c r="P1089" s="3" t="s">
        <v>15991</v>
      </c>
      <c r="Q1089" s="3" t="s">
        <v>8529</v>
      </c>
      <c r="R1089" s="3"/>
      <c r="S1089" s="3" t="s">
        <v>8529</v>
      </c>
      <c r="T1089" s="3"/>
      <c r="U1089" s="3" t="s">
        <v>8529</v>
      </c>
      <c r="V1089" s="3"/>
    </row>
    <row r="1090" spans="1:22" x14ac:dyDescent="0.25">
      <c r="A1090" s="3" t="s">
        <v>7879</v>
      </c>
      <c r="B1090" s="3" t="s">
        <v>4182</v>
      </c>
      <c r="C1090" s="87">
        <v>-0.74274072700000004</v>
      </c>
      <c r="D1090" s="3" t="s">
        <v>15992</v>
      </c>
      <c r="E1090" s="3">
        <v>3.5</v>
      </c>
      <c r="F1090" s="3">
        <v>-1</v>
      </c>
      <c r="G1090" s="3">
        <v>1</v>
      </c>
      <c r="H1090" s="3">
        <v>21</v>
      </c>
      <c r="I1090" s="3">
        <v>1032</v>
      </c>
      <c r="J1090" s="3">
        <v>1052</v>
      </c>
      <c r="K1090" s="3" t="s">
        <v>4181</v>
      </c>
      <c r="L1090" s="3" t="s">
        <v>15993</v>
      </c>
      <c r="M1090" s="3" t="s">
        <v>15994</v>
      </c>
      <c r="N1090" s="3" t="s">
        <v>11697</v>
      </c>
      <c r="O1090" s="3">
        <v>1</v>
      </c>
      <c r="P1090" s="3" t="s">
        <v>15995</v>
      </c>
      <c r="Q1090" s="3" t="s">
        <v>12251</v>
      </c>
      <c r="R1090" s="3" t="s">
        <v>12252</v>
      </c>
      <c r="S1090" s="3" t="s">
        <v>8139</v>
      </c>
      <c r="T1090" s="3" t="s">
        <v>8140</v>
      </c>
      <c r="U1090" s="3">
        <v>780</v>
      </c>
      <c r="V1090" s="3" t="s">
        <v>8483</v>
      </c>
    </row>
    <row r="1091" spans="1:22" x14ac:dyDescent="0.25">
      <c r="A1091" s="3" t="s">
        <v>7879</v>
      </c>
      <c r="B1091" s="3" t="s">
        <v>4182</v>
      </c>
      <c r="C1091" s="87">
        <v>-0.72708739600000005</v>
      </c>
      <c r="D1091" s="3" t="s">
        <v>15996</v>
      </c>
      <c r="E1091" s="3">
        <v>3.5</v>
      </c>
      <c r="F1091" s="3">
        <v>-1</v>
      </c>
      <c r="G1091" s="3">
        <v>1</v>
      </c>
      <c r="H1091" s="3">
        <v>21</v>
      </c>
      <c r="I1091" s="3">
        <v>420</v>
      </c>
      <c r="J1091" s="3">
        <v>441</v>
      </c>
      <c r="K1091" s="3" t="s">
        <v>15997</v>
      </c>
      <c r="L1091" s="3" t="s">
        <v>15998</v>
      </c>
      <c r="M1091" s="3" t="s">
        <v>15999</v>
      </c>
      <c r="N1091" s="3" t="s">
        <v>11589</v>
      </c>
      <c r="O1091" s="3">
        <v>1</v>
      </c>
      <c r="P1091" s="3" t="s">
        <v>16000</v>
      </c>
      <c r="Q1091" s="3" t="s">
        <v>16001</v>
      </c>
      <c r="R1091" s="3" t="s">
        <v>16002</v>
      </c>
      <c r="S1091" s="3" t="s">
        <v>8529</v>
      </c>
      <c r="T1091" s="3"/>
      <c r="U1091" s="3" t="s">
        <v>8529</v>
      </c>
      <c r="V1091" s="3"/>
    </row>
    <row r="1092" spans="1:22" x14ac:dyDescent="0.25">
      <c r="A1092" s="3" t="s">
        <v>7879</v>
      </c>
      <c r="B1092" s="3" t="s">
        <v>4182</v>
      </c>
      <c r="C1092" s="87">
        <v>-0.72512528499999995</v>
      </c>
      <c r="D1092" s="3" t="s">
        <v>16003</v>
      </c>
      <c r="E1092" s="3">
        <v>2.5</v>
      </c>
      <c r="F1092" s="3">
        <v>-1</v>
      </c>
      <c r="G1092" s="3">
        <v>1</v>
      </c>
      <c r="H1092" s="3">
        <v>21</v>
      </c>
      <c r="I1092" s="3">
        <v>917</v>
      </c>
      <c r="J1092" s="3">
        <v>937</v>
      </c>
      <c r="K1092" s="3" t="s">
        <v>4181</v>
      </c>
      <c r="L1092" s="3" t="s">
        <v>16004</v>
      </c>
      <c r="M1092" s="3" t="s">
        <v>16005</v>
      </c>
      <c r="N1092" s="3" t="s">
        <v>11589</v>
      </c>
      <c r="O1092" s="3">
        <v>1</v>
      </c>
      <c r="P1092" s="3" t="s">
        <v>16006</v>
      </c>
      <c r="Q1092" s="3" t="s">
        <v>16007</v>
      </c>
      <c r="R1092" s="3" t="s">
        <v>16008</v>
      </c>
      <c r="S1092" s="3" t="s">
        <v>16009</v>
      </c>
      <c r="T1092" s="3" t="s">
        <v>16010</v>
      </c>
      <c r="U1092" s="3">
        <v>240</v>
      </c>
      <c r="V1092" s="3" t="s">
        <v>8348</v>
      </c>
    </row>
    <row r="1093" spans="1:22" x14ac:dyDescent="0.25">
      <c r="A1093" s="3" t="s">
        <v>7879</v>
      </c>
      <c r="B1093" s="3" t="s">
        <v>4182</v>
      </c>
      <c r="C1093" s="87">
        <v>-0.72480575400000002</v>
      </c>
      <c r="D1093" s="3" t="s">
        <v>16011</v>
      </c>
      <c r="E1093" s="3">
        <v>3.5</v>
      </c>
      <c r="F1093" s="3">
        <v>-1</v>
      </c>
      <c r="G1093" s="3">
        <v>1</v>
      </c>
      <c r="H1093" s="3">
        <v>21</v>
      </c>
      <c r="I1093" s="3">
        <v>597</v>
      </c>
      <c r="J1093" s="3">
        <v>618</v>
      </c>
      <c r="K1093" s="3" t="s">
        <v>16012</v>
      </c>
      <c r="L1093" s="3" t="s">
        <v>16013</v>
      </c>
      <c r="M1093" s="3" t="s">
        <v>16014</v>
      </c>
      <c r="N1093" s="3" t="s">
        <v>11589</v>
      </c>
      <c r="O1093" s="3">
        <v>1</v>
      </c>
      <c r="P1093" s="3" t="s">
        <v>16015</v>
      </c>
      <c r="Q1093" s="3" t="s">
        <v>16016</v>
      </c>
      <c r="R1093" s="3" t="s">
        <v>16017</v>
      </c>
      <c r="S1093" s="3" t="s">
        <v>16018</v>
      </c>
      <c r="T1093" s="3" t="s">
        <v>16019</v>
      </c>
      <c r="U1093" s="3" t="s">
        <v>8529</v>
      </c>
      <c r="V1093" s="3"/>
    </row>
    <row r="1094" spans="1:22" x14ac:dyDescent="0.25">
      <c r="A1094" s="3" t="s">
        <v>7879</v>
      </c>
      <c r="B1094" s="3" t="s">
        <v>4182</v>
      </c>
      <c r="C1094" s="87">
        <v>-0.72016014500000003</v>
      </c>
      <c r="D1094" s="3" t="s">
        <v>16020</v>
      </c>
      <c r="E1094" s="3">
        <v>4.5</v>
      </c>
      <c r="F1094" s="3">
        <v>-1</v>
      </c>
      <c r="G1094" s="3">
        <v>1</v>
      </c>
      <c r="H1094" s="3">
        <v>21</v>
      </c>
      <c r="I1094" s="3">
        <v>1335</v>
      </c>
      <c r="J1094" s="3">
        <v>1355</v>
      </c>
      <c r="K1094" s="3" t="s">
        <v>4181</v>
      </c>
      <c r="L1094" s="3" t="s">
        <v>16021</v>
      </c>
      <c r="M1094" s="3" t="s">
        <v>16022</v>
      </c>
      <c r="N1094" s="3" t="s">
        <v>11697</v>
      </c>
      <c r="O1094" s="3">
        <v>1</v>
      </c>
      <c r="P1094" s="3" t="s">
        <v>16023</v>
      </c>
      <c r="Q1094" s="3" t="s">
        <v>16024</v>
      </c>
      <c r="R1094" s="3" t="s">
        <v>16025</v>
      </c>
      <c r="S1094" s="3" t="s">
        <v>12365</v>
      </c>
      <c r="T1094" s="3" t="s">
        <v>12366</v>
      </c>
      <c r="U1094" s="3" t="s">
        <v>8529</v>
      </c>
      <c r="V1094" s="3"/>
    </row>
    <row r="1095" spans="1:22" x14ac:dyDescent="0.25">
      <c r="A1095" s="3" t="s">
        <v>7879</v>
      </c>
      <c r="B1095" s="3" t="s">
        <v>4182</v>
      </c>
      <c r="C1095" s="87">
        <v>-0.70951834199999997</v>
      </c>
      <c r="D1095" s="3" t="s">
        <v>16026</v>
      </c>
      <c r="E1095" s="3">
        <v>3.5</v>
      </c>
      <c r="F1095" s="3">
        <v>-1</v>
      </c>
      <c r="G1095" s="3">
        <v>1</v>
      </c>
      <c r="H1095" s="3">
        <v>21</v>
      </c>
      <c r="I1095" s="3">
        <v>1192</v>
      </c>
      <c r="J1095" s="3">
        <v>1212</v>
      </c>
      <c r="K1095" s="3" t="s">
        <v>4181</v>
      </c>
      <c r="L1095" s="3" t="s">
        <v>16027</v>
      </c>
      <c r="M1095" s="3" t="s">
        <v>16028</v>
      </c>
      <c r="N1095" s="3" t="s">
        <v>11589</v>
      </c>
      <c r="O1095" s="3">
        <v>1</v>
      </c>
      <c r="P1095" s="3" t="s">
        <v>16029</v>
      </c>
      <c r="Q1095" s="3" t="s">
        <v>16030</v>
      </c>
      <c r="R1095" s="3" t="s">
        <v>16031</v>
      </c>
      <c r="S1095" s="3" t="s">
        <v>16032</v>
      </c>
      <c r="T1095" s="3" t="s">
        <v>16033</v>
      </c>
      <c r="U1095" s="3" t="s">
        <v>8529</v>
      </c>
      <c r="V1095" s="3"/>
    </row>
    <row r="1096" spans="1:22" x14ac:dyDescent="0.25">
      <c r="A1096" s="3" t="s">
        <v>7879</v>
      </c>
      <c r="B1096" s="3" t="s">
        <v>4182</v>
      </c>
      <c r="C1096" s="87">
        <v>-0.70802430500000002</v>
      </c>
      <c r="D1096" s="3" t="s">
        <v>16034</v>
      </c>
      <c r="E1096" s="3">
        <v>4</v>
      </c>
      <c r="F1096" s="3">
        <v>-1</v>
      </c>
      <c r="G1096" s="3">
        <v>1</v>
      </c>
      <c r="H1096" s="3">
        <v>21</v>
      </c>
      <c r="I1096" s="3">
        <v>671</v>
      </c>
      <c r="J1096" s="3">
        <v>691</v>
      </c>
      <c r="K1096" s="3" t="s">
        <v>4181</v>
      </c>
      <c r="L1096" s="3" t="s">
        <v>16035</v>
      </c>
      <c r="M1096" s="3" t="s">
        <v>16036</v>
      </c>
      <c r="N1096" s="3" t="s">
        <v>11589</v>
      </c>
      <c r="O1096" s="3">
        <v>1</v>
      </c>
      <c r="P1096" s="3" t="s">
        <v>16037</v>
      </c>
      <c r="Q1096" s="3" t="s">
        <v>16038</v>
      </c>
      <c r="R1096" s="3" t="s">
        <v>16039</v>
      </c>
      <c r="S1096" s="3" t="s">
        <v>16040</v>
      </c>
      <c r="T1096" s="3" t="s">
        <v>16041</v>
      </c>
      <c r="U1096" s="3" t="s">
        <v>8529</v>
      </c>
      <c r="V1096" s="3"/>
    </row>
    <row r="1097" spans="1:22" x14ac:dyDescent="0.25">
      <c r="A1097" s="3" t="s">
        <v>7879</v>
      </c>
      <c r="B1097" s="3" t="s">
        <v>4182</v>
      </c>
      <c r="C1097" s="87">
        <v>-0.70170680299999999</v>
      </c>
      <c r="D1097" s="3" t="s">
        <v>16042</v>
      </c>
      <c r="E1097" s="3">
        <v>2</v>
      </c>
      <c r="F1097" s="3">
        <v>-1</v>
      </c>
      <c r="G1097" s="3">
        <v>1</v>
      </c>
      <c r="H1097" s="3">
        <v>21</v>
      </c>
      <c r="I1097" s="3">
        <v>630</v>
      </c>
      <c r="J1097" s="3">
        <v>650</v>
      </c>
      <c r="K1097" s="3" t="s">
        <v>4181</v>
      </c>
      <c r="L1097" s="3" t="s">
        <v>16043</v>
      </c>
      <c r="M1097" s="3" t="s">
        <v>16044</v>
      </c>
      <c r="N1097" s="3" t="s">
        <v>11589</v>
      </c>
      <c r="O1097" s="3">
        <v>1</v>
      </c>
      <c r="P1097" s="3" t="s">
        <v>16045</v>
      </c>
      <c r="Q1097" s="3" t="s">
        <v>16046</v>
      </c>
      <c r="R1097" s="3" t="s">
        <v>16047</v>
      </c>
      <c r="S1097" s="3" t="s">
        <v>8529</v>
      </c>
      <c r="T1097" s="3"/>
      <c r="U1097" s="3" t="s">
        <v>8529</v>
      </c>
      <c r="V1097" s="3"/>
    </row>
    <row r="1098" spans="1:22" x14ac:dyDescent="0.25">
      <c r="A1098" s="3" t="s">
        <v>7879</v>
      </c>
      <c r="B1098" s="3" t="s">
        <v>4182</v>
      </c>
      <c r="C1098" s="87">
        <v>-0.69812185599999999</v>
      </c>
      <c r="D1098" s="3" t="s">
        <v>16048</v>
      </c>
      <c r="E1098" s="3">
        <v>3</v>
      </c>
      <c r="F1098" s="3">
        <v>-1</v>
      </c>
      <c r="G1098" s="3">
        <v>1</v>
      </c>
      <c r="H1098" s="3">
        <v>21</v>
      </c>
      <c r="I1098" s="3">
        <v>1367</v>
      </c>
      <c r="J1098" s="3">
        <v>1387</v>
      </c>
      <c r="K1098" s="3" t="s">
        <v>4181</v>
      </c>
      <c r="L1098" s="3" t="s">
        <v>16049</v>
      </c>
      <c r="M1098" s="3" t="s">
        <v>16050</v>
      </c>
      <c r="N1098" s="3" t="s">
        <v>11589</v>
      </c>
      <c r="O1098" s="3">
        <v>1</v>
      </c>
      <c r="P1098" s="3" t="s">
        <v>16051</v>
      </c>
      <c r="Q1098" s="3" t="s">
        <v>16052</v>
      </c>
      <c r="R1098" s="3" t="s">
        <v>16053</v>
      </c>
      <c r="S1098" s="3" t="s">
        <v>16054</v>
      </c>
      <c r="T1098" s="3" t="s">
        <v>16055</v>
      </c>
      <c r="U1098" s="3">
        <v>4075</v>
      </c>
      <c r="V1098" s="3" t="s">
        <v>36</v>
      </c>
    </row>
    <row r="1099" spans="1:22" x14ac:dyDescent="0.25">
      <c r="A1099" s="3" t="s">
        <v>7879</v>
      </c>
      <c r="B1099" s="3" t="s">
        <v>4182</v>
      </c>
      <c r="C1099" s="87">
        <v>-0.67976522500000003</v>
      </c>
      <c r="D1099" s="3" t="s">
        <v>16056</v>
      </c>
      <c r="E1099" s="3">
        <v>3.5</v>
      </c>
      <c r="F1099" s="3">
        <v>-1</v>
      </c>
      <c r="G1099" s="3">
        <v>1</v>
      </c>
      <c r="H1099" s="3">
        <v>21</v>
      </c>
      <c r="I1099" s="3">
        <v>1594</v>
      </c>
      <c r="J1099" s="3">
        <v>1614</v>
      </c>
      <c r="K1099" s="3" t="s">
        <v>4181</v>
      </c>
      <c r="L1099" s="3" t="s">
        <v>16057</v>
      </c>
      <c r="M1099" s="3" t="s">
        <v>16058</v>
      </c>
      <c r="N1099" s="3" t="s">
        <v>11589</v>
      </c>
      <c r="O1099" s="3">
        <v>1</v>
      </c>
      <c r="P1099" s="3" t="s">
        <v>16059</v>
      </c>
      <c r="Q1099" s="3" t="s">
        <v>16060</v>
      </c>
      <c r="R1099" s="3" t="s">
        <v>16061</v>
      </c>
      <c r="S1099" s="3" t="s">
        <v>8127</v>
      </c>
      <c r="T1099" s="3" t="s">
        <v>8128</v>
      </c>
      <c r="U1099" s="3" t="s">
        <v>8529</v>
      </c>
      <c r="V1099" s="3"/>
    </row>
    <row r="1100" spans="1:22" x14ac:dyDescent="0.25">
      <c r="A1100" s="3" t="s">
        <v>7879</v>
      </c>
      <c r="B1100" s="3" t="s">
        <v>4182</v>
      </c>
      <c r="C1100" s="87">
        <v>-0.67443013100000004</v>
      </c>
      <c r="D1100" s="3" t="s">
        <v>50</v>
      </c>
      <c r="E1100" s="3">
        <v>4</v>
      </c>
      <c r="F1100" s="3">
        <v>-1</v>
      </c>
      <c r="G1100" s="3">
        <v>1</v>
      </c>
      <c r="H1100" s="3">
        <v>21</v>
      </c>
      <c r="I1100" s="3">
        <v>261</v>
      </c>
      <c r="J1100" s="3">
        <v>281</v>
      </c>
      <c r="K1100" s="3" t="s">
        <v>4181</v>
      </c>
      <c r="L1100" s="3" t="s">
        <v>16062</v>
      </c>
      <c r="M1100" s="3" t="s">
        <v>16063</v>
      </c>
      <c r="N1100" s="3" t="s">
        <v>11697</v>
      </c>
      <c r="O1100" s="3">
        <v>1</v>
      </c>
      <c r="P1100" s="3" t="s">
        <v>16064</v>
      </c>
      <c r="Q1100" s="3" t="s">
        <v>13051</v>
      </c>
      <c r="R1100" s="3" t="s">
        <v>13052</v>
      </c>
      <c r="S1100" s="3" t="s">
        <v>8529</v>
      </c>
      <c r="T1100" s="3"/>
      <c r="U1100" s="3">
        <v>4626</v>
      </c>
      <c r="V1100" s="3" t="s">
        <v>41</v>
      </c>
    </row>
    <row r="1101" spans="1:22" x14ac:dyDescent="0.25">
      <c r="A1101" s="3" t="s">
        <v>7879</v>
      </c>
      <c r="B1101" s="3" t="s">
        <v>4182</v>
      </c>
      <c r="C1101" s="87">
        <v>-0.66646382699999995</v>
      </c>
      <c r="D1101" s="3" t="s">
        <v>16065</v>
      </c>
      <c r="E1101" s="3">
        <v>3</v>
      </c>
      <c r="F1101" s="3">
        <v>-1</v>
      </c>
      <c r="G1101" s="3">
        <v>1</v>
      </c>
      <c r="H1101" s="3">
        <v>21</v>
      </c>
      <c r="I1101" s="3">
        <v>1023</v>
      </c>
      <c r="J1101" s="3">
        <v>1043</v>
      </c>
      <c r="K1101" s="3" t="s">
        <v>4181</v>
      </c>
      <c r="L1101" s="3" t="s">
        <v>16049</v>
      </c>
      <c r="M1101" s="3" t="s">
        <v>16050</v>
      </c>
      <c r="N1101" s="3" t="s">
        <v>11589</v>
      </c>
      <c r="O1101" s="3">
        <v>1</v>
      </c>
      <c r="P1101" s="3" t="s">
        <v>16066</v>
      </c>
      <c r="Q1101" s="3" t="s">
        <v>12676</v>
      </c>
      <c r="R1101" s="3" t="s">
        <v>12677</v>
      </c>
      <c r="S1101" s="3" t="s">
        <v>12678</v>
      </c>
      <c r="T1101" s="3" t="s">
        <v>12679</v>
      </c>
      <c r="U1101" s="3">
        <v>4075</v>
      </c>
      <c r="V1101" s="3" t="s">
        <v>36</v>
      </c>
    </row>
    <row r="1102" spans="1:22" x14ac:dyDescent="0.25">
      <c r="A1102" s="3" t="s">
        <v>7879</v>
      </c>
      <c r="B1102" s="3" t="s">
        <v>4182</v>
      </c>
      <c r="C1102" s="87">
        <v>-0.66590735999999995</v>
      </c>
      <c r="D1102" s="3" t="s">
        <v>16067</v>
      </c>
      <c r="E1102" s="3">
        <v>4.5</v>
      </c>
      <c r="F1102" s="3">
        <v>-1</v>
      </c>
      <c r="G1102" s="3">
        <v>1</v>
      </c>
      <c r="H1102" s="3">
        <v>21</v>
      </c>
      <c r="I1102" s="3">
        <v>1542</v>
      </c>
      <c r="J1102" s="3">
        <v>1562</v>
      </c>
      <c r="K1102" s="3" t="s">
        <v>4181</v>
      </c>
      <c r="L1102" s="3" t="s">
        <v>16068</v>
      </c>
      <c r="M1102" s="3" t="s">
        <v>16069</v>
      </c>
      <c r="N1102" s="3" t="s">
        <v>11697</v>
      </c>
      <c r="O1102" s="3">
        <v>1</v>
      </c>
      <c r="P1102" s="3" t="s">
        <v>16070</v>
      </c>
      <c r="Q1102" s="3" t="s">
        <v>16071</v>
      </c>
      <c r="R1102" s="3" t="s">
        <v>16072</v>
      </c>
      <c r="S1102" s="3" t="s">
        <v>8127</v>
      </c>
      <c r="T1102" s="3" t="s">
        <v>8128</v>
      </c>
      <c r="U1102" s="3" t="s">
        <v>8529</v>
      </c>
      <c r="V1102" s="3"/>
    </row>
    <row r="1103" spans="1:22" x14ac:dyDescent="0.25">
      <c r="A1103" s="3" t="s">
        <v>7879</v>
      </c>
      <c r="B1103" s="3" t="s">
        <v>4182</v>
      </c>
      <c r="C1103" s="87">
        <v>-0.65488464899999999</v>
      </c>
      <c r="D1103" s="3" t="s">
        <v>16073</v>
      </c>
      <c r="E1103" s="3">
        <v>4</v>
      </c>
      <c r="F1103" s="3">
        <v>-1</v>
      </c>
      <c r="G1103" s="3">
        <v>1</v>
      </c>
      <c r="H1103" s="3">
        <v>21</v>
      </c>
      <c r="I1103" s="3">
        <v>905</v>
      </c>
      <c r="J1103" s="3">
        <v>925</v>
      </c>
      <c r="K1103" s="3" t="s">
        <v>4181</v>
      </c>
      <c r="L1103" s="3" t="s">
        <v>16074</v>
      </c>
      <c r="M1103" s="3" t="s">
        <v>16075</v>
      </c>
      <c r="N1103" s="3" t="s">
        <v>11589</v>
      </c>
      <c r="O1103" s="3">
        <v>1</v>
      </c>
      <c r="P1103" s="3" t="s">
        <v>16076</v>
      </c>
      <c r="Q1103" s="3" t="s">
        <v>16077</v>
      </c>
      <c r="R1103" s="3" t="s">
        <v>16078</v>
      </c>
      <c r="S1103" s="3" t="s">
        <v>16079</v>
      </c>
      <c r="T1103" s="3" t="s">
        <v>16080</v>
      </c>
      <c r="U1103" s="3" t="s">
        <v>8529</v>
      </c>
      <c r="V1103" s="3"/>
    </row>
    <row r="1104" spans="1:22" x14ac:dyDescent="0.25">
      <c r="A1104" s="3" t="s">
        <v>7902</v>
      </c>
      <c r="B1104" s="3" t="s">
        <v>4667</v>
      </c>
      <c r="C1104" s="87">
        <v>-0.86528952699999995</v>
      </c>
      <c r="D1104" s="3" t="s">
        <v>16081</v>
      </c>
      <c r="E1104" s="3">
        <v>3</v>
      </c>
      <c r="F1104" s="3">
        <v>-1</v>
      </c>
      <c r="G1104" s="3">
        <v>1</v>
      </c>
      <c r="H1104" s="3">
        <v>21</v>
      </c>
      <c r="I1104" s="3">
        <v>2157</v>
      </c>
      <c r="J1104" s="3">
        <v>2177</v>
      </c>
      <c r="K1104" s="3" t="s">
        <v>4666</v>
      </c>
      <c r="L1104" s="3" t="s">
        <v>16082</v>
      </c>
      <c r="M1104" s="3" t="s">
        <v>16083</v>
      </c>
      <c r="N1104" s="3" t="s">
        <v>11589</v>
      </c>
      <c r="O1104" s="3">
        <v>1</v>
      </c>
      <c r="P1104" s="3" t="s">
        <v>16084</v>
      </c>
      <c r="Q1104" s="3" t="s">
        <v>16085</v>
      </c>
      <c r="R1104" s="3" t="s">
        <v>16086</v>
      </c>
      <c r="S1104" s="3" t="s">
        <v>8529</v>
      </c>
      <c r="T1104" s="3"/>
      <c r="U1104" s="3" t="s">
        <v>8529</v>
      </c>
      <c r="V1104" s="3"/>
    </row>
    <row r="1105" spans="1:22" x14ac:dyDescent="0.25">
      <c r="A1105" s="3" t="s">
        <v>7902</v>
      </c>
      <c r="B1105" s="3" t="s">
        <v>4667</v>
      </c>
      <c r="C1105" s="87">
        <v>-0.85773860499999999</v>
      </c>
      <c r="D1105" s="3" t="s">
        <v>16087</v>
      </c>
      <c r="E1105" s="3">
        <v>3</v>
      </c>
      <c r="F1105" s="3">
        <v>-1</v>
      </c>
      <c r="G1105" s="3">
        <v>1</v>
      </c>
      <c r="H1105" s="3">
        <v>21</v>
      </c>
      <c r="I1105" s="3">
        <v>752</v>
      </c>
      <c r="J1105" s="3">
        <v>772</v>
      </c>
      <c r="K1105" s="3" t="s">
        <v>4666</v>
      </c>
      <c r="L1105" s="3" t="s">
        <v>16088</v>
      </c>
      <c r="M1105" s="3" t="s">
        <v>16089</v>
      </c>
      <c r="N1105" s="3" t="s">
        <v>11589</v>
      </c>
      <c r="O1105" s="3">
        <v>1</v>
      </c>
      <c r="P1105" s="3" t="s">
        <v>16090</v>
      </c>
      <c r="Q1105" s="3" t="s">
        <v>16091</v>
      </c>
      <c r="R1105" s="3" t="s">
        <v>16092</v>
      </c>
      <c r="S1105" s="3" t="s">
        <v>16093</v>
      </c>
      <c r="T1105" s="3" t="s">
        <v>16094</v>
      </c>
      <c r="U1105" s="3" t="s">
        <v>8529</v>
      </c>
      <c r="V1105" s="3"/>
    </row>
    <row r="1106" spans="1:22" x14ac:dyDescent="0.25">
      <c r="A1106" s="3" t="s">
        <v>7902</v>
      </c>
      <c r="B1106" s="3" t="s">
        <v>4667</v>
      </c>
      <c r="C1106" s="87">
        <v>-0.84648454699999998</v>
      </c>
      <c r="D1106" s="3" t="s">
        <v>16095</v>
      </c>
      <c r="E1106" s="3">
        <v>4</v>
      </c>
      <c r="F1106" s="3">
        <v>-1</v>
      </c>
      <c r="G1106" s="3">
        <v>1</v>
      </c>
      <c r="H1106" s="3">
        <v>21</v>
      </c>
      <c r="I1106" s="3">
        <v>1272</v>
      </c>
      <c r="J1106" s="3">
        <v>1292</v>
      </c>
      <c r="K1106" s="3" t="s">
        <v>4666</v>
      </c>
      <c r="L1106" s="3" t="s">
        <v>16096</v>
      </c>
      <c r="M1106" s="3" t="s">
        <v>16097</v>
      </c>
      <c r="N1106" s="3" t="s">
        <v>11589</v>
      </c>
      <c r="O1106" s="3">
        <v>1</v>
      </c>
      <c r="P1106" s="3" t="s">
        <v>16098</v>
      </c>
      <c r="Q1106" s="3" t="s">
        <v>16099</v>
      </c>
      <c r="R1106" s="3" t="s">
        <v>16100</v>
      </c>
      <c r="S1106" s="3" t="s">
        <v>16101</v>
      </c>
      <c r="T1106" s="3" t="s">
        <v>16102</v>
      </c>
      <c r="U1106" s="3">
        <v>4712</v>
      </c>
      <c r="V1106" s="3" t="s">
        <v>8350</v>
      </c>
    </row>
    <row r="1107" spans="1:22" x14ac:dyDescent="0.25">
      <c r="A1107" s="3" t="s">
        <v>7902</v>
      </c>
      <c r="B1107" s="3" t="s">
        <v>4667</v>
      </c>
      <c r="C1107" s="87">
        <v>-0.81336541900000003</v>
      </c>
      <c r="D1107" s="3" t="s">
        <v>16103</v>
      </c>
      <c r="E1107" s="3">
        <v>2.5</v>
      </c>
      <c r="F1107" s="3">
        <v>-1</v>
      </c>
      <c r="G1107" s="3">
        <v>1</v>
      </c>
      <c r="H1107" s="3">
        <v>21</v>
      </c>
      <c r="I1107" s="3">
        <v>502</v>
      </c>
      <c r="J1107" s="3">
        <v>522</v>
      </c>
      <c r="K1107" s="3" t="s">
        <v>4666</v>
      </c>
      <c r="L1107" s="3" t="s">
        <v>16104</v>
      </c>
      <c r="M1107" s="3" t="s">
        <v>16105</v>
      </c>
      <c r="N1107" s="3" t="s">
        <v>11589</v>
      </c>
      <c r="O1107" s="3">
        <v>1</v>
      </c>
      <c r="P1107" s="3"/>
      <c r="Q1107" s="3" t="s">
        <v>8529</v>
      </c>
      <c r="R1107" s="3"/>
      <c r="S1107" s="3" t="s">
        <v>8529</v>
      </c>
      <c r="T1107" s="3"/>
      <c r="U1107" s="3" t="s">
        <v>8529</v>
      </c>
      <c r="V1107" s="3"/>
    </row>
    <row r="1108" spans="1:22" x14ac:dyDescent="0.25">
      <c r="A1108" s="3" t="s">
        <v>7902</v>
      </c>
      <c r="B1108" s="3" t="s">
        <v>4667</v>
      </c>
      <c r="C1108" s="87">
        <v>-0.79935032299999997</v>
      </c>
      <c r="D1108" s="3" t="s">
        <v>16106</v>
      </c>
      <c r="E1108" s="3">
        <v>3</v>
      </c>
      <c r="F1108" s="3">
        <v>-1</v>
      </c>
      <c r="G1108" s="3">
        <v>1</v>
      </c>
      <c r="H1108" s="3">
        <v>21</v>
      </c>
      <c r="I1108" s="3">
        <v>720</v>
      </c>
      <c r="J1108" s="3">
        <v>740</v>
      </c>
      <c r="K1108" s="3" t="s">
        <v>4666</v>
      </c>
      <c r="L1108" s="3" t="s">
        <v>16107</v>
      </c>
      <c r="M1108" s="3" t="s">
        <v>16108</v>
      </c>
      <c r="N1108" s="3" t="s">
        <v>11589</v>
      </c>
      <c r="O1108" s="3">
        <v>1</v>
      </c>
      <c r="P1108" s="3"/>
      <c r="Q1108" s="3" t="s">
        <v>8529</v>
      </c>
      <c r="R1108" s="3"/>
      <c r="S1108" s="3" t="s">
        <v>8529</v>
      </c>
      <c r="T1108" s="3"/>
      <c r="U1108" s="3" t="s">
        <v>8529</v>
      </c>
      <c r="V1108" s="3"/>
    </row>
    <row r="1109" spans="1:22" x14ac:dyDescent="0.25">
      <c r="A1109" s="3" t="s">
        <v>7902</v>
      </c>
      <c r="B1109" s="3" t="s">
        <v>4667</v>
      </c>
      <c r="C1109" s="87">
        <v>-0.79877852999999999</v>
      </c>
      <c r="D1109" s="3" t="s">
        <v>14584</v>
      </c>
      <c r="E1109" s="3">
        <v>2.5</v>
      </c>
      <c r="F1109" s="3">
        <v>-1</v>
      </c>
      <c r="G1109" s="3">
        <v>1</v>
      </c>
      <c r="H1109" s="3">
        <v>21</v>
      </c>
      <c r="I1109" s="3">
        <v>1201</v>
      </c>
      <c r="J1109" s="3">
        <v>1221</v>
      </c>
      <c r="K1109" s="3" t="s">
        <v>4666</v>
      </c>
      <c r="L1109" s="3" t="s">
        <v>16109</v>
      </c>
      <c r="M1109" s="3" t="s">
        <v>16110</v>
      </c>
      <c r="N1109" s="3" t="s">
        <v>11589</v>
      </c>
      <c r="O1109" s="3">
        <v>1</v>
      </c>
      <c r="P1109" s="3" t="s">
        <v>14587</v>
      </c>
      <c r="Q1109" s="3" t="s">
        <v>13201</v>
      </c>
      <c r="R1109" s="3" t="s">
        <v>13202</v>
      </c>
      <c r="S1109" s="3" t="s">
        <v>13203</v>
      </c>
      <c r="T1109" s="3" t="s">
        <v>13204</v>
      </c>
      <c r="U1109" s="3" t="s">
        <v>8529</v>
      </c>
      <c r="V1109" s="3"/>
    </row>
    <row r="1110" spans="1:22" x14ac:dyDescent="0.25">
      <c r="A1110" s="3" t="s">
        <v>7902</v>
      </c>
      <c r="B1110" s="3" t="s">
        <v>4667</v>
      </c>
      <c r="C1110" s="87">
        <v>-0.79862723199999996</v>
      </c>
      <c r="D1110" s="3" t="s">
        <v>16111</v>
      </c>
      <c r="E1110" s="3">
        <v>0.5</v>
      </c>
      <c r="F1110" s="3">
        <v>-1</v>
      </c>
      <c r="G1110" s="3">
        <v>1</v>
      </c>
      <c r="H1110" s="3">
        <v>21</v>
      </c>
      <c r="I1110" s="3">
        <v>991</v>
      </c>
      <c r="J1110" s="3">
        <v>1011</v>
      </c>
      <c r="K1110" s="3" t="s">
        <v>4666</v>
      </c>
      <c r="L1110" s="3" t="s">
        <v>16112</v>
      </c>
      <c r="M1110" s="3" t="s">
        <v>16113</v>
      </c>
      <c r="N1110" s="3" t="s">
        <v>11589</v>
      </c>
      <c r="O1110" s="3">
        <v>1</v>
      </c>
      <c r="P1110" s="3" t="s">
        <v>16114</v>
      </c>
      <c r="Q1110" s="3" t="s">
        <v>15140</v>
      </c>
      <c r="R1110" s="3" t="s">
        <v>15141</v>
      </c>
      <c r="S1110" s="3" t="s">
        <v>14236</v>
      </c>
      <c r="T1110" s="3" t="s">
        <v>14237</v>
      </c>
      <c r="U1110" s="3" t="s">
        <v>8529</v>
      </c>
      <c r="V1110" s="3"/>
    </row>
    <row r="1111" spans="1:22" x14ac:dyDescent="0.25">
      <c r="A1111" s="3" t="s">
        <v>7902</v>
      </c>
      <c r="B1111" s="3" t="s">
        <v>4667</v>
      </c>
      <c r="C1111" s="87">
        <v>-0.79046641299999998</v>
      </c>
      <c r="D1111" s="3" t="s">
        <v>16115</v>
      </c>
      <c r="E1111" s="3">
        <v>4</v>
      </c>
      <c r="F1111" s="3">
        <v>-1</v>
      </c>
      <c r="G1111" s="3">
        <v>1</v>
      </c>
      <c r="H1111" s="3">
        <v>21</v>
      </c>
      <c r="I1111" s="3">
        <v>1022</v>
      </c>
      <c r="J1111" s="3">
        <v>1042</v>
      </c>
      <c r="K1111" s="3" t="s">
        <v>4666</v>
      </c>
      <c r="L1111" s="3" t="s">
        <v>16116</v>
      </c>
      <c r="M1111" s="3" t="s">
        <v>16117</v>
      </c>
      <c r="N1111" s="3" t="s">
        <v>11589</v>
      </c>
      <c r="O1111" s="3">
        <v>1</v>
      </c>
      <c r="P1111" s="3" t="s">
        <v>16118</v>
      </c>
      <c r="Q1111" s="3" t="s">
        <v>14860</v>
      </c>
      <c r="R1111" s="3" t="s">
        <v>14861</v>
      </c>
      <c r="S1111" s="3" t="s">
        <v>13521</v>
      </c>
      <c r="T1111" s="3" t="s">
        <v>13522</v>
      </c>
      <c r="U1111" s="3">
        <v>905</v>
      </c>
      <c r="V1111" s="3" t="s">
        <v>8337</v>
      </c>
    </row>
    <row r="1112" spans="1:22" x14ac:dyDescent="0.25">
      <c r="A1112" s="3" t="s">
        <v>7902</v>
      </c>
      <c r="B1112" s="3" t="s">
        <v>4667</v>
      </c>
      <c r="C1112" s="87">
        <v>-0.78193072500000005</v>
      </c>
      <c r="D1112" s="3" t="s">
        <v>13061</v>
      </c>
      <c r="E1112" s="3">
        <v>3.5</v>
      </c>
      <c r="F1112" s="3">
        <v>-1</v>
      </c>
      <c r="G1112" s="3">
        <v>1</v>
      </c>
      <c r="H1112" s="3">
        <v>21</v>
      </c>
      <c r="I1112" s="3">
        <v>2324</v>
      </c>
      <c r="J1112" s="3">
        <v>2344</v>
      </c>
      <c r="K1112" s="3" t="s">
        <v>4666</v>
      </c>
      <c r="L1112" s="3" t="s">
        <v>16119</v>
      </c>
      <c r="M1112" s="3" t="s">
        <v>16120</v>
      </c>
      <c r="N1112" s="3" t="s">
        <v>11589</v>
      </c>
      <c r="O1112" s="3">
        <v>1</v>
      </c>
      <c r="P1112" s="3" t="s">
        <v>13064</v>
      </c>
      <c r="Q1112" s="3" t="s">
        <v>13065</v>
      </c>
      <c r="R1112" s="3" t="s">
        <v>13066</v>
      </c>
      <c r="S1112" s="3" t="s">
        <v>8129</v>
      </c>
      <c r="T1112" s="3" t="s">
        <v>8130</v>
      </c>
      <c r="U1112" s="3" t="s">
        <v>8529</v>
      </c>
      <c r="V1112" s="3"/>
    </row>
    <row r="1113" spans="1:22" x14ac:dyDescent="0.25">
      <c r="A1113" s="3" t="s">
        <v>7902</v>
      </c>
      <c r="B1113" s="3" t="s">
        <v>4667</v>
      </c>
      <c r="C1113" s="87">
        <v>-0.78185310600000002</v>
      </c>
      <c r="D1113" s="3" t="s">
        <v>16121</v>
      </c>
      <c r="E1113" s="3">
        <v>3.5</v>
      </c>
      <c r="F1113" s="3">
        <v>-1</v>
      </c>
      <c r="G1113" s="3">
        <v>1</v>
      </c>
      <c r="H1113" s="3">
        <v>21</v>
      </c>
      <c r="I1113" s="3">
        <v>175</v>
      </c>
      <c r="J1113" s="3">
        <v>195</v>
      </c>
      <c r="K1113" s="3" t="s">
        <v>4666</v>
      </c>
      <c r="L1113" s="3" t="s">
        <v>16122</v>
      </c>
      <c r="M1113" s="3" t="s">
        <v>16123</v>
      </c>
      <c r="N1113" s="3" t="s">
        <v>11589</v>
      </c>
      <c r="O1113" s="3">
        <v>1</v>
      </c>
      <c r="P1113" s="3" t="s">
        <v>16124</v>
      </c>
      <c r="Q1113" s="3" t="s">
        <v>16125</v>
      </c>
      <c r="R1113" s="3" t="s">
        <v>16126</v>
      </c>
      <c r="S1113" s="3" t="s">
        <v>16127</v>
      </c>
      <c r="T1113" s="3" t="s">
        <v>16128</v>
      </c>
      <c r="U1113" s="3">
        <v>480</v>
      </c>
      <c r="V1113" s="3" t="s">
        <v>8323</v>
      </c>
    </row>
    <row r="1114" spans="1:22" x14ac:dyDescent="0.25">
      <c r="A1114" s="3" t="s">
        <v>7902</v>
      </c>
      <c r="B1114" s="3" t="s">
        <v>4667</v>
      </c>
      <c r="C1114" s="87">
        <v>-0.75392088899999998</v>
      </c>
      <c r="D1114" s="3" t="s">
        <v>16129</v>
      </c>
      <c r="E1114" s="3">
        <v>4.5</v>
      </c>
      <c r="F1114" s="3">
        <v>-1</v>
      </c>
      <c r="G1114" s="3">
        <v>1</v>
      </c>
      <c r="H1114" s="3">
        <v>21</v>
      </c>
      <c r="I1114" s="3">
        <v>79</v>
      </c>
      <c r="J1114" s="3">
        <v>99</v>
      </c>
      <c r="K1114" s="3" t="s">
        <v>4666</v>
      </c>
      <c r="L1114" s="3" t="s">
        <v>16130</v>
      </c>
      <c r="M1114" s="3" t="s">
        <v>16131</v>
      </c>
      <c r="N1114" s="3" t="s">
        <v>11589</v>
      </c>
      <c r="O1114" s="3">
        <v>1</v>
      </c>
      <c r="P1114" s="3" t="s">
        <v>16132</v>
      </c>
      <c r="Q1114" s="3" t="s">
        <v>16133</v>
      </c>
      <c r="R1114" s="3" t="s">
        <v>16134</v>
      </c>
      <c r="S1114" s="3" t="s">
        <v>16135</v>
      </c>
      <c r="T1114" s="3" t="s">
        <v>16136</v>
      </c>
      <c r="U1114" s="3" t="s">
        <v>8529</v>
      </c>
      <c r="V1114" s="3"/>
    </row>
    <row r="1115" spans="1:22" x14ac:dyDescent="0.25">
      <c r="A1115" s="3" t="s">
        <v>7902</v>
      </c>
      <c r="B1115" s="3" t="s">
        <v>4667</v>
      </c>
      <c r="C1115" s="87">
        <v>-0.74242836099999998</v>
      </c>
      <c r="D1115" s="3" t="s">
        <v>16137</v>
      </c>
      <c r="E1115" s="3">
        <v>3.5</v>
      </c>
      <c r="F1115" s="3">
        <v>-1</v>
      </c>
      <c r="G1115" s="3">
        <v>1</v>
      </c>
      <c r="H1115" s="3">
        <v>21</v>
      </c>
      <c r="I1115" s="3">
        <v>153</v>
      </c>
      <c r="J1115" s="3">
        <v>173</v>
      </c>
      <c r="K1115" s="3" t="s">
        <v>4666</v>
      </c>
      <c r="L1115" s="3" t="s">
        <v>16138</v>
      </c>
      <c r="M1115" s="3" t="s">
        <v>16139</v>
      </c>
      <c r="N1115" s="3" t="s">
        <v>11589</v>
      </c>
      <c r="O1115" s="3">
        <v>1</v>
      </c>
      <c r="P1115" s="3"/>
      <c r="Q1115" s="3" t="s">
        <v>8529</v>
      </c>
      <c r="R1115" s="3"/>
      <c r="S1115" s="3" t="s">
        <v>8529</v>
      </c>
      <c r="T1115" s="3"/>
      <c r="U1115" s="3" t="s">
        <v>8529</v>
      </c>
      <c r="V1115" s="3"/>
    </row>
    <row r="1116" spans="1:22" x14ac:dyDescent="0.25">
      <c r="A1116" s="3" t="s">
        <v>7902</v>
      </c>
      <c r="B1116" s="3" t="s">
        <v>4667</v>
      </c>
      <c r="C1116" s="87">
        <v>-0.73984466999999998</v>
      </c>
      <c r="D1116" s="3" t="s">
        <v>16140</v>
      </c>
      <c r="E1116" s="3">
        <v>2.5</v>
      </c>
      <c r="F1116" s="3">
        <v>-1</v>
      </c>
      <c r="G1116" s="3">
        <v>1</v>
      </c>
      <c r="H1116" s="3">
        <v>21</v>
      </c>
      <c r="I1116" s="3">
        <v>653</v>
      </c>
      <c r="J1116" s="3">
        <v>673</v>
      </c>
      <c r="K1116" s="3" t="s">
        <v>4666</v>
      </c>
      <c r="L1116" s="3" t="s">
        <v>16141</v>
      </c>
      <c r="M1116" s="3" t="s">
        <v>16142</v>
      </c>
      <c r="N1116" s="3" t="s">
        <v>11589</v>
      </c>
      <c r="O1116" s="3">
        <v>1</v>
      </c>
      <c r="P1116" s="3" t="s">
        <v>16143</v>
      </c>
      <c r="Q1116" s="3" t="s">
        <v>16144</v>
      </c>
      <c r="R1116" s="3" t="s">
        <v>16145</v>
      </c>
      <c r="S1116" s="3" t="s">
        <v>8529</v>
      </c>
      <c r="T1116" s="3"/>
      <c r="U1116" s="3" t="s">
        <v>8529</v>
      </c>
      <c r="V1116" s="3"/>
    </row>
    <row r="1117" spans="1:22" x14ac:dyDescent="0.25">
      <c r="A1117" s="3" t="s">
        <v>7902</v>
      </c>
      <c r="B1117" s="3" t="s">
        <v>4667</v>
      </c>
      <c r="C1117" s="87">
        <v>-0.72223567899999996</v>
      </c>
      <c r="D1117" s="3" t="s">
        <v>16146</v>
      </c>
      <c r="E1117" s="3">
        <v>2.5</v>
      </c>
      <c r="F1117" s="3">
        <v>-1</v>
      </c>
      <c r="G1117" s="3">
        <v>1</v>
      </c>
      <c r="H1117" s="3">
        <v>21</v>
      </c>
      <c r="I1117" s="3">
        <v>86</v>
      </c>
      <c r="J1117" s="3">
        <v>106</v>
      </c>
      <c r="K1117" s="3" t="s">
        <v>4666</v>
      </c>
      <c r="L1117" s="3" t="s">
        <v>16147</v>
      </c>
      <c r="M1117" s="3" t="s">
        <v>16148</v>
      </c>
      <c r="N1117" s="3" t="s">
        <v>11589</v>
      </c>
      <c r="O1117" s="3">
        <v>1</v>
      </c>
      <c r="P1117" s="3" t="s">
        <v>16149</v>
      </c>
      <c r="Q1117" s="3" t="s">
        <v>8529</v>
      </c>
      <c r="R1117" s="3"/>
      <c r="S1117" s="3" t="s">
        <v>8529</v>
      </c>
      <c r="T1117" s="3"/>
      <c r="U1117" s="3" t="s">
        <v>8529</v>
      </c>
      <c r="V1117" s="3"/>
    </row>
    <row r="1118" spans="1:22" x14ac:dyDescent="0.25">
      <c r="A1118" s="3" t="s">
        <v>7902</v>
      </c>
      <c r="B1118" s="3" t="s">
        <v>4667</v>
      </c>
      <c r="C1118" s="87">
        <v>-0.71972458699999997</v>
      </c>
      <c r="D1118" s="3" t="s">
        <v>16150</v>
      </c>
      <c r="E1118" s="3">
        <v>3</v>
      </c>
      <c r="F1118" s="3">
        <v>-1</v>
      </c>
      <c r="G1118" s="3">
        <v>1</v>
      </c>
      <c r="H1118" s="3">
        <v>21</v>
      </c>
      <c r="I1118" s="3">
        <v>610</v>
      </c>
      <c r="J1118" s="3">
        <v>630</v>
      </c>
      <c r="K1118" s="3" t="s">
        <v>4666</v>
      </c>
      <c r="L1118" s="3" t="s">
        <v>16151</v>
      </c>
      <c r="M1118" s="3" t="s">
        <v>16152</v>
      </c>
      <c r="N1118" s="3" t="s">
        <v>11589</v>
      </c>
      <c r="O1118" s="3">
        <v>1</v>
      </c>
      <c r="P1118" s="3" t="s">
        <v>16153</v>
      </c>
      <c r="Q1118" s="3" t="s">
        <v>16154</v>
      </c>
      <c r="R1118" s="3" t="s">
        <v>16155</v>
      </c>
      <c r="S1118" s="3" t="s">
        <v>8529</v>
      </c>
      <c r="T1118" s="3"/>
      <c r="U1118" s="3" t="s">
        <v>8529</v>
      </c>
      <c r="V1118" s="3"/>
    </row>
    <row r="1119" spans="1:22" x14ac:dyDescent="0.25">
      <c r="A1119" s="3" t="s">
        <v>7902</v>
      </c>
      <c r="B1119" s="3" t="s">
        <v>4667</v>
      </c>
      <c r="C1119" s="87">
        <v>-0.71270391899999996</v>
      </c>
      <c r="D1119" s="3" t="s">
        <v>16156</v>
      </c>
      <c r="E1119" s="3">
        <v>3</v>
      </c>
      <c r="F1119" s="3">
        <v>-1</v>
      </c>
      <c r="G1119" s="3">
        <v>1</v>
      </c>
      <c r="H1119" s="3">
        <v>21</v>
      </c>
      <c r="I1119" s="3">
        <v>754</v>
      </c>
      <c r="J1119" s="3">
        <v>774</v>
      </c>
      <c r="K1119" s="3" t="s">
        <v>4666</v>
      </c>
      <c r="L1119" s="3" t="s">
        <v>16157</v>
      </c>
      <c r="M1119" s="3" t="s">
        <v>16158</v>
      </c>
      <c r="N1119" s="3" t="s">
        <v>11589</v>
      </c>
      <c r="O1119" s="3">
        <v>1</v>
      </c>
      <c r="P1119" s="3"/>
      <c r="Q1119" s="3" t="s">
        <v>8529</v>
      </c>
      <c r="R1119" s="3"/>
      <c r="S1119" s="3" t="s">
        <v>8529</v>
      </c>
      <c r="T1119" s="3"/>
      <c r="U1119" s="3" t="s">
        <v>8529</v>
      </c>
      <c r="V1119" s="3"/>
    </row>
    <row r="1120" spans="1:22" x14ac:dyDescent="0.25">
      <c r="A1120" s="3" t="s">
        <v>7902</v>
      </c>
      <c r="B1120" s="3" t="s">
        <v>4667</v>
      </c>
      <c r="C1120" s="87">
        <v>-0.71180476500000001</v>
      </c>
      <c r="D1120" s="3" t="s">
        <v>16159</v>
      </c>
      <c r="E1120" s="3">
        <v>2.5</v>
      </c>
      <c r="F1120" s="3">
        <v>-1</v>
      </c>
      <c r="G1120" s="3">
        <v>1</v>
      </c>
      <c r="H1120" s="3">
        <v>21</v>
      </c>
      <c r="I1120" s="3">
        <v>949</v>
      </c>
      <c r="J1120" s="3">
        <v>969</v>
      </c>
      <c r="K1120" s="3" t="s">
        <v>4666</v>
      </c>
      <c r="L1120" s="3" t="s">
        <v>16160</v>
      </c>
      <c r="M1120" s="3" t="s">
        <v>16161</v>
      </c>
      <c r="N1120" s="3" t="s">
        <v>11589</v>
      </c>
      <c r="O1120" s="3">
        <v>1</v>
      </c>
      <c r="P1120" s="3" t="s">
        <v>16162</v>
      </c>
      <c r="Q1120" s="3" t="s">
        <v>16163</v>
      </c>
      <c r="R1120" s="3" t="s">
        <v>16164</v>
      </c>
      <c r="S1120" s="3" t="s">
        <v>8529</v>
      </c>
      <c r="T1120" s="3"/>
      <c r="U1120" s="3" t="s">
        <v>8529</v>
      </c>
      <c r="V1120" s="3"/>
    </row>
    <row r="1121" spans="1:22" x14ac:dyDescent="0.25">
      <c r="A1121" s="3" t="s">
        <v>7902</v>
      </c>
      <c r="B1121" s="3" t="s">
        <v>4667</v>
      </c>
      <c r="C1121" s="87">
        <v>-0.70504076299999996</v>
      </c>
      <c r="D1121" s="3" t="s">
        <v>16165</v>
      </c>
      <c r="E1121" s="3">
        <v>3.5</v>
      </c>
      <c r="F1121" s="3">
        <v>-1</v>
      </c>
      <c r="G1121" s="3">
        <v>1</v>
      </c>
      <c r="H1121" s="3">
        <v>21</v>
      </c>
      <c r="I1121" s="3">
        <v>249</v>
      </c>
      <c r="J1121" s="3">
        <v>269</v>
      </c>
      <c r="K1121" s="3" t="s">
        <v>4666</v>
      </c>
      <c r="L1121" s="3" t="s">
        <v>16166</v>
      </c>
      <c r="M1121" s="3" t="s">
        <v>16167</v>
      </c>
      <c r="N1121" s="3" t="s">
        <v>11589</v>
      </c>
      <c r="O1121" s="3">
        <v>1</v>
      </c>
      <c r="P1121" s="3" t="s">
        <v>15438</v>
      </c>
      <c r="Q1121" s="3" t="s">
        <v>14492</v>
      </c>
      <c r="R1121" s="3" t="s">
        <v>14493</v>
      </c>
      <c r="S1121" s="3" t="s">
        <v>14494</v>
      </c>
      <c r="T1121" s="3" t="s">
        <v>14495</v>
      </c>
      <c r="U1121" s="3" t="s">
        <v>8529</v>
      </c>
      <c r="V1121" s="3"/>
    </row>
    <row r="1122" spans="1:22" x14ac:dyDescent="0.25">
      <c r="A1122" s="3" t="s">
        <v>7902</v>
      </c>
      <c r="B1122" s="3" t="s">
        <v>4667</v>
      </c>
      <c r="C1122" s="87">
        <v>-0.70309058999999996</v>
      </c>
      <c r="D1122" s="3" t="s">
        <v>16168</v>
      </c>
      <c r="E1122" s="3">
        <v>3.5</v>
      </c>
      <c r="F1122" s="3">
        <v>-1</v>
      </c>
      <c r="G1122" s="3">
        <v>1</v>
      </c>
      <c r="H1122" s="3">
        <v>21</v>
      </c>
      <c r="I1122" s="3">
        <v>1436</v>
      </c>
      <c r="J1122" s="3">
        <v>1456</v>
      </c>
      <c r="K1122" s="3" t="s">
        <v>4666</v>
      </c>
      <c r="L1122" s="3" t="s">
        <v>16169</v>
      </c>
      <c r="M1122" s="3" t="s">
        <v>16170</v>
      </c>
      <c r="N1122" s="3" t="s">
        <v>11589</v>
      </c>
      <c r="O1122" s="3">
        <v>1</v>
      </c>
      <c r="P1122" s="3" t="s">
        <v>16171</v>
      </c>
      <c r="Q1122" s="3" t="s">
        <v>16172</v>
      </c>
      <c r="R1122" s="3" t="s">
        <v>16173</v>
      </c>
      <c r="S1122" s="3" t="s">
        <v>16174</v>
      </c>
      <c r="T1122" s="3" t="s">
        <v>16175</v>
      </c>
      <c r="U1122" s="3" t="s">
        <v>8529</v>
      </c>
      <c r="V1122" s="3"/>
    </row>
    <row r="1123" spans="1:22" x14ac:dyDescent="0.25">
      <c r="A1123" s="3" t="s">
        <v>7902</v>
      </c>
      <c r="B1123" s="3" t="s">
        <v>4667</v>
      </c>
      <c r="C1123" s="87">
        <v>-0.694516617</v>
      </c>
      <c r="D1123" s="3" t="s">
        <v>16176</v>
      </c>
      <c r="E1123" s="3">
        <v>4.5</v>
      </c>
      <c r="F1123" s="3">
        <v>-1</v>
      </c>
      <c r="G1123" s="3">
        <v>1</v>
      </c>
      <c r="H1123" s="3">
        <v>21</v>
      </c>
      <c r="I1123" s="3">
        <v>1126</v>
      </c>
      <c r="J1123" s="3">
        <v>1146</v>
      </c>
      <c r="K1123" s="3" t="s">
        <v>4666</v>
      </c>
      <c r="L1123" s="3" t="s">
        <v>16177</v>
      </c>
      <c r="M1123" s="3" t="s">
        <v>16178</v>
      </c>
      <c r="N1123" s="3" t="s">
        <v>11697</v>
      </c>
      <c r="O1123" s="3">
        <v>1</v>
      </c>
      <c r="P1123" s="3" t="s">
        <v>16179</v>
      </c>
      <c r="Q1123" s="3" t="s">
        <v>16180</v>
      </c>
      <c r="R1123" s="3" t="s">
        <v>16181</v>
      </c>
      <c r="S1123" s="3" t="s">
        <v>16182</v>
      </c>
      <c r="T1123" s="3" t="s">
        <v>16183</v>
      </c>
      <c r="U1123" s="3" t="s">
        <v>8529</v>
      </c>
      <c r="V1123" s="3"/>
    </row>
    <row r="1124" spans="1:22" x14ac:dyDescent="0.25">
      <c r="A1124" s="3" t="s">
        <v>7902</v>
      </c>
      <c r="B1124" s="3" t="s">
        <v>4667</v>
      </c>
      <c r="C1124" s="87">
        <v>-0.69445511999999998</v>
      </c>
      <c r="D1124" s="3" t="s">
        <v>16184</v>
      </c>
      <c r="E1124" s="3">
        <v>2</v>
      </c>
      <c r="F1124" s="3">
        <v>-1</v>
      </c>
      <c r="G1124" s="3">
        <v>1</v>
      </c>
      <c r="H1124" s="3">
        <v>21</v>
      </c>
      <c r="I1124" s="3">
        <v>883</v>
      </c>
      <c r="J1124" s="3">
        <v>903</v>
      </c>
      <c r="K1124" s="3" t="s">
        <v>4666</v>
      </c>
      <c r="L1124" s="3" t="s">
        <v>16185</v>
      </c>
      <c r="M1124" s="3" t="s">
        <v>16186</v>
      </c>
      <c r="N1124" s="3" t="s">
        <v>11589</v>
      </c>
      <c r="O1124" s="3">
        <v>1</v>
      </c>
      <c r="P1124" s="3" t="s">
        <v>16187</v>
      </c>
      <c r="Q1124" s="3" t="s">
        <v>8529</v>
      </c>
      <c r="R1124" s="3"/>
      <c r="S1124" s="3" t="s">
        <v>8529</v>
      </c>
      <c r="T1124" s="3"/>
      <c r="U1124" s="3">
        <v>4144</v>
      </c>
      <c r="V1124" s="3" t="s">
        <v>8325</v>
      </c>
    </row>
    <row r="1125" spans="1:22" x14ac:dyDescent="0.25">
      <c r="A1125" s="3" t="s">
        <v>7902</v>
      </c>
      <c r="B1125" s="3" t="s">
        <v>4667</v>
      </c>
      <c r="C1125" s="87">
        <v>-0.68494582299999995</v>
      </c>
      <c r="D1125" s="3" t="s">
        <v>16188</v>
      </c>
      <c r="E1125" s="3">
        <v>2.5</v>
      </c>
      <c r="F1125" s="3">
        <v>-1</v>
      </c>
      <c r="G1125" s="3">
        <v>1</v>
      </c>
      <c r="H1125" s="3">
        <v>21</v>
      </c>
      <c r="I1125" s="3">
        <v>130</v>
      </c>
      <c r="J1125" s="3">
        <v>150</v>
      </c>
      <c r="K1125" s="3" t="s">
        <v>4666</v>
      </c>
      <c r="L1125" s="3" t="s">
        <v>16189</v>
      </c>
      <c r="M1125" s="3" t="s">
        <v>16190</v>
      </c>
      <c r="N1125" s="3" t="s">
        <v>11589</v>
      </c>
      <c r="O1125" s="3">
        <v>1</v>
      </c>
      <c r="P1125" s="3"/>
      <c r="Q1125" s="3" t="s">
        <v>8529</v>
      </c>
      <c r="R1125" s="3"/>
      <c r="S1125" s="3" t="s">
        <v>8529</v>
      </c>
      <c r="T1125" s="3"/>
      <c r="U1125" s="3" t="s">
        <v>8529</v>
      </c>
      <c r="V1125" s="3"/>
    </row>
    <row r="1126" spans="1:22" x14ac:dyDescent="0.25">
      <c r="A1126" s="3" t="s">
        <v>7902</v>
      </c>
      <c r="B1126" s="3" t="s">
        <v>4667</v>
      </c>
      <c r="C1126" s="87">
        <v>-0.67420185799999999</v>
      </c>
      <c r="D1126" s="3" t="s">
        <v>12718</v>
      </c>
      <c r="E1126" s="3">
        <v>4</v>
      </c>
      <c r="F1126" s="3">
        <v>-1</v>
      </c>
      <c r="G1126" s="3">
        <v>1</v>
      </c>
      <c r="H1126" s="3">
        <v>21</v>
      </c>
      <c r="I1126" s="3">
        <v>3265</v>
      </c>
      <c r="J1126" s="3">
        <v>3285</v>
      </c>
      <c r="K1126" s="3" t="s">
        <v>4666</v>
      </c>
      <c r="L1126" s="3" t="s">
        <v>16191</v>
      </c>
      <c r="M1126" s="3" t="s">
        <v>16192</v>
      </c>
      <c r="N1126" s="3" t="s">
        <v>11589</v>
      </c>
      <c r="O1126" s="3">
        <v>2</v>
      </c>
      <c r="P1126" s="3" t="s">
        <v>12721</v>
      </c>
      <c r="Q1126" s="3" t="s">
        <v>8529</v>
      </c>
      <c r="R1126" s="3"/>
      <c r="S1126" s="3" t="s">
        <v>8529</v>
      </c>
      <c r="T1126" s="3"/>
      <c r="U1126" s="3" t="s">
        <v>8529</v>
      </c>
      <c r="V1126" s="3"/>
    </row>
    <row r="1127" spans="1:22" x14ac:dyDescent="0.25">
      <c r="A1127" s="3" t="s">
        <v>7902</v>
      </c>
      <c r="B1127" s="3" t="s">
        <v>4667</v>
      </c>
      <c r="C1127" s="87">
        <v>-0.67420185799999999</v>
      </c>
      <c r="D1127" s="3" t="s">
        <v>12718</v>
      </c>
      <c r="E1127" s="3">
        <v>4.5</v>
      </c>
      <c r="F1127" s="3">
        <v>-1</v>
      </c>
      <c r="G1127" s="3">
        <v>1</v>
      </c>
      <c r="H1127" s="3">
        <v>21</v>
      </c>
      <c r="I1127" s="3">
        <v>3703</v>
      </c>
      <c r="J1127" s="3">
        <v>3723</v>
      </c>
      <c r="K1127" s="3" t="s">
        <v>4666</v>
      </c>
      <c r="L1127" s="3" t="s">
        <v>16193</v>
      </c>
      <c r="M1127" s="3" t="s">
        <v>16194</v>
      </c>
      <c r="N1127" s="3" t="s">
        <v>11589</v>
      </c>
      <c r="O1127" s="3">
        <v>2</v>
      </c>
      <c r="P1127" s="3" t="s">
        <v>12721</v>
      </c>
      <c r="Q1127" s="3" t="s">
        <v>8529</v>
      </c>
      <c r="R1127" s="3"/>
      <c r="S1127" s="3" t="s">
        <v>8529</v>
      </c>
      <c r="T1127" s="3"/>
      <c r="U1127" s="3" t="s">
        <v>8529</v>
      </c>
      <c r="V1127" s="3"/>
    </row>
    <row r="1128" spans="1:22" x14ac:dyDescent="0.25">
      <c r="A1128" s="3" t="s">
        <v>7902</v>
      </c>
      <c r="B1128" s="3" t="s">
        <v>4667</v>
      </c>
      <c r="C1128" s="87">
        <v>-0.66550179099999995</v>
      </c>
      <c r="D1128" s="3" t="s">
        <v>16195</v>
      </c>
      <c r="E1128" s="3">
        <v>1.5</v>
      </c>
      <c r="F1128" s="3">
        <v>-1</v>
      </c>
      <c r="G1128" s="3">
        <v>1</v>
      </c>
      <c r="H1128" s="3">
        <v>21</v>
      </c>
      <c r="I1128" s="3">
        <v>27</v>
      </c>
      <c r="J1128" s="3">
        <v>47</v>
      </c>
      <c r="K1128" s="3" t="s">
        <v>4666</v>
      </c>
      <c r="L1128" s="3" t="s">
        <v>16196</v>
      </c>
      <c r="M1128" s="3" t="s">
        <v>16197</v>
      </c>
      <c r="N1128" s="3" t="s">
        <v>11589</v>
      </c>
      <c r="O1128" s="3">
        <v>1</v>
      </c>
      <c r="P1128" s="3"/>
      <c r="Q1128" s="3" t="s">
        <v>8529</v>
      </c>
      <c r="R1128" s="3"/>
      <c r="S1128" s="3" t="s">
        <v>8529</v>
      </c>
      <c r="T1128" s="3"/>
      <c r="U1128" s="3" t="s">
        <v>8529</v>
      </c>
      <c r="V1128" s="3"/>
    </row>
    <row r="1129" spans="1:22" x14ac:dyDescent="0.25">
      <c r="A1129" s="3" t="s">
        <v>7902</v>
      </c>
      <c r="B1129" s="3" t="s">
        <v>4667</v>
      </c>
      <c r="C1129" s="87">
        <v>-0.66110580500000005</v>
      </c>
      <c r="D1129" s="3" t="s">
        <v>16198</v>
      </c>
      <c r="E1129" s="3">
        <v>3.5</v>
      </c>
      <c r="F1129" s="3">
        <v>-1</v>
      </c>
      <c r="G1129" s="3">
        <v>1</v>
      </c>
      <c r="H1129" s="3">
        <v>21</v>
      </c>
      <c r="I1129" s="3">
        <v>566</v>
      </c>
      <c r="J1129" s="3">
        <v>586</v>
      </c>
      <c r="K1129" s="3" t="s">
        <v>4666</v>
      </c>
      <c r="L1129" s="3" t="s">
        <v>16199</v>
      </c>
      <c r="M1129" s="3" t="s">
        <v>16200</v>
      </c>
      <c r="N1129" s="3" t="s">
        <v>11589</v>
      </c>
      <c r="O1129" s="3">
        <v>1</v>
      </c>
      <c r="P1129" s="3"/>
      <c r="Q1129" s="3" t="s">
        <v>8529</v>
      </c>
      <c r="R1129" s="3"/>
      <c r="S1129" s="3" t="s">
        <v>8529</v>
      </c>
      <c r="T1129" s="3"/>
      <c r="U1129" s="3" t="s">
        <v>8529</v>
      </c>
      <c r="V1129" s="3"/>
    </row>
    <row r="1130" spans="1:22" x14ac:dyDescent="0.25">
      <c r="A1130" s="3" t="s">
        <v>7902</v>
      </c>
      <c r="B1130" s="3" t="s">
        <v>4667</v>
      </c>
      <c r="C1130" s="87">
        <v>-0.65906186700000002</v>
      </c>
      <c r="D1130" s="3" t="s">
        <v>16201</v>
      </c>
      <c r="E1130" s="3">
        <v>3.5</v>
      </c>
      <c r="F1130" s="3">
        <v>-1</v>
      </c>
      <c r="G1130" s="3">
        <v>1</v>
      </c>
      <c r="H1130" s="3">
        <v>21</v>
      </c>
      <c r="I1130" s="3">
        <v>417</v>
      </c>
      <c r="J1130" s="3">
        <v>437</v>
      </c>
      <c r="K1130" s="3" t="s">
        <v>4666</v>
      </c>
      <c r="L1130" s="3" t="s">
        <v>16202</v>
      </c>
      <c r="M1130" s="3" t="s">
        <v>16203</v>
      </c>
      <c r="N1130" s="3" t="s">
        <v>11589</v>
      </c>
      <c r="O1130" s="3">
        <v>1</v>
      </c>
      <c r="P1130" s="3" t="s">
        <v>16204</v>
      </c>
      <c r="Q1130" s="3" t="s">
        <v>16205</v>
      </c>
      <c r="R1130" s="3" t="s">
        <v>16206</v>
      </c>
      <c r="S1130" s="3" t="s">
        <v>16207</v>
      </c>
      <c r="T1130" s="3" t="s">
        <v>16208</v>
      </c>
      <c r="U1130" s="3" t="s">
        <v>8529</v>
      </c>
      <c r="V1130" s="3"/>
    </row>
    <row r="1131" spans="1:22" x14ac:dyDescent="0.25">
      <c r="A1131" s="3" t="s">
        <v>7885</v>
      </c>
      <c r="B1131" s="3" t="s">
        <v>4674</v>
      </c>
      <c r="C1131" s="87">
        <v>-0.87370977400000005</v>
      </c>
      <c r="D1131" s="3" t="s">
        <v>16209</v>
      </c>
      <c r="E1131" s="3">
        <v>3</v>
      </c>
      <c r="F1131" s="3">
        <v>-1</v>
      </c>
      <c r="G1131" s="3">
        <v>1</v>
      </c>
      <c r="H1131" s="3">
        <v>21</v>
      </c>
      <c r="I1131" s="3">
        <v>1057</v>
      </c>
      <c r="J1131" s="3">
        <v>1077</v>
      </c>
      <c r="K1131" s="3" t="s">
        <v>4673</v>
      </c>
      <c r="L1131" s="3" t="s">
        <v>16210</v>
      </c>
      <c r="M1131" s="3" t="s">
        <v>16211</v>
      </c>
      <c r="N1131" s="3" t="s">
        <v>11589</v>
      </c>
      <c r="O1131" s="3">
        <v>1</v>
      </c>
      <c r="P1131" s="3" t="s">
        <v>16212</v>
      </c>
      <c r="Q1131" s="3" t="s">
        <v>16213</v>
      </c>
      <c r="R1131" s="3" t="s">
        <v>16214</v>
      </c>
      <c r="S1131" s="3" t="s">
        <v>16215</v>
      </c>
      <c r="T1131" s="3" t="s">
        <v>16216</v>
      </c>
      <c r="U1131" s="3" t="s">
        <v>8529</v>
      </c>
      <c r="V1131" s="3"/>
    </row>
    <row r="1132" spans="1:22" x14ac:dyDescent="0.25">
      <c r="A1132" s="3" t="s">
        <v>7885</v>
      </c>
      <c r="B1132" s="3" t="s">
        <v>4674</v>
      </c>
      <c r="C1132" s="87">
        <v>-0.82523595599999999</v>
      </c>
      <c r="D1132" s="3" t="s">
        <v>16195</v>
      </c>
      <c r="E1132" s="3">
        <v>2.5</v>
      </c>
      <c r="F1132" s="3">
        <v>-1</v>
      </c>
      <c r="G1132" s="3">
        <v>1</v>
      </c>
      <c r="H1132" s="3">
        <v>21</v>
      </c>
      <c r="I1132" s="3">
        <v>27</v>
      </c>
      <c r="J1132" s="3">
        <v>47</v>
      </c>
      <c r="K1132" s="3" t="s">
        <v>4673</v>
      </c>
      <c r="L1132" s="3" t="s">
        <v>16217</v>
      </c>
      <c r="M1132" s="3" t="s">
        <v>16197</v>
      </c>
      <c r="N1132" s="3" t="s">
        <v>11589</v>
      </c>
      <c r="O1132" s="3">
        <v>1</v>
      </c>
      <c r="P1132" s="3"/>
      <c r="Q1132" s="3" t="s">
        <v>8529</v>
      </c>
      <c r="R1132" s="3"/>
      <c r="S1132" s="3" t="s">
        <v>8529</v>
      </c>
      <c r="T1132" s="3"/>
      <c r="U1132" s="3" t="s">
        <v>8529</v>
      </c>
      <c r="V1132" s="3"/>
    </row>
    <row r="1133" spans="1:22" x14ac:dyDescent="0.25">
      <c r="A1133" s="3" t="s">
        <v>7885</v>
      </c>
      <c r="B1133" s="3" t="s">
        <v>4674</v>
      </c>
      <c r="C1133" s="87">
        <v>-0.81514801599999998</v>
      </c>
      <c r="D1133" s="3" t="s">
        <v>15656</v>
      </c>
      <c r="E1133" s="3">
        <v>2.5</v>
      </c>
      <c r="F1133" s="3">
        <v>-1</v>
      </c>
      <c r="G1133" s="3">
        <v>1</v>
      </c>
      <c r="H1133" s="3">
        <v>21</v>
      </c>
      <c r="I1133" s="3">
        <v>737</v>
      </c>
      <c r="J1133" s="3">
        <v>757</v>
      </c>
      <c r="K1133" s="3" t="s">
        <v>4673</v>
      </c>
      <c r="L1133" s="3" t="s">
        <v>16218</v>
      </c>
      <c r="M1133" s="3" t="s">
        <v>16219</v>
      </c>
      <c r="N1133" s="3" t="s">
        <v>11589</v>
      </c>
      <c r="O1133" s="3">
        <v>1</v>
      </c>
      <c r="P1133" s="3"/>
      <c r="Q1133" s="3" t="s">
        <v>8529</v>
      </c>
      <c r="R1133" s="3"/>
      <c r="S1133" s="3" t="s">
        <v>8529</v>
      </c>
      <c r="T1133" s="3"/>
      <c r="U1133" s="3" t="s">
        <v>8529</v>
      </c>
      <c r="V1133" s="3"/>
    </row>
    <row r="1134" spans="1:22" x14ac:dyDescent="0.25">
      <c r="A1134" s="3" t="s">
        <v>7885</v>
      </c>
      <c r="B1134" s="3" t="s">
        <v>4674</v>
      </c>
      <c r="C1134" s="87">
        <v>-0.81434649599999998</v>
      </c>
      <c r="D1134" s="3" t="s">
        <v>16220</v>
      </c>
      <c r="E1134" s="3">
        <v>4</v>
      </c>
      <c r="F1134" s="3">
        <v>-1</v>
      </c>
      <c r="G1134" s="3">
        <v>1</v>
      </c>
      <c r="H1134" s="3">
        <v>21</v>
      </c>
      <c r="I1134" s="3">
        <v>307</v>
      </c>
      <c r="J1134" s="3">
        <v>327</v>
      </c>
      <c r="K1134" s="3" t="s">
        <v>4673</v>
      </c>
      <c r="L1134" s="3" t="s">
        <v>16221</v>
      </c>
      <c r="M1134" s="3" t="s">
        <v>16222</v>
      </c>
      <c r="N1134" s="3" t="s">
        <v>11589</v>
      </c>
      <c r="O1134" s="3">
        <v>1</v>
      </c>
      <c r="P1134" s="3" t="s">
        <v>16223</v>
      </c>
      <c r="Q1134" s="3" t="s">
        <v>8529</v>
      </c>
      <c r="R1134" s="3"/>
      <c r="S1134" s="3" t="s">
        <v>8529</v>
      </c>
      <c r="T1134" s="3"/>
      <c r="U1134" s="3" t="s">
        <v>8529</v>
      </c>
      <c r="V1134" s="3"/>
    </row>
    <row r="1135" spans="1:22" x14ac:dyDescent="0.25">
      <c r="A1135" s="3" t="s">
        <v>7885</v>
      </c>
      <c r="B1135" s="3" t="s">
        <v>4674</v>
      </c>
      <c r="C1135" s="87">
        <v>-0.80300868199999997</v>
      </c>
      <c r="D1135" s="3" t="s">
        <v>16111</v>
      </c>
      <c r="E1135" s="3">
        <v>4</v>
      </c>
      <c r="F1135" s="3">
        <v>-1</v>
      </c>
      <c r="G1135" s="3">
        <v>1</v>
      </c>
      <c r="H1135" s="3">
        <v>21</v>
      </c>
      <c r="I1135" s="3">
        <v>992</v>
      </c>
      <c r="J1135" s="3">
        <v>1011</v>
      </c>
      <c r="K1135" s="3" t="s">
        <v>4673</v>
      </c>
      <c r="L1135" s="3" t="s">
        <v>16224</v>
      </c>
      <c r="M1135" s="3" t="s">
        <v>16225</v>
      </c>
      <c r="N1135" s="3" t="s">
        <v>11589</v>
      </c>
      <c r="O1135" s="3">
        <v>1</v>
      </c>
      <c r="P1135" s="3" t="s">
        <v>16114</v>
      </c>
      <c r="Q1135" s="3" t="s">
        <v>15140</v>
      </c>
      <c r="R1135" s="3" t="s">
        <v>15141</v>
      </c>
      <c r="S1135" s="3" t="s">
        <v>14236</v>
      </c>
      <c r="T1135" s="3" t="s">
        <v>14237</v>
      </c>
      <c r="U1135" s="3" t="s">
        <v>8529</v>
      </c>
      <c r="V1135" s="3"/>
    </row>
    <row r="1136" spans="1:22" x14ac:dyDescent="0.25">
      <c r="A1136" s="3" t="s">
        <v>7885</v>
      </c>
      <c r="B1136" s="3" t="s">
        <v>4674</v>
      </c>
      <c r="C1136" s="87">
        <v>-0.79790376399999996</v>
      </c>
      <c r="D1136" s="3" t="s">
        <v>16226</v>
      </c>
      <c r="E1136" s="3">
        <v>5</v>
      </c>
      <c r="F1136" s="3">
        <v>-1</v>
      </c>
      <c r="G1136" s="3">
        <v>1</v>
      </c>
      <c r="H1136" s="3">
        <v>21</v>
      </c>
      <c r="I1136" s="3">
        <v>706</v>
      </c>
      <c r="J1136" s="3">
        <v>726</v>
      </c>
      <c r="K1136" s="3" t="s">
        <v>4673</v>
      </c>
      <c r="L1136" s="3" t="s">
        <v>16227</v>
      </c>
      <c r="M1136" s="3" t="s">
        <v>16228</v>
      </c>
      <c r="N1136" s="3" t="s">
        <v>11697</v>
      </c>
      <c r="O1136" s="3">
        <v>1</v>
      </c>
      <c r="P1136" s="3" t="s">
        <v>16229</v>
      </c>
      <c r="Q1136" s="3" t="s">
        <v>16230</v>
      </c>
      <c r="R1136" s="3" t="s">
        <v>16231</v>
      </c>
      <c r="S1136" s="3" t="s">
        <v>16232</v>
      </c>
      <c r="T1136" s="3" t="s">
        <v>16233</v>
      </c>
      <c r="U1136" s="3" t="s">
        <v>8529</v>
      </c>
      <c r="V1136" s="3"/>
    </row>
    <row r="1137" spans="1:22" x14ac:dyDescent="0.25">
      <c r="A1137" s="3" t="s">
        <v>7885</v>
      </c>
      <c r="B1137" s="3" t="s">
        <v>4674</v>
      </c>
      <c r="C1137" s="87">
        <v>-0.75379055100000003</v>
      </c>
      <c r="D1137" s="3" t="s">
        <v>16234</v>
      </c>
      <c r="E1137" s="3">
        <v>3</v>
      </c>
      <c r="F1137" s="3">
        <v>-1</v>
      </c>
      <c r="G1137" s="3">
        <v>1</v>
      </c>
      <c r="H1137" s="3">
        <v>21</v>
      </c>
      <c r="I1137" s="3">
        <v>1425</v>
      </c>
      <c r="J1137" s="3">
        <v>1445</v>
      </c>
      <c r="K1137" s="3" t="s">
        <v>4673</v>
      </c>
      <c r="L1137" s="3" t="s">
        <v>16235</v>
      </c>
      <c r="M1137" s="3" t="s">
        <v>16236</v>
      </c>
      <c r="N1137" s="3" t="s">
        <v>11697</v>
      </c>
      <c r="O1137" s="3">
        <v>1</v>
      </c>
      <c r="P1137" s="3" t="s">
        <v>16237</v>
      </c>
      <c r="Q1137" s="3" t="s">
        <v>16238</v>
      </c>
      <c r="R1137" s="3" t="s">
        <v>16239</v>
      </c>
      <c r="S1137" s="3" t="s">
        <v>16240</v>
      </c>
      <c r="T1137" s="3" t="s">
        <v>16241</v>
      </c>
      <c r="U1137" s="3">
        <v>3410</v>
      </c>
      <c r="V1137" s="3" t="s">
        <v>8343</v>
      </c>
    </row>
    <row r="1138" spans="1:22" x14ac:dyDescent="0.25">
      <c r="A1138" s="3" t="s">
        <v>7885</v>
      </c>
      <c r="B1138" s="3" t="s">
        <v>4674</v>
      </c>
      <c r="C1138" s="87">
        <v>-0.74447238100000002</v>
      </c>
      <c r="D1138" s="3" t="s">
        <v>16242</v>
      </c>
      <c r="E1138" s="3">
        <v>4.5</v>
      </c>
      <c r="F1138" s="3">
        <v>-1</v>
      </c>
      <c r="G1138" s="3">
        <v>1</v>
      </c>
      <c r="H1138" s="3">
        <v>21</v>
      </c>
      <c r="I1138" s="3">
        <v>710</v>
      </c>
      <c r="J1138" s="3">
        <v>730</v>
      </c>
      <c r="K1138" s="3" t="s">
        <v>4673</v>
      </c>
      <c r="L1138" s="3" t="s">
        <v>16243</v>
      </c>
      <c r="M1138" s="3" t="s">
        <v>16244</v>
      </c>
      <c r="N1138" s="3" t="s">
        <v>11589</v>
      </c>
      <c r="O1138" s="3">
        <v>1</v>
      </c>
      <c r="P1138" s="3" t="s">
        <v>16245</v>
      </c>
      <c r="Q1138" s="3" t="s">
        <v>16246</v>
      </c>
      <c r="R1138" s="3" t="s">
        <v>16247</v>
      </c>
      <c r="S1138" s="3" t="s">
        <v>16248</v>
      </c>
      <c r="T1138" s="3" t="s">
        <v>16249</v>
      </c>
      <c r="U1138" s="3" t="s">
        <v>8529</v>
      </c>
      <c r="V1138" s="3"/>
    </row>
    <row r="1139" spans="1:22" x14ac:dyDescent="0.25">
      <c r="A1139" s="3" t="s">
        <v>7885</v>
      </c>
      <c r="B1139" s="3" t="s">
        <v>4674</v>
      </c>
      <c r="C1139" s="87">
        <v>-0.733741753</v>
      </c>
      <c r="D1139" s="3" t="s">
        <v>16250</v>
      </c>
      <c r="E1139" s="3">
        <v>2.5</v>
      </c>
      <c r="F1139" s="3">
        <v>-1</v>
      </c>
      <c r="G1139" s="3">
        <v>1</v>
      </c>
      <c r="H1139" s="3">
        <v>21</v>
      </c>
      <c r="I1139" s="3">
        <v>69</v>
      </c>
      <c r="J1139" s="3">
        <v>89</v>
      </c>
      <c r="K1139" s="3" t="s">
        <v>4673</v>
      </c>
      <c r="L1139" s="3" t="s">
        <v>16251</v>
      </c>
      <c r="M1139" s="3" t="s">
        <v>16252</v>
      </c>
      <c r="N1139" s="3" t="s">
        <v>11589</v>
      </c>
      <c r="O1139" s="3">
        <v>1</v>
      </c>
      <c r="P1139" s="3" t="s">
        <v>16253</v>
      </c>
      <c r="Q1139" s="3" t="s">
        <v>12750</v>
      </c>
      <c r="R1139" s="3" t="s">
        <v>12751</v>
      </c>
      <c r="S1139" s="3" t="s">
        <v>12752</v>
      </c>
      <c r="T1139" s="3" t="s">
        <v>12753</v>
      </c>
      <c r="U1139" s="3" t="s">
        <v>8529</v>
      </c>
      <c r="V1139" s="3"/>
    </row>
    <row r="1140" spans="1:22" x14ac:dyDescent="0.25">
      <c r="A1140" s="3" t="s">
        <v>7885</v>
      </c>
      <c r="B1140" s="3" t="s">
        <v>4674</v>
      </c>
      <c r="C1140" s="87">
        <v>-0.71934469300000003</v>
      </c>
      <c r="D1140" s="3" t="s">
        <v>16254</v>
      </c>
      <c r="E1140" s="3">
        <v>2.5</v>
      </c>
      <c r="F1140" s="3">
        <v>-1</v>
      </c>
      <c r="G1140" s="3">
        <v>1</v>
      </c>
      <c r="H1140" s="3">
        <v>21</v>
      </c>
      <c r="I1140" s="3">
        <v>1366</v>
      </c>
      <c r="J1140" s="3">
        <v>1386</v>
      </c>
      <c r="K1140" s="3" t="s">
        <v>4673</v>
      </c>
      <c r="L1140" s="3" t="s">
        <v>16255</v>
      </c>
      <c r="M1140" s="3" t="s">
        <v>16256</v>
      </c>
      <c r="N1140" s="3" t="s">
        <v>11589</v>
      </c>
      <c r="O1140" s="3">
        <v>1</v>
      </c>
      <c r="P1140" s="3" t="s">
        <v>16257</v>
      </c>
      <c r="Q1140" s="3" t="s">
        <v>16258</v>
      </c>
      <c r="R1140" s="3" t="s">
        <v>16259</v>
      </c>
      <c r="S1140" s="3" t="s">
        <v>8529</v>
      </c>
      <c r="T1140" s="3"/>
      <c r="U1140" s="3" t="s">
        <v>8529</v>
      </c>
      <c r="V1140" s="3"/>
    </row>
    <row r="1141" spans="1:22" x14ac:dyDescent="0.25">
      <c r="A1141" s="3" t="s">
        <v>7885</v>
      </c>
      <c r="B1141" s="3" t="s">
        <v>4674</v>
      </c>
      <c r="C1141" s="87">
        <v>-0.71154064400000006</v>
      </c>
      <c r="D1141" s="3" t="s">
        <v>16260</v>
      </c>
      <c r="E1141" s="3">
        <v>3</v>
      </c>
      <c r="F1141" s="3">
        <v>-1</v>
      </c>
      <c r="G1141" s="3">
        <v>1</v>
      </c>
      <c r="H1141" s="3">
        <v>21</v>
      </c>
      <c r="I1141" s="3">
        <v>510</v>
      </c>
      <c r="J1141" s="3">
        <v>530</v>
      </c>
      <c r="K1141" s="3" t="s">
        <v>4673</v>
      </c>
      <c r="L1141" s="3" t="s">
        <v>16261</v>
      </c>
      <c r="M1141" s="3" t="s">
        <v>16262</v>
      </c>
      <c r="N1141" s="3" t="s">
        <v>11589</v>
      </c>
      <c r="O1141" s="3">
        <v>1</v>
      </c>
      <c r="P1141" s="3"/>
      <c r="Q1141" s="3" t="s">
        <v>8529</v>
      </c>
      <c r="R1141" s="3"/>
      <c r="S1141" s="3" t="s">
        <v>8529</v>
      </c>
      <c r="T1141" s="3"/>
      <c r="U1141" s="3" t="s">
        <v>8529</v>
      </c>
      <c r="V1141" s="3"/>
    </row>
    <row r="1142" spans="1:22" x14ac:dyDescent="0.25">
      <c r="A1142" s="3" t="s">
        <v>7885</v>
      </c>
      <c r="B1142" s="3" t="s">
        <v>4674</v>
      </c>
      <c r="C1142" s="87">
        <v>-0.70234135399999997</v>
      </c>
      <c r="D1142" s="3" t="s">
        <v>16263</v>
      </c>
      <c r="E1142" s="3">
        <v>2.5</v>
      </c>
      <c r="F1142" s="3">
        <v>-1</v>
      </c>
      <c r="G1142" s="3">
        <v>1</v>
      </c>
      <c r="H1142" s="3">
        <v>21</v>
      </c>
      <c r="I1142" s="3">
        <v>882</v>
      </c>
      <c r="J1142" s="3">
        <v>902</v>
      </c>
      <c r="K1142" s="3" t="s">
        <v>4673</v>
      </c>
      <c r="L1142" s="3" t="s">
        <v>16264</v>
      </c>
      <c r="M1142" s="3" t="s">
        <v>16265</v>
      </c>
      <c r="N1142" s="3" t="s">
        <v>11589</v>
      </c>
      <c r="O1142" s="3">
        <v>1</v>
      </c>
      <c r="P1142" s="3" t="s">
        <v>16266</v>
      </c>
      <c r="Q1142" s="3" t="s">
        <v>16267</v>
      </c>
      <c r="R1142" s="3" t="s">
        <v>16268</v>
      </c>
      <c r="S1142" s="3" t="s">
        <v>16269</v>
      </c>
      <c r="T1142" s="3" t="s">
        <v>16270</v>
      </c>
      <c r="U1142" s="3" t="s">
        <v>8529</v>
      </c>
      <c r="V1142" s="3"/>
    </row>
    <row r="1143" spans="1:22" x14ac:dyDescent="0.25">
      <c r="A1143" s="3" t="s">
        <v>7885</v>
      </c>
      <c r="B1143" s="3" t="s">
        <v>4674</v>
      </c>
      <c r="C1143" s="87">
        <v>-0.70203903099999998</v>
      </c>
      <c r="D1143" s="3" t="s">
        <v>16271</v>
      </c>
      <c r="E1143" s="3">
        <v>2.5</v>
      </c>
      <c r="F1143" s="3">
        <v>-1</v>
      </c>
      <c r="G1143" s="3">
        <v>1</v>
      </c>
      <c r="H1143" s="3">
        <v>21</v>
      </c>
      <c r="I1143" s="3">
        <v>2967</v>
      </c>
      <c r="J1143" s="3">
        <v>2987</v>
      </c>
      <c r="K1143" s="3" t="s">
        <v>4673</v>
      </c>
      <c r="L1143" s="3" t="s">
        <v>16272</v>
      </c>
      <c r="M1143" s="3" t="s">
        <v>16273</v>
      </c>
      <c r="N1143" s="3" t="s">
        <v>11589</v>
      </c>
      <c r="O1143" s="3">
        <v>1</v>
      </c>
      <c r="P1143" s="3" t="s">
        <v>16274</v>
      </c>
      <c r="Q1143" s="3" t="s">
        <v>8529</v>
      </c>
      <c r="R1143" s="3"/>
      <c r="S1143" s="3" t="s">
        <v>8529</v>
      </c>
      <c r="T1143" s="3"/>
      <c r="U1143" s="3">
        <v>20</v>
      </c>
      <c r="V1143" s="3" t="s">
        <v>8342</v>
      </c>
    </row>
    <row r="1144" spans="1:22" x14ac:dyDescent="0.25">
      <c r="A1144" s="3" t="s">
        <v>7885</v>
      </c>
      <c r="B1144" s="3" t="s">
        <v>4674</v>
      </c>
      <c r="C1144" s="87">
        <v>-0.70174857999999996</v>
      </c>
      <c r="D1144" s="3" t="s">
        <v>16275</v>
      </c>
      <c r="E1144" s="3">
        <v>4</v>
      </c>
      <c r="F1144" s="3">
        <v>-1</v>
      </c>
      <c r="G1144" s="3">
        <v>1</v>
      </c>
      <c r="H1144" s="3">
        <v>21</v>
      </c>
      <c r="I1144" s="3">
        <v>1153</v>
      </c>
      <c r="J1144" s="3">
        <v>1173</v>
      </c>
      <c r="K1144" s="3" t="s">
        <v>4673</v>
      </c>
      <c r="L1144" s="3" t="s">
        <v>16276</v>
      </c>
      <c r="M1144" s="3" t="s">
        <v>16277</v>
      </c>
      <c r="N1144" s="3" t="s">
        <v>11589</v>
      </c>
      <c r="O1144" s="3">
        <v>1</v>
      </c>
      <c r="P1144" s="3" t="s">
        <v>16278</v>
      </c>
      <c r="Q1144" s="3" t="s">
        <v>8529</v>
      </c>
      <c r="R1144" s="3"/>
      <c r="S1144" s="3" t="s">
        <v>8529</v>
      </c>
      <c r="T1144" s="3"/>
      <c r="U1144" s="3" t="s">
        <v>8529</v>
      </c>
      <c r="V1144" s="3"/>
    </row>
    <row r="1145" spans="1:22" x14ac:dyDescent="0.25">
      <c r="A1145" s="3" t="s">
        <v>7885</v>
      </c>
      <c r="B1145" s="3" t="s">
        <v>4674</v>
      </c>
      <c r="C1145" s="87">
        <v>-0.69287949400000004</v>
      </c>
      <c r="D1145" s="3" t="s">
        <v>16279</v>
      </c>
      <c r="E1145" s="3">
        <v>2.5</v>
      </c>
      <c r="F1145" s="3">
        <v>-1</v>
      </c>
      <c r="G1145" s="3">
        <v>1</v>
      </c>
      <c r="H1145" s="3">
        <v>21</v>
      </c>
      <c r="I1145" s="3">
        <v>630</v>
      </c>
      <c r="J1145" s="3">
        <v>650</v>
      </c>
      <c r="K1145" s="3" t="s">
        <v>4673</v>
      </c>
      <c r="L1145" s="3" t="s">
        <v>16280</v>
      </c>
      <c r="M1145" s="3" t="s">
        <v>16281</v>
      </c>
      <c r="N1145" s="3" t="s">
        <v>11697</v>
      </c>
      <c r="O1145" s="3">
        <v>1</v>
      </c>
      <c r="P1145" s="3" t="s">
        <v>16282</v>
      </c>
      <c r="Q1145" s="3" t="s">
        <v>16283</v>
      </c>
      <c r="R1145" s="3" t="s">
        <v>16284</v>
      </c>
      <c r="S1145" s="3" t="s">
        <v>16285</v>
      </c>
      <c r="T1145" s="3" t="s">
        <v>16286</v>
      </c>
      <c r="U1145" s="3" t="s">
        <v>8529</v>
      </c>
      <c r="V1145" s="3"/>
    </row>
    <row r="1146" spans="1:22" x14ac:dyDescent="0.25">
      <c r="A1146" s="3" t="s">
        <v>7885</v>
      </c>
      <c r="B1146" s="3" t="s">
        <v>4674</v>
      </c>
      <c r="C1146" s="87">
        <v>-0.69137018400000005</v>
      </c>
      <c r="D1146" s="3" t="s">
        <v>16287</v>
      </c>
      <c r="E1146" s="3">
        <v>2.5</v>
      </c>
      <c r="F1146" s="3">
        <v>-1</v>
      </c>
      <c r="G1146" s="3">
        <v>1</v>
      </c>
      <c r="H1146" s="3">
        <v>21</v>
      </c>
      <c r="I1146" s="3">
        <v>569</v>
      </c>
      <c r="J1146" s="3">
        <v>589</v>
      </c>
      <c r="K1146" s="3" t="s">
        <v>4673</v>
      </c>
      <c r="L1146" s="3" t="s">
        <v>16288</v>
      </c>
      <c r="M1146" s="3" t="s">
        <v>16289</v>
      </c>
      <c r="N1146" s="3" t="s">
        <v>11589</v>
      </c>
      <c r="O1146" s="3">
        <v>2</v>
      </c>
      <c r="P1146" s="3" t="s">
        <v>16290</v>
      </c>
      <c r="Q1146" s="3" t="s">
        <v>16291</v>
      </c>
      <c r="R1146" s="3" t="s">
        <v>16292</v>
      </c>
      <c r="S1146" s="3" t="s">
        <v>8127</v>
      </c>
      <c r="T1146" s="3" t="s">
        <v>8128</v>
      </c>
      <c r="U1146" s="3" t="s">
        <v>8529</v>
      </c>
      <c r="V1146" s="3"/>
    </row>
    <row r="1147" spans="1:22" x14ac:dyDescent="0.25">
      <c r="A1147" s="3" t="s">
        <v>7885</v>
      </c>
      <c r="B1147" s="3" t="s">
        <v>4674</v>
      </c>
      <c r="C1147" s="87">
        <v>-0.69137018400000005</v>
      </c>
      <c r="D1147" s="3" t="s">
        <v>16287</v>
      </c>
      <c r="E1147" s="3">
        <v>3.5</v>
      </c>
      <c r="F1147" s="3">
        <v>-1</v>
      </c>
      <c r="G1147" s="3">
        <v>1</v>
      </c>
      <c r="H1147" s="3">
        <v>21</v>
      </c>
      <c r="I1147" s="3">
        <v>145</v>
      </c>
      <c r="J1147" s="3">
        <v>165</v>
      </c>
      <c r="K1147" s="3" t="s">
        <v>4673</v>
      </c>
      <c r="L1147" s="3" t="s">
        <v>16293</v>
      </c>
      <c r="M1147" s="3" t="s">
        <v>16294</v>
      </c>
      <c r="N1147" s="3" t="s">
        <v>11589</v>
      </c>
      <c r="O1147" s="3">
        <v>2</v>
      </c>
      <c r="P1147" s="3" t="s">
        <v>16290</v>
      </c>
      <c r="Q1147" s="3" t="s">
        <v>16291</v>
      </c>
      <c r="R1147" s="3" t="s">
        <v>16292</v>
      </c>
      <c r="S1147" s="3" t="s">
        <v>8127</v>
      </c>
      <c r="T1147" s="3" t="s">
        <v>8128</v>
      </c>
      <c r="U1147" s="3" t="s">
        <v>8529</v>
      </c>
      <c r="V1147" s="3"/>
    </row>
    <row r="1148" spans="1:22" x14ac:dyDescent="0.25">
      <c r="A1148" s="3" t="s">
        <v>7885</v>
      </c>
      <c r="B1148" s="3" t="s">
        <v>4674</v>
      </c>
      <c r="C1148" s="87">
        <v>-0.68979485900000004</v>
      </c>
      <c r="D1148" s="3" t="s">
        <v>16295</v>
      </c>
      <c r="E1148" s="3">
        <v>4</v>
      </c>
      <c r="F1148" s="3">
        <v>-1</v>
      </c>
      <c r="G1148" s="3">
        <v>1</v>
      </c>
      <c r="H1148" s="3">
        <v>21</v>
      </c>
      <c r="I1148" s="3">
        <v>1526</v>
      </c>
      <c r="J1148" s="3">
        <v>1545</v>
      </c>
      <c r="K1148" s="3" t="s">
        <v>4673</v>
      </c>
      <c r="L1148" s="3" t="s">
        <v>16224</v>
      </c>
      <c r="M1148" s="3" t="s">
        <v>16225</v>
      </c>
      <c r="N1148" s="3" t="s">
        <v>11589</v>
      </c>
      <c r="O1148" s="3">
        <v>1</v>
      </c>
      <c r="P1148" s="3" t="s">
        <v>16296</v>
      </c>
      <c r="Q1148" s="3" t="s">
        <v>15140</v>
      </c>
      <c r="R1148" s="3" t="s">
        <v>15141</v>
      </c>
      <c r="S1148" s="3" t="s">
        <v>14236</v>
      </c>
      <c r="T1148" s="3" t="s">
        <v>14237</v>
      </c>
      <c r="U1148" s="3" t="s">
        <v>8529</v>
      </c>
      <c r="V1148" s="3"/>
    </row>
    <row r="1149" spans="1:22" x14ac:dyDescent="0.25">
      <c r="A1149" s="3" t="s">
        <v>7885</v>
      </c>
      <c r="B1149" s="3" t="s">
        <v>4674</v>
      </c>
      <c r="C1149" s="87">
        <v>-0.67605469799999995</v>
      </c>
      <c r="D1149" s="3" t="s">
        <v>16297</v>
      </c>
      <c r="E1149" s="3">
        <v>3</v>
      </c>
      <c r="F1149" s="3">
        <v>-1</v>
      </c>
      <c r="G1149" s="3">
        <v>1</v>
      </c>
      <c r="H1149" s="3">
        <v>21</v>
      </c>
      <c r="I1149" s="3">
        <v>178</v>
      </c>
      <c r="J1149" s="3">
        <v>198</v>
      </c>
      <c r="K1149" s="3" t="s">
        <v>4673</v>
      </c>
      <c r="L1149" s="3" t="s">
        <v>16298</v>
      </c>
      <c r="M1149" s="3" t="s">
        <v>16299</v>
      </c>
      <c r="N1149" s="3" t="s">
        <v>11589</v>
      </c>
      <c r="O1149" s="3">
        <v>1</v>
      </c>
      <c r="P1149" s="3" t="s">
        <v>16300</v>
      </c>
      <c r="Q1149" s="3" t="s">
        <v>8529</v>
      </c>
      <c r="R1149" s="3"/>
      <c r="S1149" s="3" t="s">
        <v>8529</v>
      </c>
      <c r="T1149" s="3"/>
      <c r="U1149" s="3" t="s">
        <v>8529</v>
      </c>
      <c r="V1149" s="3"/>
    </row>
    <row r="1150" spans="1:22" x14ac:dyDescent="0.25">
      <c r="A1150" s="3" t="s">
        <v>7885</v>
      </c>
      <c r="B1150" s="3" t="s">
        <v>4674</v>
      </c>
      <c r="C1150" s="87">
        <v>-0.67497333000000004</v>
      </c>
      <c r="D1150" s="3" t="s">
        <v>15045</v>
      </c>
      <c r="E1150" s="3">
        <v>3.5</v>
      </c>
      <c r="F1150" s="3">
        <v>-1</v>
      </c>
      <c r="G1150" s="3">
        <v>1</v>
      </c>
      <c r="H1150" s="3">
        <v>21</v>
      </c>
      <c r="I1150" s="3">
        <v>2036</v>
      </c>
      <c r="J1150" s="3">
        <v>2056</v>
      </c>
      <c r="K1150" s="3" t="s">
        <v>4673</v>
      </c>
      <c r="L1150" s="3" t="s">
        <v>16301</v>
      </c>
      <c r="M1150" s="3" t="s">
        <v>16302</v>
      </c>
      <c r="N1150" s="3" t="s">
        <v>11589</v>
      </c>
      <c r="O1150" s="3">
        <v>1</v>
      </c>
      <c r="P1150" s="3" t="s">
        <v>15048</v>
      </c>
      <c r="Q1150" s="3" t="s">
        <v>15049</v>
      </c>
      <c r="R1150" s="3" t="s">
        <v>15050</v>
      </c>
      <c r="S1150" s="3" t="s">
        <v>8217</v>
      </c>
      <c r="T1150" s="3" t="s">
        <v>8218</v>
      </c>
      <c r="U1150" s="3" t="s">
        <v>8529</v>
      </c>
      <c r="V1150" s="3"/>
    </row>
    <row r="1151" spans="1:22" x14ac:dyDescent="0.25">
      <c r="A1151" s="3" t="s">
        <v>7885</v>
      </c>
      <c r="B1151" s="3" t="s">
        <v>4674</v>
      </c>
      <c r="C1151" s="87">
        <v>-0.67037480699999996</v>
      </c>
      <c r="D1151" s="3" t="s">
        <v>16303</v>
      </c>
      <c r="E1151" s="3">
        <v>3.5</v>
      </c>
      <c r="F1151" s="3">
        <v>-1</v>
      </c>
      <c r="G1151" s="3">
        <v>1</v>
      </c>
      <c r="H1151" s="3">
        <v>21</v>
      </c>
      <c r="I1151" s="3">
        <v>1317</v>
      </c>
      <c r="J1151" s="3">
        <v>1337</v>
      </c>
      <c r="K1151" s="3" t="s">
        <v>4673</v>
      </c>
      <c r="L1151" s="3" t="s">
        <v>16304</v>
      </c>
      <c r="M1151" s="3" t="s">
        <v>16305</v>
      </c>
      <c r="N1151" s="3" t="s">
        <v>11589</v>
      </c>
      <c r="O1151" s="3">
        <v>2</v>
      </c>
      <c r="P1151" s="3" t="s">
        <v>16306</v>
      </c>
      <c r="Q1151" s="3" t="s">
        <v>16307</v>
      </c>
      <c r="R1151" s="3" t="s">
        <v>16308</v>
      </c>
      <c r="S1151" s="3" t="s">
        <v>8529</v>
      </c>
      <c r="T1151" s="3"/>
      <c r="U1151" s="3" t="s">
        <v>8529</v>
      </c>
      <c r="V1151" s="3"/>
    </row>
    <row r="1152" spans="1:22" x14ac:dyDescent="0.25">
      <c r="A1152" s="3" t="s">
        <v>7885</v>
      </c>
      <c r="B1152" s="3" t="s">
        <v>4674</v>
      </c>
      <c r="C1152" s="87">
        <v>-0.67037480699999996</v>
      </c>
      <c r="D1152" s="3" t="s">
        <v>16303</v>
      </c>
      <c r="E1152" s="3">
        <v>5</v>
      </c>
      <c r="F1152" s="3">
        <v>-1</v>
      </c>
      <c r="G1152" s="3">
        <v>1</v>
      </c>
      <c r="H1152" s="3">
        <v>21</v>
      </c>
      <c r="I1152" s="3">
        <v>311</v>
      </c>
      <c r="J1152" s="3">
        <v>331</v>
      </c>
      <c r="K1152" s="3" t="s">
        <v>4673</v>
      </c>
      <c r="L1152" s="3" t="s">
        <v>16309</v>
      </c>
      <c r="M1152" s="3" t="s">
        <v>16310</v>
      </c>
      <c r="N1152" s="3" t="s">
        <v>11589</v>
      </c>
      <c r="O1152" s="3">
        <v>2</v>
      </c>
      <c r="P1152" s="3" t="s">
        <v>16306</v>
      </c>
      <c r="Q1152" s="3" t="s">
        <v>16307</v>
      </c>
      <c r="R1152" s="3" t="s">
        <v>16308</v>
      </c>
      <c r="S1152" s="3" t="s">
        <v>8529</v>
      </c>
      <c r="T1152" s="3"/>
      <c r="U1152" s="3" t="s">
        <v>8529</v>
      </c>
      <c r="V1152" s="3"/>
    </row>
    <row r="1153" spans="1:22" x14ac:dyDescent="0.25">
      <c r="A1153" s="3" t="s">
        <v>7885</v>
      </c>
      <c r="B1153" s="3" t="s">
        <v>4674</v>
      </c>
      <c r="C1153" s="87">
        <v>-0.66078699200000002</v>
      </c>
      <c r="D1153" s="3" t="s">
        <v>16188</v>
      </c>
      <c r="E1153" s="3">
        <v>3.5</v>
      </c>
      <c r="F1153" s="3">
        <v>-1</v>
      </c>
      <c r="G1153" s="3">
        <v>1</v>
      </c>
      <c r="H1153" s="3">
        <v>21</v>
      </c>
      <c r="I1153" s="3">
        <v>132</v>
      </c>
      <c r="J1153" s="3">
        <v>153</v>
      </c>
      <c r="K1153" s="3" t="s">
        <v>16311</v>
      </c>
      <c r="L1153" s="3" t="s">
        <v>16312</v>
      </c>
      <c r="M1153" s="3" t="s">
        <v>16313</v>
      </c>
      <c r="N1153" s="3" t="s">
        <v>11589</v>
      </c>
      <c r="O1153" s="3">
        <v>1</v>
      </c>
      <c r="P1153" s="3"/>
      <c r="Q1153" s="3" t="s">
        <v>8529</v>
      </c>
      <c r="R1153" s="3"/>
      <c r="S1153" s="3" t="s">
        <v>8529</v>
      </c>
      <c r="T1153" s="3"/>
      <c r="U1153" s="3" t="s">
        <v>8529</v>
      </c>
      <c r="V1153" s="3"/>
    </row>
    <row r="1154" spans="1:22" x14ac:dyDescent="0.25">
      <c r="A1154" s="3" t="s">
        <v>7885</v>
      </c>
      <c r="B1154" s="3" t="s">
        <v>4674</v>
      </c>
      <c r="C1154" s="87">
        <v>-0.65820960900000003</v>
      </c>
      <c r="D1154" s="3" t="s">
        <v>16314</v>
      </c>
      <c r="E1154" s="3">
        <v>3</v>
      </c>
      <c r="F1154" s="3">
        <v>-1</v>
      </c>
      <c r="G1154" s="3">
        <v>1</v>
      </c>
      <c r="H1154" s="3">
        <v>21</v>
      </c>
      <c r="I1154" s="3">
        <v>1786</v>
      </c>
      <c r="J1154" s="3">
        <v>1806</v>
      </c>
      <c r="K1154" s="3" t="s">
        <v>4673</v>
      </c>
      <c r="L1154" s="3" t="s">
        <v>16315</v>
      </c>
      <c r="M1154" s="3" t="s">
        <v>16316</v>
      </c>
      <c r="N1154" s="3" t="s">
        <v>11589</v>
      </c>
      <c r="O1154" s="3">
        <v>1</v>
      </c>
      <c r="P1154" s="3" t="s">
        <v>16317</v>
      </c>
      <c r="Q1154" s="3" t="s">
        <v>15140</v>
      </c>
      <c r="R1154" s="3" t="s">
        <v>15141</v>
      </c>
      <c r="S1154" s="3" t="s">
        <v>14236</v>
      </c>
      <c r="T1154" s="3" t="s">
        <v>14237</v>
      </c>
      <c r="U1154" s="3" t="s">
        <v>8529</v>
      </c>
      <c r="V1154" s="3"/>
    </row>
    <row r="1155" spans="1:22" x14ac:dyDescent="0.25">
      <c r="A1155" s="3" t="s">
        <v>7885</v>
      </c>
      <c r="B1155" s="3" t="s">
        <v>4674</v>
      </c>
      <c r="C1155" s="87">
        <v>-0.65666901899999996</v>
      </c>
      <c r="D1155" s="3" t="s">
        <v>16318</v>
      </c>
      <c r="E1155" s="3">
        <v>2.5</v>
      </c>
      <c r="F1155" s="3">
        <v>-1</v>
      </c>
      <c r="G1155" s="3">
        <v>1</v>
      </c>
      <c r="H1155" s="3">
        <v>21</v>
      </c>
      <c r="I1155" s="3">
        <v>2334</v>
      </c>
      <c r="J1155" s="3">
        <v>2354</v>
      </c>
      <c r="K1155" s="3" t="s">
        <v>4673</v>
      </c>
      <c r="L1155" s="3" t="s">
        <v>16319</v>
      </c>
      <c r="M1155" s="3" t="s">
        <v>16320</v>
      </c>
      <c r="N1155" s="3" t="s">
        <v>11589</v>
      </c>
      <c r="O1155" s="3">
        <v>1</v>
      </c>
      <c r="P1155" s="3" t="s">
        <v>16321</v>
      </c>
      <c r="Q1155" s="3" t="s">
        <v>16322</v>
      </c>
      <c r="R1155" s="3" t="s">
        <v>16323</v>
      </c>
      <c r="S1155" s="3" t="s">
        <v>16324</v>
      </c>
      <c r="T1155" s="3" t="s">
        <v>16325</v>
      </c>
      <c r="U1155" s="3" t="s">
        <v>8529</v>
      </c>
      <c r="V1155" s="3"/>
    </row>
    <row r="1156" spans="1:22" x14ac:dyDescent="0.25">
      <c r="A1156" s="3" t="s">
        <v>7896</v>
      </c>
      <c r="B1156" s="3" t="s">
        <v>4685</v>
      </c>
      <c r="C1156" s="87">
        <v>-0.96929929100000001</v>
      </c>
      <c r="D1156" s="3" t="s">
        <v>16106</v>
      </c>
      <c r="E1156" s="3">
        <v>3</v>
      </c>
      <c r="F1156" s="3">
        <v>-1</v>
      </c>
      <c r="G1156" s="3">
        <v>1</v>
      </c>
      <c r="H1156" s="3">
        <v>20</v>
      </c>
      <c r="I1156" s="3">
        <v>720</v>
      </c>
      <c r="J1156" s="3">
        <v>739</v>
      </c>
      <c r="K1156" s="3" t="s">
        <v>4684</v>
      </c>
      <c r="L1156" s="3" t="s">
        <v>16326</v>
      </c>
      <c r="M1156" s="3" t="s">
        <v>16327</v>
      </c>
      <c r="N1156" s="3" t="s">
        <v>11589</v>
      </c>
      <c r="O1156" s="3">
        <v>1</v>
      </c>
      <c r="P1156" s="3"/>
      <c r="Q1156" s="3" t="s">
        <v>8529</v>
      </c>
      <c r="R1156" s="3"/>
      <c r="S1156" s="3" t="s">
        <v>8529</v>
      </c>
      <c r="T1156" s="3"/>
      <c r="U1156" s="3" t="s">
        <v>8529</v>
      </c>
      <c r="V1156" s="3"/>
    </row>
    <row r="1157" spans="1:22" x14ac:dyDescent="0.25">
      <c r="A1157" s="3" t="s">
        <v>7896</v>
      </c>
      <c r="B1157" s="3" t="s">
        <v>4685</v>
      </c>
      <c r="C1157" s="87">
        <v>-0.851979033</v>
      </c>
      <c r="D1157" s="3" t="s">
        <v>16137</v>
      </c>
      <c r="E1157" s="3">
        <v>2.5</v>
      </c>
      <c r="F1157" s="3">
        <v>-1</v>
      </c>
      <c r="G1157" s="3">
        <v>1</v>
      </c>
      <c r="H1157" s="3">
        <v>20</v>
      </c>
      <c r="I1157" s="3">
        <v>153</v>
      </c>
      <c r="J1157" s="3">
        <v>172</v>
      </c>
      <c r="K1157" s="3" t="s">
        <v>4684</v>
      </c>
      <c r="L1157" s="3" t="s">
        <v>16328</v>
      </c>
      <c r="M1157" s="3" t="s">
        <v>16329</v>
      </c>
      <c r="N1157" s="3" t="s">
        <v>11697</v>
      </c>
      <c r="O1157" s="3">
        <v>1</v>
      </c>
      <c r="P1157" s="3"/>
      <c r="Q1157" s="3" t="s">
        <v>8529</v>
      </c>
      <c r="R1157" s="3"/>
      <c r="S1157" s="3" t="s">
        <v>8529</v>
      </c>
      <c r="T1157" s="3"/>
      <c r="U1157" s="3" t="s">
        <v>8529</v>
      </c>
      <c r="V1157" s="3"/>
    </row>
    <row r="1158" spans="1:22" x14ac:dyDescent="0.25">
      <c r="A1158" s="3" t="s">
        <v>7896</v>
      </c>
      <c r="B1158" s="3" t="s">
        <v>4685</v>
      </c>
      <c r="C1158" s="87">
        <v>-0.84798596599999998</v>
      </c>
      <c r="D1158" s="3" t="s">
        <v>16111</v>
      </c>
      <c r="E1158" s="3">
        <v>0.5</v>
      </c>
      <c r="F1158" s="3">
        <v>-1</v>
      </c>
      <c r="G1158" s="3">
        <v>1</v>
      </c>
      <c r="H1158" s="3">
        <v>20</v>
      </c>
      <c r="I1158" s="3">
        <v>991</v>
      </c>
      <c r="J1158" s="3">
        <v>1010</v>
      </c>
      <c r="K1158" s="3" t="s">
        <v>4684</v>
      </c>
      <c r="L1158" s="3" t="s">
        <v>16330</v>
      </c>
      <c r="M1158" s="3" t="s">
        <v>16331</v>
      </c>
      <c r="N1158" s="3" t="s">
        <v>11589</v>
      </c>
      <c r="O1158" s="3">
        <v>1</v>
      </c>
      <c r="P1158" s="3" t="s">
        <v>16114</v>
      </c>
      <c r="Q1158" s="3" t="s">
        <v>15140</v>
      </c>
      <c r="R1158" s="3" t="s">
        <v>15141</v>
      </c>
      <c r="S1158" s="3" t="s">
        <v>14236</v>
      </c>
      <c r="T1158" s="3" t="s">
        <v>14237</v>
      </c>
      <c r="U1158" s="3" t="s">
        <v>8529</v>
      </c>
      <c r="V1158" s="3"/>
    </row>
    <row r="1159" spans="1:22" x14ac:dyDescent="0.25">
      <c r="A1159" s="3" t="s">
        <v>7896</v>
      </c>
      <c r="B1159" s="3" t="s">
        <v>4685</v>
      </c>
      <c r="C1159" s="87">
        <v>-0.84129913899999997</v>
      </c>
      <c r="D1159" s="3" t="s">
        <v>16115</v>
      </c>
      <c r="E1159" s="3">
        <v>3</v>
      </c>
      <c r="F1159" s="3">
        <v>-1</v>
      </c>
      <c r="G1159" s="3">
        <v>1</v>
      </c>
      <c r="H1159" s="3">
        <v>20</v>
      </c>
      <c r="I1159" s="3">
        <v>1022</v>
      </c>
      <c r="J1159" s="3">
        <v>1041</v>
      </c>
      <c r="K1159" s="3" t="s">
        <v>4684</v>
      </c>
      <c r="L1159" s="3" t="s">
        <v>16332</v>
      </c>
      <c r="M1159" s="3" t="s">
        <v>16333</v>
      </c>
      <c r="N1159" s="3" t="s">
        <v>11589</v>
      </c>
      <c r="O1159" s="3">
        <v>1</v>
      </c>
      <c r="P1159" s="3" t="s">
        <v>16118</v>
      </c>
      <c r="Q1159" s="3" t="s">
        <v>14860</v>
      </c>
      <c r="R1159" s="3" t="s">
        <v>14861</v>
      </c>
      <c r="S1159" s="3" t="s">
        <v>13521</v>
      </c>
      <c r="T1159" s="3" t="s">
        <v>13522</v>
      </c>
      <c r="U1159" s="3">
        <v>905</v>
      </c>
      <c r="V1159" s="3" t="s">
        <v>8337</v>
      </c>
    </row>
    <row r="1160" spans="1:22" x14ac:dyDescent="0.25">
      <c r="A1160" s="3" t="s">
        <v>7896</v>
      </c>
      <c r="B1160" s="3" t="s">
        <v>4685</v>
      </c>
      <c r="C1160" s="87">
        <v>-0.81245897499999997</v>
      </c>
      <c r="D1160" s="3" t="s">
        <v>14584</v>
      </c>
      <c r="E1160" s="3">
        <v>2.5</v>
      </c>
      <c r="F1160" s="3">
        <v>-1</v>
      </c>
      <c r="G1160" s="3">
        <v>1</v>
      </c>
      <c r="H1160" s="3">
        <v>20</v>
      </c>
      <c r="I1160" s="3">
        <v>1201</v>
      </c>
      <c r="J1160" s="3">
        <v>1220</v>
      </c>
      <c r="K1160" s="3" t="s">
        <v>4684</v>
      </c>
      <c r="L1160" s="3" t="s">
        <v>16334</v>
      </c>
      <c r="M1160" s="3" t="s">
        <v>16335</v>
      </c>
      <c r="N1160" s="3" t="s">
        <v>11589</v>
      </c>
      <c r="O1160" s="3">
        <v>1</v>
      </c>
      <c r="P1160" s="3" t="s">
        <v>14587</v>
      </c>
      <c r="Q1160" s="3" t="s">
        <v>13201</v>
      </c>
      <c r="R1160" s="3" t="s">
        <v>13202</v>
      </c>
      <c r="S1160" s="3" t="s">
        <v>13203</v>
      </c>
      <c r="T1160" s="3" t="s">
        <v>13204</v>
      </c>
      <c r="U1160" s="3" t="s">
        <v>8529</v>
      </c>
      <c r="V1160" s="3"/>
    </row>
    <row r="1161" spans="1:22" x14ac:dyDescent="0.25">
      <c r="A1161" s="3" t="s">
        <v>7896</v>
      </c>
      <c r="B1161" s="3" t="s">
        <v>4685</v>
      </c>
      <c r="C1161" s="87">
        <v>-0.79627236199999996</v>
      </c>
      <c r="D1161" s="3" t="s">
        <v>16121</v>
      </c>
      <c r="E1161" s="3">
        <v>2.5</v>
      </c>
      <c r="F1161" s="3">
        <v>-1</v>
      </c>
      <c r="G1161" s="3">
        <v>1</v>
      </c>
      <c r="H1161" s="3">
        <v>20</v>
      </c>
      <c r="I1161" s="3">
        <v>175</v>
      </c>
      <c r="J1161" s="3">
        <v>194</v>
      </c>
      <c r="K1161" s="3" t="s">
        <v>4684</v>
      </c>
      <c r="L1161" s="3" t="s">
        <v>16336</v>
      </c>
      <c r="M1161" s="3" t="s">
        <v>16337</v>
      </c>
      <c r="N1161" s="3" t="s">
        <v>11589</v>
      </c>
      <c r="O1161" s="3">
        <v>1</v>
      </c>
      <c r="P1161" s="3" t="s">
        <v>16124</v>
      </c>
      <c r="Q1161" s="3" t="s">
        <v>16125</v>
      </c>
      <c r="R1161" s="3" t="s">
        <v>16126</v>
      </c>
      <c r="S1161" s="3" t="s">
        <v>16127</v>
      </c>
      <c r="T1161" s="3" t="s">
        <v>16128</v>
      </c>
      <c r="U1161" s="3">
        <v>480</v>
      </c>
      <c r="V1161" s="3" t="s">
        <v>8323</v>
      </c>
    </row>
    <row r="1162" spans="1:22" x14ac:dyDescent="0.25">
      <c r="A1162" s="3" t="s">
        <v>7896</v>
      </c>
      <c r="B1162" s="3" t="s">
        <v>4685</v>
      </c>
      <c r="C1162" s="87">
        <v>-0.78958470300000005</v>
      </c>
      <c r="D1162" s="3" t="s">
        <v>16338</v>
      </c>
      <c r="E1162" s="3">
        <v>4</v>
      </c>
      <c r="F1162" s="3">
        <v>-1</v>
      </c>
      <c r="G1162" s="3">
        <v>1</v>
      </c>
      <c r="H1162" s="3">
        <v>20</v>
      </c>
      <c r="I1162" s="3">
        <v>1878</v>
      </c>
      <c r="J1162" s="3">
        <v>1897</v>
      </c>
      <c r="K1162" s="3" t="s">
        <v>4684</v>
      </c>
      <c r="L1162" s="3" t="s">
        <v>16339</v>
      </c>
      <c r="M1162" s="3" t="s">
        <v>16340</v>
      </c>
      <c r="N1162" s="3" t="s">
        <v>11589</v>
      </c>
      <c r="O1162" s="3">
        <v>1</v>
      </c>
      <c r="P1162" s="3" t="s">
        <v>16341</v>
      </c>
      <c r="Q1162" s="3" t="s">
        <v>16342</v>
      </c>
      <c r="R1162" s="3" t="s">
        <v>16343</v>
      </c>
      <c r="S1162" s="3" t="s">
        <v>8529</v>
      </c>
      <c r="T1162" s="3"/>
      <c r="U1162" s="3" t="s">
        <v>8529</v>
      </c>
      <c r="V1162" s="3"/>
    </row>
    <row r="1163" spans="1:22" x14ac:dyDescent="0.25">
      <c r="A1163" s="3" t="s">
        <v>7896</v>
      </c>
      <c r="B1163" s="3" t="s">
        <v>4685</v>
      </c>
      <c r="C1163" s="87">
        <v>-0.78606492800000005</v>
      </c>
      <c r="D1163" s="3" t="s">
        <v>12718</v>
      </c>
      <c r="E1163" s="3">
        <v>3.5</v>
      </c>
      <c r="F1163" s="3">
        <v>-1</v>
      </c>
      <c r="G1163" s="3">
        <v>1</v>
      </c>
      <c r="H1163" s="3">
        <v>20</v>
      </c>
      <c r="I1163" s="3">
        <v>3703</v>
      </c>
      <c r="J1163" s="3">
        <v>3722</v>
      </c>
      <c r="K1163" s="3" t="s">
        <v>4684</v>
      </c>
      <c r="L1163" s="3" t="s">
        <v>16344</v>
      </c>
      <c r="M1163" s="3" t="s">
        <v>16345</v>
      </c>
      <c r="N1163" s="3" t="s">
        <v>11589</v>
      </c>
      <c r="O1163" s="3">
        <v>1</v>
      </c>
      <c r="P1163" s="3" t="s">
        <v>12721</v>
      </c>
      <c r="Q1163" s="3" t="s">
        <v>8529</v>
      </c>
      <c r="R1163" s="3"/>
      <c r="S1163" s="3" t="s">
        <v>8529</v>
      </c>
      <c r="T1163" s="3"/>
      <c r="U1163" s="3" t="s">
        <v>8529</v>
      </c>
      <c r="V1163" s="3"/>
    </row>
    <row r="1164" spans="1:22" x14ac:dyDescent="0.25">
      <c r="A1164" s="3" t="s">
        <v>7896</v>
      </c>
      <c r="B1164" s="3" t="s">
        <v>4685</v>
      </c>
      <c r="C1164" s="87">
        <v>-0.77823172200000001</v>
      </c>
      <c r="D1164" s="3" t="s">
        <v>16346</v>
      </c>
      <c r="E1164" s="3">
        <v>4.5</v>
      </c>
      <c r="F1164" s="3">
        <v>-1</v>
      </c>
      <c r="G1164" s="3">
        <v>1</v>
      </c>
      <c r="H1164" s="3">
        <v>20</v>
      </c>
      <c r="I1164" s="3">
        <v>1464</v>
      </c>
      <c r="J1164" s="3">
        <v>1483</v>
      </c>
      <c r="K1164" s="3" t="s">
        <v>4684</v>
      </c>
      <c r="L1164" s="3" t="s">
        <v>16347</v>
      </c>
      <c r="M1164" s="3" t="s">
        <v>16348</v>
      </c>
      <c r="N1164" s="3" t="s">
        <v>11589</v>
      </c>
      <c r="O1164" s="3">
        <v>1</v>
      </c>
      <c r="P1164" s="3" t="s">
        <v>16349</v>
      </c>
      <c r="Q1164" s="3" t="s">
        <v>16350</v>
      </c>
      <c r="R1164" s="3" t="s">
        <v>16351</v>
      </c>
      <c r="S1164" s="3" t="s">
        <v>8529</v>
      </c>
      <c r="T1164" s="3"/>
      <c r="U1164" s="3" t="s">
        <v>8529</v>
      </c>
      <c r="V1164" s="3"/>
    </row>
    <row r="1165" spans="1:22" x14ac:dyDescent="0.25">
      <c r="A1165" s="3" t="s">
        <v>7896</v>
      </c>
      <c r="B1165" s="3" t="s">
        <v>4685</v>
      </c>
      <c r="C1165" s="87">
        <v>-0.773009477</v>
      </c>
      <c r="D1165" s="3" t="s">
        <v>16352</v>
      </c>
      <c r="E1165" s="3">
        <v>4</v>
      </c>
      <c r="F1165" s="3">
        <v>-1</v>
      </c>
      <c r="G1165" s="3">
        <v>1</v>
      </c>
      <c r="H1165" s="3">
        <v>20</v>
      </c>
      <c r="I1165" s="3">
        <v>551</v>
      </c>
      <c r="J1165" s="3">
        <v>569</v>
      </c>
      <c r="K1165" s="3" t="s">
        <v>4684</v>
      </c>
      <c r="L1165" s="3" t="s">
        <v>16353</v>
      </c>
      <c r="M1165" s="3" t="s">
        <v>16354</v>
      </c>
      <c r="N1165" s="3" t="s">
        <v>11589</v>
      </c>
      <c r="O1165" s="3">
        <v>1</v>
      </c>
      <c r="P1165" s="3" t="s">
        <v>16355</v>
      </c>
      <c r="Q1165" s="3" t="s">
        <v>14988</v>
      </c>
      <c r="R1165" s="3" t="s">
        <v>14989</v>
      </c>
      <c r="S1165" s="3" t="s">
        <v>8529</v>
      </c>
      <c r="T1165" s="3"/>
      <c r="U1165" s="3" t="s">
        <v>8529</v>
      </c>
      <c r="V1165" s="3"/>
    </row>
    <row r="1166" spans="1:22" x14ac:dyDescent="0.25">
      <c r="A1166" s="3" t="s">
        <v>7896</v>
      </c>
      <c r="B1166" s="3" t="s">
        <v>4685</v>
      </c>
      <c r="C1166" s="87">
        <v>-0.75854560299999996</v>
      </c>
      <c r="D1166" s="3" t="s">
        <v>16129</v>
      </c>
      <c r="E1166" s="3">
        <v>3.5</v>
      </c>
      <c r="F1166" s="3">
        <v>-1</v>
      </c>
      <c r="G1166" s="3">
        <v>1</v>
      </c>
      <c r="H1166" s="3">
        <v>20</v>
      </c>
      <c r="I1166" s="3">
        <v>79</v>
      </c>
      <c r="J1166" s="3">
        <v>98</v>
      </c>
      <c r="K1166" s="3" t="s">
        <v>4684</v>
      </c>
      <c r="L1166" s="3" t="s">
        <v>16356</v>
      </c>
      <c r="M1166" s="3" t="s">
        <v>16357</v>
      </c>
      <c r="N1166" s="3" t="s">
        <v>11589</v>
      </c>
      <c r="O1166" s="3">
        <v>1</v>
      </c>
      <c r="P1166" s="3" t="s">
        <v>16132</v>
      </c>
      <c r="Q1166" s="3" t="s">
        <v>16133</v>
      </c>
      <c r="R1166" s="3" t="s">
        <v>16134</v>
      </c>
      <c r="S1166" s="3" t="s">
        <v>16135</v>
      </c>
      <c r="T1166" s="3" t="s">
        <v>16136</v>
      </c>
      <c r="U1166" s="3" t="s">
        <v>8529</v>
      </c>
      <c r="V1166" s="3"/>
    </row>
    <row r="1167" spans="1:22" x14ac:dyDescent="0.25">
      <c r="A1167" s="3" t="s">
        <v>7896</v>
      </c>
      <c r="B1167" s="3" t="s">
        <v>4685</v>
      </c>
      <c r="C1167" s="87">
        <v>-0.72846356800000001</v>
      </c>
      <c r="D1167" s="3" t="s">
        <v>16140</v>
      </c>
      <c r="E1167" s="3">
        <v>3.5</v>
      </c>
      <c r="F1167" s="3">
        <v>-1</v>
      </c>
      <c r="G1167" s="3">
        <v>1</v>
      </c>
      <c r="H1167" s="3">
        <v>20</v>
      </c>
      <c r="I1167" s="3">
        <v>653</v>
      </c>
      <c r="J1167" s="3">
        <v>672</v>
      </c>
      <c r="K1167" s="3" t="s">
        <v>4684</v>
      </c>
      <c r="L1167" s="3" t="s">
        <v>16358</v>
      </c>
      <c r="M1167" s="3" t="s">
        <v>16359</v>
      </c>
      <c r="N1167" s="3" t="s">
        <v>11589</v>
      </c>
      <c r="O1167" s="3">
        <v>1</v>
      </c>
      <c r="P1167" s="3" t="s">
        <v>16143</v>
      </c>
      <c r="Q1167" s="3" t="s">
        <v>16144</v>
      </c>
      <c r="R1167" s="3" t="s">
        <v>16145</v>
      </c>
      <c r="S1167" s="3" t="s">
        <v>8529</v>
      </c>
      <c r="T1167" s="3"/>
      <c r="U1167" s="3" t="s">
        <v>8529</v>
      </c>
      <c r="V1167" s="3"/>
    </row>
    <row r="1168" spans="1:22" x14ac:dyDescent="0.25">
      <c r="A1168" s="3" t="s">
        <v>7896</v>
      </c>
      <c r="B1168" s="3" t="s">
        <v>4685</v>
      </c>
      <c r="C1168" s="87">
        <v>-0.71744148500000005</v>
      </c>
      <c r="D1168" s="3" t="s">
        <v>16360</v>
      </c>
      <c r="E1168" s="3">
        <v>4.5</v>
      </c>
      <c r="F1168" s="3">
        <v>-1</v>
      </c>
      <c r="G1168" s="3">
        <v>1</v>
      </c>
      <c r="H1168" s="3">
        <v>20</v>
      </c>
      <c r="I1168" s="3">
        <v>7</v>
      </c>
      <c r="J1168" s="3">
        <v>26</v>
      </c>
      <c r="K1168" s="3" t="s">
        <v>4684</v>
      </c>
      <c r="L1168" s="3" t="s">
        <v>16361</v>
      </c>
      <c r="M1168" s="3" t="s">
        <v>16362</v>
      </c>
      <c r="N1168" s="3" t="s">
        <v>11589</v>
      </c>
      <c r="O1168" s="3">
        <v>1</v>
      </c>
      <c r="P1168" s="3" t="s">
        <v>16363</v>
      </c>
      <c r="Q1168" s="3" t="s">
        <v>8529</v>
      </c>
      <c r="R1168" s="3"/>
      <c r="S1168" s="3" t="s">
        <v>8529</v>
      </c>
      <c r="T1168" s="3"/>
      <c r="U1168" s="3" t="s">
        <v>8529</v>
      </c>
      <c r="V1168" s="3"/>
    </row>
    <row r="1169" spans="1:22" x14ac:dyDescent="0.25">
      <c r="A1169" s="3" t="s">
        <v>7896</v>
      </c>
      <c r="B1169" s="3" t="s">
        <v>4685</v>
      </c>
      <c r="C1169" s="87">
        <v>-0.71703395800000003</v>
      </c>
      <c r="D1169" s="3" t="s">
        <v>16364</v>
      </c>
      <c r="E1169" s="3">
        <v>4</v>
      </c>
      <c r="F1169" s="3">
        <v>-1</v>
      </c>
      <c r="G1169" s="3">
        <v>1</v>
      </c>
      <c r="H1169" s="3">
        <v>20</v>
      </c>
      <c r="I1169" s="3">
        <v>262</v>
      </c>
      <c r="J1169" s="3">
        <v>281</v>
      </c>
      <c r="K1169" s="3" t="s">
        <v>4684</v>
      </c>
      <c r="L1169" s="3" t="s">
        <v>16365</v>
      </c>
      <c r="M1169" s="3" t="s">
        <v>16366</v>
      </c>
      <c r="N1169" s="3" t="s">
        <v>11589</v>
      </c>
      <c r="O1169" s="3">
        <v>1</v>
      </c>
      <c r="P1169" s="3" t="s">
        <v>16367</v>
      </c>
      <c r="Q1169" s="3" t="s">
        <v>16368</v>
      </c>
      <c r="R1169" s="3" t="s">
        <v>16369</v>
      </c>
      <c r="S1169" s="3" t="s">
        <v>16370</v>
      </c>
      <c r="T1169" s="3" t="s">
        <v>16371</v>
      </c>
      <c r="U1169" s="3">
        <v>4146</v>
      </c>
      <c r="V1169" s="3" t="s">
        <v>8335</v>
      </c>
    </row>
    <row r="1170" spans="1:22" x14ac:dyDescent="0.25">
      <c r="A1170" s="3" t="s">
        <v>7896</v>
      </c>
      <c r="B1170" s="3" t="s">
        <v>4685</v>
      </c>
      <c r="C1170" s="87">
        <v>-0.71692878199999999</v>
      </c>
      <c r="D1170" s="3" t="s">
        <v>16372</v>
      </c>
      <c r="E1170" s="3">
        <v>3</v>
      </c>
      <c r="F1170" s="3">
        <v>-1</v>
      </c>
      <c r="G1170" s="3">
        <v>1</v>
      </c>
      <c r="H1170" s="3">
        <v>20</v>
      </c>
      <c r="I1170" s="3">
        <v>1354</v>
      </c>
      <c r="J1170" s="3">
        <v>1373</v>
      </c>
      <c r="K1170" s="3" t="s">
        <v>4684</v>
      </c>
      <c r="L1170" s="3" t="s">
        <v>16373</v>
      </c>
      <c r="M1170" s="3" t="s">
        <v>16374</v>
      </c>
      <c r="N1170" s="3" t="s">
        <v>11589</v>
      </c>
      <c r="O1170" s="3">
        <v>1</v>
      </c>
      <c r="P1170" s="3" t="s">
        <v>16375</v>
      </c>
      <c r="Q1170" s="3" t="s">
        <v>16376</v>
      </c>
      <c r="R1170" s="3" t="s">
        <v>16377</v>
      </c>
      <c r="S1170" s="3" t="s">
        <v>8529</v>
      </c>
      <c r="T1170" s="3"/>
      <c r="U1170" s="3" t="s">
        <v>8529</v>
      </c>
      <c r="V1170" s="3"/>
    </row>
    <row r="1171" spans="1:22" x14ac:dyDescent="0.25">
      <c r="A1171" s="3" t="s">
        <v>7896</v>
      </c>
      <c r="B1171" s="3" t="s">
        <v>4685</v>
      </c>
      <c r="C1171" s="87">
        <v>-0.716390835</v>
      </c>
      <c r="D1171" s="3" t="s">
        <v>16198</v>
      </c>
      <c r="E1171" s="3">
        <v>3.5</v>
      </c>
      <c r="F1171" s="3">
        <v>-1</v>
      </c>
      <c r="G1171" s="3">
        <v>1</v>
      </c>
      <c r="H1171" s="3">
        <v>20</v>
      </c>
      <c r="I1171" s="3">
        <v>566</v>
      </c>
      <c r="J1171" s="3">
        <v>585</v>
      </c>
      <c r="K1171" s="3" t="s">
        <v>4684</v>
      </c>
      <c r="L1171" s="3" t="s">
        <v>16378</v>
      </c>
      <c r="M1171" s="3" t="s">
        <v>16379</v>
      </c>
      <c r="N1171" s="3" t="s">
        <v>11589</v>
      </c>
      <c r="O1171" s="3">
        <v>1</v>
      </c>
      <c r="P1171" s="3"/>
      <c r="Q1171" s="3" t="s">
        <v>8529</v>
      </c>
      <c r="R1171" s="3"/>
      <c r="S1171" s="3" t="s">
        <v>8529</v>
      </c>
      <c r="T1171" s="3"/>
      <c r="U1171" s="3" t="s">
        <v>8529</v>
      </c>
      <c r="V1171" s="3"/>
    </row>
    <row r="1172" spans="1:22" x14ac:dyDescent="0.25">
      <c r="A1172" s="3" t="s">
        <v>7896</v>
      </c>
      <c r="B1172" s="3" t="s">
        <v>4685</v>
      </c>
      <c r="C1172" s="87">
        <v>-0.69344349900000002</v>
      </c>
      <c r="D1172" s="3" t="s">
        <v>16103</v>
      </c>
      <c r="E1172" s="3">
        <v>3.5</v>
      </c>
      <c r="F1172" s="3">
        <v>-1</v>
      </c>
      <c r="G1172" s="3">
        <v>1</v>
      </c>
      <c r="H1172" s="3">
        <v>20</v>
      </c>
      <c r="I1172" s="3">
        <v>502</v>
      </c>
      <c r="J1172" s="3">
        <v>521</v>
      </c>
      <c r="K1172" s="3" t="s">
        <v>4684</v>
      </c>
      <c r="L1172" s="3" t="s">
        <v>16380</v>
      </c>
      <c r="M1172" s="3" t="s">
        <v>16381</v>
      </c>
      <c r="N1172" s="3" t="s">
        <v>11589</v>
      </c>
      <c r="O1172" s="3">
        <v>1</v>
      </c>
      <c r="P1172" s="3"/>
      <c r="Q1172" s="3" t="s">
        <v>8529</v>
      </c>
      <c r="R1172" s="3"/>
      <c r="S1172" s="3" t="s">
        <v>8529</v>
      </c>
      <c r="T1172" s="3"/>
      <c r="U1172" s="3" t="s">
        <v>8529</v>
      </c>
      <c r="V1172" s="3"/>
    </row>
    <row r="1173" spans="1:22" x14ac:dyDescent="0.25">
      <c r="A1173" s="3" t="s">
        <v>7896</v>
      </c>
      <c r="B1173" s="3" t="s">
        <v>4685</v>
      </c>
      <c r="C1173" s="87">
        <v>-0.69328213800000005</v>
      </c>
      <c r="D1173" s="3" t="s">
        <v>16195</v>
      </c>
      <c r="E1173" s="3">
        <v>1.5</v>
      </c>
      <c r="F1173" s="3">
        <v>-1</v>
      </c>
      <c r="G1173" s="3">
        <v>1</v>
      </c>
      <c r="H1173" s="3">
        <v>20</v>
      </c>
      <c r="I1173" s="3">
        <v>27</v>
      </c>
      <c r="J1173" s="3">
        <v>46</v>
      </c>
      <c r="K1173" s="3" t="s">
        <v>4684</v>
      </c>
      <c r="L1173" s="3" t="s">
        <v>16382</v>
      </c>
      <c r="M1173" s="3" t="s">
        <v>16383</v>
      </c>
      <c r="N1173" s="3" t="s">
        <v>11589</v>
      </c>
      <c r="O1173" s="3">
        <v>1</v>
      </c>
      <c r="P1173" s="3"/>
      <c r="Q1173" s="3" t="s">
        <v>8529</v>
      </c>
      <c r="R1173" s="3"/>
      <c r="S1173" s="3" t="s">
        <v>8529</v>
      </c>
      <c r="T1173" s="3"/>
      <c r="U1173" s="3" t="s">
        <v>8529</v>
      </c>
      <c r="V1173" s="3"/>
    </row>
    <row r="1174" spans="1:22" x14ac:dyDescent="0.25">
      <c r="A1174" s="3" t="s">
        <v>7896</v>
      </c>
      <c r="B1174" s="3" t="s">
        <v>4685</v>
      </c>
      <c r="C1174" s="87">
        <v>-0.69112680800000004</v>
      </c>
      <c r="D1174" s="3" t="s">
        <v>16384</v>
      </c>
      <c r="E1174" s="3">
        <v>3.5</v>
      </c>
      <c r="F1174" s="3">
        <v>-1</v>
      </c>
      <c r="G1174" s="3">
        <v>1</v>
      </c>
      <c r="H1174" s="3">
        <v>20</v>
      </c>
      <c r="I1174" s="3">
        <v>602</v>
      </c>
      <c r="J1174" s="3">
        <v>621</v>
      </c>
      <c r="K1174" s="3" t="s">
        <v>4684</v>
      </c>
      <c r="L1174" s="3" t="s">
        <v>16385</v>
      </c>
      <c r="M1174" s="3" t="s">
        <v>16386</v>
      </c>
      <c r="N1174" s="3" t="s">
        <v>11589</v>
      </c>
      <c r="O1174" s="3">
        <v>1</v>
      </c>
      <c r="P1174" s="3"/>
      <c r="Q1174" s="3" t="s">
        <v>8529</v>
      </c>
      <c r="R1174" s="3"/>
      <c r="S1174" s="3" t="s">
        <v>8529</v>
      </c>
      <c r="T1174" s="3"/>
      <c r="U1174" s="3" t="s">
        <v>8529</v>
      </c>
      <c r="V1174" s="3"/>
    </row>
    <row r="1175" spans="1:22" x14ac:dyDescent="0.25">
      <c r="A1175" s="3" t="s">
        <v>7896</v>
      </c>
      <c r="B1175" s="3" t="s">
        <v>4685</v>
      </c>
      <c r="C1175" s="87">
        <v>-0.68989421200000001</v>
      </c>
      <c r="D1175" s="3" t="s">
        <v>16314</v>
      </c>
      <c r="E1175" s="3">
        <v>1</v>
      </c>
      <c r="F1175" s="3">
        <v>-1</v>
      </c>
      <c r="G1175" s="3">
        <v>1</v>
      </c>
      <c r="H1175" s="3">
        <v>20</v>
      </c>
      <c r="I1175" s="3">
        <v>1786</v>
      </c>
      <c r="J1175" s="3">
        <v>1805</v>
      </c>
      <c r="K1175" s="3" t="s">
        <v>4684</v>
      </c>
      <c r="L1175" s="3" t="s">
        <v>16387</v>
      </c>
      <c r="M1175" s="3" t="s">
        <v>16388</v>
      </c>
      <c r="N1175" s="3" t="s">
        <v>11589</v>
      </c>
      <c r="O1175" s="3">
        <v>1</v>
      </c>
      <c r="P1175" s="3" t="s">
        <v>16317</v>
      </c>
      <c r="Q1175" s="3" t="s">
        <v>15140</v>
      </c>
      <c r="R1175" s="3" t="s">
        <v>15141</v>
      </c>
      <c r="S1175" s="3" t="s">
        <v>14236</v>
      </c>
      <c r="T1175" s="3" t="s">
        <v>14237</v>
      </c>
      <c r="U1175" s="3" t="s">
        <v>8529</v>
      </c>
      <c r="V1175" s="3"/>
    </row>
    <row r="1176" spans="1:22" x14ac:dyDescent="0.25">
      <c r="A1176" s="3" t="s">
        <v>7896</v>
      </c>
      <c r="B1176" s="3" t="s">
        <v>4685</v>
      </c>
      <c r="C1176" s="87">
        <v>-0.68527769599999999</v>
      </c>
      <c r="D1176" s="3" t="s">
        <v>16389</v>
      </c>
      <c r="E1176" s="3">
        <v>3</v>
      </c>
      <c r="F1176" s="3">
        <v>-1</v>
      </c>
      <c r="G1176" s="3">
        <v>1</v>
      </c>
      <c r="H1176" s="3">
        <v>20</v>
      </c>
      <c r="I1176" s="3">
        <v>84</v>
      </c>
      <c r="J1176" s="3">
        <v>102</v>
      </c>
      <c r="K1176" s="3" t="s">
        <v>4684</v>
      </c>
      <c r="L1176" s="3" t="s">
        <v>16390</v>
      </c>
      <c r="M1176" s="3" t="s">
        <v>16391</v>
      </c>
      <c r="N1176" s="3" t="s">
        <v>11589</v>
      </c>
      <c r="O1176" s="3">
        <v>1</v>
      </c>
      <c r="P1176" s="3" t="s">
        <v>16392</v>
      </c>
      <c r="Q1176" s="3" t="s">
        <v>16393</v>
      </c>
      <c r="R1176" s="3" t="s">
        <v>16394</v>
      </c>
      <c r="S1176" s="3" t="s">
        <v>14791</v>
      </c>
      <c r="T1176" s="3" t="s">
        <v>14792</v>
      </c>
      <c r="U1176" s="3" t="s">
        <v>8529</v>
      </c>
      <c r="V1176" s="3"/>
    </row>
    <row r="1177" spans="1:22" x14ac:dyDescent="0.25">
      <c r="A1177" s="3" t="s">
        <v>7896</v>
      </c>
      <c r="B1177" s="3" t="s">
        <v>4685</v>
      </c>
      <c r="C1177" s="87">
        <v>-0.67527371199999997</v>
      </c>
      <c r="D1177" s="3" t="s">
        <v>16184</v>
      </c>
      <c r="E1177" s="3">
        <v>3</v>
      </c>
      <c r="F1177" s="3">
        <v>-1</v>
      </c>
      <c r="G1177" s="3">
        <v>1</v>
      </c>
      <c r="H1177" s="3">
        <v>20</v>
      </c>
      <c r="I1177" s="3">
        <v>883</v>
      </c>
      <c r="J1177" s="3">
        <v>902</v>
      </c>
      <c r="K1177" s="3" t="s">
        <v>4684</v>
      </c>
      <c r="L1177" s="3" t="s">
        <v>16395</v>
      </c>
      <c r="M1177" s="3" t="s">
        <v>16396</v>
      </c>
      <c r="N1177" s="3" t="s">
        <v>11589</v>
      </c>
      <c r="O1177" s="3">
        <v>1</v>
      </c>
      <c r="P1177" s="3" t="s">
        <v>16187</v>
      </c>
      <c r="Q1177" s="3" t="s">
        <v>8529</v>
      </c>
      <c r="R1177" s="3"/>
      <c r="S1177" s="3" t="s">
        <v>8529</v>
      </c>
      <c r="T1177" s="3"/>
      <c r="U1177" s="3">
        <v>4144</v>
      </c>
      <c r="V1177" s="3" t="s">
        <v>8325</v>
      </c>
    </row>
    <row r="1178" spans="1:22" x14ac:dyDescent="0.25">
      <c r="A1178" s="3" t="s">
        <v>7896</v>
      </c>
      <c r="B1178" s="3" t="s">
        <v>4685</v>
      </c>
      <c r="C1178" s="87">
        <v>-0.66694454299999995</v>
      </c>
      <c r="D1178" s="3" t="s">
        <v>16397</v>
      </c>
      <c r="E1178" s="3">
        <v>4.5</v>
      </c>
      <c r="F1178" s="3">
        <v>-1</v>
      </c>
      <c r="G1178" s="3">
        <v>1</v>
      </c>
      <c r="H1178" s="3">
        <v>20</v>
      </c>
      <c r="I1178" s="3">
        <v>34</v>
      </c>
      <c r="J1178" s="3">
        <v>53</v>
      </c>
      <c r="K1178" s="3" t="s">
        <v>4684</v>
      </c>
      <c r="L1178" s="3" t="s">
        <v>16398</v>
      </c>
      <c r="M1178" s="3" t="s">
        <v>16399</v>
      </c>
      <c r="N1178" s="3" t="s">
        <v>11589</v>
      </c>
      <c r="O1178" s="3">
        <v>1</v>
      </c>
      <c r="P1178" s="3" t="s">
        <v>16400</v>
      </c>
      <c r="Q1178" s="3" t="s">
        <v>8529</v>
      </c>
      <c r="R1178" s="3"/>
      <c r="S1178" s="3" t="s">
        <v>8529</v>
      </c>
      <c r="T1178" s="3"/>
      <c r="U1178" s="3">
        <v>3430</v>
      </c>
      <c r="V1178" s="3" t="s">
        <v>8361</v>
      </c>
    </row>
    <row r="1179" spans="1:22" x14ac:dyDescent="0.25">
      <c r="A1179" s="3" t="s">
        <v>7896</v>
      </c>
      <c r="B1179" s="3" t="s">
        <v>4685</v>
      </c>
      <c r="C1179" s="87">
        <v>-0.65981618600000003</v>
      </c>
      <c r="D1179" s="3" t="s">
        <v>16401</v>
      </c>
      <c r="E1179" s="3">
        <v>4.5</v>
      </c>
      <c r="F1179" s="3">
        <v>-1</v>
      </c>
      <c r="G1179" s="3">
        <v>1</v>
      </c>
      <c r="H1179" s="3">
        <v>20</v>
      </c>
      <c r="I1179" s="3">
        <v>255</v>
      </c>
      <c r="J1179" s="3">
        <v>274</v>
      </c>
      <c r="K1179" s="3" t="s">
        <v>4684</v>
      </c>
      <c r="L1179" s="3" t="s">
        <v>16402</v>
      </c>
      <c r="M1179" s="3" t="s">
        <v>16403</v>
      </c>
      <c r="N1179" s="3" t="s">
        <v>11589</v>
      </c>
      <c r="O1179" s="3">
        <v>1</v>
      </c>
      <c r="P1179" s="3" t="s">
        <v>16404</v>
      </c>
      <c r="Q1179" s="3" t="s">
        <v>16405</v>
      </c>
      <c r="R1179" s="3" t="s">
        <v>16406</v>
      </c>
      <c r="S1179" s="3" t="s">
        <v>8426</v>
      </c>
      <c r="T1179" s="3" t="s">
        <v>8427</v>
      </c>
      <c r="U1179" s="3" t="s">
        <v>8529</v>
      </c>
      <c r="V1179" s="3"/>
    </row>
    <row r="1180" spans="1:22" x14ac:dyDescent="0.25">
      <c r="A1180" s="3" t="s">
        <v>7878</v>
      </c>
      <c r="B1180" s="3" t="s">
        <v>4705</v>
      </c>
      <c r="C1180" s="87">
        <v>-0.79528332599999996</v>
      </c>
      <c r="D1180" s="3" t="s">
        <v>16103</v>
      </c>
      <c r="E1180" s="3">
        <v>2.5</v>
      </c>
      <c r="F1180" s="3">
        <v>-1</v>
      </c>
      <c r="G1180" s="3">
        <v>1</v>
      </c>
      <c r="H1180" s="3">
        <v>18</v>
      </c>
      <c r="I1180" s="3">
        <v>505</v>
      </c>
      <c r="J1180" s="3">
        <v>522</v>
      </c>
      <c r="K1180" s="3" t="s">
        <v>4704</v>
      </c>
      <c r="L1180" s="3" t="s">
        <v>16407</v>
      </c>
      <c r="M1180" s="3" t="s">
        <v>16408</v>
      </c>
      <c r="N1180" s="3" t="s">
        <v>11589</v>
      </c>
      <c r="O1180" s="3">
        <v>1</v>
      </c>
      <c r="P1180" s="3"/>
      <c r="Q1180" s="3" t="s">
        <v>8529</v>
      </c>
      <c r="R1180" s="3"/>
      <c r="S1180" s="3" t="s">
        <v>8529</v>
      </c>
      <c r="T1180" s="3"/>
      <c r="U1180" s="3" t="s">
        <v>8529</v>
      </c>
      <c r="V1180" s="3"/>
    </row>
    <row r="1181" spans="1:22" x14ac:dyDescent="0.25">
      <c r="A1181" s="3" t="s">
        <v>7878</v>
      </c>
      <c r="B1181" s="3" t="s">
        <v>4705</v>
      </c>
      <c r="C1181" s="87">
        <v>-0.75894084100000003</v>
      </c>
      <c r="D1181" s="3" t="s">
        <v>16409</v>
      </c>
      <c r="E1181" s="3">
        <v>3.5</v>
      </c>
      <c r="F1181" s="3">
        <v>-1</v>
      </c>
      <c r="G1181" s="3">
        <v>1</v>
      </c>
      <c r="H1181" s="3">
        <v>18</v>
      </c>
      <c r="I1181" s="3">
        <v>1071</v>
      </c>
      <c r="J1181" s="3">
        <v>1088</v>
      </c>
      <c r="K1181" s="3" t="s">
        <v>4704</v>
      </c>
      <c r="L1181" s="3" t="s">
        <v>16410</v>
      </c>
      <c r="M1181" s="3" t="s">
        <v>16411</v>
      </c>
      <c r="N1181" s="3" t="s">
        <v>11589</v>
      </c>
      <c r="O1181" s="3">
        <v>1</v>
      </c>
      <c r="P1181" s="3" t="s">
        <v>16412</v>
      </c>
      <c r="Q1181" s="3" t="s">
        <v>8529</v>
      </c>
      <c r="R1181" s="3"/>
      <c r="S1181" s="3" t="s">
        <v>8529</v>
      </c>
      <c r="T1181" s="3"/>
      <c r="U1181" s="3" t="s">
        <v>8529</v>
      </c>
      <c r="V1181" s="3"/>
    </row>
    <row r="1182" spans="1:22" x14ac:dyDescent="0.25">
      <c r="A1182" s="3" t="s">
        <v>7878</v>
      </c>
      <c r="B1182" s="3" t="s">
        <v>4705</v>
      </c>
      <c r="C1182" s="87">
        <v>-0.74742698500000004</v>
      </c>
      <c r="D1182" s="3" t="s">
        <v>16111</v>
      </c>
      <c r="E1182" s="3">
        <v>0.5</v>
      </c>
      <c r="F1182" s="3">
        <v>-1</v>
      </c>
      <c r="G1182" s="3">
        <v>1</v>
      </c>
      <c r="H1182" s="3">
        <v>18</v>
      </c>
      <c r="I1182" s="3">
        <v>994</v>
      </c>
      <c r="J1182" s="3">
        <v>1011</v>
      </c>
      <c r="K1182" s="3" t="s">
        <v>4704</v>
      </c>
      <c r="L1182" s="3" t="s">
        <v>16413</v>
      </c>
      <c r="M1182" s="3" t="s">
        <v>16414</v>
      </c>
      <c r="N1182" s="3" t="s">
        <v>11589</v>
      </c>
      <c r="O1182" s="3">
        <v>1</v>
      </c>
      <c r="P1182" s="3" t="s">
        <v>16114</v>
      </c>
      <c r="Q1182" s="3" t="s">
        <v>15140</v>
      </c>
      <c r="R1182" s="3" t="s">
        <v>15141</v>
      </c>
      <c r="S1182" s="3" t="s">
        <v>14236</v>
      </c>
      <c r="T1182" s="3" t="s">
        <v>14237</v>
      </c>
      <c r="U1182" s="3" t="s">
        <v>8529</v>
      </c>
      <c r="V1182" s="3"/>
    </row>
    <row r="1183" spans="1:22" x14ac:dyDescent="0.25">
      <c r="A1183" s="3" t="s">
        <v>7878</v>
      </c>
      <c r="B1183" s="3" t="s">
        <v>4705</v>
      </c>
      <c r="C1183" s="87">
        <v>-0.73186383700000002</v>
      </c>
      <c r="D1183" s="3" t="s">
        <v>16415</v>
      </c>
      <c r="E1183" s="3">
        <v>3</v>
      </c>
      <c r="F1183" s="3">
        <v>-1</v>
      </c>
      <c r="G1183" s="3">
        <v>1</v>
      </c>
      <c r="H1183" s="3">
        <v>18</v>
      </c>
      <c r="I1183" s="3">
        <v>612</v>
      </c>
      <c r="J1183" s="3">
        <v>629</v>
      </c>
      <c r="K1183" s="3" t="s">
        <v>4704</v>
      </c>
      <c r="L1183" s="3" t="s">
        <v>16416</v>
      </c>
      <c r="M1183" s="3" t="s">
        <v>16417</v>
      </c>
      <c r="N1183" s="3" t="s">
        <v>11589</v>
      </c>
      <c r="O1183" s="3">
        <v>1</v>
      </c>
      <c r="P1183" s="3" t="s">
        <v>16051</v>
      </c>
      <c r="Q1183" s="3" t="s">
        <v>12676</v>
      </c>
      <c r="R1183" s="3" t="s">
        <v>12677</v>
      </c>
      <c r="S1183" s="3" t="s">
        <v>12678</v>
      </c>
      <c r="T1183" s="3" t="s">
        <v>12679</v>
      </c>
      <c r="U1183" s="3">
        <v>4075</v>
      </c>
      <c r="V1183" s="3" t="s">
        <v>36</v>
      </c>
    </row>
    <row r="1184" spans="1:22" x14ac:dyDescent="0.25">
      <c r="A1184" s="3" t="s">
        <v>7878</v>
      </c>
      <c r="B1184" s="3" t="s">
        <v>4705</v>
      </c>
      <c r="C1184" s="87">
        <v>-0.72975104199999996</v>
      </c>
      <c r="D1184" s="3" t="s">
        <v>14584</v>
      </c>
      <c r="E1184" s="3">
        <v>2.5</v>
      </c>
      <c r="F1184" s="3">
        <v>-1</v>
      </c>
      <c r="G1184" s="3">
        <v>1</v>
      </c>
      <c r="H1184" s="3">
        <v>18</v>
      </c>
      <c r="I1184" s="3">
        <v>1204</v>
      </c>
      <c r="J1184" s="3">
        <v>1221</v>
      </c>
      <c r="K1184" s="3" t="s">
        <v>4704</v>
      </c>
      <c r="L1184" s="3" t="s">
        <v>16418</v>
      </c>
      <c r="M1184" s="3" t="s">
        <v>16419</v>
      </c>
      <c r="N1184" s="3" t="s">
        <v>11589</v>
      </c>
      <c r="O1184" s="3">
        <v>1</v>
      </c>
      <c r="P1184" s="3" t="s">
        <v>14587</v>
      </c>
      <c r="Q1184" s="3" t="s">
        <v>13201</v>
      </c>
      <c r="R1184" s="3" t="s">
        <v>13202</v>
      </c>
      <c r="S1184" s="3" t="s">
        <v>13203</v>
      </c>
      <c r="T1184" s="3" t="s">
        <v>13204</v>
      </c>
      <c r="U1184" s="3" t="s">
        <v>8529</v>
      </c>
      <c r="V1184" s="3"/>
    </row>
    <row r="1185" spans="1:22" x14ac:dyDescent="0.25">
      <c r="A1185" s="3" t="s">
        <v>7878</v>
      </c>
      <c r="B1185" s="3" t="s">
        <v>4705</v>
      </c>
      <c r="C1185" s="87">
        <v>-0.72108923300000005</v>
      </c>
      <c r="D1185" s="3" t="s">
        <v>16420</v>
      </c>
      <c r="E1185" s="3">
        <v>4</v>
      </c>
      <c r="F1185" s="3">
        <v>-1</v>
      </c>
      <c r="G1185" s="3">
        <v>1</v>
      </c>
      <c r="H1185" s="3">
        <v>18</v>
      </c>
      <c r="I1185" s="3">
        <v>504</v>
      </c>
      <c r="J1185" s="3">
        <v>521</v>
      </c>
      <c r="K1185" s="3" t="s">
        <v>4704</v>
      </c>
      <c r="L1185" s="3" t="s">
        <v>16421</v>
      </c>
      <c r="M1185" s="3" t="s">
        <v>16422</v>
      </c>
      <c r="N1185" s="3" t="s">
        <v>11589</v>
      </c>
      <c r="O1185" s="3">
        <v>1</v>
      </c>
      <c r="P1185" s="3" t="s">
        <v>16423</v>
      </c>
      <c r="Q1185" s="3" t="s">
        <v>16424</v>
      </c>
      <c r="R1185" s="3" t="s">
        <v>16425</v>
      </c>
      <c r="S1185" s="3" t="s">
        <v>8076</v>
      </c>
      <c r="T1185" s="3" t="s">
        <v>8077</v>
      </c>
      <c r="U1185" s="3" t="s">
        <v>8529</v>
      </c>
      <c r="V1185" s="3"/>
    </row>
    <row r="1186" spans="1:22" x14ac:dyDescent="0.25">
      <c r="A1186" s="3" t="s">
        <v>7878</v>
      </c>
      <c r="B1186" s="3" t="s">
        <v>4705</v>
      </c>
      <c r="C1186" s="87">
        <v>-0.71934957200000005</v>
      </c>
      <c r="D1186" s="3" t="s">
        <v>16426</v>
      </c>
      <c r="E1186" s="3">
        <v>3.5</v>
      </c>
      <c r="F1186" s="3">
        <v>-1</v>
      </c>
      <c r="G1186" s="3">
        <v>1</v>
      </c>
      <c r="H1186" s="3">
        <v>18</v>
      </c>
      <c r="I1186" s="3">
        <v>2283</v>
      </c>
      <c r="J1186" s="3">
        <v>2299</v>
      </c>
      <c r="K1186" s="3" t="s">
        <v>4704</v>
      </c>
      <c r="L1186" s="3" t="s">
        <v>16427</v>
      </c>
      <c r="M1186" s="3" t="s">
        <v>16428</v>
      </c>
      <c r="N1186" s="3" t="s">
        <v>11589</v>
      </c>
      <c r="O1186" s="3">
        <v>1</v>
      </c>
      <c r="P1186" s="3" t="s">
        <v>16429</v>
      </c>
      <c r="Q1186" s="3" t="s">
        <v>16430</v>
      </c>
      <c r="R1186" s="3" t="s">
        <v>16431</v>
      </c>
      <c r="S1186" s="3" t="s">
        <v>16432</v>
      </c>
      <c r="T1186" s="3" t="s">
        <v>16433</v>
      </c>
      <c r="U1186" s="3" t="s">
        <v>8529</v>
      </c>
      <c r="V1186" s="3"/>
    </row>
    <row r="1187" spans="1:22" x14ac:dyDescent="0.25">
      <c r="A1187" s="3" t="s">
        <v>7878</v>
      </c>
      <c r="B1187" s="3" t="s">
        <v>4705</v>
      </c>
      <c r="C1187" s="87">
        <v>-0.71572772299999998</v>
      </c>
      <c r="D1187" s="3" t="s">
        <v>16434</v>
      </c>
      <c r="E1187" s="3">
        <v>4</v>
      </c>
      <c r="F1187" s="3">
        <v>-1</v>
      </c>
      <c r="G1187" s="3">
        <v>1</v>
      </c>
      <c r="H1187" s="3">
        <v>18</v>
      </c>
      <c r="I1187" s="3">
        <v>576</v>
      </c>
      <c r="J1187" s="3">
        <v>593</v>
      </c>
      <c r="K1187" s="3" t="s">
        <v>4704</v>
      </c>
      <c r="L1187" s="3" t="s">
        <v>16435</v>
      </c>
      <c r="M1187" s="3" t="s">
        <v>16436</v>
      </c>
      <c r="N1187" s="3" t="s">
        <v>11589</v>
      </c>
      <c r="O1187" s="3">
        <v>1</v>
      </c>
      <c r="P1187" s="3" t="s">
        <v>16437</v>
      </c>
      <c r="Q1187" s="3" t="s">
        <v>8529</v>
      </c>
      <c r="R1187" s="3"/>
      <c r="S1187" s="3" t="s">
        <v>8529</v>
      </c>
      <c r="T1187" s="3"/>
      <c r="U1187" s="3" t="s">
        <v>8529</v>
      </c>
      <c r="V1187" s="3"/>
    </row>
    <row r="1188" spans="1:22" x14ac:dyDescent="0.25">
      <c r="A1188" s="3" t="s">
        <v>7878</v>
      </c>
      <c r="B1188" s="3" t="s">
        <v>4705</v>
      </c>
      <c r="C1188" s="87">
        <v>-0.71044310300000002</v>
      </c>
      <c r="D1188" s="3" t="s">
        <v>16438</v>
      </c>
      <c r="E1188" s="3">
        <v>3.5</v>
      </c>
      <c r="F1188" s="3">
        <v>-1</v>
      </c>
      <c r="G1188" s="3">
        <v>1</v>
      </c>
      <c r="H1188" s="3">
        <v>18</v>
      </c>
      <c r="I1188" s="3">
        <v>481</v>
      </c>
      <c r="J1188" s="3">
        <v>498</v>
      </c>
      <c r="K1188" s="3" t="s">
        <v>4704</v>
      </c>
      <c r="L1188" s="3" t="s">
        <v>16439</v>
      </c>
      <c r="M1188" s="3" t="s">
        <v>16440</v>
      </c>
      <c r="N1188" s="3" t="s">
        <v>11697</v>
      </c>
      <c r="O1188" s="3">
        <v>1</v>
      </c>
      <c r="P1188" s="3" t="s">
        <v>16441</v>
      </c>
      <c r="Q1188" s="3" t="s">
        <v>16442</v>
      </c>
      <c r="R1188" s="3" t="s">
        <v>16443</v>
      </c>
      <c r="S1188" s="3" t="s">
        <v>16444</v>
      </c>
      <c r="T1188" s="3" t="s">
        <v>16445</v>
      </c>
      <c r="U1188" s="3">
        <v>4130</v>
      </c>
      <c r="V1188" s="3" t="s">
        <v>8453</v>
      </c>
    </row>
    <row r="1189" spans="1:22" x14ac:dyDescent="0.25">
      <c r="A1189" s="3" t="s">
        <v>7878</v>
      </c>
      <c r="B1189" s="3" t="s">
        <v>4705</v>
      </c>
      <c r="C1189" s="87">
        <v>-0.69590096800000001</v>
      </c>
      <c r="D1189" s="3" t="s">
        <v>16115</v>
      </c>
      <c r="E1189" s="3">
        <v>4</v>
      </c>
      <c r="F1189" s="3">
        <v>-1</v>
      </c>
      <c r="G1189" s="3">
        <v>1</v>
      </c>
      <c r="H1189" s="3">
        <v>18</v>
      </c>
      <c r="I1189" s="3">
        <v>1025</v>
      </c>
      <c r="J1189" s="3">
        <v>1042</v>
      </c>
      <c r="K1189" s="3" t="s">
        <v>4704</v>
      </c>
      <c r="L1189" s="3" t="s">
        <v>16446</v>
      </c>
      <c r="M1189" s="3" t="s">
        <v>16447</v>
      </c>
      <c r="N1189" s="3" t="s">
        <v>11589</v>
      </c>
      <c r="O1189" s="3">
        <v>1</v>
      </c>
      <c r="P1189" s="3" t="s">
        <v>16118</v>
      </c>
      <c r="Q1189" s="3" t="s">
        <v>14860</v>
      </c>
      <c r="R1189" s="3" t="s">
        <v>14861</v>
      </c>
      <c r="S1189" s="3" t="s">
        <v>13521</v>
      </c>
      <c r="T1189" s="3" t="s">
        <v>13522</v>
      </c>
      <c r="U1189" s="3">
        <v>905</v>
      </c>
      <c r="V1189" s="3" t="s">
        <v>8337</v>
      </c>
    </row>
    <row r="1190" spans="1:22" x14ac:dyDescent="0.25">
      <c r="A1190" s="3" t="s">
        <v>7878</v>
      </c>
      <c r="B1190" s="3" t="s">
        <v>4705</v>
      </c>
      <c r="C1190" s="87">
        <v>-0.69324082600000003</v>
      </c>
      <c r="D1190" s="3" t="s">
        <v>16448</v>
      </c>
      <c r="E1190" s="3">
        <v>4</v>
      </c>
      <c r="F1190" s="3">
        <v>-1</v>
      </c>
      <c r="G1190" s="3">
        <v>1</v>
      </c>
      <c r="H1190" s="3">
        <v>18</v>
      </c>
      <c r="I1190" s="3">
        <v>971</v>
      </c>
      <c r="J1190" s="3">
        <v>988</v>
      </c>
      <c r="K1190" s="3" t="s">
        <v>4704</v>
      </c>
      <c r="L1190" s="3" t="s">
        <v>16449</v>
      </c>
      <c r="M1190" s="3" t="s">
        <v>16450</v>
      </c>
      <c r="N1190" s="3" t="s">
        <v>11589</v>
      </c>
      <c r="O1190" s="3">
        <v>1</v>
      </c>
      <c r="P1190" s="3" t="s">
        <v>16451</v>
      </c>
      <c r="Q1190" s="3" t="s">
        <v>16452</v>
      </c>
      <c r="R1190" s="3" t="s">
        <v>16453</v>
      </c>
      <c r="S1190" s="3" t="s">
        <v>8529</v>
      </c>
      <c r="T1190" s="3"/>
      <c r="U1190" s="3" t="s">
        <v>8529</v>
      </c>
      <c r="V1190" s="3"/>
    </row>
    <row r="1191" spans="1:22" x14ac:dyDescent="0.25">
      <c r="A1191" s="3" t="s">
        <v>7878</v>
      </c>
      <c r="B1191" s="3" t="s">
        <v>4705</v>
      </c>
      <c r="C1191" s="87">
        <v>-0.69215835100000001</v>
      </c>
      <c r="D1191" s="3" t="s">
        <v>16454</v>
      </c>
      <c r="E1191" s="3">
        <v>2.5</v>
      </c>
      <c r="F1191" s="3">
        <v>-1</v>
      </c>
      <c r="G1191" s="3">
        <v>1</v>
      </c>
      <c r="H1191" s="3">
        <v>18</v>
      </c>
      <c r="I1191" s="3">
        <v>1001</v>
      </c>
      <c r="J1191" s="3">
        <v>1018</v>
      </c>
      <c r="K1191" s="3" t="s">
        <v>4704</v>
      </c>
      <c r="L1191" s="3" t="s">
        <v>16455</v>
      </c>
      <c r="M1191" s="3" t="s">
        <v>16456</v>
      </c>
      <c r="N1191" s="3" t="s">
        <v>11589</v>
      </c>
      <c r="O1191" s="3">
        <v>1</v>
      </c>
      <c r="P1191" s="3" t="s">
        <v>16457</v>
      </c>
      <c r="Q1191" s="3" t="s">
        <v>16458</v>
      </c>
      <c r="R1191" s="3" t="s">
        <v>16459</v>
      </c>
      <c r="S1191" s="3" t="s">
        <v>8207</v>
      </c>
      <c r="T1191" s="3" t="s">
        <v>8208</v>
      </c>
      <c r="U1191" s="3" t="s">
        <v>8529</v>
      </c>
      <c r="V1191" s="3"/>
    </row>
    <row r="1192" spans="1:22" x14ac:dyDescent="0.25">
      <c r="A1192" s="3" t="s">
        <v>7878</v>
      </c>
      <c r="B1192" s="3" t="s">
        <v>4705</v>
      </c>
      <c r="C1192" s="87">
        <v>-0.68189735500000004</v>
      </c>
      <c r="D1192" s="3" t="s">
        <v>16460</v>
      </c>
      <c r="E1192" s="3">
        <v>4</v>
      </c>
      <c r="F1192" s="3">
        <v>-1</v>
      </c>
      <c r="G1192" s="3">
        <v>1</v>
      </c>
      <c r="H1192" s="3">
        <v>18</v>
      </c>
      <c r="I1192" s="3">
        <v>476</v>
      </c>
      <c r="J1192" s="3">
        <v>493</v>
      </c>
      <c r="K1192" s="3" t="s">
        <v>4704</v>
      </c>
      <c r="L1192" s="3" t="s">
        <v>16461</v>
      </c>
      <c r="M1192" s="3" t="s">
        <v>16462</v>
      </c>
      <c r="N1192" s="3" t="s">
        <v>11589</v>
      </c>
      <c r="O1192" s="3">
        <v>1</v>
      </c>
      <c r="P1192" s="3" t="s">
        <v>16463</v>
      </c>
      <c r="Q1192" s="3" t="s">
        <v>12716</v>
      </c>
      <c r="R1192" s="3" t="s">
        <v>12717</v>
      </c>
      <c r="S1192" s="3" t="s">
        <v>8529</v>
      </c>
      <c r="T1192" s="3"/>
      <c r="U1192" s="3">
        <v>4120</v>
      </c>
      <c r="V1192" s="3" t="s">
        <v>8321</v>
      </c>
    </row>
    <row r="1193" spans="1:22" x14ac:dyDescent="0.25">
      <c r="A1193" s="3" t="s">
        <v>7878</v>
      </c>
      <c r="B1193" s="3" t="s">
        <v>4705</v>
      </c>
      <c r="C1193" s="87">
        <v>-0.67646609499999999</v>
      </c>
      <c r="D1193" s="3" t="s">
        <v>16464</v>
      </c>
      <c r="E1193" s="3">
        <v>3.5</v>
      </c>
      <c r="F1193" s="3">
        <v>-1</v>
      </c>
      <c r="G1193" s="3">
        <v>1</v>
      </c>
      <c r="H1193" s="3">
        <v>18</v>
      </c>
      <c r="I1193" s="3">
        <v>328</v>
      </c>
      <c r="J1193" s="3">
        <v>345</v>
      </c>
      <c r="K1193" s="3" t="s">
        <v>4704</v>
      </c>
      <c r="L1193" s="3" t="s">
        <v>16465</v>
      </c>
      <c r="M1193" s="3" t="s">
        <v>16466</v>
      </c>
      <c r="N1193" s="3" t="s">
        <v>11589</v>
      </c>
      <c r="O1193" s="3">
        <v>1</v>
      </c>
      <c r="P1193" s="3" t="s">
        <v>16467</v>
      </c>
      <c r="Q1193" s="3" t="s">
        <v>8529</v>
      </c>
      <c r="R1193" s="3"/>
      <c r="S1193" s="3" t="s">
        <v>8529</v>
      </c>
      <c r="T1193" s="3"/>
      <c r="U1193" s="3" t="s">
        <v>8529</v>
      </c>
      <c r="V1193" s="3"/>
    </row>
    <row r="1194" spans="1:22" x14ac:dyDescent="0.25">
      <c r="A1194" s="3" t="s">
        <v>7878</v>
      </c>
      <c r="B1194" s="3" t="s">
        <v>4705</v>
      </c>
      <c r="C1194" s="87">
        <v>-0.67269118000000006</v>
      </c>
      <c r="D1194" s="3" t="s">
        <v>16468</v>
      </c>
      <c r="E1194" s="3">
        <v>4</v>
      </c>
      <c r="F1194" s="3">
        <v>-1</v>
      </c>
      <c r="G1194" s="3">
        <v>1</v>
      </c>
      <c r="H1194" s="3">
        <v>18</v>
      </c>
      <c r="I1194" s="3">
        <v>540</v>
      </c>
      <c r="J1194" s="3">
        <v>557</v>
      </c>
      <c r="K1194" s="3" t="s">
        <v>4704</v>
      </c>
      <c r="L1194" s="3" t="s">
        <v>16469</v>
      </c>
      <c r="M1194" s="3" t="s">
        <v>16470</v>
      </c>
      <c r="N1194" s="3" t="s">
        <v>11697</v>
      </c>
      <c r="O1194" s="3">
        <v>1</v>
      </c>
      <c r="P1194" s="3" t="s">
        <v>16471</v>
      </c>
      <c r="Q1194" s="3" t="s">
        <v>16472</v>
      </c>
      <c r="R1194" s="3" t="s">
        <v>16473</v>
      </c>
      <c r="S1194" s="3" t="s">
        <v>8529</v>
      </c>
      <c r="T1194" s="3"/>
      <c r="U1194" s="3" t="s">
        <v>8529</v>
      </c>
      <c r="V1194" s="3"/>
    </row>
    <row r="1195" spans="1:22" x14ac:dyDescent="0.25">
      <c r="A1195" s="3" t="s">
        <v>7878</v>
      </c>
      <c r="B1195" s="3" t="s">
        <v>4705</v>
      </c>
      <c r="C1195" s="87">
        <v>-0.67212382800000003</v>
      </c>
      <c r="D1195" s="3" t="s">
        <v>16474</v>
      </c>
      <c r="E1195" s="3">
        <v>4</v>
      </c>
      <c r="F1195" s="3">
        <v>-1</v>
      </c>
      <c r="G1195" s="3">
        <v>1</v>
      </c>
      <c r="H1195" s="3">
        <v>18</v>
      </c>
      <c r="I1195" s="3">
        <v>2958</v>
      </c>
      <c r="J1195" s="3">
        <v>2975</v>
      </c>
      <c r="K1195" s="3" t="s">
        <v>4704</v>
      </c>
      <c r="L1195" s="3" t="s">
        <v>16475</v>
      </c>
      <c r="M1195" s="3" t="s">
        <v>16476</v>
      </c>
      <c r="N1195" s="3" t="s">
        <v>11589</v>
      </c>
      <c r="O1195" s="3">
        <v>1</v>
      </c>
      <c r="P1195" s="3" t="s">
        <v>16477</v>
      </c>
      <c r="Q1195" s="3" t="s">
        <v>16478</v>
      </c>
      <c r="R1195" s="3" t="s">
        <v>16479</v>
      </c>
      <c r="S1195" s="3" t="s">
        <v>8436</v>
      </c>
      <c r="T1195" s="3" t="s">
        <v>8437</v>
      </c>
      <c r="U1195" s="3">
        <v>4120</v>
      </c>
      <c r="V1195" s="3" t="s">
        <v>8321</v>
      </c>
    </row>
    <row r="1196" spans="1:22" x14ac:dyDescent="0.25">
      <c r="A1196" s="3" t="s">
        <v>7878</v>
      </c>
      <c r="B1196" s="3" t="s">
        <v>4705</v>
      </c>
      <c r="C1196" s="87">
        <v>-0.66422720899999999</v>
      </c>
      <c r="D1196" s="3" t="s">
        <v>14976</v>
      </c>
      <c r="E1196" s="3">
        <v>3.5</v>
      </c>
      <c r="F1196" s="3">
        <v>-1</v>
      </c>
      <c r="G1196" s="3">
        <v>1</v>
      </c>
      <c r="H1196" s="3">
        <v>18</v>
      </c>
      <c r="I1196" s="3">
        <v>372</v>
      </c>
      <c r="J1196" s="3">
        <v>389</v>
      </c>
      <c r="K1196" s="3" t="s">
        <v>4704</v>
      </c>
      <c r="L1196" s="3" t="s">
        <v>16480</v>
      </c>
      <c r="M1196" s="3" t="s">
        <v>16481</v>
      </c>
      <c r="N1196" s="3" t="s">
        <v>11589</v>
      </c>
      <c r="O1196" s="3">
        <v>1</v>
      </c>
      <c r="P1196" s="3" t="s">
        <v>14979</v>
      </c>
      <c r="Q1196" s="3" t="s">
        <v>14980</v>
      </c>
      <c r="R1196" s="3" t="s">
        <v>14981</v>
      </c>
      <c r="S1196" s="3" t="s">
        <v>14982</v>
      </c>
      <c r="T1196" s="3" t="s">
        <v>14983</v>
      </c>
      <c r="U1196" s="3" t="s">
        <v>8529</v>
      </c>
      <c r="V1196" s="3"/>
    </row>
    <row r="1197" spans="1:22" x14ac:dyDescent="0.25">
      <c r="A1197" s="3" t="s">
        <v>7878</v>
      </c>
      <c r="B1197" s="3" t="s">
        <v>4705</v>
      </c>
      <c r="C1197" s="87">
        <v>-0.66315802099999999</v>
      </c>
      <c r="D1197" s="3" t="s">
        <v>16140</v>
      </c>
      <c r="E1197" s="3">
        <v>2.5</v>
      </c>
      <c r="F1197" s="3">
        <v>-1</v>
      </c>
      <c r="G1197" s="3">
        <v>1</v>
      </c>
      <c r="H1197" s="3">
        <v>18</v>
      </c>
      <c r="I1197" s="3">
        <v>656</v>
      </c>
      <c r="J1197" s="3">
        <v>673</v>
      </c>
      <c r="K1197" s="3" t="s">
        <v>4704</v>
      </c>
      <c r="L1197" s="3" t="s">
        <v>16482</v>
      </c>
      <c r="M1197" s="3" t="s">
        <v>16483</v>
      </c>
      <c r="N1197" s="3" t="s">
        <v>11589</v>
      </c>
      <c r="O1197" s="3">
        <v>1</v>
      </c>
      <c r="P1197" s="3" t="s">
        <v>16143</v>
      </c>
      <c r="Q1197" s="3" t="s">
        <v>16144</v>
      </c>
      <c r="R1197" s="3" t="s">
        <v>16145</v>
      </c>
      <c r="S1197" s="3" t="s">
        <v>8529</v>
      </c>
      <c r="T1197" s="3"/>
      <c r="U1197" s="3" t="s">
        <v>8529</v>
      </c>
      <c r="V1197" s="3"/>
    </row>
    <row r="1198" spans="1:22" x14ac:dyDescent="0.25">
      <c r="A1198" s="3" t="s">
        <v>7878</v>
      </c>
      <c r="B1198" s="3" t="s">
        <v>4705</v>
      </c>
      <c r="C1198" s="87">
        <v>-0.66154101499999995</v>
      </c>
      <c r="D1198" s="3" t="s">
        <v>16159</v>
      </c>
      <c r="E1198" s="3">
        <v>2.5</v>
      </c>
      <c r="F1198" s="3">
        <v>-1</v>
      </c>
      <c r="G1198" s="3">
        <v>1</v>
      </c>
      <c r="H1198" s="3">
        <v>18</v>
      </c>
      <c r="I1198" s="3">
        <v>952</v>
      </c>
      <c r="J1198" s="3">
        <v>969</v>
      </c>
      <c r="K1198" s="3" t="s">
        <v>4704</v>
      </c>
      <c r="L1198" s="3" t="s">
        <v>16484</v>
      </c>
      <c r="M1198" s="3" t="s">
        <v>16485</v>
      </c>
      <c r="N1198" s="3" t="s">
        <v>11589</v>
      </c>
      <c r="O1198" s="3">
        <v>1</v>
      </c>
      <c r="P1198" s="3" t="s">
        <v>16162</v>
      </c>
      <c r="Q1198" s="3" t="s">
        <v>16163</v>
      </c>
      <c r="R1198" s="3" t="s">
        <v>16164</v>
      </c>
      <c r="S1198" s="3" t="s">
        <v>8529</v>
      </c>
      <c r="T1198" s="3"/>
      <c r="U1198" s="3" t="s">
        <v>8529</v>
      </c>
      <c r="V1198" s="3"/>
    </row>
    <row r="1199" spans="1:22" x14ac:dyDescent="0.25">
      <c r="A1199" s="3" t="s">
        <v>7878</v>
      </c>
      <c r="B1199" s="3" t="s">
        <v>4705</v>
      </c>
      <c r="C1199" s="87">
        <v>-0.65543396200000004</v>
      </c>
      <c r="D1199" s="3" t="s">
        <v>16314</v>
      </c>
      <c r="E1199" s="3">
        <v>1</v>
      </c>
      <c r="F1199" s="3">
        <v>-1</v>
      </c>
      <c r="G1199" s="3">
        <v>1</v>
      </c>
      <c r="H1199" s="3">
        <v>18</v>
      </c>
      <c r="I1199" s="3">
        <v>1789</v>
      </c>
      <c r="J1199" s="3">
        <v>1806</v>
      </c>
      <c r="K1199" s="3" t="s">
        <v>4704</v>
      </c>
      <c r="L1199" s="3" t="s">
        <v>16486</v>
      </c>
      <c r="M1199" s="3" t="s">
        <v>16487</v>
      </c>
      <c r="N1199" s="3" t="s">
        <v>11589</v>
      </c>
      <c r="O1199" s="3">
        <v>1</v>
      </c>
      <c r="P1199" s="3" t="s">
        <v>16317</v>
      </c>
      <c r="Q1199" s="3" t="s">
        <v>15140</v>
      </c>
      <c r="R1199" s="3" t="s">
        <v>15141</v>
      </c>
      <c r="S1199" s="3" t="s">
        <v>14236</v>
      </c>
      <c r="T1199" s="3" t="s">
        <v>14237</v>
      </c>
      <c r="U1199" s="3" t="s">
        <v>8529</v>
      </c>
      <c r="V1199" s="3"/>
    </row>
    <row r="1200" spans="1:22" x14ac:dyDescent="0.25">
      <c r="A1200" s="3" t="s">
        <v>7859</v>
      </c>
      <c r="B1200" s="3" t="s">
        <v>4709</v>
      </c>
      <c r="C1200" s="87">
        <v>-0.83365566899999999</v>
      </c>
      <c r="D1200" s="3" t="s">
        <v>16488</v>
      </c>
      <c r="E1200" s="3">
        <v>3.5</v>
      </c>
      <c r="F1200" s="3">
        <v>-1</v>
      </c>
      <c r="G1200" s="3">
        <v>1</v>
      </c>
      <c r="H1200" s="3">
        <v>21</v>
      </c>
      <c r="I1200" s="3">
        <v>1243</v>
      </c>
      <c r="J1200" s="3">
        <v>1263</v>
      </c>
      <c r="K1200" s="3" t="s">
        <v>4708</v>
      </c>
      <c r="L1200" s="3" t="s">
        <v>16489</v>
      </c>
      <c r="M1200" s="3" t="s">
        <v>16490</v>
      </c>
      <c r="N1200" s="3" t="s">
        <v>11589</v>
      </c>
      <c r="O1200" s="3">
        <v>1</v>
      </c>
      <c r="P1200" s="3" t="s">
        <v>16491</v>
      </c>
      <c r="Q1200" s="3" t="s">
        <v>16492</v>
      </c>
      <c r="R1200" s="3" t="s">
        <v>16493</v>
      </c>
      <c r="S1200" s="3" t="s">
        <v>16494</v>
      </c>
      <c r="T1200" s="3" t="s">
        <v>16495</v>
      </c>
      <c r="U1200" s="3">
        <v>130</v>
      </c>
      <c r="V1200" s="3" t="s">
        <v>8355</v>
      </c>
    </row>
    <row r="1201" spans="1:22" x14ac:dyDescent="0.25">
      <c r="A1201" s="3" t="s">
        <v>7859</v>
      </c>
      <c r="B1201" s="3" t="s">
        <v>4709</v>
      </c>
      <c r="C1201" s="87">
        <v>-0.80644836799999997</v>
      </c>
      <c r="D1201" s="3" t="s">
        <v>16496</v>
      </c>
      <c r="E1201" s="3">
        <v>4.5</v>
      </c>
      <c r="F1201" s="3">
        <v>-1</v>
      </c>
      <c r="G1201" s="3">
        <v>1</v>
      </c>
      <c r="H1201" s="3">
        <v>21</v>
      </c>
      <c r="I1201" s="3">
        <v>1467</v>
      </c>
      <c r="J1201" s="3">
        <v>1487</v>
      </c>
      <c r="K1201" s="3" t="s">
        <v>4708</v>
      </c>
      <c r="L1201" s="3" t="s">
        <v>16497</v>
      </c>
      <c r="M1201" s="3" t="s">
        <v>16498</v>
      </c>
      <c r="N1201" s="3" t="s">
        <v>11697</v>
      </c>
      <c r="O1201" s="3">
        <v>1</v>
      </c>
      <c r="P1201" s="3" t="s">
        <v>16499</v>
      </c>
      <c r="Q1201" s="3" t="s">
        <v>16500</v>
      </c>
      <c r="R1201" s="3" t="s">
        <v>16501</v>
      </c>
      <c r="S1201" s="3" t="s">
        <v>16502</v>
      </c>
      <c r="T1201" s="3" t="s">
        <v>16503</v>
      </c>
      <c r="U1201" s="3" t="s">
        <v>8529</v>
      </c>
      <c r="V1201" s="3"/>
    </row>
    <row r="1202" spans="1:22" x14ac:dyDescent="0.25">
      <c r="A1202" s="3" t="s">
        <v>7859</v>
      </c>
      <c r="B1202" s="3" t="s">
        <v>4709</v>
      </c>
      <c r="C1202" s="87">
        <v>-0.78736569700000003</v>
      </c>
      <c r="D1202" s="3" t="s">
        <v>16504</v>
      </c>
      <c r="E1202" s="3">
        <v>5</v>
      </c>
      <c r="F1202" s="3">
        <v>-1</v>
      </c>
      <c r="G1202" s="3">
        <v>1</v>
      </c>
      <c r="H1202" s="3">
        <v>21</v>
      </c>
      <c r="I1202" s="3">
        <v>1027</v>
      </c>
      <c r="J1202" s="3">
        <v>1047</v>
      </c>
      <c r="K1202" s="3" t="s">
        <v>4708</v>
      </c>
      <c r="L1202" s="3" t="s">
        <v>16505</v>
      </c>
      <c r="M1202" s="3" t="s">
        <v>16506</v>
      </c>
      <c r="N1202" s="3" t="s">
        <v>11589</v>
      </c>
      <c r="O1202" s="3">
        <v>1</v>
      </c>
      <c r="P1202" s="3" t="s">
        <v>16507</v>
      </c>
      <c r="Q1202" s="3" t="s">
        <v>16508</v>
      </c>
      <c r="R1202" s="3" t="s">
        <v>16509</v>
      </c>
      <c r="S1202" s="3" t="s">
        <v>16510</v>
      </c>
      <c r="T1202" s="3" t="s">
        <v>16511</v>
      </c>
      <c r="U1202" s="3" t="s">
        <v>8529</v>
      </c>
      <c r="V1202" s="3"/>
    </row>
    <row r="1203" spans="1:22" x14ac:dyDescent="0.25">
      <c r="A1203" s="3" t="s">
        <v>7859</v>
      </c>
      <c r="B1203" s="3" t="s">
        <v>4709</v>
      </c>
      <c r="C1203" s="87">
        <v>-0.78441479599999997</v>
      </c>
      <c r="D1203" s="3" t="s">
        <v>16512</v>
      </c>
      <c r="E1203" s="3">
        <v>3</v>
      </c>
      <c r="F1203" s="3">
        <v>-1</v>
      </c>
      <c r="G1203" s="3">
        <v>1</v>
      </c>
      <c r="H1203" s="3">
        <v>21</v>
      </c>
      <c r="I1203" s="3">
        <v>157</v>
      </c>
      <c r="J1203" s="3">
        <v>177</v>
      </c>
      <c r="K1203" s="3" t="s">
        <v>4708</v>
      </c>
      <c r="L1203" s="3" t="s">
        <v>16513</v>
      </c>
      <c r="M1203" s="3" t="s">
        <v>16514</v>
      </c>
      <c r="N1203" s="3" t="s">
        <v>11589</v>
      </c>
      <c r="O1203" s="3">
        <v>1</v>
      </c>
      <c r="P1203" s="3" t="s">
        <v>16515</v>
      </c>
      <c r="Q1203" s="3" t="s">
        <v>13586</v>
      </c>
      <c r="R1203" s="3" t="s">
        <v>13587</v>
      </c>
      <c r="S1203" s="3" t="s">
        <v>8127</v>
      </c>
      <c r="T1203" s="3" t="s">
        <v>8128</v>
      </c>
      <c r="U1203" s="3" t="s">
        <v>8529</v>
      </c>
      <c r="V1203" s="3"/>
    </row>
    <row r="1204" spans="1:22" x14ac:dyDescent="0.25">
      <c r="A1204" s="3" t="s">
        <v>7859</v>
      </c>
      <c r="B1204" s="3" t="s">
        <v>4709</v>
      </c>
      <c r="C1204" s="87">
        <v>-0.76935273699999995</v>
      </c>
      <c r="D1204" s="3" t="s">
        <v>16516</v>
      </c>
      <c r="E1204" s="3">
        <v>3.5</v>
      </c>
      <c r="F1204" s="3">
        <v>-1</v>
      </c>
      <c r="G1204" s="3">
        <v>1</v>
      </c>
      <c r="H1204" s="3">
        <v>21</v>
      </c>
      <c r="I1204" s="3">
        <v>1248</v>
      </c>
      <c r="J1204" s="3">
        <v>1268</v>
      </c>
      <c r="K1204" s="3" t="s">
        <v>4708</v>
      </c>
      <c r="L1204" s="3" t="s">
        <v>16517</v>
      </c>
      <c r="M1204" s="3" t="s">
        <v>16518</v>
      </c>
      <c r="N1204" s="3" t="s">
        <v>11589</v>
      </c>
      <c r="O1204" s="3">
        <v>1</v>
      </c>
      <c r="P1204" s="3" t="s">
        <v>16519</v>
      </c>
      <c r="Q1204" s="3" t="s">
        <v>16520</v>
      </c>
      <c r="R1204" s="3" t="s">
        <v>16521</v>
      </c>
      <c r="S1204" s="3" t="s">
        <v>8072</v>
      </c>
      <c r="T1204" s="3" t="s">
        <v>8073</v>
      </c>
      <c r="U1204" s="3">
        <v>4075</v>
      </c>
      <c r="V1204" s="3" t="s">
        <v>36</v>
      </c>
    </row>
    <row r="1205" spans="1:22" x14ac:dyDescent="0.25">
      <c r="A1205" s="3" t="s">
        <v>7859</v>
      </c>
      <c r="B1205" s="3" t="s">
        <v>4709</v>
      </c>
      <c r="C1205" s="87">
        <v>-0.766712952</v>
      </c>
      <c r="D1205" s="3" t="s">
        <v>16522</v>
      </c>
      <c r="E1205" s="3">
        <v>5</v>
      </c>
      <c r="F1205" s="3">
        <v>-1</v>
      </c>
      <c r="G1205" s="3">
        <v>1</v>
      </c>
      <c r="H1205" s="3">
        <v>21</v>
      </c>
      <c r="I1205" s="3">
        <v>2091</v>
      </c>
      <c r="J1205" s="3">
        <v>2111</v>
      </c>
      <c r="K1205" s="3" t="s">
        <v>4708</v>
      </c>
      <c r="L1205" s="3" t="s">
        <v>16523</v>
      </c>
      <c r="M1205" s="3" t="s">
        <v>16524</v>
      </c>
      <c r="N1205" s="3" t="s">
        <v>11697</v>
      </c>
      <c r="O1205" s="3">
        <v>1</v>
      </c>
      <c r="P1205" s="3" t="s">
        <v>16525</v>
      </c>
      <c r="Q1205" s="3" t="s">
        <v>8529</v>
      </c>
      <c r="R1205" s="3"/>
      <c r="S1205" s="3" t="s">
        <v>8529</v>
      </c>
      <c r="T1205" s="3"/>
      <c r="U1205" s="3" t="s">
        <v>8529</v>
      </c>
      <c r="V1205" s="3"/>
    </row>
    <row r="1206" spans="1:22" x14ac:dyDescent="0.25">
      <c r="A1206" s="3" t="s">
        <v>7859</v>
      </c>
      <c r="B1206" s="3" t="s">
        <v>4709</v>
      </c>
      <c r="C1206" s="87">
        <v>-0.75832717500000002</v>
      </c>
      <c r="D1206" s="3" t="s">
        <v>16464</v>
      </c>
      <c r="E1206" s="3">
        <v>2</v>
      </c>
      <c r="F1206" s="3">
        <v>-1</v>
      </c>
      <c r="G1206" s="3">
        <v>1</v>
      </c>
      <c r="H1206" s="3">
        <v>21</v>
      </c>
      <c r="I1206" s="3">
        <v>325</v>
      </c>
      <c r="J1206" s="3">
        <v>345</v>
      </c>
      <c r="K1206" s="3" t="s">
        <v>4708</v>
      </c>
      <c r="L1206" s="3" t="s">
        <v>16526</v>
      </c>
      <c r="M1206" s="3" t="s">
        <v>16527</v>
      </c>
      <c r="N1206" s="3" t="s">
        <v>11589</v>
      </c>
      <c r="O1206" s="3">
        <v>1</v>
      </c>
      <c r="P1206" s="3" t="s">
        <v>16467</v>
      </c>
      <c r="Q1206" s="3" t="s">
        <v>8529</v>
      </c>
      <c r="R1206" s="3"/>
      <c r="S1206" s="3" t="s">
        <v>8529</v>
      </c>
      <c r="T1206" s="3"/>
      <c r="U1206" s="3" t="s">
        <v>8529</v>
      </c>
      <c r="V1206" s="3"/>
    </row>
    <row r="1207" spans="1:22" x14ac:dyDescent="0.25">
      <c r="A1207" s="3" t="s">
        <v>7859</v>
      </c>
      <c r="B1207" s="3" t="s">
        <v>4709</v>
      </c>
      <c r="C1207" s="87">
        <v>-0.75725631100000002</v>
      </c>
      <c r="D1207" s="3" t="s">
        <v>16528</v>
      </c>
      <c r="E1207" s="3">
        <v>3.5</v>
      </c>
      <c r="F1207" s="3">
        <v>-1</v>
      </c>
      <c r="G1207" s="3">
        <v>1</v>
      </c>
      <c r="H1207" s="3">
        <v>21</v>
      </c>
      <c r="I1207" s="3">
        <v>883</v>
      </c>
      <c r="J1207" s="3">
        <v>903</v>
      </c>
      <c r="K1207" s="3" t="s">
        <v>4708</v>
      </c>
      <c r="L1207" s="3" t="s">
        <v>16529</v>
      </c>
      <c r="M1207" s="3" t="s">
        <v>16530</v>
      </c>
      <c r="N1207" s="3" t="s">
        <v>11589</v>
      </c>
      <c r="O1207" s="3">
        <v>1</v>
      </c>
      <c r="P1207" s="3"/>
      <c r="Q1207" s="3" t="s">
        <v>8529</v>
      </c>
      <c r="R1207" s="3"/>
      <c r="S1207" s="3" t="s">
        <v>8529</v>
      </c>
      <c r="T1207" s="3"/>
      <c r="U1207" s="3" t="s">
        <v>8529</v>
      </c>
      <c r="V1207" s="3"/>
    </row>
    <row r="1208" spans="1:22" x14ac:dyDescent="0.25">
      <c r="A1208" s="3" t="s">
        <v>7859</v>
      </c>
      <c r="B1208" s="3" t="s">
        <v>4709</v>
      </c>
      <c r="C1208" s="87">
        <v>-0.74559371799999996</v>
      </c>
      <c r="D1208" s="3" t="s">
        <v>16531</v>
      </c>
      <c r="E1208" s="3">
        <v>4</v>
      </c>
      <c r="F1208" s="3">
        <v>-1</v>
      </c>
      <c r="G1208" s="3">
        <v>1</v>
      </c>
      <c r="H1208" s="3">
        <v>21</v>
      </c>
      <c r="I1208" s="3">
        <v>147</v>
      </c>
      <c r="J1208" s="3">
        <v>167</v>
      </c>
      <c r="K1208" s="3" t="s">
        <v>4708</v>
      </c>
      <c r="L1208" s="3" t="s">
        <v>16532</v>
      </c>
      <c r="M1208" s="3" t="s">
        <v>16533</v>
      </c>
      <c r="N1208" s="3" t="s">
        <v>11589</v>
      </c>
      <c r="O1208" s="3">
        <v>1</v>
      </c>
      <c r="P1208" s="3" t="s">
        <v>16534</v>
      </c>
      <c r="Q1208" s="3" t="s">
        <v>8529</v>
      </c>
      <c r="R1208" s="3"/>
      <c r="S1208" s="3" t="s">
        <v>8529</v>
      </c>
      <c r="T1208" s="3"/>
      <c r="U1208" s="3" t="s">
        <v>8529</v>
      </c>
      <c r="V1208" s="3"/>
    </row>
    <row r="1209" spans="1:22" x14ac:dyDescent="0.25">
      <c r="A1209" s="3" t="s">
        <v>7859</v>
      </c>
      <c r="B1209" s="3" t="s">
        <v>4709</v>
      </c>
      <c r="C1209" s="87">
        <v>-0.72858442000000001</v>
      </c>
      <c r="D1209" s="3" t="s">
        <v>16535</v>
      </c>
      <c r="E1209" s="3">
        <v>4.5</v>
      </c>
      <c r="F1209" s="3">
        <v>-1</v>
      </c>
      <c r="G1209" s="3">
        <v>1</v>
      </c>
      <c r="H1209" s="3">
        <v>21</v>
      </c>
      <c r="I1209" s="3">
        <v>1337</v>
      </c>
      <c r="J1209" s="3">
        <v>1357</v>
      </c>
      <c r="K1209" s="3" t="s">
        <v>4708</v>
      </c>
      <c r="L1209" s="3" t="s">
        <v>16536</v>
      </c>
      <c r="M1209" s="3" t="s">
        <v>16537</v>
      </c>
      <c r="N1209" s="3" t="s">
        <v>11697</v>
      </c>
      <c r="O1209" s="3">
        <v>1</v>
      </c>
      <c r="P1209" s="3" t="s">
        <v>16538</v>
      </c>
      <c r="Q1209" s="3" t="s">
        <v>12750</v>
      </c>
      <c r="R1209" s="3" t="s">
        <v>12751</v>
      </c>
      <c r="S1209" s="3" t="s">
        <v>12752</v>
      </c>
      <c r="T1209" s="3" t="s">
        <v>12753</v>
      </c>
      <c r="U1209" s="3" t="s">
        <v>8529</v>
      </c>
      <c r="V1209" s="3"/>
    </row>
    <row r="1210" spans="1:22" x14ac:dyDescent="0.25">
      <c r="A1210" s="3" t="s">
        <v>7859</v>
      </c>
      <c r="B1210" s="3" t="s">
        <v>4709</v>
      </c>
      <c r="C1210" s="87">
        <v>-0.723621705</v>
      </c>
      <c r="D1210" s="3" t="s">
        <v>16539</v>
      </c>
      <c r="E1210" s="3">
        <v>4.5</v>
      </c>
      <c r="F1210" s="3">
        <v>-1</v>
      </c>
      <c r="G1210" s="3">
        <v>1</v>
      </c>
      <c r="H1210" s="3">
        <v>21</v>
      </c>
      <c r="I1210" s="3">
        <v>182</v>
      </c>
      <c r="J1210" s="3">
        <v>202</v>
      </c>
      <c r="K1210" s="3" t="s">
        <v>4708</v>
      </c>
      <c r="L1210" s="3" t="s">
        <v>16540</v>
      </c>
      <c r="M1210" s="3" t="s">
        <v>16541</v>
      </c>
      <c r="N1210" s="3" t="s">
        <v>11589</v>
      </c>
      <c r="O1210" s="3">
        <v>1</v>
      </c>
      <c r="P1210" s="3" t="s">
        <v>16542</v>
      </c>
      <c r="Q1210" s="3" t="s">
        <v>16543</v>
      </c>
      <c r="R1210" s="3" t="s">
        <v>16544</v>
      </c>
      <c r="S1210" s="3" t="s">
        <v>16545</v>
      </c>
      <c r="T1210" s="3" t="s">
        <v>16546</v>
      </c>
      <c r="U1210" s="3">
        <v>4810</v>
      </c>
      <c r="V1210" s="3" t="s">
        <v>8351</v>
      </c>
    </row>
    <row r="1211" spans="1:22" x14ac:dyDescent="0.25">
      <c r="A1211" s="3" t="s">
        <v>7859</v>
      </c>
      <c r="B1211" s="3" t="s">
        <v>4709</v>
      </c>
      <c r="C1211" s="87">
        <v>-0.71928305999999997</v>
      </c>
      <c r="D1211" s="3" t="s">
        <v>16547</v>
      </c>
      <c r="E1211" s="3">
        <v>3.5</v>
      </c>
      <c r="F1211" s="3">
        <v>-1</v>
      </c>
      <c r="G1211" s="3">
        <v>1</v>
      </c>
      <c r="H1211" s="3">
        <v>21</v>
      </c>
      <c r="I1211" s="3">
        <v>579</v>
      </c>
      <c r="J1211" s="3">
        <v>599</v>
      </c>
      <c r="K1211" s="3" t="s">
        <v>4708</v>
      </c>
      <c r="L1211" s="3" t="s">
        <v>16548</v>
      </c>
      <c r="M1211" s="3" t="s">
        <v>16549</v>
      </c>
      <c r="N1211" s="3" t="s">
        <v>11589</v>
      </c>
      <c r="O1211" s="3">
        <v>1</v>
      </c>
      <c r="P1211" s="3" t="s">
        <v>16550</v>
      </c>
      <c r="Q1211" s="3" t="s">
        <v>16551</v>
      </c>
      <c r="R1211" s="3" t="s">
        <v>16552</v>
      </c>
      <c r="S1211" s="3" t="s">
        <v>8529</v>
      </c>
      <c r="T1211" s="3"/>
      <c r="U1211" s="3" t="s">
        <v>8529</v>
      </c>
      <c r="V1211" s="3"/>
    </row>
    <row r="1212" spans="1:22" x14ac:dyDescent="0.25">
      <c r="A1212" s="3" t="s">
        <v>7859</v>
      </c>
      <c r="B1212" s="3" t="s">
        <v>4709</v>
      </c>
      <c r="C1212" s="87">
        <v>-0.71810079599999999</v>
      </c>
      <c r="D1212" s="3" t="s">
        <v>16111</v>
      </c>
      <c r="E1212" s="3">
        <v>2</v>
      </c>
      <c r="F1212" s="3">
        <v>-1</v>
      </c>
      <c r="G1212" s="3">
        <v>1</v>
      </c>
      <c r="H1212" s="3">
        <v>21</v>
      </c>
      <c r="I1212" s="3">
        <v>991</v>
      </c>
      <c r="J1212" s="3">
        <v>1011</v>
      </c>
      <c r="K1212" s="3" t="s">
        <v>4708</v>
      </c>
      <c r="L1212" s="3" t="s">
        <v>16553</v>
      </c>
      <c r="M1212" s="3" t="s">
        <v>16113</v>
      </c>
      <c r="N1212" s="3" t="s">
        <v>11589</v>
      </c>
      <c r="O1212" s="3">
        <v>1</v>
      </c>
      <c r="P1212" s="3" t="s">
        <v>16114</v>
      </c>
      <c r="Q1212" s="3" t="s">
        <v>15140</v>
      </c>
      <c r="R1212" s="3" t="s">
        <v>15141</v>
      </c>
      <c r="S1212" s="3" t="s">
        <v>14236</v>
      </c>
      <c r="T1212" s="3" t="s">
        <v>14237</v>
      </c>
      <c r="U1212" s="3" t="s">
        <v>8529</v>
      </c>
      <c r="V1212" s="3"/>
    </row>
    <row r="1213" spans="1:22" x14ac:dyDescent="0.25">
      <c r="A1213" s="3" t="s">
        <v>7859</v>
      </c>
      <c r="B1213" s="3" t="s">
        <v>4709</v>
      </c>
      <c r="C1213" s="87">
        <v>-0.69932776100000005</v>
      </c>
      <c r="D1213" s="3" t="s">
        <v>16554</v>
      </c>
      <c r="E1213" s="3">
        <v>3.5</v>
      </c>
      <c r="F1213" s="3">
        <v>-1</v>
      </c>
      <c r="G1213" s="3">
        <v>1</v>
      </c>
      <c r="H1213" s="3">
        <v>21</v>
      </c>
      <c r="I1213" s="3">
        <v>1308</v>
      </c>
      <c r="J1213" s="3">
        <v>1328</v>
      </c>
      <c r="K1213" s="3" t="s">
        <v>4708</v>
      </c>
      <c r="L1213" s="3" t="s">
        <v>16555</v>
      </c>
      <c r="M1213" s="3" t="s">
        <v>16556</v>
      </c>
      <c r="N1213" s="3" t="s">
        <v>11589</v>
      </c>
      <c r="O1213" s="3">
        <v>1</v>
      </c>
      <c r="P1213" s="3" t="s">
        <v>16557</v>
      </c>
      <c r="Q1213" s="3" t="s">
        <v>8529</v>
      </c>
      <c r="R1213" s="3"/>
      <c r="S1213" s="3" t="s">
        <v>8529</v>
      </c>
      <c r="T1213" s="3"/>
      <c r="U1213" s="3" t="s">
        <v>8529</v>
      </c>
      <c r="V1213" s="3"/>
    </row>
    <row r="1214" spans="1:22" x14ac:dyDescent="0.25">
      <c r="A1214" s="3" t="s">
        <v>7859</v>
      </c>
      <c r="B1214" s="3" t="s">
        <v>4709</v>
      </c>
      <c r="C1214" s="87">
        <v>-0.69513802400000002</v>
      </c>
      <c r="D1214" s="3" t="s">
        <v>16558</v>
      </c>
      <c r="E1214" s="3">
        <v>3.5</v>
      </c>
      <c r="F1214" s="3">
        <v>-1</v>
      </c>
      <c r="G1214" s="3">
        <v>1</v>
      </c>
      <c r="H1214" s="3">
        <v>21</v>
      </c>
      <c r="I1214" s="3">
        <v>232</v>
      </c>
      <c r="J1214" s="3">
        <v>251</v>
      </c>
      <c r="K1214" s="3" t="s">
        <v>4708</v>
      </c>
      <c r="L1214" s="3" t="s">
        <v>16559</v>
      </c>
      <c r="M1214" s="3" t="s">
        <v>16560</v>
      </c>
      <c r="N1214" s="3" t="s">
        <v>11589</v>
      </c>
      <c r="O1214" s="3">
        <v>1</v>
      </c>
      <c r="P1214" s="3" t="s">
        <v>16561</v>
      </c>
      <c r="Q1214" s="3" t="s">
        <v>16562</v>
      </c>
      <c r="R1214" s="3" t="s">
        <v>16563</v>
      </c>
      <c r="S1214" s="3" t="s">
        <v>8167</v>
      </c>
      <c r="T1214" s="3" t="s">
        <v>16564</v>
      </c>
      <c r="U1214" s="3">
        <v>4072</v>
      </c>
      <c r="V1214" s="3" t="s">
        <v>8338</v>
      </c>
    </row>
    <row r="1215" spans="1:22" x14ac:dyDescent="0.25">
      <c r="A1215" s="3" t="s">
        <v>7859</v>
      </c>
      <c r="B1215" s="3" t="s">
        <v>4709</v>
      </c>
      <c r="C1215" s="87">
        <v>-0.68973609199999997</v>
      </c>
      <c r="D1215" s="3" t="s">
        <v>16565</v>
      </c>
      <c r="E1215" s="3">
        <v>5</v>
      </c>
      <c r="F1215" s="3">
        <v>-1</v>
      </c>
      <c r="G1215" s="3">
        <v>1</v>
      </c>
      <c r="H1215" s="3">
        <v>21</v>
      </c>
      <c r="I1215" s="3">
        <v>194</v>
      </c>
      <c r="J1215" s="3">
        <v>214</v>
      </c>
      <c r="K1215" s="3" t="s">
        <v>4708</v>
      </c>
      <c r="L1215" s="3" t="s">
        <v>16566</v>
      </c>
      <c r="M1215" s="3" t="s">
        <v>16567</v>
      </c>
      <c r="N1215" s="3" t="s">
        <v>11589</v>
      </c>
      <c r="O1215" s="3">
        <v>1</v>
      </c>
      <c r="P1215" s="3" t="s">
        <v>16568</v>
      </c>
      <c r="Q1215" s="3" t="s">
        <v>16569</v>
      </c>
      <c r="R1215" s="3" t="s">
        <v>16570</v>
      </c>
      <c r="S1215" s="3" t="s">
        <v>8529</v>
      </c>
      <c r="T1215" s="3"/>
      <c r="U1215" s="3">
        <v>3018</v>
      </c>
      <c r="V1215" s="3" t="s">
        <v>8320</v>
      </c>
    </row>
    <row r="1216" spans="1:22" x14ac:dyDescent="0.25">
      <c r="A1216" s="3" t="s">
        <v>7859</v>
      </c>
      <c r="B1216" s="3" t="s">
        <v>4709</v>
      </c>
      <c r="C1216" s="87">
        <v>-0.66725572799999999</v>
      </c>
      <c r="D1216" s="3" t="s">
        <v>16140</v>
      </c>
      <c r="E1216" s="3">
        <v>3.5</v>
      </c>
      <c r="F1216" s="3">
        <v>-1</v>
      </c>
      <c r="G1216" s="3">
        <v>1</v>
      </c>
      <c r="H1216" s="3">
        <v>21</v>
      </c>
      <c r="I1216" s="3">
        <v>653</v>
      </c>
      <c r="J1216" s="3">
        <v>673</v>
      </c>
      <c r="K1216" s="3" t="s">
        <v>4708</v>
      </c>
      <c r="L1216" s="3" t="s">
        <v>16571</v>
      </c>
      <c r="M1216" s="3" t="s">
        <v>16142</v>
      </c>
      <c r="N1216" s="3" t="s">
        <v>11589</v>
      </c>
      <c r="O1216" s="3">
        <v>1</v>
      </c>
      <c r="P1216" s="3" t="s">
        <v>16143</v>
      </c>
      <c r="Q1216" s="3" t="s">
        <v>16144</v>
      </c>
      <c r="R1216" s="3" t="s">
        <v>16145</v>
      </c>
      <c r="S1216" s="3" t="s">
        <v>8529</v>
      </c>
      <c r="T1216" s="3"/>
      <c r="U1216" s="3" t="s">
        <v>8529</v>
      </c>
      <c r="V1216" s="3"/>
    </row>
    <row r="1217" spans="1:22" x14ac:dyDescent="0.25">
      <c r="A1217" s="3" t="s">
        <v>7859</v>
      </c>
      <c r="B1217" s="3" t="s">
        <v>4709</v>
      </c>
      <c r="C1217" s="87">
        <v>-0.66050682699999996</v>
      </c>
      <c r="D1217" s="3" t="s">
        <v>16572</v>
      </c>
      <c r="E1217" s="3">
        <v>3</v>
      </c>
      <c r="F1217" s="3">
        <v>-1</v>
      </c>
      <c r="G1217" s="3">
        <v>1</v>
      </c>
      <c r="H1217" s="3">
        <v>21</v>
      </c>
      <c r="I1217" s="3">
        <v>40</v>
      </c>
      <c r="J1217" s="3">
        <v>60</v>
      </c>
      <c r="K1217" s="3" t="s">
        <v>4708</v>
      </c>
      <c r="L1217" s="3" t="s">
        <v>16573</v>
      </c>
      <c r="M1217" s="3" t="s">
        <v>16574</v>
      </c>
      <c r="N1217" s="3" t="s">
        <v>11589</v>
      </c>
      <c r="O1217" s="3">
        <v>1</v>
      </c>
      <c r="P1217" s="3" t="s">
        <v>16575</v>
      </c>
      <c r="Q1217" s="3" t="s">
        <v>16576</v>
      </c>
      <c r="R1217" s="3" t="s">
        <v>16577</v>
      </c>
      <c r="S1217" s="3" t="s">
        <v>16578</v>
      </c>
      <c r="T1217" s="3" t="s">
        <v>16579</v>
      </c>
      <c r="U1217" s="3">
        <v>3060</v>
      </c>
      <c r="V1217" s="3" t="s">
        <v>8378</v>
      </c>
    </row>
    <row r="1218" spans="1:22" x14ac:dyDescent="0.25">
      <c r="A1218" s="3" t="s">
        <v>7859</v>
      </c>
      <c r="B1218" s="3" t="s">
        <v>4709</v>
      </c>
      <c r="C1218" s="87">
        <v>-0.65400331499999997</v>
      </c>
      <c r="D1218" s="3" t="s">
        <v>16580</v>
      </c>
      <c r="E1218" s="3">
        <v>4</v>
      </c>
      <c r="F1218" s="3">
        <v>-1</v>
      </c>
      <c r="G1218" s="3">
        <v>1</v>
      </c>
      <c r="H1218" s="3">
        <v>21</v>
      </c>
      <c r="I1218" s="3">
        <v>1246</v>
      </c>
      <c r="J1218" s="3">
        <v>1266</v>
      </c>
      <c r="K1218" s="3" t="s">
        <v>4708</v>
      </c>
      <c r="L1218" s="3" t="s">
        <v>16581</v>
      </c>
      <c r="M1218" s="3" t="s">
        <v>16582</v>
      </c>
      <c r="N1218" s="3" t="s">
        <v>11589</v>
      </c>
      <c r="O1218" s="3">
        <v>1</v>
      </c>
      <c r="P1218" s="3" t="s">
        <v>16583</v>
      </c>
      <c r="Q1218" s="3" t="s">
        <v>16584</v>
      </c>
      <c r="R1218" s="3" t="s">
        <v>16585</v>
      </c>
      <c r="S1218" s="3" t="s">
        <v>16586</v>
      </c>
      <c r="T1218" s="3" t="s">
        <v>16587</v>
      </c>
      <c r="U1218" s="3">
        <v>3013</v>
      </c>
      <c r="V1218" s="3" t="s">
        <v>8332</v>
      </c>
    </row>
    <row r="1219" spans="1:22" x14ac:dyDescent="0.25">
      <c r="A1219" s="3" t="s">
        <v>7881</v>
      </c>
      <c r="B1219" s="3" t="s">
        <v>4713</v>
      </c>
      <c r="C1219" s="87">
        <v>-0.95824426200000001</v>
      </c>
      <c r="D1219" s="3" t="s">
        <v>16195</v>
      </c>
      <c r="E1219" s="3">
        <v>2.5</v>
      </c>
      <c r="F1219" s="3">
        <v>-1</v>
      </c>
      <c r="G1219" s="3">
        <v>1</v>
      </c>
      <c r="H1219" s="3">
        <v>21</v>
      </c>
      <c r="I1219" s="3">
        <v>27</v>
      </c>
      <c r="J1219" s="3">
        <v>47</v>
      </c>
      <c r="K1219" s="3" t="s">
        <v>4712</v>
      </c>
      <c r="L1219" s="3" t="s">
        <v>16217</v>
      </c>
      <c r="M1219" s="3" t="s">
        <v>16197</v>
      </c>
      <c r="N1219" s="3" t="s">
        <v>11589</v>
      </c>
      <c r="O1219" s="3">
        <v>1</v>
      </c>
      <c r="P1219" s="3"/>
      <c r="Q1219" s="3" t="s">
        <v>8529</v>
      </c>
      <c r="R1219" s="3"/>
      <c r="S1219" s="3" t="s">
        <v>8529</v>
      </c>
      <c r="T1219" s="3"/>
      <c r="U1219" s="3" t="s">
        <v>8529</v>
      </c>
      <c r="V1219" s="3"/>
    </row>
    <row r="1220" spans="1:22" x14ac:dyDescent="0.25">
      <c r="A1220" s="3" t="s">
        <v>7888</v>
      </c>
      <c r="B1220" s="3" t="s">
        <v>4713</v>
      </c>
      <c r="C1220" s="87">
        <v>-0.88216962099999996</v>
      </c>
      <c r="D1220" s="3" t="s">
        <v>16111</v>
      </c>
      <c r="E1220" s="3">
        <v>3</v>
      </c>
      <c r="F1220" s="3">
        <v>-1</v>
      </c>
      <c r="G1220" s="3">
        <v>1</v>
      </c>
      <c r="H1220" s="3">
        <v>21</v>
      </c>
      <c r="I1220" s="3">
        <v>992</v>
      </c>
      <c r="J1220" s="3">
        <v>1011</v>
      </c>
      <c r="K1220" s="3" t="s">
        <v>4715</v>
      </c>
      <c r="L1220" s="3" t="s">
        <v>16588</v>
      </c>
      <c r="M1220" s="3" t="s">
        <v>16589</v>
      </c>
      <c r="N1220" s="3" t="s">
        <v>11589</v>
      </c>
      <c r="O1220" s="3">
        <v>1</v>
      </c>
      <c r="P1220" s="3" t="s">
        <v>16114</v>
      </c>
      <c r="Q1220" s="3" t="s">
        <v>15140</v>
      </c>
      <c r="R1220" s="3" t="s">
        <v>15141</v>
      </c>
      <c r="S1220" s="3" t="s">
        <v>14236</v>
      </c>
      <c r="T1220" s="3" t="s">
        <v>14237</v>
      </c>
      <c r="U1220" s="3" t="s">
        <v>8529</v>
      </c>
      <c r="V1220" s="3"/>
    </row>
    <row r="1221" spans="1:22" x14ac:dyDescent="0.25">
      <c r="A1221" s="3" t="s">
        <v>7881</v>
      </c>
      <c r="B1221" s="3" t="s">
        <v>4713</v>
      </c>
      <c r="C1221" s="87">
        <v>-0.88140626300000002</v>
      </c>
      <c r="D1221" s="3" t="s">
        <v>16234</v>
      </c>
      <c r="E1221" s="3">
        <v>3</v>
      </c>
      <c r="F1221" s="3">
        <v>-1</v>
      </c>
      <c r="G1221" s="3">
        <v>1</v>
      </c>
      <c r="H1221" s="3">
        <v>21</v>
      </c>
      <c r="I1221" s="3">
        <v>1425</v>
      </c>
      <c r="J1221" s="3">
        <v>1445</v>
      </c>
      <c r="K1221" s="3" t="s">
        <v>4712</v>
      </c>
      <c r="L1221" s="3" t="s">
        <v>16590</v>
      </c>
      <c r="M1221" s="3" t="s">
        <v>16236</v>
      </c>
      <c r="N1221" s="3" t="s">
        <v>11697</v>
      </c>
      <c r="O1221" s="3">
        <v>1</v>
      </c>
      <c r="P1221" s="3" t="s">
        <v>16237</v>
      </c>
      <c r="Q1221" s="3" t="s">
        <v>16238</v>
      </c>
      <c r="R1221" s="3" t="s">
        <v>16239</v>
      </c>
      <c r="S1221" s="3" t="s">
        <v>16240</v>
      </c>
      <c r="T1221" s="3" t="s">
        <v>16241</v>
      </c>
      <c r="U1221" s="3">
        <v>3410</v>
      </c>
      <c r="V1221" s="3" t="s">
        <v>8343</v>
      </c>
    </row>
    <row r="1222" spans="1:22" x14ac:dyDescent="0.25">
      <c r="A1222" s="3" t="s">
        <v>7888</v>
      </c>
      <c r="B1222" s="3" t="s">
        <v>4713</v>
      </c>
      <c r="C1222" s="87">
        <v>-0.86617121399999997</v>
      </c>
      <c r="D1222" s="3" t="s">
        <v>16591</v>
      </c>
      <c r="E1222" s="3">
        <v>4.5</v>
      </c>
      <c r="F1222" s="3">
        <v>-1</v>
      </c>
      <c r="G1222" s="3">
        <v>1</v>
      </c>
      <c r="H1222" s="3">
        <v>21</v>
      </c>
      <c r="I1222" s="3">
        <v>894</v>
      </c>
      <c r="J1222" s="3">
        <v>914</v>
      </c>
      <c r="K1222" s="3" t="s">
        <v>4715</v>
      </c>
      <c r="L1222" s="3" t="s">
        <v>16592</v>
      </c>
      <c r="M1222" s="3" t="s">
        <v>16593</v>
      </c>
      <c r="N1222" s="3" t="s">
        <v>11589</v>
      </c>
      <c r="O1222" s="3">
        <v>1</v>
      </c>
      <c r="P1222" s="3" t="s">
        <v>16594</v>
      </c>
      <c r="Q1222" s="3" t="s">
        <v>14180</v>
      </c>
      <c r="R1222" s="3" t="s">
        <v>14181</v>
      </c>
      <c r="S1222" s="3" t="s">
        <v>8529</v>
      </c>
      <c r="T1222" s="3"/>
      <c r="U1222" s="3" t="s">
        <v>8529</v>
      </c>
      <c r="V1222" s="3"/>
    </row>
    <row r="1223" spans="1:22" x14ac:dyDescent="0.25">
      <c r="A1223" s="3" t="s">
        <v>7888</v>
      </c>
      <c r="B1223" s="3" t="s">
        <v>4713</v>
      </c>
      <c r="C1223" s="87">
        <v>-0.85430835500000002</v>
      </c>
      <c r="D1223" s="3" t="s">
        <v>16595</v>
      </c>
      <c r="E1223" s="3">
        <v>3.5</v>
      </c>
      <c r="F1223" s="3">
        <v>-1</v>
      </c>
      <c r="G1223" s="3">
        <v>1</v>
      </c>
      <c r="H1223" s="3">
        <v>21</v>
      </c>
      <c r="I1223" s="3">
        <v>447</v>
      </c>
      <c r="J1223" s="3">
        <v>467</v>
      </c>
      <c r="K1223" s="3" t="s">
        <v>4715</v>
      </c>
      <c r="L1223" s="3" t="s">
        <v>16596</v>
      </c>
      <c r="M1223" s="3" t="s">
        <v>16597</v>
      </c>
      <c r="N1223" s="3" t="s">
        <v>11697</v>
      </c>
      <c r="O1223" s="3">
        <v>1</v>
      </c>
      <c r="P1223" s="3" t="s">
        <v>16598</v>
      </c>
      <c r="Q1223" s="3" t="s">
        <v>8529</v>
      </c>
      <c r="R1223" s="3"/>
      <c r="S1223" s="3" t="s">
        <v>8529</v>
      </c>
      <c r="T1223" s="3"/>
      <c r="U1223" s="3" t="s">
        <v>8529</v>
      </c>
      <c r="V1223" s="3"/>
    </row>
    <row r="1224" spans="1:22" x14ac:dyDescent="0.25">
      <c r="A1224" s="3" t="s">
        <v>7888</v>
      </c>
      <c r="B1224" s="3" t="s">
        <v>4713</v>
      </c>
      <c r="C1224" s="87">
        <v>-0.84001674199999998</v>
      </c>
      <c r="D1224" s="3" t="s">
        <v>11660</v>
      </c>
      <c r="E1224" s="3">
        <v>4.5</v>
      </c>
      <c r="F1224" s="3">
        <v>-1</v>
      </c>
      <c r="G1224" s="3">
        <v>1</v>
      </c>
      <c r="H1224" s="3">
        <v>21</v>
      </c>
      <c r="I1224" s="3">
        <v>1375</v>
      </c>
      <c r="J1224" s="3">
        <v>1395</v>
      </c>
      <c r="K1224" s="3" t="s">
        <v>4715</v>
      </c>
      <c r="L1224" s="3" t="s">
        <v>16599</v>
      </c>
      <c r="M1224" s="3" t="s">
        <v>16600</v>
      </c>
      <c r="N1224" s="3" t="s">
        <v>11589</v>
      </c>
      <c r="O1224" s="3">
        <v>1</v>
      </c>
      <c r="P1224" s="3" t="s">
        <v>11663</v>
      </c>
      <c r="Q1224" s="3" t="s">
        <v>11664</v>
      </c>
      <c r="R1224" s="3" t="s">
        <v>11665</v>
      </c>
      <c r="S1224" s="3" t="s">
        <v>8127</v>
      </c>
      <c r="T1224" s="3" t="s">
        <v>8128</v>
      </c>
      <c r="U1224" s="3" t="s">
        <v>8529</v>
      </c>
      <c r="V1224" s="3"/>
    </row>
    <row r="1225" spans="1:22" x14ac:dyDescent="0.25">
      <c r="A1225" s="3" t="s">
        <v>7881</v>
      </c>
      <c r="B1225" s="3" t="s">
        <v>4713</v>
      </c>
      <c r="C1225" s="87">
        <v>-0.83524713100000003</v>
      </c>
      <c r="D1225" s="3" t="s">
        <v>16226</v>
      </c>
      <c r="E1225" s="3">
        <v>5</v>
      </c>
      <c r="F1225" s="3">
        <v>-1</v>
      </c>
      <c r="G1225" s="3">
        <v>1</v>
      </c>
      <c r="H1225" s="3">
        <v>21</v>
      </c>
      <c r="I1225" s="3">
        <v>706</v>
      </c>
      <c r="J1225" s="3">
        <v>726</v>
      </c>
      <c r="K1225" s="3" t="s">
        <v>4712</v>
      </c>
      <c r="L1225" s="3" t="s">
        <v>16601</v>
      </c>
      <c r="M1225" s="3" t="s">
        <v>16228</v>
      </c>
      <c r="N1225" s="3" t="s">
        <v>11697</v>
      </c>
      <c r="O1225" s="3">
        <v>1</v>
      </c>
      <c r="P1225" s="3" t="s">
        <v>16229</v>
      </c>
      <c r="Q1225" s="3" t="s">
        <v>16230</v>
      </c>
      <c r="R1225" s="3" t="s">
        <v>16231</v>
      </c>
      <c r="S1225" s="3" t="s">
        <v>16232</v>
      </c>
      <c r="T1225" s="3" t="s">
        <v>16233</v>
      </c>
      <c r="U1225" s="3" t="s">
        <v>8529</v>
      </c>
      <c r="V1225" s="3"/>
    </row>
    <row r="1226" spans="1:22" x14ac:dyDescent="0.25">
      <c r="A1226" s="3" t="s">
        <v>7888</v>
      </c>
      <c r="B1226" s="3" t="s">
        <v>4713</v>
      </c>
      <c r="C1226" s="87">
        <v>-0.80566981500000001</v>
      </c>
      <c r="D1226" s="3" t="s">
        <v>16602</v>
      </c>
      <c r="E1226" s="3">
        <v>3</v>
      </c>
      <c r="F1226" s="3">
        <v>-1</v>
      </c>
      <c r="G1226" s="3">
        <v>1</v>
      </c>
      <c r="H1226" s="3">
        <v>21</v>
      </c>
      <c r="I1226" s="3">
        <v>1978</v>
      </c>
      <c r="J1226" s="3">
        <v>1998</v>
      </c>
      <c r="K1226" s="3" t="s">
        <v>4715</v>
      </c>
      <c r="L1226" s="3" t="s">
        <v>16603</v>
      </c>
      <c r="M1226" s="3" t="s">
        <v>16604</v>
      </c>
      <c r="N1226" s="3" t="s">
        <v>11589</v>
      </c>
      <c r="O1226" s="3">
        <v>1</v>
      </c>
      <c r="P1226" s="3" t="s">
        <v>16605</v>
      </c>
      <c r="Q1226" s="3" t="s">
        <v>8529</v>
      </c>
      <c r="R1226" s="3"/>
      <c r="S1226" s="3" t="s">
        <v>8529</v>
      </c>
      <c r="T1226" s="3"/>
      <c r="U1226" s="3" t="s">
        <v>8529</v>
      </c>
      <c r="V1226" s="3"/>
    </row>
    <row r="1227" spans="1:22" x14ac:dyDescent="0.25">
      <c r="A1227" s="3" t="s">
        <v>7888</v>
      </c>
      <c r="B1227" s="3" t="s">
        <v>4713</v>
      </c>
      <c r="C1227" s="87">
        <v>-0.805590735</v>
      </c>
      <c r="D1227" s="3" t="s">
        <v>16606</v>
      </c>
      <c r="E1227" s="3">
        <v>4</v>
      </c>
      <c r="F1227" s="3">
        <v>-1</v>
      </c>
      <c r="G1227" s="3">
        <v>1</v>
      </c>
      <c r="H1227" s="3">
        <v>21</v>
      </c>
      <c r="I1227" s="3">
        <v>3592</v>
      </c>
      <c r="J1227" s="3">
        <v>3612</v>
      </c>
      <c r="K1227" s="3" t="s">
        <v>4715</v>
      </c>
      <c r="L1227" s="3" t="s">
        <v>16607</v>
      </c>
      <c r="M1227" s="3" t="s">
        <v>16608</v>
      </c>
      <c r="N1227" s="3" t="s">
        <v>11589</v>
      </c>
      <c r="O1227" s="3">
        <v>2</v>
      </c>
      <c r="P1227" s="3" t="s">
        <v>16609</v>
      </c>
      <c r="Q1227" s="3" t="s">
        <v>16610</v>
      </c>
      <c r="R1227" s="3" t="s">
        <v>16611</v>
      </c>
      <c r="S1227" s="3" t="s">
        <v>16612</v>
      </c>
      <c r="T1227" s="3" t="s">
        <v>16613</v>
      </c>
      <c r="U1227" s="3">
        <v>4114</v>
      </c>
      <c r="V1227" s="3" t="s">
        <v>8467</v>
      </c>
    </row>
    <row r="1228" spans="1:22" x14ac:dyDescent="0.25">
      <c r="A1228" s="3" t="s">
        <v>7888</v>
      </c>
      <c r="B1228" s="3" t="s">
        <v>4713</v>
      </c>
      <c r="C1228" s="87">
        <v>-0.805590735</v>
      </c>
      <c r="D1228" s="3" t="s">
        <v>16606</v>
      </c>
      <c r="E1228" s="3">
        <v>5</v>
      </c>
      <c r="F1228" s="3">
        <v>-1</v>
      </c>
      <c r="G1228" s="3">
        <v>1</v>
      </c>
      <c r="H1228" s="3">
        <v>21</v>
      </c>
      <c r="I1228" s="3">
        <v>835</v>
      </c>
      <c r="J1228" s="3">
        <v>855</v>
      </c>
      <c r="K1228" s="3" t="s">
        <v>4715</v>
      </c>
      <c r="L1228" s="3" t="s">
        <v>16614</v>
      </c>
      <c r="M1228" s="3" t="s">
        <v>16615</v>
      </c>
      <c r="N1228" s="3" t="s">
        <v>11589</v>
      </c>
      <c r="O1228" s="3">
        <v>2</v>
      </c>
      <c r="P1228" s="3" t="s">
        <v>16609</v>
      </c>
      <c r="Q1228" s="3" t="s">
        <v>16610</v>
      </c>
      <c r="R1228" s="3" t="s">
        <v>16611</v>
      </c>
      <c r="S1228" s="3" t="s">
        <v>16612</v>
      </c>
      <c r="T1228" s="3" t="s">
        <v>16613</v>
      </c>
      <c r="U1228" s="3">
        <v>4114</v>
      </c>
      <c r="V1228" s="3" t="s">
        <v>8467</v>
      </c>
    </row>
    <row r="1229" spans="1:22" x14ac:dyDescent="0.25">
      <c r="A1229" s="3" t="s">
        <v>7881</v>
      </c>
      <c r="B1229" s="3" t="s">
        <v>4713</v>
      </c>
      <c r="C1229" s="87">
        <v>-0.80108912799999998</v>
      </c>
      <c r="D1229" s="3" t="s">
        <v>16287</v>
      </c>
      <c r="E1229" s="3">
        <v>2.5</v>
      </c>
      <c r="F1229" s="3">
        <v>-1</v>
      </c>
      <c r="G1229" s="3">
        <v>1</v>
      </c>
      <c r="H1229" s="3">
        <v>21</v>
      </c>
      <c r="I1229" s="3">
        <v>569</v>
      </c>
      <c r="J1229" s="3">
        <v>589</v>
      </c>
      <c r="K1229" s="3" t="s">
        <v>4712</v>
      </c>
      <c r="L1229" s="3" t="s">
        <v>16288</v>
      </c>
      <c r="M1229" s="3" t="s">
        <v>16289</v>
      </c>
      <c r="N1229" s="3" t="s">
        <v>11589</v>
      </c>
      <c r="O1229" s="3">
        <v>2</v>
      </c>
      <c r="P1229" s="3" t="s">
        <v>16290</v>
      </c>
      <c r="Q1229" s="3" t="s">
        <v>16291</v>
      </c>
      <c r="R1229" s="3" t="s">
        <v>16292</v>
      </c>
      <c r="S1229" s="3" t="s">
        <v>8127</v>
      </c>
      <c r="T1229" s="3" t="s">
        <v>8128</v>
      </c>
      <c r="U1229" s="3" t="s">
        <v>8529</v>
      </c>
      <c r="V1229" s="3"/>
    </row>
    <row r="1230" spans="1:22" x14ac:dyDescent="0.25">
      <c r="A1230" s="3" t="s">
        <v>7881</v>
      </c>
      <c r="B1230" s="3" t="s">
        <v>4713</v>
      </c>
      <c r="C1230" s="87">
        <v>-0.80108912799999998</v>
      </c>
      <c r="D1230" s="3" t="s">
        <v>16287</v>
      </c>
      <c r="E1230" s="3">
        <v>3.5</v>
      </c>
      <c r="F1230" s="3">
        <v>-1</v>
      </c>
      <c r="G1230" s="3">
        <v>1</v>
      </c>
      <c r="H1230" s="3">
        <v>21</v>
      </c>
      <c r="I1230" s="3">
        <v>145</v>
      </c>
      <c r="J1230" s="3">
        <v>165</v>
      </c>
      <c r="K1230" s="3" t="s">
        <v>4712</v>
      </c>
      <c r="L1230" s="3" t="s">
        <v>16293</v>
      </c>
      <c r="M1230" s="3" t="s">
        <v>16294</v>
      </c>
      <c r="N1230" s="3" t="s">
        <v>11589</v>
      </c>
      <c r="O1230" s="3">
        <v>2</v>
      </c>
      <c r="P1230" s="3" t="s">
        <v>16290</v>
      </c>
      <c r="Q1230" s="3" t="s">
        <v>16291</v>
      </c>
      <c r="R1230" s="3" t="s">
        <v>16292</v>
      </c>
      <c r="S1230" s="3" t="s">
        <v>8127</v>
      </c>
      <c r="T1230" s="3" t="s">
        <v>8128</v>
      </c>
      <c r="U1230" s="3" t="s">
        <v>8529</v>
      </c>
      <c r="V1230" s="3"/>
    </row>
    <row r="1231" spans="1:22" x14ac:dyDescent="0.25">
      <c r="A1231" s="3" t="s">
        <v>7881</v>
      </c>
      <c r="B1231" s="3" t="s">
        <v>4713</v>
      </c>
      <c r="C1231" s="87">
        <v>-0.80019596299999995</v>
      </c>
      <c r="D1231" s="3" t="s">
        <v>16254</v>
      </c>
      <c r="E1231" s="3">
        <v>2.5</v>
      </c>
      <c r="F1231" s="3">
        <v>-1</v>
      </c>
      <c r="G1231" s="3">
        <v>1</v>
      </c>
      <c r="H1231" s="3">
        <v>21</v>
      </c>
      <c r="I1231" s="3">
        <v>1366</v>
      </c>
      <c r="J1231" s="3">
        <v>1386</v>
      </c>
      <c r="K1231" s="3" t="s">
        <v>4712</v>
      </c>
      <c r="L1231" s="3" t="s">
        <v>16255</v>
      </c>
      <c r="M1231" s="3" t="s">
        <v>16256</v>
      </c>
      <c r="N1231" s="3" t="s">
        <v>11589</v>
      </c>
      <c r="O1231" s="3">
        <v>1</v>
      </c>
      <c r="P1231" s="3" t="s">
        <v>16257</v>
      </c>
      <c r="Q1231" s="3" t="s">
        <v>16258</v>
      </c>
      <c r="R1231" s="3" t="s">
        <v>16259</v>
      </c>
      <c r="S1231" s="3" t="s">
        <v>8529</v>
      </c>
      <c r="T1231" s="3"/>
      <c r="U1231" s="3" t="s">
        <v>8529</v>
      </c>
      <c r="V1231" s="3"/>
    </row>
    <row r="1232" spans="1:22" x14ac:dyDescent="0.25">
      <c r="A1232" s="3" t="s">
        <v>7888</v>
      </c>
      <c r="B1232" s="3" t="s">
        <v>4713</v>
      </c>
      <c r="C1232" s="87">
        <v>-0.79859857599999995</v>
      </c>
      <c r="D1232" s="3" t="s">
        <v>16558</v>
      </c>
      <c r="E1232" s="3">
        <v>3.5</v>
      </c>
      <c r="F1232" s="3">
        <v>-1</v>
      </c>
      <c r="G1232" s="3">
        <v>1</v>
      </c>
      <c r="H1232" s="3">
        <v>21</v>
      </c>
      <c r="I1232" s="3">
        <v>231</v>
      </c>
      <c r="J1232" s="3">
        <v>251</v>
      </c>
      <c r="K1232" s="3" t="s">
        <v>4715</v>
      </c>
      <c r="L1232" s="3" t="s">
        <v>16616</v>
      </c>
      <c r="M1232" s="3" t="s">
        <v>16617</v>
      </c>
      <c r="N1232" s="3" t="s">
        <v>11589</v>
      </c>
      <c r="O1232" s="3">
        <v>1</v>
      </c>
      <c r="P1232" s="3" t="s">
        <v>16561</v>
      </c>
      <c r="Q1232" s="3" t="s">
        <v>16562</v>
      </c>
      <c r="R1232" s="3" t="s">
        <v>16563</v>
      </c>
      <c r="S1232" s="3" t="s">
        <v>8167</v>
      </c>
      <c r="T1232" s="3" t="s">
        <v>16564</v>
      </c>
      <c r="U1232" s="3">
        <v>4072</v>
      </c>
      <c r="V1232" s="3" t="s">
        <v>8338</v>
      </c>
    </row>
    <row r="1233" spans="1:22" x14ac:dyDescent="0.25">
      <c r="A1233" s="3" t="s">
        <v>7881</v>
      </c>
      <c r="B1233" s="3" t="s">
        <v>4713</v>
      </c>
      <c r="C1233" s="87">
        <v>-0.79170470800000003</v>
      </c>
      <c r="D1233" s="3" t="s">
        <v>15656</v>
      </c>
      <c r="E1233" s="3">
        <v>2.5</v>
      </c>
      <c r="F1233" s="3">
        <v>-1</v>
      </c>
      <c r="G1233" s="3">
        <v>1</v>
      </c>
      <c r="H1233" s="3">
        <v>21</v>
      </c>
      <c r="I1233" s="3">
        <v>737</v>
      </c>
      <c r="J1233" s="3">
        <v>757</v>
      </c>
      <c r="K1233" s="3" t="s">
        <v>4712</v>
      </c>
      <c r="L1233" s="3" t="s">
        <v>16218</v>
      </c>
      <c r="M1233" s="3" t="s">
        <v>16219</v>
      </c>
      <c r="N1233" s="3" t="s">
        <v>11589</v>
      </c>
      <c r="O1233" s="3">
        <v>1</v>
      </c>
      <c r="P1233" s="3"/>
      <c r="Q1233" s="3" t="s">
        <v>8529</v>
      </c>
      <c r="R1233" s="3"/>
      <c r="S1233" s="3" t="s">
        <v>8529</v>
      </c>
      <c r="T1233" s="3"/>
      <c r="U1233" s="3" t="s">
        <v>8529</v>
      </c>
      <c r="V1233" s="3"/>
    </row>
    <row r="1234" spans="1:22" x14ac:dyDescent="0.25">
      <c r="A1234" s="3" t="s">
        <v>7888</v>
      </c>
      <c r="B1234" s="3" t="s">
        <v>4713</v>
      </c>
      <c r="C1234" s="87">
        <v>-0.79132610999999997</v>
      </c>
      <c r="D1234" s="3" t="s">
        <v>16512</v>
      </c>
      <c r="E1234" s="3">
        <v>4</v>
      </c>
      <c r="F1234" s="3">
        <v>-1</v>
      </c>
      <c r="G1234" s="3">
        <v>1</v>
      </c>
      <c r="H1234" s="3">
        <v>21</v>
      </c>
      <c r="I1234" s="3">
        <v>157</v>
      </c>
      <c r="J1234" s="3">
        <v>177</v>
      </c>
      <c r="K1234" s="3" t="s">
        <v>4715</v>
      </c>
      <c r="L1234" s="3" t="s">
        <v>16618</v>
      </c>
      <c r="M1234" s="3" t="s">
        <v>16514</v>
      </c>
      <c r="N1234" s="3" t="s">
        <v>11589</v>
      </c>
      <c r="O1234" s="3">
        <v>1</v>
      </c>
      <c r="P1234" s="3" t="s">
        <v>16515</v>
      </c>
      <c r="Q1234" s="3" t="s">
        <v>13586</v>
      </c>
      <c r="R1234" s="3" t="s">
        <v>13587</v>
      </c>
      <c r="S1234" s="3" t="s">
        <v>8127</v>
      </c>
      <c r="T1234" s="3" t="s">
        <v>8128</v>
      </c>
      <c r="U1234" s="3" t="s">
        <v>8529</v>
      </c>
      <c r="V1234" s="3"/>
    </row>
    <row r="1235" spans="1:22" x14ac:dyDescent="0.25">
      <c r="A1235" s="3" t="s">
        <v>7888</v>
      </c>
      <c r="B1235" s="3" t="s">
        <v>4713</v>
      </c>
      <c r="C1235" s="87">
        <v>-0.79051895599999999</v>
      </c>
      <c r="D1235" s="3" t="s">
        <v>16464</v>
      </c>
      <c r="E1235" s="3">
        <v>3</v>
      </c>
      <c r="F1235" s="3">
        <v>-1</v>
      </c>
      <c r="G1235" s="3">
        <v>1</v>
      </c>
      <c r="H1235" s="3">
        <v>21</v>
      </c>
      <c r="I1235" s="3">
        <v>325</v>
      </c>
      <c r="J1235" s="3">
        <v>345</v>
      </c>
      <c r="K1235" s="3" t="s">
        <v>4715</v>
      </c>
      <c r="L1235" s="3" t="s">
        <v>16619</v>
      </c>
      <c r="M1235" s="3" t="s">
        <v>16527</v>
      </c>
      <c r="N1235" s="3" t="s">
        <v>11589</v>
      </c>
      <c r="O1235" s="3">
        <v>1</v>
      </c>
      <c r="P1235" s="3" t="s">
        <v>16467</v>
      </c>
      <c r="Q1235" s="3" t="s">
        <v>8529</v>
      </c>
      <c r="R1235" s="3"/>
      <c r="S1235" s="3" t="s">
        <v>8529</v>
      </c>
      <c r="T1235" s="3"/>
      <c r="U1235" s="3" t="s">
        <v>8529</v>
      </c>
      <c r="V1235" s="3"/>
    </row>
    <row r="1236" spans="1:22" x14ac:dyDescent="0.25">
      <c r="A1236" s="3" t="s">
        <v>7881</v>
      </c>
      <c r="B1236" s="3" t="s">
        <v>4713</v>
      </c>
      <c r="C1236" s="87">
        <v>-0.786718586</v>
      </c>
      <c r="D1236" s="3" t="s">
        <v>16220</v>
      </c>
      <c r="E1236" s="3">
        <v>4</v>
      </c>
      <c r="F1236" s="3">
        <v>-1</v>
      </c>
      <c r="G1236" s="3">
        <v>1</v>
      </c>
      <c r="H1236" s="3">
        <v>21</v>
      </c>
      <c r="I1236" s="3">
        <v>307</v>
      </c>
      <c r="J1236" s="3">
        <v>327</v>
      </c>
      <c r="K1236" s="3" t="s">
        <v>4712</v>
      </c>
      <c r="L1236" s="3" t="s">
        <v>16620</v>
      </c>
      <c r="M1236" s="3" t="s">
        <v>16222</v>
      </c>
      <c r="N1236" s="3" t="s">
        <v>11589</v>
      </c>
      <c r="O1236" s="3">
        <v>1</v>
      </c>
      <c r="P1236" s="3" t="s">
        <v>16223</v>
      </c>
      <c r="Q1236" s="3" t="s">
        <v>8529</v>
      </c>
      <c r="R1236" s="3"/>
      <c r="S1236" s="3" t="s">
        <v>8529</v>
      </c>
      <c r="T1236" s="3"/>
      <c r="U1236" s="3" t="s">
        <v>8529</v>
      </c>
      <c r="V1236" s="3"/>
    </row>
    <row r="1237" spans="1:22" x14ac:dyDescent="0.25">
      <c r="A1237" s="3" t="s">
        <v>7888</v>
      </c>
      <c r="B1237" s="3" t="s">
        <v>4713</v>
      </c>
      <c r="C1237" s="87">
        <v>-0.78562267299999999</v>
      </c>
      <c r="D1237" s="3" t="s">
        <v>16621</v>
      </c>
      <c r="E1237" s="3">
        <v>4</v>
      </c>
      <c r="F1237" s="3">
        <v>-1</v>
      </c>
      <c r="G1237" s="3">
        <v>1</v>
      </c>
      <c r="H1237" s="3">
        <v>21</v>
      </c>
      <c r="I1237" s="3">
        <v>1179</v>
      </c>
      <c r="J1237" s="3">
        <v>1199</v>
      </c>
      <c r="K1237" s="3" t="s">
        <v>4715</v>
      </c>
      <c r="L1237" s="3" t="s">
        <v>16622</v>
      </c>
      <c r="M1237" s="3" t="s">
        <v>16623</v>
      </c>
      <c r="N1237" s="3" t="s">
        <v>11589</v>
      </c>
      <c r="O1237" s="3">
        <v>2</v>
      </c>
      <c r="P1237" s="3" t="s">
        <v>16624</v>
      </c>
      <c r="Q1237" s="3" t="s">
        <v>15026</v>
      </c>
      <c r="R1237" s="3" t="s">
        <v>15027</v>
      </c>
      <c r="S1237" s="3" t="s">
        <v>8171</v>
      </c>
      <c r="T1237" s="3" t="s">
        <v>15028</v>
      </c>
      <c r="U1237" s="3" t="s">
        <v>8529</v>
      </c>
      <c r="V1237" s="3"/>
    </row>
    <row r="1238" spans="1:22" x14ac:dyDescent="0.25">
      <c r="A1238" s="3" t="s">
        <v>7888</v>
      </c>
      <c r="B1238" s="3" t="s">
        <v>4713</v>
      </c>
      <c r="C1238" s="87">
        <v>-0.78562267299999999</v>
      </c>
      <c r="D1238" s="3" t="s">
        <v>16621</v>
      </c>
      <c r="E1238" s="3">
        <v>5</v>
      </c>
      <c r="F1238" s="3">
        <v>-1</v>
      </c>
      <c r="G1238" s="3">
        <v>1</v>
      </c>
      <c r="H1238" s="3">
        <v>21</v>
      </c>
      <c r="I1238" s="3">
        <v>1152</v>
      </c>
      <c r="J1238" s="3">
        <v>1172</v>
      </c>
      <c r="K1238" s="3" t="s">
        <v>4715</v>
      </c>
      <c r="L1238" s="3" t="s">
        <v>16625</v>
      </c>
      <c r="M1238" s="3" t="s">
        <v>16626</v>
      </c>
      <c r="N1238" s="3" t="s">
        <v>11589</v>
      </c>
      <c r="O1238" s="3">
        <v>2</v>
      </c>
      <c r="P1238" s="3" t="s">
        <v>16624</v>
      </c>
      <c r="Q1238" s="3" t="s">
        <v>15026</v>
      </c>
      <c r="R1238" s="3" t="s">
        <v>15027</v>
      </c>
      <c r="S1238" s="3" t="s">
        <v>8171</v>
      </c>
      <c r="T1238" s="3" t="s">
        <v>15028</v>
      </c>
      <c r="U1238" s="3" t="s">
        <v>8529</v>
      </c>
      <c r="V1238" s="3"/>
    </row>
    <row r="1239" spans="1:22" x14ac:dyDescent="0.25">
      <c r="A1239" s="3" t="s">
        <v>7897</v>
      </c>
      <c r="B1239" s="3" t="s">
        <v>4713</v>
      </c>
      <c r="C1239" s="87">
        <v>-0.777394951</v>
      </c>
      <c r="D1239" s="3" t="s">
        <v>16516</v>
      </c>
      <c r="E1239" s="3">
        <v>2.5</v>
      </c>
      <c r="F1239" s="3">
        <v>-1</v>
      </c>
      <c r="G1239" s="3">
        <v>1</v>
      </c>
      <c r="H1239" s="3">
        <v>21</v>
      </c>
      <c r="I1239" s="3">
        <v>1248</v>
      </c>
      <c r="J1239" s="3">
        <v>1268</v>
      </c>
      <c r="K1239" s="3" t="s">
        <v>4717</v>
      </c>
      <c r="L1239" s="3" t="s">
        <v>16627</v>
      </c>
      <c r="M1239" s="3" t="s">
        <v>16518</v>
      </c>
      <c r="N1239" s="3" t="s">
        <v>11589</v>
      </c>
      <c r="O1239" s="3">
        <v>1</v>
      </c>
      <c r="P1239" s="3" t="s">
        <v>16519</v>
      </c>
      <c r="Q1239" s="3" t="s">
        <v>16520</v>
      </c>
      <c r="R1239" s="3" t="s">
        <v>16521</v>
      </c>
      <c r="S1239" s="3" t="s">
        <v>8072</v>
      </c>
      <c r="T1239" s="3" t="s">
        <v>8073</v>
      </c>
      <c r="U1239" s="3">
        <v>4075</v>
      </c>
      <c r="V1239" s="3" t="s">
        <v>36</v>
      </c>
    </row>
    <row r="1240" spans="1:22" x14ac:dyDescent="0.25">
      <c r="A1240" s="3" t="s">
        <v>7881</v>
      </c>
      <c r="B1240" s="3" t="s">
        <v>4713</v>
      </c>
      <c r="C1240" s="87">
        <v>-0.77362089099999998</v>
      </c>
      <c r="D1240" s="3" t="s">
        <v>16279</v>
      </c>
      <c r="E1240" s="3">
        <v>2.5</v>
      </c>
      <c r="F1240" s="3">
        <v>-1</v>
      </c>
      <c r="G1240" s="3">
        <v>1</v>
      </c>
      <c r="H1240" s="3">
        <v>21</v>
      </c>
      <c r="I1240" s="3">
        <v>630</v>
      </c>
      <c r="J1240" s="3">
        <v>650</v>
      </c>
      <c r="K1240" s="3" t="s">
        <v>4712</v>
      </c>
      <c r="L1240" s="3" t="s">
        <v>16280</v>
      </c>
      <c r="M1240" s="3" t="s">
        <v>16281</v>
      </c>
      <c r="N1240" s="3" t="s">
        <v>11697</v>
      </c>
      <c r="O1240" s="3">
        <v>1</v>
      </c>
      <c r="P1240" s="3" t="s">
        <v>16282</v>
      </c>
      <c r="Q1240" s="3" t="s">
        <v>16283</v>
      </c>
      <c r="R1240" s="3" t="s">
        <v>16284</v>
      </c>
      <c r="S1240" s="3" t="s">
        <v>16285</v>
      </c>
      <c r="T1240" s="3" t="s">
        <v>16286</v>
      </c>
      <c r="U1240" s="3" t="s">
        <v>8529</v>
      </c>
      <c r="V1240" s="3"/>
    </row>
    <row r="1241" spans="1:22" x14ac:dyDescent="0.25">
      <c r="A1241" s="3" t="s">
        <v>7888</v>
      </c>
      <c r="B1241" s="3" t="s">
        <v>4713</v>
      </c>
      <c r="C1241" s="87">
        <v>-0.76971611900000003</v>
      </c>
      <c r="D1241" s="3" t="s">
        <v>16121</v>
      </c>
      <c r="E1241" s="3">
        <v>3.5</v>
      </c>
      <c r="F1241" s="3">
        <v>-1</v>
      </c>
      <c r="G1241" s="3">
        <v>1</v>
      </c>
      <c r="H1241" s="3">
        <v>21</v>
      </c>
      <c r="I1241" s="3">
        <v>175</v>
      </c>
      <c r="J1241" s="3">
        <v>195</v>
      </c>
      <c r="K1241" s="3" t="s">
        <v>4715</v>
      </c>
      <c r="L1241" s="3" t="s">
        <v>16628</v>
      </c>
      <c r="M1241" s="3" t="s">
        <v>16123</v>
      </c>
      <c r="N1241" s="3" t="s">
        <v>11589</v>
      </c>
      <c r="O1241" s="3">
        <v>1</v>
      </c>
      <c r="P1241" s="3" t="s">
        <v>16124</v>
      </c>
      <c r="Q1241" s="3" t="s">
        <v>16125</v>
      </c>
      <c r="R1241" s="3" t="s">
        <v>16126</v>
      </c>
      <c r="S1241" s="3" t="s">
        <v>16127</v>
      </c>
      <c r="T1241" s="3" t="s">
        <v>16128</v>
      </c>
      <c r="U1241" s="3">
        <v>480</v>
      </c>
      <c r="V1241" s="3" t="s">
        <v>8323</v>
      </c>
    </row>
    <row r="1242" spans="1:22" x14ac:dyDescent="0.25">
      <c r="A1242" s="3" t="s">
        <v>7881</v>
      </c>
      <c r="B1242" s="3" t="s">
        <v>4713</v>
      </c>
      <c r="C1242" s="87">
        <v>-0.76640307699999999</v>
      </c>
      <c r="D1242" s="3" t="s">
        <v>16271</v>
      </c>
      <c r="E1242" s="3">
        <v>2.5</v>
      </c>
      <c r="F1242" s="3">
        <v>-1</v>
      </c>
      <c r="G1242" s="3">
        <v>1</v>
      </c>
      <c r="H1242" s="3">
        <v>21</v>
      </c>
      <c r="I1242" s="3">
        <v>2967</v>
      </c>
      <c r="J1242" s="3">
        <v>2987</v>
      </c>
      <c r="K1242" s="3" t="s">
        <v>4712</v>
      </c>
      <c r="L1242" s="3" t="s">
        <v>16272</v>
      </c>
      <c r="M1242" s="3" t="s">
        <v>16273</v>
      </c>
      <c r="N1242" s="3" t="s">
        <v>11589</v>
      </c>
      <c r="O1242" s="3">
        <v>1</v>
      </c>
      <c r="P1242" s="3" t="s">
        <v>16274</v>
      </c>
      <c r="Q1242" s="3" t="s">
        <v>8529</v>
      </c>
      <c r="R1242" s="3"/>
      <c r="S1242" s="3" t="s">
        <v>8529</v>
      </c>
      <c r="T1242" s="3"/>
      <c r="U1242" s="3">
        <v>20</v>
      </c>
      <c r="V1242" s="3" t="s">
        <v>8342</v>
      </c>
    </row>
    <row r="1243" spans="1:22" x14ac:dyDescent="0.25">
      <c r="A1243" s="3" t="s">
        <v>7881</v>
      </c>
      <c r="B1243" s="3" t="s">
        <v>4713</v>
      </c>
      <c r="C1243" s="87">
        <v>-0.76596538000000003</v>
      </c>
      <c r="D1243" s="3" t="s">
        <v>16263</v>
      </c>
      <c r="E1243" s="3">
        <v>2.5</v>
      </c>
      <c r="F1243" s="3">
        <v>-1</v>
      </c>
      <c r="G1243" s="3">
        <v>1</v>
      </c>
      <c r="H1243" s="3">
        <v>21</v>
      </c>
      <c r="I1243" s="3">
        <v>882</v>
      </c>
      <c r="J1243" s="3">
        <v>902</v>
      </c>
      <c r="K1243" s="3" t="s">
        <v>4712</v>
      </c>
      <c r="L1243" s="3" t="s">
        <v>16264</v>
      </c>
      <c r="M1243" s="3" t="s">
        <v>16265</v>
      </c>
      <c r="N1243" s="3" t="s">
        <v>11589</v>
      </c>
      <c r="O1243" s="3">
        <v>1</v>
      </c>
      <c r="P1243" s="3" t="s">
        <v>16266</v>
      </c>
      <c r="Q1243" s="3" t="s">
        <v>16267</v>
      </c>
      <c r="R1243" s="3" t="s">
        <v>16268</v>
      </c>
      <c r="S1243" s="3" t="s">
        <v>16269</v>
      </c>
      <c r="T1243" s="3" t="s">
        <v>16270</v>
      </c>
      <c r="U1243" s="3" t="s">
        <v>8529</v>
      </c>
      <c r="V1243" s="3"/>
    </row>
    <row r="1244" spans="1:22" x14ac:dyDescent="0.25">
      <c r="A1244" s="3" t="s">
        <v>7881</v>
      </c>
      <c r="B1244" s="3" t="s">
        <v>4713</v>
      </c>
      <c r="C1244" s="87">
        <v>-0.76206151700000002</v>
      </c>
      <c r="D1244" s="3" t="s">
        <v>15045</v>
      </c>
      <c r="E1244" s="3">
        <v>3.5</v>
      </c>
      <c r="F1244" s="3">
        <v>-1</v>
      </c>
      <c r="G1244" s="3">
        <v>1</v>
      </c>
      <c r="H1244" s="3">
        <v>21</v>
      </c>
      <c r="I1244" s="3">
        <v>2036</v>
      </c>
      <c r="J1244" s="3">
        <v>2056</v>
      </c>
      <c r="K1244" s="3" t="s">
        <v>4712</v>
      </c>
      <c r="L1244" s="3" t="s">
        <v>16301</v>
      </c>
      <c r="M1244" s="3" t="s">
        <v>16302</v>
      </c>
      <c r="N1244" s="3" t="s">
        <v>11589</v>
      </c>
      <c r="O1244" s="3">
        <v>1</v>
      </c>
      <c r="P1244" s="3" t="s">
        <v>15048</v>
      </c>
      <c r="Q1244" s="3" t="s">
        <v>15049</v>
      </c>
      <c r="R1244" s="3" t="s">
        <v>15050</v>
      </c>
      <c r="S1244" s="3" t="s">
        <v>8217</v>
      </c>
      <c r="T1244" s="3" t="s">
        <v>8218</v>
      </c>
      <c r="U1244" s="3" t="s">
        <v>8529</v>
      </c>
      <c r="V1244" s="3"/>
    </row>
    <row r="1245" spans="1:22" x14ac:dyDescent="0.25">
      <c r="A1245" s="3" t="s">
        <v>7897</v>
      </c>
      <c r="B1245" s="3" t="s">
        <v>4713</v>
      </c>
      <c r="C1245" s="87">
        <v>-0.75912112700000001</v>
      </c>
      <c r="D1245" s="3" t="s">
        <v>83</v>
      </c>
      <c r="E1245" s="3">
        <v>3.5</v>
      </c>
      <c r="F1245" s="3">
        <v>-1</v>
      </c>
      <c r="G1245" s="3">
        <v>1</v>
      </c>
      <c r="H1245" s="3">
        <v>21</v>
      </c>
      <c r="I1245" s="3">
        <v>594</v>
      </c>
      <c r="J1245" s="3">
        <v>614</v>
      </c>
      <c r="K1245" s="3" t="s">
        <v>4717</v>
      </c>
      <c r="L1245" s="3" t="s">
        <v>16629</v>
      </c>
      <c r="M1245" s="3" t="s">
        <v>16630</v>
      </c>
      <c r="N1245" s="3" t="s">
        <v>11589</v>
      </c>
      <c r="O1245" s="3">
        <v>1</v>
      </c>
      <c r="P1245" s="3" t="s">
        <v>16631</v>
      </c>
      <c r="Q1245" s="3" t="s">
        <v>9051</v>
      </c>
      <c r="R1245" s="3" t="s">
        <v>9052</v>
      </c>
      <c r="S1245" s="3" t="s">
        <v>9053</v>
      </c>
      <c r="T1245" s="3" t="s">
        <v>9054</v>
      </c>
      <c r="U1245" s="3" t="s">
        <v>8529</v>
      </c>
      <c r="V1245" s="3"/>
    </row>
    <row r="1246" spans="1:22" x14ac:dyDescent="0.25">
      <c r="A1246" s="3" t="s">
        <v>7888</v>
      </c>
      <c r="B1246" s="3" t="s">
        <v>4713</v>
      </c>
      <c r="C1246" s="87">
        <v>-0.75838715499999998</v>
      </c>
      <c r="D1246" s="3" t="s">
        <v>16632</v>
      </c>
      <c r="E1246" s="3">
        <v>5</v>
      </c>
      <c r="F1246" s="3">
        <v>-1</v>
      </c>
      <c r="G1246" s="3">
        <v>1</v>
      </c>
      <c r="H1246" s="3">
        <v>21</v>
      </c>
      <c r="I1246" s="3">
        <v>586</v>
      </c>
      <c r="J1246" s="3">
        <v>606</v>
      </c>
      <c r="K1246" s="3" t="s">
        <v>4715</v>
      </c>
      <c r="L1246" s="3" t="s">
        <v>16633</v>
      </c>
      <c r="M1246" s="3" t="s">
        <v>16634</v>
      </c>
      <c r="N1246" s="3" t="s">
        <v>11589</v>
      </c>
      <c r="O1246" s="3">
        <v>1</v>
      </c>
      <c r="P1246" s="3" t="s">
        <v>16635</v>
      </c>
      <c r="Q1246" s="3" t="s">
        <v>11823</v>
      </c>
      <c r="R1246" s="3" t="s">
        <v>11824</v>
      </c>
      <c r="S1246" s="3" t="s">
        <v>11825</v>
      </c>
      <c r="T1246" s="3" t="s">
        <v>11826</v>
      </c>
      <c r="U1246" s="3">
        <v>4330</v>
      </c>
      <c r="V1246" s="3" t="s">
        <v>11827</v>
      </c>
    </row>
    <row r="1247" spans="1:22" x14ac:dyDescent="0.25">
      <c r="A1247" s="3" t="s">
        <v>7888</v>
      </c>
      <c r="B1247" s="3" t="s">
        <v>4713</v>
      </c>
      <c r="C1247" s="87">
        <v>-0.75192869399999995</v>
      </c>
      <c r="D1247" s="3" t="s">
        <v>16636</v>
      </c>
      <c r="E1247" s="3">
        <v>3</v>
      </c>
      <c r="F1247" s="3">
        <v>-1</v>
      </c>
      <c r="G1247" s="3">
        <v>1</v>
      </c>
      <c r="H1247" s="3">
        <v>21</v>
      </c>
      <c r="I1247" s="3">
        <v>1642</v>
      </c>
      <c r="J1247" s="3">
        <v>1662</v>
      </c>
      <c r="K1247" s="3" t="s">
        <v>4715</v>
      </c>
      <c r="L1247" s="3" t="s">
        <v>16637</v>
      </c>
      <c r="M1247" s="3" t="s">
        <v>16638</v>
      </c>
      <c r="N1247" s="3" t="s">
        <v>11589</v>
      </c>
      <c r="O1247" s="3">
        <v>1</v>
      </c>
      <c r="P1247" s="3" t="s">
        <v>16639</v>
      </c>
      <c r="Q1247" s="3" t="s">
        <v>16640</v>
      </c>
      <c r="R1247" s="3" t="s">
        <v>16641</v>
      </c>
      <c r="S1247" s="3" t="s">
        <v>14791</v>
      </c>
      <c r="T1247" s="3" t="s">
        <v>14792</v>
      </c>
      <c r="U1247" s="3">
        <v>4142</v>
      </c>
      <c r="V1247" s="3" t="s">
        <v>8328</v>
      </c>
    </row>
    <row r="1248" spans="1:22" x14ac:dyDescent="0.25">
      <c r="A1248" s="3" t="s">
        <v>7881</v>
      </c>
      <c r="B1248" s="3" t="s">
        <v>4713</v>
      </c>
      <c r="C1248" s="87">
        <v>-0.75048908700000005</v>
      </c>
      <c r="D1248" s="3" t="s">
        <v>16275</v>
      </c>
      <c r="E1248" s="3">
        <v>4</v>
      </c>
      <c r="F1248" s="3">
        <v>-1</v>
      </c>
      <c r="G1248" s="3">
        <v>1</v>
      </c>
      <c r="H1248" s="3">
        <v>21</v>
      </c>
      <c r="I1248" s="3">
        <v>1153</v>
      </c>
      <c r="J1248" s="3">
        <v>1173</v>
      </c>
      <c r="K1248" s="3" t="s">
        <v>4712</v>
      </c>
      <c r="L1248" s="3" t="s">
        <v>16276</v>
      </c>
      <c r="M1248" s="3" t="s">
        <v>16277</v>
      </c>
      <c r="N1248" s="3" t="s">
        <v>11589</v>
      </c>
      <c r="O1248" s="3">
        <v>1</v>
      </c>
      <c r="P1248" s="3" t="s">
        <v>16278</v>
      </c>
      <c r="Q1248" s="3" t="s">
        <v>8529</v>
      </c>
      <c r="R1248" s="3"/>
      <c r="S1248" s="3" t="s">
        <v>8529</v>
      </c>
      <c r="T1248" s="3"/>
      <c r="U1248" s="3" t="s">
        <v>8529</v>
      </c>
      <c r="V1248" s="3"/>
    </row>
    <row r="1249" spans="1:22" x14ac:dyDescent="0.25">
      <c r="A1249" s="3" t="s">
        <v>7881</v>
      </c>
      <c r="B1249" s="3" t="s">
        <v>4713</v>
      </c>
      <c r="C1249" s="87">
        <v>-0.74485077</v>
      </c>
      <c r="D1249" s="3" t="s">
        <v>16297</v>
      </c>
      <c r="E1249" s="3">
        <v>3</v>
      </c>
      <c r="F1249" s="3">
        <v>-1</v>
      </c>
      <c r="G1249" s="3">
        <v>1</v>
      </c>
      <c r="H1249" s="3">
        <v>21</v>
      </c>
      <c r="I1249" s="3">
        <v>178</v>
      </c>
      <c r="J1249" s="3">
        <v>198</v>
      </c>
      <c r="K1249" s="3" t="s">
        <v>4712</v>
      </c>
      <c r="L1249" s="3" t="s">
        <v>16298</v>
      </c>
      <c r="M1249" s="3" t="s">
        <v>16299</v>
      </c>
      <c r="N1249" s="3" t="s">
        <v>11589</v>
      </c>
      <c r="O1249" s="3">
        <v>1</v>
      </c>
      <c r="P1249" s="3" t="s">
        <v>16300</v>
      </c>
      <c r="Q1249" s="3" t="s">
        <v>8529</v>
      </c>
      <c r="R1249" s="3"/>
      <c r="S1249" s="3" t="s">
        <v>8529</v>
      </c>
      <c r="T1249" s="3"/>
      <c r="U1249" s="3" t="s">
        <v>8529</v>
      </c>
      <c r="V1249" s="3"/>
    </row>
    <row r="1250" spans="1:22" x14ac:dyDescent="0.25">
      <c r="A1250" s="3" t="s">
        <v>7881</v>
      </c>
      <c r="B1250" s="3" t="s">
        <v>4713</v>
      </c>
      <c r="C1250" s="87">
        <v>-0.74227470900000003</v>
      </c>
      <c r="D1250" s="3" t="s">
        <v>16314</v>
      </c>
      <c r="E1250" s="3">
        <v>3</v>
      </c>
      <c r="F1250" s="3">
        <v>-1</v>
      </c>
      <c r="G1250" s="3">
        <v>1</v>
      </c>
      <c r="H1250" s="3">
        <v>21</v>
      </c>
      <c r="I1250" s="3">
        <v>1786</v>
      </c>
      <c r="J1250" s="3">
        <v>1806</v>
      </c>
      <c r="K1250" s="3" t="s">
        <v>4712</v>
      </c>
      <c r="L1250" s="3" t="s">
        <v>16315</v>
      </c>
      <c r="M1250" s="3" t="s">
        <v>16316</v>
      </c>
      <c r="N1250" s="3" t="s">
        <v>11589</v>
      </c>
      <c r="O1250" s="3">
        <v>1</v>
      </c>
      <c r="P1250" s="3" t="s">
        <v>16317</v>
      </c>
      <c r="Q1250" s="3" t="s">
        <v>15140</v>
      </c>
      <c r="R1250" s="3" t="s">
        <v>15141</v>
      </c>
      <c r="S1250" s="3" t="s">
        <v>14236</v>
      </c>
      <c r="T1250" s="3" t="s">
        <v>14237</v>
      </c>
      <c r="U1250" s="3" t="s">
        <v>8529</v>
      </c>
      <c r="V1250" s="3"/>
    </row>
    <row r="1251" spans="1:22" x14ac:dyDescent="0.25">
      <c r="A1251" s="3" t="s">
        <v>7881</v>
      </c>
      <c r="B1251" s="3" t="s">
        <v>4713</v>
      </c>
      <c r="C1251" s="87">
        <v>-0.742246658</v>
      </c>
      <c r="D1251" s="3" t="s">
        <v>16642</v>
      </c>
      <c r="E1251" s="3">
        <v>3</v>
      </c>
      <c r="F1251" s="3">
        <v>-1</v>
      </c>
      <c r="G1251" s="3">
        <v>1</v>
      </c>
      <c r="H1251" s="3">
        <v>21</v>
      </c>
      <c r="I1251" s="3">
        <v>295</v>
      </c>
      <c r="J1251" s="3">
        <v>315</v>
      </c>
      <c r="K1251" s="3" t="s">
        <v>4712</v>
      </c>
      <c r="L1251" s="3" t="s">
        <v>16643</v>
      </c>
      <c r="M1251" s="3" t="s">
        <v>16644</v>
      </c>
      <c r="N1251" s="3" t="s">
        <v>11589</v>
      </c>
      <c r="O1251" s="3">
        <v>1</v>
      </c>
      <c r="P1251" s="3" t="s">
        <v>16645</v>
      </c>
      <c r="Q1251" s="3" t="s">
        <v>16646</v>
      </c>
      <c r="R1251" s="3" t="s">
        <v>16647</v>
      </c>
      <c r="S1251" s="3" t="s">
        <v>8127</v>
      </c>
      <c r="T1251" s="3" t="s">
        <v>8128</v>
      </c>
      <c r="U1251" s="3" t="s">
        <v>8529</v>
      </c>
      <c r="V1251" s="3"/>
    </row>
    <row r="1252" spans="1:22" x14ac:dyDescent="0.25">
      <c r="A1252" s="3" t="s">
        <v>7888</v>
      </c>
      <c r="B1252" s="3" t="s">
        <v>4713</v>
      </c>
      <c r="C1252" s="87">
        <v>-0.73825352</v>
      </c>
      <c r="D1252" s="3" t="s">
        <v>16195</v>
      </c>
      <c r="E1252" s="3">
        <v>2.5</v>
      </c>
      <c r="F1252" s="3">
        <v>-1</v>
      </c>
      <c r="G1252" s="3">
        <v>1</v>
      </c>
      <c r="H1252" s="3">
        <v>21</v>
      </c>
      <c r="I1252" s="3">
        <v>27</v>
      </c>
      <c r="J1252" s="3">
        <v>47</v>
      </c>
      <c r="K1252" s="3" t="s">
        <v>4715</v>
      </c>
      <c r="L1252" s="3" t="s">
        <v>16648</v>
      </c>
      <c r="M1252" s="3" t="s">
        <v>16197</v>
      </c>
      <c r="N1252" s="3" t="s">
        <v>11589</v>
      </c>
      <c r="O1252" s="3">
        <v>1</v>
      </c>
      <c r="P1252" s="3"/>
      <c r="Q1252" s="3" t="s">
        <v>8529</v>
      </c>
      <c r="R1252" s="3"/>
      <c r="S1252" s="3" t="s">
        <v>8529</v>
      </c>
      <c r="T1252" s="3"/>
      <c r="U1252" s="3" t="s">
        <v>8529</v>
      </c>
      <c r="V1252" s="3"/>
    </row>
    <row r="1253" spans="1:22" x14ac:dyDescent="0.25">
      <c r="A1253" s="3" t="s">
        <v>7888</v>
      </c>
      <c r="B1253" s="3" t="s">
        <v>4713</v>
      </c>
      <c r="C1253" s="87">
        <v>-0.73686889</v>
      </c>
      <c r="D1253" s="3" t="s">
        <v>16137</v>
      </c>
      <c r="E1253" s="3">
        <v>3.5</v>
      </c>
      <c r="F1253" s="3">
        <v>-1</v>
      </c>
      <c r="G1253" s="3">
        <v>1</v>
      </c>
      <c r="H1253" s="3">
        <v>21</v>
      </c>
      <c r="I1253" s="3">
        <v>153</v>
      </c>
      <c r="J1253" s="3">
        <v>173</v>
      </c>
      <c r="K1253" s="3" t="s">
        <v>4715</v>
      </c>
      <c r="L1253" s="3" t="s">
        <v>16649</v>
      </c>
      <c r="M1253" s="3" t="s">
        <v>16139</v>
      </c>
      <c r="N1253" s="3" t="s">
        <v>11589</v>
      </c>
      <c r="O1253" s="3">
        <v>1</v>
      </c>
      <c r="P1253" s="3"/>
      <c r="Q1253" s="3" t="s">
        <v>8529</v>
      </c>
      <c r="R1253" s="3"/>
      <c r="S1253" s="3" t="s">
        <v>8529</v>
      </c>
      <c r="T1253" s="3"/>
      <c r="U1253" s="3" t="s">
        <v>8529</v>
      </c>
      <c r="V1253" s="3"/>
    </row>
    <row r="1254" spans="1:22" x14ac:dyDescent="0.25">
      <c r="A1254" s="3" t="s">
        <v>7888</v>
      </c>
      <c r="B1254" s="3" t="s">
        <v>4713</v>
      </c>
      <c r="C1254" s="87">
        <v>-0.73374495200000001</v>
      </c>
      <c r="D1254" s="3" t="s">
        <v>16650</v>
      </c>
      <c r="E1254" s="3">
        <v>3.5</v>
      </c>
      <c r="F1254" s="3">
        <v>-1</v>
      </c>
      <c r="G1254" s="3">
        <v>1</v>
      </c>
      <c r="H1254" s="3">
        <v>21</v>
      </c>
      <c r="I1254" s="3">
        <v>1662</v>
      </c>
      <c r="J1254" s="3">
        <v>1682</v>
      </c>
      <c r="K1254" s="3" t="s">
        <v>4715</v>
      </c>
      <c r="L1254" s="3" t="s">
        <v>16651</v>
      </c>
      <c r="M1254" s="3" t="s">
        <v>16652</v>
      </c>
      <c r="N1254" s="3" t="s">
        <v>11589</v>
      </c>
      <c r="O1254" s="3">
        <v>1</v>
      </c>
      <c r="P1254" s="3" t="s">
        <v>16653</v>
      </c>
      <c r="Q1254" s="3" t="s">
        <v>16393</v>
      </c>
      <c r="R1254" s="3" t="s">
        <v>16394</v>
      </c>
      <c r="S1254" s="3" t="s">
        <v>14791</v>
      </c>
      <c r="T1254" s="3" t="s">
        <v>14792</v>
      </c>
      <c r="U1254" s="3" t="s">
        <v>8529</v>
      </c>
      <c r="V1254" s="3"/>
    </row>
    <row r="1255" spans="1:22" x14ac:dyDescent="0.25">
      <c r="A1255" s="3" t="s">
        <v>7881</v>
      </c>
      <c r="B1255" s="3" t="s">
        <v>4713</v>
      </c>
      <c r="C1255" s="87">
        <v>-0.73133082699999996</v>
      </c>
      <c r="D1255" s="3" t="s">
        <v>16260</v>
      </c>
      <c r="E1255" s="3">
        <v>3</v>
      </c>
      <c r="F1255" s="3">
        <v>-1</v>
      </c>
      <c r="G1255" s="3">
        <v>1</v>
      </c>
      <c r="H1255" s="3">
        <v>21</v>
      </c>
      <c r="I1255" s="3">
        <v>510</v>
      </c>
      <c r="J1255" s="3">
        <v>530</v>
      </c>
      <c r="K1255" s="3" t="s">
        <v>4712</v>
      </c>
      <c r="L1255" s="3" t="s">
        <v>16261</v>
      </c>
      <c r="M1255" s="3" t="s">
        <v>16262</v>
      </c>
      <c r="N1255" s="3" t="s">
        <v>11589</v>
      </c>
      <c r="O1255" s="3">
        <v>1</v>
      </c>
      <c r="P1255" s="3"/>
      <c r="Q1255" s="3" t="s">
        <v>8529</v>
      </c>
      <c r="R1255" s="3"/>
      <c r="S1255" s="3" t="s">
        <v>8529</v>
      </c>
      <c r="T1255" s="3"/>
      <c r="U1255" s="3" t="s">
        <v>8529</v>
      </c>
      <c r="V1255" s="3"/>
    </row>
    <row r="1256" spans="1:22" x14ac:dyDescent="0.25">
      <c r="A1256" s="3" t="s">
        <v>7888</v>
      </c>
      <c r="B1256" s="3" t="s">
        <v>4713</v>
      </c>
      <c r="C1256" s="87">
        <v>-0.728908483</v>
      </c>
      <c r="D1256" s="3" t="s">
        <v>12718</v>
      </c>
      <c r="E1256" s="3">
        <v>4</v>
      </c>
      <c r="F1256" s="3">
        <v>-1</v>
      </c>
      <c r="G1256" s="3">
        <v>1</v>
      </c>
      <c r="H1256" s="3">
        <v>21</v>
      </c>
      <c r="I1256" s="3">
        <v>3265</v>
      </c>
      <c r="J1256" s="3">
        <v>3285</v>
      </c>
      <c r="K1256" s="3" t="s">
        <v>4715</v>
      </c>
      <c r="L1256" s="3" t="s">
        <v>16654</v>
      </c>
      <c r="M1256" s="3" t="s">
        <v>16192</v>
      </c>
      <c r="N1256" s="3" t="s">
        <v>11589</v>
      </c>
      <c r="O1256" s="3">
        <v>1</v>
      </c>
      <c r="P1256" s="3" t="s">
        <v>12721</v>
      </c>
      <c r="Q1256" s="3" t="s">
        <v>8529</v>
      </c>
      <c r="R1256" s="3"/>
      <c r="S1256" s="3" t="s">
        <v>8529</v>
      </c>
      <c r="T1256" s="3"/>
      <c r="U1256" s="3" t="s">
        <v>8529</v>
      </c>
      <c r="V1256" s="3"/>
    </row>
    <row r="1257" spans="1:22" x14ac:dyDescent="0.25">
      <c r="A1257" s="3" t="s">
        <v>7888</v>
      </c>
      <c r="B1257" s="3" t="s">
        <v>4713</v>
      </c>
      <c r="C1257" s="87">
        <v>-0.72646263200000005</v>
      </c>
      <c r="D1257" s="3" t="s">
        <v>16314</v>
      </c>
      <c r="E1257" s="3">
        <v>2</v>
      </c>
      <c r="F1257" s="3">
        <v>-1</v>
      </c>
      <c r="G1257" s="3">
        <v>1</v>
      </c>
      <c r="H1257" s="3">
        <v>21</v>
      </c>
      <c r="I1257" s="3">
        <v>1786</v>
      </c>
      <c r="J1257" s="3">
        <v>1806</v>
      </c>
      <c r="K1257" s="3" t="s">
        <v>4715</v>
      </c>
      <c r="L1257" s="3" t="s">
        <v>16655</v>
      </c>
      <c r="M1257" s="3" t="s">
        <v>16316</v>
      </c>
      <c r="N1257" s="3" t="s">
        <v>11589</v>
      </c>
      <c r="O1257" s="3">
        <v>1</v>
      </c>
      <c r="P1257" s="3" t="s">
        <v>16317</v>
      </c>
      <c r="Q1257" s="3" t="s">
        <v>15140</v>
      </c>
      <c r="R1257" s="3" t="s">
        <v>15141</v>
      </c>
      <c r="S1257" s="3" t="s">
        <v>14236</v>
      </c>
      <c r="T1257" s="3" t="s">
        <v>14237</v>
      </c>
      <c r="U1257" s="3" t="s">
        <v>8529</v>
      </c>
      <c r="V1257" s="3"/>
    </row>
    <row r="1258" spans="1:22" x14ac:dyDescent="0.25">
      <c r="A1258" s="3" t="s">
        <v>7888</v>
      </c>
      <c r="B1258" s="3" t="s">
        <v>4713</v>
      </c>
      <c r="C1258" s="87">
        <v>-0.72008054700000002</v>
      </c>
      <c r="D1258" s="3" t="s">
        <v>16656</v>
      </c>
      <c r="E1258" s="3">
        <v>5</v>
      </c>
      <c r="F1258" s="3">
        <v>-1</v>
      </c>
      <c r="G1258" s="3">
        <v>1</v>
      </c>
      <c r="H1258" s="3">
        <v>21</v>
      </c>
      <c r="I1258" s="3">
        <v>132</v>
      </c>
      <c r="J1258" s="3">
        <v>152</v>
      </c>
      <c r="K1258" s="3" t="s">
        <v>4715</v>
      </c>
      <c r="L1258" s="3" t="s">
        <v>16657</v>
      </c>
      <c r="M1258" s="3" t="s">
        <v>16658</v>
      </c>
      <c r="N1258" s="3" t="s">
        <v>11589</v>
      </c>
      <c r="O1258" s="3">
        <v>1</v>
      </c>
      <c r="P1258" s="3" t="s">
        <v>16659</v>
      </c>
      <c r="Q1258" s="3" t="s">
        <v>16660</v>
      </c>
      <c r="R1258" s="3" t="s">
        <v>16661</v>
      </c>
      <c r="S1258" s="3" t="s">
        <v>16662</v>
      </c>
      <c r="T1258" s="3" t="s">
        <v>16663</v>
      </c>
      <c r="U1258" s="3">
        <v>500</v>
      </c>
      <c r="V1258" s="3" t="s">
        <v>8333</v>
      </c>
    </row>
    <row r="1259" spans="1:22" x14ac:dyDescent="0.25">
      <c r="A1259" s="3" t="s">
        <v>7881</v>
      </c>
      <c r="B1259" s="3" t="s">
        <v>4713</v>
      </c>
      <c r="C1259" s="87">
        <v>-0.71562647999999995</v>
      </c>
      <c r="D1259" s="3" t="s">
        <v>16188</v>
      </c>
      <c r="E1259" s="3">
        <v>3.5</v>
      </c>
      <c r="F1259" s="3">
        <v>-1</v>
      </c>
      <c r="G1259" s="3">
        <v>1</v>
      </c>
      <c r="H1259" s="3">
        <v>21</v>
      </c>
      <c r="I1259" s="3">
        <v>132</v>
      </c>
      <c r="J1259" s="3">
        <v>153</v>
      </c>
      <c r="K1259" s="3" t="s">
        <v>16664</v>
      </c>
      <c r="L1259" s="3" t="s">
        <v>16312</v>
      </c>
      <c r="M1259" s="3" t="s">
        <v>16313</v>
      </c>
      <c r="N1259" s="3" t="s">
        <v>11589</v>
      </c>
      <c r="O1259" s="3">
        <v>1</v>
      </c>
      <c r="P1259" s="3"/>
      <c r="Q1259" s="3" t="s">
        <v>8529</v>
      </c>
      <c r="R1259" s="3"/>
      <c r="S1259" s="3" t="s">
        <v>8529</v>
      </c>
      <c r="T1259" s="3"/>
      <c r="U1259" s="3" t="s">
        <v>8529</v>
      </c>
      <c r="V1259" s="3"/>
    </row>
    <row r="1260" spans="1:22" x14ac:dyDescent="0.25">
      <c r="A1260" s="3" t="s">
        <v>7881</v>
      </c>
      <c r="B1260" s="3" t="s">
        <v>4713</v>
      </c>
      <c r="C1260" s="87">
        <v>-0.71109888099999996</v>
      </c>
      <c r="D1260" s="3" t="s">
        <v>16665</v>
      </c>
      <c r="E1260" s="3">
        <v>4</v>
      </c>
      <c r="F1260" s="3">
        <v>-1</v>
      </c>
      <c r="G1260" s="3">
        <v>1</v>
      </c>
      <c r="H1260" s="3">
        <v>21</v>
      </c>
      <c r="I1260" s="3">
        <v>533</v>
      </c>
      <c r="J1260" s="3">
        <v>553</v>
      </c>
      <c r="K1260" s="3" t="s">
        <v>4712</v>
      </c>
      <c r="L1260" s="3" t="s">
        <v>16666</v>
      </c>
      <c r="M1260" s="3" t="s">
        <v>16667</v>
      </c>
      <c r="N1260" s="3" t="s">
        <v>11589</v>
      </c>
      <c r="O1260" s="3">
        <v>1</v>
      </c>
      <c r="P1260" s="3" t="s">
        <v>16668</v>
      </c>
      <c r="Q1260" s="3" t="s">
        <v>16669</v>
      </c>
      <c r="R1260" s="3" t="s">
        <v>16670</v>
      </c>
      <c r="S1260" s="3" t="s">
        <v>8191</v>
      </c>
      <c r="T1260" s="3" t="s">
        <v>8192</v>
      </c>
      <c r="U1260" s="3" t="s">
        <v>8529</v>
      </c>
      <c r="V1260" s="3"/>
    </row>
    <row r="1261" spans="1:22" x14ac:dyDescent="0.25">
      <c r="A1261" s="3" t="s">
        <v>7897</v>
      </c>
      <c r="B1261" s="3" t="s">
        <v>4713</v>
      </c>
      <c r="C1261" s="87">
        <v>-0.70430238000000001</v>
      </c>
      <c r="D1261" s="3" t="s">
        <v>16111</v>
      </c>
      <c r="E1261" s="3">
        <v>3</v>
      </c>
      <c r="F1261" s="3">
        <v>-1</v>
      </c>
      <c r="G1261" s="3">
        <v>1</v>
      </c>
      <c r="H1261" s="3">
        <v>21</v>
      </c>
      <c r="I1261" s="3">
        <v>992</v>
      </c>
      <c r="J1261" s="3">
        <v>1011</v>
      </c>
      <c r="K1261" s="3" t="s">
        <v>4717</v>
      </c>
      <c r="L1261" s="3" t="s">
        <v>16588</v>
      </c>
      <c r="M1261" s="3" t="s">
        <v>16589</v>
      </c>
      <c r="N1261" s="3" t="s">
        <v>11589</v>
      </c>
      <c r="O1261" s="3">
        <v>1</v>
      </c>
      <c r="P1261" s="3" t="s">
        <v>16114</v>
      </c>
      <c r="Q1261" s="3" t="s">
        <v>15140</v>
      </c>
      <c r="R1261" s="3" t="s">
        <v>15141</v>
      </c>
      <c r="S1261" s="3" t="s">
        <v>14236</v>
      </c>
      <c r="T1261" s="3" t="s">
        <v>14237</v>
      </c>
      <c r="U1261" s="3" t="s">
        <v>8529</v>
      </c>
      <c r="V1261" s="3"/>
    </row>
    <row r="1262" spans="1:22" x14ac:dyDescent="0.25">
      <c r="A1262" s="3" t="s">
        <v>7897</v>
      </c>
      <c r="B1262" s="3" t="s">
        <v>4713</v>
      </c>
      <c r="C1262" s="87">
        <v>-0.69842939500000001</v>
      </c>
      <c r="D1262" s="3" t="s">
        <v>16671</v>
      </c>
      <c r="E1262" s="3">
        <v>2.5</v>
      </c>
      <c r="F1262" s="3">
        <v>-1</v>
      </c>
      <c r="G1262" s="3">
        <v>1</v>
      </c>
      <c r="H1262" s="3">
        <v>21</v>
      </c>
      <c r="I1262" s="3">
        <v>1724</v>
      </c>
      <c r="J1262" s="3">
        <v>1744</v>
      </c>
      <c r="K1262" s="3" t="s">
        <v>4717</v>
      </c>
      <c r="L1262" s="3" t="s">
        <v>16672</v>
      </c>
      <c r="M1262" s="3" t="s">
        <v>16673</v>
      </c>
      <c r="N1262" s="3" t="s">
        <v>11589</v>
      </c>
      <c r="O1262" s="3">
        <v>1</v>
      </c>
      <c r="P1262" s="3" t="s">
        <v>16674</v>
      </c>
      <c r="Q1262" s="3" t="s">
        <v>16675</v>
      </c>
      <c r="R1262" s="3" t="s">
        <v>16676</v>
      </c>
      <c r="S1262" s="3" t="s">
        <v>16677</v>
      </c>
      <c r="T1262" s="3" t="s">
        <v>16678</v>
      </c>
      <c r="U1262" s="3" t="s">
        <v>8529</v>
      </c>
      <c r="V1262" s="3"/>
    </row>
    <row r="1263" spans="1:22" x14ac:dyDescent="0.25">
      <c r="A1263" s="3" t="s">
        <v>7881</v>
      </c>
      <c r="B1263" s="3" t="s">
        <v>4713</v>
      </c>
      <c r="C1263" s="87">
        <v>-0.69545133699999995</v>
      </c>
      <c r="D1263" s="3" t="s">
        <v>16679</v>
      </c>
      <c r="E1263" s="3">
        <v>2.5</v>
      </c>
      <c r="F1263" s="3">
        <v>-1</v>
      </c>
      <c r="G1263" s="3">
        <v>1</v>
      </c>
      <c r="H1263" s="3">
        <v>21</v>
      </c>
      <c r="I1263" s="3">
        <v>636</v>
      </c>
      <c r="J1263" s="3">
        <v>656</v>
      </c>
      <c r="K1263" s="3" t="s">
        <v>4712</v>
      </c>
      <c r="L1263" s="3" t="s">
        <v>16680</v>
      </c>
      <c r="M1263" s="3" t="s">
        <v>16681</v>
      </c>
      <c r="N1263" s="3" t="s">
        <v>11589</v>
      </c>
      <c r="O1263" s="3">
        <v>1</v>
      </c>
      <c r="P1263" s="3" t="s">
        <v>16682</v>
      </c>
      <c r="Q1263" s="3" t="s">
        <v>8529</v>
      </c>
      <c r="R1263" s="3"/>
      <c r="S1263" s="3" t="s">
        <v>8529</v>
      </c>
      <c r="T1263" s="3"/>
      <c r="U1263" s="3" t="s">
        <v>8529</v>
      </c>
      <c r="V1263" s="3"/>
    </row>
    <row r="1264" spans="1:22" x14ac:dyDescent="0.25">
      <c r="A1264" s="3" t="s">
        <v>7888</v>
      </c>
      <c r="B1264" s="3" t="s">
        <v>4713</v>
      </c>
      <c r="C1264" s="87">
        <v>-0.69133066099999996</v>
      </c>
      <c r="D1264" s="3" t="s">
        <v>16683</v>
      </c>
      <c r="E1264" s="3">
        <v>5</v>
      </c>
      <c r="F1264" s="3">
        <v>-1</v>
      </c>
      <c r="G1264" s="3">
        <v>1</v>
      </c>
      <c r="H1264" s="3">
        <v>21</v>
      </c>
      <c r="I1264" s="3">
        <v>272</v>
      </c>
      <c r="J1264" s="3">
        <v>292</v>
      </c>
      <c r="K1264" s="3" t="s">
        <v>4715</v>
      </c>
      <c r="L1264" s="3" t="s">
        <v>16684</v>
      </c>
      <c r="M1264" s="3" t="s">
        <v>16685</v>
      </c>
      <c r="N1264" s="3" t="s">
        <v>11697</v>
      </c>
      <c r="O1264" s="3">
        <v>1</v>
      </c>
      <c r="P1264" s="3" t="s">
        <v>8627</v>
      </c>
      <c r="Q1264" s="3" t="s">
        <v>8628</v>
      </c>
      <c r="R1264" s="3" t="s">
        <v>8629</v>
      </c>
      <c r="S1264" s="3" t="s">
        <v>8529</v>
      </c>
      <c r="T1264" s="3"/>
      <c r="U1264" s="3" t="s">
        <v>8529</v>
      </c>
      <c r="V1264" s="3"/>
    </row>
    <row r="1265" spans="1:22" x14ac:dyDescent="0.25">
      <c r="A1265" s="3" t="s">
        <v>7888</v>
      </c>
      <c r="B1265" s="3" t="s">
        <v>4713</v>
      </c>
      <c r="C1265" s="87">
        <v>-0.68988738500000002</v>
      </c>
      <c r="D1265" s="3" t="s">
        <v>16686</v>
      </c>
      <c r="E1265" s="3">
        <v>2.5</v>
      </c>
      <c r="F1265" s="3">
        <v>-1</v>
      </c>
      <c r="G1265" s="3">
        <v>1</v>
      </c>
      <c r="H1265" s="3">
        <v>21</v>
      </c>
      <c r="I1265" s="3">
        <v>1176</v>
      </c>
      <c r="J1265" s="3">
        <v>1196</v>
      </c>
      <c r="K1265" s="3" t="s">
        <v>4715</v>
      </c>
      <c r="L1265" s="3" t="s">
        <v>16687</v>
      </c>
      <c r="M1265" s="3" t="s">
        <v>16688</v>
      </c>
      <c r="N1265" s="3" t="s">
        <v>11589</v>
      </c>
      <c r="O1265" s="3">
        <v>1</v>
      </c>
      <c r="P1265" s="3" t="s">
        <v>16689</v>
      </c>
      <c r="Q1265" s="3" t="s">
        <v>16690</v>
      </c>
      <c r="R1265" s="3" t="s">
        <v>16691</v>
      </c>
      <c r="S1265" s="3" t="s">
        <v>16692</v>
      </c>
      <c r="T1265" s="3" t="s">
        <v>16693</v>
      </c>
      <c r="U1265" s="3">
        <v>230</v>
      </c>
      <c r="V1265" s="3" t="s">
        <v>8329</v>
      </c>
    </row>
    <row r="1266" spans="1:22" x14ac:dyDescent="0.25">
      <c r="A1266" s="3" t="s">
        <v>7881</v>
      </c>
      <c r="B1266" s="3" t="s">
        <v>4713</v>
      </c>
      <c r="C1266" s="87">
        <v>-0.68316580500000001</v>
      </c>
      <c r="D1266" s="3" t="s">
        <v>16694</v>
      </c>
      <c r="E1266" s="3">
        <v>3</v>
      </c>
      <c r="F1266" s="3">
        <v>-1</v>
      </c>
      <c r="G1266" s="3">
        <v>1</v>
      </c>
      <c r="H1266" s="3">
        <v>21</v>
      </c>
      <c r="I1266" s="3">
        <v>336</v>
      </c>
      <c r="J1266" s="3">
        <v>356</v>
      </c>
      <c r="K1266" s="3" t="s">
        <v>4712</v>
      </c>
      <c r="L1266" s="3" t="s">
        <v>16695</v>
      </c>
      <c r="M1266" s="3" t="s">
        <v>16696</v>
      </c>
      <c r="N1266" s="3" t="s">
        <v>11589</v>
      </c>
      <c r="O1266" s="3">
        <v>1</v>
      </c>
      <c r="P1266" s="3" t="s">
        <v>16697</v>
      </c>
      <c r="Q1266" s="3" t="s">
        <v>16698</v>
      </c>
      <c r="R1266" s="3" t="s">
        <v>16699</v>
      </c>
      <c r="S1266" s="3" t="s">
        <v>8127</v>
      </c>
      <c r="T1266" s="3" t="s">
        <v>8128</v>
      </c>
      <c r="U1266" s="3" t="s">
        <v>8529</v>
      </c>
      <c r="V1266" s="3"/>
    </row>
    <row r="1267" spans="1:22" x14ac:dyDescent="0.25">
      <c r="A1267" s="3" t="s">
        <v>7897</v>
      </c>
      <c r="B1267" s="3" t="s">
        <v>4713</v>
      </c>
      <c r="C1267" s="87">
        <v>-0.67788381799999997</v>
      </c>
      <c r="D1267" s="3" t="s">
        <v>16700</v>
      </c>
      <c r="E1267" s="3">
        <v>5</v>
      </c>
      <c r="F1267" s="3">
        <v>-1</v>
      </c>
      <c r="G1267" s="3">
        <v>1</v>
      </c>
      <c r="H1267" s="3">
        <v>21</v>
      </c>
      <c r="I1267" s="3">
        <v>284</v>
      </c>
      <c r="J1267" s="3">
        <v>305</v>
      </c>
      <c r="K1267" s="3" t="s">
        <v>16701</v>
      </c>
      <c r="L1267" s="3" t="s">
        <v>16702</v>
      </c>
      <c r="M1267" s="3" t="s">
        <v>16703</v>
      </c>
      <c r="N1267" s="3" t="s">
        <v>11697</v>
      </c>
      <c r="O1267" s="3">
        <v>1</v>
      </c>
      <c r="P1267" s="3"/>
      <c r="Q1267" s="3" t="s">
        <v>8529</v>
      </c>
      <c r="R1267" s="3"/>
      <c r="S1267" s="3" t="s">
        <v>8529</v>
      </c>
      <c r="T1267" s="3"/>
      <c r="U1267" s="3" t="s">
        <v>8529</v>
      </c>
      <c r="V1267" s="3"/>
    </row>
    <row r="1268" spans="1:22" x14ac:dyDescent="0.25">
      <c r="A1268" s="3" t="s">
        <v>7888</v>
      </c>
      <c r="B1268" s="3" t="s">
        <v>4713</v>
      </c>
      <c r="C1268" s="87">
        <v>-0.67201930300000001</v>
      </c>
      <c r="D1268" s="3" t="s">
        <v>16704</v>
      </c>
      <c r="E1268" s="3">
        <v>2.5</v>
      </c>
      <c r="F1268" s="3">
        <v>-1</v>
      </c>
      <c r="G1268" s="3">
        <v>1</v>
      </c>
      <c r="H1268" s="3">
        <v>21</v>
      </c>
      <c r="I1268" s="3">
        <v>44</v>
      </c>
      <c r="J1268" s="3">
        <v>64</v>
      </c>
      <c r="K1268" s="3" t="s">
        <v>4715</v>
      </c>
      <c r="L1268" s="3" t="s">
        <v>16705</v>
      </c>
      <c r="M1268" s="3" t="s">
        <v>16706</v>
      </c>
      <c r="N1268" s="3" t="s">
        <v>11589</v>
      </c>
      <c r="O1268" s="3">
        <v>1</v>
      </c>
      <c r="P1268" s="3" t="s">
        <v>16707</v>
      </c>
      <c r="Q1268" s="3" t="s">
        <v>15719</v>
      </c>
      <c r="R1268" s="3" t="s">
        <v>15720</v>
      </c>
      <c r="S1268" s="3" t="s">
        <v>8529</v>
      </c>
      <c r="T1268" s="3"/>
      <c r="U1268" s="3" t="s">
        <v>8529</v>
      </c>
      <c r="V1268" s="3"/>
    </row>
    <row r="1269" spans="1:22" x14ac:dyDescent="0.25">
      <c r="A1269" s="3" t="s">
        <v>7897</v>
      </c>
      <c r="B1269" s="3" t="s">
        <v>4713</v>
      </c>
      <c r="C1269" s="87">
        <v>-0.666138283</v>
      </c>
      <c r="D1269" s="3" t="s">
        <v>16636</v>
      </c>
      <c r="E1269" s="3">
        <v>3.5</v>
      </c>
      <c r="F1269" s="3">
        <v>-1</v>
      </c>
      <c r="G1269" s="3">
        <v>1</v>
      </c>
      <c r="H1269" s="3">
        <v>21</v>
      </c>
      <c r="I1269" s="3">
        <v>1642</v>
      </c>
      <c r="J1269" s="3">
        <v>1662</v>
      </c>
      <c r="K1269" s="3" t="s">
        <v>4717</v>
      </c>
      <c r="L1269" s="3" t="s">
        <v>16708</v>
      </c>
      <c r="M1269" s="3" t="s">
        <v>16638</v>
      </c>
      <c r="N1269" s="3" t="s">
        <v>11589</v>
      </c>
      <c r="O1269" s="3">
        <v>1</v>
      </c>
      <c r="P1269" s="3" t="s">
        <v>16639</v>
      </c>
      <c r="Q1269" s="3" t="s">
        <v>16640</v>
      </c>
      <c r="R1269" s="3" t="s">
        <v>16641</v>
      </c>
      <c r="S1269" s="3" t="s">
        <v>14791</v>
      </c>
      <c r="T1269" s="3" t="s">
        <v>14792</v>
      </c>
      <c r="U1269" s="3">
        <v>4142</v>
      </c>
      <c r="V1269" s="3" t="s">
        <v>8328</v>
      </c>
    </row>
    <row r="1270" spans="1:22" x14ac:dyDescent="0.25">
      <c r="A1270" s="3" t="s">
        <v>7881</v>
      </c>
      <c r="B1270" s="3" t="s">
        <v>4713</v>
      </c>
      <c r="C1270" s="87">
        <v>-0.66501657599999997</v>
      </c>
      <c r="D1270" s="3" t="s">
        <v>16709</v>
      </c>
      <c r="E1270" s="3">
        <v>4</v>
      </c>
      <c r="F1270" s="3">
        <v>-1</v>
      </c>
      <c r="G1270" s="3">
        <v>1</v>
      </c>
      <c r="H1270" s="3">
        <v>21</v>
      </c>
      <c r="I1270" s="3">
        <v>865</v>
      </c>
      <c r="J1270" s="3">
        <v>886</v>
      </c>
      <c r="K1270" s="3" t="s">
        <v>16710</v>
      </c>
      <c r="L1270" s="3" t="s">
        <v>16711</v>
      </c>
      <c r="M1270" s="3" t="s">
        <v>16712</v>
      </c>
      <c r="N1270" s="3" t="s">
        <v>11589</v>
      </c>
      <c r="O1270" s="3">
        <v>1</v>
      </c>
      <c r="P1270" s="3" t="s">
        <v>16713</v>
      </c>
      <c r="Q1270" s="3" t="s">
        <v>8529</v>
      </c>
      <c r="R1270" s="3"/>
      <c r="S1270" s="3" t="s">
        <v>8529</v>
      </c>
      <c r="T1270" s="3"/>
      <c r="U1270" s="3" t="s">
        <v>8529</v>
      </c>
      <c r="V1270" s="3"/>
    </row>
    <row r="1271" spans="1:22" x14ac:dyDescent="0.25">
      <c r="A1271" s="3" t="s">
        <v>7881</v>
      </c>
      <c r="B1271" s="3" t="s">
        <v>4713</v>
      </c>
      <c r="C1271" s="87">
        <v>-0.65438688300000003</v>
      </c>
      <c r="D1271" s="3" t="s">
        <v>16714</v>
      </c>
      <c r="E1271" s="3">
        <v>3.5</v>
      </c>
      <c r="F1271" s="3">
        <v>-1</v>
      </c>
      <c r="G1271" s="3">
        <v>1</v>
      </c>
      <c r="H1271" s="3">
        <v>21</v>
      </c>
      <c r="I1271" s="3">
        <v>1615</v>
      </c>
      <c r="J1271" s="3">
        <v>1635</v>
      </c>
      <c r="K1271" s="3" t="s">
        <v>4712</v>
      </c>
      <c r="L1271" s="3" t="s">
        <v>16571</v>
      </c>
      <c r="M1271" s="3" t="s">
        <v>16715</v>
      </c>
      <c r="N1271" s="3" t="s">
        <v>11589</v>
      </c>
      <c r="O1271" s="3">
        <v>1</v>
      </c>
      <c r="P1271" s="3" t="s">
        <v>16716</v>
      </c>
      <c r="Q1271" s="3" t="s">
        <v>8529</v>
      </c>
      <c r="R1271" s="3"/>
      <c r="S1271" s="3" t="s">
        <v>8529</v>
      </c>
      <c r="T1271" s="3"/>
      <c r="U1271" s="3" t="s">
        <v>8529</v>
      </c>
      <c r="V1271" s="3"/>
    </row>
    <row r="1272" spans="1:22" x14ac:dyDescent="0.25">
      <c r="A1272" s="3" t="s">
        <v>7881</v>
      </c>
      <c r="B1272" s="3" t="s">
        <v>4713</v>
      </c>
      <c r="C1272" s="87">
        <v>-0.65280711400000002</v>
      </c>
      <c r="D1272" s="3" t="s">
        <v>16717</v>
      </c>
      <c r="E1272" s="3">
        <v>2.5</v>
      </c>
      <c r="F1272" s="3">
        <v>-1</v>
      </c>
      <c r="G1272" s="3">
        <v>1</v>
      </c>
      <c r="H1272" s="3">
        <v>21</v>
      </c>
      <c r="I1272" s="3">
        <v>1182</v>
      </c>
      <c r="J1272" s="3">
        <v>1202</v>
      </c>
      <c r="K1272" s="3" t="s">
        <v>4712</v>
      </c>
      <c r="L1272" s="3" t="s">
        <v>16718</v>
      </c>
      <c r="M1272" s="3" t="s">
        <v>16719</v>
      </c>
      <c r="N1272" s="3" t="s">
        <v>11589</v>
      </c>
      <c r="O1272" s="3">
        <v>1</v>
      </c>
      <c r="P1272" s="3" t="s">
        <v>16720</v>
      </c>
      <c r="Q1272" s="3" t="s">
        <v>16721</v>
      </c>
      <c r="R1272" s="3" t="s">
        <v>16722</v>
      </c>
      <c r="S1272" s="3" t="s">
        <v>14791</v>
      </c>
      <c r="T1272" s="3" t="s">
        <v>14792</v>
      </c>
      <c r="U1272" s="3">
        <v>520</v>
      </c>
      <c r="V1272" s="3" t="s">
        <v>8327</v>
      </c>
    </row>
    <row r="1273" spans="1:22" x14ac:dyDescent="0.25">
      <c r="A1273" s="3" t="s">
        <v>7888</v>
      </c>
      <c r="B1273" s="3" t="s">
        <v>4713</v>
      </c>
      <c r="C1273" s="87">
        <v>-0.65085985700000004</v>
      </c>
      <c r="D1273" s="3" t="s">
        <v>16723</v>
      </c>
      <c r="E1273" s="3">
        <v>4</v>
      </c>
      <c r="F1273" s="3">
        <v>-1</v>
      </c>
      <c r="G1273" s="3">
        <v>1</v>
      </c>
      <c r="H1273" s="3">
        <v>21</v>
      </c>
      <c r="I1273" s="3">
        <v>1747</v>
      </c>
      <c r="J1273" s="3">
        <v>1767</v>
      </c>
      <c r="K1273" s="3" t="s">
        <v>4715</v>
      </c>
      <c r="L1273" s="3" t="s">
        <v>16724</v>
      </c>
      <c r="M1273" s="3" t="s">
        <v>16725</v>
      </c>
      <c r="N1273" s="3" t="s">
        <v>11589</v>
      </c>
      <c r="O1273" s="3">
        <v>1</v>
      </c>
      <c r="P1273" s="3" t="s">
        <v>16726</v>
      </c>
      <c r="Q1273" s="3" t="s">
        <v>8529</v>
      </c>
      <c r="R1273" s="3"/>
      <c r="S1273" s="3" t="s">
        <v>8529</v>
      </c>
      <c r="T1273" s="3"/>
      <c r="U1273" s="3" t="s">
        <v>8529</v>
      </c>
      <c r="V1273" s="3"/>
    </row>
    <row r="1274" spans="1:22" x14ac:dyDescent="0.25">
      <c r="A1274" s="3" t="s">
        <v>7851</v>
      </c>
      <c r="B1274" s="3" t="s">
        <v>4720</v>
      </c>
      <c r="C1274" s="87">
        <v>-0.90444028600000004</v>
      </c>
      <c r="D1274" s="3" t="s">
        <v>16504</v>
      </c>
      <c r="E1274" s="3">
        <v>4</v>
      </c>
      <c r="F1274" s="3">
        <v>-1</v>
      </c>
      <c r="G1274" s="3">
        <v>1</v>
      </c>
      <c r="H1274" s="3">
        <v>20</v>
      </c>
      <c r="I1274" s="3">
        <v>1028</v>
      </c>
      <c r="J1274" s="3">
        <v>1047</v>
      </c>
      <c r="K1274" s="3" t="s">
        <v>4719</v>
      </c>
      <c r="L1274" s="3" t="s">
        <v>16727</v>
      </c>
      <c r="M1274" s="3" t="s">
        <v>16728</v>
      </c>
      <c r="N1274" s="3" t="s">
        <v>11589</v>
      </c>
      <c r="O1274" s="3">
        <v>1</v>
      </c>
      <c r="P1274" s="3" t="s">
        <v>16507</v>
      </c>
      <c r="Q1274" s="3" t="s">
        <v>16508</v>
      </c>
      <c r="R1274" s="3" t="s">
        <v>16509</v>
      </c>
      <c r="S1274" s="3" t="s">
        <v>16510</v>
      </c>
      <c r="T1274" s="3" t="s">
        <v>16511</v>
      </c>
      <c r="U1274" s="3" t="s">
        <v>8529</v>
      </c>
      <c r="V1274" s="3"/>
    </row>
    <row r="1275" spans="1:22" x14ac:dyDescent="0.25">
      <c r="A1275" s="3" t="s">
        <v>7851</v>
      </c>
      <c r="B1275" s="3" t="s">
        <v>4720</v>
      </c>
      <c r="C1275" s="87">
        <v>-0.88783316899999998</v>
      </c>
      <c r="D1275" s="3" t="s">
        <v>16516</v>
      </c>
      <c r="E1275" s="3">
        <v>2.5</v>
      </c>
      <c r="F1275" s="3">
        <v>-1</v>
      </c>
      <c r="G1275" s="3">
        <v>1</v>
      </c>
      <c r="H1275" s="3">
        <v>20</v>
      </c>
      <c r="I1275" s="3">
        <v>1249</v>
      </c>
      <c r="J1275" s="3">
        <v>1268</v>
      </c>
      <c r="K1275" s="3" t="s">
        <v>4719</v>
      </c>
      <c r="L1275" s="3" t="s">
        <v>16729</v>
      </c>
      <c r="M1275" s="3" t="s">
        <v>16730</v>
      </c>
      <c r="N1275" s="3" t="s">
        <v>11589</v>
      </c>
      <c r="O1275" s="3">
        <v>1</v>
      </c>
      <c r="P1275" s="3" t="s">
        <v>16519</v>
      </c>
      <c r="Q1275" s="3" t="s">
        <v>16520</v>
      </c>
      <c r="R1275" s="3" t="s">
        <v>16521</v>
      </c>
      <c r="S1275" s="3" t="s">
        <v>8072</v>
      </c>
      <c r="T1275" s="3" t="s">
        <v>8073</v>
      </c>
      <c r="U1275" s="3">
        <v>4075</v>
      </c>
      <c r="V1275" s="3" t="s">
        <v>36</v>
      </c>
    </row>
    <row r="1276" spans="1:22" x14ac:dyDescent="0.25">
      <c r="A1276" s="3" t="s">
        <v>7851</v>
      </c>
      <c r="B1276" s="3" t="s">
        <v>4720</v>
      </c>
      <c r="C1276" s="87">
        <v>-0.846235917</v>
      </c>
      <c r="D1276" s="3" t="s">
        <v>16364</v>
      </c>
      <c r="E1276" s="3">
        <v>2.5</v>
      </c>
      <c r="F1276" s="3">
        <v>-1</v>
      </c>
      <c r="G1276" s="3">
        <v>1</v>
      </c>
      <c r="H1276" s="3">
        <v>20</v>
      </c>
      <c r="I1276" s="3">
        <v>264</v>
      </c>
      <c r="J1276" s="3">
        <v>282</v>
      </c>
      <c r="K1276" s="3" t="s">
        <v>4719</v>
      </c>
      <c r="L1276" s="3" t="s">
        <v>16731</v>
      </c>
      <c r="M1276" s="3" t="s">
        <v>16732</v>
      </c>
      <c r="N1276" s="3" t="s">
        <v>11589</v>
      </c>
      <c r="O1276" s="3">
        <v>1</v>
      </c>
      <c r="P1276" s="3" t="s">
        <v>16367</v>
      </c>
      <c r="Q1276" s="3" t="s">
        <v>16368</v>
      </c>
      <c r="R1276" s="3" t="s">
        <v>16369</v>
      </c>
      <c r="S1276" s="3" t="s">
        <v>16370</v>
      </c>
      <c r="T1276" s="3" t="s">
        <v>16371</v>
      </c>
      <c r="U1276" s="3">
        <v>4146</v>
      </c>
      <c r="V1276" s="3" t="s">
        <v>8335</v>
      </c>
    </row>
    <row r="1277" spans="1:22" x14ac:dyDescent="0.25">
      <c r="A1277" s="3" t="s">
        <v>7851</v>
      </c>
      <c r="B1277" s="3" t="s">
        <v>4720</v>
      </c>
      <c r="C1277" s="87">
        <v>-0.83012191700000004</v>
      </c>
      <c r="D1277" s="3" t="s">
        <v>16111</v>
      </c>
      <c r="E1277" s="3">
        <v>3</v>
      </c>
      <c r="F1277" s="3">
        <v>-1</v>
      </c>
      <c r="G1277" s="3">
        <v>1</v>
      </c>
      <c r="H1277" s="3">
        <v>20</v>
      </c>
      <c r="I1277" s="3">
        <v>992</v>
      </c>
      <c r="J1277" s="3">
        <v>1011</v>
      </c>
      <c r="K1277" s="3" t="s">
        <v>4719</v>
      </c>
      <c r="L1277" s="3" t="s">
        <v>16733</v>
      </c>
      <c r="M1277" s="3" t="s">
        <v>16734</v>
      </c>
      <c r="N1277" s="3" t="s">
        <v>11589</v>
      </c>
      <c r="O1277" s="3">
        <v>1</v>
      </c>
      <c r="P1277" s="3" t="s">
        <v>16114</v>
      </c>
      <c r="Q1277" s="3" t="s">
        <v>15140</v>
      </c>
      <c r="R1277" s="3" t="s">
        <v>15141</v>
      </c>
      <c r="S1277" s="3" t="s">
        <v>14236</v>
      </c>
      <c r="T1277" s="3" t="s">
        <v>14237</v>
      </c>
      <c r="U1277" s="3" t="s">
        <v>8529</v>
      </c>
      <c r="V1277" s="3"/>
    </row>
    <row r="1278" spans="1:22" x14ac:dyDescent="0.25">
      <c r="A1278" s="3" t="s">
        <v>7851</v>
      </c>
      <c r="B1278" s="3" t="s">
        <v>4720</v>
      </c>
      <c r="C1278" s="87">
        <v>-0.82089691399999998</v>
      </c>
      <c r="D1278" s="3" t="s">
        <v>16735</v>
      </c>
      <c r="E1278" s="3">
        <v>5</v>
      </c>
      <c r="F1278" s="3">
        <v>-1</v>
      </c>
      <c r="G1278" s="3">
        <v>1</v>
      </c>
      <c r="H1278" s="3">
        <v>20</v>
      </c>
      <c r="I1278" s="3">
        <v>1414</v>
      </c>
      <c r="J1278" s="3">
        <v>1433</v>
      </c>
      <c r="K1278" s="3" t="s">
        <v>4719</v>
      </c>
      <c r="L1278" s="3" t="s">
        <v>16736</v>
      </c>
      <c r="M1278" s="3" t="s">
        <v>16737</v>
      </c>
      <c r="N1278" s="3" t="s">
        <v>11589</v>
      </c>
      <c r="O1278" s="3">
        <v>1</v>
      </c>
      <c r="P1278" s="3" t="s">
        <v>16738</v>
      </c>
      <c r="Q1278" s="3" t="s">
        <v>16739</v>
      </c>
      <c r="R1278" s="3" t="s">
        <v>16740</v>
      </c>
      <c r="S1278" s="3" t="s">
        <v>16741</v>
      </c>
      <c r="T1278" s="3" t="s">
        <v>16742</v>
      </c>
      <c r="U1278" s="3">
        <v>3460</v>
      </c>
      <c r="V1278" s="3" t="s">
        <v>13379</v>
      </c>
    </row>
    <row r="1279" spans="1:22" x14ac:dyDescent="0.25">
      <c r="A1279" s="3" t="s">
        <v>7851</v>
      </c>
      <c r="B1279" s="3" t="s">
        <v>4720</v>
      </c>
      <c r="C1279" s="87">
        <v>-0.799241333</v>
      </c>
      <c r="D1279" s="3" t="s">
        <v>16743</v>
      </c>
      <c r="E1279" s="3">
        <v>3.5</v>
      </c>
      <c r="F1279" s="3">
        <v>-1</v>
      </c>
      <c r="G1279" s="3">
        <v>1</v>
      </c>
      <c r="H1279" s="3">
        <v>20</v>
      </c>
      <c r="I1279" s="3">
        <v>697</v>
      </c>
      <c r="J1279" s="3">
        <v>716</v>
      </c>
      <c r="K1279" s="3" t="s">
        <v>4719</v>
      </c>
      <c r="L1279" s="3" t="s">
        <v>16744</v>
      </c>
      <c r="M1279" s="3" t="s">
        <v>16745</v>
      </c>
      <c r="N1279" s="3" t="s">
        <v>11697</v>
      </c>
      <c r="O1279" s="3">
        <v>1</v>
      </c>
      <c r="P1279" s="3" t="s">
        <v>16746</v>
      </c>
      <c r="Q1279" s="3" t="s">
        <v>16747</v>
      </c>
      <c r="R1279" s="3" t="s">
        <v>16748</v>
      </c>
      <c r="S1279" s="3" t="s">
        <v>16749</v>
      </c>
      <c r="T1279" s="3" t="s">
        <v>16750</v>
      </c>
      <c r="U1279" s="3" t="s">
        <v>8529</v>
      </c>
      <c r="V1279" s="3"/>
    </row>
    <row r="1280" spans="1:22" x14ac:dyDescent="0.25">
      <c r="A1280" s="3" t="s">
        <v>7851</v>
      </c>
      <c r="B1280" s="3" t="s">
        <v>4720</v>
      </c>
      <c r="C1280" s="87">
        <v>-0.79894283600000005</v>
      </c>
      <c r="D1280" s="3" t="s">
        <v>16751</v>
      </c>
      <c r="E1280" s="3">
        <v>3</v>
      </c>
      <c r="F1280" s="3">
        <v>-1</v>
      </c>
      <c r="G1280" s="3">
        <v>1</v>
      </c>
      <c r="H1280" s="3">
        <v>20</v>
      </c>
      <c r="I1280" s="3">
        <v>1055</v>
      </c>
      <c r="J1280" s="3">
        <v>1074</v>
      </c>
      <c r="K1280" s="3" t="s">
        <v>4719</v>
      </c>
      <c r="L1280" s="3" t="s">
        <v>16752</v>
      </c>
      <c r="M1280" s="3" t="s">
        <v>16753</v>
      </c>
      <c r="N1280" s="3" t="s">
        <v>11589</v>
      </c>
      <c r="O1280" s="3">
        <v>1</v>
      </c>
      <c r="P1280" s="3" t="s">
        <v>16754</v>
      </c>
      <c r="Q1280" s="3" t="s">
        <v>16755</v>
      </c>
      <c r="R1280" s="3" t="s">
        <v>16756</v>
      </c>
      <c r="S1280" s="3" t="s">
        <v>8127</v>
      </c>
      <c r="T1280" s="3" t="s">
        <v>8128</v>
      </c>
      <c r="U1280" s="3" t="s">
        <v>8529</v>
      </c>
      <c r="V1280" s="3"/>
    </row>
    <row r="1281" spans="1:22" x14ac:dyDescent="0.25">
      <c r="A1281" s="3" t="s">
        <v>7851</v>
      </c>
      <c r="B1281" s="3" t="s">
        <v>4720</v>
      </c>
      <c r="C1281" s="87">
        <v>-0.78117476600000002</v>
      </c>
      <c r="D1281" s="3" t="s">
        <v>83</v>
      </c>
      <c r="E1281" s="3">
        <v>3.5</v>
      </c>
      <c r="F1281" s="3">
        <v>-1</v>
      </c>
      <c r="G1281" s="3">
        <v>1</v>
      </c>
      <c r="H1281" s="3">
        <v>20</v>
      </c>
      <c r="I1281" s="3">
        <v>595</v>
      </c>
      <c r="J1281" s="3">
        <v>614</v>
      </c>
      <c r="K1281" s="3" t="s">
        <v>4719</v>
      </c>
      <c r="L1281" s="3" t="s">
        <v>16757</v>
      </c>
      <c r="M1281" s="3" t="s">
        <v>16758</v>
      </c>
      <c r="N1281" s="3" t="s">
        <v>11589</v>
      </c>
      <c r="O1281" s="3">
        <v>1</v>
      </c>
      <c r="P1281" s="3" t="s">
        <v>16631</v>
      </c>
      <c r="Q1281" s="3" t="s">
        <v>9051</v>
      </c>
      <c r="R1281" s="3" t="s">
        <v>9052</v>
      </c>
      <c r="S1281" s="3" t="s">
        <v>9053</v>
      </c>
      <c r="T1281" s="3" t="s">
        <v>9054</v>
      </c>
      <c r="U1281" s="3" t="s">
        <v>8529</v>
      </c>
      <c r="V1281" s="3"/>
    </row>
    <row r="1282" spans="1:22" x14ac:dyDescent="0.25">
      <c r="A1282" s="3" t="s">
        <v>7851</v>
      </c>
      <c r="B1282" s="3" t="s">
        <v>4720</v>
      </c>
      <c r="C1282" s="87">
        <v>-0.77046574700000003</v>
      </c>
      <c r="D1282" s="3" t="s">
        <v>16434</v>
      </c>
      <c r="E1282" s="3">
        <v>4</v>
      </c>
      <c r="F1282" s="3">
        <v>-1</v>
      </c>
      <c r="G1282" s="3">
        <v>1</v>
      </c>
      <c r="H1282" s="3">
        <v>20</v>
      </c>
      <c r="I1282" s="3">
        <v>574</v>
      </c>
      <c r="J1282" s="3">
        <v>593</v>
      </c>
      <c r="K1282" s="3" t="s">
        <v>4719</v>
      </c>
      <c r="L1282" s="3" t="s">
        <v>16759</v>
      </c>
      <c r="M1282" s="3" t="s">
        <v>16760</v>
      </c>
      <c r="N1282" s="3" t="s">
        <v>11589</v>
      </c>
      <c r="O1282" s="3">
        <v>1</v>
      </c>
      <c r="P1282" s="3" t="s">
        <v>16437</v>
      </c>
      <c r="Q1282" s="3" t="s">
        <v>8529</v>
      </c>
      <c r="R1282" s="3"/>
      <c r="S1282" s="3" t="s">
        <v>8529</v>
      </c>
      <c r="T1282" s="3"/>
      <c r="U1282" s="3" t="s">
        <v>8529</v>
      </c>
      <c r="V1282" s="3"/>
    </row>
    <row r="1283" spans="1:22" x14ac:dyDescent="0.25">
      <c r="A1283" s="3" t="s">
        <v>7851</v>
      </c>
      <c r="B1283" s="3" t="s">
        <v>4720</v>
      </c>
      <c r="C1283" s="87">
        <v>-0.77000065200000001</v>
      </c>
      <c r="D1283" s="3" t="s">
        <v>14584</v>
      </c>
      <c r="E1283" s="3">
        <v>3</v>
      </c>
      <c r="F1283" s="3">
        <v>-1</v>
      </c>
      <c r="G1283" s="3">
        <v>1</v>
      </c>
      <c r="H1283" s="3">
        <v>20</v>
      </c>
      <c r="I1283" s="3">
        <v>1202</v>
      </c>
      <c r="J1283" s="3">
        <v>1221</v>
      </c>
      <c r="K1283" s="3" t="s">
        <v>4719</v>
      </c>
      <c r="L1283" s="3" t="s">
        <v>16761</v>
      </c>
      <c r="M1283" s="3" t="s">
        <v>16762</v>
      </c>
      <c r="N1283" s="3" t="s">
        <v>11589</v>
      </c>
      <c r="O1283" s="3">
        <v>1</v>
      </c>
      <c r="P1283" s="3" t="s">
        <v>14587</v>
      </c>
      <c r="Q1283" s="3" t="s">
        <v>13201</v>
      </c>
      <c r="R1283" s="3" t="s">
        <v>13202</v>
      </c>
      <c r="S1283" s="3" t="s">
        <v>13203</v>
      </c>
      <c r="T1283" s="3" t="s">
        <v>13204</v>
      </c>
      <c r="U1283" s="3" t="s">
        <v>8529</v>
      </c>
      <c r="V1283" s="3"/>
    </row>
    <row r="1284" spans="1:22" x14ac:dyDescent="0.25">
      <c r="A1284" s="3" t="s">
        <v>7851</v>
      </c>
      <c r="B1284" s="3" t="s">
        <v>4720</v>
      </c>
      <c r="C1284" s="87">
        <v>-0.76830878000000002</v>
      </c>
      <c r="D1284" s="3" t="s">
        <v>16763</v>
      </c>
      <c r="E1284" s="3">
        <v>3</v>
      </c>
      <c r="F1284" s="3">
        <v>-1</v>
      </c>
      <c r="G1284" s="3">
        <v>1</v>
      </c>
      <c r="H1284" s="3">
        <v>20</v>
      </c>
      <c r="I1284" s="3">
        <v>2113</v>
      </c>
      <c r="J1284" s="3">
        <v>2132</v>
      </c>
      <c r="K1284" s="3" t="s">
        <v>4719</v>
      </c>
      <c r="L1284" s="3" t="s">
        <v>16764</v>
      </c>
      <c r="M1284" s="3" t="s">
        <v>16765</v>
      </c>
      <c r="N1284" s="3" t="s">
        <v>11589</v>
      </c>
      <c r="O1284" s="3">
        <v>1</v>
      </c>
      <c r="P1284" s="3" t="s">
        <v>16766</v>
      </c>
      <c r="Q1284" s="3" t="s">
        <v>16767</v>
      </c>
      <c r="R1284" s="3" t="s">
        <v>16768</v>
      </c>
      <c r="S1284" s="3" t="s">
        <v>12448</v>
      </c>
      <c r="T1284" s="3" t="s">
        <v>12449</v>
      </c>
      <c r="U1284" s="3" t="s">
        <v>8529</v>
      </c>
      <c r="V1284" s="3"/>
    </row>
    <row r="1285" spans="1:22" x14ac:dyDescent="0.25">
      <c r="A1285" s="3" t="s">
        <v>7851</v>
      </c>
      <c r="B1285" s="3" t="s">
        <v>4720</v>
      </c>
      <c r="C1285" s="87">
        <v>-0.75715493599999995</v>
      </c>
      <c r="D1285" s="3" t="s">
        <v>16636</v>
      </c>
      <c r="E1285" s="3">
        <v>3.5</v>
      </c>
      <c r="F1285" s="3">
        <v>-1</v>
      </c>
      <c r="G1285" s="3">
        <v>1</v>
      </c>
      <c r="H1285" s="3">
        <v>20</v>
      </c>
      <c r="I1285" s="3">
        <v>1643</v>
      </c>
      <c r="J1285" s="3">
        <v>1662</v>
      </c>
      <c r="K1285" s="3" t="s">
        <v>4719</v>
      </c>
      <c r="L1285" s="3" t="s">
        <v>16769</v>
      </c>
      <c r="M1285" s="3" t="s">
        <v>16770</v>
      </c>
      <c r="N1285" s="3" t="s">
        <v>11589</v>
      </c>
      <c r="O1285" s="3">
        <v>1</v>
      </c>
      <c r="P1285" s="3" t="s">
        <v>16639</v>
      </c>
      <c r="Q1285" s="3" t="s">
        <v>16640</v>
      </c>
      <c r="R1285" s="3" t="s">
        <v>16641</v>
      </c>
      <c r="S1285" s="3" t="s">
        <v>14791</v>
      </c>
      <c r="T1285" s="3" t="s">
        <v>14792</v>
      </c>
      <c r="U1285" s="3">
        <v>4142</v>
      </c>
      <c r="V1285" s="3" t="s">
        <v>8328</v>
      </c>
    </row>
    <row r="1286" spans="1:22" x14ac:dyDescent="0.25">
      <c r="A1286" s="3" t="s">
        <v>7851</v>
      </c>
      <c r="B1286" s="3" t="s">
        <v>4720</v>
      </c>
      <c r="C1286" s="87">
        <v>-0.74927707099999996</v>
      </c>
      <c r="D1286" s="3" t="s">
        <v>16686</v>
      </c>
      <c r="E1286" s="3">
        <v>3</v>
      </c>
      <c r="F1286" s="3">
        <v>-1</v>
      </c>
      <c r="G1286" s="3">
        <v>1</v>
      </c>
      <c r="H1286" s="3">
        <v>20</v>
      </c>
      <c r="I1286" s="3">
        <v>1177</v>
      </c>
      <c r="J1286" s="3">
        <v>1196</v>
      </c>
      <c r="K1286" s="3" t="s">
        <v>4719</v>
      </c>
      <c r="L1286" s="3" t="s">
        <v>16771</v>
      </c>
      <c r="M1286" s="3" t="s">
        <v>16772</v>
      </c>
      <c r="N1286" s="3" t="s">
        <v>11589</v>
      </c>
      <c r="O1286" s="3">
        <v>1</v>
      </c>
      <c r="P1286" s="3" t="s">
        <v>16689</v>
      </c>
      <c r="Q1286" s="3" t="s">
        <v>16690</v>
      </c>
      <c r="R1286" s="3" t="s">
        <v>16691</v>
      </c>
      <c r="S1286" s="3" t="s">
        <v>16692</v>
      </c>
      <c r="T1286" s="3" t="s">
        <v>16693</v>
      </c>
      <c r="U1286" s="3">
        <v>230</v>
      </c>
      <c r="V1286" s="3" t="s">
        <v>8329</v>
      </c>
    </row>
    <row r="1287" spans="1:22" x14ac:dyDescent="0.25">
      <c r="A1287" s="3" t="s">
        <v>7851</v>
      </c>
      <c r="B1287" s="3" t="s">
        <v>4720</v>
      </c>
      <c r="C1287" s="87">
        <v>-0.74545923999999997</v>
      </c>
      <c r="D1287" s="3" t="s">
        <v>16621</v>
      </c>
      <c r="E1287" s="3">
        <v>4.5</v>
      </c>
      <c r="F1287" s="3">
        <v>-1</v>
      </c>
      <c r="G1287" s="3">
        <v>1</v>
      </c>
      <c r="H1287" s="3">
        <v>20</v>
      </c>
      <c r="I1287" s="3">
        <v>1180</v>
      </c>
      <c r="J1287" s="3">
        <v>1199</v>
      </c>
      <c r="K1287" s="3" t="s">
        <v>4719</v>
      </c>
      <c r="L1287" s="3" t="s">
        <v>16773</v>
      </c>
      <c r="M1287" s="3" t="s">
        <v>16774</v>
      </c>
      <c r="N1287" s="3" t="s">
        <v>11589</v>
      </c>
      <c r="O1287" s="3">
        <v>2</v>
      </c>
      <c r="P1287" s="3" t="s">
        <v>16624</v>
      </c>
      <c r="Q1287" s="3" t="s">
        <v>15026</v>
      </c>
      <c r="R1287" s="3" t="s">
        <v>15027</v>
      </c>
      <c r="S1287" s="3" t="s">
        <v>8171</v>
      </c>
      <c r="T1287" s="3" t="s">
        <v>15028</v>
      </c>
      <c r="U1287" s="3" t="s">
        <v>8529</v>
      </c>
      <c r="V1287" s="3"/>
    </row>
    <row r="1288" spans="1:22" x14ac:dyDescent="0.25">
      <c r="A1288" s="3" t="s">
        <v>7851</v>
      </c>
      <c r="B1288" s="3" t="s">
        <v>4720</v>
      </c>
      <c r="C1288" s="87">
        <v>-0.74545923999999997</v>
      </c>
      <c r="D1288" s="3" t="s">
        <v>16621</v>
      </c>
      <c r="E1288" s="3">
        <v>5</v>
      </c>
      <c r="F1288" s="3">
        <v>-1</v>
      </c>
      <c r="G1288" s="3">
        <v>1</v>
      </c>
      <c r="H1288" s="3">
        <v>20</v>
      </c>
      <c r="I1288" s="3">
        <v>1153</v>
      </c>
      <c r="J1288" s="3">
        <v>1172</v>
      </c>
      <c r="K1288" s="3" t="s">
        <v>4719</v>
      </c>
      <c r="L1288" s="3" t="s">
        <v>16775</v>
      </c>
      <c r="M1288" s="3" t="s">
        <v>16776</v>
      </c>
      <c r="N1288" s="3" t="s">
        <v>11589</v>
      </c>
      <c r="O1288" s="3">
        <v>2</v>
      </c>
      <c r="P1288" s="3" t="s">
        <v>16624</v>
      </c>
      <c r="Q1288" s="3" t="s">
        <v>15026</v>
      </c>
      <c r="R1288" s="3" t="s">
        <v>15027</v>
      </c>
      <c r="S1288" s="3" t="s">
        <v>8171</v>
      </c>
      <c r="T1288" s="3" t="s">
        <v>15028</v>
      </c>
      <c r="U1288" s="3" t="s">
        <v>8529</v>
      </c>
      <c r="V1288" s="3"/>
    </row>
    <row r="1289" spans="1:22" x14ac:dyDescent="0.25">
      <c r="A1289" s="3" t="s">
        <v>7851</v>
      </c>
      <c r="B1289" s="3" t="s">
        <v>4720</v>
      </c>
      <c r="C1289" s="87">
        <v>-0.74457031500000004</v>
      </c>
      <c r="D1289" s="3" t="s">
        <v>16777</v>
      </c>
      <c r="E1289" s="3">
        <v>4</v>
      </c>
      <c r="F1289" s="3">
        <v>-1</v>
      </c>
      <c r="G1289" s="3">
        <v>1</v>
      </c>
      <c r="H1289" s="3">
        <v>20</v>
      </c>
      <c r="I1289" s="3">
        <v>2887</v>
      </c>
      <c r="J1289" s="3">
        <v>2906</v>
      </c>
      <c r="K1289" s="3" t="s">
        <v>4719</v>
      </c>
      <c r="L1289" s="3" t="s">
        <v>16778</v>
      </c>
      <c r="M1289" s="3" t="s">
        <v>16779</v>
      </c>
      <c r="N1289" s="3" t="s">
        <v>11589</v>
      </c>
      <c r="O1289" s="3">
        <v>1</v>
      </c>
      <c r="P1289" s="3" t="s">
        <v>16780</v>
      </c>
      <c r="Q1289" s="3" t="s">
        <v>16781</v>
      </c>
      <c r="R1289" s="3" t="s">
        <v>16782</v>
      </c>
      <c r="S1289" s="3" t="s">
        <v>16783</v>
      </c>
      <c r="T1289" s="3" t="s">
        <v>16784</v>
      </c>
      <c r="U1289" s="3">
        <v>4142</v>
      </c>
      <c r="V1289" s="3" t="s">
        <v>8328</v>
      </c>
    </row>
    <row r="1290" spans="1:22" x14ac:dyDescent="0.25">
      <c r="A1290" s="3" t="s">
        <v>7851</v>
      </c>
      <c r="B1290" s="3" t="s">
        <v>4720</v>
      </c>
      <c r="C1290" s="87">
        <v>-0.73660775000000001</v>
      </c>
      <c r="D1290" s="3" t="s">
        <v>16785</v>
      </c>
      <c r="E1290" s="3">
        <v>3</v>
      </c>
      <c r="F1290" s="3">
        <v>-1</v>
      </c>
      <c r="G1290" s="3">
        <v>1</v>
      </c>
      <c r="H1290" s="3">
        <v>20</v>
      </c>
      <c r="I1290" s="3">
        <v>598</v>
      </c>
      <c r="J1290" s="3">
        <v>617</v>
      </c>
      <c r="K1290" s="3" t="s">
        <v>4719</v>
      </c>
      <c r="L1290" s="3" t="s">
        <v>16786</v>
      </c>
      <c r="M1290" s="3" t="s">
        <v>16787</v>
      </c>
      <c r="N1290" s="3" t="s">
        <v>11589</v>
      </c>
      <c r="O1290" s="3">
        <v>1</v>
      </c>
      <c r="P1290" s="3" t="s">
        <v>16788</v>
      </c>
      <c r="Q1290" s="3" t="s">
        <v>16789</v>
      </c>
      <c r="R1290" s="3" t="s">
        <v>16790</v>
      </c>
      <c r="S1290" s="3" t="s">
        <v>8165</v>
      </c>
      <c r="T1290" s="3" t="s">
        <v>8166</v>
      </c>
      <c r="U1290" s="3" t="s">
        <v>8529</v>
      </c>
      <c r="V1290" s="3"/>
    </row>
    <row r="1291" spans="1:22" x14ac:dyDescent="0.25">
      <c r="A1291" s="3" t="s">
        <v>7851</v>
      </c>
      <c r="B1291" s="3" t="s">
        <v>4720</v>
      </c>
      <c r="C1291" s="87">
        <v>-0.73589690799999996</v>
      </c>
      <c r="D1291" s="3" t="s">
        <v>16791</v>
      </c>
      <c r="E1291" s="3">
        <v>4</v>
      </c>
      <c r="F1291" s="3">
        <v>-1</v>
      </c>
      <c r="G1291" s="3">
        <v>1</v>
      </c>
      <c r="H1291" s="3">
        <v>20</v>
      </c>
      <c r="I1291" s="3">
        <v>2050</v>
      </c>
      <c r="J1291" s="3">
        <v>2069</v>
      </c>
      <c r="K1291" s="3" t="s">
        <v>4719</v>
      </c>
      <c r="L1291" s="3" t="s">
        <v>16792</v>
      </c>
      <c r="M1291" s="3" t="s">
        <v>16793</v>
      </c>
      <c r="N1291" s="3" t="s">
        <v>11589</v>
      </c>
      <c r="O1291" s="3">
        <v>1</v>
      </c>
      <c r="P1291" s="3" t="s">
        <v>16794</v>
      </c>
      <c r="Q1291" s="3" t="s">
        <v>16795</v>
      </c>
      <c r="R1291" s="3" t="s">
        <v>16796</v>
      </c>
      <c r="S1291" s="3" t="s">
        <v>8127</v>
      </c>
      <c r="T1291" s="3" t="s">
        <v>8128</v>
      </c>
      <c r="U1291" s="3">
        <v>3018</v>
      </c>
      <c r="V1291" s="3" t="s">
        <v>8320</v>
      </c>
    </row>
    <row r="1292" spans="1:22" x14ac:dyDescent="0.25">
      <c r="A1292" s="3" t="s">
        <v>7851</v>
      </c>
      <c r="B1292" s="3" t="s">
        <v>4720</v>
      </c>
      <c r="C1292" s="87">
        <v>-0.73499528000000003</v>
      </c>
      <c r="D1292" s="3" t="s">
        <v>16512</v>
      </c>
      <c r="E1292" s="3">
        <v>4</v>
      </c>
      <c r="F1292" s="3">
        <v>-1</v>
      </c>
      <c r="G1292" s="3">
        <v>1</v>
      </c>
      <c r="H1292" s="3">
        <v>20</v>
      </c>
      <c r="I1292" s="3">
        <v>158</v>
      </c>
      <c r="J1292" s="3">
        <v>177</v>
      </c>
      <c r="K1292" s="3" t="s">
        <v>4719</v>
      </c>
      <c r="L1292" s="3" t="s">
        <v>16797</v>
      </c>
      <c r="M1292" s="3" t="s">
        <v>16798</v>
      </c>
      <c r="N1292" s="3" t="s">
        <v>11589</v>
      </c>
      <c r="O1292" s="3">
        <v>1</v>
      </c>
      <c r="P1292" s="3" t="s">
        <v>16515</v>
      </c>
      <c r="Q1292" s="3" t="s">
        <v>13586</v>
      </c>
      <c r="R1292" s="3" t="s">
        <v>13587</v>
      </c>
      <c r="S1292" s="3" t="s">
        <v>8127</v>
      </c>
      <c r="T1292" s="3" t="s">
        <v>8128</v>
      </c>
      <c r="U1292" s="3" t="s">
        <v>8529</v>
      </c>
      <c r="V1292" s="3"/>
    </row>
    <row r="1293" spans="1:22" x14ac:dyDescent="0.25">
      <c r="A1293" s="3" t="s">
        <v>7851</v>
      </c>
      <c r="B1293" s="3" t="s">
        <v>4720</v>
      </c>
      <c r="C1293" s="87">
        <v>-0.73045523700000003</v>
      </c>
      <c r="D1293" s="3" t="s">
        <v>16704</v>
      </c>
      <c r="E1293" s="3">
        <v>2.5</v>
      </c>
      <c r="F1293" s="3">
        <v>-1</v>
      </c>
      <c r="G1293" s="3">
        <v>1</v>
      </c>
      <c r="H1293" s="3">
        <v>20</v>
      </c>
      <c r="I1293" s="3">
        <v>45</v>
      </c>
      <c r="J1293" s="3">
        <v>64</v>
      </c>
      <c r="K1293" s="3" t="s">
        <v>4719</v>
      </c>
      <c r="L1293" s="3" t="s">
        <v>16799</v>
      </c>
      <c r="M1293" s="3" t="s">
        <v>16800</v>
      </c>
      <c r="N1293" s="3" t="s">
        <v>11589</v>
      </c>
      <c r="O1293" s="3">
        <v>1</v>
      </c>
      <c r="P1293" s="3" t="s">
        <v>16707</v>
      </c>
      <c r="Q1293" s="3" t="s">
        <v>15719</v>
      </c>
      <c r="R1293" s="3" t="s">
        <v>15720</v>
      </c>
      <c r="S1293" s="3" t="s">
        <v>8529</v>
      </c>
      <c r="T1293" s="3"/>
      <c r="U1293" s="3" t="s">
        <v>8529</v>
      </c>
      <c r="V1293" s="3"/>
    </row>
    <row r="1294" spans="1:22" x14ac:dyDescent="0.25">
      <c r="A1294" s="3" t="s">
        <v>7851</v>
      </c>
      <c r="B1294" s="3" t="s">
        <v>4720</v>
      </c>
      <c r="C1294" s="87">
        <v>-0.72978661899999997</v>
      </c>
      <c r="D1294" s="3" t="s">
        <v>16671</v>
      </c>
      <c r="E1294" s="3">
        <v>3</v>
      </c>
      <c r="F1294" s="3">
        <v>-1</v>
      </c>
      <c r="G1294" s="3">
        <v>1</v>
      </c>
      <c r="H1294" s="3">
        <v>20</v>
      </c>
      <c r="I1294" s="3">
        <v>1725</v>
      </c>
      <c r="J1294" s="3">
        <v>1744</v>
      </c>
      <c r="K1294" s="3" t="s">
        <v>4719</v>
      </c>
      <c r="L1294" s="3" t="s">
        <v>16801</v>
      </c>
      <c r="M1294" s="3" t="s">
        <v>16802</v>
      </c>
      <c r="N1294" s="3" t="s">
        <v>11589</v>
      </c>
      <c r="O1294" s="3">
        <v>1</v>
      </c>
      <c r="P1294" s="3" t="s">
        <v>16674</v>
      </c>
      <c r="Q1294" s="3" t="s">
        <v>16675</v>
      </c>
      <c r="R1294" s="3" t="s">
        <v>16676</v>
      </c>
      <c r="S1294" s="3" t="s">
        <v>16677</v>
      </c>
      <c r="T1294" s="3" t="s">
        <v>16678</v>
      </c>
      <c r="U1294" s="3" t="s">
        <v>8529</v>
      </c>
      <c r="V1294" s="3"/>
    </row>
    <row r="1295" spans="1:22" x14ac:dyDescent="0.25">
      <c r="A1295" s="3" t="s">
        <v>7851</v>
      </c>
      <c r="B1295" s="3" t="s">
        <v>4720</v>
      </c>
      <c r="C1295" s="87">
        <v>-0.72368574799999996</v>
      </c>
      <c r="D1295" s="3" t="s">
        <v>16558</v>
      </c>
      <c r="E1295" s="3">
        <v>3.5</v>
      </c>
      <c r="F1295" s="3">
        <v>-1</v>
      </c>
      <c r="G1295" s="3">
        <v>1</v>
      </c>
      <c r="H1295" s="3">
        <v>20</v>
      </c>
      <c r="I1295" s="3">
        <v>232</v>
      </c>
      <c r="J1295" s="3">
        <v>251</v>
      </c>
      <c r="K1295" s="3" t="s">
        <v>4719</v>
      </c>
      <c r="L1295" s="3" t="s">
        <v>16803</v>
      </c>
      <c r="M1295" s="3" t="s">
        <v>16804</v>
      </c>
      <c r="N1295" s="3" t="s">
        <v>11589</v>
      </c>
      <c r="O1295" s="3">
        <v>2</v>
      </c>
      <c r="P1295" s="3" t="s">
        <v>16561</v>
      </c>
      <c r="Q1295" s="3" t="s">
        <v>16562</v>
      </c>
      <c r="R1295" s="3" t="s">
        <v>16563</v>
      </c>
      <c r="S1295" s="3" t="s">
        <v>8167</v>
      </c>
      <c r="T1295" s="3" t="s">
        <v>16564</v>
      </c>
      <c r="U1295" s="3">
        <v>4072</v>
      </c>
      <c r="V1295" s="3" t="s">
        <v>8338</v>
      </c>
    </row>
    <row r="1296" spans="1:22" x14ac:dyDescent="0.25">
      <c r="A1296" s="3" t="s">
        <v>7851</v>
      </c>
      <c r="B1296" s="3" t="s">
        <v>4720</v>
      </c>
      <c r="C1296" s="87">
        <v>-0.72368574799999996</v>
      </c>
      <c r="D1296" s="3" t="s">
        <v>16558</v>
      </c>
      <c r="E1296" s="3">
        <v>4.5</v>
      </c>
      <c r="F1296" s="3">
        <v>-1</v>
      </c>
      <c r="G1296" s="3">
        <v>1</v>
      </c>
      <c r="H1296" s="3">
        <v>20</v>
      </c>
      <c r="I1296" s="3">
        <v>1130</v>
      </c>
      <c r="J1296" s="3">
        <v>1149</v>
      </c>
      <c r="K1296" s="3" t="s">
        <v>4719</v>
      </c>
      <c r="L1296" s="3" t="s">
        <v>16805</v>
      </c>
      <c r="M1296" s="3" t="s">
        <v>16806</v>
      </c>
      <c r="N1296" s="3" t="s">
        <v>11589</v>
      </c>
      <c r="O1296" s="3">
        <v>2</v>
      </c>
      <c r="P1296" s="3" t="s">
        <v>16561</v>
      </c>
      <c r="Q1296" s="3" t="s">
        <v>16562</v>
      </c>
      <c r="R1296" s="3" t="s">
        <v>16563</v>
      </c>
      <c r="S1296" s="3" t="s">
        <v>8167</v>
      </c>
      <c r="T1296" s="3" t="s">
        <v>16564</v>
      </c>
      <c r="U1296" s="3">
        <v>4072</v>
      </c>
      <c r="V1296" s="3" t="s">
        <v>8338</v>
      </c>
    </row>
    <row r="1297" spans="1:22" x14ac:dyDescent="0.25">
      <c r="A1297" s="3" t="s">
        <v>7851</v>
      </c>
      <c r="B1297" s="3" t="s">
        <v>4720</v>
      </c>
      <c r="C1297" s="87">
        <v>-0.72117458700000003</v>
      </c>
      <c r="D1297" s="3" t="s">
        <v>16606</v>
      </c>
      <c r="E1297" s="3">
        <v>4.5</v>
      </c>
      <c r="F1297" s="3">
        <v>-1</v>
      </c>
      <c r="G1297" s="3">
        <v>1</v>
      </c>
      <c r="H1297" s="3">
        <v>20</v>
      </c>
      <c r="I1297" s="3">
        <v>3593</v>
      </c>
      <c r="J1297" s="3">
        <v>3612</v>
      </c>
      <c r="K1297" s="3" t="s">
        <v>4719</v>
      </c>
      <c r="L1297" s="3" t="s">
        <v>16807</v>
      </c>
      <c r="M1297" s="3" t="s">
        <v>16808</v>
      </c>
      <c r="N1297" s="3" t="s">
        <v>11589</v>
      </c>
      <c r="O1297" s="3">
        <v>2</v>
      </c>
      <c r="P1297" s="3" t="s">
        <v>16609</v>
      </c>
      <c r="Q1297" s="3" t="s">
        <v>16610</v>
      </c>
      <c r="R1297" s="3" t="s">
        <v>16611</v>
      </c>
      <c r="S1297" s="3" t="s">
        <v>16612</v>
      </c>
      <c r="T1297" s="3" t="s">
        <v>16613</v>
      </c>
      <c r="U1297" s="3">
        <v>4114</v>
      </c>
      <c r="V1297" s="3" t="s">
        <v>8467</v>
      </c>
    </row>
    <row r="1298" spans="1:22" x14ac:dyDescent="0.25">
      <c r="A1298" s="3" t="s">
        <v>7851</v>
      </c>
      <c r="B1298" s="3" t="s">
        <v>4720</v>
      </c>
      <c r="C1298" s="87">
        <v>-0.72117458700000003</v>
      </c>
      <c r="D1298" s="3" t="s">
        <v>16606</v>
      </c>
      <c r="E1298" s="3">
        <v>5</v>
      </c>
      <c r="F1298" s="3">
        <v>-1</v>
      </c>
      <c r="G1298" s="3">
        <v>1</v>
      </c>
      <c r="H1298" s="3">
        <v>20</v>
      </c>
      <c r="I1298" s="3">
        <v>836</v>
      </c>
      <c r="J1298" s="3">
        <v>855</v>
      </c>
      <c r="K1298" s="3" t="s">
        <v>4719</v>
      </c>
      <c r="L1298" s="3" t="s">
        <v>16809</v>
      </c>
      <c r="M1298" s="3" t="s">
        <v>16810</v>
      </c>
      <c r="N1298" s="3" t="s">
        <v>11589</v>
      </c>
      <c r="O1298" s="3">
        <v>2</v>
      </c>
      <c r="P1298" s="3" t="s">
        <v>16609</v>
      </c>
      <c r="Q1298" s="3" t="s">
        <v>16610</v>
      </c>
      <c r="R1298" s="3" t="s">
        <v>16611</v>
      </c>
      <c r="S1298" s="3" t="s">
        <v>16612</v>
      </c>
      <c r="T1298" s="3" t="s">
        <v>16613</v>
      </c>
      <c r="U1298" s="3">
        <v>4114</v>
      </c>
      <c r="V1298" s="3" t="s">
        <v>8467</v>
      </c>
    </row>
    <row r="1299" spans="1:22" x14ac:dyDescent="0.25">
      <c r="A1299" s="3" t="s">
        <v>7851</v>
      </c>
      <c r="B1299" s="3" t="s">
        <v>4720</v>
      </c>
      <c r="C1299" s="87">
        <v>-0.69036278500000003</v>
      </c>
      <c r="D1299" s="3" t="s">
        <v>16811</v>
      </c>
      <c r="E1299" s="3">
        <v>4</v>
      </c>
      <c r="F1299" s="3">
        <v>-1</v>
      </c>
      <c r="G1299" s="3">
        <v>1</v>
      </c>
      <c r="H1299" s="3">
        <v>20</v>
      </c>
      <c r="I1299" s="3">
        <v>747</v>
      </c>
      <c r="J1299" s="3">
        <v>766</v>
      </c>
      <c r="K1299" s="3" t="s">
        <v>4719</v>
      </c>
      <c r="L1299" s="3" t="s">
        <v>16812</v>
      </c>
      <c r="M1299" s="3" t="s">
        <v>16813</v>
      </c>
      <c r="N1299" s="3" t="s">
        <v>11697</v>
      </c>
      <c r="O1299" s="3">
        <v>1</v>
      </c>
      <c r="P1299" s="3" t="s">
        <v>16814</v>
      </c>
      <c r="Q1299" s="3" t="s">
        <v>12750</v>
      </c>
      <c r="R1299" s="3" t="s">
        <v>12751</v>
      </c>
      <c r="S1299" s="3" t="s">
        <v>12752</v>
      </c>
      <c r="T1299" s="3" t="s">
        <v>12753</v>
      </c>
      <c r="U1299" s="3" t="s">
        <v>8529</v>
      </c>
      <c r="V1299" s="3"/>
    </row>
    <row r="1300" spans="1:22" x14ac:dyDescent="0.25">
      <c r="A1300" s="3" t="s">
        <v>7851</v>
      </c>
      <c r="B1300" s="3" t="s">
        <v>4720</v>
      </c>
      <c r="C1300" s="87">
        <v>-0.687661517</v>
      </c>
      <c r="D1300" s="3" t="s">
        <v>16121</v>
      </c>
      <c r="E1300" s="3">
        <v>4</v>
      </c>
      <c r="F1300" s="3">
        <v>-1</v>
      </c>
      <c r="G1300" s="3">
        <v>1</v>
      </c>
      <c r="H1300" s="3">
        <v>20</v>
      </c>
      <c r="I1300" s="3">
        <v>176</v>
      </c>
      <c r="J1300" s="3">
        <v>195</v>
      </c>
      <c r="K1300" s="3" t="s">
        <v>4719</v>
      </c>
      <c r="L1300" s="3" t="s">
        <v>16815</v>
      </c>
      <c r="M1300" s="3" t="s">
        <v>16816</v>
      </c>
      <c r="N1300" s="3" t="s">
        <v>11589</v>
      </c>
      <c r="O1300" s="3">
        <v>1</v>
      </c>
      <c r="P1300" s="3" t="s">
        <v>16124</v>
      </c>
      <c r="Q1300" s="3" t="s">
        <v>16125</v>
      </c>
      <c r="R1300" s="3" t="s">
        <v>16126</v>
      </c>
      <c r="S1300" s="3" t="s">
        <v>16127</v>
      </c>
      <c r="T1300" s="3" t="s">
        <v>16128</v>
      </c>
      <c r="U1300" s="3">
        <v>480</v>
      </c>
      <c r="V1300" s="3" t="s">
        <v>8323</v>
      </c>
    </row>
    <row r="1301" spans="1:22" x14ac:dyDescent="0.25">
      <c r="A1301" s="3" t="s">
        <v>7851</v>
      </c>
      <c r="B1301" s="3" t="s">
        <v>4720</v>
      </c>
      <c r="C1301" s="87">
        <v>-0.68759994599999996</v>
      </c>
      <c r="D1301" s="3" t="s">
        <v>16464</v>
      </c>
      <c r="E1301" s="3">
        <v>3</v>
      </c>
      <c r="F1301" s="3">
        <v>-1</v>
      </c>
      <c r="G1301" s="3">
        <v>1</v>
      </c>
      <c r="H1301" s="3">
        <v>20</v>
      </c>
      <c r="I1301" s="3">
        <v>326</v>
      </c>
      <c r="J1301" s="3">
        <v>345</v>
      </c>
      <c r="K1301" s="3" t="s">
        <v>4719</v>
      </c>
      <c r="L1301" s="3" t="s">
        <v>16817</v>
      </c>
      <c r="M1301" s="3" t="s">
        <v>16818</v>
      </c>
      <c r="N1301" s="3" t="s">
        <v>11589</v>
      </c>
      <c r="O1301" s="3">
        <v>1</v>
      </c>
      <c r="P1301" s="3" t="s">
        <v>16467</v>
      </c>
      <c r="Q1301" s="3" t="s">
        <v>8529</v>
      </c>
      <c r="R1301" s="3"/>
      <c r="S1301" s="3" t="s">
        <v>8529</v>
      </c>
      <c r="T1301" s="3"/>
      <c r="U1301" s="3" t="s">
        <v>8529</v>
      </c>
      <c r="V1301" s="3"/>
    </row>
    <row r="1302" spans="1:22" x14ac:dyDescent="0.25">
      <c r="A1302" s="3" t="s">
        <v>7851</v>
      </c>
      <c r="B1302" s="3" t="s">
        <v>4720</v>
      </c>
      <c r="C1302" s="87">
        <v>-0.67943110900000003</v>
      </c>
      <c r="D1302" s="3" t="s">
        <v>16595</v>
      </c>
      <c r="E1302" s="3">
        <v>4</v>
      </c>
      <c r="F1302" s="3">
        <v>-1</v>
      </c>
      <c r="G1302" s="3">
        <v>1</v>
      </c>
      <c r="H1302" s="3">
        <v>20</v>
      </c>
      <c r="I1302" s="3">
        <v>448</v>
      </c>
      <c r="J1302" s="3">
        <v>467</v>
      </c>
      <c r="K1302" s="3" t="s">
        <v>4719</v>
      </c>
      <c r="L1302" s="3" t="s">
        <v>16819</v>
      </c>
      <c r="M1302" s="3" t="s">
        <v>16820</v>
      </c>
      <c r="N1302" s="3" t="s">
        <v>11697</v>
      </c>
      <c r="O1302" s="3">
        <v>1</v>
      </c>
      <c r="P1302" s="3" t="s">
        <v>16598</v>
      </c>
      <c r="Q1302" s="3" t="s">
        <v>8529</v>
      </c>
      <c r="R1302" s="3"/>
      <c r="S1302" s="3" t="s">
        <v>8529</v>
      </c>
      <c r="T1302" s="3"/>
      <c r="U1302" s="3" t="s">
        <v>8529</v>
      </c>
      <c r="V1302" s="3"/>
    </row>
    <row r="1303" spans="1:22" x14ac:dyDescent="0.25">
      <c r="A1303" s="3" t="s">
        <v>7851</v>
      </c>
      <c r="B1303" s="3" t="s">
        <v>4720</v>
      </c>
      <c r="C1303" s="87">
        <v>-0.67446829600000002</v>
      </c>
      <c r="D1303" s="3" t="s">
        <v>16821</v>
      </c>
      <c r="E1303" s="3">
        <v>3.5</v>
      </c>
      <c r="F1303" s="3">
        <v>-1</v>
      </c>
      <c r="G1303" s="3">
        <v>1</v>
      </c>
      <c r="H1303" s="3">
        <v>20</v>
      </c>
      <c r="I1303" s="3">
        <v>104</v>
      </c>
      <c r="J1303" s="3">
        <v>123</v>
      </c>
      <c r="K1303" s="3" t="s">
        <v>4719</v>
      </c>
      <c r="L1303" s="3" t="s">
        <v>16822</v>
      </c>
      <c r="M1303" s="3" t="s">
        <v>16823</v>
      </c>
      <c r="N1303" s="3" t="s">
        <v>11589</v>
      </c>
      <c r="O1303" s="3">
        <v>1</v>
      </c>
      <c r="P1303" s="3" t="s">
        <v>16824</v>
      </c>
      <c r="Q1303" s="3" t="s">
        <v>8529</v>
      </c>
      <c r="R1303" s="3"/>
      <c r="S1303" s="3" t="s">
        <v>8529</v>
      </c>
      <c r="T1303" s="3"/>
      <c r="U1303" s="3">
        <v>3018</v>
      </c>
      <c r="V1303" s="3" t="s">
        <v>8320</v>
      </c>
    </row>
    <row r="1304" spans="1:22" x14ac:dyDescent="0.25">
      <c r="A1304" s="3" t="s">
        <v>7851</v>
      </c>
      <c r="B1304" s="3" t="s">
        <v>4720</v>
      </c>
      <c r="C1304" s="87">
        <v>-0.66571981499999999</v>
      </c>
      <c r="D1304" s="3" t="s">
        <v>16195</v>
      </c>
      <c r="E1304" s="3">
        <v>2.5</v>
      </c>
      <c r="F1304" s="3">
        <v>-1</v>
      </c>
      <c r="G1304" s="3">
        <v>1</v>
      </c>
      <c r="H1304" s="3">
        <v>20</v>
      </c>
      <c r="I1304" s="3">
        <v>28</v>
      </c>
      <c r="J1304" s="3">
        <v>47</v>
      </c>
      <c r="K1304" s="3" t="s">
        <v>4719</v>
      </c>
      <c r="L1304" s="3" t="s">
        <v>16825</v>
      </c>
      <c r="M1304" s="3" t="s">
        <v>16826</v>
      </c>
      <c r="N1304" s="3" t="s">
        <v>11589</v>
      </c>
      <c r="O1304" s="3">
        <v>1</v>
      </c>
      <c r="P1304" s="3"/>
      <c r="Q1304" s="3" t="s">
        <v>8529</v>
      </c>
      <c r="R1304" s="3"/>
      <c r="S1304" s="3" t="s">
        <v>8529</v>
      </c>
      <c r="T1304" s="3"/>
      <c r="U1304" s="3" t="s">
        <v>8529</v>
      </c>
      <c r="V1304" s="3"/>
    </row>
    <row r="1305" spans="1:22" x14ac:dyDescent="0.25">
      <c r="A1305" s="3" t="s">
        <v>7890</v>
      </c>
      <c r="B1305" s="3" t="s">
        <v>4725</v>
      </c>
      <c r="C1305" s="87">
        <v>-0.82909931800000003</v>
      </c>
      <c r="D1305" s="3" t="s">
        <v>16539</v>
      </c>
      <c r="E1305" s="3">
        <v>3.5</v>
      </c>
      <c r="F1305" s="3">
        <v>-1</v>
      </c>
      <c r="G1305" s="3">
        <v>1</v>
      </c>
      <c r="H1305" s="3">
        <v>19</v>
      </c>
      <c r="I1305" s="3">
        <v>182</v>
      </c>
      <c r="J1305" s="3">
        <v>200</v>
      </c>
      <c r="K1305" s="3" t="s">
        <v>4724</v>
      </c>
      <c r="L1305" s="3" t="s">
        <v>16827</v>
      </c>
      <c r="M1305" s="3" t="s">
        <v>16828</v>
      </c>
      <c r="N1305" s="3" t="s">
        <v>11589</v>
      </c>
      <c r="O1305" s="3">
        <v>1</v>
      </c>
      <c r="P1305" s="3" t="s">
        <v>16542</v>
      </c>
      <c r="Q1305" s="3" t="s">
        <v>16543</v>
      </c>
      <c r="R1305" s="3" t="s">
        <v>16544</v>
      </c>
      <c r="S1305" s="3" t="s">
        <v>16545</v>
      </c>
      <c r="T1305" s="3" t="s">
        <v>16546</v>
      </c>
      <c r="U1305" s="3">
        <v>4810</v>
      </c>
      <c r="V1305" s="3" t="s">
        <v>8351</v>
      </c>
    </row>
    <row r="1306" spans="1:22" x14ac:dyDescent="0.25">
      <c r="A1306" s="3" t="s">
        <v>7890</v>
      </c>
      <c r="B1306" s="3" t="s">
        <v>4725</v>
      </c>
      <c r="C1306" s="87">
        <v>-0.80590537200000001</v>
      </c>
      <c r="D1306" s="3" t="s">
        <v>16829</v>
      </c>
      <c r="E1306" s="3">
        <v>4</v>
      </c>
      <c r="F1306" s="3">
        <v>-1</v>
      </c>
      <c r="G1306" s="3">
        <v>1</v>
      </c>
      <c r="H1306" s="3">
        <v>19</v>
      </c>
      <c r="I1306" s="3">
        <v>2144</v>
      </c>
      <c r="J1306" s="3">
        <v>2162</v>
      </c>
      <c r="K1306" s="3" t="s">
        <v>4724</v>
      </c>
      <c r="L1306" s="3" t="s">
        <v>16830</v>
      </c>
      <c r="M1306" s="3" t="s">
        <v>16831</v>
      </c>
      <c r="N1306" s="3" t="s">
        <v>11589</v>
      </c>
      <c r="O1306" s="3">
        <v>1</v>
      </c>
      <c r="P1306" s="3" t="s">
        <v>16832</v>
      </c>
      <c r="Q1306" s="3" t="s">
        <v>9263</v>
      </c>
      <c r="R1306" s="3" t="s">
        <v>9264</v>
      </c>
      <c r="S1306" s="3" t="s">
        <v>9265</v>
      </c>
      <c r="T1306" s="3" t="s">
        <v>9266</v>
      </c>
      <c r="U1306" s="3" t="s">
        <v>8529</v>
      </c>
      <c r="V1306" s="3"/>
    </row>
    <row r="1307" spans="1:22" x14ac:dyDescent="0.25">
      <c r="A1307" s="3" t="s">
        <v>7890</v>
      </c>
      <c r="B1307" s="3" t="s">
        <v>4725</v>
      </c>
      <c r="C1307" s="87">
        <v>-0.79531937100000005</v>
      </c>
      <c r="D1307" s="3" t="s">
        <v>16512</v>
      </c>
      <c r="E1307" s="3">
        <v>3.5</v>
      </c>
      <c r="F1307" s="3">
        <v>-1</v>
      </c>
      <c r="G1307" s="3">
        <v>1</v>
      </c>
      <c r="H1307" s="3">
        <v>19</v>
      </c>
      <c r="I1307" s="3">
        <v>157</v>
      </c>
      <c r="J1307" s="3">
        <v>175</v>
      </c>
      <c r="K1307" s="3" t="s">
        <v>4724</v>
      </c>
      <c r="L1307" s="3" t="s">
        <v>16833</v>
      </c>
      <c r="M1307" s="3" t="s">
        <v>16834</v>
      </c>
      <c r="N1307" s="3" t="s">
        <v>11589</v>
      </c>
      <c r="O1307" s="3">
        <v>1</v>
      </c>
      <c r="P1307" s="3" t="s">
        <v>16515</v>
      </c>
      <c r="Q1307" s="3" t="s">
        <v>13586</v>
      </c>
      <c r="R1307" s="3" t="s">
        <v>13587</v>
      </c>
      <c r="S1307" s="3" t="s">
        <v>8127</v>
      </c>
      <c r="T1307" s="3" t="s">
        <v>8128</v>
      </c>
      <c r="U1307" s="3" t="s">
        <v>8529</v>
      </c>
      <c r="V1307" s="3"/>
    </row>
    <row r="1308" spans="1:22" x14ac:dyDescent="0.25">
      <c r="A1308" s="3" t="s">
        <v>7890</v>
      </c>
      <c r="B1308" s="3" t="s">
        <v>4725</v>
      </c>
      <c r="C1308" s="87">
        <v>-0.78166875999999996</v>
      </c>
      <c r="D1308" s="3" t="s">
        <v>16835</v>
      </c>
      <c r="E1308" s="3">
        <v>3</v>
      </c>
      <c r="F1308" s="3">
        <v>-1</v>
      </c>
      <c r="G1308" s="3">
        <v>1</v>
      </c>
      <c r="H1308" s="3">
        <v>19</v>
      </c>
      <c r="I1308" s="3">
        <v>497</v>
      </c>
      <c r="J1308" s="3">
        <v>515</v>
      </c>
      <c r="K1308" s="3" t="s">
        <v>4724</v>
      </c>
      <c r="L1308" s="3" t="s">
        <v>16836</v>
      </c>
      <c r="M1308" s="3" t="s">
        <v>16837</v>
      </c>
      <c r="N1308" s="3" t="s">
        <v>11589</v>
      </c>
      <c r="O1308" s="3">
        <v>1</v>
      </c>
      <c r="P1308" s="3" t="s">
        <v>12757</v>
      </c>
      <c r="Q1308" s="3" t="s">
        <v>12758</v>
      </c>
      <c r="R1308" s="3" t="s">
        <v>12759</v>
      </c>
      <c r="S1308" s="3" t="s">
        <v>12760</v>
      </c>
      <c r="T1308" s="3" t="s">
        <v>12761</v>
      </c>
      <c r="U1308" s="3" t="s">
        <v>8529</v>
      </c>
      <c r="V1308" s="3"/>
    </row>
    <row r="1309" spans="1:22" x14ac:dyDescent="0.25">
      <c r="A1309" s="3" t="s">
        <v>7890</v>
      </c>
      <c r="B1309" s="3" t="s">
        <v>4725</v>
      </c>
      <c r="C1309" s="87">
        <v>-0.76897249400000001</v>
      </c>
      <c r="D1309" s="3" t="s">
        <v>16516</v>
      </c>
      <c r="E1309" s="3">
        <v>2.5</v>
      </c>
      <c r="F1309" s="3">
        <v>-1</v>
      </c>
      <c r="G1309" s="3">
        <v>1</v>
      </c>
      <c r="H1309" s="3">
        <v>19</v>
      </c>
      <c r="I1309" s="3">
        <v>1248</v>
      </c>
      <c r="J1309" s="3">
        <v>1266</v>
      </c>
      <c r="K1309" s="3" t="s">
        <v>4724</v>
      </c>
      <c r="L1309" s="3" t="s">
        <v>16838</v>
      </c>
      <c r="M1309" s="3" t="s">
        <v>16839</v>
      </c>
      <c r="N1309" s="3" t="s">
        <v>11589</v>
      </c>
      <c r="O1309" s="3">
        <v>1</v>
      </c>
      <c r="P1309" s="3" t="s">
        <v>16519</v>
      </c>
      <c r="Q1309" s="3" t="s">
        <v>16520</v>
      </c>
      <c r="R1309" s="3" t="s">
        <v>16521</v>
      </c>
      <c r="S1309" s="3" t="s">
        <v>8072</v>
      </c>
      <c r="T1309" s="3" t="s">
        <v>8073</v>
      </c>
      <c r="U1309" s="3">
        <v>4075</v>
      </c>
      <c r="V1309" s="3" t="s">
        <v>36</v>
      </c>
    </row>
    <row r="1310" spans="1:22" x14ac:dyDescent="0.25">
      <c r="A1310" s="3" t="s">
        <v>7890</v>
      </c>
      <c r="B1310" s="3" t="s">
        <v>4725</v>
      </c>
      <c r="C1310" s="87">
        <v>-0.76461266699999997</v>
      </c>
      <c r="D1310" s="3" t="s">
        <v>16314</v>
      </c>
      <c r="E1310" s="3">
        <v>3</v>
      </c>
      <c r="F1310" s="3">
        <v>-1</v>
      </c>
      <c r="G1310" s="3">
        <v>1</v>
      </c>
      <c r="H1310" s="3">
        <v>19</v>
      </c>
      <c r="I1310" s="3">
        <v>1786</v>
      </c>
      <c r="J1310" s="3">
        <v>1804</v>
      </c>
      <c r="K1310" s="3" t="s">
        <v>4724</v>
      </c>
      <c r="L1310" s="3" t="s">
        <v>16840</v>
      </c>
      <c r="M1310" s="3" t="s">
        <v>16841</v>
      </c>
      <c r="N1310" s="3" t="s">
        <v>11589</v>
      </c>
      <c r="O1310" s="3">
        <v>1</v>
      </c>
      <c r="P1310" s="3" t="s">
        <v>16317</v>
      </c>
      <c r="Q1310" s="3" t="s">
        <v>15140</v>
      </c>
      <c r="R1310" s="3" t="s">
        <v>15141</v>
      </c>
      <c r="S1310" s="3" t="s">
        <v>14236</v>
      </c>
      <c r="T1310" s="3" t="s">
        <v>14237</v>
      </c>
      <c r="U1310" s="3" t="s">
        <v>8529</v>
      </c>
      <c r="V1310" s="3"/>
    </row>
    <row r="1311" spans="1:22" x14ac:dyDescent="0.25">
      <c r="A1311" s="3" t="s">
        <v>7890</v>
      </c>
      <c r="B1311" s="3" t="s">
        <v>4725</v>
      </c>
      <c r="C1311" s="87">
        <v>-0.75898150499999995</v>
      </c>
      <c r="D1311" s="3" t="s">
        <v>16606</v>
      </c>
      <c r="E1311" s="3">
        <v>4</v>
      </c>
      <c r="F1311" s="3">
        <v>-1</v>
      </c>
      <c r="G1311" s="3">
        <v>1</v>
      </c>
      <c r="H1311" s="3">
        <v>19</v>
      </c>
      <c r="I1311" s="3">
        <v>835</v>
      </c>
      <c r="J1311" s="3">
        <v>853</v>
      </c>
      <c r="K1311" s="3" t="s">
        <v>4724</v>
      </c>
      <c r="L1311" s="3" t="s">
        <v>16842</v>
      </c>
      <c r="M1311" s="3" t="s">
        <v>16843</v>
      </c>
      <c r="N1311" s="3" t="s">
        <v>11589</v>
      </c>
      <c r="O1311" s="3">
        <v>1</v>
      </c>
      <c r="P1311" s="3" t="s">
        <v>16609</v>
      </c>
      <c r="Q1311" s="3" t="s">
        <v>16610</v>
      </c>
      <c r="R1311" s="3" t="s">
        <v>16611</v>
      </c>
      <c r="S1311" s="3" t="s">
        <v>16612</v>
      </c>
      <c r="T1311" s="3" t="s">
        <v>16613</v>
      </c>
      <c r="U1311" s="3">
        <v>4114</v>
      </c>
      <c r="V1311" s="3" t="s">
        <v>8467</v>
      </c>
    </row>
    <row r="1312" spans="1:22" x14ac:dyDescent="0.25">
      <c r="A1312" s="3" t="s">
        <v>7890</v>
      </c>
      <c r="B1312" s="3" t="s">
        <v>4725</v>
      </c>
      <c r="C1312" s="87">
        <v>-0.75166347</v>
      </c>
      <c r="D1312" s="3" t="s">
        <v>16844</v>
      </c>
      <c r="E1312" s="3">
        <v>3.5</v>
      </c>
      <c r="F1312" s="3">
        <v>-1</v>
      </c>
      <c r="G1312" s="3">
        <v>1</v>
      </c>
      <c r="H1312" s="3">
        <v>19</v>
      </c>
      <c r="I1312" s="3">
        <v>416</v>
      </c>
      <c r="J1312" s="3">
        <v>434</v>
      </c>
      <c r="K1312" s="3" t="s">
        <v>4724</v>
      </c>
      <c r="L1312" s="3" t="s">
        <v>16845</v>
      </c>
      <c r="M1312" s="3" t="s">
        <v>16846</v>
      </c>
      <c r="N1312" s="3" t="s">
        <v>11589</v>
      </c>
      <c r="O1312" s="3">
        <v>2</v>
      </c>
      <c r="P1312" s="3" t="s">
        <v>16847</v>
      </c>
      <c r="Q1312" s="3" t="s">
        <v>8529</v>
      </c>
      <c r="R1312" s="3"/>
      <c r="S1312" s="3" t="s">
        <v>8529</v>
      </c>
      <c r="T1312" s="3"/>
      <c r="U1312" s="3" t="s">
        <v>8529</v>
      </c>
      <c r="V1312" s="3"/>
    </row>
    <row r="1313" spans="1:22" x14ac:dyDescent="0.25">
      <c r="A1313" s="3" t="s">
        <v>7890</v>
      </c>
      <c r="B1313" s="3" t="s">
        <v>4725</v>
      </c>
      <c r="C1313" s="87">
        <v>-0.75166347</v>
      </c>
      <c r="D1313" s="3" t="s">
        <v>16844</v>
      </c>
      <c r="E1313" s="3">
        <v>4.5</v>
      </c>
      <c r="F1313" s="3">
        <v>-1</v>
      </c>
      <c r="G1313" s="3">
        <v>1</v>
      </c>
      <c r="H1313" s="3">
        <v>19</v>
      </c>
      <c r="I1313" s="3">
        <v>295</v>
      </c>
      <c r="J1313" s="3">
        <v>313</v>
      </c>
      <c r="K1313" s="3" t="s">
        <v>4724</v>
      </c>
      <c r="L1313" s="3" t="s">
        <v>16848</v>
      </c>
      <c r="M1313" s="3" t="s">
        <v>16849</v>
      </c>
      <c r="N1313" s="3" t="s">
        <v>11589</v>
      </c>
      <c r="O1313" s="3">
        <v>2</v>
      </c>
      <c r="P1313" s="3" t="s">
        <v>16847</v>
      </c>
      <c r="Q1313" s="3" t="s">
        <v>8529</v>
      </c>
      <c r="R1313" s="3"/>
      <c r="S1313" s="3" t="s">
        <v>8529</v>
      </c>
      <c r="T1313" s="3"/>
      <c r="U1313" s="3" t="s">
        <v>8529</v>
      </c>
      <c r="V1313" s="3"/>
    </row>
    <row r="1314" spans="1:22" x14ac:dyDescent="0.25">
      <c r="A1314" s="3" t="s">
        <v>7890</v>
      </c>
      <c r="B1314" s="3" t="s">
        <v>4725</v>
      </c>
      <c r="C1314" s="87">
        <v>-0.745615994</v>
      </c>
      <c r="D1314" s="3" t="s">
        <v>16850</v>
      </c>
      <c r="E1314" s="3">
        <v>4</v>
      </c>
      <c r="F1314" s="3">
        <v>-1</v>
      </c>
      <c r="G1314" s="3">
        <v>1</v>
      </c>
      <c r="H1314" s="3">
        <v>19</v>
      </c>
      <c r="I1314" s="3">
        <v>162</v>
      </c>
      <c r="J1314" s="3">
        <v>180</v>
      </c>
      <c r="K1314" s="3" t="s">
        <v>4724</v>
      </c>
      <c r="L1314" s="3" t="s">
        <v>16851</v>
      </c>
      <c r="M1314" s="3" t="s">
        <v>16852</v>
      </c>
      <c r="N1314" s="3" t="s">
        <v>11589</v>
      </c>
      <c r="O1314" s="3">
        <v>1</v>
      </c>
      <c r="P1314" s="3" t="s">
        <v>16853</v>
      </c>
      <c r="Q1314" s="3" t="s">
        <v>15945</v>
      </c>
      <c r="R1314" s="3" t="s">
        <v>15946</v>
      </c>
      <c r="S1314" s="3" t="s">
        <v>15947</v>
      </c>
      <c r="T1314" s="3" t="s">
        <v>15948</v>
      </c>
      <c r="U1314" s="3" t="s">
        <v>8529</v>
      </c>
      <c r="V1314" s="3"/>
    </row>
    <row r="1315" spans="1:22" x14ac:dyDescent="0.25">
      <c r="A1315" s="3" t="s">
        <v>7890</v>
      </c>
      <c r="B1315" s="3" t="s">
        <v>4725</v>
      </c>
      <c r="C1315" s="87">
        <v>-0.74401081199999997</v>
      </c>
      <c r="D1315" s="3" t="s">
        <v>16854</v>
      </c>
      <c r="E1315" s="3">
        <v>4.5</v>
      </c>
      <c r="F1315" s="3">
        <v>-1</v>
      </c>
      <c r="G1315" s="3">
        <v>1</v>
      </c>
      <c r="H1315" s="3">
        <v>19</v>
      </c>
      <c r="I1315" s="3">
        <v>2009</v>
      </c>
      <c r="J1315" s="3">
        <v>2027</v>
      </c>
      <c r="K1315" s="3" t="s">
        <v>4724</v>
      </c>
      <c r="L1315" s="3" t="s">
        <v>16855</v>
      </c>
      <c r="M1315" s="3" t="s">
        <v>16856</v>
      </c>
      <c r="N1315" s="3" t="s">
        <v>11589</v>
      </c>
      <c r="O1315" s="3">
        <v>1</v>
      </c>
      <c r="P1315" s="3" t="s">
        <v>16857</v>
      </c>
      <c r="Q1315" s="3" t="s">
        <v>8529</v>
      </c>
      <c r="R1315" s="3"/>
      <c r="S1315" s="3" t="s">
        <v>8529</v>
      </c>
      <c r="T1315" s="3"/>
      <c r="U1315" s="3" t="s">
        <v>8529</v>
      </c>
      <c r="V1315" s="3"/>
    </row>
    <row r="1316" spans="1:22" x14ac:dyDescent="0.25">
      <c r="A1316" s="3" t="s">
        <v>7890</v>
      </c>
      <c r="B1316" s="3" t="s">
        <v>4725</v>
      </c>
      <c r="C1316" s="87">
        <v>-0.73807314899999998</v>
      </c>
      <c r="D1316" s="3" t="s">
        <v>16858</v>
      </c>
      <c r="E1316" s="3">
        <v>3.5</v>
      </c>
      <c r="F1316" s="3">
        <v>-1</v>
      </c>
      <c r="G1316" s="3">
        <v>1</v>
      </c>
      <c r="H1316" s="3">
        <v>19</v>
      </c>
      <c r="I1316" s="3">
        <v>984</v>
      </c>
      <c r="J1316" s="3">
        <v>1002</v>
      </c>
      <c r="K1316" s="3" t="s">
        <v>4724</v>
      </c>
      <c r="L1316" s="3" t="s">
        <v>16859</v>
      </c>
      <c r="M1316" s="3" t="s">
        <v>16860</v>
      </c>
      <c r="N1316" s="3" t="s">
        <v>11589</v>
      </c>
      <c r="O1316" s="3">
        <v>1</v>
      </c>
      <c r="P1316" s="3"/>
      <c r="Q1316" s="3" t="s">
        <v>8529</v>
      </c>
      <c r="R1316" s="3"/>
      <c r="S1316" s="3" t="s">
        <v>8529</v>
      </c>
      <c r="T1316" s="3"/>
      <c r="U1316" s="3" t="s">
        <v>8529</v>
      </c>
      <c r="V1316" s="3"/>
    </row>
    <row r="1317" spans="1:22" x14ac:dyDescent="0.25">
      <c r="A1317" s="3" t="s">
        <v>7890</v>
      </c>
      <c r="B1317" s="3" t="s">
        <v>4725</v>
      </c>
      <c r="C1317" s="87">
        <v>-0.73643466899999999</v>
      </c>
      <c r="D1317" s="3" t="s">
        <v>16861</v>
      </c>
      <c r="E1317" s="3">
        <v>4</v>
      </c>
      <c r="F1317" s="3">
        <v>-1</v>
      </c>
      <c r="G1317" s="3">
        <v>1</v>
      </c>
      <c r="H1317" s="3">
        <v>19</v>
      </c>
      <c r="I1317" s="3">
        <v>597</v>
      </c>
      <c r="J1317" s="3">
        <v>615</v>
      </c>
      <c r="K1317" s="3" t="s">
        <v>4724</v>
      </c>
      <c r="L1317" s="3" t="s">
        <v>16862</v>
      </c>
      <c r="M1317" s="3" t="s">
        <v>16863</v>
      </c>
      <c r="N1317" s="3" t="s">
        <v>11589</v>
      </c>
      <c r="O1317" s="3">
        <v>1</v>
      </c>
      <c r="P1317" s="3" t="s">
        <v>16864</v>
      </c>
      <c r="Q1317" s="3" t="s">
        <v>16865</v>
      </c>
      <c r="R1317" s="3" t="s">
        <v>16866</v>
      </c>
      <c r="S1317" s="3" t="s">
        <v>16867</v>
      </c>
      <c r="T1317" s="3" t="s">
        <v>16868</v>
      </c>
      <c r="U1317" s="3" t="s">
        <v>8529</v>
      </c>
      <c r="V1317" s="3"/>
    </row>
    <row r="1318" spans="1:22" x14ac:dyDescent="0.25">
      <c r="A1318" s="3" t="s">
        <v>7890</v>
      </c>
      <c r="B1318" s="3" t="s">
        <v>4725</v>
      </c>
      <c r="C1318" s="87">
        <v>-0.73268479399999997</v>
      </c>
      <c r="D1318" s="3" t="s">
        <v>16869</v>
      </c>
      <c r="E1318" s="3">
        <v>2.5</v>
      </c>
      <c r="F1318" s="3">
        <v>-1</v>
      </c>
      <c r="G1318" s="3">
        <v>1</v>
      </c>
      <c r="H1318" s="3">
        <v>19</v>
      </c>
      <c r="I1318" s="3">
        <v>1534</v>
      </c>
      <c r="J1318" s="3">
        <v>1552</v>
      </c>
      <c r="K1318" s="3" t="s">
        <v>4724</v>
      </c>
      <c r="L1318" s="3" t="s">
        <v>16870</v>
      </c>
      <c r="M1318" s="3" t="s">
        <v>16871</v>
      </c>
      <c r="N1318" s="3" t="s">
        <v>11589</v>
      </c>
      <c r="O1318" s="3">
        <v>1</v>
      </c>
      <c r="P1318" s="3" t="s">
        <v>16872</v>
      </c>
      <c r="Q1318" s="3" t="s">
        <v>16873</v>
      </c>
      <c r="R1318" s="3" t="s">
        <v>16874</v>
      </c>
      <c r="S1318" s="3" t="s">
        <v>16875</v>
      </c>
      <c r="T1318" s="3" t="s">
        <v>16876</v>
      </c>
      <c r="U1318" s="3" t="s">
        <v>8529</v>
      </c>
      <c r="V1318" s="3"/>
    </row>
    <row r="1319" spans="1:22" x14ac:dyDescent="0.25">
      <c r="A1319" s="3" t="s">
        <v>7890</v>
      </c>
      <c r="B1319" s="3" t="s">
        <v>4725</v>
      </c>
      <c r="C1319" s="87">
        <v>-0.71704886700000003</v>
      </c>
      <c r="D1319" s="3" t="s">
        <v>16877</v>
      </c>
      <c r="E1319" s="3">
        <v>3.5</v>
      </c>
      <c r="F1319" s="3">
        <v>-1</v>
      </c>
      <c r="G1319" s="3">
        <v>1</v>
      </c>
      <c r="H1319" s="3">
        <v>19</v>
      </c>
      <c r="I1319" s="3">
        <v>409</v>
      </c>
      <c r="J1319" s="3">
        <v>427</v>
      </c>
      <c r="K1319" s="3" t="s">
        <v>4724</v>
      </c>
      <c r="L1319" s="3" t="s">
        <v>16878</v>
      </c>
      <c r="M1319" s="3" t="s">
        <v>16879</v>
      </c>
      <c r="N1319" s="3" t="s">
        <v>11589</v>
      </c>
      <c r="O1319" s="3">
        <v>1</v>
      </c>
      <c r="P1319" s="3"/>
      <c r="Q1319" s="3" t="s">
        <v>16880</v>
      </c>
      <c r="R1319" s="3" t="s">
        <v>16881</v>
      </c>
      <c r="S1319" s="3" t="s">
        <v>16882</v>
      </c>
      <c r="T1319" s="3" t="s">
        <v>16883</v>
      </c>
      <c r="U1319" s="3" t="s">
        <v>8529</v>
      </c>
      <c r="V1319" s="3"/>
    </row>
    <row r="1320" spans="1:22" x14ac:dyDescent="0.25">
      <c r="A1320" s="3" t="s">
        <v>7890</v>
      </c>
      <c r="B1320" s="3" t="s">
        <v>4725</v>
      </c>
      <c r="C1320" s="87">
        <v>-0.70418697799999996</v>
      </c>
      <c r="D1320" s="3" t="s">
        <v>16884</v>
      </c>
      <c r="E1320" s="3">
        <v>4</v>
      </c>
      <c r="F1320" s="3">
        <v>-1</v>
      </c>
      <c r="G1320" s="3">
        <v>1</v>
      </c>
      <c r="H1320" s="3">
        <v>19</v>
      </c>
      <c r="I1320" s="3">
        <v>1280</v>
      </c>
      <c r="J1320" s="3">
        <v>1298</v>
      </c>
      <c r="K1320" s="3" t="s">
        <v>4724</v>
      </c>
      <c r="L1320" s="3" t="s">
        <v>16885</v>
      </c>
      <c r="M1320" s="3" t="s">
        <v>16886</v>
      </c>
      <c r="N1320" s="3" t="s">
        <v>11589</v>
      </c>
      <c r="O1320" s="3">
        <v>1</v>
      </c>
      <c r="P1320" s="3" t="s">
        <v>16887</v>
      </c>
      <c r="Q1320" s="3" t="s">
        <v>16888</v>
      </c>
      <c r="R1320" s="3" t="s">
        <v>16889</v>
      </c>
      <c r="S1320" s="3" t="s">
        <v>8529</v>
      </c>
      <c r="T1320" s="3"/>
      <c r="U1320" s="3" t="s">
        <v>8529</v>
      </c>
      <c r="V1320" s="3"/>
    </row>
    <row r="1321" spans="1:22" x14ac:dyDescent="0.25">
      <c r="A1321" s="3" t="s">
        <v>7890</v>
      </c>
      <c r="B1321" s="3" t="s">
        <v>4725</v>
      </c>
      <c r="C1321" s="87">
        <v>-0.70340307599999996</v>
      </c>
      <c r="D1321" s="3" t="s">
        <v>16683</v>
      </c>
      <c r="E1321" s="3">
        <v>4</v>
      </c>
      <c r="F1321" s="3">
        <v>-1</v>
      </c>
      <c r="G1321" s="3">
        <v>1</v>
      </c>
      <c r="H1321" s="3">
        <v>19</v>
      </c>
      <c r="I1321" s="3">
        <v>272</v>
      </c>
      <c r="J1321" s="3">
        <v>290</v>
      </c>
      <c r="K1321" s="3" t="s">
        <v>4724</v>
      </c>
      <c r="L1321" s="3" t="s">
        <v>16890</v>
      </c>
      <c r="M1321" s="3" t="s">
        <v>16891</v>
      </c>
      <c r="N1321" s="3" t="s">
        <v>11589</v>
      </c>
      <c r="O1321" s="3">
        <v>1</v>
      </c>
      <c r="P1321" s="3" t="s">
        <v>8627</v>
      </c>
      <c r="Q1321" s="3" t="s">
        <v>8628</v>
      </c>
      <c r="R1321" s="3" t="s">
        <v>8629</v>
      </c>
      <c r="S1321" s="3" t="s">
        <v>8529</v>
      </c>
      <c r="T1321" s="3"/>
      <c r="U1321" s="3" t="s">
        <v>8529</v>
      </c>
      <c r="V1321" s="3"/>
    </row>
    <row r="1322" spans="1:22" x14ac:dyDescent="0.25">
      <c r="A1322" s="3" t="s">
        <v>7890</v>
      </c>
      <c r="B1322" s="3" t="s">
        <v>4725</v>
      </c>
      <c r="C1322" s="87">
        <v>-0.69922079999999998</v>
      </c>
      <c r="D1322" s="3" t="s">
        <v>16892</v>
      </c>
      <c r="E1322" s="3">
        <v>4</v>
      </c>
      <c r="F1322" s="3">
        <v>-1</v>
      </c>
      <c r="G1322" s="3">
        <v>1</v>
      </c>
      <c r="H1322" s="3">
        <v>19</v>
      </c>
      <c r="I1322" s="3">
        <v>3119</v>
      </c>
      <c r="J1322" s="3">
        <v>3137</v>
      </c>
      <c r="K1322" s="3" t="s">
        <v>4724</v>
      </c>
      <c r="L1322" s="3" t="s">
        <v>16893</v>
      </c>
      <c r="M1322" s="3" t="s">
        <v>16894</v>
      </c>
      <c r="N1322" s="3" t="s">
        <v>11589</v>
      </c>
      <c r="O1322" s="3">
        <v>1</v>
      </c>
      <c r="P1322" s="3" t="s">
        <v>16895</v>
      </c>
      <c r="Q1322" s="3" t="s">
        <v>16896</v>
      </c>
      <c r="R1322" s="3" t="s">
        <v>16897</v>
      </c>
      <c r="S1322" s="3" t="s">
        <v>16898</v>
      </c>
      <c r="T1322" s="3" t="s">
        <v>16899</v>
      </c>
      <c r="U1322" s="3" t="s">
        <v>8529</v>
      </c>
      <c r="V1322" s="3"/>
    </row>
    <row r="1323" spans="1:22" x14ac:dyDescent="0.25">
      <c r="A1323" s="3" t="s">
        <v>7890</v>
      </c>
      <c r="B1323" s="3" t="s">
        <v>4725</v>
      </c>
      <c r="C1323" s="87">
        <v>-0.69921107800000004</v>
      </c>
      <c r="D1323" s="3" t="s">
        <v>16650</v>
      </c>
      <c r="E1323" s="3">
        <v>4.5</v>
      </c>
      <c r="F1323" s="3">
        <v>-1</v>
      </c>
      <c r="G1323" s="3">
        <v>1</v>
      </c>
      <c r="H1323" s="3">
        <v>19</v>
      </c>
      <c r="I1323" s="3">
        <v>1662</v>
      </c>
      <c r="J1323" s="3">
        <v>1680</v>
      </c>
      <c r="K1323" s="3" t="s">
        <v>4724</v>
      </c>
      <c r="L1323" s="3" t="s">
        <v>16900</v>
      </c>
      <c r="M1323" s="3" t="s">
        <v>16901</v>
      </c>
      <c r="N1323" s="3" t="s">
        <v>11589</v>
      </c>
      <c r="O1323" s="3">
        <v>1</v>
      </c>
      <c r="P1323" s="3" t="s">
        <v>16653</v>
      </c>
      <c r="Q1323" s="3" t="s">
        <v>16393</v>
      </c>
      <c r="R1323" s="3" t="s">
        <v>16394</v>
      </c>
      <c r="S1323" s="3" t="s">
        <v>14791</v>
      </c>
      <c r="T1323" s="3" t="s">
        <v>14792</v>
      </c>
      <c r="U1323" s="3" t="s">
        <v>8529</v>
      </c>
      <c r="V1323" s="3"/>
    </row>
    <row r="1324" spans="1:22" x14ac:dyDescent="0.25">
      <c r="A1324" s="3" t="s">
        <v>7890</v>
      </c>
      <c r="B1324" s="3" t="s">
        <v>4725</v>
      </c>
      <c r="C1324" s="87">
        <v>-0.68953914999999999</v>
      </c>
      <c r="D1324" s="3" t="s">
        <v>16902</v>
      </c>
      <c r="E1324" s="3">
        <v>4.5</v>
      </c>
      <c r="F1324" s="3">
        <v>-1</v>
      </c>
      <c r="G1324" s="3">
        <v>1</v>
      </c>
      <c r="H1324" s="3">
        <v>19</v>
      </c>
      <c r="I1324" s="3">
        <v>2821</v>
      </c>
      <c r="J1324" s="3">
        <v>2839</v>
      </c>
      <c r="K1324" s="3" t="s">
        <v>4724</v>
      </c>
      <c r="L1324" s="3" t="s">
        <v>16903</v>
      </c>
      <c r="M1324" s="3" t="s">
        <v>16904</v>
      </c>
      <c r="N1324" s="3" t="s">
        <v>11589</v>
      </c>
      <c r="O1324" s="3">
        <v>1</v>
      </c>
      <c r="P1324" s="3" t="s">
        <v>16905</v>
      </c>
      <c r="Q1324" s="3" t="s">
        <v>16906</v>
      </c>
      <c r="R1324" s="3" t="s">
        <v>16907</v>
      </c>
      <c r="S1324" s="3" t="s">
        <v>8127</v>
      </c>
      <c r="T1324" s="3" t="s">
        <v>8128</v>
      </c>
      <c r="U1324" s="3" t="s">
        <v>8529</v>
      </c>
      <c r="V1324" s="3"/>
    </row>
    <row r="1325" spans="1:22" x14ac:dyDescent="0.25">
      <c r="A1325" s="3" t="s">
        <v>7890</v>
      </c>
      <c r="B1325" s="3" t="s">
        <v>4725</v>
      </c>
      <c r="C1325" s="87">
        <v>-0.68788218999999995</v>
      </c>
      <c r="D1325" s="3" t="s">
        <v>16908</v>
      </c>
      <c r="E1325" s="3">
        <v>3.5</v>
      </c>
      <c r="F1325" s="3">
        <v>-1</v>
      </c>
      <c r="G1325" s="3">
        <v>1</v>
      </c>
      <c r="H1325" s="3">
        <v>19</v>
      </c>
      <c r="I1325" s="3">
        <v>254</v>
      </c>
      <c r="J1325" s="3">
        <v>272</v>
      </c>
      <c r="K1325" s="3" t="s">
        <v>4724</v>
      </c>
      <c r="L1325" s="3" t="s">
        <v>16909</v>
      </c>
      <c r="M1325" s="3" t="s">
        <v>16910</v>
      </c>
      <c r="N1325" s="3" t="s">
        <v>11589</v>
      </c>
      <c r="O1325" s="3">
        <v>1</v>
      </c>
      <c r="P1325" s="3" t="s">
        <v>16911</v>
      </c>
      <c r="Q1325" s="3" t="s">
        <v>16912</v>
      </c>
      <c r="R1325" s="3" t="s">
        <v>16913</v>
      </c>
      <c r="S1325" s="3" t="s">
        <v>16914</v>
      </c>
      <c r="T1325" s="3" t="s">
        <v>16915</v>
      </c>
      <c r="U1325" s="3" t="s">
        <v>8529</v>
      </c>
      <c r="V1325" s="3"/>
    </row>
    <row r="1326" spans="1:22" x14ac:dyDescent="0.25">
      <c r="A1326" s="3" t="s">
        <v>7890</v>
      </c>
      <c r="B1326" s="3" t="s">
        <v>4725</v>
      </c>
      <c r="C1326" s="87">
        <v>-0.68675716200000003</v>
      </c>
      <c r="D1326" s="3" t="s">
        <v>16916</v>
      </c>
      <c r="E1326" s="3">
        <v>4</v>
      </c>
      <c r="F1326" s="3">
        <v>-1</v>
      </c>
      <c r="G1326" s="3">
        <v>1</v>
      </c>
      <c r="H1326" s="3">
        <v>19</v>
      </c>
      <c r="I1326" s="3">
        <v>1816</v>
      </c>
      <c r="J1326" s="3">
        <v>1834</v>
      </c>
      <c r="K1326" s="3" t="s">
        <v>4724</v>
      </c>
      <c r="L1326" s="3" t="s">
        <v>16917</v>
      </c>
      <c r="M1326" s="3" t="s">
        <v>16918</v>
      </c>
      <c r="N1326" s="3" t="s">
        <v>11589</v>
      </c>
      <c r="O1326" s="3">
        <v>1</v>
      </c>
      <c r="P1326" s="3" t="s">
        <v>16919</v>
      </c>
      <c r="Q1326" s="3" t="s">
        <v>8529</v>
      </c>
      <c r="R1326" s="3"/>
      <c r="S1326" s="3" t="s">
        <v>8529</v>
      </c>
      <c r="T1326" s="3"/>
      <c r="U1326" s="3" t="s">
        <v>8529</v>
      </c>
      <c r="V1326" s="3"/>
    </row>
    <row r="1327" spans="1:22" x14ac:dyDescent="0.25">
      <c r="A1327" s="3" t="s">
        <v>7890</v>
      </c>
      <c r="B1327" s="3" t="s">
        <v>4725</v>
      </c>
      <c r="C1327" s="87">
        <v>-0.683844322</v>
      </c>
      <c r="D1327" s="3" t="s">
        <v>16137</v>
      </c>
      <c r="E1327" s="3">
        <v>4.5</v>
      </c>
      <c r="F1327" s="3">
        <v>-1</v>
      </c>
      <c r="G1327" s="3">
        <v>1</v>
      </c>
      <c r="H1327" s="3">
        <v>19</v>
      </c>
      <c r="I1327" s="3">
        <v>153</v>
      </c>
      <c r="J1327" s="3">
        <v>171</v>
      </c>
      <c r="K1327" s="3" t="s">
        <v>4724</v>
      </c>
      <c r="L1327" s="3" t="s">
        <v>16920</v>
      </c>
      <c r="M1327" s="3" t="s">
        <v>16921</v>
      </c>
      <c r="N1327" s="3" t="s">
        <v>11697</v>
      </c>
      <c r="O1327" s="3">
        <v>1</v>
      </c>
      <c r="P1327" s="3"/>
      <c r="Q1327" s="3" t="s">
        <v>8529</v>
      </c>
      <c r="R1327" s="3"/>
      <c r="S1327" s="3" t="s">
        <v>8529</v>
      </c>
      <c r="T1327" s="3"/>
      <c r="U1327" s="3" t="s">
        <v>8529</v>
      </c>
      <c r="V1327" s="3"/>
    </row>
    <row r="1328" spans="1:22" x14ac:dyDescent="0.25">
      <c r="A1328" s="3" t="s">
        <v>7890</v>
      </c>
      <c r="B1328" s="3" t="s">
        <v>4725</v>
      </c>
      <c r="C1328" s="87">
        <v>-0.68095607400000002</v>
      </c>
      <c r="D1328" s="3" t="s">
        <v>16922</v>
      </c>
      <c r="E1328" s="3">
        <v>5</v>
      </c>
      <c r="F1328" s="3">
        <v>-1</v>
      </c>
      <c r="G1328" s="3">
        <v>1</v>
      </c>
      <c r="H1328" s="3">
        <v>19</v>
      </c>
      <c r="I1328" s="3">
        <v>847</v>
      </c>
      <c r="J1328" s="3">
        <v>865</v>
      </c>
      <c r="K1328" s="3" t="s">
        <v>4724</v>
      </c>
      <c r="L1328" s="3" t="s">
        <v>16923</v>
      </c>
      <c r="M1328" s="3" t="s">
        <v>16924</v>
      </c>
      <c r="N1328" s="3" t="s">
        <v>11589</v>
      </c>
      <c r="O1328" s="3">
        <v>1</v>
      </c>
      <c r="P1328" s="3" t="s">
        <v>16925</v>
      </c>
      <c r="Q1328" s="3" t="s">
        <v>16926</v>
      </c>
      <c r="R1328" s="3" t="s">
        <v>16927</v>
      </c>
      <c r="S1328" s="3" t="s">
        <v>16928</v>
      </c>
      <c r="T1328" s="3" t="s">
        <v>16929</v>
      </c>
      <c r="U1328" s="3">
        <v>4138</v>
      </c>
      <c r="V1328" s="3" t="s">
        <v>12013</v>
      </c>
    </row>
    <row r="1329" spans="1:22" x14ac:dyDescent="0.25">
      <c r="A1329" s="3" t="s">
        <v>7890</v>
      </c>
      <c r="B1329" s="3" t="s">
        <v>4725</v>
      </c>
      <c r="C1329" s="87">
        <v>-0.67945422499999997</v>
      </c>
      <c r="D1329" s="3" t="s">
        <v>16930</v>
      </c>
      <c r="E1329" s="3">
        <v>3.5</v>
      </c>
      <c r="F1329" s="3">
        <v>-1</v>
      </c>
      <c r="G1329" s="3">
        <v>1</v>
      </c>
      <c r="H1329" s="3">
        <v>19</v>
      </c>
      <c r="I1329" s="3">
        <v>891</v>
      </c>
      <c r="J1329" s="3">
        <v>909</v>
      </c>
      <c r="K1329" s="3" t="s">
        <v>4724</v>
      </c>
      <c r="L1329" s="3" t="s">
        <v>16931</v>
      </c>
      <c r="M1329" s="3" t="s">
        <v>16932</v>
      </c>
      <c r="N1329" s="3" t="s">
        <v>11589</v>
      </c>
      <c r="O1329" s="3">
        <v>1</v>
      </c>
      <c r="P1329" s="3" t="s">
        <v>16933</v>
      </c>
      <c r="Q1329" s="3" t="s">
        <v>16934</v>
      </c>
      <c r="R1329" s="3" t="s">
        <v>16935</v>
      </c>
      <c r="S1329" s="3" t="s">
        <v>8529</v>
      </c>
      <c r="T1329" s="3"/>
      <c r="U1329" s="3" t="s">
        <v>8529</v>
      </c>
      <c r="V1329" s="3"/>
    </row>
    <row r="1330" spans="1:22" x14ac:dyDescent="0.25">
      <c r="A1330" s="3" t="s">
        <v>7890</v>
      </c>
      <c r="B1330" s="3" t="s">
        <v>4725</v>
      </c>
      <c r="C1330" s="87">
        <v>-0.67823772800000004</v>
      </c>
      <c r="D1330" s="3" t="s">
        <v>16936</v>
      </c>
      <c r="E1330" s="3">
        <v>4.5</v>
      </c>
      <c r="F1330" s="3">
        <v>-1</v>
      </c>
      <c r="G1330" s="3">
        <v>1</v>
      </c>
      <c r="H1330" s="3">
        <v>19</v>
      </c>
      <c r="I1330" s="3">
        <v>187</v>
      </c>
      <c r="J1330" s="3">
        <v>204</v>
      </c>
      <c r="K1330" s="3" t="s">
        <v>4724</v>
      </c>
      <c r="L1330" s="3" t="s">
        <v>16937</v>
      </c>
      <c r="M1330" s="3" t="s">
        <v>16938</v>
      </c>
      <c r="N1330" s="3" t="s">
        <v>11589</v>
      </c>
      <c r="O1330" s="3">
        <v>1</v>
      </c>
      <c r="P1330" s="3"/>
      <c r="Q1330" s="3" t="s">
        <v>16939</v>
      </c>
      <c r="R1330" s="3" t="s">
        <v>16940</v>
      </c>
      <c r="S1330" s="3" t="s">
        <v>12484</v>
      </c>
      <c r="T1330" s="3" t="s">
        <v>12485</v>
      </c>
      <c r="U1330" s="3" t="s">
        <v>8529</v>
      </c>
      <c r="V1330" s="3"/>
    </row>
    <row r="1331" spans="1:22" x14ac:dyDescent="0.25">
      <c r="A1331" s="3" t="s">
        <v>7890</v>
      </c>
      <c r="B1331" s="3" t="s">
        <v>4725</v>
      </c>
      <c r="C1331" s="87">
        <v>-0.66988324099999996</v>
      </c>
      <c r="D1331" s="3" t="s">
        <v>16941</v>
      </c>
      <c r="E1331" s="3">
        <v>3.5</v>
      </c>
      <c r="F1331" s="3">
        <v>-1</v>
      </c>
      <c r="G1331" s="3">
        <v>1</v>
      </c>
      <c r="H1331" s="3">
        <v>19</v>
      </c>
      <c r="I1331" s="3">
        <v>883</v>
      </c>
      <c r="J1331" s="3">
        <v>901</v>
      </c>
      <c r="K1331" s="3" t="s">
        <v>4724</v>
      </c>
      <c r="L1331" s="3" t="s">
        <v>16942</v>
      </c>
      <c r="M1331" s="3" t="s">
        <v>16943</v>
      </c>
      <c r="N1331" s="3" t="s">
        <v>11589</v>
      </c>
      <c r="O1331" s="3">
        <v>1</v>
      </c>
      <c r="P1331" s="3" t="s">
        <v>16944</v>
      </c>
      <c r="Q1331" s="3" t="s">
        <v>8529</v>
      </c>
      <c r="R1331" s="3"/>
      <c r="S1331" s="3" t="s">
        <v>8529</v>
      </c>
      <c r="T1331" s="3"/>
      <c r="U1331" s="3" t="s">
        <v>8529</v>
      </c>
      <c r="V1331" s="3"/>
    </row>
    <row r="1332" spans="1:22" x14ac:dyDescent="0.25">
      <c r="A1332" s="3" t="s">
        <v>7890</v>
      </c>
      <c r="B1332" s="3" t="s">
        <v>4725</v>
      </c>
      <c r="C1332" s="87">
        <v>-0.66116286000000002</v>
      </c>
      <c r="D1332" s="3" t="s">
        <v>16565</v>
      </c>
      <c r="E1332" s="3">
        <v>5</v>
      </c>
      <c r="F1332" s="3">
        <v>-1</v>
      </c>
      <c r="G1332" s="3">
        <v>1</v>
      </c>
      <c r="H1332" s="3">
        <v>19</v>
      </c>
      <c r="I1332" s="3">
        <v>194</v>
      </c>
      <c r="J1332" s="3">
        <v>212</v>
      </c>
      <c r="K1332" s="3" t="s">
        <v>4724</v>
      </c>
      <c r="L1332" s="3" t="s">
        <v>16945</v>
      </c>
      <c r="M1332" s="3" t="s">
        <v>16946</v>
      </c>
      <c r="N1332" s="3" t="s">
        <v>11589</v>
      </c>
      <c r="O1332" s="3">
        <v>1</v>
      </c>
      <c r="P1332" s="3" t="s">
        <v>16568</v>
      </c>
      <c r="Q1332" s="3" t="s">
        <v>16569</v>
      </c>
      <c r="R1332" s="3" t="s">
        <v>16570</v>
      </c>
      <c r="S1332" s="3" t="s">
        <v>8529</v>
      </c>
      <c r="T1332" s="3"/>
      <c r="U1332" s="3">
        <v>3018</v>
      </c>
      <c r="V1332" s="3" t="s">
        <v>8320</v>
      </c>
    </row>
    <row r="1333" spans="1:22" x14ac:dyDescent="0.25">
      <c r="A1333" s="3" t="s">
        <v>7875</v>
      </c>
      <c r="B1333" s="3" t="s">
        <v>4768</v>
      </c>
      <c r="C1333" s="87">
        <v>-0.912880468</v>
      </c>
      <c r="D1333" s="3" t="s">
        <v>83</v>
      </c>
      <c r="E1333" s="3">
        <v>3.5</v>
      </c>
      <c r="F1333" s="3">
        <v>-1</v>
      </c>
      <c r="G1333" s="3">
        <v>1</v>
      </c>
      <c r="H1333" s="3">
        <v>21</v>
      </c>
      <c r="I1333" s="3">
        <v>594</v>
      </c>
      <c r="J1333" s="3">
        <v>614</v>
      </c>
      <c r="K1333" s="3" t="s">
        <v>4767</v>
      </c>
      <c r="L1333" s="3" t="s">
        <v>16629</v>
      </c>
      <c r="M1333" s="3" t="s">
        <v>16630</v>
      </c>
      <c r="N1333" s="3" t="s">
        <v>11589</v>
      </c>
      <c r="O1333" s="3">
        <v>1</v>
      </c>
      <c r="P1333" s="3" t="s">
        <v>16631</v>
      </c>
      <c r="Q1333" s="3" t="s">
        <v>9051</v>
      </c>
      <c r="R1333" s="3" t="s">
        <v>9052</v>
      </c>
      <c r="S1333" s="3" t="s">
        <v>9053</v>
      </c>
      <c r="T1333" s="3" t="s">
        <v>9054</v>
      </c>
      <c r="U1333" s="3" t="s">
        <v>8529</v>
      </c>
      <c r="V1333" s="3"/>
    </row>
    <row r="1334" spans="1:22" x14ac:dyDescent="0.25">
      <c r="A1334" s="3" t="s">
        <v>7875</v>
      </c>
      <c r="B1334" s="3" t="s">
        <v>4768</v>
      </c>
      <c r="C1334" s="87">
        <v>-0.86899504699999996</v>
      </c>
      <c r="D1334" s="3" t="s">
        <v>16636</v>
      </c>
      <c r="E1334" s="3">
        <v>3.5</v>
      </c>
      <c r="F1334" s="3">
        <v>-1</v>
      </c>
      <c r="G1334" s="3">
        <v>1</v>
      </c>
      <c r="H1334" s="3">
        <v>21</v>
      </c>
      <c r="I1334" s="3">
        <v>1642</v>
      </c>
      <c r="J1334" s="3">
        <v>1662</v>
      </c>
      <c r="K1334" s="3" t="s">
        <v>4767</v>
      </c>
      <c r="L1334" s="3" t="s">
        <v>16708</v>
      </c>
      <c r="M1334" s="3" t="s">
        <v>16638</v>
      </c>
      <c r="N1334" s="3" t="s">
        <v>11589</v>
      </c>
      <c r="O1334" s="3">
        <v>1</v>
      </c>
      <c r="P1334" s="3" t="s">
        <v>16639</v>
      </c>
      <c r="Q1334" s="3" t="s">
        <v>16640</v>
      </c>
      <c r="R1334" s="3" t="s">
        <v>16641</v>
      </c>
      <c r="S1334" s="3" t="s">
        <v>14791</v>
      </c>
      <c r="T1334" s="3" t="s">
        <v>14792</v>
      </c>
      <c r="U1334" s="3">
        <v>4142</v>
      </c>
      <c r="V1334" s="3" t="s">
        <v>8328</v>
      </c>
    </row>
    <row r="1335" spans="1:22" x14ac:dyDescent="0.25">
      <c r="A1335" s="3" t="s">
        <v>7875</v>
      </c>
      <c r="B1335" s="3" t="s">
        <v>4768</v>
      </c>
      <c r="C1335" s="87">
        <v>-0.77747914600000001</v>
      </c>
      <c r="D1335" s="3" t="s">
        <v>16434</v>
      </c>
      <c r="E1335" s="3">
        <v>4</v>
      </c>
      <c r="F1335" s="3">
        <v>-1</v>
      </c>
      <c r="G1335" s="3">
        <v>1</v>
      </c>
      <c r="H1335" s="3">
        <v>21</v>
      </c>
      <c r="I1335" s="3">
        <v>573</v>
      </c>
      <c r="J1335" s="3">
        <v>593</v>
      </c>
      <c r="K1335" s="3" t="s">
        <v>4767</v>
      </c>
      <c r="L1335" s="3" t="s">
        <v>16947</v>
      </c>
      <c r="M1335" s="3" t="s">
        <v>16948</v>
      </c>
      <c r="N1335" s="3" t="s">
        <v>11589</v>
      </c>
      <c r="O1335" s="3">
        <v>1</v>
      </c>
      <c r="P1335" s="3" t="s">
        <v>16437</v>
      </c>
      <c r="Q1335" s="3" t="s">
        <v>8529</v>
      </c>
      <c r="R1335" s="3"/>
      <c r="S1335" s="3" t="s">
        <v>8529</v>
      </c>
      <c r="T1335" s="3"/>
      <c r="U1335" s="3" t="s">
        <v>8529</v>
      </c>
      <c r="V1335" s="3"/>
    </row>
    <row r="1336" spans="1:22" x14ac:dyDescent="0.25">
      <c r="A1336" s="3" t="s">
        <v>7875</v>
      </c>
      <c r="B1336" s="3" t="s">
        <v>4768</v>
      </c>
      <c r="C1336" s="87">
        <v>-0.77185705999999998</v>
      </c>
      <c r="D1336" s="3" t="s">
        <v>16791</v>
      </c>
      <c r="E1336" s="3">
        <v>4</v>
      </c>
      <c r="F1336" s="3">
        <v>-1</v>
      </c>
      <c r="G1336" s="3">
        <v>1</v>
      </c>
      <c r="H1336" s="3">
        <v>21</v>
      </c>
      <c r="I1336" s="3">
        <v>2049</v>
      </c>
      <c r="J1336" s="3">
        <v>2069</v>
      </c>
      <c r="K1336" s="3" t="s">
        <v>4767</v>
      </c>
      <c r="L1336" s="3" t="s">
        <v>16949</v>
      </c>
      <c r="M1336" s="3" t="s">
        <v>16950</v>
      </c>
      <c r="N1336" s="3" t="s">
        <v>11589</v>
      </c>
      <c r="O1336" s="3">
        <v>1</v>
      </c>
      <c r="P1336" s="3" t="s">
        <v>16794</v>
      </c>
      <c r="Q1336" s="3" t="s">
        <v>16795</v>
      </c>
      <c r="R1336" s="3" t="s">
        <v>16796</v>
      </c>
      <c r="S1336" s="3" t="s">
        <v>8127</v>
      </c>
      <c r="T1336" s="3" t="s">
        <v>8128</v>
      </c>
      <c r="U1336" s="3">
        <v>3018</v>
      </c>
      <c r="V1336" s="3" t="s">
        <v>8320</v>
      </c>
    </row>
    <row r="1337" spans="1:22" x14ac:dyDescent="0.25">
      <c r="A1337" s="3" t="s">
        <v>7875</v>
      </c>
      <c r="B1337" s="3" t="s">
        <v>4768</v>
      </c>
      <c r="C1337" s="87">
        <v>-0.770580347</v>
      </c>
      <c r="D1337" s="3" t="s">
        <v>16314</v>
      </c>
      <c r="E1337" s="3">
        <v>2</v>
      </c>
      <c r="F1337" s="3">
        <v>-1</v>
      </c>
      <c r="G1337" s="3">
        <v>1</v>
      </c>
      <c r="H1337" s="3">
        <v>21</v>
      </c>
      <c r="I1337" s="3">
        <v>1786</v>
      </c>
      <c r="J1337" s="3">
        <v>1806</v>
      </c>
      <c r="K1337" s="3" t="s">
        <v>4767</v>
      </c>
      <c r="L1337" s="3" t="s">
        <v>16951</v>
      </c>
      <c r="M1337" s="3" t="s">
        <v>16316</v>
      </c>
      <c r="N1337" s="3" t="s">
        <v>11589</v>
      </c>
      <c r="O1337" s="3">
        <v>1</v>
      </c>
      <c r="P1337" s="3" t="s">
        <v>16317</v>
      </c>
      <c r="Q1337" s="3" t="s">
        <v>15140</v>
      </c>
      <c r="R1337" s="3" t="s">
        <v>15141</v>
      </c>
      <c r="S1337" s="3" t="s">
        <v>14236</v>
      </c>
      <c r="T1337" s="3" t="s">
        <v>14237</v>
      </c>
      <c r="U1337" s="3" t="s">
        <v>8529</v>
      </c>
      <c r="V1337" s="3"/>
    </row>
    <row r="1338" spans="1:22" x14ac:dyDescent="0.25">
      <c r="A1338" s="3" t="s">
        <v>7875</v>
      </c>
      <c r="B1338" s="3" t="s">
        <v>4768</v>
      </c>
      <c r="C1338" s="87">
        <v>-0.76551311899999996</v>
      </c>
      <c r="D1338" s="3" t="s">
        <v>16952</v>
      </c>
      <c r="E1338" s="3">
        <v>4.5</v>
      </c>
      <c r="F1338" s="3">
        <v>-1</v>
      </c>
      <c r="G1338" s="3">
        <v>1</v>
      </c>
      <c r="H1338" s="3">
        <v>21</v>
      </c>
      <c r="I1338" s="3">
        <v>2180</v>
      </c>
      <c r="J1338" s="3">
        <v>2200</v>
      </c>
      <c r="K1338" s="3" t="s">
        <v>4767</v>
      </c>
      <c r="L1338" s="3" t="s">
        <v>16953</v>
      </c>
      <c r="M1338" s="3" t="s">
        <v>16954</v>
      </c>
      <c r="N1338" s="3" t="s">
        <v>11589</v>
      </c>
      <c r="O1338" s="3">
        <v>1</v>
      </c>
      <c r="P1338" s="3" t="s">
        <v>16955</v>
      </c>
      <c r="Q1338" s="3" t="s">
        <v>8529</v>
      </c>
      <c r="R1338" s="3"/>
      <c r="S1338" s="3" t="s">
        <v>8529</v>
      </c>
      <c r="T1338" s="3"/>
      <c r="U1338" s="3" t="s">
        <v>8529</v>
      </c>
      <c r="V1338" s="3"/>
    </row>
    <row r="1339" spans="1:22" x14ac:dyDescent="0.25">
      <c r="A1339" s="3" t="s">
        <v>7875</v>
      </c>
      <c r="B1339" s="3" t="s">
        <v>4768</v>
      </c>
      <c r="C1339" s="87">
        <v>-0.75397380700000005</v>
      </c>
      <c r="D1339" s="3" t="s">
        <v>16111</v>
      </c>
      <c r="E1339" s="3">
        <v>3</v>
      </c>
      <c r="F1339" s="3">
        <v>-1</v>
      </c>
      <c r="G1339" s="3">
        <v>1</v>
      </c>
      <c r="H1339" s="3">
        <v>21</v>
      </c>
      <c r="I1339" s="3">
        <v>991</v>
      </c>
      <c r="J1339" s="3">
        <v>1011</v>
      </c>
      <c r="K1339" s="3" t="s">
        <v>4767</v>
      </c>
      <c r="L1339" s="3" t="s">
        <v>16956</v>
      </c>
      <c r="M1339" s="3" t="s">
        <v>16113</v>
      </c>
      <c r="N1339" s="3" t="s">
        <v>11589</v>
      </c>
      <c r="O1339" s="3">
        <v>1</v>
      </c>
      <c r="P1339" s="3" t="s">
        <v>16114</v>
      </c>
      <c r="Q1339" s="3" t="s">
        <v>15140</v>
      </c>
      <c r="R1339" s="3" t="s">
        <v>15141</v>
      </c>
      <c r="S1339" s="3" t="s">
        <v>14236</v>
      </c>
      <c r="T1339" s="3" t="s">
        <v>14237</v>
      </c>
      <c r="U1339" s="3" t="s">
        <v>8529</v>
      </c>
      <c r="V1339" s="3"/>
    </row>
    <row r="1340" spans="1:22" x14ac:dyDescent="0.25">
      <c r="A1340" s="3" t="s">
        <v>7875</v>
      </c>
      <c r="B1340" s="3" t="s">
        <v>4768</v>
      </c>
      <c r="C1340" s="87">
        <v>-0.74912867699999997</v>
      </c>
      <c r="D1340" s="3" t="s">
        <v>16621</v>
      </c>
      <c r="E1340" s="3">
        <v>4.5</v>
      </c>
      <c r="F1340" s="3">
        <v>-1</v>
      </c>
      <c r="G1340" s="3">
        <v>1</v>
      </c>
      <c r="H1340" s="3">
        <v>21</v>
      </c>
      <c r="I1340" s="3">
        <v>1179</v>
      </c>
      <c r="J1340" s="3">
        <v>1199</v>
      </c>
      <c r="K1340" s="3" t="s">
        <v>4767</v>
      </c>
      <c r="L1340" s="3" t="s">
        <v>16957</v>
      </c>
      <c r="M1340" s="3" t="s">
        <v>16623</v>
      </c>
      <c r="N1340" s="3" t="s">
        <v>11589</v>
      </c>
      <c r="O1340" s="3">
        <v>2</v>
      </c>
      <c r="P1340" s="3" t="s">
        <v>16624</v>
      </c>
      <c r="Q1340" s="3" t="s">
        <v>15026</v>
      </c>
      <c r="R1340" s="3" t="s">
        <v>15027</v>
      </c>
      <c r="S1340" s="3" t="s">
        <v>8171</v>
      </c>
      <c r="T1340" s="3" t="s">
        <v>15028</v>
      </c>
      <c r="U1340" s="3" t="s">
        <v>8529</v>
      </c>
      <c r="V1340" s="3"/>
    </row>
    <row r="1341" spans="1:22" x14ac:dyDescent="0.25">
      <c r="A1341" s="3" t="s">
        <v>7875</v>
      </c>
      <c r="B1341" s="3" t="s">
        <v>4768</v>
      </c>
      <c r="C1341" s="87">
        <v>-0.74912867699999997</v>
      </c>
      <c r="D1341" s="3" t="s">
        <v>16621</v>
      </c>
      <c r="E1341" s="3">
        <v>5</v>
      </c>
      <c r="F1341" s="3">
        <v>-1</v>
      </c>
      <c r="G1341" s="3">
        <v>1</v>
      </c>
      <c r="H1341" s="3">
        <v>21</v>
      </c>
      <c r="I1341" s="3">
        <v>1152</v>
      </c>
      <c r="J1341" s="3">
        <v>1172</v>
      </c>
      <c r="K1341" s="3" t="s">
        <v>4767</v>
      </c>
      <c r="L1341" s="3" t="s">
        <v>16625</v>
      </c>
      <c r="M1341" s="3" t="s">
        <v>16626</v>
      </c>
      <c r="N1341" s="3" t="s">
        <v>11589</v>
      </c>
      <c r="O1341" s="3">
        <v>2</v>
      </c>
      <c r="P1341" s="3" t="s">
        <v>16624</v>
      </c>
      <c r="Q1341" s="3" t="s">
        <v>15026</v>
      </c>
      <c r="R1341" s="3" t="s">
        <v>15027</v>
      </c>
      <c r="S1341" s="3" t="s">
        <v>8171</v>
      </c>
      <c r="T1341" s="3" t="s">
        <v>15028</v>
      </c>
      <c r="U1341" s="3" t="s">
        <v>8529</v>
      </c>
      <c r="V1341" s="3"/>
    </row>
    <row r="1342" spans="1:22" x14ac:dyDescent="0.25">
      <c r="A1342" s="3" t="s">
        <v>7875</v>
      </c>
      <c r="B1342" s="3" t="s">
        <v>4768</v>
      </c>
      <c r="C1342" s="87">
        <v>-0.74749954799999996</v>
      </c>
      <c r="D1342" s="3" t="s">
        <v>16958</v>
      </c>
      <c r="E1342" s="3">
        <v>3.5</v>
      </c>
      <c r="F1342" s="3">
        <v>-1</v>
      </c>
      <c r="G1342" s="3">
        <v>1</v>
      </c>
      <c r="H1342" s="3">
        <v>21</v>
      </c>
      <c r="I1342" s="3">
        <v>270</v>
      </c>
      <c r="J1342" s="3">
        <v>290</v>
      </c>
      <c r="K1342" s="3" t="s">
        <v>4767</v>
      </c>
      <c r="L1342" s="3" t="s">
        <v>16959</v>
      </c>
      <c r="M1342" s="3" t="s">
        <v>16960</v>
      </c>
      <c r="N1342" s="3" t="s">
        <v>11589</v>
      </c>
      <c r="O1342" s="3">
        <v>1</v>
      </c>
      <c r="P1342" s="3" t="s">
        <v>16961</v>
      </c>
      <c r="Q1342" s="3" t="s">
        <v>8529</v>
      </c>
      <c r="R1342" s="3"/>
      <c r="S1342" s="3" t="s">
        <v>8529</v>
      </c>
      <c r="T1342" s="3"/>
      <c r="U1342" s="3" t="s">
        <v>8529</v>
      </c>
      <c r="V1342" s="3"/>
    </row>
    <row r="1343" spans="1:22" x14ac:dyDescent="0.25">
      <c r="A1343" s="3" t="s">
        <v>7875</v>
      </c>
      <c r="B1343" s="3" t="s">
        <v>4768</v>
      </c>
      <c r="C1343" s="87">
        <v>-0.74452772499999997</v>
      </c>
      <c r="D1343" s="3" t="s">
        <v>16632</v>
      </c>
      <c r="E1343" s="3">
        <v>5</v>
      </c>
      <c r="F1343" s="3">
        <v>-1</v>
      </c>
      <c r="G1343" s="3">
        <v>1</v>
      </c>
      <c r="H1343" s="3">
        <v>21</v>
      </c>
      <c r="I1343" s="3">
        <v>586</v>
      </c>
      <c r="J1343" s="3">
        <v>606</v>
      </c>
      <c r="K1343" s="3" t="s">
        <v>4767</v>
      </c>
      <c r="L1343" s="3" t="s">
        <v>16962</v>
      </c>
      <c r="M1343" s="3" t="s">
        <v>16634</v>
      </c>
      <c r="N1343" s="3" t="s">
        <v>11589</v>
      </c>
      <c r="O1343" s="3">
        <v>1</v>
      </c>
      <c r="P1343" s="3" t="s">
        <v>16635</v>
      </c>
      <c r="Q1343" s="3" t="s">
        <v>11823</v>
      </c>
      <c r="R1343" s="3" t="s">
        <v>11824</v>
      </c>
      <c r="S1343" s="3" t="s">
        <v>11825</v>
      </c>
      <c r="T1343" s="3" t="s">
        <v>11826</v>
      </c>
      <c r="U1343" s="3">
        <v>4330</v>
      </c>
      <c r="V1343" s="3" t="s">
        <v>11827</v>
      </c>
    </row>
    <row r="1344" spans="1:22" x14ac:dyDescent="0.25">
      <c r="A1344" s="3" t="s">
        <v>7875</v>
      </c>
      <c r="B1344" s="3" t="s">
        <v>4768</v>
      </c>
      <c r="C1344" s="87">
        <v>-0.74420020799999997</v>
      </c>
      <c r="D1344" s="3" t="s">
        <v>16743</v>
      </c>
      <c r="E1344" s="3">
        <v>3.5</v>
      </c>
      <c r="F1344" s="3">
        <v>-1</v>
      </c>
      <c r="G1344" s="3">
        <v>1</v>
      </c>
      <c r="H1344" s="3">
        <v>21</v>
      </c>
      <c r="I1344" s="3">
        <v>696</v>
      </c>
      <c r="J1344" s="3">
        <v>716</v>
      </c>
      <c r="K1344" s="3" t="s">
        <v>4767</v>
      </c>
      <c r="L1344" s="3" t="s">
        <v>16963</v>
      </c>
      <c r="M1344" s="3" t="s">
        <v>16964</v>
      </c>
      <c r="N1344" s="3" t="s">
        <v>11697</v>
      </c>
      <c r="O1344" s="3">
        <v>1</v>
      </c>
      <c r="P1344" s="3" t="s">
        <v>16746</v>
      </c>
      <c r="Q1344" s="3" t="s">
        <v>16747</v>
      </c>
      <c r="R1344" s="3" t="s">
        <v>16748</v>
      </c>
      <c r="S1344" s="3" t="s">
        <v>16749</v>
      </c>
      <c r="T1344" s="3" t="s">
        <v>16750</v>
      </c>
      <c r="U1344" s="3" t="s">
        <v>8529</v>
      </c>
      <c r="V1344" s="3"/>
    </row>
    <row r="1345" spans="1:22" x14ac:dyDescent="0.25">
      <c r="A1345" s="3" t="s">
        <v>7875</v>
      </c>
      <c r="B1345" s="3" t="s">
        <v>4768</v>
      </c>
      <c r="C1345" s="87">
        <v>-0.73858319800000005</v>
      </c>
      <c r="D1345" s="3" t="s">
        <v>16671</v>
      </c>
      <c r="E1345" s="3">
        <v>3</v>
      </c>
      <c r="F1345" s="3">
        <v>-1</v>
      </c>
      <c r="G1345" s="3">
        <v>1</v>
      </c>
      <c r="H1345" s="3">
        <v>21</v>
      </c>
      <c r="I1345" s="3">
        <v>1724</v>
      </c>
      <c r="J1345" s="3">
        <v>1744</v>
      </c>
      <c r="K1345" s="3" t="s">
        <v>4767</v>
      </c>
      <c r="L1345" s="3" t="s">
        <v>16965</v>
      </c>
      <c r="M1345" s="3" t="s">
        <v>16673</v>
      </c>
      <c r="N1345" s="3" t="s">
        <v>11589</v>
      </c>
      <c r="O1345" s="3">
        <v>1</v>
      </c>
      <c r="P1345" s="3" t="s">
        <v>16674</v>
      </c>
      <c r="Q1345" s="3" t="s">
        <v>16675</v>
      </c>
      <c r="R1345" s="3" t="s">
        <v>16676</v>
      </c>
      <c r="S1345" s="3" t="s">
        <v>16677</v>
      </c>
      <c r="T1345" s="3" t="s">
        <v>16678</v>
      </c>
      <c r="U1345" s="3" t="s">
        <v>8529</v>
      </c>
      <c r="V1345" s="3"/>
    </row>
    <row r="1346" spans="1:22" x14ac:dyDescent="0.25">
      <c r="A1346" s="3" t="s">
        <v>7875</v>
      </c>
      <c r="B1346" s="3" t="s">
        <v>4768</v>
      </c>
      <c r="C1346" s="87">
        <v>-0.730456938</v>
      </c>
      <c r="D1346" s="3" t="s">
        <v>16516</v>
      </c>
      <c r="E1346" s="3">
        <v>2.5</v>
      </c>
      <c r="F1346" s="3">
        <v>-1</v>
      </c>
      <c r="G1346" s="3">
        <v>1</v>
      </c>
      <c r="H1346" s="3">
        <v>21</v>
      </c>
      <c r="I1346" s="3">
        <v>1248</v>
      </c>
      <c r="J1346" s="3">
        <v>1268</v>
      </c>
      <c r="K1346" s="3" t="s">
        <v>4767</v>
      </c>
      <c r="L1346" s="3" t="s">
        <v>16966</v>
      </c>
      <c r="M1346" s="3" t="s">
        <v>16518</v>
      </c>
      <c r="N1346" s="3" t="s">
        <v>11589</v>
      </c>
      <c r="O1346" s="3">
        <v>1</v>
      </c>
      <c r="P1346" s="3" t="s">
        <v>16519</v>
      </c>
      <c r="Q1346" s="3" t="s">
        <v>16520</v>
      </c>
      <c r="R1346" s="3" t="s">
        <v>16521</v>
      </c>
      <c r="S1346" s="3" t="s">
        <v>8072</v>
      </c>
      <c r="T1346" s="3" t="s">
        <v>8073</v>
      </c>
      <c r="U1346" s="3">
        <v>4075</v>
      </c>
      <c r="V1346" s="3" t="s">
        <v>36</v>
      </c>
    </row>
    <row r="1347" spans="1:22" x14ac:dyDescent="0.25">
      <c r="A1347" s="3" t="s">
        <v>7875</v>
      </c>
      <c r="B1347" s="3" t="s">
        <v>4768</v>
      </c>
      <c r="C1347" s="87">
        <v>-0.728346771</v>
      </c>
      <c r="D1347" s="3" t="s">
        <v>16606</v>
      </c>
      <c r="E1347" s="3">
        <v>4.5</v>
      </c>
      <c r="F1347" s="3">
        <v>-1</v>
      </c>
      <c r="G1347" s="3">
        <v>1</v>
      </c>
      <c r="H1347" s="3">
        <v>21</v>
      </c>
      <c r="I1347" s="3">
        <v>3592</v>
      </c>
      <c r="J1347" s="3">
        <v>3612</v>
      </c>
      <c r="K1347" s="3" t="s">
        <v>4767</v>
      </c>
      <c r="L1347" s="3" t="s">
        <v>16967</v>
      </c>
      <c r="M1347" s="3" t="s">
        <v>16608</v>
      </c>
      <c r="N1347" s="3" t="s">
        <v>11589</v>
      </c>
      <c r="O1347" s="3">
        <v>2</v>
      </c>
      <c r="P1347" s="3" t="s">
        <v>16609</v>
      </c>
      <c r="Q1347" s="3" t="s">
        <v>16610</v>
      </c>
      <c r="R1347" s="3" t="s">
        <v>16611</v>
      </c>
      <c r="S1347" s="3" t="s">
        <v>16612</v>
      </c>
      <c r="T1347" s="3" t="s">
        <v>16613</v>
      </c>
      <c r="U1347" s="3">
        <v>4114</v>
      </c>
      <c r="V1347" s="3" t="s">
        <v>8467</v>
      </c>
    </row>
    <row r="1348" spans="1:22" x14ac:dyDescent="0.25">
      <c r="A1348" s="3" t="s">
        <v>7875</v>
      </c>
      <c r="B1348" s="3" t="s">
        <v>4768</v>
      </c>
      <c r="C1348" s="87">
        <v>-0.728346771</v>
      </c>
      <c r="D1348" s="3" t="s">
        <v>16606</v>
      </c>
      <c r="E1348" s="3">
        <v>5</v>
      </c>
      <c r="F1348" s="3">
        <v>-1</v>
      </c>
      <c r="G1348" s="3">
        <v>1</v>
      </c>
      <c r="H1348" s="3">
        <v>21</v>
      </c>
      <c r="I1348" s="3">
        <v>835</v>
      </c>
      <c r="J1348" s="3">
        <v>855</v>
      </c>
      <c r="K1348" s="3" t="s">
        <v>4767</v>
      </c>
      <c r="L1348" s="3" t="s">
        <v>16968</v>
      </c>
      <c r="M1348" s="3" t="s">
        <v>16615</v>
      </c>
      <c r="N1348" s="3" t="s">
        <v>11589</v>
      </c>
      <c r="O1348" s="3">
        <v>2</v>
      </c>
      <c r="P1348" s="3" t="s">
        <v>16609</v>
      </c>
      <c r="Q1348" s="3" t="s">
        <v>16610</v>
      </c>
      <c r="R1348" s="3" t="s">
        <v>16611</v>
      </c>
      <c r="S1348" s="3" t="s">
        <v>16612</v>
      </c>
      <c r="T1348" s="3" t="s">
        <v>16613</v>
      </c>
      <c r="U1348" s="3">
        <v>4114</v>
      </c>
      <c r="V1348" s="3" t="s">
        <v>8467</v>
      </c>
    </row>
    <row r="1349" spans="1:22" x14ac:dyDescent="0.25">
      <c r="A1349" s="3" t="s">
        <v>7875</v>
      </c>
      <c r="B1349" s="3" t="s">
        <v>4768</v>
      </c>
      <c r="C1349" s="87">
        <v>-0.71714218900000004</v>
      </c>
      <c r="D1349" s="3" t="s">
        <v>16969</v>
      </c>
      <c r="E1349" s="3">
        <v>4</v>
      </c>
      <c r="F1349" s="3">
        <v>-1</v>
      </c>
      <c r="G1349" s="3">
        <v>1</v>
      </c>
      <c r="H1349" s="3">
        <v>21</v>
      </c>
      <c r="I1349" s="3">
        <v>1767</v>
      </c>
      <c r="J1349" s="3">
        <v>1787</v>
      </c>
      <c r="K1349" s="3" t="s">
        <v>4767</v>
      </c>
      <c r="L1349" s="3" t="s">
        <v>16970</v>
      </c>
      <c r="M1349" s="3" t="s">
        <v>16971</v>
      </c>
      <c r="N1349" s="3" t="s">
        <v>11589</v>
      </c>
      <c r="O1349" s="3">
        <v>1</v>
      </c>
      <c r="P1349" s="3" t="s">
        <v>16972</v>
      </c>
      <c r="Q1349" s="3" t="s">
        <v>16973</v>
      </c>
      <c r="R1349" s="3" t="s">
        <v>16974</v>
      </c>
      <c r="S1349" s="3" t="s">
        <v>16975</v>
      </c>
      <c r="T1349" s="3" t="s">
        <v>16976</v>
      </c>
      <c r="U1349" s="3" t="s">
        <v>8529</v>
      </c>
      <c r="V1349" s="3"/>
    </row>
    <row r="1350" spans="1:22" x14ac:dyDescent="0.25">
      <c r="A1350" s="3" t="s">
        <v>7875</v>
      </c>
      <c r="B1350" s="3" t="s">
        <v>4768</v>
      </c>
      <c r="C1350" s="87">
        <v>-0.70900828800000004</v>
      </c>
      <c r="D1350" s="3" t="s">
        <v>16977</v>
      </c>
      <c r="E1350" s="3">
        <v>4.5</v>
      </c>
      <c r="F1350" s="3">
        <v>-1</v>
      </c>
      <c r="G1350" s="3">
        <v>1</v>
      </c>
      <c r="H1350" s="3">
        <v>21</v>
      </c>
      <c r="I1350" s="3">
        <v>1376</v>
      </c>
      <c r="J1350" s="3">
        <v>1396</v>
      </c>
      <c r="K1350" s="3" t="s">
        <v>4767</v>
      </c>
      <c r="L1350" s="3" t="s">
        <v>16978</v>
      </c>
      <c r="M1350" s="3" t="s">
        <v>16979</v>
      </c>
      <c r="N1350" s="3" t="s">
        <v>11697</v>
      </c>
      <c r="O1350" s="3">
        <v>1</v>
      </c>
      <c r="P1350" s="3" t="s">
        <v>16980</v>
      </c>
      <c r="Q1350" s="3" t="s">
        <v>16981</v>
      </c>
      <c r="R1350" s="3" t="s">
        <v>16982</v>
      </c>
      <c r="S1350" s="3" t="s">
        <v>16983</v>
      </c>
      <c r="T1350" s="3" t="s">
        <v>16984</v>
      </c>
      <c r="U1350" s="3">
        <v>3013</v>
      </c>
      <c r="V1350" s="3" t="s">
        <v>8332</v>
      </c>
    </row>
    <row r="1351" spans="1:22" x14ac:dyDescent="0.25">
      <c r="A1351" s="3" t="s">
        <v>7875</v>
      </c>
      <c r="B1351" s="3" t="s">
        <v>4768</v>
      </c>
      <c r="C1351" s="87">
        <v>-0.70434174599999999</v>
      </c>
      <c r="D1351" s="3" t="s">
        <v>16785</v>
      </c>
      <c r="E1351" s="3">
        <v>3</v>
      </c>
      <c r="F1351" s="3">
        <v>-1</v>
      </c>
      <c r="G1351" s="3">
        <v>1</v>
      </c>
      <c r="H1351" s="3">
        <v>21</v>
      </c>
      <c r="I1351" s="3">
        <v>597</v>
      </c>
      <c r="J1351" s="3">
        <v>617</v>
      </c>
      <c r="K1351" s="3" t="s">
        <v>4767</v>
      </c>
      <c r="L1351" s="3" t="s">
        <v>16985</v>
      </c>
      <c r="M1351" s="3" t="s">
        <v>16986</v>
      </c>
      <c r="N1351" s="3" t="s">
        <v>11589</v>
      </c>
      <c r="O1351" s="3">
        <v>1</v>
      </c>
      <c r="P1351" s="3" t="s">
        <v>16788</v>
      </c>
      <c r="Q1351" s="3" t="s">
        <v>16789</v>
      </c>
      <c r="R1351" s="3" t="s">
        <v>16790</v>
      </c>
      <c r="S1351" s="3" t="s">
        <v>8165</v>
      </c>
      <c r="T1351" s="3" t="s">
        <v>8166</v>
      </c>
      <c r="U1351" s="3" t="s">
        <v>8529</v>
      </c>
      <c r="V1351" s="3"/>
    </row>
    <row r="1352" spans="1:22" x14ac:dyDescent="0.25">
      <c r="A1352" s="3" t="s">
        <v>7875</v>
      </c>
      <c r="B1352" s="3" t="s">
        <v>4768</v>
      </c>
      <c r="C1352" s="87">
        <v>-0.69893169899999996</v>
      </c>
      <c r="D1352" s="3" t="s">
        <v>16512</v>
      </c>
      <c r="E1352" s="3">
        <v>4</v>
      </c>
      <c r="F1352" s="3">
        <v>-1</v>
      </c>
      <c r="G1352" s="3">
        <v>1</v>
      </c>
      <c r="H1352" s="3">
        <v>21</v>
      </c>
      <c r="I1352" s="3">
        <v>157</v>
      </c>
      <c r="J1352" s="3">
        <v>177</v>
      </c>
      <c r="K1352" s="3" t="s">
        <v>4767</v>
      </c>
      <c r="L1352" s="3" t="s">
        <v>16618</v>
      </c>
      <c r="M1352" s="3" t="s">
        <v>16514</v>
      </c>
      <c r="N1352" s="3" t="s">
        <v>11589</v>
      </c>
      <c r="O1352" s="3">
        <v>1</v>
      </c>
      <c r="P1352" s="3" t="s">
        <v>16515</v>
      </c>
      <c r="Q1352" s="3" t="s">
        <v>13586</v>
      </c>
      <c r="R1352" s="3" t="s">
        <v>13587</v>
      </c>
      <c r="S1352" s="3" t="s">
        <v>8127</v>
      </c>
      <c r="T1352" s="3" t="s">
        <v>8128</v>
      </c>
      <c r="U1352" s="3" t="s">
        <v>8529</v>
      </c>
      <c r="V1352" s="3"/>
    </row>
    <row r="1353" spans="1:22" x14ac:dyDescent="0.25">
      <c r="A1353" s="3" t="s">
        <v>7875</v>
      </c>
      <c r="B1353" s="3" t="s">
        <v>4768</v>
      </c>
      <c r="C1353" s="87">
        <v>-0.69658402699999999</v>
      </c>
      <c r="D1353" s="3" t="s">
        <v>16987</v>
      </c>
      <c r="E1353" s="3">
        <v>3</v>
      </c>
      <c r="F1353" s="3">
        <v>-1</v>
      </c>
      <c r="G1353" s="3">
        <v>1</v>
      </c>
      <c r="H1353" s="3">
        <v>21</v>
      </c>
      <c r="I1353" s="3">
        <v>203</v>
      </c>
      <c r="J1353" s="3">
        <v>223</v>
      </c>
      <c r="K1353" s="3" t="s">
        <v>4767</v>
      </c>
      <c r="L1353" s="3" t="s">
        <v>16988</v>
      </c>
      <c r="M1353" s="3" t="s">
        <v>16989</v>
      </c>
      <c r="N1353" s="3" t="s">
        <v>11589</v>
      </c>
      <c r="O1353" s="3">
        <v>2</v>
      </c>
      <c r="P1353" s="3" t="s">
        <v>16990</v>
      </c>
      <c r="Q1353" s="3" t="s">
        <v>11836</v>
      </c>
      <c r="R1353" s="3" t="s">
        <v>11837</v>
      </c>
      <c r="S1353" s="3" t="s">
        <v>8529</v>
      </c>
      <c r="T1353" s="3"/>
      <c r="U1353" s="3" t="s">
        <v>8529</v>
      </c>
      <c r="V1353" s="3"/>
    </row>
    <row r="1354" spans="1:22" x14ac:dyDescent="0.25">
      <c r="A1354" s="3" t="s">
        <v>7875</v>
      </c>
      <c r="B1354" s="3" t="s">
        <v>4768</v>
      </c>
      <c r="C1354" s="87">
        <v>-0.69658402699999999</v>
      </c>
      <c r="D1354" s="3" t="s">
        <v>16987</v>
      </c>
      <c r="E1354" s="3">
        <v>5</v>
      </c>
      <c r="F1354" s="3">
        <v>-1</v>
      </c>
      <c r="G1354" s="3">
        <v>1</v>
      </c>
      <c r="H1354" s="3">
        <v>21</v>
      </c>
      <c r="I1354" s="3">
        <v>503</v>
      </c>
      <c r="J1354" s="3">
        <v>523</v>
      </c>
      <c r="K1354" s="3" t="s">
        <v>4767</v>
      </c>
      <c r="L1354" s="3" t="s">
        <v>16991</v>
      </c>
      <c r="M1354" s="3" t="s">
        <v>16992</v>
      </c>
      <c r="N1354" s="3" t="s">
        <v>11589</v>
      </c>
      <c r="O1354" s="3">
        <v>2</v>
      </c>
      <c r="P1354" s="3" t="s">
        <v>16990</v>
      </c>
      <c r="Q1354" s="3" t="s">
        <v>11836</v>
      </c>
      <c r="R1354" s="3" t="s">
        <v>11837</v>
      </c>
      <c r="S1354" s="3" t="s">
        <v>8529</v>
      </c>
      <c r="T1354" s="3"/>
      <c r="U1354" s="3" t="s">
        <v>8529</v>
      </c>
      <c r="V1354" s="3"/>
    </row>
    <row r="1355" spans="1:22" x14ac:dyDescent="0.25">
      <c r="A1355" s="3" t="s">
        <v>7875</v>
      </c>
      <c r="B1355" s="3" t="s">
        <v>4768</v>
      </c>
      <c r="C1355" s="87">
        <v>-0.68609101699999997</v>
      </c>
      <c r="D1355" s="3" t="s">
        <v>16993</v>
      </c>
      <c r="E1355" s="3">
        <v>4</v>
      </c>
      <c r="F1355" s="3">
        <v>-1</v>
      </c>
      <c r="G1355" s="3">
        <v>1</v>
      </c>
      <c r="H1355" s="3">
        <v>21</v>
      </c>
      <c r="I1355" s="3">
        <v>684</v>
      </c>
      <c r="J1355" s="3">
        <v>704</v>
      </c>
      <c r="K1355" s="3" t="s">
        <v>4767</v>
      </c>
      <c r="L1355" s="3" t="s">
        <v>16994</v>
      </c>
      <c r="M1355" s="3" t="s">
        <v>16995</v>
      </c>
      <c r="N1355" s="3" t="s">
        <v>11589</v>
      </c>
      <c r="O1355" s="3">
        <v>1</v>
      </c>
      <c r="P1355" s="3"/>
      <c r="Q1355" s="3" t="s">
        <v>8529</v>
      </c>
      <c r="R1355" s="3"/>
      <c r="S1355" s="3" t="s">
        <v>8529</v>
      </c>
      <c r="T1355" s="3"/>
      <c r="U1355" s="3" t="s">
        <v>8529</v>
      </c>
      <c r="V1355" s="3"/>
    </row>
    <row r="1356" spans="1:22" x14ac:dyDescent="0.25">
      <c r="A1356" s="3" t="s">
        <v>7875</v>
      </c>
      <c r="B1356" s="3" t="s">
        <v>4768</v>
      </c>
      <c r="C1356" s="87">
        <v>-0.68238195300000004</v>
      </c>
      <c r="D1356" s="3" t="s">
        <v>16686</v>
      </c>
      <c r="E1356" s="3">
        <v>3</v>
      </c>
      <c r="F1356" s="3">
        <v>-1</v>
      </c>
      <c r="G1356" s="3">
        <v>1</v>
      </c>
      <c r="H1356" s="3">
        <v>21</v>
      </c>
      <c r="I1356" s="3">
        <v>1176</v>
      </c>
      <c r="J1356" s="3">
        <v>1196</v>
      </c>
      <c r="K1356" s="3" t="s">
        <v>4767</v>
      </c>
      <c r="L1356" s="3" t="s">
        <v>16996</v>
      </c>
      <c r="M1356" s="3" t="s">
        <v>16688</v>
      </c>
      <c r="N1356" s="3" t="s">
        <v>11589</v>
      </c>
      <c r="O1356" s="3">
        <v>1</v>
      </c>
      <c r="P1356" s="3" t="s">
        <v>16689</v>
      </c>
      <c r="Q1356" s="3" t="s">
        <v>16690</v>
      </c>
      <c r="R1356" s="3" t="s">
        <v>16691</v>
      </c>
      <c r="S1356" s="3" t="s">
        <v>16692</v>
      </c>
      <c r="T1356" s="3" t="s">
        <v>16693</v>
      </c>
      <c r="U1356" s="3">
        <v>230</v>
      </c>
      <c r="V1356" s="3" t="s">
        <v>8329</v>
      </c>
    </row>
    <row r="1357" spans="1:22" x14ac:dyDescent="0.25">
      <c r="A1357" s="3" t="s">
        <v>7875</v>
      </c>
      <c r="B1357" s="3" t="s">
        <v>4768</v>
      </c>
      <c r="C1357" s="87">
        <v>-0.67688581400000003</v>
      </c>
      <c r="D1357" s="3" t="s">
        <v>16735</v>
      </c>
      <c r="E1357" s="3">
        <v>5</v>
      </c>
      <c r="F1357" s="3">
        <v>-1</v>
      </c>
      <c r="G1357" s="3">
        <v>1</v>
      </c>
      <c r="H1357" s="3">
        <v>21</v>
      </c>
      <c r="I1357" s="3">
        <v>1413</v>
      </c>
      <c r="J1357" s="3">
        <v>1433</v>
      </c>
      <c r="K1357" s="3" t="s">
        <v>4767</v>
      </c>
      <c r="L1357" s="3" t="s">
        <v>16997</v>
      </c>
      <c r="M1357" s="3" t="s">
        <v>16998</v>
      </c>
      <c r="N1357" s="3" t="s">
        <v>11589</v>
      </c>
      <c r="O1357" s="3">
        <v>1</v>
      </c>
      <c r="P1357" s="3" t="s">
        <v>16738</v>
      </c>
      <c r="Q1357" s="3" t="s">
        <v>16739</v>
      </c>
      <c r="R1357" s="3" t="s">
        <v>16740</v>
      </c>
      <c r="S1357" s="3" t="s">
        <v>16741</v>
      </c>
      <c r="T1357" s="3" t="s">
        <v>16742</v>
      </c>
      <c r="U1357" s="3">
        <v>3460</v>
      </c>
      <c r="V1357" s="3" t="s">
        <v>13379</v>
      </c>
    </row>
    <row r="1358" spans="1:22" x14ac:dyDescent="0.25">
      <c r="A1358" s="3" t="s">
        <v>7875</v>
      </c>
      <c r="B1358" s="3" t="s">
        <v>4768</v>
      </c>
      <c r="C1358" s="87">
        <v>-0.67178373300000005</v>
      </c>
      <c r="D1358" s="3" t="s">
        <v>16763</v>
      </c>
      <c r="E1358" s="3">
        <v>3</v>
      </c>
      <c r="F1358" s="3">
        <v>-1</v>
      </c>
      <c r="G1358" s="3">
        <v>1</v>
      </c>
      <c r="H1358" s="3">
        <v>21</v>
      </c>
      <c r="I1358" s="3">
        <v>2112</v>
      </c>
      <c r="J1358" s="3">
        <v>2132</v>
      </c>
      <c r="K1358" s="3" t="s">
        <v>4767</v>
      </c>
      <c r="L1358" s="3" t="s">
        <v>16999</v>
      </c>
      <c r="M1358" s="3" t="s">
        <v>17000</v>
      </c>
      <c r="N1358" s="3" t="s">
        <v>11589</v>
      </c>
      <c r="O1358" s="3">
        <v>1</v>
      </c>
      <c r="P1358" s="3" t="s">
        <v>16766</v>
      </c>
      <c r="Q1358" s="3" t="s">
        <v>16767</v>
      </c>
      <c r="R1358" s="3" t="s">
        <v>16768</v>
      </c>
      <c r="S1358" s="3" t="s">
        <v>12448</v>
      </c>
      <c r="T1358" s="3" t="s">
        <v>12449</v>
      </c>
      <c r="U1358" s="3" t="s">
        <v>8529</v>
      </c>
      <c r="V1358" s="3"/>
    </row>
    <row r="1359" spans="1:22" x14ac:dyDescent="0.25">
      <c r="A1359" s="3" t="s">
        <v>7875</v>
      </c>
      <c r="B1359" s="3" t="s">
        <v>4768</v>
      </c>
      <c r="C1359" s="87">
        <v>-0.670155167</v>
      </c>
      <c r="D1359" s="3" t="s">
        <v>16777</v>
      </c>
      <c r="E1359" s="3">
        <v>4</v>
      </c>
      <c r="F1359" s="3">
        <v>-1</v>
      </c>
      <c r="G1359" s="3">
        <v>1</v>
      </c>
      <c r="H1359" s="3">
        <v>21</v>
      </c>
      <c r="I1359" s="3">
        <v>2886</v>
      </c>
      <c r="J1359" s="3">
        <v>2906</v>
      </c>
      <c r="K1359" s="3" t="s">
        <v>4767</v>
      </c>
      <c r="L1359" s="3" t="s">
        <v>17001</v>
      </c>
      <c r="M1359" s="3" t="s">
        <v>17002</v>
      </c>
      <c r="N1359" s="3" t="s">
        <v>11589</v>
      </c>
      <c r="O1359" s="3">
        <v>1</v>
      </c>
      <c r="P1359" s="3" t="s">
        <v>16780</v>
      </c>
      <c r="Q1359" s="3" t="s">
        <v>16781</v>
      </c>
      <c r="R1359" s="3" t="s">
        <v>16782</v>
      </c>
      <c r="S1359" s="3" t="s">
        <v>16783</v>
      </c>
      <c r="T1359" s="3" t="s">
        <v>16784</v>
      </c>
      <c r="U1359" s="3">
        <v>4142</v>
      </c>
      <c r="V1359" s="3" t="s">
        <v>8328</v>
      </c>
    </row>
    <row r="1360" spans="1:22" x14ac:dyDescent="0.25">
      <c r="A1360" s="3" t="s">
        <v>7875</v>
      </c>
      <c r="B1360" s="3" t="s">
        <v>4768</v>
      </c>
      <c r="C1360" s="87">
        <v>-0.656457972</v>
      </c>
      <c r="D1360" s="3" t="s">
        <v>16751</v>
      </c>
      <c r="E1360" s="3">
        <v>3</v>
      </c>
      <c r="F1360" s="3">
        <v>-1</v>
      </c>
      <c r="G1360" s="3">
        <v>1</v>
      </c>
      <c r="H1360" s="3">
        <v>21</v>
      </c>
      <c r="I1360" s="3">
        <v>1054</v>
      </c>
      <c r="J1360" s="3">
        <v>1074</v>
      </c>
      <c r="K1360" s="3" t="s">
        <v>4767</v>
      </c>
      <c r="L1360" s="3" t="s">
        <v>17003</v>
      </c>
      <c r="M1360" s="3" t="s">
        <v>17004</v>
      </c>
      <c r="N1360" s="3" t="s">
        <v>11589</v>
      </c>
      <c r="O1360" s="3">
        <v>1</v>
      </c>
      <c r="P1360" s="3" t="s">
        <v>16754</v>
      </c>
      <c r="Q1360" s="3" t="s">
        <v>16755</v>
      </c>
      <c r="R1360" s="3" t="s">
        <v>16756</v>
      </c>
      <c r="S1360" s="3" t="s">
        <v>8127</v>
      </c>
      <c r="T1360" s="3" t="s">
        <v>8128</v>
      </c>
      <c r="U1360" s="3" t="s">
        <v>8529</v>
      </c>
      <c r="V1360" s="3"/>
    </row>
    <row r="1361" spans="1:22" x14ac:dyDescent="0.25">
      <c r="A1361" s="3" t="s">
        <v>7875</v>
      </c>
      <c r="B1361" s="3" t="s">
        <v>4768</v>
      </c>
      <c r="C1361" s="87">
        <v>-0.65137058999999997</v>
      </c>
      <c r="D1361" s="3" t="s">
        <v>16121</v>
      </c>
      <c r="E1361" s="3">
        <v>4</v>
      </c>
      <c r="F1361" s="3">
        <v>-1</v>
      </c>
      <c r="G1361" s="3">
        <v>1</v>
      </c>
      <c r="H1361" s="3">
        <v>21</v>
      </c>
      <c r="I1361" s="3">
        <v>175</v>
      </c>
      <c r="J1361" s="3">
        <v>195</v>
      </c>
      <c r="K1361" s="3" t="s">
        <v>4767</v>
      </c>
      <c r="L1361" s="3" t="s">
        <v>17005</v>
      </c>
      <c r="M1361" s="3" t="s">
        <v>16123</v>
      </c>
      <c r="N1361" s="3" t="s">
        <v>11589</v>
      </c>
      <c r="O1361" s="3">
        <v>1</v>
      </c>
      <c r="P1361" s="3" t="s">
        <v>16124</v>
      </c>
      <c r="Q1361" s="3" t="s">
        <v>16125</v>
      </c>
      <c r="R1361" s="3" t="s">
        <v>16126</v>
      </c>
      <c r="S1361" s="3" t="s">
        <v>16127</v>
      </c>
      <c r="T1361" s="3" t="s">
        <v>16128</v>
      </c>
      <c r="U1361" s="3">
        <v>480</v>
      </c>
      <c r="V1361" s="3" t="s">
        <v>8323</v>
      </c>
    </row>
    <row r="1362" spans="1:22" x14ac:dyDescent="0.25">
      <c r="A1362" s="3" t="s">
        <v>7850</v>
      </c>
      <c r="B1362" s="3" t="s">
        <v>4829</v>
      </c>
      <c r="C1362" s="87">
        <v>-0.88516299600000004</v>
      </c>
      <c r="D1362" s="3" t="s">
        <v>16234</v>
      </c>
      <c r="E1362" s="3">
        <v>3</v>
      </c>
      <c r="F1362" s="3">
        <v>-1</v>
      </c>
      <c r="G1362" s="3">
        <v>1</v>
      </c>
      <c r="H1362" s="3">
        <v>20</v>
      </c>
      <c r="I1362" s="3">
        <v>1426</v>
      </c>
      <c r="J1362" s="3">
        <v>1445</v>
      </c>
      <c r="K1362" s="3" t="s">
        <v>4828</v>
      </c>
      <c r="L1362" s="3" t="s">
        <v>17006</v>
      </c>
      <c r="M1362" s="3" t="s">
        <v>17007</v>
      </c>
      <c r="N1362" s="3" t="s">
        <v>11697</v>
      </c>
      <c r="O1362" s="3">
        <v>1</v>
      </c>
      <c r="P1362" s="3" t="s">
        <v>16237</v>
      </c>
      <c r="Q1362" s="3" t="s">
        <v>16238</v>
      </c>
      <c r="R1362" s="3" t="s">
        <v>16239</v>
      </c>
      <c r="S1362" s="3" t="s">
        <v>16240</v>
      </c>
      <c r="T1362" s="3" t="s">
        <v>16241</v>
      </c>
      <c r="U1362" s="3">
        <v>3410</v>
      </c>
      <c r="V1362" s="3" t="s">
        <v>8343</v>
      </c>
    </row>
    <row r="1363" spans="1:22" x14ac:dyDescent="0.25">
      <c r="A1363" s="3" t="s">
        <v>7850</v>
      </c>
      <c r="B1363" s="3" t="s">
        <v>4829</v>
      </c>
      <c r="C1363" s="87">
        <v>-0.87358036800000005</v>
      </c>
      <c r="D1363" s="3" t="s">
        <v>16209</v>
      </c>
      <c r="E1363" s="3">
        <v>3</v>
      </c>
      <c r="F1363" s="3">
        <v>-1</v>
      </c>
      <c r="G1363" s="3">
        <v>1</v>
      </c>
      <c r="H1363" s="3">
        <v>20</v>
      </c>
      <c r="I1363" s="3">
        <v>1058</v>
      </c>
      <c r="J1363" s="3">
        <v>1077</v>
      </c>
      <c r="K1363" s="3" t="s">
        <v>4828</v>
      </c>
      <c r="L1363" s="3" t="s">
        <v>17008</v>
      </c>
      <c r="M1363" s="3" t="s">
        <v>17009</v>
      </c>
      <c r="N1363" s="3" t="s">
        <v>11589</v>
      </c>
      <c r="O1363" s="3">
        <v>1</v>
      </c>
      <c r="P1363" s="3" t="s">
        <v>16212</v>
      </c>
      <c r="Q1363" s="3" t="s">
        <v>16213</v>
      </c>
      <c r="R1363" s="3" t="s">
        <v>16214</v>
      </c>
      <c r="S1363" s="3" t="s">
        <v>16215</v>
      </c>
      <c r="T1363" s="3" t="s">
        <v>16216</v>
      </c>
      <c r="U1363" s="3" t="s">
        <v>8529</v>
      </c>
      <c r="V1363" s="3"/>
    </row>
    <row r="1364" spans="1:22" x14ac:dyDescent="0.25">
      <c r="A1364" s="3" t="s">
        <v>7850</v>
      </c>
      <c r="B1364" s="3" t="s">
        <v>4829</v>
      </c>
      <c r="C1364" s="87">
        <v>-0.87148738199999998</v>
      </c>
      <c r="D1364" s="3" t="s">
        <v>16195</v>
      </c>
      <c r="E1364" s="3">
        <v>2.5</v>
      </c>
      <c r="F1364" s="3">
        <v>-1</v>
      </c>
      <c r="G1364" s="3">
        <v>1</v>
      </c>
      <c r="H1364" s="3">
        <v>20</v>
      </c>
      <c r="I1364" s="3">
        <v>28</v>
      </c>
      <c r="J1364" s="3">
        <v>47</v>
      </c>
      <c r="K1364" s="3" t="s">
        <v>4828</v>
      </c>
      <c r="L1364" s="3" t="s">
        <v>17010</v>
      </c>
      <c r="M1364" s="3" t="s">
        <v>16826</v>
      </c>
      <c r="N1364" s="3" t="s">
        <v>11589</v>
      </c>
      <c r="O1364" s="3">
        <v>1</v>
      </c>
      <c r="P1364" s="3"/>
      <c r="Q1364" s="3" t="s">
        <v>8529</v>
      </c>
      <c r="R1364" s="3"/>
      <c r="S1364" s="3" t="s">
        <v>8529</v>
      </c>
      <c r="T1364" s="3"/>
      <c r="U1364" s="3" t="s">
        <v>8529</v>
      </c>
      <c r="V1364" s="3"/>
    </row>
    <row r="1365" spans="1:22" x14ac:dyDescent="0.25">
      <c r="A1365" s="3" t="s">
        <v>4831</v>
      </c>
      <c r="B1365" s="3" t="s">
        <v>4829</v>
      </c>
      <c r="C1365" s="87">
        <v>-0.81008557000000003</v>
      </c>
      <c r="D1365" s="3" t="s">
        <v>16686</v>
      </c>
      <c r="E1365" s="3">
        <v>2.5</v>
      </c>
      <c r="F1365" s="3">
        <v>-1</v>
      </c>
      <c r="G1365" s="3">
        <v>1</v>
      </c>
      <c r="H1365" s="3">
        <v>20</v>
      </c>
      <c r="I1365" s="3">
        <v>1177</v>
      </c>
      <c r="J1365" s="3">
        <v>1196</v>
      </c>
      <c r="K1365" s="3" t="s">
        <v>4831</v>
      </c>
      <c r="L1365" s="3" t="s">
        <v>17011</v>
      </c>
      <c r="M1365" s="3" t="s">
        <v>16772</v>
      </c>
      <c r="N1365" s="3" t="s">
        <v>11589</v>
      </c>
      <c r="O1365" s="3">
        <v>1</v>
      </c>
      <c r="P1365" s="3" t="s">
        <v>16689</v>
      </c>
      <c r="Q1365" s="3" t="s">
        <v>16690</v>
      </c>
      <c r="R1365" s="3" t="s">
        <v>16691</v>
      </c>
      <c r="S1365" s="3" t="s">
        <v>16692</v>
      </c>
      <c r="T1365" s="3" t="s">
        <v>16693</v>
      </c>
      <c r="U1365" s="3">
        <v>230</v>
      </c>
      <c r="V1365" s="3" t="s">
        <v>8329</v>
      </c>
    </row>
    <row r="1366" spans="1:22" x14ac:dyDescent="0.25">
      <c r="A1366" s="3" t="s">
        <v>7850</v>
      </c>
      <c r="B1366" s="3" t="s">
        <v>4829</v>
      </c>
      <c r="C1366" s="87">
        <v>-0.78803424099999997</v>
      </c>
      <c r="D1366" s="3" t="s">
        <v>17012</v>
      </c>
      <c r="E1366" s="3">
        <v>3.5</v>
      </c>
      <c r="F1366" s="3">
        <v>-1</v>
      </c>
      <c r="G1366" s="3">
        <v>1</v>
      </c>
      <c r="H1366" s="3">
        <v>20</v>
      </c>
      <c r="I1366" s="3">
        <v>1818</v>
      </c>
      <c r="J1366" s="3">
        <v>1837</v>
      </c>
      <c r="K1366" s="3" t="s">
        <v>4828</v>
      </c>
      <c r="L1366" s="3" t="s">
        <v>17013</v>
      </c>
      <c r="M1366" s="3" t="s">
        <v>17014</v>
      </c>
      <c r="N1366" s="3" t="s">
        <v>11589</v>
      </c>
      <c r="O1366" s="3">
        <v>1</v>
      </c>
      <c r="P1366" s="3" t="s">
        <v>17015</v>
      </c>
      <c r="Q1366" s="3" t="s">
        <v>17016</v>
      </c>
      <c r="R1366" s="3" t="s">
        <v>17017</v>
      </c>
      <c r="S1366" s="3" t="s">
        <v>8127</v>
      </c>
      <c r="T1366" s="3" t="s">
        <v>8128</v>
      </c>
      <c r="U1366" s="3" t="s">
        <v>8529</v>
      </c>
      <c r="V1366" s="3"/>
    </row>
    <row r="1367" spans="1:22" x14ac:dyDescent="0.25">
      <c r="A1367" s="3" t="s">
        <v>7850</v>
      </c>
      <c r="B1367" s="3" t="s">
        <v>4829</v>
      </c>
      <c r="C1367" s="87">
        <v>-0.77426329299999996</v>
      </c>
      <c r="D1367" s="3" t="s">
        <v>16709</v>
      </c>
      <c r="E1367" s="3">
        <v>4</v>
      </c>
      <c r="F1367" s="3">
        <v>-1</v>
      </c>
      <c r="G1367" s="3">
        <v>1</v>
      </c>
      <c r="H1367" s="3">
        <v>20</v>
      </c>
      <c r="I1367" s="3">
        <v>866</v>
      </c>
      <c r="J1367" s="3">
        <v>886</v>
      </c>
      <c r="K1367" s="3" t="s">
        <v>17018</v>
      </c>
      <c r="L1367" s="3" t="s">
        <v>17019</v>
      </c>
      <c r="M1367" s="3" t="s">
        <v>17020</v>
      </c>
      <c r="N1367" s="3" t="s">
        <v>11589</v>
      </c>
      <c r="O1367" s="3">
        <v>1</v>
      </c>
      <c r="P1367" s="3" t="s">
        <v>16713</v>
      </c>
      <c r="Q1367" s="3" t="s">
        <v>8529</v>
      </c>
      <c r="R1367" s="3"/>
      <c r="S1367" s="3" t="s">
        <v>8529</v>
      </c>
      <c r="T1367" s="3"/>
      <c r="U1367" s="3" t="s">
        <v>8529</v>
      </c>
      <c r="V1367" s="3"/>
    </row>
    <row r="1368" spans="1:22" x14ac:dyDescent="0.25">
      <c r="A1368" s="3" t="s">
        <v>7850</v>
      </c>
      <c r="B1368" s="3" t="s">
        <v>4829</v>
      </c>
      <c r="C1368" s="87">
        <v>-0.77253641900000003</v>
      </c>
      <c r="D1368" s="3" t="s">
        <v>16318</v>
      </c>
      <c r="E1368" s="3">
        <v>2.5</v>
      </c>
      <c r="F1368" s="3">
        <v>-1</v>
      </c>
      <c r="G1368" s="3">
        <v>1</v>
      </c>
      <c r="H1368" s="3">
        <v>20</v>
      </c>
      <c r="I1368" s="3">
        <v>2335</v>
      </c>
      <c r="J1368" s="3">
        <v>2354</v>
      </c>
      <c r="K1368" s="3" t="s">
        <v>4828</v>
      </c>
      <c r="L1368" s="3" t="s">
        <v>17021</v>
      </c>
      <c r="M1368" s="3" t="s">
        <v>17022</v>
      </c>
      <c r="N1368" s="3" t="s">
        <v>11589</v>
      </c>
      <c r="O1368" s="3">
        <v>1</v>
      </c>
      <c r="P1368" s="3" t="s">
        <v>16321</v>
      </c>
      <c r="Q1368" s="3" t="s">
        <v>16322</v>
      </c>
      <c r="R1368" s="3" t="s">
        <v>16323</v>
      </c>
      <c r="S1368" s="3" t="s">
        <v>16324</v>
      </c>
      <c r="T1368" s="3" t="s">
        <v>16325</v>
      </c>
      <c r="U1368" s="3" t="s">
        <v>8529</v>
      </c>
      <c r="V1368" s="3"/>
    </row>
    <row r="1369" spans="1:22" x14ac:dyDescent="0.25">
      <c r="A1369" s="3" t="s">
        <v>7850</v>
      </c>
      <c r="B1369" s="3" t="s">
        <v>4829</v>
      </c>
      <c r="C1369" s="87">
        <v>-0.77214657399999997</v>
      </c>
      <c r="D1369" s="3" t="s">
        <v>16220</v>
      </c>
      <c r="E1369" s="3">
        <v>4</v>
      </c>
      <c r="F1369" s="3">
        <v>-1</v>
      </c>
      <c r="G1369" s="3">
        <v>1</v>
      </c>
      <c r="H1369" s="3">
        <v>20</v>
      </c>
      <c r="I1369" s="3">
        <v>308</v>
      </c>
      <c r="J1369" s="3">
        <v>327</v>
      </c>
      <c r="K1369" s="3" t="s">
        <v>4828</v>
      </c>
      <c r="L1369" s="3" t="s">
        <v>17023</v>
      </c>
      <c r="M1369" s="3" t="s">
        <v>17024</v>
      </c>
      <c r="N1369" s="3" t="s">
        <v>11589</v>
      </c>
      <c r="O1369" s="3">
        <v>1</v>
      </c>
      <c r="P1369" s="3" t="s">
        <v>16223</v>
      </c>
      <c r="Q1369" s="3" t="s">
        <v>8529</v>
      </c>
      <c r="R1369" s="3"/>
      <c r="S1369" s="3" t="s">
        <v>8529</v>
      </c>
      <c r="T1369" s="3"/>
      <c r="U1369" s="3" t="s">
        <v>8529</v>
      </c>
      <c r="V1369" s="3"/>
    </row>
    <row r="1370" spans="1:22" x14ac:dyDescent="0.25">
      <c r="A1370" s="3" t="s">
        <v>4831</v>
      </c>
      <c r="B1370" s="3" t="s">
        <v>4829</v>
      </c>
      <c r="C1370" s="87">
        <v>-0.77211026699999996</v>
      </c>
      <c r="D1370" s="3" t="s">
        <v>16785</v>
      </c>
      <c r="E1370" s="3">
        <v>4</v>
      </c>
      <c r="F1370" s="3">
        <v>-1</v>
      </c>
      <c r="G1370" s="3">
        <v>1</v>
      </c>
      <c r="H1370" s="3">
        <v>20</v>
      </c>
      <c r="I1370" s="3">
        <v>598</v>
      </c>
      <c r="J1370" s="3">
        <v>617</v>
      </c>
      <c r="K1370" s="3" t="s">
        <v>4831</v>
      </c>
      <c r="L1370" s="3" t="s">
        <v>17025</v>
      </c>
      <c r="M1370" s="3" t="s">
        <v>16787</v>
      </c>
      <c r="N1370" s="3" t="s">
        <v>11589</v>
      </c>
      <c r="O1370" s="3">
        <v>1</v>
      </c>
      <c r="P1370" s="3" t="s">
        <v>16788</v>
      </c>
      <c r="Q1370" s="3" t="s">
        <v>16789</v>
      </c>
      <c r="R1370" s="3" t="s">
        <v>16790</v>
      </c>
      <c r="S1370" s="3" t="s">
        <v>8165</v>
      </c>
      <c r="T1370" s="3" t="s">
        <v>8166</v>
      </c>
      <c r="U1370" s="3" t="s">
        <v>8529</v>
      </c>
      <c r="V1370" s="3"/>
    </row>
    <row r="1371" spans="1:22" x14ac:dyDescent="0.25">
      <c r="A1371" s="3" t="s">
        <v>7850</v>
      </c>
      <c r="B1371" s="3" t="s">
        <v>4829</v>
      </c>
      <c r="C1371" s="87">
        <v>-0.75913706800000003</v>
      </c>
      <c r="D1371" s="3" t="s">
        <v>16260</v>
      </c>
      <c r="E1371" s="3">
        <v>3</v>
      </c>
      <c r="F1371" s="3">
        <v>-1</v>
      </c>
      <c r="G1371" s="3">
        <v>1</v>
      </c>
      <c r="H1371" s="3">
        <v>20</v>
      </c>
      <c r="I1371" s="3">
        <v>511</v>
      </c>
      <c r="J1371" s="3">
        <v>530</v>
      </c>
      <c r="K1371" s="3" t="s">
        <v>4828</v>
      </c>
      <c r="L1371" s="3" t="s">
        <v>17026</v>
      </c>
      <c r="M1371" s="3" t="s">
        <v>17027</v>
      </c>
      <c r="N1371" s="3" t="s">
        <v>11589</v>
      </c>
      <c r="O1371" s="3">
        <v>1</v>
      </c>
      <c r="P1371" s="3"/>
      <c r="Q1371" s="3" t="s">
        <v>8529</v>
      </c>
      <c r="R1371" s="3"/>
      <c r="S1371" s="3" t="s">
        <v>8529</v>
      </c>
      <c r="T1371" s="3"/>
      <c r="U1371" s="3" t="s">
        <v>8529</v>
      </c>
      <c r="V1371" s="3"/>
    </row>
    <row r="1372" spans="1:22" x14ac:dyDescent="0.25">
      <c r="A1372" s="3" t="s">
        <v>7850</v>
      </c>
      <c r="B1372" s="3" t="s">
        <v>4829</v>
      </c>
      <c r="C1372" s="87">
        <v>-0.75204891299999999</v>
      </c>
      <c r="D1372" s="3" t="s">
        <v>16188</v>
      </c>
      <c r="E1372" s="3">
        <v>3.5</v>
      </c>
      <c r="F1372" s="3">
        <v>-1</v>
      </c>
      <c r="G1372" s="3">
        <v>1</v>
      </c>
      <c r="H1372" s="3">
        <v>20</v>
      </c>
      <c r="I1372" s="3">
        <v>133</v>
      </c>
      <c r="J1372" s="3">
        <v>153</v>
      </c>
      <c r="K1372" s="3" t="s">
        <v>17028</v>
      </c>
      <c r="L1372" s="3" t="s">
        <v>17029</v>
      </c>
      <c r="M1372" s="3" t="s">
        <v>17030</v>
      </c>
      <c r="N1372" s="3" t="s">
        <v>11589</v>
      </c>
      <c r="O1372" s="3">
        <v>1</v>
      </c>
      <c r="P1372" s="3"/>
      <c r="Q1372" s="3" t="s">
        <v>8529</v>
      </c>
      <c r="R1372" s="3"/>
      <c r="S1372" s="3" t="s">
        <v>8529</v>
      </c>
      <c r="T1372" s="3"/>
      <c r="U1372" s="3" t="s">
        <v>8529</v>
      </c>
      <c r="V1372" s="3"/>
    </row>
    <row r="1373" spans="1:22" x14ac:dyDescent="0.25">
      <c r="A1373" s="3" t="s">
        <v>4831</v>
      </c>
      <c r="B1373" s="3" t="s">
        <v>4829</v>
      </c>
      <c r="C1373" s="87">
        <v>-0.74721593100000006</v>
      </c>
      <c r="D1373" s="3" t="s">
        <v>16993</v>
      </c>
      <c r="E1373" s="3">
        <v>5</v>
      </c>
      <c r="F1373" s="3">
        <v>-1</v>
      </c>
      <c r="G1373" s="3">
        <v>1</v>
      </c>
      <c r="H1373" s="3">
        <v>20</v>
      </c>
      <c r="I1373" s="3">
        <v>685</v>
      </c>
      <c r="J1373" s="3">
        <v>704</v>
      </c>
      <c r="K1373" s="3" t="s">
        <v>4831</v>
      </c>
      <c r="L1373" s="3" t="s">
        <v>17031</v>
      </c>
      <c r="M1373" s="3" t="s">
        <v>17032</v>
      </c>
      <c r="N1373" s="3" t="s">
        <v>11589</v>
      </c>
      <c r="O1373" s="3">
        <v>1</v>
      </c>
      <c r="P1373" s="3"/>
      <c r="Q1373" s="3" t="s">
        <v>8529</v>
      </c>
      <c r="R1373" s="3"/>
      <c r="S1373" s="3" t="s">
        <v>8529</v>
      </c>
      <c r="T1373" s="3"/>
      <c r="U1373" s="3" t="s">
        <v>8529</v>
      </c>
      <c r="V1373" s="3"/>
    </row>
    <row r="1374" spans="1:22" x14ac:dyDescent="0.25">
      <c r="A1374" s="3" t="s">
        <v>7850</v>
      </c>
      <c r="B1374" s="3" t="s">
        <v>4829</v>
      </c>
      <c r="C1374" s="87">
        <v>-0.73393411600000003</v>
      </c>
      <c r="D1374" s="3" t="s">
        <v>16287</v>
      </c>
      <c r="E1374" s="3">
        <v>2.5</v>
      </c>
      <c r="F1374" s="3">
        <v>-1</v>
      </c>
      <c r="G1374" s="3">
        <v>1</v>
      </c>
      <c r="H1374" s="3">
        <v>20</v>
      </c>
      <c r="I1374" s="3">
        <v>570</v>
      </c>
      <c r="J1374" s="3">
        <v>589</v>
      </c>
      <c r="K1374" s="3" t="s">
        <v>4828</v>
      </c>
      <c r="L1374" s="3" t="s">
        <v>17033</v>
      </c>
      <c r="M1374" s="3" t="s">
        <v>17034</v>
      </c>
      <c r="N1374" s="3" t="s">
        <v>11589</v>
      </c>
      <c r="O1374" s="3">
        <v>2</v>
      </c>
      <c r="P1374" s="3" t="s">
        <v>16290</v>
      </c>
      <c r="Q1374" s="3" t="s">
        <v>16291</v>
      </c>
      <c r="R1374" s="3" t="s">
        <v>16292</v>
      </c>
      <c r="S1374" s="3" t="s">
        <v>8127</v>
      </c>
      <c r="T1374" s="3" t="s">
        <v>8128</v>
      </c>
      <c r="U1374" s="3" t="s">
        <v>8529</v>
      </c>
      <c r="V1374" s="3"/>
    </row>
    <row r="1375" spans="1:22" x14ac:dyDescent="0.25">
      <c r="A1375" s="3" t="s">
        <v>7850</v>
      </c>
      <c r="B1375" s="3" t="s">
        <v>4829</v>
      </c>
      <c r="C1375" s="87">
        <v>-0.73393411600000003</v>
      </c>
      <c r="D1375" s="3" t="s">
        <v>16287</v>
      </c>
      <c r="E1375" s="3">
        <v>3.5</v>
      </c>
      <c r="F1375" s="3">
        <v>-1</v>
      </c>
      <c r="G1375" s="3">
        <v>1</v>
      </c>
      <c r="H1375" s="3">
        <v>20</v>
      </c>
      <c r="I1375" s="3">
        <v>146</v>
      </c>
      <c r="J1375" s="3">
        <v>165</v>
      </c>
      <c r="K1375" s="3" t="s">
        <v>4828</v>
      </c>
      <c r="L1375" s="3" t="s">
        <v>17035</v>
      </c>
      <c r="M1375" s="3" t="s">
        <v>17036</v>
      </c>
      <c r="N1375" s="3" t="s">
        <v>11589</v>
      </c>
      <c r="O1375" s="3">
        <v>2</v>
      </c>
      <c r="P1375" s="3" t="s">
        <v>16290</v>
      </c>
      <c r="Q1375" s="3" t="s">
        <v>16291</v>
      </c>
      <c r="R1375" s="3" t="s">
        <v>16292</v>
      </c>
      <c r="S1375" s="3" t="s">
        <v>8127</v>
      </c>
      <c r="T1375" s="3" t="s">
        <v>8128</v>
      </c>
      <c r="U1375" s="3" t="s">
        <v>8529</v>
      </c>
      <c r="V1375" s="3"/>
    </row>
    <row r="1376" spans="1:22" x14ac:dyDescent="0.25">
      <c r="A1376" s="3" t="s">
        <v>4831</v>
      </c>
      <c r="B1376" s="3" t="s">
        <v>4829</v>
      </c>
      <c r="C1376" s="87">
        <v>-0.72286963999999998</v>
      </c>
      <c r="D1376" s="3" t="s">
        <v>16591</v>
      </c>
      <c r="E1376" s="3">
        <v>4.5</v>
      </c>
      <c r="F1376" s="3">
        <v>-1</v>
      </c>
      <c r="G1376" s="3">
        <v>1</v>
      </c>
      <c r="H1376" s="3">
        <v>20</v>
      </c>
      <c r="I1376" s="3">
        <v>895</v>
      </c>
      <c r="J1376" s="3">
        <v>914</v>
      </c>
      <c r="K1376" s="3" t="s">
        <v>4831</v>
      </c>
      <c r="L1376" s="3" t="s">
        <v>17037</v>
      </c>
      <c r="M1376" s="3" t="s">
        <v>17038</v>
      </c>
      <c r="N1376" s="3" t="s">
        <v>11589</v>
      </c>
      <c r="O1376" s="3">
        <v>1</v>
      </c>
      <c r="P1376" s="3" t="s">
        <v>16594</v>
      </c>
      <c r="Q1376" s="3" t="s">
        <v>14180</v>
      </c>
      <c r="R1376" s="3" t="s">
        <v>14181</v>
      </c>
      <c r="S1376" s="3" t="s">
        <v>8529</v>
      </c>
      <c r="T1376" s="3"/>
      <c r="U1376" s="3" t="s">
        <v>8529</v>
      </c>
      <c r="V1376" s="3"/>
    </row>
    <row r="1377" spans="1:22" x14ac:dyDescent="0.25">
      <c r="A1377" s="3" t="s">
        <v>4831</v>
      </c>
      <c r="B1377" s="3" t="s">
        <v>4829</v>
      </c>
      <c r="C1377" s="87">
        <v>-0.71540262099999996</v>
      </c>
      <c r="D1377" s="3" t="s">
        <v>16606</v>
      </c>
      <c r="E1377" s="3">
        <v>4</v>
      </c>
      <c r="F1377" s="3">
        <v>-1</v>
      </c>
      <c r="G1377" s="3">
        <v>1</v>
      </c>
      <c r="H1377" s="3">
        <v>20</v>
      </c>
      <c r="I1377" s="3">
        <v>3593</v>
      </c>
      <c r="J1377" s="3">
        <v>3612</v>
      </c>
      <c r="K1377" s="3" t="s">
        <v>4831</v>
      </c>
      <c r="L1377" s="3" t="s">
        <v>17039</v>
      </c>
      <c r="M1377" s="3" t="s">
        <v>16808</v>
      </c>
      <c r="N1377" s="3" t="s">
        <v>11589</v>
      </c>
      <c r="O1377" s="3">
        <v>2</v>
      </c>
      <c r="P1377" s="3" t="s">
        <v>16609</v>
      </c>
      <c r="Q1377" s="3" t="s">
        <v>16610</v>
      </c>
      <c r="R1377" s="3" t="s">
        <v>16611</v>
      </c>
      <c r="S1377" s="3" t="s">
        <v>16612</v>
      </c>
      <c r="T1377" s="3" t="s">
        <v>16613</v>
      </c>
      <c r="U1377" s="3">
        <v>4114</v>
      </c>
      <c r="V1377" s="3" t="s">
        <v>8467</v>
      </c>
    </row>
    <row r="1378" spans="1:22" x14ac:dyDescent="0.25">
      <c r="A1378" s="3" t="s">
        <v>4831</v>
      </c>
      <c r="B1378" s="3" t="s">
        <v>4829</v>
      </c>
      <c r="C1378" s="87">
        <v>-0.71540262099999996</v>
      </c>
      <c r="D1378" s="3" t="s">
        <v>16606</v>
      </c>
      <c r="E1378" s="3">
        <v>5</v>
      </c>
      <c r="F1378" s="3">
        <v>-1</v>
      </c>
      <c r="G1378" s="3">
        <v>1</v>
      </c>
      <c r="H1378" s="3">
        <v>20</v>
      </c>
      <c r="I1378" s="3">
        <v>836</v>
      </c>
      <c r="J1378" s="3">
        <v>855</v>
      </c>
      <c r="K1378" s="3" t="s">
        <v>4831</v>
      </c>
      <c r="L1378" s="3" t="s">
        <v>16809</v>
      </c>
      <c r="M1378" s="3" t="s">
        <v>16810</v>
      </c>
      <c r="N1378" s="3" t="s">
        <v>11589</v>
      </c>
      <c r="O1378" s="3">
        <v>2</v>
      </c>
      <c r="P1378" s="3" t="s">
        <v>16609</v>
      </c>
      <c r="Q1378" s="3" t="s">
        <v>16610</v>
      </c>
      <c r="R1378" s="3" t="s">
        <v>16611</v>
      </c>
      <c r="S1378" s="3" t="s">
        <v>16612</v>
      </c>
      <c r="T1378" s="3" t="s">
        <v>16613</v>
      </c>
      <c r="U1378" s="3">
        <v>4114</v>
      </c>
      <c r="V1378" s="3" t="s">
        <v>8467</v>
      </c>
    </row>
    <row r="1379" spans="1:22" x14ac:dyDescent="0.25">
      <c r="A1379" s="3" t="s">
        <v>4831</v>
      </c>
      <c r="B1379" s="3" t="s">
        <v>4829</v>
      </c>
      <c r="C1379" s="87">
        <v>-0.71450103600000003</v>
      </c>
      <c r="D1379" s="3" t="s">
        <v>16111</v>
      </c>
      <c r="E1379" s="3">
        <v>3</v>
      </c>
      <c r="F1379" s="3">
        <v>-1</v>
      </c>
      <c r="G1379" s="3">
        <v>1</v>
      </c>
      <c r="H1379" s="3">
        <v>20</v>
      </c>
      <c r="I1379" s="3">
        <v>992</v>
      </c>
      <c r="J1379" s="3">
        <v>1011</v>
      </c>
      <c r="K1379" s="3" t="s">
        <v>4831</v>
      </c>
      <c r="L1379" s="3" t="s">
        <v>16733</v>
      </c>
      <c r="M1379" s="3" t="s">
        <v>16734</v>
      </c>
      <c r="N1379" s="3" t="s">
        <v>11589</v>
      </c>
      <c r="O1379" s="3">
        <v>1</v>
      </c>
      <c r="P1379" s="3" t="s">
        <v>16114</v>
      </c>
      <c r="Q1379" s="3" t="s">
        <v>15140</v>
      </c>
      <c r="R1379" s="3" t="s">
        <v>15141</v>
      </c>
      <c r="S1379" s="3" t="s">
        <v>14236</v>
      </c>
      <c r="T1379" s="3" t="s">
        <v>14237</v>
      </c>
      <c r="U1379" s="3" t="s">
        <v>8529</v>
      </c>
      <c r="V1379" s="3"/>
    </row>
    <row r="1380" spans="1:22" x14ac:dyDescent="0.25">
      <c r="A1380" s="3" t="s">
        <v>7850</v>
      </c>
      <c r="B1380" s="3" t="s">
        <v>4829</v>
      </c>
      <c r="C1380" s="87">
        <v>-0.71345483200000004</v>
      </c>
      <c r="D1380" s="3" t="s">
        <v>16279</v>
      </c>
      <c r="E1380" s="3">
        <v>2.5</v>
      </c>
      <c r="F1380" s="3">
        <v>-1</v>
      </c>
      <c r="G1380" s="3">
        <v>1</v>
      </c>
      <c r="H1380" s="3">
        <v>20</v>
      </c>
      <c r="I1380" s="3">
        <v>631</v>
      </c>
      <c r="J1380" s="3">
        <v>650</v>
      </c>
      <c r="K1380" s="3" t="s">
        <v>4828</v>
      </c>
      <c r="L1380" s="3" t="s">
        <v>17040</v>
      </c>
      <c r="M1380" s="3" t="s">
        <v>17041</v>
      </c>
      <c r="N1380" s="3" t="s">
        <v>11697</v>
      </c>
      <c r="O1380" s="3">
        <v>1</v>
      </c>
      <c r="P1380" s="3" t="s">
        <v>16282</v>
      </c>
      <c r="Q1380" s="3" t="s">
        <v>16283</v>
      </c>
      <c r="R1380" s="3" t="s">
        <v>16284</v>
      </c>
      <c r="S1380" s="3" t="s">
        <v>16285</v>
      </c>
      <c r="T1380" s="3" t="s">
        <v>16286</v>
      </c>
      <c r="U1380" s="3" t="s">
        <v>8529</v>
      </c>
      <c r="V1380" s="3"/>
    </row>
    <row r="1381" spans="1:22" x14ac:dyDescent="0.25">
      <c r="A1381" s="3" t="s">
        <v>7850</v>
      </c>
      <c r="B1381" s="3" t="s">
        <v>4829</v>
      </c>
      <c r="C1381" s="87">
        <v>-0.70717392499999998</v>
      </c>
      <c r="D1381" s="3" t="s">
        <v>15656</v>
      </c>
      <c r="E1381" s="3">
        <v>2.5</v>
      </c>
      <c r="F1381" s="3">
        <v>-1</v>
      </c>
      <c r="G1381" s="3">
        <v>1</v>
      </c>
      <c r="H1381" s="3">
        <v>20</v>
      </c>
      <c r="I1381" s="3">
        <v>738</v>
      </c>
      <c r="J1381" s="3">
        <v>757</v>
      </c>
      <c r="K1381" s="3" t="s">
        <v>4828</v>
      </c>
      <c r="L1381" s="3" t="s">
        <v>17042</v>
      </c>
      <c r="M1381" s="3" t="s">
        <v>17043</v>
      </c>
      <c r="N1381" s="3" t="s">
        <v>11589</v>
      </c>
      <c r="O1381" s="3">
        <v>1</v>
      </c>
      <c r="P1381" s="3"/>
      <c r="Q1381" s="3" t="s">
        <v>8529</v>
      </c>
      <c r="R1381" s="3"/>
      <c r="S1381" s="3" t="s">
        <v>8529</v>
      </c>
      <c r="T1381" s="3"/>
      <c r="U1381" s="3" t="s">
        <v>8529</v>
      </c>
      <c r="V1381" s="3"/>
    </row>
    <row r="1382" spans="1:22" x14ac:dyDescent="0.25">
      <c r="A1382" s="3" t="s">
        <v>7850</v>
      </c>
      <c r="B1382" s="3" t="s">
        <v>4829</v>
      </c>
      <c r="C1382" s="87">
        <v>-0.70454886800000005</v>
      </c>
      <c r="D1382" s="3" t="s">
        <v>17044</v>
      </c>
      <c r="E1382" s="3">
        <v>3</v>
      </c>
      <c r="F1382" s="3">
        <v>-1</v>
      </c>
      <c r="G1382" s="3">
        <v>1</v>
      </c>
      <c r="H1382" s="3">
        <v>20</v>
      </c>
      <c r="I1382" s="3">
        <v>383</v>
      </c>
      <c r="J1382" s="3">
        <v>402</v>
      </c>
      <c r="K1382" s="3" t="s">
        <v>4828</v>
      </c>
      <c r="L1382" s="3" t="s">
        <v>17045</v>
      </c>
      <c r="M1382" s="3" t="s">
        <v>17046</v>
      </c>
      <c r="N1382" s="3" t="s">
        <v>11589</v>
      </c>
      <c r="O1382" s="3">
        <v>2</v>
      </c>
      <c r="P1382" s="3" t="s">
        <v>17047</v>
      </c>
      <c r="Q1382" s="3" t="s">
        <v>14180</v>
      </c>
      <c r="R1382" s="3" t="s">
        <v>14181</v>
      </c>
      <c r="S1382" s="3" t="s">
        <v>8529</v>
      </c>
      <c r="T1382" s="3"/>
      <c r="U1382" s="3" t="s">
        <v>8529</v>
      </c>
      <c r="V1382" s="3"/>
    </row>
    <row r="1383" spans="1:22" x14ac:dyDescent="0.25">
      <c r="A1383" s="3" t="s">
        <v>7850</v>
      </c>
      <c r="B1383" s="3" t="s">
        <v>4829</v>
      </c>
      <c r="C1383" s="87">
        <v>-0.70454886800000005</v>
      </c>
      <c r="D1383" s="3" t="s">
        <v>17044</v>
      </c>
      <c r="E1383" s="3">
        <v>4</v>
      </c>
      <c r="F1383" s="3">
        <v>-1</v>
      </c>
      <c r="G1383" s="3">
        <v>1</v>
      </c>
      <c r="H1383" s="3">
        <v>20</v>
      </c>
      <c r="I1383" s="3">
        <v>751</v>
      </c>
      <c r="J1383" s="3">
        <v>770</v>
      </c>
      <c r="K1383" s="3" t="s">
        <v>4828</v>
      </c>
      <c r="L1383" s="3" t="s">
        <v>17048</v>
      </c>
      <c r="M1383" s="3" t="s">
        <v>17049</v>
      </c>
      <c r="N1383" s="3" t="s">
        <v>11697</v>
      </c>
      <c r="O1383" s="3">
        <v>2</v>
      </c>
      <c r="P1383" s="3" t="s">
        <v>17047</v>
      </c>
      <c r="Q1383" s="3" t="s">
        <v>14180</v>
      </c>
      <c r="R1383" s="3" t="s">
        <v>14181</v>
      </c>
      <c r="S1383" s="3" t="s">
        <v>8529</v>
      </c>
      <c r="T1383" s="3"/>
      <c r="U1383" s="3" t="s">
        <v>8529</v>
      </c>
      <c r="V1383" s="3"/>
    </row>
    <row r="1384" spans="1:22" x14ac:dyDescent="0.25">
      <c r="A1384" s="3" t="s">
        <v>4831</v>
      </c>
      <c r="B1384" s="3" t="s">
        <v>4829</v>
      </c>
      <c r="C1384" s="87">
        <v>-0.69737982499999995</v>
      </c>
      <c r="D1384" s="3" t="s">
        <v>17050</v>
      </c>
      <c r="E1384" s="3">
        <v>4</v>
      </c>
      <c r="F1384" s="3">
        <v>-1</v>
      </c>
      <c r="G1384" s="3">
        <v>1</v>
      </c>
      <c r="H1384" s="3">
        <v>20</v>
      </c>
      <c r="I1384" s="3">
        <v>349</v>
      </c>
      <c r="J1384" s="3">
        <v>368</v>
      </c>
      <c r="K1384" s="3" t="s">
        <v>4831</v>
      </c>
      <c r="L1384" s="3" t="s">
        <v>17051</v>
      </c>
      <c r="M1384" s="3" t="s">
        <v>17052</v>
      </c>
      <c r="N1384" s="3" t="s">
        <v>11589</v>
      </c>
      <c r="O1384" s="3">
        <v>1</v>
      </c>
      <c r="P1384" s="3" t="s">
        <v>17053</v>
      </c>
      <c r="Q1384" s="3" t="s">
        <v>8786</v>
      </c>
      <c r="R1384" s="3" t="s">
        <v>8787</v>
      </c>
      <c r="S1384" s="3" t="s">
        <v>8529</v>
      </c>
      <c r="T1384" s="3"/>
      <c r="U1384" s="3" t="s">
        <v>8529</v>
      </c>
      <c r="V1384" s="3"/>
    </row>
    <row r="1385" spans="1:22" x14ac:dyDescent="0.25">
      <c r="A1385" s="3" t="s">
        <v>7850</v>
      </c>
      <c r="B1385" s="3" t="s">
        <v>4829</v>
      </c>
      <c r="C1385" s="87">
        <v>-0.69649171300000001</v>
      </c>
      <c r="D1385" s="3" t="s">
        <v>16254</v>
      </c>
      <c r="E1385" s="3">
        <v>2.5</v>
      </c>
      <c r="F1385" s="3">
        <v>-1</v>
      </c>
      <c r="G1385" s="3">
        <v>1</v>
      </c>
      <c r="H1385" s="3">
        <v>20</v>
      </c>
      <c r="I1385" s="3">
        <v>1367</v>
      </c>
      <c r="J1385" s="3">
        <v>1386</v>
      </c>
      <c r="K1385" s="3" t="s">
        <v>4828</v>
      </c>
      <c r="L1385" s="3" t="s">
        <v>17054</v>
      </c>
      <c r="M1385" s="3" t="s">
        <v>17055</v>
      </c>
      <c r="N1385" s="3" t="s">
        <v>11589</v>
      </c>
      <c r="O1385" s="3">
        <v>1</v>
      </c>
      <c r="P1385" s="3" t="s">
        <v>16257</v>
      </c>
      <c r="Q1385" s="3" t="s">
        <v>16258</v>
      </c>
      <c r="R1385" s="3" t="s">
        <v>16259</v>
      </c>
      <c r="S1385" s="3" t="s">
        <v>8529</v>
      </c>
      <c r="T1385" s="3"/>
      <c r="U1385" s="3" t="s">
        <v>8529</v>
      </c>
      <c r="V1385" s="3"/>
    </row>
    <row r="1386" spans="1:22" x14ac:dyDescent="0.25">
      <c r="A1386" s="3" t="s">
        <v>4831</v>
      </c>
      <c r="B1386" s="3" t="s">
        <v>4829</v>
      </c>
      <c r="C1386" s="87">
        <v>-0.69202989699999995</v>
      </c>
      <c r="D1386" s="3" t="s">
        <v>16464</v>
      </c>
      <c r="E1386" s="3">
        <v>3</v>
      </c>
      <c r="F1386" s="3">
        <v>-1</v>
      </c>
      <c r="G1386" s="3">
        <v>1</v>
      </c>
      <c r="H1386" s="3">
        <v>20</v>
      </c>
      <c r="I1386" s="3">
        <v>326</v>
      </c>
      <c r="J1386" s="3">
        <v>345</v>
      </c>
      <c r="K1386" s="3" t="s">
        <v>4831</v>
      </c>
      <c r="L1386" s="3" t="s">
        <v>16817</v>
      </c>
      <c r="M1386" s="3" t="s">
        <v>16818</v>
      </c>
      <c r="N1386" s="3" t="s">
        <v>11589</v>
      </c>
      <c r="O1386" s="3">
        <v>1</v>
      </c>
      <c r="P1386" s="3" t="s">
        <v>16467</v>
      </c>
      <c r="Q1386" s="3" t="s">
        <v>8529</v>
      </c>
      <c r="R1386" s="3"/>
      <c r="S1386" s="3" t="s">
        <v>8529</v>
      </c>
      <c r="T1386" s="3"/>
      <c r="U1386" s="3" t="s">
        <v>8529</v>
      </c>
      <c r="V1386" s="3"/>
    </row>
    <row r="1387" spans="1:22" x14ac:dyDescent="0.25">
      <c r="A1387" s="3" t="s">
        <v>4831</v>
      </c>
      <c r="B1387" s="3" t="s">
        <v>4829</v>
      </c>
      <c r="C1387" s="87">
        <v>-0.69066306600000005</v>
      </c>
      <c r="D1387" s="3" t="s">
        <v>16121</v>
      </c>
      <c r="E1387" s="3">
        <v>3.5</v>
      </c>
      <c r="F1387" s="3">
        <v>-1</v>
      </c>
      <c r="G1387" s="3">
        <v>1</v>
      </c>
      <c r="H1387" s="3">
        <v>20</v>
      </c>
      <c r="I1387" s="3">
        <v>176</v>
      </c>
      <c r="J1387" s="3">
        <v>195</v>
      </c>
      <c r="K1387" s="3" t="s">
        <v>4831</v>
      </c>
      <c r="L1387" s="3" t="s">
        <v>17056</v>
      </c>
      <c r="M1387" s="3" t="s">
        <v>16816</v>
      </c>
      <c r="N1387" s="3" t="s">
        <v>11589</v>
      </c>
      <c r="O1387" s="3">
        <v>1</v>
      </c>
      <c r="P1387" s="3" t="s">
        <v>16124</v>
      </c>
      <c r="Q1387" s="3" t="s">
        <v>16125</v>
      </c>
      <c r="R1387" s="3" t="s">
        <v>16126</v>
      </c>
      <c r="S1387" s="3" t="s">
        <v>16127</v>
      </c>
      <c r="T1387" s="3" t="s">
        <v>16128</v>
      </c>
      <c r="U1387" s="3">
        <v>480</v>
      </c>
      <c r="V1387" s="3" t="s">
        <v>8323</v>
      </c>
    </row>
    <row r="1388" spans="1:22" x14ac:dyDescent="0.25">
      <c r="A1388" s="3" t="s">
        <v>7850</v>
      </c>
      <c r="B1388" s="3" t="s">
        <v>4829</v>
      </c>
      <c r="C1388" s="87">
        <v>-0.68798952300000005</v>
      </c>
      <c r="D1388" s="3" t="s">
        <v>17057</v>
      </c>
      <c r="E1388" s="3">
        <v>4.5</v>
      </c>
      <c r="F1388" s="3">
        <v>-1</v>
      </c>
      <c r="G1388" s="3">
        <v>1</v>
      </c>
      <c r="H1388" s="3">
        <v>20</v>
      </c>
      <c r="I1388" s="3">
        <v>1262</v>
      </c>
      <c r="J1388" s="3">
        <v>1281</v>
      </c>
      <c r="K1388" s="3" t="s">
        <v>4828</v>
      </c>
      <c r="L1388" s="3" t="s">
        <v>17058</v>
      </c>
      <c r="M1388" s="3" t="s">
        <v>17059</v>
      </c>
      <c r="N1388" s="3" t="s">
        <v>11589</v>
      </c>
      <c r="O1388" s="3">
        <v>1</v>
      </c>
      <c r="P1388" s="3" t="s">
        <v>17060</v>
      </c>
      <c r="Q1388" s="3" t="s">
        <v>17061</v>
      </c>
      <c r="R1388" s="3" t="s">
        <v>17062</v>
      </c>
      <c r="S1388" s="3" t="s">
        <v>8529</v>
      </c>
      <c r="T1388" s="3"/>
      <c r="U1388" s="3" t="s">
        <v>8529</v>
      </c>
      <c r="V1388" s="3"/>
    </row>
    <row r="1389" spans="1:22" x14ac:dyDescent="0.25">
      <c r="A1389" s="3" t="s">
        <v>4831</v>
      </c>
      <c r="B1389" s="3" t="s">
        <v>4829</v>
      </c>
      <c r="C1389" s="87">
        <v>-0.68727260700000004</v>
      </c>
      <c r="D1389" s="3" t="s">
        <v>16512</v>
      </c>
      <c r="E1389" s="3">
        <v>4</v>
      </c>
      <c r="F1389" s="3">
        <v>-1</v>
      </c>
      <c r="G1389" s="3">
        <v>1</v>
      </c>
      <c r="H1389" s="3">
        <v>20</v>
      </c>
      <c r="I1389" s="3">
        <v>158</v>
      </c>
      <c r="J1389" s="3">
        <v>177</v>
      </c>
      <c r="K1389" s="3" t="s">
        <v>4831</v>
      </c>
      <c r="L1389" s="3" t="s">
        <v>16797</v>
      </c>
      <c r="M1389" s="3" t="s">
        <v>16798</v>
      </c>
      <c r="N1389" s="3" t="s">
        <v>11589</v>
      </c>
      <c r="O1389" s="3">
        <v>1</v>
      </c>
      <c r="P1389" s="3" t="s">
        <v>16515</v>
      </c>
      <c r="Q1389" s="3" t="s">
        <v>13586</v>
      </c>
      <c r="R1389" s="3" t="s">
        <v>13587</v>
      </c>
      <c r="S1389" s="3" t="s">
        <v>8127</v>
      </c>
      <c r="T1389" s="3" t="s">
        <v>8128</v>
      </c>
      <c r="U1389" s="3" t="s">
        <v>8529</v>
      </c>
      <c r="V1389" s="3"/>
    </row>
    <row r="1390" spans="1:22" x14ac:dyDescent="0.25">
      <c r="A1390" s="3" t="s">
        <v>4831</v>
      </c>
      <c r="B1390" s="3" t="s">
        <v>4829</v>
      </c>
      <c r="C1390" s="87">
        <v>-0.68648990700000001</v>
      </c>
      <c r="D1390" s="3" t="s">
        <v>16558</v>
      </c>
      <c r="E1390" s="3">
        <v>3.5</v>
      </c>
      <c r="F1390" s="3">
        <v>-1</v>
      </c>
      <c r="G1390" s="3">
        <v>1</v>
      </c>
      <c r="H1390" s="3">
        <v>20</v>
      </c>
      <c r="I1390" s="3">
        <v>232</v>
      </c>
      <c r="J1390" s="3">
        <v>251</v>
      </c>
      <c r="K1390" s="3" t="s">
        <v>4831</v>
      </c>
      <c r="L1390" s="3" t="s">
        <v>16803</v>
      </c>
      <c r="M1390" s="3" t="s">
        <v>16804</v>
      </c>
      <c r="N1390" s="3" t="s">
        <v>11589</v>
      </c>
      <c r="O1390" s="3">
        <v>1</v>
      </c>
      <c r="P1390" s="3" t="s">
        <v>16561</v>
      </c>
      <c r="Q1390" s="3" t="s">
        <v>16562</v>
      </c>
      <c r="R1390" s="3" t="s">
        <v>16563</v>
      </c>
      <c r="S1390" s="3" t="s">
        <v>8167</v>
      </c>
      <c r="T1390" s="3" t="s">
        <v>16564</v>
      </c>
      <c r="U1390" s="3">
        <v>4072</v>
      </c>
      <c r="V1390" s="3" t="s">
        <v>8338</v>
      </c>
    </row>
    <row r="1391" spans="1:22" x14ac:dyDescent="0.25">
      <c r="A1391" s="3" t="s">
        <v>7850</v>
      </c>
      <c r="B1391" s="3" t="s">
        <v>4829</v>
      </c>
      <c r="C1391" s="87">
        <v>-0.68389180299999996</v>
      </c>
      <c r="D1391" s="3" t="s">
        <v>17063</v>
      </c>
      <c r="E1391" s="3">
        <v>3.5</v>
      </c>
      <c r="F1391" s="3">
        <v>-1</v>
      </c>
      <c r="G1391" s="3">
        <v>1</v>
      </c>
      <c r="H1391" s="3">
        <v>20</v>
      </c>
      <c r="I1391" s="3">
        <v>1578</v>
      </c>
      <c r="J1391" s="3">
        <v>1597</v>
      </c>
      <c r="K1391" s="3" t="s">
        <v>4828</v>
      </c>
      <c r="L1391" s="3" t="s">
        <v>17064</v>
      </c>
      <c r="M1391" s="3" t="s">
        <v>17065</v>
      </c>
      <c r="N1391" s="3" t="s">
        <v>11589</v>
      </c>
      <c r="O1391" s="3">
        <v>1</v>
      </c>
      <c r="P1391" s="3"/>
      <c r="Q1391" s="3" t="s">
        <v>8529</v>
      </c>
      <c r="R1391" s="3"/>
      <c r="S1391" s="3" t="s">
        <v>8529</v>
      </c>
      <c r="T1391" s="3"/>
      <c r="U1391" s="3" t="s">
        <v>8529</v>
      </c>
      <c r="V1391" s="3"/>
    </row>
    <row r="1392" spans="1:22" x14ac:dyDescent="0.25">
      <c r="A1392" s="3" t="s">
        <v>7850</v>
      </c>
      <c r="B1392" s="3" t="s">
        <v>4829</v>
      </c>
      <c r="C1392" s="87">
        <v>-0.680070497</v>
      </c>
      <c r="D1392" s="3" t="s">
        <v>16314</v>
      </c>
      <c r="E1392" s="3">
        <v>3</v>
      </c>
      <c r="F1392" s="3">
        <v>-1</v>
      </c>
      <c r="G1392" s="3">
        <v>1</v>
      </c>
      <c r="H1392" s="3">
        <v>20</v>
      </c>
      <c r="I1392" s="3">
        <v>1787</v>
      </c>
      <c r="J1392" s="3">
        <v>1806</v>
      </c>
      <c r="K1392" s="3" t="s">
        <v>4828</v>
      </c>
      <c r="L1392" s="3" t="s">
        <v>17066</v>
      </c>
      <c r="M1392" s="3" t="s">
        <v>17067</v>
      </c>
      <c r="N1392" s="3" t="s">
        <v>11589</v>
      </c>
      <c r="O1392" s="3">
        <v>1</v>
      </c>
      <c r="P1392" s="3" t="s">
        <v>16317</v>
      </c>
      <c r="Q1392" s="3" t="s">
        <v>15140</v>
      </c>
      <c r="R1392" s="3" t="s">
        <v>15141</v>
      </c>
      <c r="S1392" s="3" t="s">
        <v>14236</v>
      </c>
      <c r="T1392" s="3" t="s">
        <v>14237</v>
      </c>
      <c r="U1392" s="3" t="s">
        <v>8529</v>
      </c>
      <c r="V1392" s="3"/>
    </row>
    <row r="1393" spans="1:22" x14ac:dyDescent="0.25">
      <c r="A1393" s="3" t="s">
        <v>7850</v>
      </c>
      <c r="B1393" s="3" t="s">
        <v>4829</v>
      </c>
      <c r="C1393" s="87">
        <v>-0.67856319300000001</v>
      </c>
      <c r="D1393" s="3" t="s">
        <v>15045</v>
      </c>
      <c r="E1393" s="3">
        <v>3.5</v>
      </c>
      <c r="F1393" s="3">
        <v>-1</v>
      </c>
      <c r="G1393" s="3">
        <v>1</v>
      </c>
      <c r="H1393" s="3">
        <v>20</v>
      </c>
      <c r="I1393" s="3">
        <v>2037</v>
      </c>
      <c r="J1393" s="3">
        <v>2056</v>
      </c>
      <c r="K1393" s="3" t="s">
        <v>4828</v>
      </c>
      <c r="L1393" s="3" t="s">
        <v>17068</v>
      </c>
      <c r="M1393" s="3" t="s">
        <v>17069</v>
      </c>
      <c r="N1393" s="3" t="s">
        <v>11589</v>
      </c>
      <c r="O1393" s="3">
        <v>1</v>
      </c>
      <c r="P1393" s="3" t="s">
        <v>15048</v>
      </c>
      <c r="Q1393" s="3" t="s">
        <v>15049</v>
      </c>
      <c r="R1393" s="3" t="s">
        <v>15050</v>
      </c>
      <c r="S1393" s="3" t="s">
        <v>8217</v>
      </c>
      <c r="T1393" s="3" t="s">
        <v>8218</v>
      </c>
      <c r="U1393" s="3" t="s">
        <v>8529</v>
      </c>
      <c r="V1393" s="3"/>
    </row>
    <row r="1394" spans="1:22" x14ac:dyDescent="0.25">
      <c r="A1394" s="3" t="s">
        <v>7850</v>
      </c>
      <c r="B1394" s="3" t="s">
        <v>4829</v>
      </c>
      <c r="C1394" s="87">
        <v>-0.67591842800000002</v>
      </c>
      <c r="D1394" s="3" t="s">
        <v>16717</v>
      </c>
      <c r="E1394" s="3">
        <v>2.5</v>
      </c>
      <c r="F1394" s="3">
        <v>-1</v>
      </c>
      <c r="G1394" s="3">
        <v>1</v>
      </c>
      <c r="H1394" s="3">
        <v>20</v>
      </c>
      <c r="I1394" s="3">
        <v>1183</v>
      </c>
      <c r="J1394" s="3">
        <v>1202</v>
      </c>
      <c r="K1394" s="3" t="s">
        <v>4828</v>
      </c>
      <c r="L1394" s="3" t="s">
        <v>17070</v>
      </c>
      <c r="M1394" s="3" t="s">
        <v>17071</v>
      </c>
      <c r="N1394" s="3" t="s">
        <v>11589</v>
      </c>
      <c r="O1394" s="3">
        <v>1</v>
      </c>
      <c r="P1394" s="3" t="s">
        <v>16720</v>
      </c>
      <c r="Q1394" s="3" t="s">
        <v>16721</v>
      </c>
      <c r="R1394" s="3" t="s">
        <v>16722</v>
      </c>
      <c r="S1394" s="3" t="s">
        <v>14791</v>
      </c>
      <c r="T1394" s="3" t="s">
        <v>14792</v>
      </c>
      <c r="U1394" s="3">
        <v>520</v>
      </c>
      <c r="V1394" s="3" t="s">
        <v>8327</v>
      </c>
    </row>
    <row r="1395" spans="1:22" x14ac:dyDescent="0.25">
      <c r="A1395" s="3" t="s">
        <v>7850</v>
      </c>
      <c r="B1395" s="3" t="s">
        <v>4829</v>
      </c>
      <c r="C1395" s="87">
        <v>-0.67444582099999995</v>
      </c>
      <c r="D1395" s="3" t="s">
        <v>16275</v>
      </c>
      <c r="E1395" s="3">
        <v>4</v>
      </c>
      <c r="F1395" s="3">
        <v>-1</v>
      </c>
      <c r="G1395" s="3">
        <v>1</v>
      </c>
      <c r="H1395" s="3">
        <v>20</v>
      </c>
      <c r="I1395" s="3">
        <v>1154</v>
      </c>
      <c r="J1395" s="3">
        <v>1173</v>
      </c>
      <c r="K1395" s="3" t="s">
        <v>4828</v>
      </c>
      <c r="L1395" s="3" t="s">
        <v>17072</v>
      </c>
      <c r="M1395" s="3" t="s">
        <v>17073</v>
      </c>
      <c r="N1395" s="3" t="s">
        <v>11589</v>
      </c>
      <c r="O1395" s="3">
        <v>1</v>
      </c>
      <c r="P1395" s="3" t="s">
        <v>16278</v>
      </c>
      <c r="Q1395" s="3" t="s">
        <v>8529</v>
      </c>
      <c r="R1395" s="3"/>
      <c r="S1395" s="3" t="s">
        <v>8529</v>
      </c>
      <c r="T1395" s="3"/>
      <c r="U1395" s="3" t="s">
        <v>8529</v>
      </c>
      <c r="V1395" s="3"/>
    </row>
    <row r="1396" spans="1:22" x14ac:dyDescent="0.25">
      <c r="A1396" s="3" t="s">
        <v>4831</v>
      </c>
      <c r="B1396" s="3" t="s">
        <v>4829</v>
      </c>
      <c r="C1396" s="87">
        <v>-0.67408267499999996</v>
      </c>
      <c r="D1396" s="3" t="s">
        <v>16650</v>
      </c>
      <c r="E1396" s="3">
        <v>3.5</v>
      </c>
      <c r="F1396" s="3">
        <v>-1</v>
      </c>
      <c r="G1396" s="3">
        <v>1</v>
      </c>
      <c r="H1396" s="3">
        <v>20</v>
      </c>
      <c r="I1396" s="3">
        <v>1663</v>
      </c>
      <c r="J1396" s="3">
        <v>1682</v>
      </c>
      <c r="K1396" s="3" t="s">
        <v>4831</v>
      </c>
      <c r="L1396" s="3" t="s">
        <v>17074</v>
      </c>
      <c r="M1396" s="3" t="s">
        <v>17075</v>
      </c>
      <c r="N1396" s="3" t="s">
        <v>11589</v>
      </c>
      <c r="O1396" s="3">
        <v>1</v>
      </c>
      <c r="P1396" s="3" t="s">
        <v>16653</v>
      </c>
      <c r="Q1396" s="3" t="s">
        <v>16393</v>
      </c>
      <c r="R1396" s="3" t="s">
        <v>16394</v>
      </c>
      <c r="S1396" s="3" t="s">
        <v>14791</v>
      </c>
      <c r="T1396" s="3" t="s">
        <v>14792</v>
      </c>
      <c r="U1396" s="3" t="s">
        <v>8529</v>
      </c>
      <c r="V1396" s="3"/>
    </row>
    <row r="1397" spans="1:22" x14ac:dyDescent="0.25">
      <c r="A1397" s="3" t="s">
        <v>7850</v>
      </c>
      <c r="B1397" s="3" t="s">
        <v>4829</v>
      </c>
      <c r="C1397" s="87">
        <v>-0.67329298000000004</v>
      </c>
      <c r="D1397" s="3" t="s">
        <v>16271</v>
      </c>
      <c r="E1397" s="3">
        <v>2.5</v>
      </c>
      <c r="F1397" s="3">
        <v>-1</v>
      </c>
      <c r="G1397" s="3">
        <v>1</v>
      </c>
      <c r="H1397" s="3">
        <v>20</v>
      </c>
      <c r="I1397" s="3">
        <v>2968</v>
      </c>
      <c r="J1397" s="3">
        <v>2987</v>
      </c>
      <c r="K1397" s="3" t="s">
        <v>4828</v>
      </c>
      <c r="L1397" s="3" t="s">
        <v>17076</v>
      </c>
      <c r="M1397" s="3" t="s">
        <v>17077</v>
      </c>
      <c r="N1397" s="3" t="s">
        <v>11589</v>
      </c>
      <c r="O1397" s="3">
        <v>1</v>
      </c>
      <c r="P1397" s="3" t="s">
        <v>16274</v>
      </c>
      <c r="Q1397" s="3" t="s">
        <v>8529</v>
      </c>
      <c r="R1397" s="3"/>
      <c r="S1397" s="3" t="s">
        <v>8529</v>
      </c>
      <c r="T1397" s="3"/>
      <c r="U1397" s="3">
        <v>20</v>
      </c>
      <c r="V1397" s="3" t="s">
        <v>8342</v>
      </c>
    </row>
    <row r="1398" spans="1:22" x14ac:dyDescent="0.25">
      <c r="A1398" s="3" t="s">
        <v>7850</v>
      </c>
      <c r="B1398" s="3" t="s">
        <v>4829</v>
      </c>
      <c r="C1398" s="87">
        <v>-0.66755666400000002</v>
      </c>
      <c r="D1398" s="3" t="s">
        <v>16226</v>
      </c>
      <c r="E1398" s="3">
        <v>5</v>
      </c>
      <c r="F1398" s="3">
        <v>-1</v>
      </c>
      <c r="G1398" s="3">
        <v>1</v>
      </c>
      <c r="H1398" s="3">
        <v>20</v>
      </c>
      <c r="I1398" s="3">
        <v>707</v>
      </c>
      <c r="J1398" s="3">
        <v>726</v>
      </c>
      <c r="K1398" s="3" t="s">
        <v>4828</v>
      </c>
      <c r="L1398" s="3" t="s">
        <v>17078</v>
      </c>
      <c r="M1398" s="3" t="s">
        <v>17079</v>
      </c>
      <c r="N1398" s="3" t="s">
        <v>11697</v>
      </c>
      <c r="O1398" s="3">
        <v>1</v>
      </c>
      <c r="P1398" s="3" t="s">
        <v>16229</v>
      </c>
      <c r="Q1398" s="3" t="s">
        <v>16230</v>
      </c>
      <c r="R1398" s="3" t="s">
        <v>16231</v>
      </c>
      <c r="S1398" s="3" t="s">
        <v>16232</v>
      </c>
      <c r="T1398" s="3" t="s">
        <v>16233</v>
      </c>
      <c r="U1398" s="3" t="s">
        <v>8529</v>
      </c>
      <c r="V1398" s="3"/>
    </row>
    <row r="1399" spans="1:22" x14ac:dyDescent="0.25">
      <c r="A1399" s="3" t="s">
        <v>4831</v>
      </c>
      <c r="B1399" s="3" t="s">
        <v>4829</v>
      </c>
      <c r="C1399" s="87">
        <v>-0.66296338899999996</v>
      </c>
      <c r="D1399" s="3" t="s">
        <v>16704</v>
      </c>
      <c r="E1399" s="3">
        <v>2.5</v>
      </c>
      <c r="F1399" s="3">
        <v>-1</v>
      </c>
      <c r="G1399" s="3">
        <v>1</v>
      </c>
      <c r="H1399" s="3">
        <v>20</v>
      </c>
      <c r="I1399" s="3">
        <v>45</v>
      </c>
      <c r="J1399" s="3">
        <v>64</v>
      </c>
      <c r="K1399" s="3" t="s">
        <v>4831</v>
      </c>
      <c r="L1399" s="3" t="s">
        <v>16799</v>
      </c>
      <c r="M1399" s="3" t="s">
        <v>16800</v>
      </c>
      <c r="N1399" s="3" t="s">
        <v>11589</v>
      </c>
      <c r="O1399" s="3">
        <v>1</v>
      </c>
      <c r="P1399" s="3" t="s">
        <v>16707</v>
      </c>
      <c r="Q1399" s="3" t="s">
        <v>15719</v>
      </c>
      <c r="R1399" s="3" t="s">
        <v>15720</v>
      </c>
      <c r="S1399" s="3" t="s">
        <v>8529</v>
      </c>
      <c r="T1399" s="3"/>
      <c r="U1399" s="3" t="s">
        <v>8529</v>
      </c>
      <c r="V1399" s="3"/>
    </row>
    <row r="1400" spans="1:22" x14ac:dyDescent="0.25">
      <c r="A1400" s="3" t="s">
        <v>7850</v>
      </c>
      <c r="B1400" s="3" t="s">
        <v>4829</v>
      </c>
      <c r="C1400" s="87">
        <v>-0.65190518900000005</v>
      </c>
      <c r="D1400" s="3" t="s">
        <v>16642</v>
      </c>
      <c r="E1400" s="3">
        <v>3</v>
      </c>
      <c r="F1400" s="3">
        <v>-1</v>
      </c>
      <c r="G1400" s="3">
        <v>1</v>
      </c>
      <c r="H1400" s="3">
        <v>20</v>
      </c>
      <c r="I1400" s="3">
        <v>296</v>
      </c>
      <c r="J1400" s="3">
        <v>315</v>
      </c>
      <c r="K1400" s="3" t="s">
        <v>4828</v>
      </c>
      <c r="L1400" s="3" t="s">
        <v>17080</v>
      </c>
      <c r="M1400" s="3" t="s">
        <v>17081</v>
      </c>
      <c r="N1400" s="3" t="s">
        <v>11589</v>
      </c>
      <c r="O1400" s="3">
        <v>1</v>
      </c>
      <c r="P1400" s="3" t="s">
        <v>16645</v>
      </c>
      <c r="Q1400" s="3" t="s">
        <v>16646</v>
      </c>
      <c r="R1400" s="3" t="s">
        <v>16647</v>
      </c>
      <c r="S1400" s="3" t="s">
        <v>8127</v>
      </c>
      <c r="T1400" s="3" t="s">
        <v>8128</v>
      </c>
      <c r="U1400" s="3" t="s">
        <v>8529</v>
      </c>
      <c r="V1400" s="3"/>
    </row>
    <row r="1401" spans="1:22" x14ac:dyDescent="0.25">
      <c r="A1401" s="3" t="s">
        <v>7900</v>
      </c>
      <c r="B1401" s="3" t="s">
        <v>4834</v>
      </c>
      <c r="C1401" s="87">
        <v>-0.83350604699999997</v>
      </c>
      <c r="D1401" s="3" t="s">
        <v>14584</v>
      </c>
      <c r="E1401" s="3">
        <v>2.5</v>
      </c>
      <c r="F1401" s="3">
        <v>-1</v>
      </c>
      <c r="G1401" s="3">
        <v>1</v>
      </c>
      <c r="H1401" s="3">
        <v>20</v>
      </c>
      <c r="I1401" s="3">
        <v>1202</v>
      </c>
      <c r="J1401" s="3">
        <v>1221</v>
      </c>
      <c r="K1401" s="3" t="s">
        <v>4833</v>
      </c>
      <c r="L1401" s="3" t="s">
        <v>17082</v>
      </c>
      <c r="M1401" s="3" t="s">
        <v>16762</v>
      </c>
      <c r="N1401" s="3" t="s">
        <v>11589</v>
      </c>
      <c r="O1401" s="3">
        <v>1</v>
      </c>
      <c r="P1401" s="3" t="s">
        <v>14587</v>
      </c>
      <c r="Q1401" s="3" t="s">
        <v>13201</v>
      </c>
      <c r="R1401" s="3" t="s">
        <v>13202</v>
      </c>
      <c r="S1401" s="3" t="s">
        <v>13203</v>
      </c>
      <c r="T1401" s="3" t="s">
        <v>13204</v>
      </c>
      <c r="U1401" s="3" t="s">
        <v>8529</v>
      </c>
      <c r="V1401" s="3"/>
    </row>
    <row r="1402" spans="1:22" x14ac:dyDescent="0.25">
      <c r="A1402" s="3" t="s">
        <v>7900</v>
      </c>
      <c r="B1402" s="3" t="s">
        <v>4834</v>
      </c>
      <c r="C1402" s="87">
        <v>-0.83057111400000005</v>
      </c>
      <c r="D1402" s="3" t="s">
        <v>16140</v>
      </c>
      <c r="E1402" s="3">
        <v>2.5</v>
      </c>
      <c r="F1402" s="3">
        <v>-1</v>
      </c>
      <c r="G1402" s="3">
        <v>1</v>
      </c>
      <c r="H1402" s="3">
        <v>20</v>
      </c>
      <c r="I1402" s="3">
        <v>654</v>
      </c>
      <c r="J1402" s="3">
        <v>673</v>
      </c>
      <c r="K1402" s="3" t="s">
        <v>4833</v>
      </c>
      <c r="L1402" s="3" t="s">
        <v>17083</v>
      </c>
      <c r="M1402" s="3" t="s">
        <v>17084</v>
      </c>
      <c r="N1402" s="3" t="s">
        <v>11589</v>
      </c>
      <c r="O1402" s="3">
        <v>1</v>
      </c>
      <c r="P1402" s="3" t="s">
        <v>16143</v>
      </c>
      <c r="Q1402" s="3" t="s">
        <v>16144</v>
      </c>
      <c r="R1402" s="3" t="s">
        <v>16145</v>
      </c>
      <c r="S1402" s="3" t="s">
        <v>8529</v>
      </c>
      <c r="T1402" s="3"/>
      <c r="U1402" s="3" t="s">
        <v>8529</v>
      </c>
      <c r="V1402" s="3"/>
    </row>
    <row r="1403" spans="1:22" x14ac:dyDescent="0.25">
      <c r="A1403" s="3" t="s">
        <v>7900</v>
      </c>
      <c r="B1403" s="3" t="s">
        <v>4834</v>
      </c>
      <c r="C1403" s="87">
        <v>-0.82991562299999999</v>
      </c>
      <c r="D1403" s="3" t="s">
        <v>16111</v>
      </c>
      <c r="E1403" s="3">
        <v>0.5</v>
      </c>
      <c r="F1403" s="3">
        <v>-1</v>
      </c>
      <c r="G1403" s="3">
        <v>1</v>
      </c>
      <c r="H1403" s="3">
        <v>20</v>
      </c>
      <c r="I1403" s="3">
        <v>992</v>
      </c>
      <c r="J1403" s="3">
        <v>1011</v>
      </c>
      <c r="K1403" s="3" t="s">
        <v>4833</v>
      </c>
      <c r="L1403" s="3" t="s">
        <v>17085</v>
      </c>
      <c r="M1403" s="3" t="s">
        <v>16734</v>
      </c>
      <c r="N1403" s="3" t="s">
        <v>11589</v>
      </c>
      <c r="O1403" s="3">
        <v>1</v>
      </c>
      <c r="P1403" s="3" t="s">
        <v>16114</v>
      </c>
      <c r="Q1403" s="3" t="s">
        <v>15140</v>
      </c>
      <c r="R1403" s="3" t="s">
        <v>15141</v>
      </c>
      <c r="S1403" s="3" t="s">
        <v>14236</v>
      </c>
      <c r="T1403" s="3" t="s">
        <v>14237</v>
      </c>
      <c r="U1403" s="3" t="s">
        <v>8529</v>
      </c>
      <c r="V1403" s="3"/>
    </row>
    <row r="1404" spans="1:22" x14ac:dyDescent="0.25">
      <c r="A1404" s="3" t="s">
        <v>7900</v>
      </c>
      <c r="B1404" s="3" t="s">
        <v>4834</v>
      </c>
      <c r="C1404" s="87">
        <v>-0.82154312399999996</v>
      </c>
      <c r="D1404" s="3" t="s">
        <v>16115</v>
      </c>
      <c r="E1404" s="3">
        <v>4</v>
      </c>
      <c r="F1404" s="3">
        <v>-1</v>
      </c>
      <c r="G1404" s="3">
        <v>1</v>
      </c>
      <c r="H1404" s="3">
        <v>20</v>
      </c>
      <c r="I1404" s="3">
        <v>1023</v>
      </c>
      <c r="J1404" s="3">
        <v>1042</v>
      </c>
      <c r="K1404" s="3" t="s">
        <v>4833</v>
      </c>
      <c r="L1404" s="3" t="s">
        <v>17086</v>
      </c>
      <c r="M1404" s="3" t="s">
        <v>17087</v>
      </c>
      <c r="N1404" s="3" t="s">
        <v>11589</v>
      </c>
      <c r="O1404" s="3">
        <v>1</v>
      </c>
      <c r="P1404" s="3" t="s">
        <v>16118</v>
      </c>
      <c r="Q1404" s="3" t="s">
        <v>14860</v>
      </c>
      <c r="R1404" s="3" t="s">
        <v>14861</v>
      </c>
      <c r="S1404" s="3" t="s">
        <v>13521</v>
      </c>
      <c r="T1404" s="3" t="s">
        <v>13522</v>
      </c>
      <c r="U1404" s="3">
        <v>905</v>
      </c>
      <c r="V1404" s="3" t="s">
        <v>8337</v>
      </c>
    </row>
    <row r="1405" spans="1:22" x14ac:dyDescent="0.25">
      <c r="A1405" s="3" t="s">
        <v>7900</v>
      </c>
      <c r="B1405" s="3" t="s">
        <v>4834</v>
      </c>
      <c r="C1405" s="87">
        <v>-0.82065998699999998</v>
      </c>
      <c r="D1405" s="3" t="s">
        <v>16415</v>
      </c>
      <c r="E1405" s="3">
        <v>3</v>
      </c>
      <c r="F1405" s="3">
        <v>-1</v>
      </c>
      <c r="G1405" s="3">
        <v>1</v>
      </c>
      <c r="H1405" s="3">
        <v>20</v>
      </c>
      <c r="I1405" s="3">
        <v>610</v>
      </c>
      <c r="J1405" s="3">
        <v>629</v>
      </c>
      <c r="K1405" s="3" t="s">
        <v>4833</v>
      </c>
      <c r="L1405" s="3" t="s">
        <v>17088</v>
      </c>
      <c r="M1405" s="3" t="s">
        <v>17089</v>
      </c>
      <c r="N1405" s="3" t="s">
        <v>11589</v>
      </c>
      <c r="O1405" s="3">
        <v>1</v>
      </c>
      <c r="P1405" s="3" t="s">
        <v>16051</v>
      </c>
      <c r="Q1405" s="3" t="s">
        <v>12676</v>
      </c>
      <c r="R1405" s="3" t="s">
        <v>12677</v>
      </c>
      <c r="S1405" s="3" t="s">
        <v>12678</v>
      </c>
      <c r="T1405" s="3" t="s">
        <v>12679</v>
      </c>
      <c r="U1405" s="3">
        <v>4075</v>
      </c>
      <c r="V1405" s="3" t="s">
        <v>36</v>
      </c>
    </row>
    <row r="1406" spans="1:22" x14ac:dyDescent="0.25">
      <c r="A1406" s="3" t="s">
        <v>7900</v>
      </c>
      <c r="B1406" s="3" t="s">
        <v>4834</v>
      </c>
      <c r="C1406" s="87">
        <v>-0.82057288799999994</v>
      </c>
      <c r="D1406" s="3" t="s">
        <v>16121</v>
      </c>
      <c r="E1406" s="3">
        <v>3.5</v>
      </c>
      <c r="F1406" s="3">
        <v>-1</v>
      </c>
      <c r="G1406" s="3">
        <v>1</v>
      </c>
      <c r="H1406" s="3">
        <v>20</v>
      </c>
      <c r="I1406" s="3">
        <v>176</v>
      </c>
      <c r="J1406" s="3">
        <v>195</v>
      </c>
      <c r="K1406" s="3" t="s">
        <v>4833</v>
      </c>
      <c r="L1406" s="3" t="s">
        <v>17090</v>
      </c>
      <c r="M1406" s="3" t="s">
        <v>16816</v>
      </c>
      <c r="N1406" s="3" t="s">
        <v>11589</v>
      </c>
      <c r="O1406" s="3">
        <v>1</v>
      </c>
      <c r="P1406" s="3" t="s">
        <v>16124</v>
      </c>
      <c r="Q1406" s="3" t="s">
        <v>16125</v>
      </c>
      <c r="R1406" s="3" t="s">
        <v>16126</v>
      </c>
      <c r="S1406" s="3" t="s">
        <v>16127</v>
      </c>
      <c r="T1406" s="3" t="s">
        <v>16128</v>
      </c>
      <c r="U1406" s="3">
        <v>480</v>
      </c>
      <c r="V1406" s="3" t="s">
        <v>8323</v>
      </c>
    </row>
    <row r="1407" spans="1:22" x14ac:dyDescent="0.25">
      <c r="A1407" s="3" t="s">
        <v>7900</v>
      </c>
      <c r="B1407" s="3" t="s">
        <v>4834</v>
      </c>
      <c r="C1407" s="87">
        <v>-0.81481389599999998</v>
      </c>
      <c r="D1407" s="3" t="s">
        <v>13061</v>
      </c>
      <c r="E1407" s="3">
        <v>3.5</v>
      </c>
      <c r="F1407" s="3">
        <v>-1</v>
      </c>
      <c r="G1407" s="3">
        <v>1</v>
      </c>
      <c r="H1407" s="3">
        <v>20</v>
      </c>
      <c r="I1407" s="3">
        <v>2325</v>
      </c>
      <c r="J1407" s="3">
        <v>2344</v>
      </c>
      <c r="K1407" s="3" t="s">
        <v>4833</v>
      </c>
      <c r="L1407" s="3" t="s">
        <v>17091</v>
      </c>
      <c r="M1407" s="3" t="s">
        <v>17092</v>
      </c>
      <c r="N1407" s="3" t="s">
        <v>11589</v>
      </c>
      <c r="O1407" s="3">
        <v>1</v>
      </c>
      <c r="P1407" s="3" t="s">
        <v>13064</v>
      </c>
      <c r="Q1407" s="3" t="s">
        <v>13065</v>
      </c>
      <c r="R1407" s="3" t="s">
        <v>13066</v>
      </c>
      <c r="S1407" s="3" t="s">
        <v>8129</v>
      </c>
      <c r="T1407" s="3" t="s">
        <v>8130</v>
      </c>
      <c r="U1407" s="3" t="s">
        <v>8529</v>
      </c>
      <c r="V1407" s="3"/>
    </row>
    <row r="1408" spans="1:22" x14ac:dyDescent="0.25">
      <c r="A1408" s="3" t="s">
        <v>7900</v>
      </c>
      <c r="B1408" s="3" t="s">
        <v>4834</v>
      </c>
      <c r="C1408" s="87">
        <v>-0.80972814400000004</v>
      </c>
      <c r="D1408" s="3" t="s">
        <v>16159</v>
      </c>
      <c r="E1408" s="3">
        <v>2.5</v>
      </c>
      <c r="F1408" s="3">
        <v>-1</v>
      </c>
      <c r="G1408" s="3">
        <v>1</v>
      </c>
      <c r="H1408" s="3">
        <v>20</v>
      </c>
      <c r="I1408" s="3">
        <v>950</v>
      </c>
      <c r="J1408" s="3">
        <v>969</v>
      </c>
      <c r="K1408" s="3" t="s">
        <v>4833</v>
      </c>
      <c r="L1408" s="3" t="s">
        <v>17093</v>
      </c>
      <c r="M1408" s="3" t="s">
        <v>17094</v>
      </c>
      <c r="N1408" s="3" t="s">
        <v>11589</v>
      </c>
      <c r="O1408" s="3">
        <v>1</v>
      </c>
      <c r="P1408" s="3" t="s">
        <v>16162</v>
      </c>
      <c r="Q1408" s="3" t="s">
        <v>16163</v>
      </c>
      <c r="R1408" s="3" t="s">
        <v>16164</v>
      </c>
      <c r="S1408" s="3" t="s">
        <v>8529</v>
      </c>
      <c r="T1408" s="3"/>
      <c r="U1408" s="3" t="s">
        <v>8529</v>
      </c>
      <c r="V1408" s="3"/>
    </row>
    <row r="1409" spans="1:22" x14ac:dyDescent="0.25">
      <c r="A1409" s="3" t="s">
        <v>7900</v>
      </c>
      <c r="B1409" s="3" t="s">
        <v>4834</v>
      </c>
      <c r="C1409" s="87">
        <v>-0.80944478099999995</v>
      </c>
      <c r="D1409" s="3" t="s">
        <v>16103</v>
      </c>
      <c r="E1409" s="3">
        <v>2.5</v>
      </c>
      <c r="F1409" s="3">
        <v>-1</v>
      </c>
      <c r="G1409" s="3">
        <v>1</v>
      </c>
      <c r="H1409" s="3">
        <v>20</v>
      </c>
      <c r="I1409" s="3">
        <v>503</v>
      </c>
      <c r="J1409" s="3">
        <v>522</v>
      </c>
      <c r="K1409" s="3" t="s">
        <v>4833</v>
      </c>
      <c r="L1409" s="3" t="s">
        <v>17095</v>
      </c>
      <c r="M1409" s="3" t="s">
        <v>17096</v>
      </c>
      <c r="N1409" s="3" t="s">
        <v>11589</v>
      </c>
      <c r="O1409" s="3">
        <v>1</v>
      </c>
      <c r="P1409" s="3"/>
      <c r="Q1409" s="3" t="s">
        <v>8529</v>
      </c>
      <c r="R1409" s="3"/>
      <c r="S1409" s="3" t="s">
        <v>8529</v>
      </c>
      <c r="T1409" s="3"/>
      <c r="U1409" s="3" t="s">
        <v>8529</v>
      </c>
      <c r="V1409" s="3"/>
    </row>
    <row r="1410" spans="1:22" x14ac:dyDescent="0.25">
      <c r="A1410" s="3" t="s">
        <v>7900</v>
      </c>
      <c r="B1410" s="3" t="s">
        <v>4834</v>
      </c>
      <c r="C1410" s="87">
        <v>-0.80465801000000003</v>
      </c>
      <c r="D1410" s="3" t="s">
        <v>16081</v>
      </c>
      <c r="E1410" s="3">
        <v>3</v>
      </c>
      <c r="F1410" s="3">
        <v>-1</v>
      </c>
      <c r="G1410" s="3">
        <v>1</v>
      </c>
      <c r="H1410" s="3">
        <v>20</v>
      </c>
      <c r="I1410" s="3">
        <v>2158</v>
      </c>
      <c r="J1410" s="3">
        <v>2177</v>
      </c>
      <c r="K1410" s="3" t="s">
        <v>4833</v>
      </c>
      <c r="L1410" s="3" t="s">
        <v>17097</v>
      </c>
      <c r="M1410" s="3" t="s">
        <v>17098</v>
      </c>
      <c r="N1410" s="3" t="s">
        <v>11589</v>
      </c>
      <c r="O1410" s="3">
        <v>1</v>
      </c>
      <c r="P1410" s="3" t="s">
        <v>16084</v>
      </c>
      <c r="Q1410" s="3" t="s">
        <v>16085</v>
      </c>
      <c r="R1410" s="3" t="s">
        <v>16086</v>
      </c>
      <c r="S1410" s="3" t="s">
        <v>8529</v>
      </c>
      <c r="T1410" s="3"/>
      <c r="U1410" s="3" t="s">
        <v>8529</v>
      </c>
      <c r="V1410" s="3"/>
    </row>
    <row r="1411" spans="1:22" x14ac:dyDescent="0.25">
      <c r="A1411" s="3" t="s">
        <v>7900</v>
      </c>
      <c r="B1411" s="3" t="s">
        <v>4834</v>
      </c>
      <c r="C1411" s="87">
        <v>-0.79560619700000001</v>
      </c>
      <c r="D1411" s="3" t="s">
        <v>16129</v>
      </c>
      <c r="E1411" s="3">
        <v>4.5</v>
      </c>
      <c r="F1411" s="3">
        <v>-1</v>
      </c>
      <c r="G1411" s="3">
        <v>1</v>
      </c>
      <c r="H1411" s="3">
        <v>20</v>
      </c>
      <c r="I1411" s="3">
        <v>80</v>
      </c>
      <c r="J1411" s="3">
        <v>99</v>
      </c>
      <c r="K1411" s="3" t="s">
        <v>4833</v>
      </c>
      <c r="L1411" s="3" t="s">
        <v>17099</v>
      </c>
      <c r="M1411" s="3" t="s">
        <v>17100</v>
      </c>
      <c r="N1411" s="3" t="s">
        <v>11589</v>
      </c>
      <c r="O1411" s="3">
        <v>1</v>
      </c>
      <c r="P1411" s="3" t="s">
        <v>16132</v>
      </c>
      <c r="Q1411" s="3" t="s">
        <v>16133</v>
      </c>
      <c r="R1411" s="3" t="s">
        <v>16134</v>
      </c>
      <c r="S1411" s="3" t="s">
        <v>16135</v>
      </c>
      <c r="T1411" s="3" t="s">
        <v>16136</v>
      </c>
      <c r="U1411" s="3" t="s">
        <v>8529</v>
      </c>
      <c r="V1411" s="3"/>
    </row>
    <row r="1412" spans="1:22" x14ac:dyDescent="0.25">
      <c r="A1412" s="3" t="s">
        <v>7900</v>
      </c>
      <c r="B1412" s="3" t="s">
        <v>4834</v>
      </c>
      <c r="C1412" s="87">
        <v>-0.78486360099999997</v>
      </c>
      <c r="D1412" s="3" t="s">
        <v>16168</v>
      </c>
      <c r="E1412" s="3">
        <v>3.5</v>
      </c>
      <c r="F1412" s="3">
        <v>-1</v>
      </c>
      <c r="G1412" s="3">
        <v>1</v>
      </c>
      <c r="H1412" s="3">
        <v>20</v>
      </c>
      <c r="I1412" s="3">
        <v>1437</v>
      </c>
      <c r="J1412" s="3">
        <v>1456</v>
      </c>
      <c r="K1412" s="3" t="s">
        <v>4833</v>
      </c>
      <c r="L1412" s="3" t="s">
        <v>17101</v>
      </c>
      <c r="M1412" s="3" t="s">
        <v>17102</v>
      </c>
      <c r="N1412" s="3" t="s">
        <v>11589</v>
      </c>
      <c r="O1412" s="3">
        <v>1</v>
      </c>
      <c r="P1412" s="3" t="s">
        <v>16171</v>
      </c>
      <c r="Q1412" s="3" t="s">
        <v>16172</v>
      </c>
      <c r="R1412" s="3" t="s">
        <v>16173</v>
      </c>
      <c r="S1412" s="3" t="s">
        <v>16174</v>
      </c>
      <c r="T1412" s="3" t="s">
        <v>16175</v>
      </c>
      <c r="U1412" s="3" t="s">
        <v>8529</v>
      </c>
      <c r="V1412" s="3"/>
    </row>
    <row r="1413" spans="1:22" x14ac:dyDescent="0.25">
      <c r="A1413" s="3" t="s">
        <v>7900</v>
      </c>
      <c r="B1413" s="3" t="s">
        <v>4834</v>
      </c>
      <c r="C1413" s="87">
        <v>-0.77838548500000004</v>
      </c>
      <c r="D1413" s="3" t="s">
        <v>16106</v>
      </c>
      <c r="E1413" s="3">
        <v>3</v>
      </c>
      <c r="F1413" s="3">
        <v>-1</v>
      </c>
      <c r="G1413" s="3">
        <v>1</v>
      </c>
      <c r="H1413" s="3">
        <v>20</v>
      </c>
      <c r="I1413" s="3">
        <v>721</v>
      </c>
      <c r="J1413" s="3">
        <v>740</v>
      </c>
      <c r="K1413" s="3" t="s">
        <v>4833</v>
      </c>
      <c r="L1413" s="3" t="s">
        <v>17103</v>
      </c>
      <c r="M1413" s="3" t="s">
        <v>17104</v>
      </c>
      <c r="N1413" s="3" t="s">
        <v>11589</v>
      </c>
      <c r="O1413" s="3">
        <v>1</v>
      </c>
      <c r="P1413" s="3"/>
      <c r="Q1413" s="3" t="s">
        <v>8529</v>
      </c>
      <c r="R1413" s="3"/>
      <c r="S1413" s="3" t="s">
        <v>8529</v>
      </c>
      <c r="T1413" s="3"/>
      <c r="U1413" s="3" t="s">
        <v>8529</v>
      </c>
      <c r="V1413" s="3"/>
    </row>
    <row r="1414" spans="1:22" x14ac:dyDescent="0.25">
      <c r="A1414" s="3" t="s">
        <v>7900</v>
      </c>
      <c r="B1414" s="3" t="s">
        <v>4834</v>
      </c>
      <c r="C1414" s="87">
        <v>-0.77616106699999998</v>
      </c>
      <c r="D1414" s="3" t="s">
        <v>16150</v>
      </c>
      <c r="E1414" s="3">
        <v>3</v>
      </c>
      <c r="F1414" s="3">
        <v>-1</v>
      </c>
      <c r="G1414" s="3">
        <v>1</v>
      </c>
      <c r="H1414" s="3">
        <v>20</v>
      </c>
      <c r="I1414" s="3">
        <v>611</v>
      </c>
      <c r="J1414" s="3">
        <v>630</v>
      </c>
      <c r="K1414" s="3" t="s">
        <v>4833</v>
      </c>
      <c r="L1414" s="3" t="s">
        <v>17105</v>
      </c>
      <c r="M1414" s="3" t="s">
        <v>17106</v>
      </c>
      <c r="N1414" s="3" t="s">
        <v>11589</v>
      </c>
      <c r="O1414" s="3">
        <v>1</v>
      </c>
      <c r="P1414" s="3" t="s">
        <v>16153</v>
      </c>
      <c r="Q1414" s="3" t="s">
        <v>16154</v>
      </c>
      <c r="R1414" s="3" t="s">
        <v>16155</v>
      </c>
      <c r="S1414" s="3" t="s">
        <v>8529</v>
      </c>
      <c r="T1414" s="3"/>
      <c r="U1414" s="3" t="s">
        <v>8529</v>
      </c>
      <c r="V1414" s="3"/>
    </row>
    <row r="1415" spans="1:22" x14ac:dyDescent="0.25">
      <c r="A1415" s="3" t="s">
        <v>7900</v>
      </c>
      <c r="B1415" s="3" t="s">
        <v>4834</v>
      </c>
      <c r="C1415" s="87">
        <v>-0.77455724100000001</v>
      </c>
      <c r="D1415" s="3" t="s">
        <v>16184</v>
      </c>
      <c r="E1415" s="3">
        <v>2</v>
      </c>
      <c r="F1415" s="3">
        <v>-1</v>
      </c>
      <c r="G1415" s="3">
        <v>1</v>
      </c>
      <c r="H1415" s="3">
        <v>20</v>
      </c>
      <c r="I1415" s="3">
        <v>884</v>
      </c>
      <c r="J1415" s="3">
        <v>903</v>
      </c>
      <c r="K1415" s="3" t="s">
        <v>4833</v>
      </c>
      <c r="L1415" s="3" t="s">
        <v>17107</v>
      </c>
      <c r="M1415" s="3" t="s">
        <v>17108</v>
      </c>
      <c r="N1415" s="3" t="s">
        <v>11589</v>
      </c>
      <c r="O1415" s="3">
        <v>1</v>
      </c>
      <c r="P1415" s="3" t="s">
        <v>16187</v>
      </c>
      <c r="Q1415" s="3" t="s">
        <v>8529</v>
      </c>
      <c r="R1415" s="3"/>
      <c r="S1415" s="3" t="s">
        <v>8529</v>
      </c>
      <c r="T1415" s="3"/>
      <c r="U1415" s="3">
        <v>4144</v>
      </c>
      <c r="V1415" s="3" t="s">
        <v>8325</v>
      </c>
    </row>
    <row r="1416" spans="1:22" x14ac:dyDescent="0.25">
      <c r="A1416" s="3" t="s">
        <v>7900</v>
      </c>
      <c r="B1416" s="3" t="s">
        <v>4834</v>
      </c>
      <c r="C1416" s="87">
        <v>-0.77448623699999997</v>
      </c>
      <c r="D1416" s="3" t="s">
        <v>16372</v>
      </c>
      <c r="E1416" s="3">
        <v>4.5</v>
      </c>
      <c r="F1416" s="3">
        <v>-1</v>
      </c>
      <c r="G1416" s="3">
        <v>1</v>
      </c>
      <c r="H1416" s="3">
        <v>20</v>
      </c>
      <c r="I1416" s="3">
        <v>1355</v>
      </c>
      <c r="J1416" s="3">
        <v>1374</v>
      </c>
      <c r="K1416" s="3" t="s">
        <v>4833</v>
      </c>
      <c r="L1416" s="3" t="s">
        <v>17109</v>
      </c>
      <c r="M1416" s="3" t="s">
        <v>17110</v>
      </c>
      <c r="N1416" s="3" t="s">
        <v>11589</v>
      </c>
      <c r="O1416" s="3">
        <v>1</v>
      </c>
      <c r="P1416" s="3" t="s">
        <v>16375</v>
      </c>
      <c r="Q1416" s="3" t="s">
        <v>16376</v>
      </c>
      <c r="R1416" s="3" t="s">
        <v>16377</v>
      </c>
      <c r="S1416" s="3" t="s">
        <v>8529</v>
      </c>
      <c r="T1416" s="3"/>
      <c r="U1416" s="3" t="s">
        <v>8529</v>
      </c>
      <c r="V1416" s="3"/>
    </row>
    <row r="1417" spans="1:22" x14ac:dyDescent="0.25">
      <c r="A1417" s="3" t="s">
        <v>7900</v>
      </c>
      <c r="B1417" s="3" t="s">
        <v>4834</v>
      </c>
      <c r="C1417" s="87">
        <v>-0.75231645999999996</v>
      </c>
      <c r="D1417" s="3" t="s">
        <v>16314</v>
      </c>
      <c r="E1417" s="3">
        <v>1</v>
      </c>
      <c r="F1417" s="3">
        <v>-1</v>
      </c>
      <c r="G1417" s="3">
        <v>1</v>
      </c>
      <c r="H1417" s="3">
        <v>20</v>
      </c>
      <c r="I1417" s="3">
        <v>1787</v>
      </c>
      <c r="J1417" s="3">
        <v>1806</v>
      </c>
      <c r="K1417" s="3" t="s">
        <v>4833</v>
      </c>
      <c r="L1417" s="3" t="s">
        <v>17111</v>
      </c>
      <c r="M1417" s="3" t="s">
        <v>17067</v>
      </c>
      <c r="N1417" s="3" t="s">
        <v>11589</v>
      </c>
      <c r="O1417" s="3">
        <v>1</v>
      </c>
      <c r="P1417" s="3" t="s">
        <v>16317</v>
      </c>
      <c r="Q1417" s="3" t="s">
        <v>15140</v>
      </c>
      <c r="R1417" s="3" t="s">
        <v>15141</v>
      </c>
      <c r="S1417" s="3" t="s">
        <v>14236</v>
      </c>
      <c r="T1417" s="3" t="s">
        <v>14237</v>
      </c>
      <c r="U1417" s="3" t="s">
        <v>8529</v>
      </c>
      <c r="V1417" s="3"/>
    </row>
    <row r="1418" spans="1:22" x14ac:dyDescent="0.25">
      <c r="A1418" s="3" t="s">
        <v>7900</v>
      </c>
      <c r="B1418" s="3" t="s">
        <v>4834</v>
      </c>
      <c r="C1418" s="87">
        <v>-0.74337436000000001</v>
      </c>
      <c r="D1418" s="3" t="s">
        <v>16146</v>
      </c>
      <c r="E1418" s="3">
        <v>2.5</v>
      </c>
      <c r="F1418" s="3">
        <v>-1</v>
      </c>
      <c r="G1418" s="3">
        <v>1</v>
      </c>
      <c r="H1418" s="3">
        <v>20</v>
      </c>
      <c r="I1418" s="3">
        <v>87</v>
      </c>
      <c r="J1418" s="3">
        <v>106</v>
      </c>
      <c r="K1418" s="3" t="s">
        <v>4833</v>
      </c>
      <c r="L1418" s="3" t="s">
        <v>17112</v>
      </c>
      <c r="M1418" s="3" t="s">
        <v>17113</v>
      </c>
      <c r="N1418" s="3" t="s">
        <v>11589</v>
      </c>
      <c r="O1418" s="3">
        <v>1</v>
      </c>
      <c r="P1418" s="3" t="s">
        <v>16149</v>
      </c>
      <c r="Q1418" s="3" t="s">
        <v>8529</v>
      </c>
      <c r="R1418" s="3"/>
      <c r="S1418" s="3" t="s">
        <v>8529</v>
      </c>
      <c r="T1418" s="3"/>
      <c r="U1418" s="3" t="s">
        <v>8529</v>
      </c>
      <c r="V1418" s="3"/>
    </row>
    <row r="1419" spans="1:22" x14ac:dyDescent="0.25">
      <c r="A1419" s="3" t="s">
        <v>7900</v>
      </c>
      <c r="B1419" s="3" t="s">
        <v>4834</v>
      </c>
      <c r="C1419" s="87">
        <v>-0.733675348</v>
      </c>
      <c r="D1419" s="3" t="s">
        <v>17114</v>
      </c>
      <c r="E1419" s="3">
        <v>4</v>
      </c>
      <c r="F1419" s="3">
        <v>-1</v>
      </c>
      <c r="G1419" s="3">
        <v>1</v>
      </c>
      <c r="H1419" s="3">
        <v>20</v>
      </c>
      <c r="I1419" s="3">
        <v>589</v>
      </c>
      <c r="J1419" s="3">
        <v>608</v>
      </c>
      <c r="K1419" s="3" t="s">
        <v>4833</v>
      </c>
      <c r="L1419" s="3" t="s">
        <v>17115</v>
      </c>
      <c r="M1419" s="3" t="s">
        <v>17116</v>
      </c>
      <c r="N1419" s="3" t="s">
        <v>11589</v>
      </c>
      <c r="O1419" s="3">
        <v>1</v>
      </c>
      <c r="P1419" s="3" t="s">
        <v>17117</v>
      </c>
      <c r="Q1419" s="3" t="s">
        <v>17118</v>
      </c>
      <c r="R1419" s="3" t="s">
        <v>17119</v>
      </c>
      <c r="S1419" s="3" t="s">
        <v>8529</v>
      </c>
      <c r="T1419" s="3"/>
      <c r="U1419" s="3" t="s">
        <v>8529</v>
      </c>
      <c r="V1419" s="3"/>
    </row>
    <row r="1420" spans="1:22" x14ac:dyDescent="0.25">
      <c r="A1420" s="3" t="s">
        <v>7900</v>
      </c>
      <c r="B1420" s="3" t="s">
        <v>4834</v>
      </c>
      <c r="C1420" s="87">
        <v>-0.72332713699999995</v>
      </c>
      <c r="D1420" s="3" t="s">
        <v>16137</v>
      </c>
      <c r="E1420" s="3">
        <v>3.5</v>
      </c>
      <c r="F1420" s="3">
        <v>-1</v>
      </c>
      <c r="G1420" s="3">
        <v>1</v>
      </c>
      <c r="H1420" s="3">
        <v>20</v>
      </c>
      <c r="I1420" s="3">
        <v>154</v>
      </c>
      <c r="J1420" s="3">
        <v>173</v>
      </c>
      <c r="K1420" s="3" t="s">
        <v>4833</v>
      </c>
      <c r="L1420" s="3" t="s">
        <v>17120</v>
      </c>
      <c r="M1420" s="3" t="s">
        <v>17121</v>
      </c>
      <c r="N1420" s="3" t="s">
        <v>11589</v>
      </c>
      <c r="O1420" s="3">
        <v>1</v>
      </c>
      <c r="P1420" s="3"/>
      <c r="Q1420" s="3" t="s">
        <v>8529</v>
      </c>
      <c r="R1420" s="3"/>
      <c r="S1420" s="3" t="s">
        <v>8529</v>
      </c>
      <c r="T1420" s="3"/>
      <c r="U1420" s="3" t="s">
        <v>8529</v>
      </c>
      <c r="V1420" s="3"/>
    </row>
    <row r="1421" spans="1:22" x14ac:dyDescent="0.25">
      <c r="A1421" s="3" t="s">
        <v>7900</v>
      </c>
      <c r="B1421" s="3" t="s">
        <v>4834</v>
      </c>
      <c r="C1421" s="87">
        <v>-0.71741919499999995</v>
      </c>
      <c r="D1421" s="3" t="s">
        <v>17122</v>
      </c>
      <c r="E1421" s="3">
        <v>4.5</v>
      </c>
      <c r="F1421" s="3">
        <v>-1</v>
      </c>
      <c r="G1421" s="3">
        <v>1</v>
      </c>
      <c r="H1421" s="3">
        <v>20</v>
      </c>
      <c r="I1421" s="3">
        <v>759</v>
      </c>
      <c r="J1421" s="3">
        <v>778</v>
      </c>
      <c r="K1421" s="3" t="s">
        <v>4833</v>
      </c>
      <c r="L1421" s="3" t="s">
        <v>17123</v>
      </c>
      <c r="M1421" s="3" t="s">
        <v>17124</v>
      </c>
      <c r="N1421" s="3" t="s">
        <v>11697</v>
      </c>
      <c r="O1421" s="3">
        <v>1</v>
      </c>
      <c r="P1421" s="3" t="s">
        <v>17125</v>
      </c>
      <c r="Q1421" s="3" t="s">
        <v>17126</v>
      </c>
      <c r="R1421" s="3" t="s">
        <v>17127</v>
      </c>
      <c r="S1421" s="3" t="s">
        <v>15980</v>
      </c>
      <c r="T1421" s="3" t="s">
        <v>15981</v>
      </c>
      <c r="U1421" s="3" t="s">
        <v>8529</v>
      </c>
      <c r="V1421" s="3"/>
    </row>
    <row r="1422" spans="1:22" x14ac:dyDescent="0.25">
      <c r="A1422" s="3" t="s">
        <v>7900</v>
      </c>
      <c r="B1422" s="3" t="s">
        <v>4834</v>
      </c>
      <c r="C1422" s="87">
        <v>-0.71335654699999995</v>
      </c>
      <c r="D1422" s="3" t="s">
        <v>16201</v>
      </c>
      <c r="E1422" s="3">
        <v>3.5</v>
      </c>
      <c r="F1422" s="3">
        <v>-1</v>
      </c>
      <c r="G1422" s="3">
        <v>1</v>
      </c>
      <c r="H1422" s="3">
        <v>20</v>
      </c>
      <c r="I1422" s="3">
        <v>418</v>
      </c>
      <c r="J1422" s="3">
        <v>437</v>
      </c>
      <c r="K1422" s="3" t="s">
        <v>4833</v>
      </c>
      <c r="L1422" s="3" t="s">
        <v>17128</v>
      </c>
      <c r="M1422" s="3" t="s">
        <v>17129</v>
      </c>
      <c r="N1422" s="3" t="s">
        <v>11589</v>
      </c>
      <c r="O1422" s="3">
        <v>1</v>
      </c>
      <c r="P1422" s="3" t="s">
        <v>16204</v>
      </c>
      <c r="Q1422" s="3" t="s">
        <v>16205</v>
      </c>
      <c r="R1422" s="3" t="s">
        <v>16206</v>
      </c>
      <c r="S1422" s="3" t="s">
        <v>16207</v>
      </c>
      <c r="T1422" s="3" t="s">
        <v>16208</v>
      </c>
      <c r="U1422" s="3" t="s">
        <v>8529</v>
      </c>
      <c r="V1422" s="3"/>
    </row>
    <row r="1423" spans="1:22" x14ac:dyDescent="0.25">
      <c r="A1423" s="3" t="s">
        <v>7900</v>
      </c>
      <c r="B1423" s="3" t="s">
        <v>4834</v>
      </c>
      <c r="C1423" s="87">
        <v>-0.69445962800000005</v>
      </c>
      <c r="D1423" s="3" t="s">
        <v>16188</v>
      </c>
      <c r="E1423" s="3">
        <v>2.5</v>
      </c>
      <c r="F1423" s="3">
        <v>-1</v>
      </c>
      <c r="G1423" s="3">
        <v>1</v>
      </c>
      <c r="H1423" s="3">
        <v>20</v>
      </c>
      <c r="I1423" s="3">
        <v>131</v>
      </c>
      <c r="J1423" s="3">
        <v>150</v>
      </c>
      <c r="K1423" s="3" t="s">
        <v>4833</v>
      </c>
      <c r="L1423" s="3" t="s">
        <v>17130</v>
      </c>
      <c r="M1423" s="3" t="s">
        <v>17131</v>
      </c>
      <c r="N1423" s="3" t="s">
        <v>11589</v>
      </c>
      <c r="O1423" s="3">
        <v>1</v>
      </c>
      <c r="P1423" s="3"/>
      <c r="Q1423" s="3" t="s">
        <v>8529</v>
      </c>
      <c r="R1423" s="3"/>
      <c r="S1423" s="3" t="s">
        <v>8529</v>
      </c>
      <c r="T1423" s="3"/>
      <c r="U1423" s="3" t="s">
        <v>8529</v>
      </c>
      <c r="V1423" s="3"/>
    </row>
    <row r="1424" spans="1:22" x14ac:dyDescent="0.25">
      <c r="A1424" s="3" t="s">
        <v>7900</v>
      </c>
      <c r="B1424" s="3" t="s">
        <v>4834</v>
      </c>
      <c r="C1424" s="87">
        <v>-0.69056942600000004</v>
      </c>
      <c r="D1424" s="3" t="s">
        <v>16195</v>
      </c>
      <c r="E1424" s="3">
        <v>1.5</v>
      </c>
      <c r="F1424" s="3">
        <v>-1</v>
      </c>
      <c r="G1424" s="3">
        <v>1</v>
      </c>
      <c r="H1424" s="3">
        <v>20</v>
      </c>
      <c r="I1424" s="3">
        <v>28</v>
      </c>
      <c r="J1424" s="3">
        <v>47</v>
      </c>
      <c r="K1424" s="3" t="s">
        <v>4833</v>
      </c>
      <c r="L1424" s="3" t="s">
        <v>17132</v>
      </c>
      <c r="M1424" s="3" t="s">
        <v>16826</v>
      </c>
      <c r="N1424" s="3" t="s">
        <v>11589</v>
      </c>
      <c r="O1424" s="3">
        <v>1</v>
      </c>
      <c r="P1424" s="3"/>
      <c r="Q1424" s="3" t="s">
        <v>8529</v>
      </c>
      <c r="R1424" s="3"/>
      <c r="S1424" s="3" t="s">
        <v>8529</v>
      </c>
      <c r="T1424" s="3"/>
      <c r="U1424" s="3" t="s">
        <v>8529</v>
      </c>
      <c r="V1424" s="3"/>
    </row>
    <row r="1425" spans="1:22" x14ac:dyDescent="0.25">
      <c r="A1425" s="3" t="s">
        <v>7900</v>
      </c>
      <c r="B1425" s="3" t="s">
        <v>4834</v>
      </c>
      <c r="C1425" s="87">
        <v>-0.67800469399999996</v>
      </c>
      <c r="D1425" s="3" t="s">
        <v>17133</v>
      </c>
      <c r="E1425" s="3">
        <v>5</v>
      </c>
      <c r="F1425" s="3">
        <v>-1</v>
      </c>
      <c r="G1425" s="3">
        <v>1</v>
      </c>
      <c r="H1425" s="3">
        <v>20</v>
      </c>
      <c r="I1425" s="3">
        <v>1680</v>
      </c>
      <c r="J1425" s="3">
        <v>1699</v>
      </c>
      <c r="K1425" s="3" t="s">
        <v>4833</v>
      </c>
      <c r="L1425" s="3" t="s">
        <v>17134</v>
      </c>
      <c r="M1425" s="3" t="s">
        <v>17135</v>
      </c>
      <c r="N1425" s="3" t="s">
        <v>11589</v>
      </c>
      <c r="O1425" s="3">
        <v>1</v>
      </c>
      <c r="P1425" s="3" t="s">
        <v>17136</v>
      </c>
      <c r="Q1425" s="3" t="s">
        <v>17137</v>
      </c>
      <c r="R1425" s="3" t="s">
        <v>17138</v>
      </c>
      <c r="S1425" s="3" t="s">
        <v>9545</v>
      </c>
      <c r="T1425" s="3" t="s">
        <v>9546</v>
      </c>
      <c r="U1425" s="3" t="s">
        <v>8529</v>
      </c>
      <c r="V1425" s="3"/>
    </row>
    <row r="1426" spans="1:22" x14ac:dyDescent="0.25">
      <c r="A1426" s="3" t="s">
        <v>7900</v>
      </c>
      <c r="B1426" s="3" t="s">
        <v>4834</v>
      </c>
      <c r="C1426" s="87">
        <v>-0.67745289900000005</v>
      </c>
      <c r="D1426" s="3" t="s">
        <v>17139</v>
      </c>
      <c r="E1426" s="3">
        <v>3.5</v>
      </c>
      <c r="F1426" s="3">
        <v>-1</v>
      </c>
      <c r="G1426" s="3">
        <v>1</v>
      </c>
      <c r="H1426" s="3">
        <v>20</v>
      </c>
      <c r="I1426" s="3">
        <v>16</v>
      </c>
      <c r="J1426" s="3">
        <v>35</v>
      </c>
      <c r="K1426" s="3" t="s">
        <v>4833</v>
      </c>
      <c r="L1426" s="3" t="s">
        <v>17140</v>
      </c>
      <c r="M1426" s="3" t="s">
        <v>17141</v>
      </c>
      <c r="N1426" s="3" t="s">
        <v>11697</v>
      </c>
      <c r="O1426" s="3">
        <v>1</v>
      </c>
      <c r="P1426" s="3" t="s">
        <v>17142</v>
      </c>
      <c r="Q1426" s="3" t="s">
        <v>17143</v>
      </c>
      <c r="R1426" s="3" t="s">
        <v>17144</v>
      </c>
      <c r="S1426" s="3" t="s">
        <v>8529</v>
      </c>
      <c r="T1426" s="3"/>
      <c r="U1426" s="3" t="s">
        <v>8529</v>
      </c>
      <c r="V1426" s="3"/>
    </row>
    <row r="1427" spans="1:22" x14ac:dyDescent="0.25">
      <c r="A1427" s="3" t="s">
        <v>7900</v>
      </c>
      <c r="B1427" s="3" t="s">
        <v>4834</v>
      </c>
      <c r="C1427" s="87">
        <v>-0.67566193500000005</v>
      </c>
      <c r="D1427" s="3" t="s">
        <v>16165</v>
      </c>
      <c r="E1427" s="3">
        <v>3.5</v>
      </c>
      <c r="F1427" s="3">
        <v>-1</v>
      </c>
      <c r="G1427" s="3">
        <v>1</v>
      </c>
      <c r="H1427" s="3">
        <v>20</v>
      </c>
      <c r="I1427" s="3">
        <v>250</v>
      </c>
      <c r="J1427" s="3">
        <v>269</v>
      </c>
      <c r="K1427" s="3" t="s">
        <v>4833</v>
      </c>
      <c r="L1427" s="3" t="s">
        <v>17145</v>
      </c>
      <c r="M1427" s="3" t="s">
        <v>17146</v>
      </c>
      <c r="N1427" s="3" t="s">
        <v>11589</v>
      </c>
      <c r="O1427" s="3">
        <v>1</v>
      </c>
      <c r="P1427" s="3" t="s">
        <v>15438</v>
      </c>
      <c r="Q1427" s="3" t="s">
        <v>14492</v>
      </c>
      <c r="R1427" s="3" t="s">
        <v>14493</v>
      </c>
      <c r="S1427" s="3" t="s">
        <v>14494</v>
      </c>
      <c r="T1427" s="3" t="s">
        <v>14495</v>
      </c>
      <c r="U1427" s="3" t="s">
        <v>8529</v>
      </c>
      <c r="V1427" s="3"/>
    </row>
    <row r="1428" spans="1:22" x14ac:dyDescent="0.25">
      <c r="A1428" s="3" t="s">
        <v>7900</v>
      </c>
      <c r="B1428" s="3" t="s">
        <v>4834</v>
      </c>
      <c r="C1428" s="87">
        <v>-0.67298479899999997</v>
      </c>
      <c r="D1428" s="3" t="s">
        <v>17147</v>
      </c>
      <c r="E1428" s="3">
        <v>4</v>
      </c>
      <c r="F1428" s="3">
        <v>-1</v>
      </c>
      <c r="G1428" s="3">
        <v>1</v>
      </c>
      <c r="H1428" s="3">
        <v>20</v>
      </c>
      <c r="I1428" s="3">
        <v>574</v>
      </c>
      <c r="J1428" s="3">
        <v>593</v>
      </c>
      <c r="K1428" s="3" t="s">
        <v>4833</v>
      </c>
      <c r="L1428" s="3" t="s">
        <v>17148</v>
      </c>
      <c r="M1428" s="3" t="s">
        <v>17149</v>
      </c>
      <c r="N1428" s="3" t="s">
        <v>11589</v>
      </c>
      <c r="O1428" s="3">
        <v>1</v>
      </c>
      <c r="P1428" s="3" t="s">
        <v>17150</v>
      </c>
      <c r="Q1428" s="3" t="s">
        <v>17151</v>
      </c>
      <c r="R1428" s="3" t="s">
        <v>17152</v>
      </c>
      <c r="S1428" s="3" t="s">
        <v>8529</v>
      </c>
      <c r="T1428" s="3"/>
      <c r="U1428" s="3" t="s">
        <v>8529</v>
      </c>
      <c r="V1428" s="3"/>
    </row>
    <row r="1429" spans="1:22" x14ac:dyDescent="0.25">
      <c r="A1429" s="3" t="s">
        <v>7900</v>
      </c>
      <c r="B1429" s="3" t="s">
        <v>4834</v>
      </c>
      <c r="C1429" s="87">
        <v>-0.67205173699999998</v>
      </c>
      <c r="D1429" s="3" t="s">
        <v>16176</v>
      </c>
      <c r="E1429" s="3">
        <v>4.5</v>
      </c>
      <c r="F1429" s="3">
        <v>-1</v>
      </c>
      <c r="G1429" s="3">
        <v>1</v>
      </c>
      <c r="H1429" s="3">
        <v>20</v>
      </c>
      <c r="I1429" s="3">
        <v>1127</v>
      </c>
      <c r="J1429" s="3">
        <v>1146</v>
      </c>
      <c r="K1429" s="3" t="s">
        <v>4833</v>
      </c>
      <c r="L1429" s="3" t="s">
        <v>17153</v>
      </c>
      <c r="M1429" s="3" t="s">
        <v>17154</v>
      </c>
      <c r="N1429" s="3" t="s">
        <v>11697</v>
      </c>
      <c r="O1429" s="3">
        <v>1</v>
      </c>
      <c r="P1429" s="3" t="s">
        <v>16179</v>
      </c>
      <c r="Q1429" s="3" t="s">
        <v>16180</v>
      </c>
      <c r="R1429" s="3" t="s">
        <v>16181</v>
      </c>
      <c r="S1429" s="3" t="s">
        <v>16182</v>
      </c>
      <c r="T1429" s="3" t="s">
        <v>16183</v>
      </c>
      <c r="U1429" s="3" t="s">
        <v>8529</v>
      </c>
      <c r="V1429" s="3"/>
    </row>
    <row r="1430" spans="1:22" x14ac:dyDescent="0.25">
      <c r="A1430" s="3" t="s">
        <v>7900</v>
      </c>
      <c r="B1430" s="3" t="s">
        <v>4834</v>
      </c>
      <c r="C1430" s="87">
        <v>-0.66857604100000001</v>
      </c>
      <c r="D1430" s="3" t="s">
        <v>17155</v>
      </c>
      <c r="E1430" s="3">
        <v>2</v>
      </c>
      <c r="F1430" s="3">
        <v>-1</v>
      </c>
      <c r="G1430" s="3">
        <v>1</v>
      </c>
      <c r="H1430" s="3">
        <v>20</v>
      </c>
      <c r="I1430" s="3">
        <v>2157</v>
      </c>
      <c r="J1430" s="3">
        <v>2176</v>
      </c>
      <c r="K1430" s="3" t="s">
        <v>4833</v>
      </c>
      <c r="L1430" s="3" t="s">
        <v>17156</v>
      </c>
      <c r="M1430" s="3" t="s">
        <v>17157</v>
      </c>
      <c r="N1430" s="3" t="s">
        <v>11589</v>
      </c>
      <c r="O1430" s="3">
        <v>1</v>
      </c>
      <c r="P1430" s="3" t="s">
        <v>17158</v>
      </c>
      <c r="Q1430" s="3" t="s">
        <v>17159</v>
      </c>
      <c r="R1430" s="3" t="s">
        <v>17160</v>
      </c>
      <c r="S1430" s="3" t="s">
        <v>15175</v>
      </c>
      <c r="T1430" s="3" t="s">
        <v>15176</v>
      </c>
      <c r="U1430" s="3" t="s">
        <v>8529</v>
      </c>
      <c r="V1430" s="3"/>
    </row>
    <row r="1431" spans="1:22" x14ac:dyDescent="0.25">
      <c r="A1431" s="3" t="s">
        <v>7900</v>
      </c>
      <c r="B1431" s="3" t="s">
        <v>4834</v>
      </c>
      <c r="C1431" s="87">
        <v>-0.65565598999999997</v>
      </c>
      <c r="D1431" s="3" t="s">
        <v>17161</v>
      </c>
      <c r="E1431" s="3">
        <v>3.5</v>
      </c>
      <c r="F1431" s="3">
        <v>-1</v>
      </c>
      <c r="G1431" s="3">
        <v>1</v>
      </c>
      <c r="H1431" s="3">
        <v>20</v>
      </c>
      <c r="I1431" s="3">
        <v>482</v>
      </c>
      <c r="J1431" s="3">
        <v>501</v>
      </c>
      <c r="K1431" s="3" t="s">
        <v>4833</v>
      </c>
      <c r="L1431" s="3" t="s">
        <v>17162</v>
      </c>
      <c r="M1431" s="3" t="s">
        <v>17163</v>
      </c>
      <c r="N1431" s="3" t="s">
        <v>11589</v>
      </c>
      <c r="O1431" s="3">
        <v>1</v>
      </c>
      <c r="P1431" s="3"/>
      <c r="Q1431" s="3" t="s">
        <v>8529</v>
      </c>
      <c r="R1431" s="3"/>
      <c r="S1431" s="3" t="s">
        <v>8529</v>
      </c>
      <c r="T1431" s="3"/>
      <c r="U1431" s="3" t="s">
        <v>8529</v>
      </c>
      <c r="V1431" s="3"/>
    </row>
    <row r="1432" spans="1:22" x14ac:dyDescent="0.25">
      <c r="A1432" s="3" t="s">
        <v>7900</v>
      </c>
      <c r="B1432" s="3" t="s">
        <v>4834</v>
      </c>
      <c r="C1432" s="87">
        <v>-0.65549829900000001</v>
      </c>
      <c r="D1432" s="3" t="s">
        <v>12718</v>
      </c>
      <c r="E1432" s="3">
        <v>4</v>
      </c>
      <c r="F1432" s="3">
        <v>-1</v>
      </c>
      <c r="G1432" s="3">
        <v>1</v>
      </c>
      <c r="H1432" s="3">
        <v>20</v>
      </c>
      <c r="I1432" s="3">
        <v>3266</v>
      </c>
      <c r="J1432" s="3">
        <v>3285</v>
      </c>
      <c r="K1432" s="3" t="s">
        <v>4833</v>
      </c>
      <c r="L1432" s="3" t="s">
        <v>17164</v>
      </c>
      <c r="M1432" s="3" t="s">
        <v>17165</v>
      </c>
      <c r="N1432" s="3" t="s">
        <v>11589</v>
      </c>
      <c r="O1432" s="3">
        <v>2</v>
      </c>
      <c r="P1432" s="3" t="s">
        <v>12721</v>
      </c>
      <c r="Q1432" s="3" t="s">
        <v>8529</v>
      </c>
      <c r="R1432" s="3"/>
      <c r="S1432" s="3" t="s">
        <v>8529</v>
      </c>
      <c r="T1432" s="3"/>
      <c r="U1432" s="3" t="s">
        <v>8529</v>
      </c>
      <c r="V1432" s="3"/>
    </row>
    <row r="1433" spans="1:22" x14ac:dyDescent="0.25">
      <c r="A1433" s="3" t="s">
        <v>7900</v>
      </c>
      <c r="B1433" s="3" t="s">
        <v>4834</v>
      </c>
      <c r="C1433" s="87">
        <v>-0.65549829900000001</v>
      </c>
      <c r="D1433" s="3" t="s">
        <v>12718</v>
      </c>
      <c r="E1433" s="3">
        <v>4.5</v>
      </c>
      <c r="F1433" s="3">
        <v>-1</v>
      </c>
      <c r="G1433" s="3">
        <v>1</v>
      </c>
      <c r="H1433" s="3">
        <v>20</v>
      </c>
      <c r="I1433" s="3">
        <v>3704</v>
      </c>
      <c r="J1433" s="3">
        <v>3723</v>
      </c>
      <c r="K1433" s="3" t="s">
        <v>4833</v>
      </c>
      <c r="L1433" s="3" t="s">
        <v>17166</v>
      </c>
      <c r="M1433" s="3" t="s">
        <v>17167</v>
      </c>
      <c r="N1433" s="3" t="s">
        <v>11589</v>
      </c>
      <c r="O1433" s="3">
        <v>2</v>
      </c>
      <c r="P1433" s="3" t="s">
        <v>12721</v>
      </c>
      <c r="Q1433" s="3" t="s">
        <v>8529</v>
      </c>
      <c r="R1433" s="3"/>
      <c r="S1433" s="3" t="s">
        <v>8529</v>
      </c>
      <c r="T1433" s="3"/>
      <c r="U1433" s="3" t="s">
        <v>8529</v>
      </c>
      <c r="V1433" s="3"/>
    </row>
    <row r="1434" spans="1:22" x14ac:dyDescent="0.25">
      <c r="A1434" s="3" t="s">
        <v>7900</v>
      </c>
      <c r="B1434" s="3" t="s">
        <v>4834</v>
      </c>
      <c r="C1434" s="87">
        <v>-0.65268671499999997</v>
      </c>
      <c r="D1434" s="3" t="s">
        <v>16198</v>
      </c>
      <c r="E1434" s="3">
        <v>3.5</v>
      </c>
      <c r="F1434" s="3">
        <v>-1</v>
      </c>
      <c r="G1434" s="3">
        <v>1</v>
      </c>
      <c r="H1434" s="3">
        <v>20</v>
      </c>
      <c r="I1434" s="3">
        <v>567</v>
      </c>
      <c r="J1434" s="3">
        <v>586</v>
      </c>
      <c r="K1434" s="3" t="s">
        <v>4833</v>
      </c>
      <c r="L1434" s="3" t="s">
        <v>17168</v>
      </c>
      <c r="M1434" s="3" t="s">
        <v>17169</v>
      </c>
      <c r="N1434" s="3" t="s">
        <v>11589</v>
      </c>
      <c r="O1434" s="3">
        <v>1</v>
      </c>
      <c r="P1434" s="3"/>
      <c r="Q1434" s="3" t="s">
        <v>8529</v>
      </c>
      <c r="R1434" s="3"/>
      <c r="S1434" s="3" t="s">
        <v>8529</v>
      </c>
      <c r="T1434" s="3"/>
      <c r="U1434" s="3" t="s">
        <v>8529</v>
      </c>
      <c r="V1434" s="3"/>
    </row>
    <row r="1435" spans="1:22" x14ac:dyDescent="0.25">
      <c r="A1435" s="3" t="s">
        <v>7907</v>
      </c>
      <c r="B1435" s="3" t="s">
        <v>4840</v>
      </c>
      <c r="C1435" s="87">
        <v>-0.92932216899999998</v>
      </c>
      <c r="D1435" s="3" t="s">
        <v>16314</v>
      </c>
      <c r="E1435" s="3">
        <v>3</v>
      </c>
      <c r="F1435" s="3">
        <v>-1</v>
      </c>
      <c r="G1435" s="3">
        <v>1</v>
      </c>
      <c r="H1435" s="3">
        <v>21</v>
      </c>
      <c r="I1435" s="3">
        <v>1786</v>
      </c>
      <c r="J1435" s="3">
        <v>1806</v>
      </c>
      <c r="K1435" s="3" t="s">
        <v>4841</v>
      </c>
      <c r="L1435" s="3" t="s">
        <v>17170</v>
      </c>
      <c r="M1435" s="3" t="s">
        <v>16316</v>
      </c>
      <c r="N1435" s="3" t="s">
        <v>11589</v>
      </c>
      <c r="O1435" s="3">
        <v>1</v>
      </c>
      <c r="P1435" s="3" t="s">
        <v>16317</v>
      </c>
      <c r="Q1435" s="3" t="s">
        <v>15140</v>
      </c>
      <c r="R1435" s="3" t="s">
        <v>15141</v>
      </c>
      <c r="S1435" s="3" t="s">
        <v>14236</v>
      </c>
      <c r="T1435" s="3" t="s">
        <v>14237</v>
      </c>
      <c r="U1435" s="3" t="s">
        <v>8529</v>
      </c>
      <c r="V1435" s="3"/>
    </row>
    <row r="1436" spans="1:22" x14ac:dyDescent="0.25">
      <c r="A1436" s="3" t="s">
        <v>7907</v>
      </c>
      <c r="B1436" s="3" t="s">
        <v>4840</v>
      </c>
      <c r="C1436" s="87">
        <v>-0.88810192600000004</v>
      </c>
      <c r="D1436" s="3" t="s">
        <v>16791</v>
      </c>
      <c r="E1436" s="3">
        <v>3.5</v>
      </c>
      <c r="F1436" s="3">
        <v>-1</v>
      </c>
      <c r="G1436" s="3">
        <v>1</v>
      </c>
      <c r="H1436" s="3">
        <v>21</v>
      </c>
      <c r="I1436" s="3">
        <v>2049</v>
      </c>
      <c r="J1436" s="3">
        <v>2069</v>
      </c>
      <c r="K1436" s="3" t="s">
        <v>4841</v>
      </c>
      <c r="L1436" s="3" t="s">
        <v>17171</v>
      </c>
      <c r="M1436" s="3" t="s">
        <v>16950</v>
      </c>
      <c r="N1436" s="3" t="s">
        <v>11589</v>
      </c>
      <c r="O1436" s="3">
        <v>1</v>
      </c>
      <c r="P1436" s="3" t="s">
        <v>16794</v>
      </c>
      <c r="Q1436" s="3" t="s">
        <v>16795</v>
      </c>
      <c r="R1436" s="3" t="s">
        <v>16796</v>
      </c>
      <c r="S1436" s="3" t="s">
        <v>8127</v>
      </c>
      <c r="T1436" s="3" t="s">
        <v>8128</v>
      </c>
      <c r="U1436" s="3">
        <v>3018</v>
      </c>
      <c r="V1436" s="3" t="s">
        <v>8320</v>
      </c>
    </row>
    <row r="1437" spans="1:22" x14ac:dyDescent="0.25">
      <c r="A1437" s="3" t="s">
        <v>7907</v>
      </c>
      <c r="B1437" s="3" t="s">
        <v>4840</v>
      </c>
      <c r="C1437" s="87">
        <v>-0.882328734</v>
      </c>
      <c r="D1437" s="3" t="s">
        <v>16195</v>
      </c>
      <c r="E1437" s="3">
        <v>3</v>
      </c>
      <c r="F1437" s="3">
        <v>-1</v>
      </c>
      <c r="G1437" s="3">
        <v>1</v>
      </c>
      <c r="H1437" s="3">
        <v>21</v>
      </c>
      <c r="I1437" s="3">
        <v>27</v>
      </c>
      <c r="J1437" s="3">
        <v>47</v>
      </c>
      <c r="K1437" s="3" t="s">
        <v>4841</v>
      </c>
      <c r="L1437" s="3" t="s">
        <v>17170</v>
      </c>
      <c r="M1437" s="3" t="s">
        <v>16197</v>
      </c>
      <c r="N1437" s="3" t="s">
        <v>11589</v>
      </c>
      <c r="O1437" s="3">
        <v>1</v>
      </c>
      <c r="P1437" s="3"/>
      <c r="Q1437" s="3" t="s">
        <v>8529</v>
      </c>
      <c r="R1437" s="3"/>
      <c r="S1437" s="3" t="s">
        <v>8529</v>
      </c>
      <c r="T1437" s="3"/>
      <c r="U1437" s="3" t="s">
        <v>8529</v>
      </c>
      <c r="V1437" s="3"/>
    </row>
    <row r="1438" spans="1:22" x14ac:dyDescent="0.25">
      <c r="A1438" s="3" t="s">
        <v>7907</v>
      </c>
      <c r="B1438" s="3" t="s">
        <v>4840</v>
      </c>
      <c r="C1438" s="87">
        <v>-0.87789061899999998</v>
      </c>
      <c r="D1438" s="3" t="s">
        <v>17172</v>
      </c>
      <c r="E1438" s="3">
        <v>5</v>
      </c>
      <c r="F1438" s="3">
        <v>-1</v>
      </c>
      <c r="G1438" s="3">
        <v>1</v>
      </c>
      <c r="H1438" s="3">
        <v>21</v>
      </c>
      <c r="I1438" s="3">
        <v>1409</v>
      </c>
      <c r="J1438" s="3">
        <v>1429</v>
      </c>
      <c r="K1438" s="3" t="s">
        <v>4841</v>
      </c>
      <c r="L1438" s="3" t="s">
        <v>17173</v>
      </c>
      <c r="M1438" s="3" t="s">
        <v>17174</v>
      </c>
      <c r="N1438" s="3" t="s">
        <v>11589</v>
      </c>
      <c r="O1438" s="3">
        <v>1</v>
      </c>
      <c r="P1438" s="3" t="s">
        <v>17175</v>
      </c>
      <c r="Q1438" s="3" t="s">
        <v>17176</v>
      </c>
      <c r="R1438" s="3" t="s">
        <v>17177</v>
      </c>
      <c r="S1438" s="3" t="s">
        <v>17178</v>
      </c>
      <c r="T1438" s="3" t="s">
        <v>17179</v>
      </c>
      <c r="U1438" s="3" t="s">
        <v>8529</v>
      </c>
      <c r="V1438" s="3"/>
    </row>
    <row r="1439" spans="1:22" x14ac:dyDescent="0.25">
      <c r="A1439" s="3" t="s">
        <v>7907</v>
      </c>
      <c r="B1439" s="3" t="s">
        <v>4840</v>
      </c>
      <c r="C1439" s="87">
        <v>-0.87575679399999995</v>
      </c>
      <c r="D1439" s="3" t="s">
        <v>16111</v>
      </c>
      <c r="E1439" s="3">
        <v>2.5</v>
      </c>
      <c r="F1439" s="3">
        <v>-1</v>
      </c>
      <c r="G1439" s="3">
        <v>1</v>
      </c>
      <c r="H1439" s="3">
        <v>21</v>
      </c>
      <c r="I1439" s="3">
        <v>991</v>
      </c>
      <c r="J1439" s="3">
        <v>1011</v>
      </c>
      <c r="K1439" s="3" t="s">
        <v>4841</v>
      </c>
      <c r="L1439" s="3" t="s">
        <v>16648</v>
      </c>
      <c r="M1439" s="3" t="s">
        <v>16113</v>
      </c>
      <c r="N1439" s="3" t="s">
        <v>11589</v>
      </c>
      <c r="O1439" s="3">
        <v>1</v>
      </c>
      <c r="P1439" s="3" t="s">
        <v>16114</v>
      </c>
      <c r="Q1439" s="3" t="s">
        <v>15140</v>
      </c>
      <c r="R1439" s="3" t="s">
        <v>15141</v>
      </c>
      <c r="S1439" s="3" t="s">
        <v>14236</v>
      </c>
      <c r="T1439" s="3" t="s">
        <v>14237</v>
      </c>
      <c r="U1439" s="3" t="s">
        <v>8529</v>
      </c>
      <c r="V1439" s="3"/>
    </row>
    <row r="1440" spans="1:22" x14ac:dyDescent="0.25">
      <c r="A1440" s="3" t="s">
        <v>7907</v>
      </c>
      <c r="B1440" s="3" t="s">
        <v>4840</v>
      </c>
      <c r="C1440" s="87">
        <v>-0.86879971</v>
      </c>
      <c r="D1440" s="3" t="s">
        <v>16821</v>
      </c>
      <c r="E1440" s="3">
        <v>3</v>
      </c>
      <c r="F1440" s="3">
        <v>-1</v>
      </c>
      <c r="G1440" s="3">
        <v>1</v>
      </c>
      <c r="H1440" s="3">
        <v>21</v>
      </c>
      <c r="I1440" s="3">
        <v>103</v>
      </c>
      <c r="J1440" s="3">
        <v>123</v>
      </c>
      <c r="K1440" s="3" t="s">
        <v>4841</v>
      </c>
      <c r="L1440" s="3" t="s">
        <v>17180</v>
      </c>
      <c r="M1440" s="3" t="s">
        <v>17181</v>
      </c>
      <c r="N1440" s="3" t="s">
        <v>11589</v>
      </c>
      <c r="O1440" s="3">
        <v>1</v>
      </c>
      <c r="P1440" s="3" t="s">
        <v>16824</v>
      </c>
      <c r="Q1440" s="3" t="s">
        <v>8529</v>
      </c>
      <c r="R1440" s="3"/>
      <c r="S1440" s="3" t="s">
        <v>8529</v>
      </c>
      <c r="T1440" s="3"/>
      <c r="U1440" s="3">
        <v>3018</v>
      </c>
      <c r="V1440" s="3" t="s">
        <v>8320</v>
      </c>
    </row>
    <row r="1441" spans="1:22" x14ac:dyDescent="0.25">
      <c r="A1441" s="3" t="s">
        <v>7907</v>
      </c>
      <c r="B1441" s="3" t="s">
        <v>4840</v>
      </c>
      <c r="C1441" s="87">
        <v>-0.864385336</v>
      </c>
      <c r="D1441" s="3" t="s">
        <v>16632</v>
      </c>
      <c r="E1441" s="3">
        <v>5</v>
      </c>
      <c r="F1441" s="3">
        <v>-1</v>
      </c>
      <c r="G1441" s="3">
        <v>1</v>
      </c>
      <c r="H1441" s="3">
        <v>21</v>
      </c>
      <c r="I1441" s="3">
        <v>586</v>
      </c>
      <c r="J1441" s="3">
        <v>606</v>
      </c>
      <c r="K1441" s="3" t="s">
        <v>4841</v>
      </c>
      <c r="L1441" s="3" t="s">
        <v>17182</v>
      </c>
      <c r="M1441" s="3" t="s">
        <v>16634</v>
      </c>
      <c r="N1441" s="3" t="s">
        <v>11589</v>
      </c>
      <c r="O1441" s="3">
        <v>1</v>
      </c>
      <c r="P1441" s="3" t="s">
        <v>16635</v>
      </c>
      <c r="Q1441" s="3" t="s">
        <v>11823</v>
      </c>
      <c r="R1441" s="3" t="s">
        <v>11824</v>
      </c>
      <c r="S1441" s="3" t="s">
        <v>11825</v>
      </c>
      <c r="T1441" s="3" t="s">
        <v>11826</v>
      </c>
      <c r="U1441" s="3">
        <v>4330</v>
      </c>
      <c r="V1441" s="3" t="s">
        <v>11827</v>
      </c>
    </row>
    <row r="1442" spans="1:22" x14ac:dyDescent="0.25">
      <c r="A1442" s="3" t="s">
        <v>7907</v>
      </c>
      <c r="B1442" s="3" t="s">
        <v>4840</v>
      </c>
      <c r="C1442" s="87">
        <v>-0.86301051600000001</v>
      </c>
      <c r="D1442" s="3" t="s">
        <v>17183</v>
      </c>
      <c r="E1442" s="3">
        <v>4</v>
      </c>
      <c r="F1442" s="3">
        <v>-1</v>
      </c>
      <c r="G1442" s="3">
        <v>1</v>
      </c>
      <c r="H1442" s="3">
        <v>21</v>
      </c>
      <c r="I1442" s="3">
        <v>759</v>
      </c>
      <c r="J1442" s="3">
        <v>779</v>
      </c>
      <c r="K1442" s="3" t="s">
        <v>4841</v>
      </c>
      <c r="L1442" s="3" t="s">
        <v>17184</v>
      </c>
      <c r="M1442" s="3" t="s">
        <v>17185</v>
      </c>
      <c r="N1442" s="3" t="s">
        <v>11589</v>
      </c>
      <c r="O1442" s="3">
        <v>1</v>
      </c>
      <c r="P1442" s="3" t="s">
        <v>17186</v>
      </c>
      <c r="Q1442" s="3" t="s">
        <v>17187</v>
      </c>
      <c r="R1442" s="3" t="s">
        <v>17188</v>
      </c>
      <c r="S1442" s="3" t="s">
        <v>17189</v>
      </c>
      <c r="T1442" s="3" t="s">
        <v>17190</v>
      </c>
      <c r="U1442" s="3">
        <v>3010</v>
      </c>
      <c r="V1442" s="3" t="s">
        <v>8367</v>
      </c>
    </row>
    <row r="1443" spans="1:22" x14ac:dyDescent="0.25">
      <c r="A1443" s="3" t="s">
        <v>7907</v>
      </c>
      <c r="B1443" s="3" t="s">
        <v>4840</v>
      </c>
      <c r="C1443" s="87">
        <v>-0.86065457400000001</v>
      </c>
      <c r="D1443" s="3" t="s">
        <v>17191</v>
      </c>
      <c r="E1443" s="3">
        <v>3</v>
      </c>
      <c r="F1443" s="3">
        <v>-1</v>
      </c>
      <c r="G1443" s="3">
        <v>1</v>
      </c>
      <c r="H1443" s="3">
        <v>21</v>
      </c>
      <c r="I1443" s="3">
        <v>1307</v>
      </c>
      <c r="J1443" s="3">
        <v>1327</v>
      </c>
      <c r="K1443" s="3" t="s">
        <v>4841</v>
      </c>
      <c r="L1443" s="3" t="s">
        <v>17192</v>
      </c>
      <c r="M1443" s="3" t="s">
        <v>17193</v>
      </c>
      <c r="N1443" s="3" t="s">
        <v>11589</v>
      </c>
      <c r="O1443" s="3">
        <v>1</v>
      </c>
      <c r="P1443" s="3" t="s">
        <v>17194</v>
      </c>
      <c r="Q1443" s="3" t="s">
        <v>17195</v>
      </c>
      <c r="R1443" s="3" t="s">
        <v>17196</v>
      </c>
      <c r="S1443" s="3" t="s">
        <v>8529</v>
      </c>
      <c r="T1443" s="3"/>
      <c r="U1443" s="3" t="s">
        <v>8529</v>
      </c>
      <c r="V1443" s="3"/>
    </row>
    <row r="1444" spans="1:22" x14ac:dyDescent="0.25">
      <c r="A1444" s="3" t="s">
        <v>7907</v>
      </c>
      <c r="B1444" s="3" t="s">
        <v>4840</v>
      </c>
      <c r="C1444" s="87">
        <v>-0.85851260299999999</v>
      </c>
      <c r="D1444" s="3" t="s">
        <v>17197</v>
      </c>
      <c r="E1444" s="3">
        <v>4.5</v>
      </c>
      <c r="F1444" s="3">
        <v>-1</v>
      </c>
      <c r="G1444" s="3">
        <v>1</v>
      </c>
      <c r="H1444" s="3">
        <v>21</v>
      </c>
      <c r="I1444" s="3">
        <v>694</v>
      </c>
      <c r="J1444" s="3">
        <v>714</v>
      </c>
      <c r="K1444" s="3" t="s">
        <v>4841</v>
      </c>
      <c r="L1444" s="3" t="s">
        <v>17198</v>
      </c>
      <c r="M1444" s="3" t="s">
        <v>17199</v>
      </c>
      <c r="N1444" s="3" t="s">
        <v>11697</v>
      </c>
      <c r="O1444" s="3">
        <v>1</v>
      </c>
      <c r="P1444" s="3" t="s">
        <v>17200</v>
      </c>
      <c r="Q1444" s="3" t="s">
        <v>17201</v>
      </c>
      <c r="R1444" s="3" t="s">
        <v>17202</v>
      </c>
      <c r="S1444" s="3" t="s">
        <v>8529</v>
      </c>
      <c r="T1444" s="3"/>
      <c r="U1444" s="3" t="s">
        <v>8529</v>
      </c>
      <c r="V1444" s="3"/>
    </row>
    <row r="1445" spans="1:22" x14ac:dyDescent="0.25">
      <c r="A1445" s="3" t="s">
        <v>7907</v>
      </c>
      <c r="B1445" s="3" t="s">
        <v>4840</v>
      </c>
      <c r="C1445" s="87">
        <v>-0.85609527200000002</v>
      </c>
      <c r="D1445" s="3" t="s">
        <v>17203</v>
      </c>
      <c r="E1445" s="3">
        <v>3</v>
      </c>
      <c r="F1445" s="3">
        <v>-1</v>
      </c>
      <c r="G1445" s="3">
        <v>1</v>
      </c>
      <c r="H1445" s="3">
        <v>21</v>
      </c>
      <c r="I1445" s="3">
        <v>540</v>
      </c>
      <c r="J1445" s="3">
        <v>560</v>
      </c>
      <c r="K1445" s="3" t="s">
        <v>4841</v>
      </c>
      <c r="L1445" s="3" t="s">
        <v>17204</v>
      </c>
      <c r="M1445" s="3" t="s">
        <v>17205</v>
      </c>
      <c r="N1445" s="3" t="s">
        <v>11589</v>
      </c>
      <c r="O1445" s="3">
        <v>1</v>
      </c>
      <c r="P1445" s="3" t="s">
        <v>17206</v>
      </c>
      <c r="Q1445" s="3" t="s">
        <v>8529</v>
      </c>
      <c r="R1445" s="3"/>
      <c r="S1445" s="3" t="s">
        <v>8529</v>
      </c>
      <c r="T1445" s="3"/>
      <c r="U1445" s="3" t="s">
        <v>8529</v>
      </c>
      <c r="V1445" s="3"/>
    </row>
    <row r="1446" spans="1:22" x14ac:dyDescent="0.25">
      <c r="A1446" s="3" t="s">
        <v>7907</v>
      </c>
      <c r="B1446" s="3" t="s">
        <v>4840</v>
      </c>
      <c r="C1446" s="87">
        <v>-0.83836184300000005</v>
      </c>
      <c r="D1446" s="3" t="s">
        <v>16636</v>
      </c>
      <c r="E1446" s="3">
        <v>2.5</v>
      </c>
      <c r="F1446" s="3">
        <v>-1</v>
      </c>
      <c r="G1446" s="3">
        <v>1</v>
      </c>
      <c r="H1446" s="3">
        <v>21</v>
      </c>
      <c r="I1446" s="3">
        <v>1642</v>
      </c>
      <c r="J1446" s="3">
        <v>1662</v>
      </c>
      <c r="K1446" s="3" t="s">
        <v>4841</v>
      </c>
      <c r="L1446" s="3" t="s">
        <v>17207</v>
      </c>
      <c r="M1446" s="3" t="s">
        <v>16638</v>
      </c>
      <c r="N1446" s="3" t="s">
        <v>11589</v>
      </c>
      <c r="O1446" s="3">
        <v>1</v>
      </c>
      <c r="P1446" s="3" t="s">
        <v>16639</v>
      </c>
      <c r="Q1446" s="3" t="s">
        <v>16640</v>
      </c>
      <c r="R1446" s="3" t="s">
        <v>16641</v>
      </c>
      <c r="S1446" s="3" t="s">
        <v>14791</v>
      </c>
      <c r="T1446" s="3" t="s">
        <v>14792</v>
      </c>
      <c r="U1446" s="3">
        <v>4142</v>
      </c>
      <c r="V1446" s="3" t="s">
        <v>8328</v>
      </c>
    </row>
    <row r="1447" spans="1:22" x14ac:dyDescent="0.25">
      <c r="A1447" s="3" t="s">
        <v>7907</v>
      </c>
      <c r="B1447" s="3" t="s">
        <v>4840</v>
      </c>
      <c r="C1447" s="87">
        <v>-0.83552979900000002</v>
      </c>
      <c r="D1447" s="3" t="s">
        <v>17208</v>
      </c>
      <c r="E1447" s="3">
        <v>5</v>
      </c>
      <c r="F1447" s="3">
        <v>-1</v>
      </c>
      <c r="G1447" s="3">
        <v>1</v>
      </c>
      <c r="H1447" s="3">
        <v>21</v>
      </c>
      <c r="I1447" s="3">
        <v>1989</v>
      </c>
      <c r="J1447" s="3">
        <v>2009</v>
      </c>
      <c r="K1447" s="3" t="s">
        <v>4841</v>
      </c>
      <c r="L1447" s="3" t="s">
        <v>17209</v>
      </c>
      <c r="M1447" s="3" t="s">
        <v>17210</v>
      </c>
      <c r="N1447" s="3" t="s">
        <v>11589</v>
      </c>
      <c r="O1447" s="3">
        <v>1</v>
      </c>
      <c r="P1447" s="3" t="s">
        <v>17211</v>
      </c>
      <c r="Q1447" s="3" t="s">
        <v>17212</v>
      </c>
      <c r="R1447" s="3" t="s">
        <v>17213</v>
      </c>
      <c r="S1447" s="3" t="s">
        <v>8529</v>
      </c>
      <c r="T1447" s="3"/>
      <c r="U1447" s="3" t="s">
        <v>8529</v>
      </c>
      <c r="V1447" s="3"/>
    </row>
    <row r="1448" spans="1:22" x14ac:dyDescent="0.25">
      <c r="A1448" s="3" t="s">
        <v>7907</v>
      </c>
      <c r="B1448" s="3" t="s">
        <v>4840</v>
      </c>
      <c r="C1448" s="87">
        <v>-0.82766650100000005</v>
      </c>
      <c r="D1448" s="3" t="s">
        <v>17214</v>
      </c>
      <c r="E1448" s="3">
        <v>5</v>
      </c>
      <c r="F1448" s="3">
        <v>-1</v>
      </c>
      <c r="G1448" s="3">
        <v>1</v>
      </c>
      <c r="H1448" s="3">
        <v>21</v>
      </c>
      <c r="I1448" s="3">
        <v>1187</v>
      </c>
      <c r="J1448" s="3">
        <v>1207</v>
      </c>
      <c r="K1448" s="3" t="s">
        <v>4841</v>
      </c>
      <c r="L1448" s="3" t="s">
        <v>17215</v>
      </c>
      <c r="M1448" s="3" t="s">
        <v>17216</v>
      </c>
      <c r="N1448" s="3" t="s">
        <v>11697</v>
      </c>
      <c r="O1448" s="3">
        <v>1</v>
      </c>
      <c r="P1448" s="3" t="s">
        <v>17217</v>
      </c>
      <c r="Q1448" s="3" t="s">
        <v>17218</v>
      </c>
      <c r="R1448" s="3" t="s">
        <v>17219</v>
      </c>
      <c r="S1448" s="3" t="s">
        <v>17220</v>
      </c>
      <c r="T1448" s="3" t="s">
        <v>17221</v>
      </c>
      <c r="U1448" s="3" t="s">
        <v>8529</v>
      </c>
      <c r="V1448" s="3"/>
    </row>
    <row r="1449" spans="1:22" x14ac:dyDescent="0.25">
      <c r="A1449" s="3" t="s">
        <v>7907</v>
      </c>
      <c r="B1449" s="3" t="s">
        <v>4840</v>
      </c>
      <c r="C1449" s="87">
        <v>-0.81864896399999998</v>
      </c>
      <c r="D1449" s="3" t="s">
        <v>17222</v>
      </c>
      <c r="E1449" s="3">
        <v>3.5</v>
      </c>
      <c r="F1449" s="3">
        <v>-1</v>
      </c>
      <c r="G1449" s="3">
        <v>1</v>
      </c>
      <c r="H1449" s="3">
        <v>21</v>
      </c>
      <c r="I1449" s="3">
        <v>535</v>
      </c>
      <c r="J1449" s="3">
        <v>555</v>
      </c>
      <c r="K1449" s="3" t="s">
        <v>4841</v>
      </c>
      <c r="L1449" s="3" t="s">
        <v>17223</v>
      </c>
      <c r="M1449" s="3" t="s">
        <v>17224</v>
      </c>
      <c r="N1449" s="3" t="s">
        <v>11589</v>
      </c>
      <c r="O1449" s="3">
        <v>1</v>
      </c>
      <c r="P1449" s="3" t="s">
        <v>17225</v>
      </c>
      <c r="Q1449" s="3" t="s">
        <v>17226</v>
      </c>
      <c r="R1449" s="3" t="s">
        <v>17227</v>
      </c>
      <c r="S1449" s="3" t="s">
        <v>8414</v>
      </c>
      <c r="T1449" s="3" t="s">
        <v>8415</v>
      </c>
      <c r="U1449" s="3" t="s">
        <v>8529</v>
      </c>
      <c r="V1449" s="3"/>
    </row>
    <row r="1450" spans="1:22" x14ac:dyDescent="0.25">
      <c r="A1450" s="3" t="s">
        <v>7907</v>
      </c>
      <c r="B1450" s="3" t="s">
        <v>4840</v>
      </c>
      <c r="C1450" s="87">
        <v>-0.81112936499999999</v>
      </c>
      <c r="D1450" s="3" t="s">
        <v>12890</v>
      </c>
      <c r="E1450" s="3">
        <v>3</v>
      </c>
      <c r="F1450" s="3">
        <v>-1</v>
      </c>
      <c r="G1450" s="3">
        <v>1</v>
      </c>
      <c r="H1450" s="3">
        <v>21</v>
      </c>
      <c r="I1450" s="3">
        <v>1918</v>
      </c>
      <c r="J1450" s="3">
        <v>1938</v>
      </c>
      <c r="K1450" s="3" t="s">
        <v>4841</v>
      </c>
      <c r="L1450" s="3" t="s">
        <v>17228</v>
      </c>
      <c r="M1450" s="3" t="s">
        <v>17229</v>
      </c>
      <c r="N1450" s="3" t="s">
        <v>11589</v>
      </c>
      <c r="O1450" s="3">
        <v>1</v>
      </c>
      <c r="P1450" s="3" t="s">
        <v>12893</v>
      </c>
      <c r="Q1450" s="3" t="s">
        <v>8529</v>
      </c>
      <c r="R1450" s="3"/>
      <c r="S1450" s="3" t="s">
        <v>8529</v>
      </c>
      <c r="T1450" s="3"/>
      <c r="U1450" s="3" t="s">
        <v>8529</v>
      </c>
      <c r="V1450" s="3"/>
    </row>
    <row r="1451" spans="1:22" x14ac:dyDescent="0.25">
      <c r="A1451" s="3" t="s">
        <v>7907</v>
      </c>
      <c r="B1451" s="3" t="s">
        <v>4840</v>
      </c>
      <c r="C1451" s="87">
        <v>-0.78915592499999998</v>
      </c>
      <c r="D1451" s="3" t="s">
        <v>17230</v>
      </c>
      <c r="E1451" s="3">
        <v>5</v>
      </c>
      <c r="F1451" s="3">
        <v>-1</v>
      </c>
      <c r="G1451" s="3">
        <v>1</v>
      </c>
      <c r="H1451" s="3">
        <v>21</v>
      </c>
      <c r="I1451" s="3">
        <v>31</v>
      </c>
      <c r="J1451" s="3">
        <v>50</v>
      </c>
      <c r="K1451" s="3" t="s">
        <v>4841</v>
      </c>
      <c r="L1451" s="3" t="s">
        <v>17231</v>
      </c>
      <c r="M1451" s="3" t="s">
        <v>17232</v>
      </c>
      <c r="N1451" s="3" t="s">
        <v>11589</v>
      </c>
      <c r="O1451" s="3">
        <v>1</v>
      </c>
      <c r="P1451" s="3" t="s">
        <v>17233</v>
      </c>
      <c r="Q1451" s="3" t="s">
        <v>17234</v>
      </c>
      <c r="R1451" s="3" t="s">
        <v>17235</v>
      </c>
      <c r="S1451" s="3" t="s">
        <v>8529</v>
      </c>
      <c r="T1451" s="3"/>
      <c r="U1451" s="3" t="s">
        <v>8529</v>
      </c>
      <c r="V1451" s="3"/>
    </row>
    <row r="1452" spans="1:22" x14ac:dyDescent="0.25">
      <c r="A1452" s="3" t="s">
        <v>7907</v>
      </c>
      <c r="B1452" s="3" t="s">
        <v>4840</v>
      </c>
      <c r="C1452" s="87">
        <v>-0.78713186599999996</v>
      </c>
      <c r="D1452" s="3" t="s">
        <v>17236</v>
      </c>
      <c r="E1452" s="3">
        <v>5</v>
      </c>
      <c r="F1452" s="3">
        <v>-1</v>
      </c>
      <c r="G1452" s="3">
        <v>1</v>
      </c>
      <c r="H1452" s="3">
        <v>21</v>
      </c>
      <c r="I1452" s="3">
        <v>1060</v>
      </c>
      <c r="J1452" s="3">
        <v>1080</v>
      </c>
      <c r="K1452" s="3" t="s">
        <v>4841</v>
      </c>
      <c r="L1452" s="3" t="s">
        <v>17237</v>
      </c>
      <c r="M1452" s="3" t="s">
        <v>17238</v>
      </c>
      <c r="N1452" s="3" t="s">
        <v>11589</v>
      </c>
      <c r="O1452" s="3">
        <v>1</v>
      </c>
      <c r="P1452" s="3" t="s">
        <v>17239</v>
      </c>
      <c r="Q1452" s="3" t="s">
        <v>8529</v>
      </c>
      <c r="R1452" s="3"/>
      <c r="S1452" s="3" t="s">
        <v>8529</v>
      </c>
      <c r="T1452" s="3"/>
      <c r="U1452" s="3" t="s">
        <v>8529</v>
      </c>
      <c r="V1452" s="3"/>
    </row>
    <row r="1453" spans="1:22" x14ac:dyDescent="0.25">
      <c r="A1453" s="3" t="s">
        <v>4839</v>
      </c>
      <c r="B1453" s="3" t="s">
        <v>4840</v>
      </c>
      <c r="C1453" s="87">
        <v>-0.78427058800000005</v>
      </c>
      <c r="D1453" s="3" t="s">
        <v>17240</v>
      </c>
      <c r="E1453" s="3">
        <v>4</v>
      </c>
      <c r="F1453" s="3">
        <v>-1</v>
      </c>
      <c r="G1453" s="3">
        <v>1</v>
      </c>
      <c r="H1453" s="3">
        <v>20</v>
      </c>
      <c r="I1453" s="3">
        <v>315</v>
      </c>
      <c r="J1453" s="3">
        <v>334</v>
      </c>
      <c r="K1453" s="3" t="s">
        <v>4839</v>
      </c>
      <c r="L1453" s="3" t="s">
        <v>17241</v>
      </c>
      <c r="M1453" s="3" t="s">
        <v>17242</v>
      </c>
      <c r="N1453" s="3" t="s">
        <v>11589</v>
      </c>
      <c r="O1453" s="3">
        <v>2</v>
      </c>
      <c r="P1453" s="3" t="s">
        <v>17243</v>
      </c>
      <c r="Q1453" s="3" t="s">
        <v>14351</v>
      </c>
      <c r="R1453" s="3" t="s">
        <v>14352</v>
      </c>
      <c r="S1453" s="3" t="s">
        <v>8529</v>
      </c>
      <c r="T1453" s="3"/>
      <c r="U1453" s="3" t="s">
        <v>8529</v>
      </c>
      <c r="V1453" s="3"/>
    </row>
    <row r="1454" spans="1:22" x14ac:dyDescent="0.25">
      <c r="A1454" s="3" t="s">
        <v>4839</v>
      </c>
      <c r="B1454" s="3" t="s">
        <v>4840</v>
      </c>
      <c r="C1454" s="87">
        <v>-0.78427058800000005</v>
      </c>
      <c r="D1454" s="3" t="s">
        <v>17240</v>
      </c>
      <c r="E1454" s="3">
        <v>5</v>
      </c>
      <c r="F1454" s="3">
        <v>-1</v>
      </c>
      <c r="G1454" s="3">
        <v>1</v>
      </c>
      <c r="H1454" s="3">
        <v>20</v>
      </c>
      <c r="I1454" s="3">
        <v>365</v>
      </c>
      <c r="J1454" s="3">
        <v>385</v>
      </c>
      <c r="K1454" s="3" t="s">
        <v>17244</v>
      </c>
      <c r="L1454" s="3" t="s">
        <v>17245</v>
      </c>
      <c r="M1454" s="3" t="s">
        <v>17246</v>
      </c>
      <c r="N1454" s="3" t="s">
        <v>11589</v>
      </c>
      <c r="O1454" s="3">
        <v>2</v>
      </c>
      <c r="P1454" s="3" t="s">
        <v>17243</v>
      </c>
      <c r="Q1454" s="3" t="s">
        <v>14351</v>
      </c>
      <c r="R1454" s="3" t="s">
        <v>14352</v>
      </c>
      <c r="S1454" s="3" t="s">
        <v>8529</v>
      </c>
      <c r="T1454" s="3"/>
      <c r="U1454" s="3" t="s">
        <v>8529</v>
      </c>
      <c r="V1454" s="3"/>
    </row>
    <row r="1455" spans="1:22" x14ac:dyDescent="0.25">
      <c r="A1455" s="3" t="s">
        <v>7907</v>
      </c>
      <c r="B1455" s="3" t="s">
        <v>4840</v>
      </c>
      <c r="C1455" s="87">
        <v>-0.76380244500000005</v>
      </c>
      <c r="D1455" s="3" t="s">
        <v>17247</v>
      </c>
      <c r="E1455" s="3">
        <v>4</v>
      </c>
      <c r="F1455" s="3">
        <v>-1</v>
      </c>
      <c r="G1455" s="3">
        <v>1</v>
      </c>
      <c r="H1455" s="3">
        <v>21</v>
      </c>
      <c r="I1455" s="3">
        <v>1285</v>
      </c>
      <c r="J1455" s="3">
        <v>1305</v>
      </c>
      <c r="K1455" s="3" t="s">
        <v>4841</v>
      </c>
      <c r="L1455" s="3" t="s">
        <v>17248</v>
      </c>
      <c r="M1455" s="3" t="s">
        <v>17249</v>
      </c>
      <c r="N1455" s="3" t="s">
        <v>11589</v>
      </c>
      <c r="O1455" s="3">
        <v>1</v>
      </c>
      <c r="P1455" s="3" t="s">
        <v>17250</v>
      </c>
      <c r="Q1455" s="3" t="s">
        <v>17251</v>
      </c>
      <c r="R1455" s="3" t="s">
        <v>17252</v>
      </c>
      <c r="S1455" s="3" t="s">
        <v>17253</v>
      </c>
      <c r="T1455" s="3" t="s">
        <v>17254</v>
      </c>
      <c r="U1455" s="3" t="s">
        <v>8529</v>
      </c>
      <c r="V1455" s="3"/>
    </row>
    <row r="1456" spans="1:22" x14ac:dyDescent="0.25">
      <c r="A1456" s="3" t="s">
        <v>7907</v>
      </c>
      <c r="B1456" s="3" t="s">
        <v>4840</v>
      </c>
      <c r="C1456" s="87">
        <v>-0.75941826800000001</v>
      </c>
      <c r="D1456" s="3" t="s">
        <v>16554</v>
      </c>
      <c r="E1456" s="3">
        <v>4</v>
      </c>
      <c r="F1456" s="3">
        <v>-1</v>
      </c>
      <c r="G1456" s="3">
        <v>1</v>
      </c>
      <c r="H1456" s="3">
        <v>21</v>
      </c>
      <c r="I1456" s="3">
        <v>1308</v>
      </c>
      <c r="J1456" s="3">
        <v>1328</v>
      </c>
      <c r="K1456" s="3" t="s">
        <v>4841</v>
      </c>
      <c r="L1456" s="3" t="s">
        <v>17255</v>
      </c>
      <c r="M1456" s="3" t="s">
        <v>16556</v>
      </c>
      <c r="N1456" s="3" t="s">
        <v>11589</v>
      </c>
      <c r="O1456" s="3">
        <v>1</v>
      </c>
      <c r="P1456" s="3" t="s">
        <v>16557</v>
      </c>
      <c r="Q1456" s="3" t="s">
        <v>8529</v>
      </c>
      <c r="R1456" s="3"/>
      <c r="S1456" s="3" t="s">
        <v>8529</v>
      </c>
      <c r="T1456" s="3"/>
      <c r="U1456" s="3" t="s">
        <v>8529</v>
      </c>
      <c r="V1456" s="3"/>
    </row>
    <row r="1457" spans="1:22" x14ac:dyDescent="0.25">
      <c r="A1457" s="3" t="s">
        <v>7907</v>
      </c>
      <c r="B1457" s="3" t="s">
        <v>4840</v>
      </c>
      <c r="C1457" s="87">
        <v>-0.75162612799999995</v>
      </c>
      <c r="D1457" s="3" t="s">
        <v>16504</v>
      </c>
      <c r="E1457" s="3">
        <v>4.5</v>
      </c>
      <c r="F1457" s="3">
        <v>-1</v>
      </c>
      <c r="G1457" s="3">
        <v>1</v>
      </c>
      <c r="H1457" s="3">
        <v>21</v>
      </c>
      <c r="I1457" s="3">
        <v>1027</v>
      </c>
      <c r="J1457" s="3">
        <v>1047</v>
      </c>
      <c r="K1457" s="3" t="s">
        <v>4841</v>
      </c>
      <c r="L1457" s="3" t="s">
        <v>17256</v>
      </c>
      <c r="M1457" s="3" t="s">
        <v>16506</v>
      </c>
      <c r="N1457" s="3" t="s">
        <v>11589</v>
      </c>
      <c r="O1457" s="3">
        <v>1</v>
      </c>
      <c r="P1457" s="3" t="s">
        <v>16507</v>
      </c>
      <c r="Q1457" s="3" t="s">
        <v>16508</v>
      </c>
      <c r="R1457" s="3" t="s">
        <v>16509</v>
      </c>
      <c r="S1457" s="3" t="s">
        <v>16510</v>
      </c>
      <c r="T1457" s="3" t="s">
        <v>16511</v>
      </c>
      <c r="U1457" s="3" t="s">
        <v>8529</v>
      </c>
      <c r="V1457" s="3"/>
    </row>
    <row r="1458" spans="1:22" x14ac:dyDescent="0.25">
      <c r="A1458" s="3" t="s">
        <v>7907</v>
      </c>
      <c r="B1458" s="3" t="s">
        <v>4840</v>
      </c>
      <c r="C1458" s="87">
        <v>-0.74380289099999997</v>
      </c>
      <c r="D1458" s="3" t="s">
        <v>17257</v>
      </c>
      <c r="E1458" s="3">
        <v>5</v>
      </c>
      <c r="F1458" s="3">
        <v>-1</v>
      </c>
      <c r="G1458" s="3">
        <v>1</v>
      </c>
      <c r="H1458" s="3">
        <v>21</v>
      </c>
      <c r="I1458" s="3">
        <v>569</v>
      </c>
      <c r="J1458" s="3">
        <v>590</v>
      </c>
      <c r="K1458" s="3" t="s">
        <v>17258</v>
      </c>
      <c r="L1458" s="3" t="s">
        <v>17259</v>
      </c>
      <c r="M1458" s="3" t="s">
        <v>17260</v>
      </c>
      <c r="N1458" s="3" t="s">
        <v>11589</v>
      </c>
      <c r="O1458" s="3">
        <v>1</v>
      </c>
      <c r="P1458" s="3"/>
      <c r="Q1458" s="3" t="s">
        <v>8529</v>
      </c>
      <c r="R1458" s="3"/>
      <c r="S1458" s="3" t="s">
        <v>8529</v>
      </c>
      <c r="T1458" s="3"/>
      <c r="U1458" s="3" t="s">
        <v>8529</v>
      </c>
      <c r="V1458" s="3"/>
    </row>
    <row r="1459" spans="1:22" x14ac:dyDescent="0.25">
      <c r="A1459" s="3" t="s">
        <v>7907</v>
      </c>
      <c r="B1459" s="3" t="s">
        <v>4840</v>
      </c>
      <c r="C1459" s="87">
        <v>-0.74032283099999996</v>
      </c>
      <c r="D1459" s="3" t="s">
        <v>17261</v>
      </c>
      <c r="E1459" s="3">
        <v>4</v>
      </c>
      <c r="F1459" s="3">
        <v>-1</v>
      </c>
      <c r="G1459" s="3">
        <v>1</v>
      </c>
      <c r="H1459" s="3">
        <v>21</v>
      </c>
      <c r="I1459" s="3">
        <v>743</v>
      </c>
      <c r="J1459" s="3">
        <v>763</v>
      </c>
      <c r="K1459" s="3" t="s">
        <v>4841</v>
      </c>
      <c r="L1459" s="3" t="s">
        <v>17262</v>
      </c>
      <c r="M1459" s="3" t="s">
        <v>17263</v>
      </c>
      <c r="N1459" s="3" t="s">
        <v>11589</v>
      </c>
      <c r="O1459" s="3">
        <v>1</v>
      </c>
      <c r="P1459" s="3" t="s">
        <v>17264</v>
      </c>
      <c r="Q1459" s="3" t="s">
        <v>8529</v>
      </c>
      <c r="R1459" s="3"/>
      <c r="S1459" s="3" t="s">
        <v>8529</v>
      </c>
      <c r="T1459" s="3"/>
      <c r="U1459" s="3" t="s">
        <v>8529</v>
      </c>
      <c r="V1459" s="3"/>
    </row>
    <row r="1460" spans="1:22" x14ac:dyDescent="0.25">
      <c r="A1460" s="3" t="s">
        <v>7907</v>
      </c>
      <c r="B1460" s="3" t="s">
        <v>4840</v>
      </c>
      <c r="C1460" s="87">
        <v>-0.73428362999999996</v>
      </c>
      <c r="D1460" s="3" t="s">
        <v>17265</v>
      </c>
      <c r="E1460" s="3">
        <v>5</v>
      </c>
      <c r="F1460" s="3">
        <v>-1</v>
      </c>
      <c r="G1460" s="3">
        <v>1</v>
      </c>
      <c r="H1460" s="3">
        <v>21</v>
      </c>
      <c r="I1460" s="3">
        <v>964</v>
      </c>
      <c r="J1460" s="3">
        <v>984</v>
      </c>
      <c r="K1460" s="3" t="s">
        <v>4841</v>
      </c>
      <c r="L1460" s="3" t="s">
        <v>17266</v>
      </c>
      <c r="M1460" s="3" t="s">
        <v>17267</v>
      </c>
      <c r="N1460" s="3" t="s">
        <v>11589</v>
      </c>
      <c r="O1460" s="3">
        <v>1</v>
      </c>
      <c r="P1460" s="3" t="s">
        <v>17268</v>
      </c>
      <c r="Q1460" s="3" t="s">
        <v>17269</v>
      </c>
      <c r="R1460" s="3" t="s">
        <v>17270</v>
      </c>
      <c r="S1460" s="3" t="s">
        <v>17271</v>
      </c>
      <c r="T1460" s="3" t="s">
        <v>17272</v>
      </c>
      <c r="U1460" s="3">
        <v>563</v>
      </c>
      <c r="V1460" s="3" t="s">
        <v>8379</v>
      </c>
    </row>
    <row r="1461" spans="1:22" x14ac:dyDescent="0.25">
      <c r="A1461" s="3" t="s">
        <v>7907</v>
      </c>
      <c r="B1461" s="3" t="s">
        <v>4840</v>
      </c>
      <c r="C1461" s="87">
        <v>-0.72900683200000005</v>
      </c>
      <c r="D1461" s="3" t="s">
        <v>17273</v>
      </c>
      <c r="E1461" s="3">
        <v>5</v>
      </c>
      <c r="F1461" s="3">
        <v>-1</v>
      </c>
      <c r="G1461" s="3">
        <v>1</v>
      </c>
      <c r="H1461" s="3">
        <v>21</v>
      </c>
      <c r="I1461" s="3">
        <v>943</v>
      </c>
      <c r="J1461" s="3">
        <v>963</v>
      </c>
      <c r="K1461" s="3" t="s">
        <v>4841</v>
      </c>
      <c r="L1461" s="3" t="s">
        <v>17274</v>
      </c>
      <c r="M1461" s="3" t="s">
        <v>17275</v>
      </c>
      <c r="N1461" s="3" t="s">
        <v>11589</v>
      </c>
      <c r="O1461" s="3">
        <v>1</v>
      </c>
      <c r="P1461" s="3" t="s">
        <v>17276</v>
      </c>
      <c r="Q1461" s="3" t="s">
        <v>14278</v>
      </c>
      <c r="R1461" s="3" t="s">
        <v>14279</v>
      </c>
      <c r="S1461" s="3" t="s">
        <v>8529</v>
      </c>
      <c r="T1461" s="3"/>
      <c r="U1461" s="3" t="s">
        <v>8529</v>
      </c>
      <c r="V1461" s="3"/>
    </row>
    <row r="1462" spans="1:22" x14ac:dyDescent="0.25">
      <c r="A1462" s="3" t="s">
        <v>4839</v>
      </c>
      <c r="B1462" s="3" t="s">
        <v>4840</v>
      </c>
      <c r="C1462" s="87">
        <v>-0.71382990000000002</v>
      </c>
      <c r="D1462" s="3" t="s">
        <v>14584</v>
      </c>
      <c r="E1462" s="3">
        <v>3</v>
      </c>
      <c r="F1462" s="3">
        <v>-1</v>
      </c>
      <c r="G1462" s="3">
        <v>1</v>
      </c>
      <c r="H1462" s="3">
        <v>20</v>
      </c>
      <c r="I1462" s="3">
        <v>1202</v>
      </c>
      <c r="J1462" s="3">
        <v>1221</v>
      </c>
      <c r="K1462" s="3" t="s">
        <v>4839</v>
      </c>
      <c r="L1462" s="3" t="s">
        <v>17277</v>
      </c>
      <c r="M1462" s="3" t="s">
        <v>16762</v>
      </c>
      <c r="N1462" s="3" t="s">
        <v>11589</v>
      </c>
      <c r="O1462" s="3">
        <v>1</v>
      </c>
      <c r="P1462" s="3" t="s">
        <v>14587</v>
      </c>
      <c r="Q1462" s="3" t="s">
        <v>13201</v>
      </c>
      <c r="R1462" s="3" t="s">
        <v>13202</v>
      </c>
      <c r="S1462" s="3" t="s">
        <v>13203</v>
      </c>
      <c r="T1462" s="3" t="s">
        <v>13204</v>
      </c>
      <c r="U1462" s="3" t="s">
        <v>8529</v>
      </c>
      <c r="V1462" s="3"/>
    </row>
    <row r="1463" spans="1:22" x14ac:dyDescent="0.25">
      <c r="A1463" s="3" t="s">
        <v>7907</v>
      </c>
      <c r="B1463" s="3" t="s">
        <v>4840</v>
      </c>
      <c r="C1463" s="87">
        <v>-0.70810162899999995</v>
      </c>
      <c r="D1463" s="3" t="s">
        <v>17278</v>
      </c>
      <c r="E1463" s="3">
        <v>5</v>
      </c>
      <c r="F1463" s="3">
        <v>-1</v>
      </c>
      <c r="G1463" s="3">
        <v>1</v>
      </c>
      <c r="H1463" s="3">
        <v>21</v>
      </c>
      <c r="I1463" s="3">
        <v>1693</v>
      </c>
      <c r="J1463" s="3">
        <v>1713</v>
      </c>
      <c r="K1463" s="3" t="s">
        <v>4841</v>
      </c>
      <c r="L1463" s="3" t="s">
        <v>17279</v>
      </c>
      <c r="M1463" s="3" t="s">
        <v>17280</v>
      </c>
      <c r="N1463" s="3" t="s">
        <v>11589</v>
      </c>
      <c r="O1463" s="3">
        <v>1</v>
      </c>
      <c r="P1463" s="3" t="s">
        <v>17281</v>
      </c>
      <c r="Q1463" s="3" t="s">
        <v>8529</v>
      </c>
      <c r="R1463" s="3"/>
      <c r="S1463" s="3" t="s">
        <v>8529</v>
      </c>
      <c r="T1463" s="3"/>
      <c r="U1463" s="3" t="s">
        <v>8529</v>
      </c>
      <c r="V1463" s="3"/>
    </row>
    <row r="1464" spans="1:22" x14ac:dyDescent="0.25">
      <c r="A1464" s="3" t="s">
        <v>7907</v>
      </c>
      <c r="B1464" s="3" t="s">
        <v>4840</v>
      </c>
      <c r="C1464" s="87">
        <v>-0.70600803499999998</v>
      </c>
      <c r="D1464" s="3" t="s">
        <v>17282</v>
      </c>
      <c r="E1464" s="3">
        <v>4</v>
      </c>
      <c r="F1464" s="3">
        <v>-1</v>
      </c>
      <c r="G1464" s="3">
        <v>1</v>
      </c>
      <c r="H1464" s="3">
        <v>21</v>
      </c>
      <c r="I1464" s="3">
        <v>1095</v>
      </c>
      <c r="J1464" s="3">
        <v>1115</v>
      </c>
      <c r="K1464" s="3" t="s">
        <v>4841</v>
      </c>
      <c r="L1464" s="3" t="s">
        <v>17283</v>
      </c>
      <c r="M1464" s="3" t="s">
        <v>17284</v>
      </c>
      <c r="N1464" s="3" t="s">
        <v>11589</v>
      </c>
      <c r="O1464" s="3">
        <v>1</v>
      </c>
      <c r="P1464" s="3" t="s">
        <v>17285</v>
      </c>
      <c r="Q1464" s="3" t="s">
        <v>8529</v>
      </c>
      <c r="R1464" s="3"/>
      <c r="S1464" s="3" t="s">
        <v>8529</v>
      </c>
      <c r="T1464" s="3"/>
      <c r="U1464" s="3" t="s">
        <v>8529</v>
      </c>
      <c r="V1464" s="3"/>
    </row>
    <row r="1465" spans="1:22" x14ac:dyDescent="0.25">
      <c r="A1465" s="3" t="s">
        <v>4839</v>
      </c>
      <c r="B1465" s="3" t="s">
        <v>4840</v>
      </c>
      <c r="C1465" s="87">
        <v>-0.705331712</v>
      </c>
      <c r="D1465" s="3" t="s">
        <v>52</v>
      </c>
      <c r="E1465" s="3">
        <v>4.5</v>
      </c>
      <c r="F1465" s="3">
        <v>-1</v>
      </c>
      <c r="G1465" s="3">
        <v>1</v>
      </c>
      <c r="H1465" s="3">
        <v>20</v>
      </c>
      <c r="I1465" s="3">
        <v>321</v>
      </c>
      <c r="J1465" s="3">
        <v>340</v>
      </c>
      <c r="K1465" s="3" t="s">
        <v>4839</v>
      </c>
      <c r="L1465" s="3" t="s">
        <v>17286</v>
      </c>
      <c r="M1465" s="3" t="s">
        <v>17287</v>
      </c>
      <c r="N1465" s="3" t="s">
        <v>11589</v>
      </c>
      <c r="O1465" s="3">
        <v>1</v>
      </c>
      <c r="P1465" s="3" t="s">
        <v>17288</v>
      </c>
      <c r="Q1465" s="3" t="s">
        <v>13051</v>
      </c>
      <c r="R1465" s="3" t="s">
        <v>13052</v>
      </c>
      <c r="S1465" s="3" t="s">
        <v>8529</v>
      </c>
      <c r="T1465" s="3"/>
      <c r="U1465" s="3">
        <v>4626</v>
      </c>
      <c r="V1465" s="3" t="s">
        <v>41</v>
      </c>
    </row>
    <row r="1466" spans="1:22" x14ac:dyDescent="0.25">
      <c r="A1466" s="3" t="s">
        <v>7907</v>
      </c>
      <c r="B1466" s="3" t="s">
        <v>4840</v>
      </c>
      <c r="C1466" s="87">
        <v>-0.70468874000000004</v>
      </c>
      <c r="D1466" s="3" t="s">
        <v>16121</v>
      </c>
      <c r="E1466" s="3">
        <v>3</v>
      </c>
      <c r="F1466" s="3">
        <v>-1</v>
      </c>
      <c r="G1466" s="3">
        <v>1</v>
      </c>
      <c r="H1466" s="3">
        <v>21</v>
      </c>
      <c r="I1466" s="3">
        <v>175</v>
      </c>
      <c r="J1466" s="3">
        <v>195</v>
      </c>
      <c r="K1466" s="3" t="s">
        <v>4841</v>
      </c>
      <c r="L1466" s="3" t="s">
        <v>17289</v>
      </c>
      <c r="M1466" s="3" t="s">
        <v>16123</v>
      </c>
      <c r="N1466" s="3" t="s">
        <v>11589</v>
      </c>
      <c r="O1466" s="3">
        <v>1</v>
      </c>
      <c r="P1466" s="3" t="s">
        <v>16124</v>
      </c>
      <c r="Q1466" s="3" t="s">
        <v>16125</v>
      </c>
      <c r="R1466" s="3" t="s">
        <v>16126</v>
      </c>
      <c r="S1466" s="3" t="s">
        <v>16127</v>
      </c>
      <c r="T1466" s="3" t="s">
        <v>16128</v>
      </c>
      <c r="U1466" s="3">
        <v>480</v>
      </c>
      <c r="V1466" s="3" t="s">
        <v>8323</v>
      </c>
    </row>
    <row r="1467" spans="1:22" x14ac:dyDescent="0.25">
      <c r="A1467" s="3" t="s">
        <v>7907</v>
      </c>
      <c r="B1467" s="3" t="s">
        <v>4840</v>
      </c>
      <c r="C1467" s="87">
        <v>-0.70242386300000004</v>
      </c>
      <c r="D1467" s="3" t="s">
        <v>17290</v>
      </c>
      <c r="E1467" s="3">
        <v>4.5</v>
      </c>
      <c r="F1467" s="3">
        <v>-1</v>
      </c>
      <c r="G1467" s="3">
        <v>1</v>
      </c>
      <c r="H1467" s="3">
        <v>21</v>
      </c>
      <c r="I1467" s="3">
        <v>1180</v>
      </c>
      <c r="J1467" s="3">
        <v>1200</v>
      </c>
      <c r="K1467" s="3" t="s">
        <v>4841</v>
      </c>
      <c r="L1467" s="3" t="s">
        <v>17291</v>
      </c>
      <c r="M1467" s="3" t="s">
        <v>17292</v>
      </c>
      <c r="N1467" s="3" t="s">
        <v>11589</v>
      </c>
      <c r="O1467" s="3">
        <v>1</v>
      </c>
      <c r="P1467" s="3" t="s">
        <v>17293</v>
      </c>
      <c r="Q1467" s="3" t="s">
        <v>17294</v>
      </c>
      <c r="R1467" s="3" t="s">
        <v>17295</v>
      </c>
      <c r="S1467" s="3" t="s">
        <v>17296</v>
      </c>
      <c r="T1467" s="3" t="s">
        <v>17297</v>
      </c>
      <c r="U1467" s="3">
        <v>3008</v>
      </c>
      <c r="V1467" s="3" t="s">
        <v>8334</v>
      </c>
    </row>
    <row r="1468" spans="1:22" x14ac:dyDescent="0.25">
      <c r="A1468" s="3" t="s">
        <v>4839</v>
      </c>
      <c r="B1468" s="3" t="s">
        <v>4840</v>
      </c>
      <c r="C1468" s="87">
        <v>-0.68343199099999996</v>
      </c>
      <c r="D1468" s="3" t="s">
        <v>16468</v>
      </c>
      <c r="E1468" s="3">
        <v>3</v>
      </c>
      <c r="F1468" s="3">
        <v>-1</v>
      </c>
      <c r="G1468" s="3">
        <v>1</v>
      </c>
      <c r="H1468" s="3">
        <v>20</v>
      </c>
      <c r="I1468" s="3">
        <v>538</v>
      </c>
      <c r="J1468" s="3">
        <v>557</v>
      </c>
      <c r="K1468" s="3" t="s">
        <v>4839</v>
      </c>
      <c r="L1468" s="3" t="s">
        <v>17298</v>
      </c>
      <c r="M1468" s="3" t="s">
        <v>17299</v>
      </c>
      <c r="N1468" s="3" t="s">
        <v>11697</v>
      </c>
      <c r="O1468" s="3">
        <v>1</v>
      </c>
      <c r="P1468" s="3" t="s">
        <v>16471</v>
      </c>
      <c r="Q1468" s="3" t="s">
        <v>16472</v>
      </c>
      <c r="R1468" s="3" t="s">
        <v>16473</v>
      </c>
      <c r="S1468" s="3" t="s">
        <v>8529</v>
      </c>
      <c r="T1468" s="3"/>
      <c r="U1468" s="3" t="s">
        <v>8529</v>
      </c>
      <c r="V1468" s="3"/>
    </row>
    <row r="1469" spans="1:22" x14ac:dyDescent="0.25">
      <c r="A1469" s="3" t="s">
        <v>7907</v>
      </c>
      <c r="B1469" s="3" t="s">
        <v>4840</v>
      </c>
      <c r="C1469" s="87">
        <v>-0.68014132299999996</v>
      </c>
      <c r="D1469" s="3" t="s">
        <v>17300</v>
      </c>
      <c r="E1469" s="3">
        <v>4</v>
      </c>
      <c r="F1469" s="3">
        <v>-1</v>
      </c>
      <c r="G1469" s="3">
        <v>1</v>
      </c>
      <c r="H1469" s="3">
        <v>21</v>
      </c>
      <c r="I1469" s="3">
        <v>828</v>
      </c>
      <c r="J1469" s="3">
        <v>848</v>
      </c>
      <c r="K1469" s="3" t="s">
        <v>4841</v>
      </c>
      <c r="L1469" s="3" t="s">
        <v>17262</v>
      </c>
      <c r="M1469" s="3" t="s">
        <v>17263</v>
      </c>
      <c r="N1469" s="3" t="s">
        <v>11589</v>
      </c>
      <c r="O1469" s="3">
        <v>1</v>
      </c>
      <c r="P1469" s="3" t="s">
        <v>17301</v>
      </c>
      <c r="Q1469" s="3" t="s">
        <v>8525</v>
      </c>
      <c r="R1469" s="3" t="s">
        <v>8526</v>
      </c>
      <c r="S1469" s="3" t="s">
        <v>8527</v>
      </c>
      <c r="T1469" s="3" t="s">
        <v>8528</v>
      </c>
      <c r="U1469" s="3">
        <v>4141</v>
      </c>
      <c r="V1469" s="3" t="s">
        <v>8349</v>
      </c>
    </row>
    <row r="1470" spans="1:22" x14ac:dyDescent="0.25">
      <c r="A1470" s="3" t="s">
        <v>7907</v>
      </c>
      <c r="B1470" s="3" t="s">
        <v>4840</v>
      </c>
      <c r="C1470" s="87">
        <v>-0.67391018499999999</v>
      </c>
      <c r="D1470" s="3" t="s">
        <v>17063</v>
      </c>
      <c r="E1470" s="3">
        <v>4.5</v>
      </c>
      <c r="F1470" s="3">
        <v>-1</v>
      </c>
      <c r="G1470" s="3">
        <v>1</v>
      </c>
      <c r="H1470" s="3">
        <v>21</v>
      </c>
      <c r="I1470" s="3">
        <v>1577</v>
      </c>
      <c r="J1470" s="3">
        <v>1597</v>
      </c>
      <c r="K1470" s="3" t="s">
        <v>4841</v>
      </c>
      <c r="L1470" s="3" t="s">
        <v>17302</v>
      </c>
      <c r="M1470" s="3" t="s">
        <v>17303</v>
      </c>
      <c r="N1470" s="3" t="s">
        <v>11589</v>
      </c>
      <c r="O1470" s="3">
        <v>1</v>
      </c>
      <c r="P1470" s="3"/>
      <c r="Q1470" s="3" t="s">
        <v>8529</v>
      </c>
      <c r="R1470" s="3"/>
      <c r="S1470" s="3" t="s">
        <v>8529</v>
      </c>
      <c r="T1470" s="3"/>
      <c r="U1470" s="3" t="s">
        <v>8529</v>
      </c>
      <c r="V1470" s="3"/>
    </row>
    <row r="1471" spans="1:22" x14ac:dyDescent="0.25">
      <c r="A1471" s="3" t="s">
        <v>7907</v>
      </c>
      <c r="B1471" s="3" t="s">
        <v>4840</v>
      </c>
      <c r="C1471" s="87">
        <v>-0.65696676399999998</v>
      </c>
      <c r="D1471" s="3" t="s">
        <v>16977</v>
      </c>
      <c r="E1471" s="3">
        <v>4</v>
      </c>
      <c r="F1471" s="3">
        <v>-1</v>
      </c>
      <c r="G1471" s="3">
        <v>1</v>
      </c>
      <c r="H1471" s="3">
        <v>21</v>
      </c>
      <c r="I1471" s="3">
        <v>1376</v>
      </c>
      <c r="J1471" s="3">
        <v>1396</v>
      </c>
      <c r="K1471" s="3" t="s">
        <v>4841</v>
      </c>
      <c r="L1471" s="3" t="s">
        <v>17304</v>
      </c>
      <c r="M1471" s="3" t="s">
        <v>16979</v>
      </c>
      <c r="N1471" s="3" t="s">
        <v>11697</v>
      </c>
      <c r="O1471" s="3">
        <v>1</v>
      </c>
      <c r="P1471" s="3" t="s">
        <v>16980</v>
      </c>
      <c r="Q1471" s="3" t="s">
        <v>16981</v>
      </c>
      <c r="R1471" s="3" t="s">
        <v>16982</v>
      </c>
      <c r="S1471" s="3" t="s">
        <v>16983</v>
      </c>
      <c r="T1471" s="3" t="s">
        <v>16984</v>
      </c>
      <c r="U1471" s="3">
        <v>3013</v>
      </c>
      <c r="V1471" s="3" t="s">
        <v>8332</v>
      </c>
    </row>
    <row r="1472" spans="1:22" x14ac:dyDescent="0.25">
      <c r="A1472" s="3" t="s">
        <v>4839</v>
      </c>
      <c r="B1472" s="3" t="s">
        <v>4840</v>
      </c>
      <c r="C1472" s="87">
        <v>-0.65637862700000005</v>
      </c>
      <c r="D1472" s="3" t="s">
        <v>12802</v>
      </c>
      <c r="E1472" s="3">
        <v>4.5</v>
      </c>
      <c r="F1472" s="3">
        <v>-1</v>
      </c>
      <c r="G1472" s="3">
        <v>1</v>
      </c>
      <c r="H1472" s="3">
        <v>20</v>
      </c>
      <c r="I1472" s="3">
        <v>348</v>
      </c>
      <c r="J1472" s="3">
        <v>367</v>
      </c>
      <c r="K1472" s="3" t="s">
        <v>4839</v>
      </c>
      <c r="L1472" s="3" t="s">
        <v>17305</v>
      </c>
      <c r="M1472" s="3" t="s">
        <v>17306</v>
      </c>
      <c r="N1472" s="3" t="s">
        <v>11589</v>
      </c>
      <c r="O1472" s="3">
        <v>1</v>
      </c>
      <c r="P1472" s="3" t="s">
        <v>12805</v>
      </c>
      <c r="Q1472" s="3" t="s">
        <v>12806</v>
      </c>
      <c r="R1472" s="3" t="s">
        <v>12807</v>
      </c>
      <c r="S1472" s="3" t="s">
        <v>8529</v>
      </c>
      <c r="T1472" s="3"/>
      <c r="U1472" s="3" t="s">
        <v>8529</v>
      </c>
      <c r="V1472" s="3"/>
    </row>
    <row r="1473" spans="1:22" x14ac:dyDescent="0.25">
      <c r="A1473" s="3" t="s">
        <v>7936</v>
      </c>
      <c r="B1473" s="3" t="s">
        <v>4899</v>
      </c>
      <c r="C1473" s="87">
        <v>-0.73226020199999997</v>
      </c>
      <c r="D1473" s="3" t="s">
        <v>17307</v>
      </c>
      <c r="E1473" s="3">
        <v>4</v>
      </c>
      <c r="F1473" s="3">
        <v>-1</v>
      </c>
      <c r="G1473" s="3">
        <v>1</v>
      </c>
      <c r="H1473" s="3">
        <v>21</v>
      </c>
      <c r="I1473" s="3">
        <v>374</v>
      </c>
      <c r="J1473" s="3">
        <v>394</v>
      </c>
      <c r="K1473" s="3" t="s">
        <v>4898</v>
      </c>
      <c r="L1473" s="3" t="s">
        <v>17308</v>
      </c>
      <c r="M1473" s="3" t="s">
        <v>17309</v>
      </c>
      <c r="N1473" s="3" t="s">
        <v>11589</v>
      </c>
      <c r="O1473" s="3">
        <v>1</v>
      </c>
      <c r="P1473" s="3" t="s">
        <v>17310</v>
      </c>
      <c r="Q1473" s="3" t="s">
        <v>17311</v>
      </c>
      <c r="R1473" s="3" t="s">
        <v>17312</v>
      </c>
      <c r="S1473" s="3" t="s">
        <v>8529</v>
      </c>
      <c r="T1473" s="3"/>
      <c r="U1473" s="3" t="s">
        <v>8529</v>
      </c>
      <c r="V1473" s="3"/>
    </row>
    <row r="1474" spans="1:22" x14ac:dyDescent="0.25">
      <c r="A1474" s="3" t="s">
        <v>7936</v>
      </c>
      <c r="B1474" s="3" t="s">
        <v>4899</v>
      </c>
      <c r="C1474" s="87">
        <v>-0.702698567</v>
      </c>
      <c r="D1474" s="3" t="s">
        <v>17313</v>
      </c>
      <c r="E1474" s="3">
        <v>4.5</v>
      </c>
      <c r="F1474" s="3">
        <v>-1</v>
      </c>
      <c r="G1474" s="3">
        <v>1</v>
      </c>
      <c r="H1474" s="3">
        <v>21</v>
      </c>
      <c r="I1474" s="3">
        <v>71</v>
      </c>
      <c r="J1474" s="3">
        <v>91</v>
      </c>
      <c r="K1474" s="3" t="s">
        <v>4898</v>
      </c>
      <c r="L1474" s="3" t="s">
        <v>17314</v>
      </c>
      <c r="M1474" s="3" t="s">
        <v>17315</v>
      </c>
      <c r="N1474" s="3" t="s">
        <v>11589</v>
      </c>
      <c r="O1474" s="3">
        <v>1</v>
      </c>
      <c r="P1474" s="3" t="s">
        <v>17316</v>
      </c>
      <c r="Q1474" s="3" t="s">
        <v>17311</v>
      </c>
      <c r="R1474" s="3" t="s">
        <v>17312</v>
      </c>
      <c r="S1474" s="3" t="s">
        <v>8529</v>
      </c>
      <c r="T1474" s="3"/>
      <c r="U1474" s="3" t="s">
        <v>8529</v>
      </c>
      <c r="V1474" s="3"/>
    </row>
    <row r="1475" spans="1:22" x14ac:dyDescent="0.25">
      <c r="A1475" s="3" t="s">
        <v>7936</v>
      </c>
      <c r="B1475" s="3" t="s">
        <v>4899</v>
      </c>
      <c r="C1475" s="87">
        <v>-0.65051651799999999</v>
      </c>
      <c r="D1475" s="3" t="s">
        <v>14339</v>
      </c>
      <c r="E1475" s="3">
        <v>4.5</v>
      </c>
      <c r="F1475" s="3">
        <v>-1</v>
      </c>
      <c r="G1475" s="3">
        <v>1</v>
      </c>
      <c r="H1475" s="3">
        <v>21</v>
      </c>
      <c r="I1475" s="3">
        <v>341</v>
      </c>
      <c r="J1475" s="3">
        <v>361</v>
      </c>
      <c r="K1475" s="3" t="s">
        <v>4898</v>
      </c>
      <c r="L1475" s="3" t="s">
        <v>17317</v>
      </c>
      <c r="M1475" s="3" t="s">
        <v>17318</v>
      </c>
      <c r="N1475" s="3" t="s">
        <v>11589</v>
      </c>
      <c r="O1475" s="3">
        <v>1</v>
      </c>
      <c r="P1475" s="3" t="s">
        <v>14342</v>
      </c>
      <c r="Q1475" s="3" t="s">
        <v>14343</v>
      </c>
      <c r="R1475" s="3" t="s">
        <v>14344</v>
      </c>
      <c r="S1475" s="3" t="s">
        <v>14345</v>
      </c>
      <c r="T1475" s="3" t="s">
        <v>14346</v>
      </c>
      <c r="U1475" s="3" t="s">
        <v>8529</v>
      </c>
      <c r="V1475" s="3"/>
    </row>
    <row r="1476" spans="1:22" x14ac:dyDescent="0.25">
      <c r="A1476" s="3" t="s">
        <v>7868</v>
      </c>
      <c r="B1476" s="3" t="s">
        <v>5417</v>
      </c>
      <c r="C1476" s="87">
        <v>-0.81591445500000004</v>
      </c>
      <c r="D1476" s="3" t="s">
        <v>17319</v>
      </c>
      <c r="E1476" s="3">
        <v>2.5</v>
      </c>
      <c r="F1476" s="3">
        <v>-1</v>
      </c>
      <c r="G1476" s="3">
        <v>1</v>
      </c>
      <c r="H1476" s="3">
        <v>19</v>
      </c>
      <c r="I1476" s="3">
        <v>623</v>
      </c>
      <c r="J1476" s="3">
        <v>641</v>
      </c>
      <c r="K1476" s="3" t="s">
        <v>5416</v>
      </c>
      <c r="L1476" s="3" t="s">
        <v>17320</v>
      </c>
      <c r="M1476" s="3" t="s">
        <v>17321</v>
      </c>
      <c r="N1476" s="3" t="s">
        <v>11589</v>
      </c>
      <c r="O1476" s="3">
        <v>1</v>
      </c>
      <c r="P1476" s="3" t="s">
        <v>17322</v>
      </c>
      <c r="Q1476" s="3" t="s">
        <v>17323</v>
      </c>
      <c r="R1476" s="3" t="s">
        <v>17324</v>
      </c>
      <c r="S1476" s="3" t="s">
        <v>17325</v>
      </c>
      <c r="T1476" s="3" t="s">
        <v>17326</v>
      </c>
      <c r="U1476" s="3">
        <v>4070</v>
      </c>
      <c r="V1476" s="3" t="s">
        <v>8380</v>
      </c>
    </row>
    <row r="1477" spans="1:22" x14ac:dyDescent="0.25">
      <c r="A1477" s="3" t="s">
        <v>7868</v>
      </c>
      <c r="B1477" s="3" t="s">
        <v>5417</v>
      </c>
      <c r="C1477" s="87">
        <v>-0.80776651700000002</v>
      </c>
      <c r="D1477" s="3" t="s">
        <v>17327</v>
      </c>
      <c r="E1477" s="3">
        <v>4</v>
      </c>
      <c r="F1477" s="3">
        <v>-1</v>
      </c>
      <c r="G1477" s="3">
        <v>1</v>
      </c>
      <c r="H1477" s="3">
        <v>19</v>
      </c>
      <c r="I1477" s="3">
        <v>1292</v>
      </c>
      <c r="J1477" s="3">
        <v>1310</v>
      </c>
      <c r="K1477" s="3" t="s">
        <v>5416</v>
      </c>
      <c r="L1477" s="3" t="s">
        <v>17328</v>
      </c>
      <c r="M1477" s="3" t="s">
        <v>17329</v>
      </c>
      <c r="N1477" s="3" t="s">
        <v>11589</v>
      </c>
      <c r="O1477" s="3">
        <v>1</v>
      </c>
      <c r="P1477" s="3" t="s">
        <v>17330</v>
      </c>
      <c r="Q1477" s="3" t="s">
        <v>17331</v>
      </c>
      <c r="R1477" s="3" t="s">
        <v>17332</v>
      </c>
      <c r="S1477" s="3" t="s">
        <v>8529</v>
      </c>
      <c r="T1477" s="3"/>
      <c r="U1477" s="3">
        <v>3015</v>
      </c>
      <c r="V1477" s="3" t="s">
        <v>8326</v>
      </c>
    </row>
    <row r="1478" spans="1:22" x14ac:dyDescent="0.25">
      <c r="A1478" s="3" t="s">
        <v>7868</v>
      </c>
      <c r="B1478" s="3" t="s">
        <v>5417</v>
      </c>
      <c r="C1478" s="87">
        <v>-0.78457723000000001</v>
      </c>
      <c r="D1478" s="3" t="s">
        <v>17333</v>
      </c>
      <c r="E1478" s="3">
        <v>4.5</v>
      </c>
      <c r="F1478" s="3">
        <v>-1</v>
      </c>
      <c r="G1478" s="3">
        <v>1</v>
      </c>
      <c r="H1478" s="3">
        <v>19</v>
      </c>
      <c r="I1478" s="3">
        <v>1854</v>
      </c>
      <c r="J1478" s="3">
        <v>1872</v>
      </c>
      <c r="K1478" s="3" t="s">
        <v>5416</v>
      </c>
      <c r="L1478" s="3" t="s">
        <v>17334</v>
      </c>
      <c r="M1478" s="3" t="s">
        <v>17335</v>
      </c>
      <c r="N1478" s="3" t="s">
        <v>11589</v>
      </c>
      <c r="O1478" s="3">
        <v>1</v>
      </c>
      <c r="P1478" s="3" t="s">
        <v>17336</v>
      </c>
      <c r="Q1478" s="3" t="s">
        <v>8529</v>
      </c>
      <c r="R1478" s="3"/>
      <c r="S1478" s="3" t="s">
        <v>8529</v>
      </c>
      <c r="T1478" s="3"/>
      <c r="U1478" s="3" t="s">
        <v>8529</v>
      </c>
      <c r="V1478" s="3"/>
    </row>
    <row r="1479" spans="1:22" x14ac:dyDescent="0.25">
      <c r="A1479" s="3" t="s">
        <v>7868</v>
      </c>
      <c r="B1479" s="3" t="s">
        <v>5417</v>
      </c>
      <c r="C1479" s="87">
        <v>-0.76309216999999996</v>
      </c>
      <c r="D1479" s="3" t="s">
        <v>14874</v>
      </c>
      <c r="E1479" s="3">
        <v>3.5</v>
      </c>
      <c r="F1479" s="3">
        <v>-1</v>
      </c>
      <c r="G1479" s="3">
        <v>1</v>
      </c>
      <c r="H1479" s="3">
        <v>19</v>
      </c>
      <c r="I1479" s="3">
        <v>177</v>
      </c>
      <c r="J1479" s="3">
        <v>195</v>
      </c>
      <c r="K1479" s="3" t="s">
        <v>5416</v>
      </c>
      <c r="L1479" s="3" t="s">
        <v>17337</v>
      </c>
      <c r="M1479" s="3" t="s">
        <v>17338</v>
      </c>
      <c r="N1479" s="3" t="s">
        <v>11589</v>
      </c>
      <c r="O1479" s="3">
        <v>1</v>
      </c>
      <c r="P1479" s="3" t="s">
        <v>14877</v>
      </c>
      <c r="Q1479" s="3" t="s">
        <v>14878</v>
      </c>
      <c r="R1479" s="3" t="s">
        <v>14879</v>
      </c>
      <c r="S1479" s="3" t="s">
        <v>14880</v>
      </c>
      <c r="T1479" s="3" t="s">
        <v>14881</v>
      </c>
      <c r="U1479" s="3">
        <v>3460</v>
      </c>
      <c r="V1479" s="3" t="s">
        <v>13379</v>
      </c>
    </row>
    <row r="1480" spans="1:22" x14ac:dyDescent="0.25">
      <c r="A1480" s="3" t="s">
        <v>7868</v>
      </c>
      <c r="B1480" s="3" t="s">
        <v>5417</v>
      </c>
      <c r="C1480" s="87">
        <v>-0.73310440499999996</v>
      </c>
      <c r="D1480" s="3" t="s">
        <v>17339</v>
      </c>
      <c r="E1480" s="3">
        <v>3</v>
      </c>
      <c r="F1480" s="3">
        <v>-1</v>
      </c>
      <c r="G1480" s="3">
        <v>1</v>
      </c>
      <c r="H1480" s="3">
        <v>19</v>
      </c>
      <c r="I1480" s="3">
        <v>2679</v>
      </c>
      <c r="J1480" s="3">
        <v>2697</v>
      </c>
      <c r="K1480" s="3" t="s">
        <v>5416</v>
      </c>
      <c r="L1480" s="3" t="s">
        <v>17340</v>
      </c>
      <c r="M1480" s="3" t="s">
        <v>17341</v>
      </c>
      <c r="N1480" s="3" t="s">
        <v>11589</v>
      </c>
      <c r="O1480" s="3">
        <v>1</v>
      </c>
      <c r="P1480" s="3" t="s">
        <v>17342</v>
      </c>
      <c r="Q1480" s="3" t="s">
        <v>17343</v>
      </c>
      <c r="R1480" s="3" t="s">
        <v>17344</v>
      </c>
      <c r="S1480" s="3" t="s">
        <v>17345</v>
      </c>
      <c r="T1480" s="3" t="s">
        <v>17346</v>
      </c>
      <c r="U1480" s="3" t="s">
        <v>8529</v>
      </c>
      <c r="V1480" s="3"/>
    </row>
    <row r="1481" spans="1:22" x14ac:dyDescent="0.25">
      <c r="A1481" s="3" t="s">
        <v>7868</v>
      </c>
      <c r="B1481" s="3" t="s">
        <v>5417</v>
      </c>
      <c r="C1481" s="87">
        <v>-0.73023150100000001</v>
      </c>
      <c r="D1481" s="3" t="s">
        <v>17347</v>
      </c>
      <c r="E1481" s="3">
        <v>4</v>
      </c>
      <c r="F1481" s="3">
        <v>-1</v>
      </c>
      <c r="G1481" s="3">
        <v>1</v>
      </c>
      <c r="H1481" s="3">
        <v>19</v>
      </c>
      <c r="I1481" s="3">
        <v>2177</v>
      </c>
      <c r="J1481" s="3">
        <v>2195</v>
      </c>
      <c r="K1481" s="3" t="s">
        <v>5416</v>
      </c>
      <c r="L1481" s="3" t="s">
        <v>17348</v>
      </c>
      <c r="M1481" s="3" t="s">
        <v>17349</v>
      </c>
      <c r="N1481" s="3" t="s">
        <v>11589</v>
      </c>
      <c r="O1481" s="3">
        <v>1</v>
      </c>
      <c r="P1481" s="3" t="s">
        <v>17350</v>
      </c>
      <c r="Q1481" s="3" t="s">
        <v>17351</v>
      </c>
      <c r="R1481" s="3" t="s">
        <v>17352</v>
      </c>
      <c r="S1481" s="3" t="s">
        <v>8145</v>
      </c>
      <c r="T1481" s="3" t="s">
        <v>8146</v>
      </c>
      <c r="U1481" s="3" t="s">
        <v>8529</v>
      </c>
      <c r="V1481" s="3"/>
    </row>
    <row r="1482" spans="1:22" x14ac:dyDescent="0.25">
      <c r="A1482" s="3" t="s">
        <v>7868</v>
      </c>
      <c r="B1482" s="3" t="s">
        <v>5417</v>
      </c>
      <c r="C1482" s="87">
        <v>-0.72643313600000003</v>
      </c>
      <c r="D1482" s="3" t="s">
        <v>17353</v>
      </c>
      <c r="E1482" s="3">
        <v>5</v>
      </c>
      <c r="F1482" s="3">
        <v>-1</v>
      </c>
      <c r="G1482" s="3">
        <v>1</v>
      </c>
      <c r="H1482" s="3">
        <v>19</v>
      </c>
      <c r="I1482" s="3">
        <v>1676</v>
      </c>
      <c r="J1482" s="3">
        <v>1694</v>
      </c>
      <c r="K1482" s="3" t="s">
        <v>5416</v>
      </c>
      <c r="L1482" s="3" t="s">
        <v>17354</v>
      </c>
      <c r="M1482" s="3" t="s">
        <v>17355</v>
      </c>
      <c r="N1482" s="3" t="s">
        <v>11589</v>
      </c>
      <c r="O1482" s="3">
        <v>1</v>
      </c>
      <c r="P1482" s="3" t="s">
        <v>17356</v>
      </c>
      <c r="Q1482" s="3" t="s">
        <v>17357</v>
      </c>
      <c r="R1482" s="3" t="s">
        <v>17358</v>
      </c>
      <c r="S1482" s="3" t="s">
        <v>8127</v>
      </c>
      <c r="T1482" s="3" t="s">
        <v>8128</v>
      </c>
      <c r="U1482" s="3" t="s">
        <v>8529</v>
      </c>
      <c r="V1482" s="3"/>
    </row>
    <row r="1483" spans="1:22" x14ac:dyDescent="0.25">
      <c r="A1483" s="3" t="s">
        <v>7868</v>
      </c>
      <c r="B1483" s="3" t="s">
        <v>5417</v>
      </c>
      <c r="C1483" s="87">
        <v>-0.72298128900000003</v>
      </c>
      <c r="D1483" s="3" t="s">
        <v>17359</v>
      </c>
      <c r="E1483" s="3">
        <v>4.5</v>
      </c>
      <c r="F1483" s="3">
        <v>-1</v>
      </c>
      <c r="G1483" s="3">
        <v>1</v>
      </c>
      <c r="H1483" s="3">
        <v>19</v>
      </c>
      <c r="I1483" s="3">
        <v>2213</v>
      </c>
      <c r="J1483" s="3">
        <v>2231</v>
      </c>
      <c r="K1483" s="3" t="s">
        <v>5416</v>
      </c>
      <c r="L1483" s="3" t="s">
        <v>17360</v>
      </c>
      <c r="M1483" s="3" t="s">
        <v>17361</v>
      </c>
      <c r="N1483" s="3" t="s">
        <v>11697</v>
      </c>
      <c r="O1483" s="3">
        <v>1</v>
      </c>
      <c r="P1483" s="3" t="s">
        <v>17362</v>
      </c>
      <c r="Q1483" s="3" t="s">
        <v>17363</v>
      </c>
      <c r="R1483" s="3" t="s">
        <v>17364</v>
      </c>
      <c r="S1483" s="3" t="s">
        <v>8529</v>
      </c>
      <c r="T1483" s="3"/>
      <c r="U1483" s="3" t="s">
        <v>8529</v>
      </c>
      <c r="V1483" s="3"/>
    </row>
    <row r="1484" spans="1:22" x14ac:dyDescent="0.25">
      <c r="A1484" s="3" t="s">
        <v>7868</v>
      </c>
      <c r="B1484" s="3" t="s">
        <v>5417</v>
      </c>
      <c r="C1484" s="87">
        <v>-0.71262986800000006</v>
      </c>
      <c r="D1484" s="3" t="s">
        <v>17365</v>
      </c>
      <c r="E1484" s="3">
        <v>4</v>
      </c>
      <c r="F1484" s="3">
        <v>-1</v>
      </c>
      <c r="G1484" s="3">
        <v>1</v>
      </c>
      <c r="H1484" s="3">
        <v>19</v>
      </c>
      <c r="I1484" s="3">
        <v>2710</v>
      </c>
      <c r="J1484" s="3">
        <v>2728</v>
      </c>
      <c r="K1484" s="3" t="s">
        <v>5416</v>
      </c>
      <c r="L1484" s="3" t="s">
        <v>17366</v>
      </c>
      <c r="M1484" s="3" t="s">
        <v>17367</v>
      </c>
      <c r="N1484" s="3" t="s">
        <v>11589</v>
      </c>
      <c r="O1484" s="3">
        <v>1</v>
      </c>
      <c r="P1484" s="3" t="s">
        <v>17368</v>
      </c>
      <c r="Q1484" s="3" t="s">
        <v>17369</v>
      </c>
      <c r="R1484" s="3" t="s">
        <v>17370</v>
      </c>
      <c r="S1484" s="3" t="s">
        <v>17371</v>
      </c>
      <c r="T1484" s="3" t="s">
        <v>17372</v>
      </c>
      <c r="U1484" s="3">
        <v>3015</v>
      </c>
      <c r="V1484" s="3" t="s">
        <v>8326</v>
      </c>
    </row>
    <row r="1485" spans="1:22" x14ac:dyDescent="0.25">
      <c r="A1485" s="3" t="s">
        <v>7868</v>
      </c>
      <c r="B1485" s="3" t="s">
        <v>5417</v>
      </c>
      <c r="C1485" s="87">
        <v>-0.71226367300000004</v>
      </c>
      <c r="D1485" s="3" t="s">
        <v>17373</v>
      </c>
      <c r="E1485" s="3">
        <v>4</v>
      </c>
      <c r="F1485" s="3">
        <v>-1</v>
      </c>
      <c r="G1485" s="3">
        <v>1</v>
      </c>
      <c r="H1485" s="3">
        <v>19</v>
      </c>
      <c r="I1485" s="3">
        <v>187</v>
      </c>
      <c r="J1485" s="3">
        <v>205</v>
      </c>
      <c r="K1485" s="3" t="s">
        <v>5416</v>
      </c>
      <c r="L1485" s="3" t="s">
        <v>17374</v>
      </c>
      <c r="M1485" s="3" t="s">
        <v>17375</v>
      </c>
      <c r="N1485" s="3" t="s">
        <v>11589</v>
      </c>
      <c r="O1485" s="3">
        <v>1</v>
      </c>
      <c r="P1485" s="3" t="s">
        <v>17376</v>
      </c>
      <c r="Q1485" s="3" t="s">
        <v>17377</v>
      </c>
      <c r="R1485" s="3" t="s">
        <v>17378</v>
      </c>
      <c r="S1485" s="3" t="s">
        <v>17379</v>
      </c>
      <c r="T1485" s="3" t="s">
        <v>17380</v>
      </c>
      <c r="U1485" s="3" t="s">
        <v>8529</v>
      </c>
      <c r="V1485" s="3"/>
    </row>
    <row r="1486" spans="1:22" x14ac:dyDescent="0.25">
      <c r="A1486" s="3" t="s">
        <v>7868</v>
      </c>
      <c r="B1486" s="3" t="s">
        <v>5417</v>
      </c>
      <c r="C1486" s="87">
        <v>-0.70963731399999996</v>
      </c>
      <c r="D1486" s="3" t="s">
        <v>17381</v>
      </c>
      <c r="E1486" s="3">
        <v>4</v>
      </c>
      <c r="F1486" s="3">
        <v>-1</v>
      </c>
      <c r="G1486" s="3">
        <v>1</v>
      </c>
      <c r="H1486" s="3">
        <v>19</v>
      </c>
      <c r="I1486" s="3">
        <v>374</v>
      </c>
      <c r="J1486" s="3">
        <v>392</v>
      </c>
      <c r="K1486" s="3" t="s">
        <v>5416</v>
      </c>
      <c r="L1486" s="3" t="s">
        <v>17382</v>
      </c>
      <c r="M1486" s="3" t="s">
        <v>17383</v>
      </c>
      <c r="N1486" s="3" t="s">
        <v>11589</v>
      </c>
      <c r="O1486" s="3">
        <v>1</v>
      </c>
      <c r="P1486" s="3" t="s">
        <v>17384</v>
      </c>
      <c r="Q1486" s="3" t="s">
        <v>8529</v>
      </c>
      <c r="R1486" s="3"/>
      <c r="S1486" s="3" t="s">
        <v>8529</v>
      </c>
      <c r="T1486" s="3"/>
      <c r="U1486" s="3" t="s">
        <v>8529</v>
      </c>
      <c r="V1486" s="3"/>
    </row>
    <row r="1487" spans="1:22" x14ac:dyDescent="0.25">
      <c r="A1487" s="3" t="s">
        <v>7868</v>
      </c>
      <c r="B1487" s="3" t="s">
        <v>5417</v>
      </c>
      <c r="C1487" s="87">
        <v>-0.70268340299999998</v>
      </c>
      <c r="D1487" s="3" t="s">
        <v>17385</v>
      </c>
      <c r="E1487" s="3">
        <v>4</v>
      </c>
      <c r="F1487" s="3">
        <v>-1</v>
      </c>
      <c r="G1487" s="3">
        <v>1</v>
      </c>
      <c r="H1487" s="3">
        <v>19</v>
      </c>
      <c r="I1487" s="3">
        <v>153</v>
      </c>
      <c r="J1487" s="3">
        <v>171</v>
      </c>
      <c r="K1487" s="3" t="s">
        <v>5416</v>
      </c>
      <c r="L1487" s="3" t="s">
        <v>17386</v>
      </c>
      <c r="M1487" s="3" t="s">
        <v>17387</v>
      </c>
      <c r="N1487" s="3" t="s">
        <v>11589</v>
      </c>
      <c r="O1487" s="3">
        <v>1</v>
      </c>
      <c r="P1487" s="3" t="s">
        <v>17388</v>
      </c>
      <c r="Q1487" s="3" t="s">
        <v>17389</v>
      </c>
      <c r="R1487" s="3" t="s">
        <v>17390</v>
      </c>
      <c r="S1487" s="3" t="s">
        <v>8529</v>
      </c>
      <c r="T1487" s="3"/>
      <c r="U1487" s="3" t="s">
        <v>8529</v>
      </c>
      <c r="V1487" s="3"/>
    </row>
    <row r="1488" spans="1:22" x14ac:dyDescent="0.25">
      <c r="A1488" s="3" t="s">
        <v>7868</v>
      </c>
      <c r="B1488" s="3" t="s">
        <v>5417</v>
      </c>
      <c r="C1488" s="87">
        <v>-0.696413489</v>
      </c>
      <c r="D1488" s="3" t="s">
        <v>17391</v>
      </c>
      <c r="E1488" s="3">
        <v>3</v>
      </c>
      <c r="F1488" s="3">
        <v>-1</v>
      </c>
      <c r="G1488" s="3">
        <v>1</v>
      </c>
      <c r="H1488" s="3">
        <v>19</v>
      </c>
      <c r="I1488" s="3">
        <v>1096</v>
      </c>
      <c r="J1488" s="3">
        <v>1114</v>
      </c>
      <c r="K1488" s="3" t="s">
        <v>5416</v>
      </c>
      <c r="L1488" s="3" t="s">
        <v>17392</v>
      </c>
      <c r="M1488" s="3" t="s">
        <v>17393</v>
      </c>
      <c r="N1488" s="3" t="s">
        <v>11589</v>
      </c>
      <c r="O1488" s="3">
        <v>1</v>
      </c>
      <c r="P1488" s="3" t="s">
        <v>17394</v>
      </c>
      <c r="Q1488" s="3" t="s">
        <v>17395</v>
      </c>
      <c r="R1488" s="3" t="s">
        <v>17396</v>
      </c>
      <c r="S1488" s="3" t="s">
        <v>17397</v>
      </c>
      <c r="T1488" s="3" t="s">
        <v>17398</v>
      </c>
      <c r="U1488" s="3">
        <v>4120</v>
      </c>
      <c r="V1488" s="3" t="s">
        <v>8321</v>
      </c>
    </row>
    <row r="1489" spans="1:22" x14ac:dyDescent="0.25">
      <c r="A1489" s="3" t="s">
        <v>7868</v>
      </c>
      <c r="B1489" s="3" t="s">
        <v>5417</v>
      </c>
      <c r="C1489" s="87">
        <v>-0.68546899800000005</v>
      </c>
      <c r="D1489" s="3" t="s">
        <v>17399</v>
      </c>
      <c r="E1489" s="3">
        <v>5</v>
      </c>
      <c r="F1489" s="3">
        <v>-1</v>
      </c>
      <c r="G1489" s="3">
        <v>1</v>
      </c>
      <c r="H1489" s="3">
        <v>19</v>
      </c>
      <c r="I1489" s="3">
        <v>2057</v>
      </c>
      <c r="J1489" s="3">
        <v>2075</v>
      </c>
      <c r="K1489" s="3" t="s">
        <v>5416</v>
      </c>
      <c r="L1489" s="3" t="s">
        <v>17400</v>
      </c>
      <c r="M1489" s="3" t="s">
        <v>17401</v>
      </c>
      <c r="N1489" s="3" t="s">
        <v>11589</v>
      </c>
      <c r="O1489" s="3">
        <v>1</v>
      </c>
      <c r="P1489" s="3" t="s">
        <v>17402</v>
      </c>
      <c r="Q1489" s="3" t="s">
        <v>14351</v>
      </c>
      <c r="R1489" s="3" t="s">
        <v>14352</v>
      </c>
      <c r="S1489" s="3" t="s">
        <v>8529</v>
      </c>
      <c r="T1489" s="3"/>
      <c r="U1489" s="3" t="s">
        <v>8529</v>
      </c>
      <c r="V1489" s="3"/>
    </row>
    <row r="1490" spans="1:22" x14ac:dyDescent="0.25">
      <c r="A1490" s="3" t="s">
        <v>7868</v>
      </c>
      <c r="B1490" s="3" t="s">
        <v>5417</v>
      </c>
      <c r="C1490" s="87">
        <v>-0.68139918399999999</v>
      </c>
      <c r="D1490" s="3" t="s">
        <v>15715</v>
      </c>
      <c r="E1490" s="3">
        <v>4</v>
      </c>
      <c r="F1490" s="3">
        <v>-1</v>
      </c>
      <c r="G1490" s="3">
        <v>1</v>
      </c>
      <c r="H1490" s="3">
        <v>19</v>
      </c>
      <c r="I1490" s="3">
        <v>595</v>
      </c>
      <c r="J1490" s="3">
        <v>613</v>
      </c>
      <c r="K1490" s="3" t="s">
        <v>5416</v>
      </c>
      <c r="L1490" s="3" t="s">
        <v>17403</v>
      </c>
      <c r="M1490" s="3" t="s">
        <v>17404</v>
      </c>
      <c r="N1490" s="3" t="s">
        <v>11697</v>
      </c>
      <c r="O1490" s="3">
        <v>1</v>
      </c>
      <c r="P1490" s="3" t="s">
        <v>15718</v>
      </c>
      <c r="Q1490" s="3" t="s">
        <v>15719</v>
      </c>
      <c r="R1490" s="3" t="s">
        <v>15720</v>
      </c>
      <c r="S1490" s="3" t="s">
        <v>8529</v>
      </c>
      <c r="T1490" s="3"/>
      <c r="U1490" s="3" t="s">
        <v>8529</v>
      </c>
      <c r="V1490" s="3"/>
    </row>
    <row r="1491" spans="1:22" x14ac:dyDescent="0.25">
      <c r="A1491" s="3" t="s">
        <v>7868</v>
      </c>
      <c r="B1491" s="3" t="s">
        <v>5417</v>
      </c>
      <c r="C1491" s="87">
        <v>-0.67936718200000001</v>
      </c>
      <c r="D1491" s="3" t="s">
        <v>17405</v>
      </c>
      <c r="E1491" s="3">
        <v>3.5</v>
      </c>
      <c r="F1491" s="3">
        <v>-1</v>
      </c>
      <c r="G1491" s="3">
        <v>1</v>
      </c>
      <c r="H1491" s="3">
        <v>19</v>
      </c>
      <c r="I1491" s="3">
        <v>446</v>
      </c>
      <c r="J1491" s="3">
        <v>464</v>
      </c>
      <c r="K1491" s="3" t="s">
        <v>5416</v>
      </c>
      <c r="L1491" s="3" t="s">
        <v>17406</v>
      </c>
      <c r="M1491" s="3" t="s">
        <v>17407</v>
      </c>
      <c r="N1491" s="3" t="s">
        <v>11589</v>
      </c>
      <c r="O1491" s="3">
        <v>1</v>
      </c>
      <c r="P1491" s="3" t="s">
        <v>17408</v>
      </c>
      <c r="Q1491" s="3" t="s">
        <v>8529</v>
      </c>
      <c r="R1491" s="3"/>
      <c r="S1491" s="3" t="s">
        <v>8529</v>
      </c>
      <c r="T1491" s="3"/>
      <c r="U1491" s="3" t="s">
        <v>8529</v>
      </c>
      <c r="V1491" s="3"/>
    </row>
    <row r="1492" spans="1:22" x14ac:dyDescent="0.25">
      <c r="A1492" s="3" t="s">
        <v>7868</v>
      </c>
      <c r="B1492" s="3" t="s">
        <v>5417</v>
      </c>
      <c r="C1492" s="87">
        <v>-0.66992812700000004</v>
      </c>
      <c r="D1492" s="3" t="s">
        <v>17409</v>
      </c>
      <c r="E1492" s="3">
        <v>4.5</v>
      </c>
      <c r="F1492" s="3">
        <v>-1</v>
      </c>
      <c r="G1492" s="3">
        <v>1</v>
      </c>
      <c r="H1492" s="3">
        <v>19</v>
      </c>
      <c r="I1492" s="3">
        <v>190</v>
      </c>
      <c r="J1492" s="3">
        <v>207</v>
      </c>
      <c r="K1492" s="3" t="s">
        <v>5416</v>
      </c>
      <c r="L1492" s="3" t="s">
        <v>17410</v>
      </c>
      <c r="M1492" s="3" t="s">
        <v>17411</v>
      </c>
      <c r="N1492" s="3" t="s">
        <v>11697</v>
      </c>
      <c r="O1492" s="3">
        <v>1</v>
      </c>
      <c r="P1492" s="3" t="s">
        <v>17412</v>
      </c>
      <c r="Q1492" s="3" t="s">
        <v>17413</v>
      </c>
      <c r="R1492" s="3" t="s">
        <v>17414</v>
      </c>
      <c r="S1492" s="3" t="s">
        <v>17415</v>
      </c>
      <c r="T1492" s="3" t="s">
        <v>17416</v>
      </c>
      <c r="U1492" s="3" t="s">
        <v>8529</v>
      </c>
      <c r="V1492" s="3"/>
    </row>
    <row r="1493" spans="1:22" x14ac:dyDescent="0.25">
      <c r="A1493" s="3" t="s">
        <v>7868</v>
      </c>
      <c r="B1493" s="3" t="s">
        <v>5417</v>
      </c>
      <c r="C1493" s="87">
        <v>-0.66801159700000001</v>
      </c>
      <c r="D1493" s="3" t="s">
        <v>54</v>
      </c>
      <c r="E1493" s="3">
        <v>3.5</v>
      </c>
      <c r="F1493" s="3">
        <v>-1</v>
      </c>
      <c r="G1493" s="3">
        <v>1</v>
      </c>
      <c r="H1493" s="3">
        <v>19</v>
      </c>
      <c r="I1493" s="3">
        <v>143</v>
      </c>
      <c r="J1493" s="3">
        <v>161</v>
      </c>
      <c r="K1493" s="3" t="s">
        <v>5416</v>
      </c>
      <c r="L1493" s="3" t="s">
        <v>17417</v>
      </c>
      <c r="M1493" s="3" t="s">
        <v>17418</v>
      </c>
      <c r="N1493" s="3" t="s">
        <v>11697</v>
      </c>
      <c r="O1493" s="3">
        <v>1</v>
      </c>
      <c r="P1493" s="3" t="s">
        <v>17419</v>
      </c>
      <c r="Q1493" s="3" t="s">
        <v>11809</v>
      </c>
      <c r="R1493" s="3" t="s">
        <v>11810</v>
      </c>
      <c r="S1493" s="3" t="s">
        <v>8127</v>
      </c>
      <c r="T1493" s="3" t="s">
        <v>8128</v>
      </c>
      <c r="U1493" s="3">
        <v>4626</v>
      </c>
      <c r="V1493" s="3" t="s">
        <v>41</v>
      </c>
    </row>
    <row r="1494" spans="1:22" x14ac:dyDescent="0.25">
      <c r="A1494" s="3" t="s">
        <v>7922</v>
      </c>
      <c r="B1494" s="3" t="s">
        <v>5604</v>
      </c>
      <c r="C1494" s="87">
        <v>-0.66376509699999997</v>
      </c>
      <c r="D1494" s="3" t="s">
        <v>17420</v>
      </c>
      <c r="E1494" s="3">
        <v>4</v>
      </c>
      <c r="F1494" s="3">
        <v>-1</v>
      </c>
      <c r="G1494" s="3">
        <v>1</v>
      </c>
      <c r="H1494" s="3">
        <v>21</v>
      </c>
      <c r="I1494" s="3">
        <v>826</v>
      </c>
      <c r="J1494" s="3">
        <v>846</v>
      </c>
      <c r="K1494" s="3" t="s">
        <v>5603</v>
      </c>
      <c r="L1494" s="3" t="s">
        <v>17421</v>
      </c>
      <c r="M1494" s="3" t="s">
        <v>17422</v>
      </c>
      <c r="N1494" s="3" t="s">
        <v>11589</v>
      </c>
      <c r="O1494" s="3">
        <v>1</v>
      </c>
      <c r="P1494" s="3" t="s">
        <v>17423</v>
      </c>
      <c r="Q1494" s="3" t="s">
        <v>17424</v>
      </c>
      <c r="R1494" s="3" t="s">
        <v>17425</v>
      </c>
      <c r="S1494" s="3" t="s">
        <v>8529</v>
      </c>
      <c r="T1494" s="3"/>
      <c r="U1494" s="3" t="s">
        <v>8529</v>
      </c>
      <c r="V1494" s="3"/>
    </row>
    <row r="1495" spans="1:22" x14ac:dyDescent="0.25">
      <c r="A1495" s="3" t="s">
        <v>7922</v>
      </c>
      <c r="B1495" s="3" t="s">
        <v>5604</v>
      </c>
      <c r="C1495" s="87">
        <v>-0.66157668700000005</v>
      </c>
      <c r="D1495" s="3" t="s">
        <v>17426</v>
      </c>
      <c r="E1495" s="3">
        <v>2.5</v>
      </c>
      <c r="F1495" s="3">
        <v>-1</v>
      </c>
      <c r="G1495" s="3">
        <v>1</v>
      </c>
      <c r="H1495" s="3">
        <v>21</v>
      </c>
      <c r="I1495" s="3">
        <v>234</v>
      </c>
      <c r="J1495" s="3">
        <v>254</v>
      </c>
      <c r="K1495" s="3" t="s">
        <v>5603</v>
      </c>
      <c r="L1495" s="3" t="s">
        <v>17427</v>
      </c>
      <c r="M1495" s="3" t="s">
        <v>17428</v>
      </c>
      <c r="N1495" s="3" t="s">
        <v>11589</v>
      </c>
      <c r="O1495" s="3">
        <v>1</v>
      </c>
      <c r="P1495" s="3"/>
      <c r="Q1495" s="3" t="s">
        <v>17429</v>
      </c>
      <c r="R1495" s="3" t="s">
        <v>17430</v>
      </c>
      <c r="S1495" s="3" t="s">
        <v>8529</v>
      </c>
      <c r="T1495" s="3"/>
      <c r="U1495" s="3" t="s">
        <v>8529</v>
      </c>
      <c r="V1495" s="3"/>
    </row>
    <row r="1496" spans="1:22" x14ac:dyDescent="0.25">
      <c r="A1496" s="3" t="s">
        <v>7931</v>
      </c>
      <c r="B1496" s="3" t="s">
        <v>5715</v>
      </c>
      <c r="C1496" s="87">
        <v>-0.89347113</v>
      </c>
      <c r="D1496" s="3" t="s">
        <v>31</v>
      </c>
      <c r="E1496" s="3">
        <v>3.5</v>
      </c>
      <c r="F1496" s="3">
        <v>-1</v>
      </c>
      <c r="G1496" s="3">
        <v>1</v>
      </c>
      <c r="H1496" s="3">
        <v>21</v>
      </c>
      <c r="I1496" s="3">
        <v>566</v>
      </c>
      <c r="J1496" s="3">
        <v>586</v>
      </c>
      <c r="K1496" s="3" t="s">
        <v>5714</v>
      </c>
      <c r="L1496" s="3" t="s">
        <v>17431</v>
      </c>
      <c r="M1496" s="3" t="s">
        <v>17432</v>
      </c>
      <c r="N1496" s="3" t="s">
        <v>11589</v>
      </c>
      <c r="O1496" s="3">
        <v>1</v>
      </c>
      <c r="P1496" s="3" t="s">
        <v>17433</v>
      </c>
      <c r="Q1496" s="3" t="s">
        <v>14833</v>
      </c>
      <c r="R1496" s="3" t="s">
        <v>14834</v>
      </c>
      <c r="S1496" s="3" t="s">
        <v>8529</v>
      </c>
      <c r="T1496" s="3"/>
      <c r="U1496" s="3">
        <v>4075</v>
      </c>
      <c r="V1496" s="3" t="s">
        <v>36</v>
      </c>
    </row>
    <row r="1497" spans="1:22" x14ac:dyDescent="0.25">
      <c r="A1497" s="3" t="s">
        <v>7931</v>
      </c>
      <c r="B1497" s="3" t="s">
        <v>5715</v>
      </c>
      <c r="C1497" s="87">
        <v>-0.79186647600000004</v>
      </c>
      <c r="D1497" s="3" t="s">
        <v>17434</v>
      </c>
      <c r="E1497" s="3">
        <v>5</v>
      </c>
      <c r="F1497" s="3">
        <v>-1</v>
      </c>
      <c r="G1497" s="3">
        <v>1</v>
      </c>
      <c r="H1497" s="3">
        <v>21</v>
      </c>
      <c r="I1497" s="3">
        <v>1991</v>
      </c>
      <c r="J1497" s="3">
        <v>2011</v>
      </c>
      <c r="K1497" s="3" t="s">
        <v>5714</v>
      </c>
      <c r="L1497" s="3" t="s">
        <v>17435</v>
      </c>
      <c r="M1497" s="3" t="s">
        <v>17436</v>
      </c>
      <c r="N1497" s="3" t="s">
        <v>11589</v>
      </c>
      <c r="O1497" s="3">
        <v>1</v>
      </c>
      <c r="P1497" s="3" t="s">
        <v>17437</v>
      </c>
      <c r="Q1497" s="3" t="s">
        <v>17438</v>
      </c>
      <c r="R1497" s="3" t="s">
        <v>17439</v>
      </c>
      <c r="S1497" s="3" t="s">
        <v>14791</v>
      </c>
      <c r="T1497" s="3" t="s">
        <v>14792</v>
      </c>
      <c r="U1497" s="3">
        <v>500</v>
      </c>
      <c r="V1497" s="3" t="s">
        <v>8333</v>
      </c>
    </row>
    <row r="1498" spans="1:22" x14ac:dyDescent="0.25">
      <c r="A1498" s="3" t="s">
        <v>7931</v>
      </c>
      <c r="B1498" s="3" t="s">
        <v>5715</v>
      </c>
      <c r="C1498" s="87">
        <v>-0.77822044300000004</v>
      </c>
      <c r="D1498" s="3" t="s">
        <v>17440</v>
      </c>
      <c r="E1498" s="3">
        <v>4.5</v>
      </c>
      <c r="F1498" s="3">
        <v>-1</v>
      </c>
      <c r="G1498" s="3">
        <v>1</v>
      </c>
      <c r="H1498" s="3">
        <v>21</v>
      </c>
      <c r="I1498" s="3">
        <v>540</v>
      </c>
      <c r="J1498" s="3">
        <v>560</v>
      </c>
      <c r="K1498" s="3" t="s">
        <v>5714</v>
      </c>
      <c r="L1498" s="3" t="s">
        <v>17441</v>
      </c>
      <c r="M1498" s="3" t="s">
        <v>17442</v>
      </c>
      <c r="N1498" s="3" t="s">
        <v>11589</v>
      </c>
      <c r="O1498" s="3">
        <v>1</v>
      </c>
      <c r="P1498" s="3" t="s">
        <v>17443</v>
      </c>
      <c r="Q1498" s="3" t="s">
        <v>17444</v>
      </c>
      <c r="R1498" s="3" t="s">
        <v>17445</v>
      </c>
      <c r="S1498" s="3" t="s">
        <v>17446</v>
      </c>
      <c r="T1498" s="3" t="s">
        <v>17447</v>
      </c>
      <c r="U1498" s="3">
        <v>53</v>
      </c>
      <c r="V1498" s="3" t="s">
        <v>8381</v>
      </c>
    </row>
    <row r="1499" spans="1:22" x14ac:dyDescent="0.25">
      <c r="A1499" s="3" t="s">
        <v>7931</v>
      </c>
      <c r="B1499" s="3" t="s">
        <v>5715</v>
      </c>
      <c r="C1499" s="87">
        <v>-0.77126739200000005</v>
      </c>
      <c r="D1499" s="3" t="s">
        <v>17448</v>
      </c>
      <c r="E1499" s="3">
        <v>5</v>
      </c>
      <c r="F1499" s="3">
        <v>-1</v>
      </c>
      <c r="G1499" s="3">
        <v>1</v>
      </c>
      <c r="H1499" s="3">
        <v>21</v>
      </c>
      <c r="I1499" s="3">
        <v>52</v>
      </c>
      <c r="J1499" s="3">
        <v>72</v>
      </c>
      <c r="K1499" s="3" t="s">
        <v>5714</v>
      </c>
      <c r="L1499" s="3" t="s">
        <v>17449</v>
      </c>
      <c r="M1499" s="3" t="s">
        <v>17450</v>
      </c>
      <c r="N1499" s="3" t="s">
        <v>11589</v>
      </c>
      <c r="O1499" s="3">
        <v>1</v>
      </c>
      <c r="P1499" s="3" t="s">
        <v>17451</v>
      </c>
      <c r="Q1499" s="3" t="s">
        <v>17452</v>
      </c>
      <c r="R1499" s="3" t="s">
        <v>17453</v>
      </c>
      <c r="S1499" s="3" t="s">
        <v>15618</v>
      </c>
      <c r="T1499" s="3" t="s">
        <v>15619</v>
      </c>
      <c r="U1499" s="3">
        <v>2010</v>
      </c>
      <c r="V1499" s="3" t="s">
        <v>8336</v>
      </c>
    </row>
    <row r="1500" spans="1:22" x14ac:dyDescent="0.25">
      <c r="A1500" s="3" t="s">
        <v>7931</v>
      </c>
      <c r="B1500" s="3" t="s">
        <v>5715</v>
      </c>
      <c r="C1500" s="87">
        <v>-0.72526092099999995</v>
      </c>
      <c r="D1500" s="3" t="s">
        <v>17454</v>
      </c>
      <c r="E1500" s="3">
        <v>3.5</v>
      </c>
      <c r="F1500" s="3">
        <v>-1</v>
      </c>
      <c r="G1500" s="3">
        <v>1</v>
      </c>
      <c r="H1500" s="3">
        <v>21</v>
      </c>
      <c r="I1500" s="3">
        <v>83</v>
      </c>
      <c r="J1500" s="3">
        <v>103</v>
      </c>
      <c r="K1500" s="3" t="s">
        <v>5714</v>
      </c>
      <c r="L1500" s="3" t="s">
        <v>17455</v>
      </c>
      <c r="M1500" s="3" t="s">
        <v>17456</v>
      </c>
      <c r="N1500" s="3" t="s">
        <v>11589</v>
      </c>
      <c r="O1500" s="3">
        <v>1</v>
      </c>
      <c r="P1500" s="3" t="s">
        <v>17457</v>
      </c>
      <c r="Q1500" s="3" t="s">
        <v>17458</v>
      </c>
      <c r="R1500" s="3" t="s">
        <v>17459</v>
      </c>
      <c r="S1500" s="3" t="s">
        <v>17460</v>
      </c>
      <c r="T1500" s="3" t="s">
        <v>17461</v>
      </c>
      <c r="U1500" s="3">
        <v>960</v>
      </c>
      <c r="V1500" s="3" t="s">
        <v>8382</v>
      </c>
    </row>
    <row r="1501" spans="1:22" x14ac:dyDescent="0.25">
      <c r="A1501" s="3" t="s">
        <v>7931</v>
      </c>
      <c r="B1501" s="3" t="s">
        <v>5715</v>
      </c>
      <c r="C1501" s="87">
        <v>-0.667057436</v>
      </c>
      <c r="D1501" s="3" t="s">
        <v>17426</v>
      </c>
      <c r="E1501" s="3">
        <v>2.5</v>
      </c>
      <c r="F1501" s="3">
        <v>-1</v>
      </c>
      <c r="G1501" s="3">
        <v>1</v>
      </c>
      <c r="H1501" s="3">
        <v>21</v>
      </c>
      <c r="I1501" s="3">
        <v>235</v>
      </c>
      <c r="J1501" s="3">
        <v>255</v>
      </c>
      <c r="K1501" s="3" t="s">
        <v>5714</v>
      </c>
      <c r="L1501" s="3" t="s">
        <v>17462</v>
      </c>
      <c r="M1501" s="3" t="s">
        <v>17463</v>
      </c>
      <c r="N1501" s="3" t="s">
        <v>11697</v>
      </c>
      <c r="O1501" s="3">
        <v>1</v>
      </c>
      <c r="P1501" s="3"/>
      <c r="Q1501" s="3" t="s">
        <v>17429</v>
      </c>
      <c r="R1501" s="3" t="s">
        <v>17430</v>
      </c>
      <c r="S1501" s="3" t="s">
        <v>8529</v>
      </c>
      <c r="T1501" s="3"/>
      <c r="U1501" s="3" t="s">
        <v>8529</v>
      </c>
      <c r="V1501" s="3"/>
    </row>
    <row r="1502" spans="1:22" x14ac:dyDescent="0.25">
      <c r="A1502" s="3" t="s">
        <v>7929</v>
      </c>
      <c r="B1502" s="3" t="s">
        <v>6245</v>
      </c>
      <c r="C1502" s="87">
        <v>-0.76082755800000001</v>
      </c>
      <c r="D1502" s="3" t="s">
        <v>17464</v>
      </c>
      <c r="E1502" s="3">
        <v>4</v>
      </c>
      <c r="F1502" s="3">
        <v>-1</v>
      </c>
      <c r="G1502" s="3">
        <v>1</v>
      </c>
      <c r="H1502" s="3">
        <v>19</v>
      </c>
      <c r="I1502" s="3">
        <v>441</v>
      </c>
      <c r="J1502" s="3">
        <v>459</v>
      </c>
      <c r="K1502" s="3" t="s">
        <v>6244</v>
      </c>
      <c r="L1502" s="3" t="s">
        <v>17465</v>
      </c>
      <c r="M1502" s="3" t="s">
        <v>17466</v>
      </c>
      <c r="N1502" s="3" t="s">
        <v>11589</v>
      </c>
      <c r="O1502" s="3">
        <v>1</v>
      </c>
      <c r="P1502" s="3"/>
      <c r="Q1502" s="3" t="s">
        <v>8529</v>
      </c>
      <c r="R1502" s="3"/>
      <c r="S1502" s="3" t="s">
        <v>8529</v>
      </c>
      <c r="T1502" s="3"/>
      <c r="U1502" s="3" t="s">
        <v>8529</v>
      </c>
      <c r="V1502" s="3"/>
    </row>
    <row r="1503" spans="1:22" x14ac:dyDescent="0.25">
      <c r="A1503" s="3" t="s">
        <v>7929</v>
      </c>
      <c r="B1503" s="3" t="s">
        <v>6245</v>
      </c>
      <c r="C1503" s="87">
        <v>-0.69044919299999996</v>
      </c>
      <c r="D1503" s="3" t="s">
        <v>17467</v>
      </c>
      <c r="E1503" s="3">
        <v>4</v>
      </c>
      <c r="F1503" s="3">
        <v>-1</v>
      </c>
      <c r="G1503" s="3">
        <v>1</v>
      </c>
      <c r="H1503" s="3">
        <v>19</v>
      </c>
      <c r="I1503" s="3">
        <v>205</v>
      </c>
      <c r="J1503" s="3">
        <v>223</v>
      </c>
      <c r="K1503" s="3" t="s">
        <v>6244</v>
      </c>
      <c r="L1503" s="3" t="s">
        <v>17468</v>
      </c>
      <c r="M1503" s="3" t="s">
        <v>17469</v>
      </c>
      <c r="N1503" s="3" t="s">
        <v>11697</v>
      </c>
      <c r="O1503" s="3">
        <v>1</v>
      </c>
      <c r="P1503" s="3" t="s">
        <v>17470</v>
      </c>
      <c r="Q1503" s="3" t="s">
        <v>17471</v>
      </c>
      <c r="R1503" s="3" t="s">
        <v>17472</v>
      </c>
      <c r="S1503" s="3" t="s">
        <v>12365</v>
      </c>
      <c r="T1503" s="3" t="s">
        <v>12366</v>
      </c>
      <c r="U1503" s="3" t="s">
        <v>8529</v>
      </c>
      <c r="V1503" s="3"/>
    </row>
    <row r="1504" spans="1:22" x14ac:dyDescent="0.25">
      <c r="A1504" s="3" t="s">
        <v>7940</v>
      </c>
      <c r="B1504" s="3" t="s">
        <v>6296</v>
      </c>
      <c r="C1504" s="87">
        <v>-0.90850756700000002</v>
      </c>
      <c r="D1504" s="3" t="s">
        <v>17473</v>
      </c>
      <c r="E1504" s="3">
        <v>4.5</v>
      </c>
      <c r="F1504" s="3">
        <v>-1</v>
      </c>
      <c r="G1504" s="3">
        <v>1</v>
      </c>
      <c r="H1504" s="3">
        <v>18</v>
      </c>
      <c r="I1504" s="3">
        <v>1750</v>
      </c>
      <c r="J1504" s="3">
        <v>1767</v>
      </c>
      <c r="K1504" s="3" t="s">
        <v>6295</v>
      </c>
      <c r="L1504" s="3" t="s">
        <v>17474</v>
      </c>
      <c r="M1504" s="3" t="s">
        <v>17475</v>
      </c>
      <c r="N1504" s="3" t="s">
        <v>11589</v>
      </c>
      <c r="O1504" s="3">
        <v>1</v>
      </c>
      <c r="P1504" s="3" t="s">
        <v>17476</v>
      </c>
      <c r="Q1504" s="3" t="s">
        <v>17477</v>
      </c>
      <c r="R1504" s="3" t="s">
        <v>17478</v>
      </c>
      <c r="S1504" s="3" t="s">
        <v>14791</v>
      </c>
      <c r="T1504" s="3" t="s">
        <v>14792</v>
      </c>
      <c r="U1504" s="3">
        <v>520</v>
      </c>
      <c r="V1504" s="3" t="s">
        <v>8327</v>
      </c>
    </row>
    <row r="1505" spans="1:22" x14ac:dyDescent="0.25">
      <c r="A1505" s="3" t="s">
        <v>7940</v>
      </c>
      <c r="B1505" s="3" t="s">
        <v>6296</v>
      </c>
      <c r="C1505" s="87">
        <v>-0.845599447</v>
      </c>
      <c r="D1505" s="3" t="s">
        <v>17464</v>
      </c>
      <c r="E1505" s="3">
        <v>3</v>
      </c>
      <c r="F1505" s="3">
        <v>-1</v>
      </c>
      <c r="G1505" s="3">
        <v>1</v>
      </c>
      <c r="H1505" s="3">
        <v>18</v>
      </c>
      <c r="I1505" s="3">
        <v>441</v>
      </c>
      <c r="J1505" s="3">
        <v>458</v>
      </c>
      <c r="K1505" s="3" t="s">
        <v>6295</v>
      </c>
      <c r="L1505" s="3" t="s">
        <v>17479</v>
      </c>
      <c r="M1505" s="3" t="s">
        <v>17480</v>
      </c>
      <c r="N1505" s="3" t="s">
        <v>11589</v>
      </c>
      <c r="O1505" s="3">
        <v>1</v>
      </c>
      <c r="P1505" s="3"/>
      <c r="Q1505" s="3" t="s">
        <v>8529</v>
      </c>
      <c r="R1505" s="3"/>
      <c r="S1505" s="3" t="s">
        <v>8529</v>
      </c>
      <c r="T1505" s="3"/>
      <c r="U1505" s="3" t="s">
        <v>8529</v>
      </c>
      <c r="V1505" s="3"/>
    </row>
    <row r="1506" spans="1:22" x14ac:dyDescent="0.25">
      <c r="A1506" s="3" t="s">
        <v>7940</v>
      </c>
      <c r="B1506" s="3" t="s">
        <v>6296</v>
      </c>
      <c r="C1506" s="87">
        <v>-0.82927616900000001</v>
      </c>
      <c r="D1506" s="3" t="s">
        <v>17481</v>
      </c>
      <c r="E1506" s="3">
        <v>4.5</v>
      </c>
      <c r="F1506" s="3">
        <v>-1</v>
      </c>
      <c r="G1506" s="3">
        <v>1</v>
      </c>
      <c r="H1506" s="3">
        <v>18</v>
      </c>
      <c r="I1506" s="3">
        <v>28</v>
      </c>
      <c r="J1506" s="3">
        <v>45</v>
      </c>
      <c r="K1506" s="3" t="s">
        <v>6295</v>
      </c>
      <c r="L1506" s="3" t="s">
        <v>17482</v>
      </c>
      <c r="M1506" s="3" t="s">
        <v>17483</v>
      </c>
      <c r="N1506" s="3" t="s">
        <v>11589</v>
      </c>
      <c r="O1506" s="3">
        <v>1</v>
      </c>
      <c r="P1506" s="3" t="s">
        <v>17484</v>
      </c>
      <c r="Q1506" s="3" t="s">
        <v>17485</v>
      </c>
      <c r="R1506" s="3" t="s">
        <v>17486</v>
      </c>
      <c r="S1506" s="3" t="s">
        <v>8529</v>
      </c>
      <c r="T1506" s="3"/>
      <c r="U1506" s="3" t="s">
        <v>8529</v>
      </c>
      <c r="V1506" s="3"/>
    </row>
    <row r="1507" spans="1:22" x14ac:dyDescent="0.25">
      <c r="A1507" s="3" t="s">
        <v>7940</v>
      </c>
      <c r="B1507" s="3" t="s">
        <v>6296</v>
      </c>
      <c r="C1507" s="87">
        <v>-0.72403920799999999</v>
      </c>
      <c r="D1507" s="3" t="s">
        <v>17487</v>
      </c>
      <c r="E1507" s="3">
        <v>4.5</v>
      </c>
      <c r="F1507" s="3">
        <v>-1</v>
      </c>
      <c r="G1507" s="3">
        <v>1</v>
      </c>
      <c r="H1507" s="3">
        <v>18</v>
      </c>
      <c r="I1507" s="3">
        <v>757</v>
      </c>
      <c r="J1507" s="3">
        <v>774</v>
      </c>
      <c r="K1507" s="3" t="s">
        <v>6295</v>
      </c>
      <c r="L1507" s="3" t="s">
        <v>17488</v>
      </c>
      <c r="M1507" s="3" t="s">
        <v>17489</v>
      </c>
      <c r="N1507" s="3" t="s">
        <v>11589</v>
      </c>
      <c r="O1507" s="3">
        <v>1</v>
      </c>
      <c r="P1507" s="3" t="s">
        <v>17490</v>
      </c>
      <c r="Q1507" s="3" t="s">
        <v>13713</v>
      </c>
      <c r="R1507" s="3" t="s">
        <v>13714</v>
      </c>
      <c r="S1507" s="3" t="s">
        <v>13715</v>
      </c>
      <c r="T1507" s="3" t="s">
        <v>13716</v>
      </c>
      <c r="U1507" s="3" t="s">
        <v>8529</v>
      </c>
      <c r="V1507" s="3"/>
    </row>
    <row r="1508" spans="1:22" x14ac:dyDescent="0.25">
      <c r="A1508" s="3" t="s">
        <v>7940</v>
      </c>
      <c r="B1508" s="3" t="s">
        <v>6296</v>
      </c>
      <c r="C1508" s="87">
        <v>-0.68945976099999995</v>
      </c>
      <c r="D1508" s="3" t="s">
        <v>17491</v>
      </c>
      <c r="E1508" s="3">
        <v>3.5</v>
      </c>
      <c r="F1508" s="3">
        <v>-1</v>
      </c>
      <c r="G1508" s="3">
        <v>1</v>
      </c>
      <c r="H1508" s="3">
        <v>18</v>
      </c>
      <c r="I1508" s="3">
        <v>94</v>
      </c>
      <c r="J1508" s="3">
        <v>111</v>
      </c>
      <c r="K1508" s="3" t="s">
        <v>6295</v>
      </c>
      <c r="L1508" s="3" t="s">
        <v>17492</v>
      </c>
      <c r="M1508" s="3" t="s">
        <v>17493</v>
      </c>
      <c r="N1508" s="3" t="s">
        <v>11589</v>
      </c>
      <c r="O1508" s="3">
        <v>1</v>
      </c>
      <c r="P1508" s="3" t="s">
        <v>17494</v>
      </c>
      <c r="Q1508" s="3" t="s">
        <v>13208</v>
      </c>
      <c r="R1508" s="3" t="s">
        <v>13209</v>
      </c>
      <c r="S1508" s="3" t="s">
        <v>13210</v>
      </c>
      <c r="T1508" s="3" t="s">
        <v>13211</v>
      </c>
      <c r="U1508" s="3" t="s">
        <v>8529</v>
      </c>
      <c r="V1508" s="3"/>
    </row>
    <row r="1509" spans="1:22" x14ac:dyDescent="0.25">
      <c r="A1509" s="3" t="s">
        <v>7917</v>
      </c>
      <c r="B1509" s="3" t="s">
        <v>6443</v>
      </c>
      <c r="C1509" s="87">
        <v>-0.820473275</v>
      </c>
      <c r="D1509" s="3" t="s">
        <v>17495</v>
      </c>
      <c r="E1509" s="3">
        <v>4.5</v>
      </c>
      <c r="F1509" s="3">
        <v>-1</v>
      </c>
      <c r="G1509" s="3">
        <v>1</v>
      </c>
      <c r="H1509" s="3">
        <v>22</v>
      </c>
      <c r="I1509" s="3">
        <v>245</v>
      </c>
      <c r="J1509" s="3">
        <v>266</v>
      </c>
      <c r="K1509" s="3" t="s">
        <v>6442</v>
      </c>
      <c r="L1509" s="3" t="s">
        <v>17496</v>
      </c>
      <c r="M1509" s="3" t="s">
        <v>17497</v>
      </c>
      <c r="N1509" s="3" t="s">
        <v>11697</v>
      </c>
      <c r="O1509" s="3">
        <v>1</v>
      </c>
      <c r="P1509" s="3" t="s">
        <v>17498</v>
      </c>
      <c r="Q1509" s="3" t="s">
        <v>17499</v>
      </c>
      <c r="R1509" s="3" t="s">
        <v>17500</v>
      </c>
      <c r="S1509" s="3" t="s">
        <v>17501</v>
      </c>
      <c r="T1509" s="3" t="s">
        <v>17502</v>
      </c>
      <c r="U1509" s="3">
        <v>2010</v>
      </c>
      <c r="V1509" s="3" t="s">
        <v>8336</v>
      </c>
    </row>
    <row r="1510" spans="1:22" x14ac:dyDescent="0.25">
      <c r="A1510" s="3" t="s">
        <v>7917</v>
      </c>
      <c r="B1510" s="3" t="s">
        <v>6443</v>
      </c>
      <c r="C1510" s="87">
        <v>-0.78850098499999999</v>
      </c>
      <c r="D1510" s="3" t="s">
        <v>17503</v>
      </c>
      <c r="E1510" s="3">
        <v>4.75</v>
      </c>
      <c r="F1510" s="3">
        <v>-1</v>
      </c>
      <c r="G1510" s="3">
        <v>1</v>
      </c>
      <c r="H1510" s="3">
        <v>22</v>
      </c>
      <c r="I1510" s="3">
        <v>581</v>
      </c>
      <c r="J1510" s="3">
        <v>604</v>
      </c>
      <c r="K1510" s="3" t="s">
        <v>17504</v>
      </c>
      <c r="L1510" s="3" t="s">
        <v>17505</v>
      </c>
      <c r="M1510" s="3" t="s">
        <v>17506</v>
      </c>
      <c r="N1510" s="3" t="s">
        <v>11697</v>
      </c>
      <c r="O1510" s="3">
        <v>1</v>
      </c>
      <c r="P1510" s="3" t="s">
        <v>17507</v>
      </c>
      <c r="Q1510" s="3" t="s">
        <v>17508</v>
      </c>
      <c r="R1510" s="3" t="s">
        <v>17509</v>
      </c>
      <c r="S1510" s="3" t="s">
        <v>14734</v>
      </c>
      <c r="T1510" s="3" t="s">
        <v>14735</v>
      </c>
      <c r="U1510" s="3" t="s">
        <v>8529</v>
      </c>
      <c r="V1510" s="3"/>
    </row>
    <row r="1511" spans="1:22" x14ac:dyDescent="0.25">
      <c r="A1511" s="3" t="s">
        <v>7917</v>
      </c>
      <c r="B1511" s="3" t="s">
        <v>6443</v>
      </c>
      <c r="C1511" s="87">
        <v>-0.75961106599999995</v>
      </c>
      <c r="D1511" s="3" t="s">
        <v>17510</v>
      </c>
      <c r="E1511" s="3">
        <v>3</v>
      </c>
      <c r="F1511" s="3">
        <v>-1</v>
      </c>
      <c r="G1511" s="3">
        <v>1</v>
      </c>
      <c r="H1511" s="3">
        <v>22</v>
      </c>
      <c r="I1511" s="3">
        <v>626</v>
      </c>
      <c r="J1511" s="3">
        <v>647</v>
      </c>
      <c r="K1511" s="3" t="s">
        <v>6442</v>
      </c>
      <c r="L1511" s="3" t="s">
        <v>17511</v>
      </c>
      <c r="M1511" s="3" t="s">
        <v>17512</v>
      </c>
      <c r="N1511" s="3" t="s">
        <v>11589</v>
      </c>
      <c r="O1511" s="3">
        <v>1</v>
      </c>
      <c r="P1511" s="3" t="s">
        <v>17513</v>
      </c>
      <c r="Q1511" s="3" t="s">
        <v>17514</v>
      </c>
      <c r="R1511" s="3" t="s">
        <v>17515</v>
      </c>
      <c r="S1511" s="3" t="s">
        <v>8529</v>
      </c>
      <c r="T1511" s="3"/>
      <c r="U1511" s="3" t="s">
        <v>8529</v>
      </c>
      <c r="V1511" s="3"/>
    </row>
    <row r="1512" spans="1:22" x14ac:dyDescent="0.25">
      <c r="A1512" s="3" t="s">
        <v>7917</v>
      </c>
      <c r="B1512" s="3" t="s">
        <v>6443</v>
      </c>
      <c r="C1512" s="87">
        <v>-0.75304014399999997</v>
      </c>
      <c r="D1512" s="3" t="s">
        <v>16073</v>
      </c>
      <c r="E1512" s="3">
        <v>3.5</v>
      </c>
      <c r="F1512" s="3">
        <v>-1</v>
      </c>
      <c r="G1512" s="3">
        <v>1</v>
      </c>
      <c r="H1512" s="3">
        <v>22</v>
      </c>
      <c r="I1512" s="3">
        <v>310</v>
      </c>
      <c r="J1512" s="3">
        <v>331</v>
      </c>
      <c r="K1512" s="3" t="s">
        <v>6442</v>
      </c>
      <c r="L1512" s="3" t="s">
        <v>17516</v>
      </c>
      <c r="M1512" s="3" t="s">
        <v>17517</v>
      </c>
      <c r="N1512" s="3" t="s">
        <v>11697</v>
      </c>
      <c r="O1512" s="3">
        <v>1</v>
      </c>
      <c r="P1512" s="3" t="s">
        <v>16076</v>
      </c>
      <c r="Q1512" s="3" t="s">
        <v>16077</v>
      </c>
      <c r="R1512" s="3" t="s">
        <v>16078</v>
      </c>
      <c r="S1512" s="3" t="s">
        <v>16079</v>
      </c>
      <c r="T1512" s="3" t="s">
        <v>16080</v>
      </c>
      <c r="U1512" s="3" t="s">
        <v>8529</v>
      </c>
      <c r="V1512" s="3"/>
    </row>
    <row r="1513" spans="1:22" x14ac:dyDescent="0.25">
      <c r="A1513" s="3" t="s">
        <v>7917</v>
      </c>
      <c r="B1513" s="3" t="s">
        <v>6443</v>
      </c>
      <c r="C1513" s="87">
        <v>-0.71053051499999997</v>
      </c>
      <c r="D1513" s="3" t="s">
        <v>17518</v>
      </c>
      <c r="E1513" s="3">
        <v>4</v>
      </c>
      <c r="F1513" s="3">
        <v>-1</v>
      </c>
      <c r="G1513" s="3">
        <v>1</v>
      </c>
      <c r="H1513" s="3">
        <v>22</v>
      </c>
      <c r="I1513" s="3">
        <v>215</v>
      </c>
      <c r="J1513" s="3">
        <v>236</v>
      </c>
      <c r="K1513" s="3" t="s">
        <v>6442</v>
      </c>
      <c r="L1513" s="3" t="s">
        <v>17519</v>
      </c>
      <c r="M1513" s="3" t="s">
        <v>17520</v>
      </c>
      <c r="N1513" s="3" t="s">
        <v>11589</v>
      </c>
      <c r="O1513" s="3">
        <v>1</v>
      </c>
      <c r="P1513" s="3" t="s">
        <v>17521</v>
      </c>
      <c r="Q1513" s="3" t="s">
        <v>17522</v>
      </c>
      <c r="R1513" s="3" t="s">
        <v>17523</v>
      </c>
      <c r="S1513" s="3" t="s">
        <v>8529</v>
      </c>
      <c r="T1513" s="3"/>
      <c r="U1513" s="3" t="s">
        <v>8529</v>
      </c>
      <c r="V1513" s="3"/>
    </row>
    <row r="1514" spans="1:22" x14ac:dyDescent="0.25">
      <c r="A1514" s="3" t="s">
        <v>7917</v>
      </c>
      <c r="B1514" s="3" t="s">
        <v>6443</v>
      </c>
      <c r="C1514" s="87">
        <v>-0.70078534199999998</v>
      </c>
      <c r="D1514" s="3" t="s">
        <v>17524</v>
      </c>
      <c r="E1514" s="3">
        <v>3</v>
      </c>
      <c r="F1514" s="3">
        <v>-1</v>
      </c>
      <c r="G1514" s="3">
        <v>1</v>
      </c>
      <c r="H1514" s="3">
        <v>22</v>
      </c>
      <c r="I1514" s="3">
        <v>735</v>
      </c>
      <c r="J1514" s="3">
        <v>756</v>
      </c>
      <c r="K1514" s="3" t="s">
        <v>6442</v>
      </c>
      <c r="L1514" s="3" t="s">
        <v>17525</v>
      </c>
      <c r="M1514" s="3" t="s">
        <v>17526</v>
      </c>
      <c r="N1514" s="3" t="s">
        <v>11697</v>
      </c>
      <c r="O1514" s="3">
        <v>2</v>
      </c>
      <c r="P1514" s="3" t="s">
        <v>17527</v>
      </c>
      <c r="Q1514" s="3" t="s">
        <v>8529</v>
      </c>
      <c r="R1514" s="3"/>
      <c r="S1514" s="3" t="s">
        <v>8529</v>
      </c>
      <c r="T1514" s="3"/>
      <c r="U1514" s="3" t="s">
        <v>8529</v>
      </c>
      <c r="V1514" s="3"/>
    </row>
    <row r="1515" spans="1:22" x14ac:dyDescent="0.25">
      <c r="A1515" s="3" t="s">
        <v>7917</v>
      </c>
      <c r="B1515" s="3" t="s">
        <v>6443</v>
      </c>
      <c r="C1515" s="87">
        <v>-0.70078534199999998</v>
      </c>
      <c r="D1515" s="3" t="s">
        <v>17524</v>
      </c>
      <c r="E1515" s="3">
        <v>5</v>
      </c>
      <c r="F1515" s="3">
        <v>-1</v>
      </c>
      <c r="G1515" s="3">
        <v>1</v>
      </c>
      <c r="H1515" s="3">
        <v>22</v>
      </c>
      <c r="I1515" s="3">
        <v>690</v>
      </c>
      <c r="J1515" s="3">
        <v>711</v>
      </c>
      <c r="K1515" s="3" t="s">
        <v>6442</v>
      </c>
      <c r="L1515" s="3" t="s">
        <v>17528</v>
      </c>
      <c r="M1515" s="3" t="s">
        <v>17529</v>
      </c>
      <c r="N1515" s="3" t="s">
        <v>11697</v>
      </c>
      <c r="O1515" s="3">
        <v>2</v>
      </c>
      <c r="P1515" s="3" t="s">
        <v>17527</v>
      </c>
      <c r="Q1515" s="3" t="s">
        <v>8529</v>
      </c>
      <c r="R1515" s="3"/>
      <c r="S1515" s="3" t="s">
        <v>8529</v>
      </c>
      <c r="T1515" s="3"/>
      <c r="U1515" s="3" t="s">
        <v>8529</v>
      </c>
      <c r="V1515" s="3"/>
    </row>
    <row r="1516" spans="1:22" x14ac:dyDescent="0.25">
      <c r="A1516" s="3" t="s">
        <v>7917</v>
      </c>
      <c r="B1516" s="3" t="s">
        <v>6443</v>
      </c>
      <c r="C1516" s="87">
        <v>-0.68988776699999999</v>
      </c>
      <c r="D1516" s="3" t="s">
        <v>17530</v>
      </c>
      <c r="E1516" s="3">
        <v>5</v>
      </c>
      <c r="F1516" s="3">
        <v>-1</v>
      </c>
      <c r="G1516" s="3">
        <v>1</v>
      </c>
      <c r="H1516" s="3">
        <v>22</v>
      </c>
      <c r="I1516" s="3">
        <v>1012</v>
      </c>
      <c r="J1516" s="3">
        <v>1033</v>
      </c>
      <c r="K1516" s="3" t="s">
        <v>6442</v>
      </c>
      <c r="L1516" s="3" t="s">
        <v>17531</v>
      </c>
      <c r="M1516" s="3" t="s">
        <v>17532</v>
      </c>
      <c r="N1516" s="3" t="s">
        <v>11697</v>
      </c>
      <c r="O1516" s="3">
        <v>1</v>
      </c>
      <c r="P1516" s="3" t="s">
        <v>17533</v>
      </c>
      <c r="Q1516" s="3" t="s">
        <v>17534</v>
      </c>
      <c r="R1516" s="3" t="s">
        <v>17535</v>
      </c>
      <c r="S1516" s="3" t="s">
        <v>14701</v>
      </c>
      <c r="T1516" s="3" t="s">
        <v>14702</v>
      </c>
      <c r="U1516" s="3" t="s">
        <v>8529</v>
      </c>
      <c r="V1516" s="3"/>
    </row>
    <row r="1517" spans="1:22" x14ac:dyDescent="0.25">
      <c r="A1517" s="3" t="s">
        <v>7917</v>
      </c>
      <c r="B1517" s="3" t="s">
        <v>6443</v>
      </c>
      <c r="C1517" s="87">
        <v>-0.68767730000000005</v>
      </c>
      <c r="D1517" s="3" t="s">
        <v>17536</v>
      </c>
      <c r="E1517" s="3">
        <v>4.5</v>
      </c>
      <c r="F1517" s="3">
        <v>-1</v>
      </c>
      <c r="G1517" s="3">
        <v>1</v>
      </c>
      <c r="H1517" s="3">
        <v>22</v>
      </c>
      <c r="I1517" s="3">
        <v>255</v>
      </c>
      <c r="J1517" s="3">
        <v>276</v>
      </c>
      <c r="K1517" s="3" t="s">
        <v>6442</v>
      </c>
      <c r="L1517" s="3" t="s">
        <v>17537</v>
      </c>
      <c r="M1517" s="3" t="s">
        <v>17538</v>
      </c>
      <c r="N1517" s="3" t="s">
        <v>11697</v>
      </c>
      <c r="O1517" s="3">
        <v>1</v>
      </c>
      <c r="P1517" s="3" t="s">
        <v>17539</v>
      </c>
      <c r="Q1517" s="3" t="s">
        <v>17540</v>
      </c>
      <c r="R1517" s="3" t="s">
        <v>17541</v>
      </c>
      <c r="S1517" s="3" t="s">
        <v>8127</v>
      </c>
      <c r="T1517" s="3" t="s">
        <v>8128</v>
      </c>
      <c r="U1517" s="3">
        <v>643</v>
      </c>
      <c r="V1517" s="3" t="s">
        <v>8340</v>
      </c>
    </row>
    <row r="1518" spans="1:22" x14ac:dyDescent="0.25">
      <c r="A1518" s="3" t="s">
        <v>7917</v>
      </c>
      <c r="B1518" s="3" t="s">
        <v>6443</v>
      </c>
      <c r="C1518" s="87">
        <v>-0.684598653</v>
      </c>
      <c r="D1518" s="3" t="s">
        <v>17542</v>
      </c>
      <c r="E1518" s="3">
        <v>3.5</v>
      </c>
      <c r="F1518" s="3">
        <v>-1</v>
      </c>
      <c r="G1518" s="3">
        <v>1</v>
      </c>
      <c r="H1518" s="3">
        <v>22</v>
      </c>
      <c r="I1518" s="3">
        <v>976</v>
      </c>
      <c r="J1518" s="3">
        <v>997</v>
      </c>
      <c r="K1518" s="3" t="s">
        <v>6442</v>
      </c>
      <c r="L1518" s="3" t="s">
        <v>17543</v>
      </c>
      <c r="M1518" s="3" t="s">
        <v>17544</v>
      </c>
      <c r="N1518" s="3" t="s">
        <v>11589</v>
      </c>
      <c r="O1518" s="3">
        <v>1</v>
      </c>
      <c r="P1518" s="3" t="s">
        <v>17545</v>
      </c>
      <c r="Q1518" s="3" t="s">
        <v>8529</v>
      </c>
      <c r="R1518" s="3"/>
      <c r="S1518" s="3" t="s">
        <v>8529</v>
      </c>
      <c r="T1518" s="3"/>
      <c r="U1518" s="3" t="s">
        <v>8529</v>
      </c>
      <c r="V1518" s="3"/>
    </row>
    <row r="1519" spans="1:22" x14ac:dyDescent="0.25">
      <c r="A1519" s="3" t="s">
        <v>7917</v>
      </c>
      <c r="B1519" s="3" t="s">
        <v>6443</v>
      </c>
      <c r="C1519" s="87">
        <v>-0.66268196899999998</v>
      </c>
      <c r="D1519" s="3" t="s">
        <v>17546</v>
      </c>
      <c r="E1519" s="3">
        <v>4.5</v>
      </c>
      <c r="F1519" s="3">
        <v>-1</v>
      </c>
      <c r="G1519" s="3">
        <v>1</v>
      </c>
      <c r="H1519" s="3">
        <v>22</v>
      </c>
      <c r="I1519" s="3">
        <v>760</v>
      </c>
      <c r="J1519" s="3">
        <v>781</v>
      </c>
      <c r="K1519" s="3" t="s">
        <v>6442</v>
      </c>
      <c r="L1519" s="3" t="s">
        <v>17547</v>
      </c>
      <c r="M1519" s="3" t="s">
        <v>17548</v>
      </c>
      <c r="N1519" s="3" t="s">
        <v>11589</v>
      </c>
      <c r="O1519" s="3">
        <v>1</v>
      </c>
      <c r="P1519" s="3" t="s">
        <v>17549</v>
      </c>
      <c r="Q1519" s="3" t="s">
        <v>13044</v>
      </c>
      <c r="R1519" s="3" t="s">
        <v>13045</v>
      </c>
      <c r="S1519" s="3" t="s">
        <v>13046</v>
      </c>
      <c r="T1519" s="3" t="s">
        <v>13047</v>
      </c>
      <c r="U1519" s="3">
        <v>4217</v>
      </c>
      <c r="V1519" s="3" t="s">
        <v>8347</v>
      </c>
    </row>
    <row r="1520" spans="1:22" x14ac:dyDescent="0.25">
      <c r="A1520" s="3" t="s">
        <v>7917</v>
      </c>
      <c r="B1520" s="3" t="s">
        <v>6443</v>
      </c>
      <c r="C1520" s="87">
        <v>-0.65400282700000001</v>
      </c>
      <c r="D1520" s="3" t="s">
        <v>17550</v>
      </c>
      <c r="E1520" s="3">
        <v>4.5</v>
      </c>
      <c r="F1520" s="3">
        <v>-1</v>
      </c>
      <c r="G1520" s="3">
        <v>1</v>
      </c>
      <c r="H1520" s="3">
        <v>22</v>
      </c>
      <c r="I1520" s="3">
        <v>1428</v>
      </c>
      <c r="J1520" s="3">
        <v>1449</v>
      </c>
      <c r="K1520" s="3" t="s">
        <v>6442</v>
      </c>
      <c r="L1520" s="3" t="s">
        <v>17551</v>
      </c>
      <c r="M1520" s="3" t="s">
        <v>17552</v>
      </c>
      <c r="N1520" s="3" t="s">
        <v>11589</v>
      </c>
      <c r="O1520" s="3">
        <v>1</v>
      </c>
      <c r="P1520" s="3" t="s">
        <v>17553</v>
      </c>
      <c r="Q1520" s="3" t="s">
        <v>8529</v>
      </c>
      <c r="R1520" s="3"/>
      <c r="S1520" s="3" t="s">
        <v>8529</v>
      </c>
      <c r="T1520" s="3"/>
      <c r="U1520" s="3" t="s">
        <v>8529</v>
      </c>
      <c r="V1520" s="3"/>
    </row>
    <row r="1521" spans="1:22" x14ac:dyDescent="0.25">
      <c r="A1521" s="3" t="s">
        <v>7849</v>
      </c>
      <c r="B1521" s="3" t="s">
        <v>6478</v>
      </c>
      <c r="C1521" s="87">
        <v>-0.97264483999999996</v>
      </c>
      <c r="D1521" s="3" t="s">
        <v>17554</v>
      </c>
      <c r="E1521" s="3">
        <v>3</v>
      </c>
      <c r="F1521" s="3">
        <v>-1</v>
      </c>
      <c r="G1521" s="3">
        <v>1</v>
      </c>
      <c r="H1521" s="3">
        <v>21</v>
      </c>
      <c r="I1521" s="3">
        <v>1451</v>
      </c>
      <c r="J1521" s="3">
        <v>1471</v>
      </c>
      <c r="K1521" s="3" t="s">
        <v>6477</v>
      </c>
      <c r="L1521" s="3" t="s">
        <v>17555</v>
      </c>
      <c r="M1521" s="3" t="s">
        <v>17556</v>
      </c>
      <c r="N1521" s="3" t="s">
        <v>11589</v>
      </c>
      <c r="O1521" s="3">
        <v>1</v>
      </c>
      <c r="P1521" s="3" t="s">
        <v>17557</v>
      </c>
      <c r="Q1521" s="3" t="s">
        <v>17558</v>
      </c>
      <c r="R1521" s="3" t="s">
        <v>17559</v>
      </c>
      <c r="S1521" s="3" t="s">
        <v>17560</v>
      </c>
      <c r="T1521" s="3" t="s">
        <v>17561</v>
      </c>
      <c r="U1521" s="3" t="s">
        <v>8529</v>
      </c>
      <c r="V1521" s="3"/>
    </row>
    <row r="1522" spans="1:22" x14ac:dyDescent="0.25">
      <c r="A1522" s="3" t="s">
        <v>7864</v>
      </c>
      <c r="B1522" s="3" t="s">
        <v>6478</v>
      </c>
      <c r="C1522" s="87">
        <v>-0.89790395099999998</v>
      </c>
      <c r="D1522" s="3" t="s">
        <v>17562</v>
      </c>
      <c r="E1522" s="3">
        <v>3</v>
      </c>
      <c r="F1522" s="3">
        <v>-1</v>
      </c>
      <c r="G1522" s="3">
        <v>1</v>
      </c>
      <c r="H1522" s="3">
        <v>21</v>
      </c>
      <c r="I1522" s="3">
        <v>1418</v>
      </c>
      <c r="J1522" s="3">
        <v>1438</v>
      </c>
      <c r="K1522" s="3" t="s">
        <v>6482</v>
      </c>
      <c r="L1522" s="3" t="s">
        <v>17563</v>
      </c>
      <c r="M1522" s="3" t="s">
        <v>17564</v>
      </c>
      <c r="N1522" s="3" t="s">
        <v>11589</v>
      </c>
      <c r="O1522" s="3">
        <v>1</v>
      </c>
      <c r="P1522" s="3" t="s">
        <v>17565</v>
      </c>
      <c r="Q1522" s="3" t="s">
        <v>14098</v>
      </c>
      <c r="R1522" s="3" t="s">
        <v>14099</v>
      </c>
      <c r="S1522" s="3" t="s">
        <v>9307</v>
      </c>
      <c r="T1522" s="3" t="s">
        <v>9308</v>
      </c>
      <c r="U1522" s="3" t="s">
        <v>8529</v>
      </c>
      <c r="V1522" s="3"/>
    </row>
    <row r="1523" spans="1:22" x14ac:dyDescent="0.25">
      <c r="A1523" s="3" t="s">
        <v>7849</v>
      </c>
      <c r="B1523" s="3" t="s">
        <v>6478</v>
      </c>
      <c r="C1523" s="87">
        <v>-0.89399721799999998</v>
      </c>
      <c r="D1523" s="3" t="s">
        <v>17566</v>
      </c>
      <c r="E1523" s="3">
        <v>2.5</v>
      </c>
      <c r="F1523" s="3">
        <v>-1</v>
      </c>
      <c r="G1523" s="3">
        <v>1</v>
      </c>
      <c r="H1523" s="3">
        <v>21</v>
      </c>
      <c r="I1523" s="3">
        <v>1081</v>
      </c>
      <c r="J1523" s="3">
        <v>1101</v>
      </c>
      <c r="K1523" s="3" t="s">
        <v>6477</v>
      </c>
      <c r="L1523" s="3" t="s">
        <v>17567</v>
      </c>
      <c r="M1523" s="3" t="s">
        <v>17568</v>
      </c>
      <c r="N1523" s="3" t="s">
        <v>11589</v>
      </c>
      <c r="O1523" s="3">
        <v>1</v>
      </c>
      <c r="P1523" s="3" t="s">
        <v>17569</v>
      </c>
      <c r="Q1523" s="3" t="s">
        <v>17570</v>
      </c>
      <c r="R1523" s="3" t="s">
        <v>17571</v>
      </c>
      <c r="S1523" s="3" t="s">
        <v>17572</v>
      </c>
      <c r="T1523" s="3" t="s">
        <v>17573</v>
      </c>
      <c r="U1523" s="3" t="s">
        <v>8529</v>
      </c>
      <c r="V1523" s="3"/>
    </row>
    <row r="1524" spans="1:22" x14ac:dyDescent="0.25">
      <c r="A1524" s="3" t="s">
        <v>7849</v>
      </c>
      <c r="B1524" s="3" t="s">
        <v>6478</v>
      </c>
      <c r="C1524" s="87">
        <v>-0.89326045200000004</v>
      </c>
      <c r="D1524" s="3" t="s">
        <v>17574</v>
      </c>
      <c r="E1524" s="3">
        <v>3.5</v>
      </c>
      <c r="F1524" s="3">
        <v>-1</v>
      </c>
      <c r="G1524" s="3">
        <v>1</v>
      </c>
      <c r="H1524" s="3">
        <v>21</v>
      </c>
      <c r="I1524" s="3">
        <v>503</v>
      </c>
      <c r="J1524" s="3">
        <v>523</v>
      </c>
      <c r="K1524" s="3" t="s">
        <v>6477</v>
      </c>
      <c r="L1524" s="3" t="s">
        <v>17575</v>
      </c>
      <c r="M1524" s="3" t="s">
        <v>17576</v>
      </c>
      <c r="N1524" s="3" t="s">
        <v>11589</v>
      </c>
      <c r="O1524" s="3">
        <v>1</v>
      </c>
      <c r="P1524" s="3" t="s">
        <v>17577</v>
      </c>
      <c r="Q1524" s="3" t="s">
        <v>14929</v>
      </c>
      <c r="R1524" s="3" t="s">
        <v>14930</v>
      </c>
      <c r="S1524" s="3" t="s">
        <v>8529</v>
      </c>
      <c r="T1524" s="3"/>
      <c r="U1524" s="3" t="s">
        <v>8529</v>
      </c>
      <c r="V1524" s="3"/>
    </row>
    <row r="1525" spans="1:22" x14ac:dyDescent="0.25">
      <c r="A1525" s="3" t="s">
        <v>7849</v>
      </c>
      <c r="B1525" s="3" t="s">
        <v>6478</v>
      </c>
      <c r="C1525" s="87">
        <v>-0.89198907400000005</v>
      </c>
      <c r="D1525" s="3" t="s">
        <v>15218</v>
      </c>
      <c r="E1525" s="3">
        <v>3.5</v>
      </c>
      <c r="F1525" s="3">
        <v>-1</v>
      </c>
      <c r="G1525" s="3">
        <v>1</v>
      </c>
      <c r="H1525" s="3">
        <v>21</v>
      </c>
      <c r="I1525" s="3">
        <v>3739</v>
      </c>
      <c r="J1525" s="3">
        <v>3759</v>
      </c>
      <c r="K1525" s="3" t="s">
        <v>6477</v>
      </c>
      <c r="L1525" s="3" t="s">
        <v>17578</v>
      </c>
      <c r="M1525" s="3" t="s">
        <v>17579</v>
      </c>
      <c r="N1525" s="3" t="s">
        <v>11589</v>
      </c>
      <c r="O1525" s="3">
        <v>1</v>
      </c>
      <c r="P1525" s="3" t="s">
        <v>15221</v>
      </c>
      <c r="Q1525" s="3" t="s">
        <v>15222</v>
      </c>
      <c r="R1525" s="3" t="s">
        <v>15223</v>
      </c>
      <c r="S1525" s="3" t="s">
        <v>15224</v>
      </c>
      <c r="T1525" s="3" t="s">
        <v>15225</v>
      </c>
      <c r="U1525" s="3">
        <v>4112</v>
      </c>
      <c r="V1525" s="3" t="s">
        <v>8477</v>
      </c>
    </row>
    <row r="1526" spans="1:22" x14ac:dyDescent="0.25">
      <c r="A1526" s="3" t="s">
        <v>7854</v>
      </c>
      <c r="B1526" s="3" t="s">
        <v>6478</v>
      </c>
      <c r="C1526" s="87">
        <v>-0.88291193700000004</v>
      </c>
      <c r="D1526" s="3" t="s">
        <v>17580</v>
      </c>
      <c r="E1526" s="3">
        <v>5</v>
      </c>
      <c r="F1526" s="3">
        <v>-1</v>
      </c>
      <c r="G1526" s="3">
        <v>1</v>
      </c>
      <c r="H1526" s="3">
        <v>21</v>
      </c>
      <c r="I1526" s="3">
        <v>494</v>
      </c>
      <c r="J1526" s="3">
        <v>514</v>
      </c>
      <c r="K1526" s="3" t="s">
        <v>6480</v>
      </c>
      <c r="L1526" s="3" t="s">
        <v>17581</v>
      </c>
      <c r="M1526" s="3" t="s">
        <v>17582</v>
      </c>
      <c r="N1526" s="3" t="s">
        <v>11589</v>
      </c>
      <c r="O1526" s="3">
        <v>1</v>
      </c>
      <c r="P1526" s="3" t="s">
        <v>17583</v>
      </c>
      <c r="Q1526" s="3" t="s">
        <v>17584</v>
      </c>
      <c r="R1526" s="3" t="s">
        <v>17585</v>
      </c>
      <c r="S1526" s="3" t="s">
        <v>8529</v>
      </c>
      <c r="T1526" s="3"/>
      <c r="U1526" s="3" t="s">
        <v>8529</v>
      </c>
      <c r="V1526" s="3"/>
    </row>
    <row r="1527" spans="1:22" x14ac:dyDescent="0.25">
      <c r="A1527" s="3" t="s">
        <v>7849</v>
      </c>
      <c r="B1527" s="3" t="s">
        <v>6478</v>
      </c>
      <c r="C1527" s="87">
        <v>-0.87850858399999998</v>
      </c>
      <c r="D1527" s="3" t="s">
        <v>17586</v>
      </c>
      <c r="E1527" s="3">
        <v>2.5</v>
      </c>
      <c r="F1527" s="3">
        <v>-1</v>
      </c>
      <c r="G1527" s="3">
        <v>1</v>
      </c>
      <c r="H1527" s="3">
        <v>21</v>
      </c>
      <c r="I1527" s="3">
        <v>3767</v>
      </c>
      <c r="J1527" s="3">
        <v>3787</v>
      </c>
      <c r="K1527" s="3" t="s">
        <v>6477</v>
      </c>
      <c r="L1527" s="3" t="s">
        <v>17587</v>
      </c>
      <c r="M1527" s="3" t="s">
        <v>17588</v>
      </c>
      <c r="N1527" s="3" t="s">
        <v>11589</v>
      </c>
      <c r="O1527" s="3">
        <v>1</v>
      </c>
      <c r="P1527" s="3" t="s">
        <v>17589</v>
      </c>
      <c r="Q1527" s="3" t="s">
        <v>17590</v>
      </c>
      <c r="R1527" s="3" t="s">
        <v>17591</v>
      </c>
      <c r="S1527" s="3" t="s">
        <v>17592</v>
      </c>
      <c r="T1527" s="3" t="s">
        <v>17593</v>
      </c>
      <c r="U1527" s="3">
        <v>500</v>
      </c>
      <c r="V1527" s="3" t="s">
        <v>8333</v>
      </c>
    </row>
    <row r="1528" spans="1:22" x14ac:dyDescent="0.25">
      <c r="A1528" s="3" t="s">
        <v>7849</v>
      </c>
      <c r="B1528" s="3" t="s">
        <v>6478</v>
      </c>
      <c r="C1528" s="87">
        <v>-0.87481636200000001</v>
      </c>
      <c r="D1528" s="3" t="s">
        <v>17594</v>
      </c>
      <c r="E1528" s="3">
        <v>2.5</v>
      </c>
      <c r="F1528" s="3">
        <v>-1</v>
      </c>
      <c r="G1528" s="3">
        <v>1</v>
      </c>
      <c r="H1528" s="3">
        <v>21</v>
      </c>
      <c r="I1528" s="3">
        <v>1317</v>
      </c>
      <c r="J1528" s="3">
        <v>1337</v>
      </c>
      <c r="K1528" s="3" t="s">
        <v>6477</v>
      </c>
      <c r="L1528" s="3" t="s">
        <v>17595</v>
      </c>
      <c r="M1528" s="3" t="s">
        <v>17596</v>
      </c>
      <c r="N1528" s="3" t="s">
        <v>11589</v>
      </c>
      <c r="O1528" s="3">
        <v>4</v>
      </c>
      <c r="P1528" s="3" t="s">
        <v>17597</v>
      </c>
      <c r="Q1528" s="3" t="s">
        <v>14368</v>
      </c>
      <c r="R1528" s="3" t="s">
        <v>14369</v>
      </c>
      <c r="S1528" s="3" t="s">
        <v>12365</v>
      </c>
      <c r="T1528" s="3" t="s">
        <v>12366</v>
      </c>
      <c r="U1528" s="3">
        <v>4075</v>
      </c>
      <c r="V1528" s="3" t="s">
        <v>36</v>
      </c>
    </row>
    <row r="1529" spans="1:22" x14ac:dyDescent="0.25">
      <c r="A1529" s="3" t="s">
        <v>7849</v>
      </c>
      <c r="B1529" s="3" t="s">
        <v>6478</v>
      </c>
      <c r="C1529" s="87">
        <v>-0.87481636200000001</v>
      </c>
      <c r="D1529" s="3" t="s">
        <v>17594</v>
      </c>
      <c r="E1529" s="3">
        <v>4</v>
      </c>
      <c r="F1529" s="3">
        <v>-1</v>
      </c>
      <c r="G1529" s="3">
        <v>1</v>
      </c>
      <c r="H1529" s="3">
        <v>21</v>
      </c>
      <c r="I1529" s="3">
        <v>1359</v>
      </c>
      <c r="J1529" s="3">
        <v>1379</v>
      </c>
      <c r="K1529" s="3" t="s">
        <v>6477</v>
      </c>
      <c r="L1529" s="3" t="s">
        <v>17598</v>
      </c>
      <c r="M1529" s="3" t="s">
        <v>17599</v>
      </c>
      <c r="N1529" s="3" t="s">
        <v>11589</v>
      </c>
      <c r="O1529" s="3">
        <v>4</v>
      </c>
      <c r="P1529" s="3" t="s">
        <v>17597</v>
      </c>
      <c r="Q1529" s="3" t="s">
        <v>14368</v>
      </c>
      <c r="R1529" s="3" t="s">
        <v>14369</v>
      </c>
      <c r="S1529" s="3" t="s">
        <v>12365</v>
      </c>
      <c r="T1529" s="3" t="s">
        <v>12366</v>
      </c>
      <c r="U1529" s="3">
        <v>4075</v>
      </c>
      <c r="V1529" s="3" t="s">
        <v>36</v>
      </c>
    </row>
    <row r="1530" spans="1:22" x14ac:dyDescent="0.25">
      <c r="A1530" s="3" t="s">
        <v>7849</v>
      </c>
      <c r="B1530" s="3" t="s">
        <v>6478</v>
      </c>
      <c r="C1530" s="87">
        <v>-0.87481636200000001</v>
      </c>
      <c r="D1530" s="3" t="s">
        <v>17594</v>
      </c>
      <c r="E1530" s="3">
        <v>4</v>
      </c>
      <c r="F1530" s="3">
        <v>-1</v>
      </c>
      <c r="G1530" s="3">
        <v>1</v>
      </c>
      <c r="H1530" s="3">
        <v>21</v>
      </c>
      <c r="I1530" s="3">
        <v>1401</v>
      </c>
      <c r="J1530" s="3">
        <v>1421</v>
      </c>
      <c r="K1530" s="3" t="s">
        <v>6477</v>
      </c>
      <c r="L1530" s="3" t="s">
        <v>17598</v>
      </c>
      <c r="M1530" s="3" t="s">
        <v>17599</v>
      </c>
      <c r="N1530" s="3" t="s">
        <v>11589</v>
      </c>
      <c r="O1530" s="3">
        <v>4</v>
      </c>
      <c r="P1530" s="3" t="s">
        <v>17597</v>
      </c>
      <c r="Q1530" s="3" t="s">
        <v>14368</v>
      </c>
      <c r="R1530" s="3" t="s">
        <v>14369</v>
      </c>
      <c r="S1530" s="3" t="s">
        <v>12365</v>
      </c>
      <c r="T1530" s="3" t="s">
        <v>12366</v>
      </c>
      <c r="U1530" s="3">
        <v>4075</v>
      </c>
      <c r="V1530" s="3" t="s">
        <v>36</v>
      </c>
    </row>
    <row r="1531" spans="1:22" x14ac:dyDescent="0.25">
      <c r="A1531" s="3" t="s">
        <v>7849</v>
      </c>
      <c r="B1531" s="3" t="s">
        <v>6478</v>
      </c>
      <c r="C1531" s="87">
        <v>-0.87481636200000001</v>
      </c>
      <c r="D1531" s="3" t="s">
        <v>17594</v>
      </c>
      <c r="E1531" s="3">
        <v>4</v>
      </c>
      <c r="F1531" s="3">
        <v>-1</v>
      </c>
      <c r="G1531" s="3">
        <v>1</v>
      </c>
      <c r="H1531" s="3">
        <v>21</v>
      </c>
      <c r="I1531" s="3">
        <v>1485</v>
      </c>
      <c r="J1531" s="3">
        <v>1505</v>
      </c>
      <c r="K1531" s="3" t="s">
        <v>6477</v>
      </c>
      <c r="L1531" s="3" t="s">
        <v>17598</v>
      </c>
      <c r="M1531" s="3" t="s">
        <v>17600</v>
      </c>
      <c r="N1531" s="3" t="s">
        <v>11589</v>
      </c>
      <c r="O1531" s="3">
        <v>4</v>
      </c>
      <c r="P1531" s="3" t="s">
        <v>17597</v>
      </c>
      <c r="Q1531" s="3" t="s">
        <v>14368</v>
      </c>
      <c r="R1531" s="3" t="s">
        <v>14369</v>
      </c>
      <c r="S1531" s="3" t="s">
        <v>12365</v>
      </c>
      <c r="T1531" s="3" t="s">
        <v>12366</v>
      </c>
      <c r="U1531" s="3">
        <v>4075</v>
      </c>
      <c r="V1531" s="3" t="s">
        <v>36</v>
      </c>
    </row>
    <row r="1532" spans="1:22" x14ac:dyDescent="0.25">
      <c r="A1532" s="3" t="s">
        <v>7849</v>
      </c>
      <c r="B1532" s="3" t="s">
        <v>6478</v>
      </c>
      <c r="C1532" s="87">
        <v>-0.87358743599999999</v>
      </c>
      <c r="D1532" s="3" t="s">
        <v>17601</v>
      </c>
      <c r="E1532" s="3">
        <v>2.5</v>
      </c>
      <c r="F1532" s="3">
        <v>-1</v>
      </c>
      <c r="G1532" s="3">
        <v>1</v>
      </c>
      <c r="H1532" s="3">
        <v>21</v>
      </c>
      <c r="I1532" s="3">
        <v>477</v>
      </c>
      <c r="J1532" s="3">
        <v>497</v>
      </c>
      <c r="K1532" s="3" t="s">
        <v>6477</v>
      </c>
      <c r="L1532" s="3" t="s">
        <v>17602</v>
      </c>
      <c r="M1532" s="3" t="s">
        <v>17603</v>
      </c>
      <c r="N1532" s="3" t="s">
        <v>11589</v>
      </c>
      <c r="O1532" s="3">
        <v>1</v>
      </c>
      <c r="P1532" s="3" t="s">
        <v>17604</v>
      </c>
      <c r="Q1532" s="3" t="s">
        <v>15588</v>
      </c>
      <c r="R1532" s="3" t="s">
        <v>15589</v>
      </c>
      <c r="S1532" s="3" t="s">
        <v>14734</v>
      </c>
      <c r="T1532" s="3" t="s">
        <v>14735</v>
      </c>
      <c r="U1532" s="3" t="s">
        <v>8529</v>
      </c>
      <c r="V1532" s="3"/>
    </row>
    <row r="1533" spans="1:22" x14ac:dyDescent="0.25">
      <c r="A1533" s="3" t="s">
        <v>7854</v>
      </c>
      <c r="B1533" s="3" t="s">
        <v>6478</v>
      </c>
      <c r="C1533" s="87">
        <v>-0.87330519699999998</v>
      </c>
      <c r="D1533" s="3" t="s">
        <v>17605</v>
      </c>
      <c r="E1533" s="3">
        <v>5</v>
      </c>
      <c r="F1533" s="3">
        <v>-1</v>
      </c>
      <c r="G1533" s="3">
        <v>1</v>
      </c>
      <c r="H1533" s="3">
        <v>21</v>
      </c>
      <c r="I1533" s="3">
        <v>242</v>
      </c>
      <c r="J1533" s="3">
        <v>262</v>
      </c>
      <c r="K1533" s="3" t="s">
        <v>6480</v>
      </c>
      <c r="L1533" s="3" t="s">
        <v>17606</v>
      </c>
      <c r="M1533" s="3" t="s">
        <v>17607</v>
      </c>
      <c r="N1533" s="3" t="s">
        <v>11589</v>
      </c>
      <c r="O1533" s="3">
        <v>1</v>
      </c>
      <c r="P1533" s="3" t="s">
        <v>17608</v>
      </c>
      <c r="Q1533" s="3" t="s">
        <v>17609</v>
      </c>
      <c r="R1533" s="3" t="s">
        <v>17610</v>
      </c>
      <c r="S1533" s="3" t="s">
        <v>8529</v>
      </c>
      <c r="T1533" s="3"/>
      <c r="U1533" s="3" t="s">
        <v>8529</v>
      </c>
      <c r="V1533" s="3"/>
    </row>
    <row r="1534" spans="1:22" x14ac:dyDescent="0.25">
      <c r="A1534" s="3" t="s">
        <v>7928</v>
      </c>
      <c r="B1534" s="3" t="s">
        <v>6478</v>
      </c>
      <c r="C1534" s="87">
        <v>-0.87243506299999996</v>
      </c>
      <c r="D1534" s="3" t="s">
        <v>17611</v>
      </c>
      <c r="E1534" s="3">
        <v>3.5</v>
      </c>
      <c r="F1534" s="3">
        <v>-1</v>
      </c>
      <c r="G1534" s="3">
        <v>1</v>
      </c>
      <c r="H1534" s="3">
        <v>18</v>
      </c>
      <c r="I1534" s="3">
        <v>1291</v>
      </c>
      <c r="J1534" s="3">
        <v>1308</v>
      </c>
      <c r="K1534" s="3" t="s">
        <v>6499</v>
      </c>
      <c r="L1534" s="3" t="s">
        <v>17612</v>
      </c>
      <c r="M1534" s="3" t="s">
        <v>17613</v>
      </c>
      <c r="N1534" s="3" t="s">
        <v>11589</v>
      </c>
      <c r="O1534" s="3">
        <v>1</v>
      </c>
      <c r="P1534" s="3" t="s">
        <v>17614</v>
      </c>
      <c r="Q1534" s="3" t="s">
        <v>17615</v>
      </c>
      <c r="R1534" s="3" t="s">
        <v>17616</v>
      </c>
      <c r="S1534" s="3" t="s">
        <v>15980</v>
      </c>
      <c r="T1534" s="3" t="s">
        <v>15981</v>
      </c>
      <c r="U1534" s="3">
        <v>410</v>
      </c>
      <c r="V1534" s="3" t="s">
        <v>8383</v>
      </c>
    </row>
    <row r="1535" spans="1:22" x14ac:dyDescent="0.25">
      <c r="A1535" s="3" t="s">
        <v>7849</v>
      </c>
      <c r="B1535" s="3" t="s">
        <v>6478</v>
      </c>
      <c r="C1535" s="87">
        <v>-0.86961382700000001</v>
      </c>
      <c r="D1535" s="3" t="s">
        <v>17617</v>
      </c>
      <c r="E1535" s="3">
        <v>5</v>
      </c>
      <c r="F1535" s="3">
        <v>-1</v>
      </c>
      <c r="G1535" s="3">
        <v>1</v>
      </c>
      <c r="H1535" s="3">
        <v>21</v>
      </c>
      <c r="I1535" s="3">
        <v>1833</v>
      </c>
      <c r="J1535" s="3">
        <v>1853</v>
      </c>
      <c r="K1535" s="3" t="s">
        <v>6477</v>
      </c>
      <c r="L1535" s="3" t="s">
        <v>17618</v>
      </c>
      <c r="M1535" s="3" t="s">
        <v>17619</v>
      </c>
      <c r="N1535" s="3" t="s">
        <v>11697</v>
      </c>
      <c r="O1535" s="3">
        <v>1</v>
      </c>
      <c r="P1535" s="3" t="s">
        <v>17620</v>
      </c>
      <c r="Q1535" s="3" t="s">
        <v>17621</v>
      </c>
      <c r="R1535" s="3" t="s">
        <v>17622</v>
      </c>
      <c r="S1535" s="3" t="s">
        <v>17623</v>
      </c>
      <c r="T1535" s="3" t="s">
        <v>17624</v>
      </c>
      <c r="U1535" s="3" t="s">
        <v>8529</v>
      </c>
      <c r="V1535" s="3"/>
    </row>
    <row r="1536" spans="1:22" x14ac:dyDescent="0.25">
      <c r="A1536" s="3" t="s">
        <v>7915</v>
      </c>
      <c r="B1536" s="3" t="s">
        <v>6478</v>
      </c>
      <c r="C1536" s="87">
        <v>-0.86635029900000005</v>
      </c>
      <c r="D1536" s="3" t="s">
        <v>17625</v>
      </c>
      <c r="E1536" s="3">
        <v>5</v>
      </c>
      <c r="F1536" s="3">
        <v>-1</v>
      </c>
      <c r="G1536" s="3">
        <v>1</v>
      </c>
      <c r="H1536" s="3">
        <v>21</v>
      </c>
      <c r="I1536" s="3">
        <v>260</v>
      </c>
      <c r="J1536" s="3">
        <v>280</v>
      </c>
      <c r="K1536" s="3" t="s">
        <v>6493</v>
      </c>
      <c r="L1536" s="3" t="s">
        <v>17626</v>
      </c>
      <c r="M1536" s="3" t="s">
        <v>17627</v>
      </c>
      <c r="N1536" s="3" t="s">
        <v>11589</v>
      </c>
      <c r="O1536" s="3">
        <v>1</v>
      </c>
      <c r="P1536" s="3" t="s">
        <v>17628</v>
      </c>
      <c r="Q1536" s="3" t="s">
        <v>13234</v>
      </c>
      <c r="R1536" s="3" t="s">
        <v>13235</v>
      </c>
      <c r="S1536" s="3" t="s">
        <v>8127</v>
      </c>
      <c r="T1536" s="3" t="s">
        <v>8128</v>
      </c>
      <c r="U1536" s="3" t="s">
        <v>8529</v>
      </c>
      <c r="V1536" s="3"/>
    </row>
    <row r="1537" spans="1:22" x14ac:dyDescent="0.25">
      <c r="A1537" s="3" t="s">
        <v>7915</v>
      </c>
      <c r="B1537" s="3" t="s">
        <v>6478</v>
      </c>
      <c r="C1537" s="87">
        <v>-0.86382851999999999</v>
      </c>
      <c r="D1537" s="3" t="s">
        <v>17629</v>
      </c>
      <c r="E1537" s="3">
        <v>4</v>
      </c>
      <c r="F1537" s="3">
        <v>-1</v>
      </c>
      <c r="G1537" s="3">
        <v>1</v>
      </c>
      <c r="H1537" s="3">
        <v>21</v>
      </c>
      <c r="I1537" s="3">
        <v>646</v>
      </c>
      <c r="J1537" s="3">
        <v>666</v>
      </c>
      <c r="K1537" s="3" t="s">
        <v>6493</v>
      </c>
      <c r="L1537" s="3" t="s">
        <v>17630</v>
      </c>
      <c r="M1537" s="3" t="s">
        <v>17631</v>
      </c>
      <c r="N1537" s="3" t="s">
        <v>11589</v>
      </c>
      <c r="O1537" s="3">
        <v>1</v>
      </c>
      <c r="P1537" s="3" t="s">
        <v>17632</v>
      </c>
      <c r="Q1537" s="3" t="s">
        <v>8529</v>
      </c>
      <c r="R1537" s="3"/>
      <c r="S1537" s="3" t="s">
        <v>8529</v>
      </c>
      <c r="T1537" s="3"/>
      <c r="U1537" s="3" t="s">
        <v>8529</v>
      </c>
      <c r="V1537" s="3"/>
    </row>
    <row r="1538" spans="1:22" x14ac:dyDescent="0.25">
      <c r="A1538" s="3" t="s">
        <v>7849</v>
      </c>
      <c r="B1538" s="3" t="s">
        <v>6478</v>
      </c>
      <c r="C1538" s="87">
        <v>-0.85157957799999995</v>
      </c>
      <c r="D1538" s="3" t="s">
        <v>16056</v>
      </c>
      <c r="E1538" s="3">
        <v>3</v>
      </c>
      <c r="F1538" s="3">
        <v>-1</v>
      </c>
      <c r="G1538" s="3">
        <v>1</v>
      </c>
      <c r="H1538" s="3">
        <v>21</v>
      </c>
      <c r="I1538" s="3">
        <v>1286</v>
      </c>
      <c r="J1538" s="3">
        <v>1306</v>
      </c>
      <c r="K1538" s="3" t="s">
        <v>6477</v>
      </c>
      <c r="L1538" s="3" t="s">
        <v>17633</v>
      </c>
      <c r="M1538" s="3" t="s">
        <v>17634</v>
      </c>
      <c r="N1538" s="3" t="s">
        <v>11589</v>
      </c>
      <c r="O1538" s="3">
        <v>1</v>
      </c>
      <c r="P1538" s="3" t="s">
        <v>16059</v>
      </c>
      <c r="Q1538" s="3" t="s">
        <v>16060</v>
      </c>
      <c r="R1538" s="3" t="s">
        <v>16061</v>
      </c>
      <c r="S1538" s="3" t="s">
        <v>8127</v>
      </c>
      <c r="T1538" s="3" t="s">
        <v>8128</v>
      </c>
      <c r="U1538" s="3" t="s">
        <v>8529</v>
      </c>
      <c r="V1538" s="3"/>
    </row>
    <row r="1539" spans="1:22" x14ac:dyDescent="0.25">
      <c r="A1539" s="3" t="s">
        <v>7854</v>
      </c>
      <c r="B1539" s="3" t="s">
        <v>6478</v>
      </c>
      <c r="C1539" s="87">
        <v>-0.83382413499999997</v>
      </c>
      <c r="D1539" s="3" t="s">
        <v>14531</v>
      </c>
      <c r="E1539" s="3">
        <v>2.5</v>
      </c>
      <c r="F1539" s="3">
        <v>-1</v>
      </c>
      <c r="G1539" s="3">
        <v>1</v>
      </c>
      <c r="H1539" s="3">
        <v>21</v>
      </c>
      <c r="I1539" s="3">
        <v>1616</v>
      </c>
      <c r="J1539" s="3">
        <v>1636</v>
      </c>
      <c r="K1539" s="3" t="s">
        <v>6480</v>
      </c>
      <c r="L1539" s="3" t="s">
        <v>17635</v>
      </c>
      <c r="M1539" s="3" t="s">
        <v>17636</v>
      </c>
      <c r="N1539" s="3" t="s">
        <v>11589</v>
      </c>
      <c r="O1539" s="3">
        <v>1</v>
      </c>
      <c r="P1539" s="3" t="s">
        <v>14534</v>
      </c>
      <c r="Q1539" s="3" t="s">
        <v>14535</v>
      </c>
      <c r="R1539" s="3" t="s">
        <v>14536</v>
      </c>
      <c r="S1539" s="3" t="s">
        <v>14537</v>
      </c>
      <c r="T1539" s="3" t="s">
        <v>14538</v>
      </c>
      <c r="U1539" s="3" t="s">
        <v>8529</v>
      </c>
      <c r="V1539" s="3"/>
    </row>
    <row r="1540" spans="1:22" x14ac:dyDescent="0.25">
      <c r="A1540" s="3" t="s">
        <v>7849</v>
      </c>
      <c r="B1540" s="3" t="s">
        <v>6478</v>
      </c>
      <c r="C1540" s="87">
        <v>-0.83010133100000005</v>
      </c>
      <c r="D1540" s="3" t="s">
        <v>17637</v>
      </c>
      <c r="E1540" s="3">
        <v>3.5</v>
      </c>
      <c r="F1540" s="3">
        <v>-1</v>
      </c>
      <c r="G1540" s="3">
        <v>1</v>
      </c>
      <c r="H1540" s="3">
        <v>21</v>
      </c>
      <c r="I1540" s="3">
        <v>228</v>
      </c>
      <c r="J1540" s="3">
        <v>248</v>
      </c>
      <c r="K1540" s="3" t="s">
        <v>6477</v>
      </c>
      <c r="L1540" s="3" t="s">
        <v>17638</v>
      </c>
      <c r="M1540" s="3" t="s">
        <v>17639</v>
      </c>
      <c r="N1540" s="3" t="s">
        <v>11589</v>
      </c>
      <c r="O1540" s="3">
        <v>1</v>
      </c>
      <c r="P1540" s="3" t="s">
        <v>17640</v>
      </c>
      <c r="Q1540" s="3" t="s">
        <v>17641</v>
      </c>
      <c r="R1540" s="3" t="s">
        <v>17642</v>
      </c>
      <c r="S1540" s="3" t="s">
        <v>17643</v>
      </c>
      <c r="T1540" s="3" t="s">
        <v>17644</v>
      </c>
      <c r="U1540" s="3" t="s">
        <v>8529</v>
      </c>
      <c r="V1540" s="3"/>
    </row>
    <row r="1541" spans="1:22" x14ac:dyDescent="0.25">
      <c r="A1541" s="3" t="s">
        <v>7915</v>
      </c>
      <c r="B1541" s="3" t="s">
        <v>6478</v>
      </c>
      <c r="C1541" s="87">
        <v>-0.82397166600000005</v>
      </c>
      <c r="D1541" s="3" t="s">
        <v>17645</v>
      </c>
      <c r="E1541" s="3">
        <v>4.5</v>
      </c>
      <c r="F1541" s="3">
        <v>-1</v>
      </c>
      <c r="G1541" s="3">
        <v>1</v>
      </c>
      <c r="H1541" s="3">
        <v>21</v>
      </c>
      <c r="I1541" s="3">
        <v>231</v>
      </c>
      <c r="J1541" s="3">
        <v>251</v>
      </c>
      <c r="K1541" s="3" t="s">
        <v>6493</v>
      </c>
      <c r="L1541" s="3" t="s">
        <v>17646</v>
      </c>
      <c r="M1541" s="3" t="s">
        <v>17647</v>
      </c>
      <c r="N1541" s="3" t="s">
        <v>11589</v>
      </c>
      <c r="O1541" s="3">
        <v>1</v>
      </c>
      <c r="P1541" s="3" t="s">
        <v>17648</v>
      </c>
      <c r="Q1541" s="3" t="s">
        <v>8529</v>
      </c>
      <c r="R1541" s="3"/>
      <c r="S1541" s="3" t="s">
        <v>8529</v>
      </c>
      <c r="T1541" s="3"/>
      <c r="U1541" s="3" t="s">
        <v>8529</v>
      </c>
      <c r="V1541" s="3"/>
    </row>
    <row r="1542" spans="1:22" x14ac:dyDescent="0.25">
      <c r="A1542" s="3" t="s">
        <v>7906</v>
      </c>
      <c r="B1542" s="3" t="s">
        <v>6478</v>
      </c>
      <c r="C1542" s="87">
        <v>-0.81929618900000001</v>
      </c>
      <c r="D1542" s="3" t="s">
        <v>17649</v>
      </c>
      <c r="E1542" s="3">
        <v>5</v>
      </c>
      <c r="F1542" s="3">
        <v>-1</v>
      </c>
      <c r="G1542" s="3">
        <v>1</v>
      </c>
      <c r="H1542" s="3">
        <v>21</v>
      </c>
      <c r="I1542" s="3">
        <v>1502</v>
      </c>
      <c r="J1542" s="3">
        <v>1522</v>
      </c>
      <c r="K1542" s="3" t="s">
        <v>6492</v>
      </c>
      <c r="L1542" s="3" t="s">
        <v>17650</v>
      </c>
      <c r="M1542" s="3" t="s">
        <v>17651</v>
      </c>
      <c r="N1542" s="3" t="s">
        <v>11697</v>
      </c>
      <c r="O1542" s="3">
        <v>1</v>
      </c>
      <c r="P1542" s="3" t="s">
        <v>17652</v>
      </c>
      <c r="Q1542" s="3" t="s">
        <v>17653</v>
      </c>
      <c r="R1542" s="3" t="s">
        <v>17654</v>
      </c>
      <c r="S1542" s="3" t="s">
        <v>17655</v>
      </c>
      <c r="T1542" s="3" t="s">
        <v>17656</v>
      </c>
      <c r="U1542" s="3">
        <v>4141</v>
      </c>
      <c r="V1542" s="3" t="s">
        <v>8349</v>
      </c>
    </row>
    <row r="1543" spans="1:22" x14ac:dyDescent="0.25">
      <c r="A1543" s="3" t="s">
        <v>7864</v>
      </c>
      <c r="B1543" s="3" t="s">
        <v>6478</v>
      </c>
      <c r="C1543" s="87">
        <v>-0.81475314899999995</v>
      </c>
      <c r="D1543" s="3" t="s">
        <v>17657</v>
      </c>
      <c r="E1543" s="3">
        <v>4.5</v>
      </c>
      <c r="F1543" s="3">
        <v>-1</v>
      </c>
      <c r="G1543" s="3">
        <v>1</v>
      </c>
      <c r="H1543" s="3">
        <v>21</v>
      </c>
      <c r="I1543" s="3">
        <v>1558</v>
      </c>
      <c r="J1543" s="3">
        <v>1578</v>
      </c>
      <c r="K1543" s="3" t="s">
        <v>6482</v>
      </c>
      <c r="L1543" s="3" t="s">
        <v>17658</v>
      </c>
      <c r="M1543" s="3" t="s">
        <v>17659</v>
      </c>
      <c r="N1543" s="3" t="s">
        <v>11589</v>
      </c>
      <c r="O1543" s="3">
        <v>1</v>
      </c>
      <c r="P1543" s="3" t="s">
        <v>17660</v>
      </c>
      <c r="Q1543" s="3" t="s">
        <v>8529</v>
      </c>
      <c r="R1543" s="3"/>
      <c r="S1543" s="3" t="s">
        <v>8529</v>
      </c>
      <c r="T1543" s="3"/>
      <c r="U1543" s="3" t="s">
        <v>8529</v>
      </c>
      <c r="V1543" s="3"/>
    </row>
    <row r="1544" spans="1:22" x14ac:dyDescent="0.25">
      <c r="A1544" s="3" t="s">
        <v>7944</v>
      </c>
      <c r="B1544" s="3" t="s">
        <v>6478</v>
      </c>
      <c r="C1544" s="87">
        <v>-0.81440884199999997</v>
      </c>
      <c r="D1544" s="3" t="s">
        <v>17661</v>
      </c>
      <c r="E1544" s="3">
        <v>4.5</v>
      </c>
      <c r="F1544" s="3">
        <v>-1</v>
      </c>
      <c r="G1544" s="3">
        <v>1</v>
      </c>
      <c r="H1544" s="3">
        <v>18</v>
      </c>
      <c r="I1544" s="3">
        <v>366</v>
      </c>
      <c r="J1544" s="3">
        <v>383</v>
      </c>
      <c r="K1544" s="3" t="s">
        <v>6509</v>
      </c>
      <c r="L1544" s="3" t="s">
        <v>17662</v>
      </c>
      <c r="M1544" s="3" t="s">
        <v>17663</v>
      </c>
      <c r="N1544" s="3" t="s">
        <v>11589</v>
      </c>
      <c r="O1544" s="3">
        <v>1</v>
      </c>
      <c r="P1544" s="3" t="s">
        <v>17664</v>
      </c>
      <c r="Q1544" s="3" t="s">
        <v>17665</v>
      </c>
      <c r="R1544" s="3" t="s">
        <v>17666</v>
      </c>
      <c r="S1544" s="3" t="s">
        <v>8529</v>
      </c>
      <c r="T1544" s="3"/>
      <c r="U1544" s="3" t="s">
        <v>8529</v>
      </c>
      <c r="V1544" s="3"/>
    </row>
    <row r="1545" spans="1:22" x14ac:dyDescent="0.25">
      <c r="A1545" s="3" t="s">
        <v>7866</v>
      </c>
      <c r="B1545" s="3" t="s">
        <v>6478</v>
      </c>
      <c r="C1545" s="87">
        <v>-0.80506094399999995</v>
      </c>
      <c r="D1545" s="3" t="s">
        <v>17667</v>
      </c>
      <c r="E1545" s="3">
        <v>2.5</v>
      </c>
      <c r="F1545" s="3">
        <v>-1</v>
      </c>
      <c r="G1545" s="3">
        <v>1</v>
      </c>
      <c r="H1545" s="3">
        <v>21</v>
      </c>
      <c r="I1545" s="3">
        <v>574</v>
      </c>
      <c r="J1545" s="3">
        <v>594</v>
      </c>
      <c r="K1545" s="3" t="s">
        <v>6485</v>
      </c>
      <c r="L1545" s="3" t="s">
        <v>17668</v>
      </c>
      <c r="M1545" s="3" t="s">
        <v>17669</v>
      </c>
      <c r="N1545" s="3" t="s">
        <v>11589</v>
      </c>
      <c r="O1545" s="3">
        <v>1</v>
      </c>
      <c r="P1545" s="3"/>
      <c r="Q1545" s="3" t="s">
        <v>8529</v>
      </c>
      <c r="R1545" s="3"/>
      <c r="S1545" s="3" t="s">
        <v>8529</v>
      </c>
      <c r="T1545" s="3"/>
      <c r="U1545" s="3" t="s">
        <v>8529</v>
      </c>
      <c r="V1545" s="3"/>
    </row>
    <row r="1546" spans="1:22" x14ac:dyDescent="0.25">
      <c r="A1546" s="3" t="s">
        <v>7906</v>
      </c>
      <c r="B1546" s="3" t="s">
        <v>6478</v>
      </c>
      <c r="C1546" s="87">
        <v>-0.80376983199999996</v>
      </c>
      <c r="D1546" s="3" t="s">
        <v>17670</v>
      </c>
      <c r="E1546" s="3">
        <v>5</v>
      </c>
      <c r="F1546" s="3">
        <v>-1</v>
      </c>
      <c r="G1546" s="3">
        <v>1</v>
      </c>
      <c r="H1546" s="3">
        <v>21</v>
      </c>
      <c r="I1546" s="3">
        <v>152</v>
      </c>
      <c r="J1546" s="3">
        <v>172</v>
      </c>
      <c r="K1546" s="3" t="s">
        <v>6492</v>
      </c>
      <c r="L1546" s="3" t="s">
        <v>17671</v>
      </c>
      <c r="M1546" s="3" t="s">
        <v>17672</v>
      </c>
      <c r="N1546" s="3" t="s">
        <v>11589</v>
      </c>
      <c r="O1546" s="3">
        <v>1</v>
      </c>
      <c r="P1546" s="3" t="s">
        <v>17673</v>
      </c>
      <c r="Q1546" s="3" t="s">
        <v>17674</v>
      </c>
      <c r="R1546" s="3" t="s">
        <v>17675</v>
      </c>
      <c r="S1546" s="3" t="s">
        <v>17676</v>
      </c>
      <c r="T1546" s="3" t="s">
        <v>17677</v>
      </c>
      <c r="U1546" s="3" t="s">
        <v>8529</v>
      </c>
      <c r="V1546" s="3"/>
    </row>
    <row r="1547" spans="1:22" x14ac:dyDescent="0.25">
      <c r="A1547" s="3" t="s">
        <v>7864</v>
      </c>
      <c r="B1547" s="3" t="s">
        <v>6478</v>
      </c>
      <c r="C1547" s="87">
        <v>-0.80355306800000004</v>
      </c>
      <c r="D1547" s="3" t="s">
        <v>17678</v>
      </c>
      <c r="E1547" s="3">
        <v>4</v>
      </c>
      <c r="F1547" s="3">
        <v>-1</v>
      </c>
      <c r="G1547" s="3">
        <v>1</v>
      </c>
      <c r="H1547" s="3">
        <v>21</v>
      </c>
      <c r="I1547" s="3">
        <v>1684</v>
      </c>
      <c r="J1547" s="3">
        <v>1704</v>
      </c>
      <c r="K1547" s="3" t="s">
        <v>6482</v>
      </c>
      <c r="L1547" s="3" t="s">
        <v>17679</v>
      </c>
      <c r="M1547" s="3" t="s">
        <v>17680</v>
      </c>
      <c r="N1547" s="3" t="s">
        <v>11589</v>
      </c>
      <c r="O1547" s="3">
        <v>1</v>
      </c>
      <c r="P1547" s="3" t="s">
        <v>17681</v>
      </c>
      <c r="Q1547" s="3" t="s">
        <v>17682</v>
      </c>
      <c r="R1547" s="3" t="s">
        <v>17683</v>
      </c>
      <c r="S1547" s="3" t="s">
        <v>17684</v>
      </c>
      <c r="T1547" s="3" t="s">
        <v>17685</v>
      </c>
      <c r="U1547" s="3" t="s">
        <v>8529</v>
      </c>
      <c r="V1547" s="3"/>
    </row>
    <row r="1548" spans="1:22" x14ac:dyDescent="0.25">
      <c r="A1548" s="3" t="s">
        <v>7944</v>
      </c>
      <c r="B1548" s="3" t="s">
        <v>6478</v>
      </c>
      <c r="C1548" s="87">
        <v>-0.80321180400000003</v>
      </c>
      <c r="D1548" s="3" t="s">
        <v>17686</v>
      </c>
      <c r="E1548" s="3">
        <v>4.5</v>
      </c>
      <c r="F1548" s="3">
        <v>-1</v>
      </c>
      <c r="G1548" s="3">
        <v>1</v>
      </c>
      <c r="H1548" s="3">
        <v>18</v>
      </c>
      <c r="I1548" s="3">
        <v>804</v>
      </c>
      <c r="J1548" s="3">
        <v>821</v>
      </c>
      <c r="K1548" s="3" t="s">
        <v>6509</v>
      </c>
      <c r="L1548" s="3" t="s">
        <v>17687</v>
      </c>
      <c r="M1548" s="3" t="s">
        <v>17688</v>
      </c>
      <c r="N1548" s="3" t="s">
        <v>11589</v>
      </c>
      <c r="O1548" s="3">
        <v>1</v>
      </c>
      <c r="P1548" s="3" t="s">
        <v>17689</v>
      </c>
      <c r="Q1548" s="3" t="s">
        <v>8897</v>
      </c>
      <c r="R1548" s="3" t="s">
        <v>8898</v>
      </c>
      <c r="S1548" s="3" t="s">
        <v>8529</v>
      </c>
      <c r="T1548" s="3"/>
      <c r="U1548" s="3" t="s">
        <v>8529</v>
      </c>
      <c r="V1548" s="3"/>
    </row>
    <row r="1549" spans="1:22" x14ac:dyDescent="0.25">
      <c r="A1549" s="3" t="s">
        <v>7928</v>
      </c>
      <c r="B1549" s="3" t="s">
        <v>6478</v>
      </c>
      <c r="C1549" s="87">
        <v>-0.80267087599999998</v>
      </c>
      <c r="D1549" s="3" t="s">
        <v>17690</v>
      </c>
      <c r="E1549" s="3">
        <v>3.5</v>
      </c>
      <c r="F1549" s="3">
        <v>-1</v>
      </c>
      <c r="G1549" s="3">
        <v>1</v>
      </c>
      <c r="H1549" s="3">
        <v>18</v>
      </c>
      <c r="I1549" s="3">
        <v>671</v>
      </c>
      <c r="J1549" s="3">
        <v>688</v>
      </c>
      <c r="K1549" s="3" t="s">
        <v>6499</v>
      </c>
      <c r="L1549" s="3" t="s">
        <v>17691</v>
      </c>
      <c r="M1549" s="3" t="s">
        <v>17692</v>
      </c>
      <c r="N1549" s="3" t="s">
        <v>11589</v>
      </c>
      <c r="O1549" s="3">
        <v>1</v>
      </c>
      <c r="P1549" s="3" t="s">
        <v>17693</v>
      </c>
      <c r="Q1549" s="3" t="s">
        <v>17694</v>
      </c>
      <c r="R1549" s="3" t="s">
        <v>17695</v>
      </c>
      <c r="S1549" s="3" t="s">
        <v>17696</v>
      </c>
      <c r="T1549" s="3" t="s">
        <v>17697</v>
      </c>
      <c r="U1549" s="3">
        <v>920</v>
      </c>
      <c r="V1549" s="3" t="s">
        <v>8359</v>
      </c>
    </row>
    <row r="1550" spans="1:22" x14ac:dyDescent="0.25">
      <c r="A1550" s="3" t="s">
        <v>7866</v>
      </c>
      <c r="B1550" s="3" t="s">
        <v>6478</v>
      </c>
      <c r="C1550" s="87">
        <v>-0.80244202499999995</v>
      </c>
      <c r="D1550" s="3" t="s">
        <v>16115</v>
      </c>
      <c r="E1550" s="3">
        <v>3.5</v>
      </c>
      <c r="F1550" s="3">
        <v>-1</v>
      </c>
      <c r="G1550" s="3">
        <v>1</v>
      </c>
      <c r="H1550" s="3">
        <v>21</v>
      </c>
      <c r="I1550" s="3">
        <v>137</v>
      </c>
      <c r="J1550" s="3">
        <v>157</v>
      </c>
      <c r="K1550" s="3" t="s">
        <v>6485</v>
      </c>
      <c r="L1550" s="3" t="s">
        <v>17698</v>
      </c>
      <c r="M1550" s="3" t="s">
        <v>17699</v>
      </c>
      <c r="N1550" s="3" t="s">
        <v>11697</v>
      </c>
      <c r="O1550" s="3">
        <v>1</v>
      </c>
      <c r="P1550" s="3" t="s">
        <v>16118</v>
      </c>
      <c r="Q1550" s="3" t="s">
        <v>14860</v>
      </c>
      <c r="R1550" s="3" t="s">
        <v>14861</v>
      </c>
      <c r="S1550" s="3" t="s">
        <v>13521</v>
      </c>
      <c r="T1550" s="3" t="s">
        <v>13522</v>
      </c>
      <c r="U1550" s="3">
        <v>905</v>
      </c>
      <c r="V1550" s="3" t="s">
        <v>8337</v>
      </c>
    </row>
    <row r="1551" spans="1:22" x14ac:dyDescent="0.25">
      <c r="A1551" s="3" t="s">
        <v>7864</v>
      </c>
      <c r="B1551" s="3" t="s">
        <v>6478</v>
      </c>
      <c r="C1551" s="87">
        <v>-0.80218561700000002</v>
      </c>
      <c r="D1551" s="3" t="s">
        <v>17700</v>
      </c>
      <c r="E1551" s="3">
        <v>3.5</v>
      </c>
      <c r="F1551" s="3">
        <v>-1</v>
      </c>
      <c r="G1551" s="3">
        <v>1</v>
      </c>
      <c r="H1551" s="3">
        <v>21</v>
      </c>
      <c r="I1551" s="3">
        <v>2425</v>
      </c>
      <c r="J1551" s="3">
        <v>2445</v>
      </c>
      <c r="K1551" s="3" t="s">
        <v>6482</v>
      </c>
      <c r="L1551" s="3" t="s">
        <v>17701</v>
      </c>
      <c r="M1551" s="3" t="s">
        <v>17702</v>
      </c>
      <c r="N1551" s="3" t="s">
        <v>11589</v>
      </c>
      <c r="O1551" s="3">
        <v>1</v>
      </c>
      <c r="P1551" s="3" t="s">
        <v>17703</v>
      </c>
      <c r="Q1551" s="3" t="s">
        <v>14966</v>
      </c>
      <c r="R1551" s="3" t="s">
        <v>14967</v>
      </c>
      <c r="S1551" s="3" t="s">
        <v>14968</v>
      </c>
      <c r="T1551" s="3" t="s">
        <v>14969</v>
      </c>
      <c r="U1551" s="3" t="s">
        <v>8529</v>
      </c>
      <c r="V1551" s="3"/>
    </row>
    <row r="1552" spans="1:22" x14ac:dyDescent="0.25">
      <c r="A1552" s="3" t="s">
        <v>7849</v>
      </c>
      <c r="B1552" s="3" t="s">
        <v>6478</v>
      </c>
      <c r="C1552" s="87">
        <v>-0.80199529000000003</v>
      </c>
      <c r="D1552" s="3" t="s">
        <v>17704</v>
      </c>
      <c r="E1552" s="3">
        <v>3.5</v>
      </c>
      <c r="F1552" s="3">
        <v>-1</v>
      </c>
      <c r="G1552" s="3">
        <v>1</v>
      </c>
      <c r="H1552" s="3">
        <v>21</v>
      </c>
      <c r="I1552" s="3">
        <v>974</v>
      </c>
      <c r="J1552" s="3">
        <v>994</v>
      </c>
      <c r="K1552" s="3" t="s">
        <v>6477</v>
      </c>
      <c r="L1552" s="3" t="s">
        <v>17705</v>
      </c>
      <c r="M1552" s="3" t="s">
        <v>17706</v>
      </c>
      <c r="N1552" s="3" t="s">
        <v>11589</v>
      </c>
      <c r="O1552" s="3">
        <v>1</v>
      </c>
      <c r="P1552" s="3" t="s">
        <v>17707</v>
      </c>
      <c r="Q1552" s="3" t="s">
        <v>17708</v>
      </c>
      <c r="R1552" s="3" t="s">
        <v>17709</v>
      </c>
      <c r="S1552" s="3" t="s">
        <v>17710</v>
      </c>
      <c r="T1552" s="3" t="s">
        <v>17711</v>
      </c>
      <c r="U1552" s="3" t="s">
        <v>8529</v>
      </c>
      <c r="V1552" s="3"/>
    </row>
    <row r="1553" spans="1:22" x14ac:dyDescent="0.25">
      <c r="A1553" s="3" t="s">
        <v>7906</v>
      </c>
      <c r="B1553" s="3" t="s">
        <v>6478</v>
      </c>
      <c r="C1553" s="87">
        <v>-0.79888302200000005</v>
      </c>
      <c r="D1553" s="3" t="s">
        <v>17712</v>
      </c>
      <c r="E1553" s="3">
        <v>4</v>
      </c>
      <c r="F1553" s="3">
        <v>-1</v>
      </c>
      <c r="G1553" s="3">
        <v>1</v>
      </c>
      <c r="H1553" s="3">
        <v>21</v>
      </c>
      <c r="I1553" s="3">
        <v>1007</v>
      </c>
      <c r="J1553" s="3">
        <v>1027</v>
      </c>
      <c r="K1553" s="3" t="s">
        <v>6492</v>
      </c>
      <c r="L1553" s="3" t="s">
        <v>17713</v>
      </c>
      <c r="M1553" s="3" t="s">
        <v>17714</v>
      </c>
      <c r="N1553" s="3" t="s">
        <v>11589</v>
      </c>
      <c r="O1553" s="3">
        <v>1</v>
      </c>
      <c r="P1553" s="3" t="s">
        <v>17715</v>
      </c>
      <c r="Q1553" s="3" t="s">
        <v>17716</v>
      </c>
      <c r="R1553" s="3" t="s">
        <v>17717</v>
      </c>
      <c r="S1553" s="3" t="s">
        <v>8529</v>
      </c>
      <c r="T1553" s="3"/>
      <c r="U1553" s="3" t="s">
        <v>8529</v>
      </c>
      <c r="V1553" s="3"/>
    </row>
    <row r="1554" spans="1:22" x14ac:dyDescent="0.25">
      <c r="A1554" s="3" t="s">
        <v>7864</v>
      </c>
      <c r="B1554" s="3" t="s">
        <v>6478</v>
      </c>
      <c r="C1554" s="87">
        <v>-0.79823884099999998</v>
      </c>
      <c r="D1554" s="3" t="s">
        <v>17718</v>
      </c>
      <c r="E1554" s="3">
        <v>4</v>
      </c>
      <c r="F1554" s="3">
        <v>-1</v>
      </c>
      <c r="G1554" s="3">
        <v>1</v>
      </c>
      <c r="H1554" s="3">
        <v>21</v>
      </c>
      <c r="I1554" s="3">
        <v>1696</v>
      </c>
      <c r="J1554" s="3">
        <v>1716</v>
      </c>
      <c r="K1554" s="3" t="s">
        <v>6482</v>
      </c>
      <c r="L1554" s="3" t="s">
        <v>17719</v>
      </c>
      <c r="M1554" s="3" t="s">
        <v>17720</v>
      </c>
      <c r="N1554" s="3" t="s">
        <v>11589</v>
      </c>
      <c r="O1554" s="3">
        <v>1</v>
      </c>
      <c r="P1554" s="3"/>
      <c r="Q1554" s="3" t="s">
        <v>8529</v>
      </c>
      <c r="R1554" s="3"/>
      <c r="S1554" s="3" t="s">
        <v>8529</v>
      </c>
      <c r="T1554" s="3"/>
      <c r="U1554" s="3" t="s">
        <v>8529</v>
      </c>
      <c r="V1554" s="3"/>
    </row>
    <row r="1555" spans="1:22" x14ac:dyDescent="0.25">
      <c r="A1555" s="3" t="s">
        <v>7849</v>
      </c>
      <c r="B1555" s="3" t="s">
        <v>6478</v>
      </c>
      <c r="C1555" s="87">
        <v>-0.79697743600000004</v>
      </c>
      <c r="D1555" s="3" t="s">
        <v>17721</v>
      </c>
      <c r="E1555" s="3">
        <v>4.5</v>
      </c>
      <c r="F1555" s="3">
        <v>-1</v>
      </c>
      <c r="G1555" s="3">
        <v>1</v>
      </c>
      <c r="H1555" s="3">
        <v>21</v>
      </c>
      <c r="I1555" s="3">
        <v>902</v>
      </c>
      <c r="J1555" s="3">
        <v>922</v>
      </c>
      <c r="K1555" s="3" t="s">
        <v>6477</v>
      </c>
      <c r="L1555" s="3" t="s">
        <v>17722</v>
      </c>
      <c r="M1555" s="3" t="s">
        <v>17723</v>
      </c>
      <c r="N1555" s="3" t="s">
        <v>11589</v>
      </c>
      <c r="O1555" s="3">
        <v>1</v>
      </c>
      <c r="P1555" s="3" t="s">
        <v>17724</v>
      </c>
      <c r="Q1555" s="3" t="s">
        <v>8529</v>
      </c>
      <c r="R1555" s="3"/>
      <c r="S1555" s="3" t="s">
        <v>8529</v>
      </c>
      <c r="T1555" s="3"/>
      <c r="U1555" s="3" t="s">
        <v>8529</v>
      </c>
      <c r="V1555" s="3"/>
    </row>
    <row r="1556" spans="1:22" x14ac:dyDescent="0.25">
      <c r="A1556" s="3" t="s">
        <v>7906</v>
      </c>
      <c r="B1556" s="3" t="s">
        <v>6478</v>
      </c>
      <c r="C1556" s="87">
        <v>-0.79309010999999996</v>
      </c>
      <c r="D1556" s="3" t="s">
        <v>17725</v>
      </c>
      <c r="E1556" s="3">
        <v>4</v>
      </c>
      <c r="F1556" s="3">
        <v>-1</v>
      </c>
      <c r="G1556" s="3">
        <v>1</v>
      </c>
      <c r="H1556" s="3">
        <v>21</v>
      </c>
      <c r="I1556" s="3">
        <v>1571</v>
      </c>
      <c r="J1556" s="3">
        <v>1591</v>
      </c>
      <c r="K1556" s="3" t="s">
        <v>6492</v>
      </c>
      <c r="L1556" s="3" t="s">
        <v>17726</v>
      </c>
      <c r="M1556" s="3" t="s">
        <v>17727</v>
      </c>
      <c r="N1556" s="3" t="s">
        <v>11589</v>
      </c>
      <c r="O1556" s="3">
        <v>1</v>
      </c>
      <c r="P1556" s="3" t="s">
        <v>17728</v>
      </c>
      <c r="Q1556" s="3" t="s">
        <v>17729</v>
      </c>
      <c r="R1556" s="3" t="s">
        <v>17730</v>
      </c>
      <c r="S1556" s="3" t="s">
        <v>8529</v>
      </c>
      <c r="T1556" s="3"/>
      <c r="U1556" s="3">
        <v>3013</v>
      </c>
      <c r="V1556" s="3" t="s">
        <v>8332</v>
      </c>
    </row>
    <row r="1557" spans="1:22" x14ac:dyDescent="0.25">
      <c r="A1557" s="3" t="s">
        <v>7864</v>
      </c>
      <c r="B1557" s="3" t="s">
        <v>6478</v>
      </c>
      <c r="C1557" s="87">
        <v>-0.79224718299999997</v>
      </c>
      <c r="D1557" s="3" t="s">
        <v>17731</v>
      </c>
      <c r="E1557" s="3">
        <v>2.5</v>
      </c>
      <c r="F1557" s="3">
        <v>-1</v>
      </c>
      <c r="G1557" s="3">
        <v>1</v>
      </c>
      <c r="H1557" s="3">
        <v>21</v>
      </c>
      <c r="I1557" s="3">
        <v>2944</v>
      </c>
      <c r="J1557" s="3">
        <v>2964</v>
      </c>
      <c r="K1557" s="3" t="s">
        <v>6482</v>
      </c>
      <c r="L1557" s="3" t="s">
        <v>17732</v>
      </c>
      <c r="M1557" s="3" t="s">
        <v>17733</v>
      </c>
      <c r="N1557" s="3" t="s">
        <v>11589</v>
      </c>
      <c r="O1557" s="3">
        <v>1</v>
      </c>
      <c r="P1557" s="3" t="s">
        <v>17734</v>
      </c>
      <c r="Q1557" s="3" t="s">
        <v>17735</v>
      </c>
      <c r="R1557" s="3" t="s">
        <v>17736</v>
      </c>
      <c r="S1557" s="3" t="s">
        <v>17371</v>
      </c>
      <c r="T1557" s="3" t="s">
        <v>17372</v>
      </c>
      <c r="U1557" s="3">
        <v>3015</v>
      </c>
      <c r="V1557" s="3" t="s">
        <v>8326</v>
      </c>
    </row>
    <row r="1558" spans="1:22" x14ac:dyDescent="0.25">
      <c r="A1558" s="3" t="s">
        <v>7849</v>
      </c>
      <c r="B1558" s="3" t="s">
        <v>6478</v>
      </c>
      <c r="C1558" s="87">
        <v>-0.79073978899999997</v>
      </c>
      <c r="D1558" s="3" t="s">
        <v>17737</v>
      </c>
      <c r="E1558" s="3">
        <v>4.5</v>
      </c>
      <c r="F1558" s="3">
        <v>-1</v>
      </c>
      <c r="G1558" s="3">
        <v>1</v>
      </c>
      <c r="H1558" s="3">
        <v>21</v>
      </c>
      <c r="I1558" s="3">
        <v>889</v>
      </c>
      <c r="J1558" s="3">
        <v>909</v>
      </c>
      <c r="K1558" s="3" t="s">
        <v>6477</v>
      </c>
      <c r="L1558" s="3" t="s">
        <v>17738</v>
      </c>
      <c r="M1558" s="3" t="s">
        <v>17739</v>
      </c>
      <c r="N1558" s="3" t="s">
        <v>11589</v>
      </c>
      <c r="O1558" s="3">
        <v>1</v>
      </c>
      <c r="P1558" s="3" t="s">
        <v>17740</v>
      </c>
      <c r="Q1558" s="3" t="s">
        <v>17741</v>
      </c>
      <c r="R1558" s="3" t="s">
        <v>17742</v>
      </c>
      <c r="S1558" s="3" t="s">
        <v>17743</v>
      </c>
      <c r="T1558" s="3" t="s">
        <v>17744</v>
      </c>
      <c r="U1558" s="3" t="s">
        <v>8529</v>
      </c>
      <c r="V1558" s="3"/>
    </row>
    <row r="1559" spans="1:22" x14ac:dyDescent="0.25">
      <c r="A1559" s="3" t="s">
        <v>7849</v>
      </c>
      <c r="B1559" s="3" t="s">
        <v>6478</v>
      </c>
      <c r="C1559" s="87">
        <v>-0.79033294200000004</v>
      </c>
      <c r="D1559" s="3" t="s">
        <v>11694</v>
      </c>
      <c r="E1559" s="3">
        <v>4</v>
      </c>
      <c r="F1559" s="3">
        <v>-1</v>
      </c>
      <c r="G1559" s="3">
        <v>1</v>
      </c>
      <c r="H1559" s="3">
        <v>21</v>
      </c>
      <c r="I1559" s="3">
        <v>1541</v>
      </c>
      <c r="J1559" s="3">
        <v>1561</v>
      </c>
      <c r="K1559" s="3" t="s">
        <v>6477</v>
      </c>
      <c r="L1559" s="3" t="s">
        <v>17745</v>
      </c>
      <c r="M1559" s="3" t="s">
        <v>17746</v>
      </c>
      <c r="N1559" s="3" t="s">
        <v>11697</v>
      </c>
      <c r="O1559" s="3">
        <v>1</v>
      </c>
      <c r="P1559" s="3" t="s">
        <v>11698</v>
      </c>
      <c r="Q1559" s="3" t="s">
        <v>11699</v>
      </c>
      <c r="R1559" s="3" t="s">
        <v>11700</v>
      </c>
      <c r="S1559" s="3" t="s">
        <v>11701</v>
      </c>
      <c r="T1559" s="3" t="s">
        <v>11702</v>
      </c>
      <c r="U1559" s="3">
        <v>3440</v>
      </c>
      <c r="V1559" s="3" t="s">
        <v>8330</v>
      </c>
    </row>
    <row r="1560" spans="1:22" x14ac:dyDescent="0.25">
      <c r="A1560" s="3" t="s">
        <v>7880</v>
      </c>
      <c r="B1560" s="3" t="s">
        <v>6478</v>
      </c>
      <c r="C1560" s="87">
        <v>-0.782767781</v>
      </c>
      <c r="D1560" s="3" t="s">
        <v>17747</v>
      </c>
      <c r="E1560" s="3">
        <v>5</v>
      </c>
      <c r="F1560" s="3">
        <v>-1</v>
      </c>
      <c r="G1560" s="3">
        <v>1</v>
      </c>
      <c r="H1560" s="3">
        <v>21</v>
      </c>
      <c r="I1560" s="3">
        <v>1542</v>
      </c>
      <c r="J1560" s="3">
        <v>1562</v>
      </c>
      <c r="K1560" s="3" t="s">
        <v>6491</v>
      </c>
      <c r="L1560" s="3" t="s">
        <v>17748</v>
      </c>
      <c r="M1560" s="3" t="s">
        <v>17749</v>
      </c>
      <c r="N1560" s="3" t="s">
        <v>11589</v>
      </c>
      <c r="O1560" s="3">
        <v>1</v>
      </c>
      <c r="P1560" s="3" t="s">
        <v>17750</v>
      </c>
      <c r="Q1560" s="3" t="s">
        <v>15789</v>
      </c>
      <c r="R1560" s="3" t="s">
        <v>15790</v>
      </c>
      <c r="S1560" s="3" t="s">
        <v>14151</v>
      </c>
      <c r="T1560" s="3" t="s">
        <v>14152</v>
      </c>
      <c r="U1560" s="3">
        <v>4140</v>
      </c>
      <c r="V1560" s="3" t="s">
        <v>14153</v>
      </c>
    </row>
    <row r="1561" spans="1:22" x14ac:dyDescent="0.25">
      <c r="A1561" s="3" t="s">
        <v>7854</v>
      </c>
      <c r="B1561" s="3" t="s">
        <v>6478</v>
      </c>
      <c r="C1561" s="87">
        <v>-0.78146377099999997</v>
      </c>
      <c r="D1561" s="3" t="s">
        <v>13083</v>
      </c>
      <c r="E1561" s="3">
        <v>4.5</v>
      </c>
      <c r="F1561" s="3">
        <v>-1</v>
      </c>
      <c r="G1561" s="3">
        <v>1</v>
      </c>
      <c r="H1561" s="3">
        <v>21</v>
      </c>
      <c r="I1561" s="3">
        <v>563</v>
      </c>
      <c r="J1561" s="3">
        <v>583</v>
      </c>
      <c r="K1561" s="3" t="s">
        <v>6480</v>
      </c>
      <c r="L1561" s="3" t="s">
        <v>17751</v>
      </c>
      <c r="M1561" s="3" t="s">
        <v>17752</v>
      </c>
      <c r="N1561" s="3" t="s">
        <v>11589</v>
      </c>
      <c r="O1561" s="3">
        <v>1</v>
      </c>
      <c r="P1561" s="3" t="s">
        <v>13086</v>
      </c>
      <c r="Q1561" s="3" t="s">
        <v>13087</v>
      </c>
      <c r="R1561" s="3" t="s">
        <v>13088</v>
      </c>
      <c r="S1561" s="3" t="s">
        <v>8529</v>
      </c>
      <c r="T1561" s="3"/>
      <c r="U1561" s="3" t="s">
        <v>8529</v>
      </c>
      <c r="V1561" s="3"/>
    </row>
    <row r="1562" spans="1:22" x14ac:dyDescent="0.25">
      <c r="A1562" s="3" t="s">
        <v>7864</v>
      </c>
      <c r="B1562" s="3" t="s">
        <v>6478</v>
      </c>
      <c r="C1562" s="87">
        <v>-0.78038987299999996</v>
      </c>
      <c r="D1562" s="3" t="s">
        <v>17753</v>
      </c>
      <c r="E1562" s="3">
        <v>3.5</v>
      </c>
      <c r="F1562" s="3">
        <v>-1</v>
      </c>
      <c r="G1562" s="3">
        <v>1</v>
      </c>
      <c r="H1562" s="3">
        <v>21</v>
      </c>
      <c r="I1562" s="3">
        <v>1170</v>
      </c>
      <c r="J1562" s="3">
        <v>1190</v>
      </c>
      <c r="K1562" s="3" t="s">
        <v>6482</v>
      </c>
      <c r="L1562" s="3" t="s">
        <v>17754</v>
      </c>
      <c r="M1562" s="3" t="s">
        <v>17755</v>
      </c>
      <c r="N1562" s="3" t="s">
        <v>11589</v>
      </c>
      <c r="O1562" s="3">
        <v>1</v>
      </c>
      <c r="P1562" s="3" t="s">
        <v>17756</v>
      </c>
      <c r="Q1562" s="3" t="s">
        <v>17757</v>
      </c>
      <c r="R1562" s="3" t="s">
        <v>17758</v>
      </c>
      <c r="S1562" s="3" t="s">
        <v>8529</v>
      </c>
      <c r="T1562" s="3"/>
      <c r="U1562" s="3" t="s">
        <v>8529</v>
      </c>
      <c r="V1562" s="3"/>
    </row>
    <row r="1563" spans="1:22" x14ac:dyDescent="0.25">
      <c r="A1563" s="3" t="s">
        <v>7864</v>
      </c>
      <c r="B1563" s="3" t="s">
        <v>6478</v>
      </c>
      <c r="C1563" s="87">
        <v>-0.77964157499999998</v>
      </c>
      <c r="D1563" s="3" t="s">
        <v>17759</v>
      </c>
      <c r="E1563" s="3">
        <v>3</v>
      </c>
      <c r="F1563" s="3">
        <v>-1</v>
      </c>
      <c r="G1563" s="3">
        <v>1</v>
      </c>
      <c r="H1563" s="3">
        <v>21</v>
      </c>
      <c r="I1563" s="3">
        <v>159</v>
      </c>
      <c r="J1563" s="3">
        <v>179</v>
      </c>
      <c r="K1563" s="3" t="s">
        <v>6482</v>
      </c>
      <c r="L1563" s="3" t="s">
        <v>17760</v>
      </c>
      <c r="M1563" s="3" t="s">
        <v>17761</v>
      </c>
      <c r="N1563" s="3" t="s">
        <v>11589</v>
      </c>
      <c r="O1563" s="3">
        <v>1</v>
      </c>
      <c r="P1563" s="3" t="s">
        <v>17762</v>
      </c>
      <c r="Q1563" s="3" t="s">
        <v>17763</v>
      </c>
      <c r="R1563" s="3" t="s">
        <v>17764</v>
      </c>
      <c r="S1563" s="3" t="s">
        <v>8529</v>
      </c>
      <c r="T1563" s="3"/>
      <c r="U1563" s="3" t="s">
        <v>8529</v>
      </c>
      <c r="V1563" s="3"/>
    </row>
    <row r="1564" spans="1:22" x14ac:dyDescent="0.25">
      <c r="A1564" s="3" t="s">
        <v>7906</v>
      </c>
      <c r="B1564" s="3" t="s">
        <v>6478</v>
      </c>
      <c r="C1564" s="87">
        <v>-0.77927164000000004</v>
      </c>
      <c r="D1564" s="3" t="s">
        <v>17765</v>
      </c>
      <c r="E1564" s="3">
        <v>4.5</v>
      </c>
      <c r="F1564" s="3">
        <v>-1</v>
      </c>
      <c r="G1564" s="3">
        <v>1</v>
      </c>
      <c r="H1564" s="3">
        <v>21</v>
      </c>
      <c r="I1564" s="3">
        <v>117</v>
      </c>
      <c r="J1564" s="3">
        <v>137</v>
      </c>
      <c r="K1564" s="3" t="s">
        <v>6492</v>
      </c>
      <c r="L1564" s="3" t="s">
        <v>17766</v>
      </c>
      <c r="M1564" s="3" t="s">
        <v>17767</v>
      </c>
      <c r="N1564" s="3" t="s">
        <v>11697</v>
      </c>
      <c r="O1564" s="3">
        <v>1</v>
      </c>
      <c r="P1564" s="3"/>
      <c r="Q1564" s="3" t="s">
        <v>8529</v>
      </c>
      <c r="R1564" s="3"/>
      <c r="S1564" s="3" t="s">
        <v>8529</v>
      </c>
      <c r="T1564" s="3"/>
      <c r="U1564" s="3" t="s">
        <v>8529</v>
      </c>
      <c r="V1564" s="3"/>
    </row>
    <row r="1565" spans="1:22" x14ac:dyDescent="0.25">
      <c r="A1565" s="3" t="s">
        <v>7849</v>
      </c>
      <c r="B1565" s="3" t="s">
        <v>6478</v>
      </c>
      <c r="C1565" s="87">
        <v>-0.77888317699999998</v>
      </c>
      <c r="D1565" s="3" t="s">
        <v>17768</v>
      </c>
      <c r="E1565" s="3">
        <v>3.5</v>
      </c>
      <c r="F1565" s="3">
        <v>-1</v>
      </c>
      <c r="G1565" s="3">
        <v>1</v>
      </c>
      <c r="H1565" s="3">
        <v>21</v>
      </c>
      <c r="I1565" s="3">
        <v>1966</v>
      </c>
      <c r="J1565" s="3">
        <v>1986</v>
      </c>
      <c r="K1565" s="3" t="s">
        <v>6477</v>
      </c>
      <c r="L1565" s="3" t="s">
        <v>17769</v>
      </c>
      <c r="M1565" s="3" t="s">
        <v>17770</v>
      </c>
      <c r="N1565" s="3" t="s">
        <v>11589</v>
      </c>
      <c r="O1565" s="3">
        <v>1</v>
      </c>
      <c r="P1565" s="3" t="s">
        <v>17771</v>
      </c>
      <c r="Q1565" s="3" t="s">
        <v>17772</v>
      </c>
      <c r="R1565" s="3" t="s">
        <v>17773</v>
      </c>
      <c r="S1565" s="3" t="s">
        <v>17774</v>
      </c>
      <c r="T1565" s="3" t="s">
        <v>17775</v>
      </c>
      <c r="U1565" s="3">
        <v>4111</v>
      </c>
      <c r="V1565" s="3" t="s">
        <v>17776</v>
      </c>
    </row>
    <row r="1566" spans="1:22" x14ac:dyDescent="0.25">
      <c r="A1566" s="3" t="s">
        <v>7864</v>
      </c>
      <c r="B1566" s="3" t="s">
        <v>6478</v>
      </c>
      <c r="C1566" s="87">
        <v>-0.77855760900000004</v>
      </c>
      <c r="D1566" s="3" t="s">
        <v>14577</v>
      </c>
      <c r="E1566" s="3">
        <v>3</v>
      </c>
      <c r="F1566" s="3">
        <v>-1</v>
      </c>
      <c r="G1566" s="3">
        <v>1</v>
      </c>
      <c r="H1566" s="3">
        <v>21</v>
      </c>
      <c r="I1566" s="3">
        <v>1027</v>
      </c>
      <c r="J1566" s="3">
        <v>1047</v>
      </c>
      <c r="K1566" s="3" t="s">
        <v>6482</v>
      </c>
      <c r="L1566" s="3" t="s">
        <v>17777</v>
      </c>
      <c r="M1566" s="3" t="s">
        <v>17778</v>
      </c>
      <c r="N1566" s="3" t="s">
        <v>11589</v>
      </c>
      <c r="O1566" s="3">
        <v>1</v>
      </c>
      <c r="P1566" s="3" t="s">
        <v>14581</v>
      </c>
      <c r="Q1566" s="3" t="s">
        <v>14582</v>
      </c>
      <c r="R1566" s="3" t="s">
        <v>14583</v>
      </c>
      <c r="S1566" s="3" t="s">
        <v>8127</v>
      </c>
      <c r="T1566" s="3" t="s">
        <v>8128</v>
      </c>
      <c r="U1566" s="3" t="s">
        <v>8529</v>
      </c>
      <c r="V1566" s="3"/>
    </row>
    <row r="1567" spans="1:22" x14ac:dyDescent="0.25">
      <c r="A1567" s="3" t="s">
        <v>7915</v>
      </c>
      <c r="B1567" s="3" t="s">
        <v>6478</v>
      </c>
      <c r="C1567" s="87">
        <v>-0.77734674800000003</v>
      </c>
      <c r="D1567" s="3" t="s">
        <v>17779</v>
      </c>
      <c r="E1567" s="3">
        <v>2</v>
      </c>
      <c r="F1567" s="3">
        <v>-1</v>
      </c>
      <c r="G1567" s="3">
        <v>1</v>
      </c>
      <c r="H1567" s="3">
        <v>21</v>
      </c>
      <c r="I1567" s="3">
        <v>1</v>
      </c>
      <c r="J1567" s="3">
        <v>21</v>
      </c>
      <c r="K1567" s="3" t="s">
        <v>6493</v>
      </c>
      <c r="L1567" s="3" t="s">
        <v>17780</v>
      </c>
      <c r="M1567" s="3" t="s">
        <v>17781</v>
      </c>
      <c r="N1567" s="3" t="s">
        <v>11589</v>
      </c>
      <c r="O1567" s="3">
        <v>1</v>
      </c>
      <c r="P1567" s="3" t="s">
        <v>17782</v>
      </c>
      <c r="Q1567" s="3" t="s">
        <v>17783</v>
      </c>
      <c r="R1567" s="3" t="s">
        <v>17784</v>
      </c>
      <c r="S1567" s="3" t="s">
        <v>8529</v>
      </c>
      <c r="T1567" s="3"/>
      <c r="U1567" s="3" t="s">
        <v>8529</v>
      </c>
      <c r="V1567" s="3"/>
    </row>
    <row r="1568" spans="1:22" x14ac:dyDescent="0.25">
      <c r="A1568" s="3" t="s">
        <v>7854</v>
      </c>
      <c r="B1568" s="3" t="s">
        <v>6478</v>
      </c>
      <c r="C1568" s="87">
        <v>-0.77715875800000001</v>
      </c>
      <c r="D1568" s="3" t="s">
        <v>17785</v>
      </c>
      <c r="E1568" s="3">
        <v>4</v>
      </c>
      <c r="F1568" s="3">
        <v>-1</v>
      </c>
      <c r="G1568" s="3">
        <v>1</v>
      </c>
      <c r="H1568" s="3">
        <v>21</v>
      </c>
      <c r="I1568" s="3">
        <v>1825</v>
      </c>
      <c r="J1568" s="3">
        <v>1845</v>
      </c>
      <c r="K1568" s="3" t="s">
        <v>6480</v>
      </c>
      <c r="L1568" s="3" t="s">
        <v>17786</v>
      </c>
      <c r="M1568" s="3" t="s">
        <v>17787</v>
      </c>
      <c r="N1568" s="3" t="s">
        <v>11589</v>
      </c>
      <c r="O1568" s="3">
        <v>1</v>
      </c>
      <c r="P1568" s="3" t="s">
        <v>17788</v>
      </c>
      <c r="Q1568" s="3" t="s">
        <v>17789</v>
      </c>
      <c r="R1568" s="3" t="s">
        <v>17790</v>
      </c>
      <c r="S1568" s="3" t="s">
        <v>17791</v>
      </c>
      <c r="T1568" s="3" t="s">
        <v>17792</v>
      </c>
      <c r="U1568" s="3" t="s">
        <v>8529</v>
      </c>
      <c r="V1568" s="3"/>
    </row>
    <row r="1569" spans="1:22" x14ac:dyDescent="0.25">
      <c r="A1569" s="3" t="s">
        <v>7849</v>
      </c>
      <c r="B1569" s="3" t="s">
        <v>6478</v>
      </c>
      <c r="C1569" s="87">
        <v>-0.77501966200000005</v>
      </c>
      <c r="D1569" s="3" t="s">
        <v>17793</v>
      </c>
      <c r="E1569" s="3">
        <v>4.5</v>
      </c>
      <c r="F1569" s="3">
        <v>-1</v>
      </c>
      <c r="G1569" s="3">
        <v>1</v>
      </c>
      <c r="H1569" s="3">
        <v>21</v>
      </c>
      <c r="I1569" s="3">
        <v>496</v>
      </c>
      <c r="J1569" s="3">
        <v>516</v>
      </c>
      <c r="K1569" s="3" t="s">
        <v>6477</v>
      </c>
      <c r="L1569" s="3" t="s">
        <v>17794</v>
      </c>
      <c r="M1569" s="3" t="s">
        <v>17795</v>
      </c>
      <c r="N1569" s="3" t="s">
        <v>11589</v>
      </c>
      <c r="O1569" s="3">
        <v>1</v>
      </c>
      <c r="P1569" s="3" t="s">
        <v>17796</v>
      </c>
      <c r="Q1569" s="3" t="s">
        <v>17797</v>
      </c>
      <c r="R1569" s="3" t="s">
        <v>17798</v>
      </c>
      <c r="S1569" s="3" t="s">
        <v>17799</v>
      </c>
      <c r="T1569" s="3" t="s">
        <v>17800</v>
      </c>
      <c r="U1569" s="3" t="s">
        <v>8529</v>
      </c>
      <c r="V1569" s="3"/>
    </row>
    <row r="1570" spans="1:22" x14ac:dyDescent="0.25">
      <c r="A1570" s="3" t="s">
        <v>7866</v>
      </c>
      <c r="B1570" s="3" t="s">
        <v>6478</v>
      </c>
      <c r="C1570" s="87">
        <v>-0.77484381599999996</v>
      </c>
      <c r="D1570" s="3" t="s">
        <v>17801</v>
      </c>
      <c r="E1570" s="3">
        <v>3.5</v>
      </c>
      <c r="F1570" s="3">
        <v>-1</v>
      </c>
      <c r="G1570" s="3">
        <v>1</v>
      </c>
      <c r="H1570" s="3">
        <v>21</v>
      </c>
      <c r="I1570" s="3">
        <v>430</v>
      </c>
      <c r="J1570" s="3">
        <v>450</v>
      </c>
      <c r="K1570" s="3" t="s">
        <v>6485</v>
      </c>
      <c r="L1570" s="3" t="s">
        <v>17802</v>
      </c>
      <c r="M1570" s="3" t="s">
        <v>17803</v>
      </c>
      <c r="N1570" s="3" t="s">
        <v>11589</v>
      </c>
      <c r="O1570" s="3">
        <v>1</v>
      </c>
      <c r="P1570" s="3" t="s">
        <v>17804</v>
      </c>
      <c r="Q1570" s="3" t="s">
        <v>11861</v>
      </c>
      <c r="R1570" s="3" t="s">
        <v>11862</v>
      </c>
      <c r="S1570" s="3" t="s">
        <v>8529</v>
      </c>
      <c r="T1570" s="3"/>
      <c r="U1570" s="3" t="s">
        <v>8529</v>
      </c>
      <c r="V1570" s="3"/>
    </row>
    <row r="1571" spans="1:22" x14ac:dyDescent="0.25">
      <c r="A1571" s="3" t="s">
        <v>7864</v>
      </c>
      <c r="B1571" s="3" t="s">
        <v>6478</v>
      </c>
      <c r="C1571" s="87">
        <v>-0.77363866000000003</v>
      </c>
      <c r="D1571" s="3" t="s">
        <v>17805</v>
      </c>
      <c r="E1571" s="3">
        <v>4</v>
      </c>
      <c r="F1571" s="3">
        <v>-1</v>
      </c>
      <c r="G1571" s="3">
        <v>1</v>
      </c>
      <c r="H1571" s="3">
        <v>21</v>
      </c>
      <c r="I1571" s="3">
        <v>322</v>
      </c>
      <c r="J1571" s="3">
        <v>342</v>
      </c>
      <c r="K1571" s="3" t="s">
        <v>6482</v>
      </c>
      <c r="L1571" s="3" t="s">
        <v>17806</v>
      </c>
      <c r="M1571" s="3" t="s">
        <v>17807</v>
      </c>
      <c r="N1571" s="3" t="s">
        <v>11589</v>
      </c>
      <c r="O1571" s="3">
        <v>1</v>
      </c>
      <c r="P1571" s="3" t="s">
        <v>17808</v>
      </c>
      <c r="Q1571" s="3" t="s">
        <v>17809</v>
      </c>
      <c r="R1571" s="3" t="s">
        <v>17810</v>
      </c>
      <c r="S1571" s="3" t="s">
        <v>8127</v>
      </c>
      <c r="T1571" s="3" t="s">
        <v>8128</v>
      </c>
      <c r="U1571" s="3" t="s">
        <v>8529</v>
      </c>
      <c r="V1571" s="3"/>
    </row>
    <row r="1572" spans="1:22" x14ac:dyDescent="0.25">
      <c r="A1572" s="3" t="s">
        <v>7880</v>
      </c>
      <c r="B1572" s="3" t="s">
        <v>6478</v>
      </c>
      <c r="C1572" s="87">
        <v>-0.77215001299999997</v>
      </c>
      <c r="D1572" s="3" t="s">
        <v>11709</v>
      </c>
      <c r="E1572" s="3">
        <v>4.5</v>
      </c>
      <c r="F1572" s="3">
        <v>-1</v>
      </c>
      <c r="G1572" s="3">
        <v>1</v>
      </c>
      <c r="H1572" s="3">
        <v>21</v>
      </c>
      <c r="I1572" s="3">
        <v>1417</v>
      </c>
      <c r="J1572" s="3">
        <v>1437</v>
      </c>
      <c r="K1572" s="3" t="s">
        <v>6491</v>
      </c>
      <c r="L1572" s="3" t="s">
        <v>17811</v>
      </c>
      <c r="M1572" s="3" t="s">
        <v>17812</v>
      </c>
      <c r="N1572" s="3" t="s">
        <v>11589</v>
      </c>
      <c r="O1572" s="3">
        <v>1</v>
      </c>
      <c r="P1572" s="3" t="s">
        <v>11712</v>
      </c>
      <c r="Q1572" s="3" t="s">
        <v>11713</v>
      </c>
      <c r="R1572" s="3" t="s">
        <v>11714</v>
      </c>
      <c r="S1572" s="3" t="s">
        <v>11715</v>
      </c>
      <c r="T1572" s="3" t="s">
        <v>11716</v>
      </c>
      <c r="U1572" s="3" t="s">
        <v>8529</v>
      </c>
      <c r="V1572" s="3"/>
    </row>
    <row r="1573" spans="1:22" x14ac:dyDescent="0.25">
      <c r="A1573" s="3" t="s">
        <v>7928</v>
      </c>
      <c r="B1573" s="3" t="s">
        <v>6478</v>
      </c>
      <c r="C1573" s="87">
        <v>-0.76913892299999997</v>
      </c>
      <c r="D1573" s="3" t="s">
        <v>17813</v>
      </c>
      <c r="E1573" s="3">
        <v>4</v>
      </c>
      <c r="F1573" s="3">
        <v>-1</v>
      </c>
      <c r="G1573" s="3">
        <v>1</v>
      </c>
      <c r="H1573" s="3">
        <v>18</v>
      </c>
      <c r="I1573" s="3">
        <v>419</v>
      </c>
      <c r="J1573" s="3">
        <v>436</v>
      </c>
      <c r="K1573" s="3" t="s">
        <v>6499</v>
      </c>
      <c r="L1573" s="3" t="s">
        <v>17814</v>
      </c>
      <c r="M1573" s="3" t="s">
        <v>17815</v>
      </c>
      <c r="N1573" s="3" t="s">
        <v>11697</v>
      </c>
      <c r="O1573" s="3">
        <v>1</v>
      </c>
      <c r="P1573" s="3" t="s">
        <v>17816</v>
      </c>
      <c r="Q1573" s="3" t="s">
        <v>17817</v>
      </c>
      <c r="R1573" s="3" t="s">
        <v>17818</v>
      </c>
      <c r="S1573" s="3" t="s">
        <v>17819</v>
      </c>
      <c r="T1573" s="3" t="s">
        <v>17820</v>
      </c>
      <c r="U1573" s="3" t="s">
        <v>8529</v>
      </c>
      <c r="V1573" s="3"/>
    </row>
    <row r="1574" spans="1:22" x14ac:dyDescent="0.25">
      <c r="A1574" s="3" t="s">
        <v>7854</v>
      </c>
      <c r="B1574" s="3" t="s">
        <v>6478</v>
      </c>
      <c r="C1574" s="87">
        <v>-0.766995498</v>
      </c>
      <c r="D1574" s="3" t="s">
        <v>17821</v>
      </c>
      <c r="E1574" s="3">
        <v>3</v>
      </c>
      <c r="F1574" s="3">
        <v>-1</v>
      </c>
      <c r="G1574" s="3">
        <v>1</v>
      </c>
      <c r="H1574" s="3">
        <v>21</v>
      </c>
      <c r="I1574" s="3">
        <v>1233</v>
      </c>
      <c r="J1574" s="3">
        <v>1253</v>
      </c>
      <c r="K1574" s="3" t="s">
        <v>6480</v>
      </c>
      <c r="L1574" s="3" t="s">
        <v>17822</v>
      </c>
      <c r="M1574" s="3" t="s">
        <v>17823</v>
      </c>
      <c r="N1574" s="3" t="s">
        <v>11697</v>
      </c>
      <c r="O1574" s="3">
        <v>1</v>
      </c>
      <c r="P1574" s="3" t="s">
        <v>17824</v>
      </c>
      <c r="Q1574" s="3" t="s">
        <v>17825</v>
      </c>
      <c r="R1574" s="3" t="s">
        <v>17826</v>
      </c>
      <c r="S1574" s="3" t="s">
        <v>8529</v>
      </c>
      <c r="T1574" s="3"/>
      <c r="U1574" s="3" t="s">
        <v>8529</v>
      </c>
      <c r="V1574" s="3"/>
    </row>
    <row r="1575" spans="1:22" x14ac:dyDescent="0.25">
      <c r="A1575" s="3" t="s">
        <v>7915</v>
      </c>
      <c r="B1575" s="3" t="s">
        <v>6478</v>
      </c>
      <c r="C1575" s="87">
        <v>-0.76572077599999999</v>
      </c>
      <c r="D1575" s="3" t="s">
        <v>17827</v>
      </c>
      <c r="E1575" s="3">
        <v>3.5</v>
      </c>
      <c r="F1575" s="3">
        <v>-1</v>
      </c>
      <c r="G1575" s="3">
        <v>1</v>
      </c>
      <c r="H1575" s="3">
        <v>21</v>
      </c>
      <c r="I1575" s="3">
        <v>1940</v>
      </c>
      <c r="J1575" s="3">
        <v>1960</v>
      </c>
      <c r="K1575" s="3" t="s">
        <v>6493</v>
      </c>
      <c r="L1575" s="3" t="s">
        <v>17828</v>
      </c>
      <c r="M1575" s="3" t="s">
        <v>17829</v>
      </c>
      <c r="N1575" s="3" t="s">
        <v>11589</v>
      </c>
      <c r="O1575" s="3">
        <v>2</v>
      </c>
      <c r="P1575" s="3" t="s">
        <v>17830</v>
      </c>
      <c r="Q1575" s="3" t="s">
        <v>16906</v>
      </c>
      <c r="R1575" s="3" t="s">
        <v>16907</v>
      </c>
      <c r="S1575" s="3" t="s">
        <v>8127</v>
      </c>
      <c r="T1575" s="3" t="s">
        <v>8128</v>
      </c>
      <c r="U1575" s="3" t="s">
        <v>8529</v>
      </c>
      <c r="V1575" s="3"/>
    </row>
    <row r="1576" spans="1:22" x14ac:dyDescent="0.25">
      <c r="A1576" s="3" t="s">
        <v>7915</v>
      </c>
      <c r="B1576" s="3" t="s">
        <v>6478</v>
      </c>
      <c r="C1576" s="87">
        <v>-0.76572077599999999</v>
      </c>
      <c r="D1576" s="3" t="s">
        <v>17827</v>
      </c>
      <c r="E1576" s="3">
        <v>4.5</v>
      </c>
      <c r="F1576" s="3">
        <v>-1</v>
      </c>
      <c r="G1576" s="3">
        <v>1</v>
      </c>
      <c r="H1576" s="3">
        <v>21</v>
      </c>
      <c r="I1576" s="3">
        <v>1821</v>
      </c>
      <c r="J1576" s="3">
        <v>1841</v>
      </c>
      <c r="K1576" s="3" t="s">
        <v>6493</v>
      </c>
      <c r="L1576" s="3" t="s">
        <v>17831</v>
      </c>
      <c r="M1576" s="3" t="s">
        <v>17832</v>
      </c>
      <c r="N1576" s="3" t="s">
        <v>11589</v>
      </c>
      <c r="O1576" s="3">
        <v>2</v>
      </c>
      <c r="P1576" s="3" t="s">
        <v>17830</v>
      </c>
      <c r="Q1576" s="3" t="s">
        <v>16906</v>
      </c>
      <c r="R1576" s="3" t="s">
        <v>16907</v>
      </c>
      <c r="S1576" s="3" t="s">
        <v>8127</v>
      </c>
      <c r="T1576" s="3" t="s">
        <v>8128</v>
      </c>
      <c r="U1576" s="3" t="s">
        <v>8529</v>
      </c>
      <c r="V1576" s="3"/>
    </row>
    <row r="1577" spans="1:22" x14ac:dyDescent="0.25">
      <c r="A1577" s="3" t="s">
        <v>7866</v>
      </c>
      <c r="B1577" s="3" t="s">
        <v>6478</v>
      </c>
      <c r="C1577" s="87">
        <v>-0.76543136000000001</v>
      </c>
      <c r="D1577" s="3" t="s">
        <v>17833</v>
      </c>
      <c r="E1577" s="3">
        <v>4.5</v>
      </c>
      <c r="F1577" s="3">
        <v>-1</v>
      </c>
      <c r="G1577" s="3">
        <v>1</v>
      </c>
      <c r="H1577" s="3">
        <v>21</v>
      </c>
      <c r="I1577" s="3">
        <v>3066</v>
      </c>
      <c r="J1577" s="3">
        <v>3086</v>
      </c>
      <c r="K1577" s="3" t="s">
        <v>6485</v>
      </c>
      <c r="L1577" s="3" t="s">
        <v>17834</v>
      </c>
      <c r="M1577" s="3" t="s">
        <v>17835</v>
      </c>
      <c r="N1577" s="3" t="s">
        <v>11589</v>
      </c>
      <c r="O1577" s="3">
        <v>1</v>
      </c>
      <c r="P1577" s="3" t="s">
        <v>17836</v>
      </c>
      <c r="Q1577" s="3" t="s">
        <v>17837</v>
      </c>
      <c r="R1577" s="3" t="s">
        <v>17838</v>
      </c>
      <c r="S1577" s="3" t="s">
        <v>8127</v>
      </c>
      <c r="T1577" s="3" t="s">
        <v>8128</v>
      </c>
      <c r="U1577" s="3" t="s">
        <v>8529</v>
      </c>
      <c r="V1577" s="3"/>
    </row>
    <row r="1578" spans="1:22" x14ac:dyDescent="0.25">
      <c r="A1578" s="3" t="s">
        <v>7849</v>
      </c>
      <c r="B1578" s="3" t="s">
        <v>6478</v>
      </c>
      <c r="C1578" s="87">
        <v>-0.76392505700000002</v>
      </c>
      <c r="D1578" s="3" t="s">
        <v>17839</v>
      </c>
      <c r="E1578" s="3">
        <v>3</v>
      </c>
      <c r="F1578" s="3">
        <v>-1</v>
      </c>
      <c r="G1578" s="3">
        <v>1</v>
      </c>
      <c r="H1578" s="3">
        <v>21</v>
      </c>
      <c r="I1578" s="3">
        <v>1401</v>
      </c>
      <c r="J1578" s="3">
        <v>1421</v>
      </c>
      <c r="K1578" s="3" t="s">
        <v>6477</v>
      </c>
      <c r="L1578" s="3" t="s">
        <v>17840</v>
      </c>
      <c r="M1578" s="3" t="s">
        <v>17841</v>
      </c>
      <c r="N1578" s="3" t="s">
        <v>11589</v>
      </c>
      <c r="O1578" s="3">
        <v>1</v>
      </c>
      <c r="P1578" s="3" t="s">
        <v>17842</v>
      </c>
      <c r="Q1578" s="3" t="s">
        <v>15026</v>
      </c>
      <c r="R1578" s="3" t="s">
        <v>15027</v>
      </c>
      <c r="S1578" s="3" t="s">
        <v>8171</v>
      </c>
      <c r="T1578" s="3" t="s">
        <v>15028</v>
      </c>
      <c r="U1578" s="3" t="s">
        <v>8529</v>
      </c>
      <c r="V1578" s="3"/>
    </row>
    <row r="1579" spans="1:22" x14ac:dyDescent="0.25">
      <c r="A1579" s="3" t="s">
        <v>7906</v>
      </c>
      <c r="B1579" s="3" t="s">
        <v>6478</v>
      </c>
      <c r="C1579" s="87">
        <v>-0.75537370199999998</v>
      </c>
      <c r="D1579" s="3" t="s">
        <v>17843</v>
      </c>
      <c r="E1579" s="3">
        <v>5</v>
      </c>
      <c r="F1579" s="3">
        <v>-1</v>
      </c>
      <c r="G1579" s="3">
        <v>1</v>
      </c>
      <c r="H1579" s="3">
        <v>21</v>
      </c>
      <c r="I1579" s="3">
        <v>58</v>
      </c>
      <c r="J1579" s="3">
        <v>78</v>
      </c>
      <c r="K1579" s="3" t="s">
        <v>6492</v>
      </c>
      <c r="L1579" s="3" t="s">
        <v>17844</v>
      </c>
      <c r="M1579" s="3" t="s">
        <v>17845</v>
      </c>
      <c r="N1579" s="3" t="s">
        <v>11589</v>
      </c>
      <c r="O1579" s="3">
        <v>1</v>
      </c>
      <c r="P1579" s="3" t="s">
        <v>17846</v>
      </c>
      <c r="Q1579" s="3" t="s">
        <v>11629</v>
      </c>
      <c r="R1579" s="3" t="s">
        <v>11630</v>
      </c>
      <c r="S1579" s="3" t="s">
        <v>11631</v>
      </c>
      <c r="T1579" s="3" t="s">
        <v>11632</v>
      </c>
      <c r="U1579" s="3" t="s">
        <v>8529</v>
      </c>
      <c r="V1579" s="3"/>
    </row>
    <row r="1580" spans="1:22" x14ac:dyDescent="0.25">
      <c r="A1580" s="3" t="s">
        <v>7915</v>
      </c>
      <c r="B1580" s="3" t="s">
        <v>6478</v>
      </c>
      <c r="C1580" s="87">
        <v>-0.75229839099999996</v>
      </c>
      <c r="D1580" s="3" t="s">
        <v>17847</v>
      </c>
      <c r="E1580" s="3">
        <v>3.5</v>
      </c>
      <c r="F1580" s="3">
        <v>-1</v>
      </c>
      <c r="G1580" s="3">
        <v>1</v>
      </c>
      <c r="H1580" s="3">
        <v>21</v>
      </c>
      <c r="I1580" s="3">
        <v>2287</v>
      </c>
      <c r="J1580" s="3">
        <v>2307</v>
      </c>
      <c r="K1580" s="3" t="s">
        <v>6493</v>
      </c>
      <c r="L1580" s="3" t="s">
        <v>17848</v>
      </c>
      <c r="M1580" s="3" t="s">
        <v>17849</v>
      </c>
      <c r="N1580" s="3" t="s">
        <v>11589</v>
      </c>
      <c r="O1580" s="3">
        <v>1</v>
      </c>
      <c r="P1580" s="3" t="s">
        <v>17850</v>
      </c>
      <c r="Q1580" s="3" t="s">
        <v>8529</v>
      </c>
      <c r="R1580" s="3"/>
      <c r="S1580" s="3" t="s">
        <v>8529</v>
      </c>
      <c r="T1580" s="3"/>
      <c r="U1580" s="3" t="s">
        <v>8529</v>
      </c>
      <c r="V1580" s="3"/>
    </row>
    <row r="1581" spans="1:22" x14ac:dyDescent="0.25">
      <c r="A1581" s="3" t="s">
        <v>7928</v>
      </c>
      <c r="B1581" s="3" t="s">
        <v>6478</v>
      </c>
      <c r="C1581" s="87">
        <v>-0.75073278399999999</v>
      </c>
      <c r="D1581" s="3" t="s">
        <v>17851</v>
      </c>
      <c r="E1581" s="3">
        <v>4</v>
      </c>
      <c r="F1581" s="3">
        <v>-1</v>
      </c>
      <c r="G1581" s="3">
        <v>1</v>
      </c>
      <c r="H1581" s="3">
        <v>18</v>
      </c>
      <c r="I1581" s="3">
        <v>1521</v>
      </c>
      <c r="J1581" s="3">
        <v>1538</v>
      </c>
      <c r="K1581" s="3" t="s">
        <v>6499</v>
      </c>
      <c r="L1581" s="3" t="s">
        <v>17852</v>
      </c>
      <c r="M1581" s="3" t="s">
        <v>17853</v>
      </c>
      <c r="N1581" s="3" t="s">
        <v>11589</v>
      </c>
      <c r="O1581" s="3">
        <v>1</v>
      </c>
      <c r="P1581" s="3" t="s">
        <v>17854</v>
      </c>
      <c r="Q1581" s="3" t="s">
        <v>17855</v>
      </c>
      <c r="R1581" s="3" t="s">
        <v>17856</v>
      </c>
      <c r="S1581" s="3" t="s">
        <v>8238</v>
      </c>
      <c r="T1581" s="3" t="s">
        <v>8239</v>
      </c>
      <c r="U1581" s="3" t="s">
        <v>8529</v>
      </c>
      <c r="V1581" s="3"/>
    </row>
    <row r="1582" spans="1:22" x14ac:dyDescent="0.25">
      <c r="A1582" s="3" t="s">
        <v>7854</v>
      </c>
      <c r="B1582" s="3" t="s">
        <v>6478</v>
      </c>
      <c r="C1582" s="87">
        <v>-0.74949315500000002</v>
      </c>
      <c r="D1582" s="3" t="s">
        <v>17857</v>
      </c>
      <c r="E1582" s="3">
        <v>4</v>
      </c>
      <c r="F1582" s="3">
        <v>-1</v>
      </c>
      <c r="G1582" s="3">
        <v>1</v>
      </c>
      <c r="H1582" s="3">
        <v>21</v>
      </c>
      <c r="I1582" s="3">
        <v>1018</v>
      </c>
      <c r="J1582" s="3">
        <v>1038</v>
      </c>
      <c r="K1582" s="3" t="s">
        <v>6480</v>
      </c>
      <c r="L1582" s="3" t="s">
        <v>17858</v>
      </c>
      <c r="M1582" s="3" t="s">
        <v>17859</v>
      </c>
      <c r="N1582" s="3" t="s">
        <v>11589</v>
      </c>
      <c r="O1582" s="3">
        <v>1</v>
      </c>
      <c r="P1582" s="3" t="s">
        <v>17860</v>
      </c>
      <c r="Q1582" s="3" t="s">
        <v>17861</v>
      </c>
      <c r="R1582" s="3" t="s">
        <v>17862</v>
      </c>
      <c r="S1582" s="3" t="s">
        <v>7976</v>
      </c>
      <c r="T1582" s="3" t="s">
        <v>7977</v>
      </c>
      <c r="U1582" s="3" t="s">
        <v>8529</v>
      </c>
      <c r="V1582" s="3"/>
    </row>
    <row r="1583" spans="1:22" x14ac:dyDescent="0.25">
      <c r="A1583" s="3" t="s">
        <v>7915</v>
      </c>
      <c r="B1583" s="3" t="s">
        <v>6478</v>
      </c>
      <c r="C1583" s="87">
        <v>-0.748324938</v>
      </c>
      <c r="D1583" s="3" t="s">
        <v>17863</v>
      </c>
      <c r="E1583" s="3">
        <v>5</v>
      </c>
      <c r="F1583" s="3">
        <v>-1</v>
      </c>
      <c r="G1583" s="3">
        <v>1</v>
      </c>
      <c r="H1583" s="3">
        <v>21</v>
      </c>
      <c r="I1583" s="3">
        <v>252</v>
      </c>
      <c r="J1583" s="3">
        <v>272</v>
      </c>
      <c r="K1583" s="3" t="s">
        <v>6493</v>
      </c>
      <c r="L1583" s="3" t="s">
        <v>17864</v>
      </c>
      <c r="M1583" s="3" t="s">
        <v>17865</v>
      </c>
      <c r="N1583" s="3" t="s">
        <v>11697</v>
      </c>
      <c r="O1583" s="3">
        <v>1</v>
      </c>
      <c r="P1583" s="3" t="s">
        <v>17866</v>
      </c>
      <c r="Q1583" s="3" t="s">
        <v>8529</v>
      </c>
      <c r="R1583" s="3"/>
      <c r="S1583" s="3" t="s">
        <v>8529</v>
      </c>
      <c r="T1583" s="3"/>
      <c r="U1583" s="3" t="s">
        <v>8529</v>
      </c>
      <c r="V1583" s="3"/>
    </row>
    <row r="1584" spans="1:22" x14ac:dyDescent="0.25">
      <c r="A1584" s="3" t="s">
        <v>7944</v>
      </c>
      <c r="B1584" s="3" t="s">
        <v>6478</v>
      </c>
      <c r="C1584" s="87">
        <v>-0.74494851799999995</v>
      </c>
      <c r="D1584" s="3" t="s">
        <v>17867</v>
      </c>
      <c r="E1584" s="3">
        <v>4</v>
      </c>
      <c r="F1584" s="3">
        <v>-1</v>
      </c>
      <c r="G1584" s="3">
        <v>1</v>
      </c>
      <c r="H1584" s="3">
        <v>18</v>
      </c>
      <c r="I1584" s="3">
        <v>133</v>
      </c>
      <c r="J1584" s="3">
        <v>150</v>
      </c>
      <c r="K1584" s="3" t="s">
        <v>6509</v>
      </c>
      <c r="L1584" s="3" t="s">
        <v>17868</v>
      </c>
      <c r="M1584" s="3" t="s">
        <v>17869</v>
      </c>
      <c r="N1584" s="3" t="s">
        <v>11589</v>
      </c>
      <c r="O1584" s="3">
        <v>1</v>
      </c>
      <c r="P1584" s="3"/>
      <c r="Q1584" s="3" t="s">
        <v>8529</v>
      </c>
      <c r="R1584" s="3"/>
      <c r="S1584" s="3" t="s">
        <v>8529</v>
      </c>
      <c r="T1584" s="3"/>
      <c r="U1584" s="3" t="s">
        <v>8529</v>
      </c>
      <c r="V1584" s="3"/>
    </row>
    <row r="1585" spans="1:22" x14ac:dyDescent="0.25">
      <c r="A1585" s="3" t="s">
        <v>7864</v>
      </c>
      <c r="B1585" s="3" t="s">
        <v>6478</v>
      </c>
      <c r="C1585" s="87">
        <v>-0.744229998</v>
      </c>
      <c r="D1585" s="3" t="s">
        <v>17870</v>
      </c>
      <c r="E1585" s="3">
        <v>4.5</v>
      </c>
      <c r="F1585" s="3">
        <v>-1</v>
      </c>
      <c r="G1585" s="3">
        <v>1</v>
      </c>
      <c r="H1585" s="3">
        <v>21</v>
      </c>
      <c r="I1585" s="3">
        <v>1153</v>
      </c>
      <c r="J1585" s="3">
        <v>1172</v>
      </c>
      <c r="K1585" s="3" t="s">
        <v>6482</v>
      </c>
      <c r="L1585" s="3" t="s">
        <v>17871</v>
      </c>
      <c r="M1585" s="3" t="s">
        <v>17872</v>
      </c>
      <c r="N1585" s="3" t="s">
        <v>11589</v>
      </c>
      <c r="O1585" s="3">
        <v>1</v>
      </c>
      <c r="P1585" s="3" t="s">
        <v>17873</v>
      </c>
      <c r="Q1585" s="3" t="s">
        <v>17874</v>
      </c>
      <c r="R1585" s="3" t="s">
        <v>17875</v>
      </c>
      <c r="S1585" s="3" t="s">
        <v>8127</v>
      </c>
      <c r="T1585" s="3" t="s">
        <v>8128</v>
      </c>
      <c r="U1585" s="3" t="s">
        <v>8529</v>
      </c>
      <c r="V1585" s="3"/>
    </row>
    <row r="1586" spans="1:22" x14ac:dyDescent="0.25">
      <c r="A1586" s="3" t="s">
        <v>7866</v>
      </c>
      <c r="B1586" s="3" t="s">
        <v>6478</v>
      </c>
      <c r="C1586" s="87">
        <v>-0.74300031099999997</v>
      </c>
      <c r="D1586" s="3" t="s">
        <v>17876</v>
      </c>
      <c r="E1586" s="3">
        <v>3.5</v>
      </c>
      <c r="F1586" s="3">
        <v>-1</v>
      </c>
      <c r="G1586" s="3">
        <v>1</v>
      </c>
      <c r="H1586" s="3">
        <v>21</v>
      </c>
      <c r="I1586" s="3">
        <v>589</v>
      </c>
      <c r="J1586" s="3">
        <v>609</v>
      </c>
      <c r="K1586" s="3" t="s">
        <v>6485</v>
      </c>
      <c r="L1586" s="3" t="s">
        <v>17877</v>
      </c>
      <c r="M1586" s="3" t="s">
        <v>17878</v>
      </c>
      <c r="N1586" s="3" t="s">
        <v>11697</v>
      </c>
      <c r="O1586" s="3">
        <v>1</v>
      </c>
      <c r="P1586" s="3" t="s">
        <v>17879</v>
      </c>
      <c r="Q1586" s="3" t="s">
        <v>17880</v>
      </c>
      <c r="R1586" s="3" t="s">
        <v>17881</v>
      </c>
      <c r="S1586" s="3" t="s">
        <v>15980</v>
      </c>
      <c r="T1586" s="3" t="s">
        <v>15981</v>
      </c>
      <c r="U1586" s="3" t="s">
        <v>8529</v>
      </c>
      <c r="V1586" s="3"/>
    </row>
    <row r="1587" spans="1:22" x14ac:dyDescent="0.25">
      <c r="A1587" s="3" t="s">
        <v>7915</v>
      </c>
      <c r="B1587" s="3" t="s">
        <v>6478</v>
      </c>
      <c r="C1587" s="87">
        <v>-0.74037409099999996</v>
      </c>
      <c r="D1587" s="3" t="s">
        <v>17882</v>
      </c>
      <c r="E1587" s="3">
        <v>3</v>
      </c>
      <c r="F1587" s="3">
        <v>-1</v>
      </c>
      <c r="G1587" s="3">
        <v>1</v>
      </c>
      <c r="H1587" s="3">
        <v>21</v>
      </c>
      <c r="I1587" s="3">
        <v>858</v>
      </c>
      <c r="J1587" s="3">
        <v>878</v>
      </c>
      <c r="K1587" s="3" t="s">
        <v>6493</v>
      </c>
      <c r="L1587" s="3" t="s">
        <v>17883</v>
      </c>
      <c r="M1587" s="3" t="s">
        <v>17884</v>
      </c>
      <c r="N1587" s="3" t="s">
        <v>11589</v>
      </c>
      <c r="O1587" s="3">
        <v>1</v>
      </c>
      <c r="P1587" s="3" t="s">
        <v>17885</v>
      </c>
      <c r="Q1587" s="3" t="s">
        <v>11749</v>
      </c>
      <c r="R1587" s="3" t="s">
        <v>11750</v>
      </c>
      <c r="S1587" s="3" t="s">
        <v>8529</v>
      </c>
      <c r="T1587" s="3"/>
      <c r="U1587" s="3" t="s">
        <v>8529</v>
      </c>
      <c r="V1587" s="3"/>
    </row>
    <row r="1588" spans="1:22" x14ac:dyDescent="0.25">
      <c r="A1588" s="3" t="s">
        <v>7944</v>
      </c>
      <c r="B1588" s="3" t="s">
        <v>6478</v>
      </c>
      <c r="C1588" s="87">
        <v>-0.73882222900000005</v>
      </c>
      <c r="D1588" s="3" t="s">
        <v>17886</v>
      </c>
      <c r="E1588" s="3">
        <v>4.5</v>
      </c>
      <c r="F1588" s="3">
        <v>-1</v>
      </c>
      <c r="G1588" s="3">
        <v>1</v>
      </c>
      <c r="H1588" s="3">
        <v>18</v>
      </c>
      <c r="I1588" s="3">
        <v>545</v>
      </c>
      <c r="J1588" s="3">
        <v>562</v>
      </c>
      <c r="K1588" s="3" t="s">
        <v>6509</v>
      </c>
      <c r="L1588" s="3" t="s">
        <v>17887</v>
      </c>
      <c r="M1588" s="3" t="s">
        <v>17888</v>
      </c>
      <c r="N1588" s="3" t="s">
        <v>11589</v>
      </c>
      <c r="O1588" s="3">
        <v>1</v>
      </c>
      <c r="P1588" s="3" t="s">
        <v>17889</v>
      </c>
      <c r="Q1588" s="3" t="s">
        <v>15071</v>
      </c>
      <c r="R1588" s="3" t="s">
        <v>15072</v>
      </c>
      <c r="S1588" s="3" t="s">
        <v>15073</v>
      </c>
      <c r="T1588" s="3" t="s">
        <v>15074</v>
      </c>
      <c r="U1588" s="3">
        <v>4075</v>
      </c>
      <c r="V1588" s="3" t="s">
        <v>36</v>
      </c>
    </row>
    <row r="1589" spans="1:22" x14ac:dyDescent="0.25">
      <c r="A1589" s="3" t="s">
        <v>7854</v>
      </c>
      <c r="B1589" s="3" t="s">
        <v>6478</v>
      </c>
      <c r="C1589" s="87">
        <v>-0.73811752500000005</v>
      </c>
      <c r="D1589" s="3" t="s">
        <v>17890</v>
      </c>
      <c r="E1589" s="3">
        <v>4</v>
      </c>
      <c r="F1589" s="3">
        <v>-1</v>
      </c>
      <c r="G1589" s="3">
        <v>1</v>
      </c>
      <c r="H1589" s="3">
        <v>21</v>
      </c>
      <c r="I1589" s="3">
        <v>350</v>
      </c>
      <c r="J1589" s="3">
        <v>370</v>
      </c>
      <c r="K1589" s="3" t="s">
        <v>6480</v>
      </c>
      <c r="L1589" s="3" t="s">
        <v>17891</v>
      </c>
      <c r="M1589" s="3" t="s">
        <v>17892</v>
      </c>
      <c r="N1589" s="3" t="s">
        <v>11589</v>
      </c>
      <c r="O1589" s="3">
        <v>1</v>
      </c>
      <c r="P1589" s="3"/>
      <c r="Q1589" s="3" t="s">
        <v>8529</v>
      </c>
      <c r="R1589" s="3"/>
      <c r="S1589" s="3" t="s">
        <v>8529</v>
      </c>
      <c r="T1589" s="3"/>
      <c r="U1589" s="3" t="s">
        <v>8529</v>
      </c>
      <c r="V1589" s="3"/>
    </row>
    <row r="1590" spans="1:22" x14ac:dyDescent="0.25">
      <c r="A1590" s="3" t="s">
        <v>7854</v>
      </c>
      <c r="B1590" s="3" t="s">
        <v>6478</v>
      </c>
      <c r="C1590" s="87">
        <v>-0.73809731700000003</v>
      </c>
      <c r="D1590" s="3" t="s">
        <v>17893</v>
      </c>
      <c r="E1590" s="3">
        <v>5</v>
      </c>
      <c r="F1590" s="3">
        <v>-1</v>
      </c>
      <c r="G1590" s="3">
        <v>1</v>
      </c>
      <c r="H1590" s="3">
        <v>21</v>
      </c>
      <c r="I1590" s="3">
        <v>1087</v>
      </c>
      <c r="J1590" s="3">
        <v>1107</v>
      </c>
      <c r="K1590" s="3" t="s">
        <v>6480</v>
      </c>
      <c r="L1590" s="3" t="s">
        <v>17894</v>
      </c>
      <c r="M1590" s="3" t="s">
        <v>17895</v>
      </c>
      <c r="N1590" s="3" t="s">
        <v>11589</v>
      </c>
      <c r="O1590" s="3">
        <v>1</v>
      </c>
      <c r="P1590" s="3" t="s">
        <v>17896</v>
      </c>
      <c r="Q1590" s="3" t="s">
        <v>17897</v>
      </c>
      <c r="R1590" s="3" t="s">
        <v>17898</v>
      </c>
      <c r="S1590" s="3" t="s">
        <v>8529</v>
      </c>
      <c r="T1590" s="3"/>
      <c r="U1590" s="3" t="s">
        <v>8529</v>
      </c>
      <c r="V1590" s="3"/>
    </row>
    <row r="1591" spans="1:22" x14ac:dyDescent="0.25">
      <c r="A1591" s="3" t="s">
        <v>7924</v>
      </c>
      <c r="B1591" s="3" t="s">
        <v>6478</v>
      </c>
      <c r="C1591" s="87">
        <v>-0.73724280799999997</v>
      </c>
      <c r="D1591" s="3" t="s">
        <v>17899</v>
      </c>
      <c r="E1591" s="3">
        <v>4</v>
      </c>
      <c r="F1591" s="3">
        <v>-1</v>
      </c>
      <c r="G1591" s="3">
        <v>1</v>
      </c>
      <c r="H1591" s="3">
        <v>21</v>
      </c>
      <c r="I1591" s="3">
        <v>1151</v>
      </c>
      <c r="J1591" s="3">
        <v>1171</v>
      </c>
      <c r="K1591" s="3" t="s">
        <v>6495</v>
      </c>
      <c r="L1591" s="3" t="s">
        <v>17900</v>
      </c>
      <c r="M1591" s="3" t="s">
        <v>17901</v>
      </c>
      <c r="N1591" s="3" t="s">
        <v>11589</v>
      </c>
      <c r="O1591" s="3">
        <v>1</v>
      </c>
      <c r="P1591" s="3" t="s">
        <v>17902</v>
      </c>
      <c r="Q1591" s="3" t="s">
        <v>17903</v>
      </c>
      <c r="R1591" s="3" t="s">
        <v>17904</v>
      </c>
      <c r="S1591" s="3" t="s">
        <v>17905</v>
      </c>
      <c r="T1591" s="3" t="s">
        <v>17906</v>
      </c>
      <c r="U1591" s="3">
        <v>680</v>
      </c>
      <c r="V1591" s="3" t="s">
        <v>8357</v>
      </c>
    </row>
    <row r="1592" spans="1:22" x14ac:dyDescent="0.25">
      <c r="A1592" s="3" t="s">
        <v>7849</v>
      </c>
      <c r="B1592" s="3" t="s">
        <v>6478</v>
      </c>
      <c r="C1592" s="87">
        <v>-0.73567132999999996</v>
      </c>
      <c r="D1592" s="3" t="s">
        <v>17907</v>
      </c>
      <c r="E1592" s="3">
        <v>4.5</v>
      </c>
      <c r="F1592" s="3">
        <v>-1</v>
      </c>
      <c r="G1592" s="3">
        <v>1</v>
      </c>
      <c r="H1592" s="3">
        <v>21</v>
      </c>
      <c r="I1592" s="3">
        <v>381</v>
      </c>
      <c r="J1592" s="3">
        <v>401</v>
      </c>
      <c r="K1592" s="3" t="s">
        <v>6477</v>
      </c>
      <c r="L1592" s="3" t="s">
        <v>17908</v>
      </c>
      <c r="M1592" s="3" t="s">
        <v>17909</v>
      </c>
      <c r="N1592" s="3" t="s">
        <v>11589</v>
      </c>
      <c r="O1592" s="3">
        <v>1</v>
      </c>
      <c r="P1592" s="3" t="s">
        <v>17910</v>
      </c>
      <c r="Q1592" s="3" t="s">
        <v>17911</v>
      </c>
      <c r="R1592" s="3" t="s">
        <v>17912</v>
      </c>
      <c r="S1592" s="3" t="s">
        <v>17913</v>
      </c>
      <c r="T1592" s="3" t="s">
        <v>17914</v>
      </c>
      <c r="U1592" s="3">
        <v>230</v>
      </c>
      <c r="V1592" s="3" t="s">
        <v>8329</v>
      </c>
    </row>
    <row r="1593" spans="1:22" x14ac:dyDescent="0.25">
      <c r="A1593" s="3" t="s">
        <v>7854</v>
      </c>
      <c r="B1593" s="3" t="s">
        <v>6478</v>
      </c>
      <c r="C1593" s="87">
        <v>-0.73437533399999999</v>
      </c>
      <c r="D1593" s="3" t="s">
        <v>17915</v>
      </c>
      <c r="E1593" s="3">
        <v>4.5</v>
      </c>
      <c r="F1593" s="3">
        <v>-1</v>
      </c>
      <c r="G1593" s="3">
        <v>1</v>
      </c>
      <c r="H1593" s="3">
        <v>21</v>
      </c>
      <c r="I1593" s="3">
        <v>1572</v>
      </c>
      <c r="J1593" s="3">
        <v>1592</v>
      </c>
      <c r="K1593" s="3" t="s">
        <v>6480</v>
      </c>
      <c r="L1593" s="3" t="s">
        <v>17916</v>
      </c>
      <c r="M1593" s="3" t="s">
        <v>17917</v>
      </c>
      <c r="N1593" s="3" t="s">
        <v>11697</v>
      </c>
      <c r="O1593" s="3">
        <v>1</v>
      </c>
      <c r="P1593" s="3" t="s">
        <v>17918</v>
      </c>
      <c r="Q1593" s="3" t="s">
        <v>17919</v>
      </c>
      <c r="R1593" s="3" t="s">
        <v>17920</v>
      </c>
      <c r="S1593" s="3" t="s">
        <v>17921</v>
      </c>
      <c r="T1593" s="3" t="s">
        <v>17922</v>
      </c>
      <c r="U1593" s="3">
        <v>480</v>
      </c>
      <c r="V1593" s="3" t="s">
        <v>8323</v>
      </c>
    </row>
    <row r="1594" spans="1:22" x14ac:dyDescent="0.25">
      <c r="A1594" s="3" t="s">
        <v>7915</v>
      </c>
      <c r="B1594" s="3" t="s">
        <v>6478</v>
      </c>
      <c r="C1594" s="87">
        <v>-0.73420888399999995</v>
      </c>
      <c r="D1594" s="3" t="s">
        <v>17923</v>
      </c>
      <c r="E1594" s="3">
        <v>2.5</v>
      </c>
      <c r="F1594" s="3">
        <v>-1</v>
      </c>
      <c r="G1594" s="3">
        <v>1</v>
      </c>
      <c r="H1594" s="3">
        <v>21</v>
      </c>
      <c r="I1594" s="3">
        <v>77</v>
      </c>
      <c r="J1594" s="3">
        <v>97</v>
      </c>
      <c r="K1594" s="3" t="s">
        <v>6493</v>
      </c>
      <c r="L1594" s="3" t="s">
        <v>17924</v>
      </c>
      <c r="M1594" s="3" t="s">
        <v>17925</v>
      </c>
      <c r="N1594" s="3" t="s">
        <v>11589</v>
      </c>
      <c r="O1594" s="3">
        <v>1</v>
      </c>
      <c r="P1594" s="3" t="s">
        <v>17926</v>
      </c>
      <c r="Q1594" s="3" t="s">
        <v>17927</v>
      </c>
      <c r="R1594" s="3" t="s">
        <v>17928</v>
      </c>
      <c r="S1594" s="3" t="s">
        <v>17929</v>
      </c>
      <c r="T1594" s="3" t="s">
        <v>17930</v>
      </c>
      <c r="U1594" s="3">
        <v>4139</v>
      </c>
      <c r="V1594" s="3" t="s">
        <v>17931</v>
      </c>
    </row>
    <row r="1595" spans="1:22" x14ac:dyDescent="0.25">
      <c r="A1595" s="3" t="s">
        <v>7864</v>
      </c>
      <c r="B1595" s="3" t="s">
        <v>6478</v>
      </c>
      <c r="C1595" s="87">
        <v>-0.73380336599999996</v>
      </c>
      <c r="D1595" s="3" t="s">
        <v>17932</v>
      </c>
      <c r="E1595" s="3">
        <v>4</v>
      </c>
      <c r="F1595" s="3">
        <v>-1</v>
      </c>
      <c r="G1595" s="3">
        <v>1</v>
      </c>
      <c r="H1595" s="3">
        <v>21</v>
      </c>
      <c r="I1595" s="3">
        <v>166</v>
      </c>
      <c r="J1595" s="3">
        <v>186</v>
      </c>
      <c r="K1595" s="3" t="s">
        <v>6482</v>
      </c>
      <c r="L1595" s="3" t="s">
        <v>17933</v>
      </c>
      <c r="M1595" s="3" t="s">
        <v>17934</v>
      </c>
      <c r="N1595" s="3" t="s">
        <v>11589</v>
      </c>
      <c r="O1595" s="3">
        <v>1</v>
      </c>
      <c r="P1595" s="3" t="s">
        <v>17935</v>
      </c>
      <c r="Q1595" s="3" t="s">
        <v>8529</v>
      </c>
      <c r="R1595" s="3"/>
      <c r="S1595" s="3" t="s">
        <v>8529</v>
      </c>
      <c r="T1595" s="3"/>
      <c r="U1595" s="3">
        <v>3050</v>
      </c>
      <c r="V1595" s="3" t="s">
        <v>8362</v>
      </c>
    </row>
    <row r="1596" spans="1:22" x14ac:dyDescent="0.25">
      <c r="A1596" s="3" t="s">
        <v>7866</v>
      </c>
      <c r="B1596" s="3" t="s">
        <v>6478</v>
      </c>
      <c r="C1596" s="87">
        <v>-0.73053496299999998</v>
      </c>
      <c r="D1596" s="3" t="s">
        <v>17936</v>
      </c>
      <c r="E1596" s="3">
        <v>5</v>
      </c>
      <c r="F1596" s="3">
        <v>-1</v>
      </c>
      <c r="G1596" s="3">
        <v>1</v>
      </c>
      <c r="H1596" s="3">
        <v>21</v>
      </c>
      <c r="I1596" s="3">
        <v>2850</v>
      </c>
      <c r="J1596" s="3">
        <v>2870</v>
      </c>
      <c r="K1596" s="3" t="s">
        <v>6485</v>
      </c>
      <c r="L1596" s="3" t="s">
        <v>17937</v>
      </c>
      <c r="M1596" s="3" t="s">
        <v>17938</v>
      </c>
      <c r="N1596" s="3" t="s">
        <v>11589</v>
      </c>
      <c r="O1596" s="3">
        <v>1</v>
      </c>
      <c r="P1596" s="3" t="s">
        <v>17939</v>
      </c>
      <c r="Q1596" s="3" t="s">
        <v>17940</v>
      </c>
      <c r="R1596" s="3" t="s">
        <v>17941</v>
      </c>
      <c r="S1596" s="3" t="s">
        <v>9307</v>
      </c>
      <c r="T1596" s="3" t="s">
        <v>9308</v>
      </c>
      <c r="U1596" s="3" t="s">
        <v>8529</v>
      </c>
      <c r="V1596" s="3"/>
    </row>
    <row r="1597" spans="1:22" x14ac:dyDescent="0.25">
      <c r="A1597" s="3" t="s">
        <v>7866</v>
      </c>
      <c r="B1597" s="3" t="s">
        <v>6478</v>
      </c>
      <c r="C1597" s="87">
        <v>-0.72761021800000003</v>
      </c>
      <c r="D1597" s="3" t="s">
        <v>17942</v>
      </c>
      <c r="E1597" s="3">
        <v>5</v>
      </c>
      <c r="F1597" s="3">
        <v>-1</v>
      </c>
      <c r="G1597" s="3">
        <v>1</v>
      </c>
      <c r="H1597" s="3">
        <v>21</v>
      </c>
      <c r="I1597" s="3">
        <v>886</v>
      </c>
      <c r="J1597" s="3">
        <v>906</v>
      </c>
      <c r="K1597" s="3" t="s">
        <v>6485</v>
      </c>
      <c r="L1597" s="3" t="s">
        <v>17943</v>
      </c>
      <c r="M1597" s="3" t="s">
        <v>17944</v>
      </c>
      <c r="N1597" s="3" t="s">
        <v>11589</v>
      </c>
      <c r="O1597" s="3">
        <v>1</v>
      </c>
      <c r="P1597" s="3" t="s">
        <v>17945</v>
      </c>
      <c r="Q1597" s="3" t="s">
        <v>17946</v>
      </c>
      <c r="R1597" s="3" t="s">
        <v>17947</v>
      </c>
      <c r="S1597" s="3" t="s">
        <v>8529</v>
      </c>
      <c r="T1597" s="3"/>
      <c r="U1597" s="3" t="s">
        <v>8529</v>
      </c>
      <c r="V1597" s="3"/>
    </row>
    <row r="1598" spans="1:22" x14ac:dyDescent="0.25">
      <c r="A1598" s="3" t="s">
        <v>7906</v>
      </c>
      <c r="B1598" s="3" t="s">
        <v>6478</v>
      </c>
      <c r="C1598" s="87">
        <v>-0.72760960399999997</v>
      </c>
      <c r="D1598" s="3" t="s">
        <v>17948</v>
      </c>
      <c r="E1598" s="3">
        <v>4</v>
      </c>
      <c r="F1598" s="3">
        <v>-1</v>
      </c>
      <c r="G1598" s="3">
        <v>1</v>
      </c>
      <c r="H1598" s="3">
        <v>21</v>
      </c>
      <c r="I1598" s="3">
        <v>149</v>
      </c>
      <c r="J1598" s="3">
        <v>169</v>
      </c>
      <c r="K1598" s="3" t="s">
        <v>6492</v>
      </c>
      <c r="L1598" s="3" t="s">
        <v>17949</v>
      </c>
      <c r="M1598" s="3" t="s">
        <v>17950</v>
      </c>
      <c r="N1598" s="3" t="s">
        <v>11589</v>
      </c>
      <c r="O1598" s="3">
        <v>1</v>
      </c>
      <c r="P1598" s="3" t="s">
        <v>17951</v>
      </c>
      <c r="Q1598" s="3" t="s">
        <v>8529</v>
      </c>
      <c r="R1598" s="3"/>
      <c r="S1598" s="3" t="s">
        <v>8529</v>
      </c>
      <c r="T1598" s="3"/>
      <c r="U1598" s="3" t="s">
        <v>8529</v>
      </c>
      <c r="V1598" s="3"/>
    </row>
    <row r="1599" spans="1:22" x14ac:dyDescent="0.25">
      <c r="A1599" s="3" t="s">
        <v>7915</v>
      </c>
      <c r="B1599" s="3" t="s">
        <v>6478</v>
      </c>
      <c r="C1599" s="87">
        <v>-0.72732112500000001</v>
      </c>
      <c r="D1599" s="3" t="s">
        <v>17952</v>
      </c>
      <c r="E1599" s="3">
        <v>3.5</v>
      </c>
      <c r="F1599" s="3">
        <v>-1</v>
      </c>
      <c r="G1599" s="3">
        <v>1</v>
      </c>
      <c r="H1599" s="3">
        <v>21</v>
      </c>
      <c r="I1599" s="3">
        <v>943</v>
      </c>
      <c r="J1599" s="3">
        <v>963</v>
      </c>
      <c r="K1599" s="3" t="s">
        <v>6493</v>
      </c>
      <c r="L1599" s="3" t="s">
        <v>17953</v>
      </c>
      <c r="M1599" s="3" t="s">
        <v>17954</v>
      </c>
      <c r="N1599" s="3" t="s">
        <v>11697</v>
      </c>
      <c r="O1599" s="3">
        <v>1</v>
      </c>
      <c r="P1599" s="3" t="s">
        <v>13043</v>
      </c>
      <c r="Q1599" s="3" t="s">
        <v>13044</v>
      </c>
      <c r="R1599" s="3" t="s">
        <v>13045</v>
      </c>
      <c r="S1599" s="3" t="s">
        <v>13046</v>
      </c>
      <c r="T1599" s="3" t="s">
        <v>13047</v>
      </c>
      <c r="U1599" s="3">
        <v>4217</v>
      </c>
      <c r="V1599" s="3" t="s">
        <v>8347</v>
      </c>
    </row>
    <row r="1600" spans="1:22" x14ac:dyDescent="0.25">
      <c r="A1600" s="3" t="s">
        <v>7941</v>
      </c>
      <c r="B1600" s="3" t="s">
        <v>6478</v>
      </c>
      <c r="C1600" s="87">
        <v>-0.727166537</v>
      </c>
      <c r="D1600" s="3" t="s">
        <v>17955</v>
      </c>
      <c r="E1600" s="3">
        <v>3</v>
      </c>
      <c r="F1600" s="3">
        <v>-1</v>
      </c>
      <c r="G1600" s="3">
        <v>1</v>
      </c>
      <c r="H1600" s="3">
        <v>18</v>
      </c>
      <c r="I1600" s="3">
        <v>95</v>
      </c>
      <c r="J1600" s="3">
        <v>112</v>
      </c>
      <c r="K1600" s="3" t="s">
        <v>6505</v>
      </c>
      <c r="L1600" s="3" t="s">
        <v>17956</v>
      </c>
      <c r="M1600" s="3" t="s">
        <v>17957</v>
      </c>
      <c r="N1600" s="3" t="s">
        <v>11589</v>
      </c>
      <c r="O1600" s="3">
        <v>1</v>
      </c>
      <c r="P1600" s="3" t="s">
        <v>17958</v>
      </c>
      <c r="Q1600" s="3" t="s">
        <v>17514</v>
      </c>
      <c r="R1600" s="3" t="s">
        <v>17515</v>
      </c>
      <c r="S1600" s="3" t="s">
        <v>8529</v>
      </c>
      <c r="T1600" s="3"/>
      <c r="U1600" s="3" t="s">
        <v>8529</v>
      </c>
      <c r="V1600" s="3"/>
    </row>
    <row r="1601" spans="1:22" x14ac:dyDescent="0.25">
      <c r="A1601" s="3" t="s">
        <v>7866</v>
      </c>
      <c r="B1601" s="3" t="s">
        <v>6478</v>
      </c>
      <c r="C1601" s="87">
        <v>-0.72636097700000002</v>
      </c>
      <c r="D1601" s="3" t="s">
        <v>17959</v>
      </c>
      <c r="E1601" s="3">
        <v>3.5</v>
      </c>
      <c r="F1601" s="3">
        <v>-1</v>
      </c>
      <c r="G1601" s="3">
        <v>1</v>
      </c>
      <c r="H1601" s="3">
        <v>21</v>
      </c>
      <c r="I1601" s="3">
        <v>2768</v>
      </c>
      <c r="J1601" s="3">
        <v>2788</v>
      </c>
      <c r="K1601" s="3" t="s">
        <v>6485</v>
      </c>
      <c r="L1601" s="3" t="s">
        <v>17960</v>
      </c>
      <c r="M1601" s="3" t="s">
        <v>17961</v>
      </c>
      <c r="N1601" s="3" t="s">
        <v>11589</v>
      </c>
      <c r="O1601" s="3">
        <v>1</v>
      </c>
      <c r="P1601" s="3"/>
      <c r="Q1601" s="3" t="s">
        <v>8529</v>
      </c>
      <c r="R1601" s="3"/>
      <c r="S1601" s="3" t="s">
        <v>8529</v>
      </c>
      <c r="T1601" s="3"/>
      <c r="U1601" s="3" t="s">
        <v>8529</v>
      </c>
      <c r="V1601" s="3"/>
    </row>
    <row r="1602" spans="1:22" x14ac:dyDescent="0.25">
      <c r="A1602" s="3" t="s">
        <v>7915</v>
      </c>
      <c r="B1602" s="3" t="s">
        <v>6478</v>
      </c>
      <c r="C1602" s="87">
        <v>-0.72552833500000002</v>
      </c>
      <c r="D1602" s="3" t="s">
        <v>17962</v>
      </c>
      <c r="E1602" s="3">
        <v>3.5</v>
      </c>
      <c r="F1602" s="3">
        <v>-1</v>
      </c>
      <c r="G1602" s="3">
        <v>1</v>
      </c>
      <c r="H1602" s="3">
        <v>21</v>
      </c>
      <c r="I1602" s="3">
        <v>1485</v>
      </c>
      <c r="J1602" s="3">
        <v>1505</v>
      </c>
      <c r="K1602" s="3" t="s">
        <v>6493</v>
      </c>
      <c r="L1602" s="3" t="s">
        <v>17963</v>
      </c>
      <c r="M1602" s="3" t="s">
        <v>17964</v>
      </c>
      <c r="N1602" s="3" t="s">
        <v>11589</v>
      </c>
      <c r="O1602" s="3">
        <v>1</v>
      </c>
      <c r="P1602" s="3" t="s">
        <v>17965</v>
      </c>
      <c r="Q1602" s="3" t="s">
        <v>12824</v>
      </c>
      <c r="R1602" s="3" t="s">
        <v>12825</v>
      </c>
      <c r="S1602" s="3" t="s">
        <v>17966</v>
      </c>
      <c r="T1602" s="3" t="s">
        <v>17967</v>
      </c>
      <c r="U1602" s="3">
        <v>780</v>
      </c>
      <c r="V1602" s="3" t="s">
        <v>8483</v>
      </c>
    </row>
    <row r="1603" spans="1:22" x14ac:dyDescent="0.25">
      <c r="A1603" s="3" t="s">
        <v>7880</v>
      </c>
      <c r="B1603" s="3" t="s">
        <v>6478</v>
      </c>
      <c r="C1603" s="87">
        <v>-0.72397883100000004</v>
      </c>
      <c r="D1603" s="3" t="s">
        <v>17968</v>
      </c>
      <c r="E1603" s="3">
        <v>5</v>
      </c>
      <c r="F1603" s="3">
        <v>-1</v>
      </c>
      <c r="G1603" s="3">
        <v>1</v>
      </c>
      <c r="H1603" s="3">
        <v>21</v>
      </c>
      <c r="I1603" s="3">
        <v>1925</v>
      </c>
      <c r="J1603" s="3">
        <v>1945</v>
      </c>
      <c r="K1603" s="3" t="s">
        <v>6491</v>
      </c>
      <c r="L1603" s="3" t="s">
        <v>17969</v>
      </c>
      <c r="M1603" s="3" t="s">
        <v>17970</v>
      </c>
      <c r="N1603" s="3" t="s">
        <v>11589</v>
      </c>
      <c r="O1603" s="3">
        <v>1</v>
      </c>
      <c r="P1603" s="3" t="s">
        <v>17971</v>
      </c>
      <c r="Q1603" s="3" t="s">
        <v>11721</v>
      </c>
      <c r="R1603" s="3" t="s">
        <v>11722</v>
      </c>
      <c r="S1603" s="3" t="s">
        <v>8131</v>
      </c>
      <c r="T1603" s="3" t="s">
        <v>8132</v>
      </c>
      <c r="U1603" s="3" t="s">
        <v>8529</v>
      </c>
      <c r="V1603" s="3"/>
    </row>
    <row r="1604" spans="1:22" x14ac:dyDescent="0.25">
      <c r="A1604" s="3" t="s">
        <v>7864</v>
      </c>
      <c r="B1604" s="3" t="s">
        <v>6478</v>
      </c>
      <c r="C1604" s="87">
        <v>-0.72337468199999999</v>
      </c>
      <c r="D1604" s="3" t="s">
        <v>17972</v>
      </c>
      <c r="E1604" s="3">
        <v>4.5</v>
      </c>
      <c r="F1604" s="3">
        <v>-1</v>
      </c>
      <c r="G1604" s="3">
        <v>1</v>
      </c>
      <c r="H1604" s="3">
        <v>21</v>
      </c>
      <c r="I1604" s="3">
        <v>171</v>
      </c>
      <c r="J1604" s="3">
        <v>191</v>
      </c>
      <c r="K1604" s="3" t="s">
        <v>6482</v>
      </c>
      <c r="L1604" s="3" t="s">
        <v>17973</v>
      </c>
      <c r="M1604" s="3" t="s">
        <v>17974</v>
      </c>
      <c r="N1604" s="3" t="s">
        <v>11697</v>
      </c>
      <c r="O1604" s="3">
        <v>1</v>
      </c>
      <c r="P1604" s="3"/>
      <c r="Q1604" s="3" t="s">
        <v>8529</v>
      </c>
      <c r="R1604" s="3"/>
      <c r="S1604" s="3" t="s">
        <v>8529</v>
      </c>
      <c r="T1604" s="3"/>
      <c r="U1604" s="3" t="s">
        <v>8529</v>
      </c>
      <c r="V1604" s="3"/>
    </row>
    <row r="1605" spans="1:22" x14ac:dyDescent="0.25">
      <c r="A1605" s="3" t="s">
        <v>7849</v>
      </c>
      <c r="B1605" s="3" t="s">
        <v>6478</v>
      </c>
      <c r="C1605" s="87">
        <v>-0.72050350900000004</v>
      </c>
      <c r="D1605" s="3" t="s">
        <v>17975</v>
      </c>
      <c r="E1605" s="3">
        <v>3.5</v>
      </c>
      <c r="F1605" s="3">
        <v>-1</v>
      </c>
      <c r="G1605" s="3">
        <v>1</v>
      </c>
      <c r="H1605" s="3">
        <v>21</v>
      </c>
      <c r="I1605" s="3">
        <v>1080</v>
      </c>
      <c r="J1605" s="3">
        <v>1100</v>
      </c>
      <c r="K1605" s="3" t="s">
        <v>6477</v>
      </c>
      <c r="L1605" s="3" t="s">
        <v>17976</v>
      </c>
      <c r="M1605" s="3" t="s">
        <v>17977</v>
      </c>
      <c r="N1605" s="3" t="s">
        <v>11589</v>
      </c>
      <c r="O1605" s="3">
        <v>1</v>
      </c>
      <c r="P1605" s="3" t="s">
        <v>17978</v>
      </c>
      <c r="Q1605" s="3" t="s">
        <v>8529</v>
      </c>
      <c r="R1605" s="3"/>
      <c r="S1605" s="3" t="s">
        <v>8529</v>
      </c>
      <c r="T1605" s="3"/>
      <c r="U1605" s="3" t="s">
        <v>8529</v>
      </c>
      <c r="V1605" s="3"/>
    </row>
    <row r="1606" spans="1:22" x14ac:dyDescent="0.25">
      <c r="A1606" s="3" t="s">
        <v>7934</v>
      </c>
      <c r="B1606" s="3" t="s">
        <v>6478</v>
      </c>
      <c r="C1606" s="87">
        <v>-0.71928002400000002</v>
      </c>
      <c r="D1606" s="3" t="s">
        <v>17979</v>
      </c>
      <c r="E1606" s="3">
        <v>5</v>
      </c>
      <c r="F1606" s="3">
        <v>-1</v>
      </c>
      <c r="G1606" s="3">
        <v>1</v>
      </c>
      <c r="H1606" s="3">
        <v>18</v>
      </c>
      <c r="I1606" s="3">
        <v>326</v>
      </c>
      <c r="J1606" s="3">
        <v>343</v>
      </c>
      <c r="K1606" s="3" t="s">
        <v>6502</v>
      </c>
      <c r="L1606" s="3" t="s">
        <v>17980</v>
      </c>
      <c r="M1606" s="3" t="s">
        <v>17981</v>
      </c>
      <c r="N1606" s="3" t="s">
        <v>11589</v>
      </c>
      <c r="O1606" s="3">
        <v>1</v>
      </c>
      <c r="P1606" s="3" t="s">
        <v>17982</v>
      </c>
      <c r="Q1606" s="3" t="s">
        <v>17983</v>
      </c>
      <c r="R1606" s="3" t="s">
        <v>17984</v>
      </c>
      <c r="S1606" s="3" t="s">
        <v>17985</v>
      </c>
      <c r="T1606" s="3" t="s">
        <v>17986</v>
      </c>
      <c r="U1606" s="3" t="s">
        <v>8529</v>
      </c>
      <c r="V1606" s="3"/>
    </row>
    <row r="1607" spans="1:22" x14ac:dyDescent="0.25">
      <c r="A1607" s="3" t="s">
        <v>7866</v>
      </c>
      <c r="B1607" s="3" t="s">
        <v>6478</v>
      </c>
      <c r="C1607" s="87">
        <v>-0.71916774900000002</v>
      </c>
      <c r="D1607" s="3" t="s">
        <v>17987</v>
      </c>
      <c r="E1607" s="3">
        <v>3.5</v>
      </c>
      <c r="F1607" s="3">
        <v>-1</v>
      </c>
      <c r="G1607" s="3">
        <v>1</v>
      </c>
      <c r="H1607" s="3">
        <v>21</v>
      </c>
      <c r="I1607" s="3">
        <v>1193</v>
      </c>
      <c r="J1607" s="3">
        <v>1213</v>
      </c>
      <c r="K1607" s="3" t="s">
        <v>6485</v>
      </c>
      <c r="L1607" s="3" t="s">
        <v>17988</v>
      </c>
      <c r="M1607" s="3" t="s">
        <v>17989</v>
      </c>
      <c r="N1607" s="3" t="s">
        <v>11589</v>
      </c>
      <c r="O1607" s="3">
        <v>1</v>
      </c>
      <c r="P1607" s="3"/>
      <c r="Q1607" s="3" t="s">
        <v>8529</v>
      </c>
      <c r="R1607" s="3"/>
      <c r="S1607" s="3" t="s">
        <v>8529</v>
      </c>
      <c r="T1607" s="3"/>
      <c r="U1607" s="3" t="s">
        <v>8529</v>
      </c>
      <c r="V1607" s="3"/>
    </row>
    <row r="1608" spans="1:22" x14ac:dyDescent="0.25">
      <c r="A1608" s="3" t="s">
        <v>7849</v>
      </c>
      <c r="B1608" s="3" t="s">
        <v>6478</v>
      </c>
      <c r="C1608" s="87">
        <v>-0.71877530000000001</v>
      </c>
      <c r="D1608" s="3" t="s">
        <v>17990</v>
      </c>
      <c r="E1608" s="3">
        <v>5</v>
      </c>
      <c r="F1608" s="3">
        <v>-1</v>
      </c>
      <c r="G1608" s="3">
        <v>1</v>
      </c>
      <c r="H1608" s="3">
        <v>21</v>
      </c>
      <c r="I1608" s="3">
        <v>1525</v>
      </c>
      <c r="J1608" s="3">
        <v>1545</v>
      </c>
      <c r="K1608" s="3" t="s">
        <v>6477</v>
      </c>
      <c r="L1608" s="3" t="s">
        <v>17991</v>
      </c>
      <c r="M1608" s="3" t="s">
        <v>17992</v>
      </c>
      <c r="N1608" s="3" t="s">
        <v>11589</v>
      </c>
      <c r="O1608" s="3">
        <v>1</v>
      </c>
      <c r="P1608" s="3" t="s">
        <v>17993</v>
      </c>
      <c r="Q1608" s="3" t="s">
        <v>17994</v>
      </c>
      <c r="R1608" s="3" t="s">
        <v>17995</v>
      </c>
      <c r="S1608" s="3" t="s">
        <v>8127</v>
      </c>
      <c r="T1608" s="3" t="s">
        <v>8128</v>
      </c>
      <c r="U1608" s="3" t="s">
        <v>8529</v>
      </c>
      <c r="V1608" s="3"/>
    </row>
    <row r="1609" spans="1:22" x14ac:dyDescent="0.25">
      <c r="A1609" s="3" t="s">
        <v>7915</v>
      </c>
      <c r="B1609" s="3" t="s">
        <v>6478</v>
      </c>
      <c r="C1609" s="87">
        <v>-0.71853423999999999</v>
      </c>
      <c r="D1609" s="3" t="s">
        <v>17996</v>
      </c>
      <c r="E1609" s="3">
        <v>4.5</v>
      </c>
      <c r="F1609" s="3">
        <v>-1</v>
      </c>
      <c r="G1609" s="3">
        <v>1</v>
      </c>
      <c r="H1609" s="3">
        <v>21</v>
      </c>
      <c r="I1609" s="3">
        <v>931</v>
      </c>
      <c r="J1609" s="3">
        <v>951</v>
      </c>
      <c r="K1609" s="3" t="s">
        <v>6493</v>
      </c>
      <c r="L1609" s="3" t="s">
        <v>17997</v>
      </c>
      <c r="M1609" s="3" t="s">
        <v>17998</v>
      </c>
      <c r="N1609" s="3" t="s">
        <v>11589</v>
      </c>
      <c r="O1609" s="3">
        <v>1</v>
      </c>
      <c r="P1609" s="3" t="s">
        <v>17999</v>
      </c>
      <c r="Q1609" s="3" t="s">
        <v>18000</v>
      </c>
      <c r="R1609" s="3" t="s">
        <v>18001</v>
      </c>
      <c r="S1609" s="3" t="s">
        <v>18002</v>
      </c>
      <c r="T1609" s="3" t="s">
        <v>18003</v>
      </c>
      <c r="U1609" s="3" t="s">
        <v>8529</v>
      </c>
      <c r="V1609" s="3"/>
    </row>
    <row r="1610" spans="1:22" x14ac:dyDescent="0.25">
      <c r="A1610" s="3" t="s">
        <v>7941</v>
      </c>
      <c r="B1610" s="3" t="s">
        <v>6478</v>
      </c>
      <c r="C1610" s="87">
        <v>-0.71703249899999999</v>
      </c>
      <c r="D1610" s="3" t="s">
        <v>18004</v>
      </c>
      <c r="E1610" s="3">
        <v>4</v>
      </c>
      <c r="F1610" s="3">
        <v>-1</v>
      </c>
      <c r="G1610" s="3">
        <v>1</v>
      </c>
      <c r="H1610" s="3">
        <v>18</v>
      </c>
      <c r="I1610" s="3">
        <v>584</v>
      </c>
      <c r="J1610" s="3">
        <v>601</v>
      </c>
      <c r="K1610" s="3" t="s">
        <v>6505</v>
      </c>
      <c r="L1610" s="3" t="s">
        <v>18005</v>
      </c>
      <c r="M1610" s="3" t="s">
        <v>18006</v>
      </c>
      <c r="N1610" s="3" t="s">
        <v>11589</v>
      </c>
      <c r="O1610" s="3">
        <v>1</v>
      </c>
      <c r="P1610" s="3" t="s">
        <v>18007</v>
      </c>
      <c r="Q1610" s="3" t="s">
        <v>8529</v>
      </c>
      <c r="R1610" s="3"/>
      <c r="S1610" s="3" t="s">
        <v>8529</v>
      </c>
      <c r="T1610" s="3"/>
      <c r="U1610" s="3" t="s">
        <v>8529</v>
      </c>
      <c r="V1610" s="3"/>
    </row>
    <row r="1611" spans="1:22" x14ac:dyDescent="0.25">
      <c r="A1611" s="3" t="s">
        <v>7906</v>
      </c>
      <c r="B1611" s="3" t="s">
        <v>6478</v>
      </c>
      <c r="C1611" s="87">
        <v>-0.71614652700000003</v>
      </c>
      <c r="D1611" s="3" t="s">
        <v>18008</v>
      </c>
      <c r="E1611" s="3">
        <v>4.5</v>
      </c>
      <c r="F1611" s="3">
        <v>-1</v>
      </c>
      <c r="G1611" s="3">
        <v>1</v>
      </c>
      <c r="H1611" s="3">
        <v>21</v>
      </c>
      <c r="I1611" s="3">
        <v>694</v>
      </c>
      <c r="J1611" s="3">
        <v>714</v>
      </c>
      <c r="K1611" s="3" t="s">
        <v>6492</v>
      </c>
      <c r="L1611" s="3" t="s">
        <v>18009</v>
      </c>
      <c r="M1611" s="3" t="s">
        <v>18010</v>
      </c>
      <c r="N1611" s="3" t="s">
        <v>11589</v>
      </c>
      <c r="O1611" s="3">
        <v>1</v>
      </c>
      <c r="P1611" s="3" t="s">
        <v>18011</v>
      </c>
      <c r="Q1611" s="3" t="s">
        <v>18012</v>
      </c>
      <c r="R1611" s="3" t="s">
        <v>18013</v>
      </c>
      <c r="S1611" s="3" t="s">
        <v>8412</v>
      </c>
      <c r="T1611" s="3" t="s">
        <v>8413</v>
      </c>
      <c r="U1611" s="3" t="s">
        <v>8529</v>
      </c>
      <c r="V1611" s="3"/>
    </row>
    <row r="1612" spans="1:22" x14ac:dyDescent="0.25">
      <c r="A1612" s="3" t="s">
        <v>7915</v>
      </c>
      <c r="B1612" s="3" t="s">
        <v>6478</v>
      </c>
      <c r="C1612" s="87">
        <v>-0.715539382</v>
      </c>
      <c r="D1612" s="3" t="s">
        <v>18014</v>
      </c>
      <c r="E1612" s="3">
        <v>5</v>
      </c>
      <c r="F1612" s="3">
        <v>-1</v>
      </c>
      <c r="G1612" s="3">
        <v>1</v>
      </c>
      <c r="H1612" s="3">
        <v>21</v>
      </c>
      <c r="I1612" s="3">
        <v>542</v>
      </c>
      <c r="J1612" s="3">
        <v>562</v>
      </c>
      <c r="K1612" s="3" t="s">
        <v>6493</v>
      </c>
      <c r="L1612" s="3" t="s">
        <v>18015</v>
      </c>
      <c r="M1612" s="3" t="s">
        <v>18016</v>
      </c>
      <c r="N1612" s="3" t="s">
        <v>11589</v>
      </c>
      <c r="O1612" s="3">
        <v>1</v>
      </c>
      <c r="P1612" s="3" t="s">
        <v>18017</v>
      </c>
      <c r="Q1612" s="3" t="s">
        <v>18018</v>
      </c>
      <c r="R1612" s="3" t="s">
        <v>18019</v>
      </c>
      <c r="S1612" s="3" t="s">
        <v>16875</v>
      </c>
      <c r="T1612" s="3" t="s">
        <v>16876</v>
      </c>
      <c r="U1612" s="3" t="s">
        <v>8529</v>
      </c>
      <c r="V1612" s="3"/>
    </row>
    <row r="1613" spans="1:22" x14ac:dyDescent="0.25">
      <c r="A1613" s="3" t="s">
        <v>7849</v>
      </c>
      <c r="B1613" s="3" t="s">
        <v>6478</v>
      </c>
      <c r="C1613" s="87">
        <v>-0.71481746800000001</v>
      </c>
      <c r="D1613" s="3" t="s">
        <v>18020</v>
      </c>
      <c r="E1613" s="3">
        <v>3</v>
      </c>
      <c r="F1613" s="3">
        <v>-1</v>
      </c>
      <c r="G1613" s="3">
        <v>1</v>
      </c>
      <c r="H1613" s="3">
        <v>21</v>
      </c>
      <c r="I1613" s="3">
        <v>274</v>
      </c>
      <c r="J1613" s="3">
        <v>294</v>
      </c>
      <c r="K1613" s="3" t="s">
        <v>6477</v>
      </c>
      <c r="L1613" s="3" t="s">
        <v>18021</v>
      </c>
      <c r="M1613" s="3" t="s">
        <v>18022</v>
      </c>
      <c r="N1613" s="3" t="s">
        <v>11589</v>
      </c>
      <c r="O1613" s="3">
        <v>1</v>
      </c>
      <c r="P1613" s="3" t="s">
        <v>18023</v>
      </c>
      <c r="Q1613" s="3" t="s">
        <v>8529</v>
      </c>
      <c r="R1613" s="3"/>
      <c r="S1613" s="3" t="s">
        <v>8529</v>
      </c>
      <c r="T1613" s="3"/>
      <c r="U1613" s="3" t="s">
        <v>8529</v>
      </c>
      <c r="V1613" s="3"/>
    </row>
    <row r="1614" spans="1:22" x14ac:dyDescent="0.25">
      <c r="A1614" s="3" t="s">
        <v>7915</v>
      </c>
      <c r="B1614" s="3" t="s">
        <v>6478</v>
      </c>
      <c r="C1614" s="87">
        <v>-0.71211444099999999</v>
      </c>
      <c r="D1614" s="3" t="s">
        <v>18024</v>
      </c>
      <c r="E1614" s="3">
        <v>4</v>
      </c>
      <c r="F1614" s="3">
        <v>-1</v>
      </c>
      <c r="G1614" s="3">
        <v>1</v>
      </c>
      <c r="H1614" s="3">
        <v>21</v>
      </c>
      <c r="I1614" s="3">
        <v>2116</v>
      </c>
      <c r="J1614" s="3">
        <v>2136</v>
      </c>
      <c r="K1614" s="3" t="s">
        <v>6493</v>
      </c>
      <c r="L1614" s="3" t="s">
        <v>18025</v>
      </c>
      <c r="M1614" s="3" t="s">
        <v>18026</v>
      </c>
      <c r="N1614" s="3" t="s">
        <v>11589</v>
      </c>
      <c r="O1614" s="3">
        <v>1</v>
      </c>
      <c r="P1614" s="3" t="s">
        <v>18027</v>
      </c>
      <c r="Q1614" s="3" t="s">
        <v>18028</v>
      </c>
      <c r="R1614" s="3" t="s">
        <v>18029</v>
      </c>
      <c r="S1614" s="3" t="s">
        <v>18030</v>
      </c>
      <c r="T1614" s="3" t="s">
        <v>18031</v>
      </c>
      <c r="U1614" s="3">
        <v>3013</v>
      </c>
      <c r="V1614" s="3" t="s">
        <v>8332</v>
      </c>
    </row>
    <row r="1615" spans="1:22" x14ac:dyDescent="0.25">
      <c r="A1615" s="3" t="s">
        <v>7915</v>
      </c>
      <c r="B1615" s="3" t="s">
        <v>6478</v>
      </c>
      <c r="C1615" s="87">
        <v>-0.71132928500000003</v>
      </c>
      <c r="D1615" s="3" t="s">
        <v>18032</v>
      </c>
      <c r="E1615" s="3">
        <v>4.5</v>
      </c>
      <c r="F1615" s="3">
        <v>-1</v>
      </c>
      <c r="G1615" s="3">
        <v>1</v>
      </c>
      <c r="H1615" s="3">
        <v>21</v>
      </c>
      <c r="I1615" s="3">
        <v>264</v>
      </c>
      <c r="J1615" s="3">
        <v>284</v>
      </c>
      <c r="K1615" s="3" t="s">
        <v>6493</v>
      </c>
      <c r="L1615" s="3" t="s">
        <v>18033</v>
      </c>
      <c r="M1615" s="3" t="s">
        <v>18034</v>
      </c>
      <c r="N1615" s="3" t="s">
        <v>11589</v>
      </c>
      <c r="O1615" s="3">
        <v>1</v>
      </c>
      <c r="P1615" s="3"/>
      <c r="Q1615" s="3" t="s">
        <v>8529</v>
      </c>
      <c r="R1615" s="3"/>
      <c r="S1615" s="3" t="s">
        <v>8529</v>
      </c>
      <c r="T1615" s="3"/>
      <c r="U1615" s="3" t="s">
        <v>8529</v>
      </c>
      <c r="V1615" s="3"/>
    </row>
    <row r="1616" spans="1:22" x14ac:dyDescent="0.25">
      <c r="A1616" s="3" t="s">
        <v>7864</v>
      </c>
      <c r="B1616" s="3" t="s">
        <v>6478</v>
      </c>
      <c r="C1616" s="87">
        <v>-0.71067619699999995</v>
      </c>
      <c r="D1616" s="3" t="s">
        <v>18035</v>
      </c>
      <c r="E1616" s="3">
        <v>3</v>
      </c>
      <c r="F1616" s="3">
        <v>-1</v>
      </c>
      <c r="G1616" s="3">
        <v>1</v>
      </c>
      <c r="H1616" s="3">
        <v>21</v>
      </c>
      <c r="I1616" s="3">
        <v>2668</v>
      </c>
      <c r="J1616" s="3">
        <v>2688</v>
      </c>
      <c r="K1616" s="3" t="s">
        <v>6482</v>
      </c>
      <c r="L1616" s="3" t="s">
        <v>18036</v>
      </c>
      <c r="M1616" s="3" t="s">
        <v>18037</v>
      </c>
      <c r="N1616" s="3" t="s">
        <v>11589</v>
      </c>
      <c r="O1616" s="3">
        <v>1</v>
      </c>
      <c r="P1616" s="3" t="s">
        <v>18038</v>
      </c>
      <c r="Q1616" s="3" t="s">
        <v>18039</v>
      </c>
      <c r="R1616" s="3" t="s">
        <v>18040</v>
      </c>
      <c r="S1616" s="3" t="s">
        <v>18041</v>
      </c>
      <c r="T1616" s="3" t="s">
        <v>18042</v>
      </c>
      <c r="U1616" s="3">
        <v>4810</v>
      </c>
      <c r="V1616" s="3" t="s">
        <v>8351</v>
      </c>
    </row>
    <row r="1617" spans="1:22" x14ac:dyDescent="0.25">
      <c r="A1617" s="3" t="s">
        <v>7849</v>
      </c>
      <c r="B1617" s="3" t="s">
        <v>6478</v>
      </c>
      <c r="C1617" s="87">
        <v>-0.71060693799999997</v>
      </c>
      <c r="D1617" s="3" t="s">
        <v>16602</v>
      </c>
      <c r="E1617" s="3">
        <v>4</v>
      </c>
      <c r="F1617" s="3">
        <v>-1</v>
      </c>
      <c r="G1617" s="3">
        <v>1</v>
      </c>
      <c r="H1617" s="3">
        <v>21</v>
      </c>
      <c r="I1617" s="3">
        <v>3283</v>
      </c>
      <c r="J1617" s="3">
        <v>3303</v>
      </c>
      <c r="K1617" s="3" t="s">
        <v>6477</v>
      </c>
      <c r="L1617" s="3" t="s">
        <v>18043</v>
      </c>
      <c r="M1617" s="3" t="s">
        <v>18044</v>
      </c>
      <c r="N1617" s="3" t="s">
        <v>11589</v>
      </c>
      <c r="O1617" s="3">
        <v>1</v>
      </c>
      <c r="P1617" s="3" t="s">
        <v>16605</v>
      </c>
      <c r="Q1617" s="3" t="s">
        <v>8529</v>
      </c>
      <c r="R1617" s="3"/>
      <c r="S1617" s="3" t="s">
        <v>8529</v>
      </c>
      <c r="T1617" s="3"/>
      <c r="U1617" s="3" t="s">
        <v>8529</v>
      </c>
      <c r="V1617" s="3"/>
    </row>
    <row r="1618" spans="1:22" x14ac:dyDescent="0.25">
      <c r="A1618" s="3" t="s">
        <v>7849</v>
      </c>
      <c r="B1618" s="3" t="s">
        <v>6478</v>
      </c>
      <c r="C1618" s="87">
        <v>-0.70998302000000002</v>
      </c>
      <c r="D1618" s="3" t="s">
        <v>18045</v>
      </c>
      <c r="E1618" s="3">
        <v>5</v>
      </c>
      <c r="F1618" s="3">
        <v>-1</v>
      </c>
      <c r="G1618" s="3">
        <v>1</v>
      </c>
      <c r="H1618" s="3">
        <v>21</v>
      </c>
      <c r="I1618" s="3">
        <v>824</v>
      </c>
      <c r="J1618" s="3">
        <v>844</v>
      </c>
      <c r="K1618" s="3" t="s">
        <v>6477</v>
      </c>
      <c r="L1618" s="3" t="s">
        <v>18046</v>
      </c>
      <c r="M1618" s="3" t="s">
        <v>18047</v>
      </c>
      <c r="N1618" s="3" t="s">
        <v>11589</v>
      </c>
      <c r="O1618" s="3">
        <v>1</v>
      </c>
      <c r="P1618" s="3" t="s">
        <v>18048</v>
      </c>
      <c r="Q1618" s="3" t="s">
        <v>18049</v>
      </c>
      <c r="R1618" s="3" t="s">
        <v>18050</v>
      </c>
      <c r="S1618" s="3" t="s">
        <v>8127</v>
      </c>
      <c r="T1618" s="3" t="s">
        <v>8128</v>
      </c>
      <c r="U1618" s="3" t="s">
        <v>8529</v>
      </c>
      <c r="V1618" s="3"/>
    </row>
    <row r="1619" spans="1:22" x14ac:dyDescent="0.25">
      <c r="A1619" s="3" t="s">
        <v>7880</v>
      </c>
      <c r="B1619" s="3" t="s">
        <v>6478</v>
      </c>
      <c r="C1619" s="87">
        <v>-0.708280939</v>
      </c>
      <c r="D1619" s="3" t="s">
        <v>18051</v>
      </c>
      <c r="E1619" s="3">
        <v>2.5</v>
      </c>
      <c r="F1619" s="3">
        <v>-1</v>
      </c>
      <c r="G1619" s="3">
        <v>1</v>
      </c>
      <c r="H1619" s="3">
        <v>21</v>
      </c>
      <c r="I1619" s="3">
        <v>755</v>
      </c>
      <c r="J1619" s="3">
        <v>775</v>
      </c>
      <c r="K1619" s="3" t="s">
        <v>6491</v>
      </c>
      <c r="L1619" s="3" t="s">
        <v>18052</v>
      </c>
      <c r="M1619" s="3" t="s">
        <v>18053</v>
      </c>
      <c r="N1619" s="3" t="s">
        <v>11589</v>
      </c>
      <c r="O1619" s="3">
        <v>1</v>
      </c>
      <c r="P1619" s="3" t="s">
        <v>18054</v>
      </c>
      <c r="Q1619" s="3" t="s">
        <v>18055</v>
      </c>
      <c r="R1619" s="3" t="s">
        <v>18056</v>
      </c>
      <c r="S1619" s="3" t="s">
        <v>18057</v>
      </c>
      <c r="T1619" s="3" t="s">
        <v>18058</v>
      </c>
      <c r="U1619" s="3">
        <v>3070</v>
      </c>
      <c r="V1619" s="3" t="s">
        <v>8366</v>
      </c>
    </row>
    <row r="1620" spans="1:22" x14ac:dyDescent="0.25">
      <c r="A1620" s="3" t="s">
        <v>7866</v>
      </c>
      <c r="B1620" s="3" t="s">
        <v>6478</v>
      </c>
      <c r="C1620" s="87">
        <v>-0.70722285600000001</v>
      </c>
      <c r="D1620" s="3" t="s">
        <v>18059</v>
      </c>
      <c r="E1620" s="3">
        <v>4.5</v>
      </c>
      <c r="F1620" s="3">
        <v>-1</v>
      </c>
      <c r="G1620" s="3">
        <v>1</v>
      </c>
      <c r="H1620" s="3">
        <v>21</v>
      </c>
      <c r="I1620" s="3">
        <v>211</v>
      </c>
      <c r="J1620" s="3">
        <v>231</v>
      </c>
      <c r="K1620" s="3" t="s">
        <v>6485</v>
      </c>
      <c r="L1620" s="3" t="s">
        <v>18060</v>
      </c>
      <c r="M1620" s="3" t="s">
        <v>18061</v>
      </c>
      <c r="N1620" s="3" t="s">
        <v>11589</v>
      </c>
      <c r="O1620" s="3">
        <v>1</v>
      </c>
      <c r="P1620" s="3" t="s">
        <v>18062</v>
      </c>
      <c r="Q1620" s="3" t="s">
        <v>18063</v>
      </c>
      <c r="R1620" s="3" t="s">
        <v>18064</v>
      </c>
      <c r="S1620" s="3" t="s">
        <v>8529</v>
      </c>
      <c r="T1620" s="3"/>
      <c r="U1620" s="3">
        <v>4144</v>
      </c>
      <c r="V1620" s="3" t="s">
        <v>8325</v>
      </c>
    </row>
    <row r="1621" spans="1:22" x14ac:dyDescent="0.25">
      <c r="A1621" s="3" t="s">
        <v>7880</v>
      </c>
      <c r="B1621" s="3" t="s">
        <v>6478</v>
      </c>
      <c r="C1621" s="87">
        <v>-0.70655537000000002</v>
      </c>
      <c r="D1621" s="3" t="s">
        <v>18065</v>
      </c>
      <c r="E1621" s="3">
        <v>2.5</v>
      </c>
      <c r="F1621" s="3">
        <v>-1</v>
      </c>
      <c r="G1621" s="3">
        <v>1</v>
      </c>
      <c r="H1621" s="3">
        <v>21</v>
      </c>
      <c r="I1621" s="3">
        <v>1768</v>
      </c>
      <c r="J1621" s="3">
        <v>1788</v>
      </c>
      <c r="K1621" s="3" t="s">
        <v>6491</v>
      </c>
      <c r="L1621" s="3" t="s">
        <v>18066</v>
      </c>
      <c r="M1621" s="3" t="s">
        <v>18067</v>
      </c>
      <c r="N1621" s="3" t="s">
        <v>11589</v>
      </c>
      <c r="O1621" s="3">
        <v>1</v>
      </c>
      <c r="P1621" s="3" t="s">
        <v>18068</v>
      </c>
      <c r="Q1621" s="3" t="s">
        <v>17395</v>
      </c>
      <c r="R1621" s="3" t="s">
        <v>17396</v>
      </c>
      <c r="S1621" s="3" t="s">
        <v>17397</v>
      </c>
      <c r="T1621" s="3" t="s">
        <v>17398</v>
      </c>
      <c r="U1621" s="3" t="s">
        <v>8529</v>
      </c>
      <c r="V1621" s="3"/>
    </row>
    <row r="1622" spans="1:22" x14ac:dyDescent="0.25">
      <c r="A1622" s="3" t="s">
        <v>7854</v>
      </c>
      <c r="B1622" s="3" t="s">
        <v>6478</v>
      </c>
      <c r="C1622" s="87">
        <v>-0.70518117000000002</v>
      </c>
      <c r="D1622" s="3" t="s">
        <v>18069</v>
      </c>
      <c r="E1622" s="3">
        <v>4.5</v>
      </c>
      <c r="F1622" s="3">
        <v>-1</v>
      </c>
      <c r="G1622" s="3">
        <v>1</v>
      </c>
      <c r="H1622" s="3">
        <v>21</v>
      </c>
      <c r="I1622" s="3">
        <v>958</v>
      </c>
      <c r="J1622" s="3">
        <v>978</v>
      </c>
      <c r="K1622" s="3" t="s">
        <v>6480</v>
      </c>
      <c r="L1622" s="3" t="s">
        <v>18070</v>
      </c>
      <c r="M1622" s="3" t="s">
        <v>18071</v>
      </c>
      <c r="N1622" s="3" t="s">
        <v>11589</v>
      </c>
      <c r="O1622" s="3">
        <v>1</v>
      </c>
      <c r="P1622" s="3" t="s">
        <v>18072</v>
      </c>
      <c r="Q1622" s="3" t="s">
        <v>18073</v>
      </c>
      <c r="R1622" s="3" t="s">
        <v>18074</v>
      </c>
      <c r="S1622" s="3" t="s">
        <v>18075</v>
      </c>
      <c r="T1622" s="3" t="s">
        <v>18076</v>
      </c>
      <c r="U1622" s="3">
        <v>4144</v>
      </c>
      <c r="V1622" s="3" t="s">
        <v>8325</v>
      </c>
    </row>
    <row r="1623" spans="1:22" x14ac:dyDescent="0.25">
      <c r="A1623" s="3" t="s">
        <v>7849</v>
      </c>
      <c r="B1623" s="3" t="s">
        <v>6478</v>
      </c>
      <c r="C1623" s="87">
        <v>-0.70508112000000001</v>
      </c>
      <c r="D1623" s="3" t="s">
        <v>18077</v>
      </c>
      <c r="E1623" s="3">
        <v>3.5</v>
      </c>
      <c r="F1623" s="3">
        <v>-1</v>
      </c>
      <c r="G1623" s="3">
        <v>1</v>
      </c>
      <c r="H1623" s="3">
        <v>21</v>
      </c>
      <c r="I1623" s="3">
        <v>659</v>
      </c>
      <c r="J1623" s="3">
        <v>679</v>
      </c>
      <c r="K1623" s="3" t="s">
        <v>6477</v>
      </c>
      <c r="L1623" s="3" t="s">
        <v>18078</v>
      </c>
      <c r="M1623" s="3" t="s">
        <v>18079</v>
      </c>
      <c r="N1623" s="3" t="s">
        <v>11589</v>
      </c>
      <c r="O1623" s="3">
        <v>1</v>
      </c>
      <c r="P1623" s="3" t="s">
        <v>18080</v>
      </c>
      <c r="Q1623" s="3" t="s">
        <v>18081</v>
      </c>
      <c r="R1623" s="3" t="s">
        <v>18082</v>
      </c>
      <c r="S1623" s="3" t="s">
        <v>18083</v>
      </c>
      <c r="T1623" s="3" t="s">
        <v>18084</v>
      </c>
      <c r="U1623" s="3">
        <v>3460</v>
      </c>
      <c r="V1623" s="3" t="s">
        <v>13379</v>
      </c>
    </row>
    <row r="1624" spans="1:22" x14ac:dyDescent="0.25">
      <c r="A1624" s="3" t="s">
        <v>7915</v>
      </c>
      <c r="B1624" s="3" t="s">
        <v>6478</v>
      </c>
      <c r="C1624" s="87">
        <v>-0.70499004899999995</v>
      </c>
      <c r="D1624" s="3" t="s">
        <v>18085</v>
      </c>
      <c r="E1624" s="3">
        <v>4.5</v>
      </c>
      <c r="F1624" s="3">
        <v>-1</v>
      </c>
      <c r="G1624" s="3">
        <v>1</v>
      </c>
      <c r="H1624" s="3">
        <v>21</v>
      </c>
      <c r="I1624" s="3">
        <v>201</v>
      </c>
      <c r="J1624" s="3">
        <v>221</v>
      </c>
      <c r="K1624" s="3" t="s">
        <v>6493</v>
      </c>
      <c r="L1624" s="3" t="s">
        <v>18086</v>
      </c>
      <c r="M1624" s="3" t="s">
        <v>18087</v>
      </c>
      <c r="N1624" s="3" t="s">
        <v>11589</v>
      </c>
      <c r="O1624" s="3">
        <v>1</v>
      </c>
      <c r="P1624" s="3" t="s">
        <v>17993</v>
      </c>
      <c r="Q1624" s="3" t="s">
        <v>18088</v>
      </c>
      <c r="R1624" s="3" t="s">
        <v>18089</v>
      </c>
      <c r="S1624" s="3" t="s">
        <v>8127</v>
      </c>
      <c r="T1624" s="3" t="s">
        <v>8128</v>
      </c>
      <c r="U1624" s="3" t="s">
        <v>8529</v>
      </c>
      <c r="V1624" s="3"/>
    </row>
    <row r="1625" spans="1:22" x14ac:dyDescent="0.25">
      <c r="A1625" s="3" t="s">
        <v>7934</v>
      </c>
      <c r="B1625" s="3" t="s">
        <v>6478</v>
      </c>
      <c r="C1625" s="87">
        <v>-0.70456534100000001</v>
      </c>
      <c r="D1625" s="3" t="s">
        <v>33</v>
      </c>
      <c r="E1625" s="3">
        <v>5</v>
      </c>
      <c r="F1625" s="3">
        <v>-1</v>
      </c>
      <c r="G1625" s="3">
        <v>1</v>
      </c>
      <c r="H1625" s="3">
        <v>18</v>
      </c>
      <c r="I1625" s="3">
        <v>1514</v>
      </c>
      <c r="J1625" s="3">
        <v>1531</v>
      </c>
      <c r="K1625" s="3" t="s">
        <v>6502</v>
      </c>
      <c r="L1625" s="3" t="s">
        <v>18090</v>
      </c>
      <c r="M1625" s="3" t="s">
        <v>18091</v>
      </c>
      <c r="N1625" s="3" t="s">
        <v>11589</v>
      </c>
      <c r="O1625" s="3">
        <v>1</v>
      </c>
      <c r="P1625" s="3" t="s">
        <v>18092</v>
      </c>
      <c r="Q1625" s="3" t="s">
        <v>8529</v>
      </c>
      <c r="R1625" s="3"/>
      <c r="S1625" s="3" t="s">
        <v>8529</v>
      </c>
      <c r="T1625" s="3"/>
      <c r="U1625" s="3">
        <v>4075</v>
      </c>
      <c r="V1625" s="3" t="s">
        <v>36</v>
      </c>
    </row>
    <row r="1626" spans="1:22" x14ac:dyDescent="0.25">
      <c r="A1626" s="3" t="s">
        <v>7943</v>
      </c>
      <c r="B1626" s="3" t="s">
        <v>6478</v>
      </c>
      <c r="C1626" s="87">
        <v>-0.70438409700000004</v>
      </c>
      <c r="D1626" s="3" t="s">
        <v>18093</v>
      </c>
      <c r="E1626" s="3">
        <v>2.5</v>
      </c>
      <c r="F1626" s="3">
        <v>-1</v>
      </c>
      <c r="G1626" s="3">
        <v>1</v>
      </c>
      <c r="H1626" s="3">
        <v>18</v>
      </c>
      <c r="I1626" s="3">
        <v>1554</v>
      </c>
      <c r="J1626" s="3">
        <v>1571</v>
      </c>
      <c r="K1626" s="3" t="s">
        <v>6507</v>
      </c>
      <c r="L1626" s="3" t="s">
        <v>18094</v>
      </c>
      <c r="M1626" s="3" t="s">
        <v>18095</v>
      </c>
      <c r="N1626" s="3" t="s">
        <v>11589</v>
      </c>
      <c r="O1626" s="3">
        <v>1</v>
      </c>
      <c r="P1626" s="3" t="s">
        <v>18096</v>
      </c>
      <c r="Q1626" s="3" t="s">
        <v>15033</v>
      </c>
      <c r="R1626" s="3" t="s">
        <v>15034</v>
      </c>
      <c r="S1626" s="3" t="s">
        <v>15035</v>
      </c>
      <c r="T1626" s="3" t="s">
        <v>15036</v>
      </c>
      <c r="U1626" s="3" t="s">
        <v>8529</v>
      </c>
      <c r="V1626" s="3"/>
    </row>
    <row r="1627" spans="1:22" x14ac:dyDescent="0.25">
      <c r="A1627" s="3" t="s">
        <v>7880</v>
      </c>
      <c r="B1627" s="3" t="s">
        <v>6478</v>
      </c>
      <c r="C1627" s="87">
        <v>-0.70391606399999995</v>
      </c>
      <c r="D1627" s="3" t="s">
        <v>18097</v>
      </c>
      <c r="E1627" s="3">
        <v>4</v>
      </c>
      <c r="F1627" s="3">
        <v>-1</v>
      </c>
      <c r="G1627" s="3">
        <v>1</v>
      </c>
      <c r="H1627" s="3">
        <v>21</v>
      </c>
      <c r="I1627" s="3">
        <v>3457</v>
      </c>
      <c r="J1627" s="3">
        <v>3477</v>
      </c>
      <c r="K1627" s="3" t="s">
        <v>6491</v>
      </c>
      <c r="L1627" s="3" t="s">
        <v>18098</v>
      </c>
      <c r="M1627" s="3" t="s">
        <v>18099</v>
      </c>
      <c r="N1627" s="3" t="s">
        <v>11589</v>
      </c>
      <c r="O1627" s="3">
        <v>1</v>
      </c>
      <c r="P1627" s="3" t="s">
        <v>18100</v>
      </c>
      <c r="Q1627" s="3" t="s">
        <v>18101</v>
      </c>
      <c r="R1627" s="3" t="s">
        <v>18102</v>
      </c>
      <c r="S1627" s="3" t="s">
        <v>18103</v>
      </c>
      <c r="T1627" s="3" t="s">
        <v>18104</v>
      </c>
      <c r="U1627" s="3">
        <v>3410</v>
      </c>
      <c r="V1627" s="3" t="s">
        <v>8343</v>
      </c>
    </row>
    <row r="1628" spans="1:22" x14ac:dyDescent="0.25">
      <c r="A1628" s="3" t="s">
        <v>7935</v>
      </c>
      <c r="B1628" s="3" t="s">
        <v>6478</v>
      </c>
      <c r="C1628" s="87">
        <v>-0.70241836700000004</v>
      </c>
      <c r="D1628" s="3" t="s">
        <v>18105</v>
      </c>
      <c r="E1628" s="3">
        <v>3.5</v>
      </c>
      <c r="F1628" s="3">
        <v>-1</v>
      </c>
      <c r="G1628" s="3">
        <v>1</v>
      </c>
      <c r="H1628" s="3">
        <v>22</v>
      </c>
      <c r="I1628" s="3">
        <v>39</v>
      </c>
      <c r="J1628" s="3">
        <v>60</v>
      </c>
      <c r="K1628" s="3" t="s">
        <v>6503</v>
      </c>
      <c r="L1628" s="3" t="s">
        <v>18106</v>
      </c>
      <c r="M1628" s="3" t="s">
        <v>18107</v>
      </c>
      <c r="N1628" s="3" t="s">
        <v>11589</v>
      </c>
      <c r="O1628" s="3">
        <v>1</v>
      </c>
      <c r="P1628" s="3"/>
      <c r="Q1628" s="3" t="s">
        <v>8529</v>
      </c>
      <c r="R1628" s="3"/>
      <c r="S1628" s="3" t="s">
        <v>8529</v>
      </c>
      <c r="T1628" s="3"/>
      <c r="U1628" s="3" t="s">
        <v>8529</v>
      </c>
      <c r="V1628" s="3"/>
    </row>
    <row r="1629" spans="1:22" x14ac:dyDescent="0.25">
      <c r="A1629" s="3" t="s">
        <v>7880</v>
      </c>
      <c r="B1629" s="3" t="s">
        <v>6478</v>
      </c>
      <c r="C1629" s="87">
        <v>-0.70221842599999995</v>
      </c>
      <c r="D1629" s="3" t="s">
        <v>18108</v>
      </c>
      <c r="E1629" s="3">
        <v>3</v>
      </c>
      <c r="F1629" s="3">
        <v>-1</v>
      </c>
      <c r="G1629" s="3">
        <v>1</v>
      </c>
      <c r="H1629" s="3">
        <v>21</v>
      </c>
      <c r="I1629" s="3">
        <v>2206</v>
      </c>
      <c r="J1629" s="3">
        <v>2226</v>
      </c>
      <c r="K1629" s="3" t="s">
        <v>6491</v>
      </c>
      <c r="L1629" s="3" t="s">
        <v>18109</v>
      </c>
      <c r="M1629" s="3" t="s">
        <v>18110</v>
      </c>
      <c r="N1629" s="3" t="s">
        <v>11589</v>
      </c>
      <c r="O1629" s="3">
        <v>1</v>
      </c>
      <c r="P1629" s="3" t="s">
        <v>18111</v>
      </c>
      <c r="Q1629" s="3" t="s">
        <v>8529</v>
      </c>
      <c r="R1629" s="3"/>
      <c r="S1629" s="3" t="s">
        <v>8529</v>
      </c>
      <c r="T1629" s="3"/>
      <c r="U1629" s="3" t="s">
        <v>8529</v>
      </c>
      <c r="V1629" s="3"/>
    </row>
    <row r="1630" spans="1:22" x14ac:dyDescent="0.25">
      <c r="A1630" s="3" t="s">
        <v>7926</v>
      </c>
      <c r="B1630" s="3" t="s">
        <v>6478</v>
      </c>
      <c r="C1630" s="87">
        <v>-0.70139760399999995</v>
      </c>
      <c r="D1630" s="3" t="s">
        <v>18112</v>
      </c>
      <c r="E1630" s="3">
        <v>2.5</v>
      </c>
      <c r="F1630" s="3">
        <v>-1</v>
      </c>
      <c r="G1630" s="3">
        <v>1</v>
      </c>
      <c r="H1630" s="3">
        <v>18</v>
      </c>
      <c r="I1630" s="3">
        <v>1006</v>
      </c>
      <c r="J1630" s="3">
        <v>1023</v>
      </c>
      <c r="K1630" s="3" t="s">
        <v>6497</v>
      </c>
      <c r="L1630" s="3" t="s">
        <v>18113</v>
      </c>
      <c r="M1630" s="3" t="s">
        <v>18114</v>
      </c>
      <c r="N1630" s="3" t="s">
        <v>11589</v>
      </c>
      <c r="O1630" s="3">
        <v>1</v>
      </c>
      <c r="P1630" s="3" t="s">
        <v>18115</v>
      </c>
      <c r="Q1630" s="3" t="s">
        <v>18116</v>
      </c>
      <c r="R1630" s="3" t="s">
        <v>18117</v>
      </c>
      <c r="S1630" s="3" t="s">
        <v>8161</v>
      </c>
      <c r="T1630" s="3" t="s">
        <v>8162</v>
      </c>
      <c r="U1630" s="3" t="s">
        <v>8529</v>
      </c>
      <c r="V1630" s="3"/>
    </row>
    <row r="1631" spans="1:22" x14ac:dyDescent="0.25">
      <c r="A1631" s="3" t="s">
        <v>7849</v>
      </c>
      <c r="B1631" s="3" t="s">
        <v>6478</v>
      </c>
      <c r="C1631" s="87">
        <v>-0.70133017799999997</v>
      </c>
      <c r="D1631" s="3" t="s">
        <v>18118</v>
      </c>
      <c r="E1631" s="3">
        <v>3.5</v>
      </c>
      <c r="F1631" s="3">
        <v>-1</v>
      </c>
      <c r="G1631" s="3">
        <v>1</v>
      </c>
      <c r="H1631" s="3">
        <v>21</v>
      </c>
      <c r="I1631" s="3">
        <v>369</v>
      </c>
      <c r="J1631" s="3">
        <v>389</v>
      </c>
      <c r="K1631" s="3" t="s">
        <v>6477</v>
      </c>
      <c r="L1631" s="3" t="s">
        <v>18119</v>
      </c>
      <c r="M1631" s="3" t="s">
        <v>18120</v>
      </c>
      <c r="N1631" s="3" t="s">
        <v>11589</v>
      </c>
      <c r="O1631" s="3">
        <v>3</v>
      </c>
      <c r="P1631" s="3" t="s">
        <v>18121</v>
      </c>
      <c r="Q1631" s="3" t="s">
        <v>18122</v>
      </c>
      <c r="R1631" s="3" t="s">
        <v>18123</v>
      </c>
      <c r="S1631" s="3" t="s">
        <v>8412</v>
      </c>
      <c r="T1631" s="3" t="s">
        <v>8413</v>
      </c>
      <c r="U1631" s="3" t="s">
        <v>8529</v>
      </c>
      <c r="V1631" s="3"/>
    </row>
    <row r="1632" spans="1:22" x14ac:dyDescent="0.25">
      <c r="A1632" s="3" t="s">
        <v>7849</v>
      </c>
      <c r="B1632" s="3" t="s">
        <v>6478</v>
      </c>
      <c r="C1632" s="87">
        <v>-0.70133017799999997</v>
      </c>
      <c r="D1632" s="3" t="s">
        <v>18118</v>
      </c>
      <c r="E1632" s="3">
        <v>4.5</v>
      </c>
      <c r="F1632" s="3">
        <v>-1</v>
      </c>
      <c r="G1632" s="3">
        <v>1</v>
      </c>
      <c r="H1632" s="3">
        <v>21</v>
      </c>
      <c r="I1632" s="3">
        <v>1007</v>
      </c>
      <c r="J1632" s="3">
        <v>1027</v>
      </c>
      <c r="K1632" s="3" t="s">
        <v>6477</v>
      </c>
      <c r="L1632" s="3" t="s">
        <v>18124</v>
      </c>
      <c r="M1632" s="3" t="s">
        <v>18125</v>
      </c>
      <c r="N1632" s="3" t="s">
        <v>11589</v>
      </c>
      <c r="O1632" s="3">
        <v>3</v>
      </c>
      <c r="P1632" s="3" t="s">
        <v>18121</v>
      </c>
      <c r="Q1632" s="3" t="s">
        <v>18122</v>
      </c>
      <c r="R1632" s="3" t="s">
        <v>18123</v>
      </c>
      <c r="S1632" s="3" t="s">
        <v>8412</v>
      </c>
      <c r="T1632" s="3" t="s">
        <v>8413</v>
      </c>
      <c r="U1632" s="3" t="s">
        <v>8529</v>
      </c>
      <c r="V1632" s="3"/>
    </row>
    <row r="1633" spans="1:22" x14ac:dyDescent="0.25">
      <c r="A1633" s="3" t="s">
        <v>7849</v>
      </c>
      <c r="B1633" s="3" t="s">
        <v>6478</v>
      </c>
      <c r="C1633" s="87">
        <v>-0.70133017799999997</v>
      </c>
      <c r="D1633" s="3" t="s">
        <v>18118</v>
      </c>
      <c r="E1633" s="3">
        <v>5</v>
      </c>
      <c r="F1633" s="3">
        <v>-1</v>
      </c>
      <c r="G1633" s="3">
        <v>1</v>
      </c>
      <c r="H1633" s="3">
        <v>21</v>
      </c>
      <c r="I1633" s="3">
        <v>2476</v>
      </c>
      <c r="J1633" s="3">
        <v>2496</v>
      </c>
      <c r="K1633" s="3" t="s">
        <v>6477</v>
      </c>
      <c r="L1633" s="3" t="s">
        <v>18126</v>
      </c>
      <c r="M1633" s="3" t="s">
        <v>18127</v>
      </c>
      <c r="N1633" s="3" t="s">
        <v>11697</v>
      </c>
      <c r="O1633" s="3">
        <v>3</v>
      </c>
      <c r="P1633" s="3" t="s">
        <v>18121</v>
      </c>
      <c r="Q1633" s="3" t="s">
        <v>18122</v>
      </c>
      <c r="R1633" s="3" t="s">
        <v>18123</v>
      </c>
      <c r="S1633" s="3" t="s">
        <v>8412</v>
      </c>
      <c r="T1633" s="3" t="s">
        <v>8413</v>
      </c>
      <c r="U1633" s="3" t="s">
        <v>8529</v>
      </c>
      <c r="V1633" s="3"/>
    </row>
    <row r="1634" spans="1:22" x14ac:dyDescent="0.25">
      <c r="A1634" s="3" t="s">
        <v>7849</v>
      </c>
      <c r="B1634" s="3" t="s">
        <v>6478</v>
      </c>
      <c r="C1634" s="87">
        <v>-0.701277649</v>
      </c>
      <c r="D1634" s="3" t="s">
        <v>18008</v>
      </c>
      <c r="E1634" s="3">
        <v>3</v>
      </c>
      <c r="F1634" s="3">
        <v>-1</v>
      </c>
      <c r="G1634" s="3">
        <v>1</v>
      </c>
      <c r="H1634" s="3">
        <v>21</v>
      </c>
      <c r="I1634" s="3">
        <v>620</v>
      </c>
      <c r="J1634" s="3">
        <v>639</v>
      </c>
      <c r="K1634" s="3" t="s">
        <v>6477</v>
      </c>
      <c r="L1634" s="3" t="s">
        <v>18128</v>
      </c>
      <c r="M1634" s="3" t="s">
        <v>18129</v>
      </c>
      <c r="N1634" s="3" t="s">
        <v>11589</v>
      </c>
      <c r="O1634" s="3">
        <v>1</v>
      </c>
      <c r="P1634" s="3" t="s">
        <v>18011</v>
      </c>
      <c r="Q1634" s="3" t="s">
        <v>18012</v>
      </c>
      <c r="R1634" s="3" t="s">
        <v>18013</v>
      </c>
      <c r="S1634" s="3" t="s">
        <v>8412</v>
      </c>
      <c r="T1634" s="3" t="s">
        <v>8413</v>
      </c>
      <c r="U1634" s="3" t="s">
        <v>8529</v>
      </c>
      <c r="V1634" s="3"/>
    </row>
    <row r="1635" spans="1:22" x14ac:dyDescent="0.25">
      <c r="A1635" s="3" t="s">
        <v>7864</v>
      </c>
      <c r="B1635" s="3" t="s">
        <v>6478</v>
      </c>
      <c r="C1635" s="87">
        <v>-0.70037784700000005</v>
      </c>
      <c r="D1635" s="3" t="s">
        <v>18130</v>
      </c>
      <c r="E1635" s="3">
        <v>3.5</v>
      </c>
      <c r="F1635" s="3">
        <v>-1</v>
      </c>
      <c r="G1635" s="3">
        <v>1</v>
      </c>
      <c r="H1635" s="3">
        <v>21</v>
      </c>
      <c r="I1635" s="3">
        <v>1305</v>
      </c>
      <c r="J1635" s="3">
        <v>1325</v>
      </c>
      <c r="K1635" s="3" t="s">
        <v>6482</v>
      </c>
      <c r="L1635" s="3" t="s">
        <v>18131</v>
      </c>
      <c r="M1635" s="3" t="s">
        <v>18132</v>
      </c>
      <c r="N1635" s="3" t="s">
        <v>11589</v>
      </c>
      <c r="O1635" s="3">
        <v>1</v>
      </c>
      <c r="P1635" s="3" t="s">
        <v>18133</v>
      </c>
      <c r="Q1635" s="3" t="s">
        <v>18134</v>
      </c>
      <c r="R1635" s="3" t="s">
        <v>18135</v>
      </c>
      <c r="S1635" s="3" t="s">
        <v>8529</v>
      </c>
      <c r="T1635" s="3"/>
      <c r="U1635" s="3">
        <v>4075</v>
      </c>
      <c r="V1635" s="3" t="s">
        <v>36</v>
      </c>
    </row>
    <row r="1636" spans="1:22" x14ac:dyDescent="0.25">
      <c r="A1636" s="3" t="s">
        <v>7915</v>
      </c>
      <c r="B1636" s="3" t="s">
        <v>6478</v>
      </c>
      <c r="C1636" s="87">
        <v>-0.69896189399999997</v>
      </c>
      <c r="D1636" s="3" t="s">
        <v>18136</v>
      </c>
      <c r="E1636" s="3">
        <v>4.5</v>
      </c>
      <c r="F1636" s="3">
        <v>-1</v>
      </c>
      <c r="G1636" s="3">
        <v>1</v>
      </c>
      <c r="H1636" s="3">
        <v>21</v>
      </c>
      <c r="I1636" s="3">
        <v>814</v>
      </c>
      <c r="J1636" s="3">
        <v>834</v>
      </c>
      <c r="K1636" s="3" t="s">
        <v>6493</v>
      </c>
      <c r="L1636" s="3" t="s">
        <v>18137</v>
      </c>
      <c r="M1636" s="3" t="s">
        <v>18138</v>
      </c>
      <c r="N1636" s="3" t="s">
        <v>11589</v>
      </c>
      <c r="O1636" s="3">
        <v>1</v>
      </c>
      <c r="P1636" s="3" t="s">
        <v>18139</v>
      </c>
      <c r="Q1636" s="3" t="s">
        <v>15033</v>
      </c>
      <c r="R1636" s="3" t="s">
        <v>15034</v>
      </c>
      <c r="S1636" s="3" t="s">
        <v>15035</v>
      </c>
      <c r="T1636" s="3" t="s">
        <v>15036</v>
      </c>
      <c r="U1636" s="3" t="s">
        <v>8529</v>
      </c>
      <c r="V1636" s="3"/>
    </row>
    <row r="1637" spans="1:22" x14ac:dyDescent="0.25">
      <c r="A1637" s="3" t="s">
        <v>7849</v>
      </c>
      <c r="B1637" s="3" t="s">
        <v>6478</v>
      </c>
      <c r="C1637" s="87">
        <v>-0.69811750900000002</v>
      </c>
      <c r="D1637" s="3" t="s">
        <v>18140</v>
      </c>
      <c r="E1637" s="3">
        <v>3.5</v>
      </c>
      <c r="F1637" s="3">
        <v>-1</v>
      </c>
      <c r="G1637" s="3">
        <v>1</v>
      </c>
      <c r="H1637" s="3">
        <v>21</v>
      </c>
      <c r="I1637" s="3">
        <v>673</v>
      </c>
      <c r="J1637" s="3">
        <v>693</v>
      </c>
      <c r="K1637" s="3" t="s">
        <v>6477</v>
      </c>
      <c r="L1637" s="3" t="s">
        <v>18141</v>
      </c>
      <c r="M1637" s="3" t="s">
        <v>18142</v>
      </c>
      <c r="N1637" s="3" t="s">
        <v>11589</v>
      </c>
      <c r="O1637" s="3">
        <v>1</v>
      </c>
      <c r="P1637" s="3" t="s">
        <v>18143</v>
      </c>
      <c r="Q1637" s="3" t="s">
        <v>8673</v>
      </c>
      <c r="R1637" s="3" t="s">
        <v>8674</v>
      </c>
      <c r="S1637" s="3" t="s">
        <v>8131</v>
      </c>
      <c r="T1637" s="3" t="s">
        <v>8132</v>
      </c>
      <c r="U1637" s="3" t="s">
        <v>8529</v>
      </c>
      <c r="V1637" s="3"/>
    </row>
    <row r="1638" spans="1:22" x14ac:dyDescent="0.25">
      <c r="A1638" s="3" t="s">
        <v>7854</v>
      </c>
      <c r="B1638" s="3" t="s">
        <v>6478</v>
      </c>
      <c r="C1638" s="87">
        <v>-0.69793038799999996</v>
      </c>
      <c r="D1638" s="3" t="s">
        <v>18144</v>
      </c>
      <c r="E1638" s="3">
        <v>4.5</v>
      </c>
      <c r="F1638" s="3">
        <v>-1</v>
      </c>
      <c r="G1638" s="3">
        <v>1</v>
      </c>
      <c r="H1638" s="3">
        <v>21</v>
      </c>
      <c r="I1638" s="3">
        <v>587</v>
      </c>
      <c r="J1638" s="3">
        <v>607</v>
      </c>
      <c r="K1638" s="3" t="s">
        <v>6480</v>
      </c>
      <c r="L1638" s="3" t="s">
        <v>18145</v>
      </c>
      <c r="M1638" s="3" t="s">
        <v>18146</v>
      </c>
      <c r="N1638" s="3" t="s">
        <v>11589</v>
      </c>
      <c r="O1638" s="3">
        <v>1</v>
      </c>
      <c r="P1638" s="3" t="s">
        <v>18147</v>
      </c>
      <c r="Q1638" s="3" t="s">
        <v>18148</v>
      </c>
      <c r="R1638" s="3" t="s">
        <v>18149</v>
      </c>
      <c r="S1638" s="3" t="s">
        <v>8131</v>
      </c>
      <c r="T1638" s="3" t="s">
        <v>8132</v>
      </c>
      <c r="U1638" s="3" t="s">
        <v>8529</v>
      </c>
      <c r="V1638" s="3"/>
    </row>
    <row r="1639" spans="1:22" x14ac:dyDescent="0.25">
      <c r="A1639" s="3" t="s">
        <v>7849</v>
      </c>
      <c r="B1639" s="3" t="s">
        <v>6478</v>
      </c>
      <c r="C1639" s="87">
        <v>-0.69728919700000003</v>
      </c>
      <c r="D1639" s="3" t="s">
        <v>18150</v>
      </c>
      <c r="E1639" s="3">
        <v>4</v>
      </c>
      <c r="F1639" s="3">
        <v>-1</v>
      </c>
      <c r="G1639" s="3">
        <v>1</v>
      </c>
      <c r="H1639" s="3">
        <v>21</v>
      </c>
      <c r="I1639" s="3">
        <v>5</v>
      </c>
      <c r="J1639" s="3">
        <v>25</v>
      </c>
      <c r="K1639" s="3" t="s">
        <v>6477</v>
      </c>
      <c r="L1639" s="3" t="s">
        <v>18151</v>
      </c>
      <c r="M1639" s="3" t="s">
        <v>18152</v>
      </c>
      <c r="N1639" s="3" t="s">
        <v>11589</v>
      </c>
      <c r="O1639" s="3">
        <v>1</v>
      </c>
      <c r="P1639" s="3" t="s">
        <v>18153</v>
      </c>
      <c r="Q1639" s="3" t="s">
        <v>18154</v>
      </c>
      <c r="R1639" s="3" t="s">
        <v>18155</v>
      </c>
      <c r="S1639" s="3" t="s">
        <v>9307</v>
      </c>
      <c r="T1639" s="3" t="s">
        <v>9308</v>
      </c>
      <c r="U1639" s="3" t="s">
        <v>8529</v>
      </c>
      <c r="V1639" s="3"/>
    </row>
    <row r="1640" spans="1:22" x14ac:dyDescent="0.25">
      <c r="A1640" s="3" t="s">
        <v>7864</v>
      </c>
      <c r="B1640" s="3" t="s">
        <v>6478</v>
      </c>
      <c r="C1640" s="87">
        <v>-0.69723321900000002</v>
      </c>
      <c r="D1640" s="3" t="s">
        <v>18156</v>
      </c>
      <c r="E1640" s="3">
        <v>4.5</v>
      </c>
      <c r="F1640" s="3">
        <v>-1</v>
      </c>
      <c r="G1640" s="3">
        <v>1</v>
      </c>
      <c r="H1640" s="3">
        <v>21</v>
      </c>
      <c r="I1640" s="3">
        <v>553</v>
      </c>
      <c r="J1640" s="3">
        <v>573</v>
      </c>
      <c r="K1640" s="3" t="s">
        <v>6482</v>
      </c>
      <c r="L1640" s="3" t="s">
        <v>18157</v>
      </c>
      <c r="M1640" s="3" t="s">
        <v>18158</v>
      </c>
      <c r="N1640" s="3" t="s">
        <v>11589</v>
      </c>
      <c r="O1640" s="3">
        <v>1</v>
      </c>
      <c r="P1640" s="3"/>
      <c r="Q1640" s="3" t="s">
        <v>15921</v>
      </c>
      <c r="R1640" s="3" t="s">
        <v>15922</v>
      </c>
      <c r="S1640" s="3" t="s">
        <v>8529</v>
      </c>
      <c r="T1640" s="3"/>
      <c r="U1640" s="3" t="s">
        <v>8529</v>
      </c>
      <c r="V1640" s="3"/>
    </row>
    <row r="1641" spans="1:22" x14ac:dyDescent="0.25">
      <c r="A1641" s="3" t="s">
        <v>7864</v>
      </c>
      <c r="B1641" s="3" t="s">
        <v>6478</v>
      </c>
      <c r="C1641" s="87">
        <v>-0.69514777100000003</v>
      </c>
      <c r="D1641" s="3" t="s">
        <v>18159</v>
      </c>
      <c r="E1641" s="3">
        <v>3.5</v>
      </c>
      <c r="F1641" s="3">
        <v>-1</v>
      </c>
      <c r="G1641" s="3">
        <v>1</v>
      </c>
      <c r="H1641" s="3">
        <v>21</v>
      </c>
      <c r="I1641" s="3">
        <v>1582</v>
      </c>
      <c r="J1641" s="3">
        <v>1602</v>
      </c>
      <c r="K1641" s="3" t="s">
        <v>6482</v>
      </c>
      <c r="L1641" s="3" t="s">
        <v>18160</v>
      </c>
      <c r="M1641" s="3" t="s">
        <v>18161</v>
      </c>
      <c r="N1641" s="3" t="s">
        <v>11697</v>
      </c>
      <c r="O1641" s="3">
        <v>1</v>
      </c>
      <c r="P1641" s="3" t="s">
        <v>18162</v>
      </c>
      <c r="Q1641" s="3" t="s">
        <v>8529</v>
      </c>
      <c r="R1641" s="3"/>
      <c r="S1641" s="3" t="s">
        <v>8529</v>
      </c>
      <c r="T1641" s="3"/>
      <c r="U1641" s="3">
        <v>3015</v>
      </c>
      <c r="V1641" s="3" t="s">
        <v>8326</v>
      </c>
    </row>
    <row r="1642" spans="1:22" x14ac:dyDescent="0.25">
      <c r="A1642" s="3" t="s">
        <v>7915</v>
      </c>
      <c r="B1642" s="3" t="s">
        <v>6478</v>
      </c>
      <c r="C1642" s="87">
        <v>-0.694767625</v>
      </c>
      <c r="D1642" s="3" t="s">
        <v>18163</v>
      </c>
      <c r="E1642" s="3">
        <v>4</v>
      </c>
      <c r="F1642" s="3">
        <v>-1</v>
      </c>
      <c r="G1642" s="3">
        <v>1</v>
      </c>
      <c r="H1642" s="3">
        <v>21</v>
      </c>
      <c r="I1642" s="3">
        <v>707</v>
      </c>
      <c r="J1642" s="3">
        <v>727</v>
      </c>
      <c r="K1642" s="3" t="s">
        <v>6493</v>
      </c>
      <c r="L1642" s="3" t="s">
        <v>18164</v>
      </c>
      <c r="M1642" s="3" t="s">
        <v>18165</v>
      </c>
      <c r="N1642" s="3" t="s">
        <v>11589</v>
      </c>
      <c r="O1642" s="3">
        <v>1</v>
      </c>
      <c r="P1642" s="3" t="s">
        <v>18166</v>
      </c>
      <c r="Q1642" s="3" t="s">
        <v>18167</v>
      </c>
      <c r="R1642" s="3" t="s">
        <v>18168</v>
      </c>
      <c r="S1642" s="3" t="s">
        <v>8127</v>
      </c>
      <c r="T1642" s="3" t="s">
        <v>8128</v>
      </c>
      <c r="U1642" s="3" t="s">
        <v>8529</v>
      </c>
      <c r="V1642" s="3"/>
    </row>
    <row r="1643" spans="1:22" x14ac:dyDescent="0.25">
      <c r="A1643" s="3" t="s">
        <v>7906</v>
      </c>
      <c r="B1643" s="3" t="s">
        <v>6478</v>
      </c>
      <c r="C1643" s="87">
        <v>-0.69451570799999995</v>
      </c>
      <c r="D1643" s="3" t="s">
        <v>18169</v>
      </c>
      <c r="E1643" s="3">
        <v>3</v>
      </c>
      <c r="F1643" s="3">
        <v>-1</v>
      </c>
      <c r="G1643" s="3">
        <v>1</v>
      </c>
      <c r="H1643" s="3">
        <v>21</v>
      </c>
      <c r="I1643" s="3">
        <v>1376</v>
      </c>
      <c r="J1643" s="3">
        <v>1396</v>
      </c>
      <c r="K1643" s="3" t="s">
        <v>6492</v>
      </c>
      <c r="L1643" s="3" t="s">
        <v>18170</v>
      </c>
      <c r="M1643" s="3" t="s">
        <v>18171</v>
      </c>
      <c r="N1643" s="3" t="s">
        <v>11589</v>
      </c>
      <c r="O1643" s="3">
        <v>1</v>
      </c>
      <c r="P1643" s="3" t="s">
        <v>18172</v>
      </c>
      <c r="Q1643" s="3" t="s">
        <v>13651</v>
      </c>
      <c r="R1643" s="3" t="s">
        <v>13652</v>
      </c>
      <c r="S1643" s="3" t="s">
        <v>8529</v>
      </c>
      <c r="T1643" s="3"/>
      <c r="U1643" s="3">
        <v>40</v>
      </c>
      <c r="V1643" s="3" t="s">
        <v>8322</v>
      </c>
    </row>
    <row r="1644" spans="1:22" x14ac:dyDescent="0.25">
      <c r="A1644" s="3" t="s">
        <v>7854</v>
      </c>
      <c r="B1644" s="3" t="s">
        <v>6478</v>
      </c>
      <c r="C1644" s="87">
        <v>-0.69416851999999996</v>
      </c>
      <c r="D1644" s="3" t="s">
        <v>18173</v>
      </c>
      <c r="E1644" s="3">
        <v>4.5</v>
      </c>
      <c r="F1644" s="3">
        <v>-1</v>
      </c>
      <c r="G1644" s="3">
        <v>1</v>
      </c>
      <c r="H1644" s="3">
        <v>21</v>
      </c>
      <c r="I1644" s="3">
        <v>977</v>
      </c>
      <c r="J1644" s="3">
        <v>997</v>
      </c>
      <c r="K1644" s="3" t="s">
        <v>6480</v>
      </c>
      <c r="L1644" s="3" t="s">
        <v>18174</v>
      </c>
      <c r="M1644" s="3" t="s">
        <v>18175</v>
      </c>
      <c r="N1644" s="3" t="s">
        <v>11589</v>
      </c>
      <c r="O1644" s="3">
        <v>1</v>
      </c>
      <c r="P1644" s="3" t="s">
        <v>18176</v>
      </c>
      <c r="Q1644" s="3" t="s">
        <v>18177</v>
      </c>
      <c r="R1644" s="3" t="s">
        <v>18178</v>
      </c>
      <c r="S1644" s="3" t="s">
        <v>18179</v>
      </c>
      <c r="T1644" s="3" t="s">
        <v>18180</v>
      </c>
      <c r="U1644" s="3" t="s">
        <v>8529</v>
      </c>
      <c r="V1644" s="3"/>
    </row>
    <row r="1645" spans="1:22" x14ac:dyDescent="0.25">
      <c r="A1645" s="3" t="s">
        <v>7854</v>
      </c>
      <c r="B1645" s="3" t="s">
        <v>6478</v>
      </c>
      <c r="C1645" s="87">
        <v>-0.69403828599999995</v>
      </c>
      <c r="D1645" s="3" t="s">
        <v>18181</v>
      </c>
      <c r="E1645" s="3">
        <v>3.5</v>
      </c>
      <c r="F1645" s="3">
        <v>-1</v>
      </c>
      <c r="G1645" s="3">
        <v>1</v>
      </c>
      <c r="H1645" s="3">
        <v>21</v>
      </c>
      <c r="I1645" s="3">
        <v>860</v>
      </c>
      <c r="J1645" s="3">
        <v>880</v>
      </c>
      <c r="K1645" s="3" t="s">
        <v>6480</v>
      </c>
      <c r="L1645" s="3" t="s">
        <v>18182</v>
      </c>
      <c r="M1645" s="3" t="s">
        <v>18183</v>
      </c>
      <c r="N1645" s="3" t="s">
        <v>11589</v>
      </c>
      <c r="O1645" s="3">
        <v>1</v>
      </c>
      <c r="P1645" s="3" t="s">
        <v>18184</v>
      </c>
      <c r="Q1645" s="3" t="s">
        <v>18185</v>
      </c>
      <c r="R1645" s="3" t="s">
        <v>18186</v>
      </c>
      <c r="S1645" s="3" t="s">
        <v>8127</v>
      </c>
      <c r="T1645" s="3" t="s">
        <v>8128</v>
      </c>
      <c r="U1645" s="3" t="s">
        <v>8529</v>
      </c>
      <c r="V1645" s="3"/>
    </row>
    <row r="1646" spans="1:22" x14ac:dyDescent="0.25">
      <c r="A1646" s="3" t="s">
        <v>7849</v>
      </c>
      <c r="B1646" s="3" t="s">
        <v>6478</v>
      </c>
      <c r="C1646" s="87">
        <v>-0.69241361000000001</v>
      </c>
      <c r="D1646" s="3" t="s">
        <v>18187</v>
      </c>
      <c r="E1646" s="3">
        <v>3.5</v>
      </c>
      <c r="F1646" s="3">
        <v>-1</v>
      </c>
      <c r="G1646" s="3">
        <v>1</v>
      </c>
      <c r="H1646" s="3">
        <v>21</v>
      </c>
      <c r="I1646" s="3">
        <v>300</v>
      </c>
      <c r="J1646" s="3">
        <v>319</v>
      </c>
      <c r="K1646" s="3" t="s">
        <v>6477</v>
      </c>
      <c r="L1646" s="3" t="s">
        <v>18188</v>
      </c>
      <c r="M1646" s="3" t="s">
        <v>18189</v>
      </c>
      <c r="N1646" s="3" t="s">
        <v>11589</v>
      </c>
      <c r="O1646" s="3">
        <v>1</v>
      </c>
      <c r="P1646" s="3" t="s">
        <v>18190</v>
      </c>
      <c r="Q1646" s="3" t="s">
        <v>12299</v>
      </c>
      <c r="R1646" s="3" t="s">
        <v>12300</v>
      </c>
      <c r="S1646" s="3" t="s">
        <v>8201</v>
      </c>
      <c r="T1646" s="3" t="s">
        <v>8202</v>
      </c>
      <c r="U1646" s="3" t="s">
        <v>8529</v>
      </c>
      <c r="V1646" s="3"/>
    </row>
    <row r="1647" spans="1:22" x14ac:dyDescent="0.25">
      <c r="A1647" s="3" t="s">
        <v>7880</v>
      </c>
      <c r="B1647" s="3" t="s">
        <v>6478</v>
      </c>
      <c r="C1647" s="87">
        <v>-0.69155385700000005</v>
      </c>
      <c r="D1647" s="3" t="s">
        <v>18191</v>
      </c>
      <c r="E1647" s="3">
        <v>2</v>
      </c>
      <c r="F1647" s="3">
        <v>-1</v>
      </c>
      <c r="G1647" s="3">
        <v>1</v>
      </c>
      <c r="H1647" s="3">
        <v>21</v>
      </c>
      <c r="I1647" s="3">
        <v>1772</v>
      </c>
      <c r="J1647" s="3">
        <v>1792</v>
      </c>
      <c r="K1647" s="3" t="s">
        <v>6491</v>
      </c>
      <c r="L1647" s="3" t="s">
        <v>18192</v>
      </c>
      <c r="M1647" s="3" t="s">
        <v>18193</v>
      </c>
      <c r="N1647" s="3" t="s">
        <v>11697</v>
      </c>
      <c r="O1647" s="3">
        <v>1</v>
      </c>
      <c r="P1647" s="3" t="s">
        <v>18194</v>
      </c>
      <c r="Q1647" s="3" t="s">
        <v>18116</v>
      </c>
      <c r="R1647" s="3" t="s">
        <v>18117</v>
      </c>
      <c r="S1647" s="3" t="s">
        <v>8161</v>
      </c>
      <c r="T1647" s="3" t="s">
        <v>8162</v>
      </c>
      <c r="U1647" s="3" t="s">
        <v>8529</v>
      </c>
      <c r="V1647" s="3"/>
    </row>
    <row r="1648" spans="1:22" x14ac:dyDescent="0.25">
      <c r="A1648" s="3" t="s">
        <v>7849</v>
      </c>
      <c r="B1648" s="3" t="s">
        <v>6478</v>
      </c>
      <c r="C1648" s="87">
        <v>-0.69102296299999999</v>
      </c>
      <c r="D1648" s="3" t="s">
        <v>18195</v>
      </c>
      <c r="E1648" s="3">
        <v>5</v>
      </c>
      <c r="F1648" s="3">
        <v>-1</v>
      </c>
      <c r="G1648" s="3">
        <v>1</v>
      </c>
      <c r="H1648" s="3">
        <v>21</v>
      </c>
      <c r="I1648" s="3">
        <v>1312</v>
      </c>
      <c r="J1648" s="3">
        <v>1332</v>
      </c>
      <c r="K1648" s="3" t="s">
        <v>6477</v>
      </c>
      <c r="L1648" s="3" t="s">
        <v>18196</v>
      </c>
      <c r="M1648" s="3" t="s">
        <v>18197</v>
      </c>
      <c r="N1648" s="3" t="s">
        <v>11589</v>
      </c>
      <c r="O1648" s="3">
        <v>1</v>
      </c>
      <c r="P1648" s="3" t="s">
        <v>18198</v>
      </c>
      <c r="Q1648" s="3" t="s">
        <v>18199</v>
      </c>
      <c r="R1648" s="3" t="s">
        <v>18200</v>
      </c>
      <c r="S1648" s="3" t="s">
        <v>18201</v>
      </c>
      <c r="T1648" s="3" t="s">
        <v>18202</v>
      </c>
      <c r="U1648" s="3" t="s">
        <v>8529</v>
      </c>
      <c r="V1648" s="3"/>
    </row>
    <row r="1649" spans="1:22" x14ac:dyDescent="0.25">
      <c r="A1649" s="3" t="s">
        <v>7944</v>
      </c>
      <c r="B1649" s="3" t="s">
        <v>6478</v>
      </c>
      <c r="C1649" s="87">
        <v>-0.69024684999999997</v>
      </c>
      <c r="D1649" s="3" t="s">
        <v>18203</v>
      </c>
      <c r="E1649" s="3">
        <v>3</v>
      </c>
      <c r="F1649" s="3">
        <v>-1</v>
      </c>
      <c r="G1649" s="3">
        <v>1</v>
      </c>
      <c r="H1649" s="3">
        <v>18</v>
      </c>
      <c r="I1649" s="3">
        <v>1466</v>
      </c>
      <c r="J1649" s="3">
        <v>1483</v>
      </c>
      <c r="K1649" s="3" t="s">
        <v>6509</v>
      </c>
      <c r="L1649" s="3" t="s">
        <v>18204</v>
      </c>
      <c r="M1649" s="3" t="s">
        <v>18205</v>
      </c>
      <c r="N1649" s="3" t="s">
        <v>11589</v>
      </c>
      <c r="O1649" s="3">
        <v>1</v>
      </c>
      <c r="P1649" s="3" t="s">
        <v>18206</v>
      </c>
      <c r="Q1649" s="3" t="s">
        <v>18207</v>
      </c>
      <c r="R1649" s="3" t="s">
        <v>18208</v>
      </c>
      <c r="S1649" s="3" t="s">
        <v>8074</v>
      </c>
      <c r="T1649" s="3" t="s">
        <v>8075</v>
      </c>
      <c r="U1649" s="3" t="s">
        <v>8529</v>
      </c>
      <c r="V1649" s="3"/>
    </row>
    <row r="1650" spans="1:22" x14ac:dyDescent="0.25">
      <c r="A1650" s="3" t="s">
        <v>7874</v>
      </c>
      <c r="B1650" s="3" t="s">
        <v>6478</v>
      </c>
      <c r="C1650" s="87">
        <v>-0.68858876999999996</v>
      </c>
      <c r="D1650" s="3" t="s">
        <v>18209</v>
      </c>
      <c r="E1650" s="3">
        <v>5</v>
      </c>
      <c r="F1650" s="3">
        <v>-1</v>
      </c>
      <c r="G1650" s="3">
        <v>1</v>
      </c>
      <c r="H1650" s="3">
        <v>25</v>
      </c>
      <c r="I1650" s="3">
        <v>141</v>
      </c>
      <c r="J1650" s="3">
        <v>165</v>
      </c>
      <c r="K1650" s="3" t="s">
        <v>6489</v>
      </c>
      <c r="L1650" s="3" t="s">
        <v>18210</v>
      </c>
      <c r="M1650" s="3" t="s">
        <v>18211</v>
      </c>
      <c r="N1650" s="3" t="s">
        <v>11589</v>
      </c>
      <c r="O1650" s="3">
        <v>1</v>
      </c>
      <c r="P1650" s="3"/>
      <c r="Q1650" s="3" t="s">
        <v>8529</v>
      </c>
      <c r="R1650" s="3"/>
      <c r="S1650" s="3" t="s">
        <v>8529</v>
      </c>
      <c r="T1650" s="3"/>
      <c r="U1650" s="3" t="s">
        <v>8529</v>
      </c>
      <c r="V1650" s="3"/>
    </row>
    <row r="1651" spans="1:22" x14ac:dyDescent="0.25">
      <c r="A1651" s="3" t="s">
        <v>7869</v>
      </c>
      <c r="B1651" s="3" t="s">
        <v>6478</v>
      </c>
      <c r="C1651" s="87">
        <v>-0.68748123999999999</v>
      </c>
      <c r="D1651" s="3" t="s">
        <v>18212</v>
      </c>
      <c r="E1651" s="3">
        <v>4.5</v>
      </c>
      <c r="F1651" s="3">
        <v>-1</v>
      </c>
      <c r="G1651" s="3">
        <v>1</v>
      </c>
      <c r="H1651" s="3">
        <v>21</v>
      </c>
      <c r="I1651" s="3">
        <v>393</v>
      </c>
      <c r="J1651" s="3">
        <v>413</v>
      </c>
      <c r="K1651" s="3" t="s">
        <v>6487</v>
      </c>
      <c r="L1651" s="3" t="s">
        <v>18213</v>
      </c>
      <c r="M1651" s="3" t="s">
        <v>18214</v>
      </c>
      <c r="N1651" s="3" t="s">
        <v>11589</v>
      </c>
      <c r="O1651" s="3">
        <v>1</v>
      </c>
      <c r="P1651" s="3"/>
      <c r="Q1651" s="3" t="s">
        <v>18215</v>
      </c>
      <c r="R1651" s="3" t="s">
        <v>18216</v>
      </c>
      <c r="S1651" s="3" t="s">
        <v>18217</v>
      </c>
      <c r="T1651" s="3" t="s">
        <v>18218</v>
      </c>
      <c r="U1651" s="3" t="s">
        <v>8529</v>
      </c>
      <c r="V1651" s="3"/>
    </row>
    <row r="1652" spans="1:22" x14ac:dyDescent="0.25">
      <c r="A1652" s="3" t="s">
        <v>7906</v>
      </c>
      <c r="B1652" s="3" t="s">
        <v>6478</v>
      </c>
      <c r="C1652" s="87">
        <v>-0.68559113699999996</v>
      </c>
      <c r="D1652" s="3" t="s">
        <v>18219</v>
      </c>
      <c r="E1652" s="3">
        <v>4</v>
      </c>
      <c r="F1652" s="3">
        <v>-1</v>
      </c>
      <c r="G1652" s="3">
        <v>1</v>
      </c>
      <c r="H1652" s="3">
        <v>21</v>
      </c>
      <c r="I1652" s="3">
        <v>1012</v>
      </c>
      <c r="J1652" s="3">
        <v>1032</v>
      </c>
      <c r="K1652" s="3" t="s">
        <v>6492</v>
      </c>
      <c r="L1652" s="3" t="s">
        <v>18220</v>
      </c>
      <c r="M1652" s="3" t="s">
        <v>18221</v>
      </c>
      <c r="N1652" s="3" t="s">
        <v>11589</v>
      </c>
      <c r="O1652" s="3">
        <v>1</v>
      </c>
      <c r="P1652" s="3" t="s">
        <v>18222</v>
      </c>
      <c r="Q1652" s="3" t="s">
        <v>18223</v>
      </c>
      <c r="R1652" s="3" t="s">
        <v>18224</v>
      </c>
      <c r="S1652" s="3" t="s">
        <v>18225</v>
      </c>
      <c r="T1652" s="3" t="s">
        <v>18226</v>
      </c>
      <c r="U1652" s="3">
        <v>3008</v>
      </c>
      <c r="V1652" s="3" t="s">
        <v>8334</v>
      </c>
    </row>
    <row r="1653" spans="1:22" x14ac:dyDescent="0.25">
      <c r="A1653" s="3" t="s">
        <v>7906</v>
      </c>
      <c r="B1653" s="3" t="s">
        <v>6478</v>
      </c>
      <c r="C1653" s="87">
        <v>-0.68438901699999999</v>
      </c>
      <c r="D1653" s="3" t="s">
        <v>56</v>
      </c>
      <c r="E1653" s="3">
        <v>4</v>
      </c>
      <c r="F1653" s="3">
        <v>-1</v>
      </c>
      <c r="G1653" s="3">
        <v>1</v>
      </c>
      <c r="H1653" s="3">
        <v>21</v>
      </c>
      <c r="I1653" s="3">
        <v>2982</v>
      </c>
      <c r="J1653" s="3">
        <v>3002</v>
      </c>
      <c r="K1653" s="3" t="s">
        <v>6492</v>
      </c>
      <c r="L1653" s="3" t="s">
        <v>18227</v>
      </c>
      <c r="M1653" s="3" t="s">
        <v>18228</v>
      </c>
      <c r="N1653" s="3" t="s">
        <v>11589</v>
      </c>
      <c r="O1653" s="3">
        <v>1</v>
      </c>
      <c r="P1653" s="3" t="s">
        <v>18229</v>
      </c>
      <c r="Q1653" s="3" t="s">
        <v>18230</v>
      </c>
      <c r="R1653" s="3" t="s">
        <v>18231</v>
      </c>
      <c r="S1653" s="3" t="s">
        <v>18232</v>
      </c>
      <c r="T1653" s="3" t="s">
        <v>18233</v>
      </c>
      <c r="U1653" s="3">
        <v>4626</v>
      </c>
      <c r="V1653" s="3" t="s">
        <v>41</v>
      </c>
    </row>
    <row r="1654" spans="1:22" x14ac:dyDescent="0.25">
      <c r="A1654" s="3" t="s">
        <v>7915</v>
      </c>
      <c r="B1654" s="3" t="s">
        <v>6478</v>
      </c>
      <c r="C1654" s="87">
        <v>-0.68400135299999998</v>
      </c>
      <c r="D1654" s="3" t="s">
        <v>18234</v>
      </c>
      <c r="E1654" s="3">
        <v>4</v>
      </c>
      <c r="F1654" s="3">
        <v>-1</v>
      </c>
      <c r="G1654" s="3">
        <v>1</v>
      </c>
      <c r="H1654" s="3">
        <v>21</v>
      </c>
      <c r="I1654" s="3">
        <v>914</v>
      </c>
      <c r="J1654" s="3">
        <v>933</v>
      </c>
      <c r="K1654" s="3" t="s">
        <v>6493</v>
      </c>
      <c r="L1654" s="3" t="s">
        <v>18235</v>
      </c>
      <c r="M1654" s="3" t="s">
        <v>18236</v>
      </c>
      <c r="N1654" s="3" t="s">
        <v>11589</v>
      </c>
      <c r="O1654" s="3">
        <v>1</v>
      </c>
      <c r="P1654" s="3" t="s">
        <v>18237</v>
      </c>
      <c r="Q1654" s="3" t="s">
        <v>16144</v>
      </c>
      <c r="R1654" s="3" t="s">
        <v>16145</v>
      </c>
      <c r="S1654" s="3" t="s">
        <v>8529</v>
      </c>
      <c r="T1654" s="3"/>
      <c r="U1654" s="3">
        <v>561</v>
      </c>
      <c r="V1654" s="3" t="s">
        <v>8365</v>
      </c>
    </row>
    <row r="1655" spans="1:22" x14ac:dyDescent="0.25">
      <c r="A1655" s="3" t="s">
        <v>7915</v>
      </c>
      <c r="B1655" s="3" t="s">
        <v>6478</v>
      </c>
      <c r="C1655" s="87">
        <v>-0.68396549799999995</v>
      </c>
      <c r="D1655" s="3" t="s">
        <v>18238</v>
      </c>
      <c r="E1655" s="3">
        <v>3.5</v>
      </c>
      <c r="F1655" s="3">
        <v>-1</v>
      </c>
      <c r="G1655" s="3">
        <v>1</v>
      </c>
      <c r="H1655" s="3">
        <v>21</v>
      </c>
      <c r="I1655" s="3">
        <v>165</v>
      </c>
      <c r="J1655" s="3">
        <v>185</v>
      </c>
      <c r="K1655" s="3" t="s">
        <v>6493</v>
      </c>
      <c r="L1655" s="3" t="s">
        <v>18239</v>
      </c>
      <c r="M1655" s="3" t="s">
        <v>18240</v>
      </c>
      <c r="N1655" s="3" t="s">
        <v>11589</v>
      </c>
      <c r="O1655" s="3">
        <v>1</v>
      </c>
      <c r="P1655" s="3" t="s">
        <v>18241</v>
      </c>
      <c r="Q1655" s="3" t="s">
        <v>18242</v>
      </c>
      <c r="R1655" s="3" t="s">
        <v>18243</v>
      </c>
      <c r="S1655" s="3" t="s">
        <v>8529</v>
      </c>
      <c r="T1655" s="3"/>
      <c r="U1655" s="3" t="s">
        <v>8529</v>
      </c>
      <c r="V1655" s="3"/>
    </row>
    <row r="1656" spans="1:22" x14ac:dyDescent="0.25">
      <c r="A1656" s="3" t="s">
        <v>7866</v>
      </c>
      <c r="B1656" s="3" t="s">
        <v>6478</v>
      </c>
      <c r="C1656" s="87">
        <v>-0.68328452100000003</v>
      </c>
      <c r="D1656" s="3" t="s">
        <v>18244</v>
      </c>
      <c r="E1656" s="3">
        <v>5</v>
      </c>
      <c r="F1656" s="3">
        <v>-1</v>
      </c>
      <c r="G1656" s="3">
        <v>1</v>
      </c>
      <c r="H1656" s="3">
        <v>21</v>
      </c>
      <c r="I1656" s="3">
        <v>1086</v>
      </c>
      <c r="J1656" s="3">
        <v>1106</v>
      </c>
      <c r="K1656" s="3" t="s">
        <v>6485</v>
      </c>
      <c r="L1656" s="3" t="s">
        <v>18245</v>
      </c>
      <c r="M1656" s="3" t="s">
        <v>18246</v>
      </c>
      <c r="N1656" s="3" t="s">
        <v>11697</v>
      </c>
      <c r="O1656" s="3">
        <v>1</v>
      </c>
      <c r="P1656" s="3" t="s">
        <v>18247</v>
      </c>
      <c r="Q1656" s="3" t="s">
        <v>18248</v>
      </c>
      <c r="R1656" s="3" t="s">
        <v>18249</v>
      </c>
      <c r="S1656" s="3" t="s">
        <v>8159</v>
      </c>
      <c r="T1656" s="3" t="s">
        <v>8160</v>
      </c>
      <c r="U1656" s="3" t="s">
        <v>8529</v>
      </c>
      <c r="V1656" s="3"/>
    </row>
    <row r="1657" spans="1:22" x14ac:dyDescent="0.25">
      <c r="A1657" s="3" t="s">
        <v>7849</v>
      </c>
      <c r="B1657" s="3" t="s">
        <v>6478</v>
      </c>
      <c r="C1657" s="87">
        <v>-0.68246330899999996</v>
      </c>
      <c r="D1657" s="3" t="s">
        <v>18250</v>
      </c>
      <c r="E1657" s="3">
        <v>4</v>
      </c>
      <c r="F1657" s="3">
        <v>-1</v>
      </c>
      <c r="G1657" s="3">
        <v>1</v>
      </c>
      <c r="H1657" s="3">
        <v>21</v>
      </c>
      <c r="I1657" s="3">
        <v>18</v>
      </c>
      <c r="J1657" s="3">
        <v>38</v>
      </c>
      <c r="K1657" s="3" t="s">
        <v>6477</v>
      </c>
      <c r="L1657" s="3" t="s">
        <v>18251</v>
      </c>
      <c r="M1657" s="3" t="s">
        <v>18252</v>
      </c>
      <c r="N1657" s="3" t="s">
        <v>11589</v>
      </c>
      <c r="O1657" s="3">
        <v>1</v>
      </c>
      <c r="P1657" s="3" t="s">
        <v>18253</v>
      </c>
      <c r="Q1657" s="3" t="s">
        <v>8529</v>
      </c>
      <c r="R1657" s="3"/>
      <c r="S1657" s="3" t="s">
        <v>8529</v>
      </c>
      <c r="T1657" s="3"/>
      <c r="U1657" s="3" t="s">
        <v>8529</v>
      </c>
      <c r="V1657" s="3"/>
    </row>
    <row r="1658" spans="1:22" x14ac:dyDescent="0.25">
      <c r="A1658" s="3" t="s">
        <v>7880</v>
      </c>
      <c r="B1658" s="3" t="s">
        <v>6478</v>
      </c>
      <c r="C1658" s="87">
        <v>-0.68136723399999999</v>
      </c>
      <c r="D1658" s="3" t="s">
        <v>18254</v>
      </c>
      <c r="E1658" s="3">
        <v>3.5</v>
      </c>
      <c r="F1658" s="3">
        <v>-1</v>
      </c>
      <c r="G1658" s="3">
        <v>1</v>
      </c>
      <c r="H1658" s="3">
        <v>21</v>
      </c>
      <c r="I1658" s="3">
        <v>2215</v>
      </c>
      <c r="J1658" s="3">
        <v>2235</v>
      </c>
      <c r="K1658" s="3" t="s">
        <v>6491</v>
      </c>
      <c r="L1658" s="3" t="s">
        <v>18255</v>
      </c>
      <c r="M1658" s="3" t="s">
        <v>18256</v>
      </c>
      <c r="N1658" s="3" t="s">
        <v>11589</v>
      </c>
      <c r="O1658" s="3">
        <v>1</v>
      </c>
      <c r="P1658" s="3" t="s">
        <v>18257</v>
      </c>
      <c r="Q1658" s="3" t="s">
        <v>8529</v>
      </c>
      <c r="R1658" s="3"/>
      <c r="S1658" s="3" t="s">
        <v>8529</v>
      </c>
      <c r="T1658" s="3"/>
      <c r="U1658" s="3" t="s">
        <v>8529</v>
      </c>
      <c r="V1658" s="3"/>
    </row>
    <row r="1659" spans="1:22" x14ac:dyDescent="0.25">
      <c r="A1659" s="3" t="s">
        <v>7854</v>
      </c>
      <c r="B1659" s="3" t="s">
        <v>6478</v>
      </c>
      <c r="C1659" s="87">
        <v>-0.68072755900000004</v>
      </c>
      <c r="D1659" s="3" t="s">
        <v>18258</v>
      </c>
      <c r="E1659" s="3">
        <v>5</v>
      </c>
      <c r="F1659" s="3">
        <v>-1</v>
      </c>
      <c r="G1659" s="3">
        <v>1</v>
      </c>
      <c r="H1659" s="3">
        <v>21</v>
      </c>
      <c r="I1659" s="3">
        <v>2685</v>
      </c>
      <c r="J1659" s="3">
        <v>2705</v>
      </c>
      <c r="K1659" s="3" t="s">
        <v>6480</v>
      </c>
      <c r="L1659" s="3" t="s">
        <v>18259</v>
      </c>
      <c r="M1659" s="3" t="s">
        <v>18260</v>
      </c>
      <c r="N1659" s="3" t="s">
        <v>11589</v>
      </c>
      <c r="O1659" s="3">
        <v>1</v>
      </c>
      <c r="P1659" s="3" t="s">
        <v>18261</v>
      </c>
      <c r="Q1659" s="3" t="s">
        <v>18262</v>
      </c>
      <c r="R1659" s="3" t="s">
        <v>18263</v>
      </c>
      <c r="S1659" s="3" t="s">
        <v>8127</v>
      </c>
      <c r="T1659" s="3" t="s">
        <v>8128</v>
      </c>
      <c r="U1659" s="3" t="s">
        <v>8529</v>
      </c>
      <c r="V1659" s="3"/>
    </row>
    <row r="1660" spans="1:22" x14ac:dyDescent="0.25">
      <c r="A1660" s="3" t="s">
        <v>7864</v>
      </c>
      <c r="B1660" s="3" t="s">
        <v>6478</v>
      </c>
      <c r="C1660" s="87">
        <v>-0.68067920299999995</v>
      </c>
      <c r="D1660" s="3" t="s">
        <v>12066</v>
      </c>
      <c r="E1660" s="3">
        <v>3.5</v>
      </c>
      <c r="F1660" s="3">
        <v>-1</v>
      </c>
      <c r="G1660" s="3">
        <v>1</v>
      </c>
      <c r="H1660" s="3">
        <v>21</v>
      </c>
      <c r="I1660" s="3">
        <v>3516</v>
      </c>
      <c r="J1660" s="3">
        <v>3536</v>
      </c>
      <c r="K1660" s="3" t="s">
        <v>6482</v>
      </c>
      <c r="L1660" s="3" t="s">
        <v>18264</v>
      </c>
      <c r="M1660" s="3" t="s">
        <v>18265</v>
      </c>
      <c r="N1660" s="3" t="s">
        <v>11589</v>
      </c>
      <c r="O1660" s="3">
        <v>1</v>
      </c>
      <c r="P1660" s="3" t="s">
        <v>12069</v>
      </c>
      <c r="Q1660" s="3" t="s">
        <v>12070</v>
      </c>
      <c r="R1660" s="3" t="s">
        <v>12071</v>
      </c>
      <c r="S1660" s="3" t="s">
        <v>12072</v>
      </c>
      <c r="T1660" s="3" t="s">
        <v>12073</v>
      </c>
      <c r="U1660" s="3" t="s">
        <v>8529</v>
      </c>
      <c r="V1660" s="3"/>
    </row>
    <row r="1661" spans="1:22" x14ac:dyDescent="0.25">
      <c r="A1661" s="3" t="s">
        <v>7934</v>
      </c>
      <c r="B1661" s="3" t="s">
        <v>6478</v>
      </c>
      <c r="C1661" s="87">
        <v>-0.67927702400000001</v>
      </c>
      <c r="D1661" s="3" t="s">
        <v>18266</v>
      </c>
      <c r="E1661" s="3">
        <v>3</v>
      </c>
      <c r="F1661" s="3">
        <v>-1</v>
      </c>
      <c r="G1661" s="3">
        <v>1</v>
      </c>
      <c r="H1661" s="3">
        <v>18</v>
      </c>
      <c r="I1661" s="3">
        <v>390</v>
      </c>
      <c r="J1661" s="3">
        <v>407</v>
      </c>
      <c r="K1661" s="3" t="s">
        <v>6502</v>
      </c>
      <c r="L1661" s="3" t="s">
        <v>18267</v>
      </c>
      <c r="M1661" s="3" t="s">
        <v>18268</v>
      </c>
      <c r="N1661" s="3" t="s">
        <v>11589</v>
      </c>
      <c r="O1661" s="3">
        <v>1</v>
      </c>
      <c r="P1661" s="3" t="s">
        <v>18269</v>
      </c>
      <c r="Q1661" s="3" t="s">
        <v>8529</v>
      </c>
      <c r="R1661" s="3"/>
      <c r="S1661" s="3" t="s">
        <v>8529</v>
      </c>
      <c r="T1661" s="3"/>
      <c r="U1661" s="3" t="s">
        <v>8529</v>
      </c>
      <c r="V1661" s="3"/>
    </row>
    <row r="1662" spans="1:22" x14ac:dyDescent="0.25">
      <c r="A1662" s="3" t="s">
        <v>7849</v>
      </c>
      <c r="B1662" s="3" t="s">
        <v>6478</v>
      </c>
      <c r="C1662" s="87">
        <v>-0.67832850899999997</v>
      </c>
      <c r="D1662" s="3" t="s">
        <v>18270</v>
      </c>
      <c r="E1662" s="3">
        <v>2.5</v>
      </c>
      <c r="F1662" s="3">
        <v>-1</v>
      </c>
      <c r="G1662" s="3">
        <v>1</v>
      </c>
      <c r="H1662" s="3">
        <v>21</v>
      </c>
      <c r="I1662" s="3">
        <v>2248</v>
      </c>
      <c r="J1662" s="3">
        <v>2268</v>
      </c>
      <c r="K1662" s="3" t="s">
        <v>6477</v>
      </c>
      <c r="L1662" s="3" t="s">
        <v>18271</v>
      </c>
      <c r="M1662" s="3" t="s">
        <v>18272</v>
      </c>
      <c r="N1662" s="3" t="s">
        <v>11589</v>
      </c>
      <c r="O1662" s="3">
        <v>1</v>
      </c>
      <c r="P1662" s="3" t="s">
        <v>18273</v>
      </c>
      <c r="Q1662" s="3" t="s">
        <v>8529</v>
      </c>
      <c r="R1662" s="3"/>
      <c r="S1662" s="3" t="s">
        <v>8529</v>
      </c>
      <c r="T1662" s="3"/>
      <c r="U1662" s="3" t="s">
        <v>8529</v>
      </c>
      <c r="V1662" s="3"/>
    </row>
    <row r="1663" spans="1:22" x14ac:dyDescent="0.25">
      <c r="A1663" s="3" t="s">
        <v>7906</v>
      </c>
      <c r="B1663" s="3" t="s">
        <v>6478</v>
      </c>
      <c r="C1663" s="87">
        <v>-0.67787430299999996</v>
      </c>
      <c r="D1663" s="3" t="s">
        <v>18274</v>
      </c>
      <c r="E1663" s="3">
        <v>4.5</v>
      </c>
      <c r="F1663" s="3">
        <v>-1</v>
      </c>
      <c r="G1663" s="3">
        <v>1</v>
      </c>
      <c r="H1663" s="3">
        <v>21</v>
      </c>
      <c r="I1663" s="3">
        <v>1768</v>
      </c>
      <c r="J1663" s="3">
        <v>1788</v>
      </c>
      <c r="K1663" s="3" t="s">
        <v>6492</v>
      </c>
      <c r="L1663" s="3" t="s">
        <v>18275</v>
      </c>
      <c r="M1663" s="3" t="s">
        <v>18276</v>
      </c>
      <c r="N1663" s="3" t="s">
        <v>11697</v>
      </c>
      <c r="O1663" s="3">
        <v>1</v>
      </c>
      <c r="P1663" s="3" t="s">
        <v>18277</v>
      </c>
      <c r="Q1663" s="3" t="s">
        <v>12339</v>
      </c>
      <c r="R1663" s="3" t="s">
        <v>12340</v>
      </c>
      <c r="S1663" s="3" t="s">
        <v>9307</v>
      </c>
      <c r="T1663" s="3" t="s">
        <v>9308</v>
      </c>
      <c r="U1663" s="3">
        <v>4064</v>
      </c>
      <c r="V1663" s="3" t="s">
        <v>18278</v>
      </c>
    </row>
    <row r="1664" spans="1:22" x14ac:dyDescent="0.25">
      <c r="A1664" s="3" t="s">
        <v>7866</v>
      </c>
      <c r="B1664" s="3" t="s">
        <v>6478</v>
      </c>
      <c r="C1664" s="87">
        <v>-0.67762047199999997</v>
      </c>
      <c r="D1664" s="3" t="s">
        <v>18279</v>
      </c>
      <c r="E1664" s="3">
        <v>5</v>
      </c>
      <c r="F1664" s="3">
        <v>-1</v>
      </c>
      <c r="G1664" s="3">
        <v>1</v>
      </c>
      <c r="H1664" s="3">
        <v>21</v>
      </c>
      <c r="I1664" s="3">
        <v>3062</v>
      </c>
      <c r="J1664" s="3">
        <v>3081</v>
      </c>
      <c r="K1664" s="3" t="s">
        <v>6485</v>
      </c>
      <c r="L1664" s="3" t="s">
        <v>18280</v>
      </c>
      <c r="M1664" s="3" t="s">
        <v>18281</v>
      </c>
      <c r="N1664" s="3" t="s">
        <v>11589</v>
      </c>
      <c r="O1664" s="3">
        <v>1</v>
      </c>
      <c r="P1664" s="3" t="s">
        <v>18282</v>
      </c>
      <c r="Q1664" s="3" t="s">
        <v>18283</v>
      </c>
      <c r="R1664" s="3" t="s">
        <v>18284</v>
      </c>
      <c r="S1664" s="3" t="s">
        <v>18285</v>
      </c>
      <c r="T1664" s="3" t="s">
        <v>18286</v>
      </c>
      <c r="U1664" s="3" t="s">
        <v>8529</v>
      </c>
      <c r="V1664" s="3"/>
    </row>
    <row r="1665" spans="1:22" x14ac:dyDescent="0.25">
      <c r="A1665" s="3" t="s">
        <v>7906</v>
      </c>
      <c r="B1665" s="3" t="s">
        <v>6478</v>
      </c>
      <c r="C1665" s="87">
        <v>-0.67731078300000003</v>
      </c>
      <c r="D1665" s="3" t="s">
        <v>18287</v>
      </c>
      <c r="E1665" s="3">
        <v>3</v>
      </c>
      <c r="F1665" s="3">
        <v>-1</v>
      </c>
      <c r="G1665" s="3">
        <v>1</v>
      </c>
      <c r="H1665" s="3">
        <v>21</v>
      </c>
      <c r="I1665" s="3">
        <v>1112</v>
      </c>
      <c r="J1665" s="3">
        <v>1132</v>
      </c>
      <c r="K1665" s="3" t="s">
        <v>6492</v>
      </c>
      <c r="L1665" s="3" t="s">
        <v>18288</v>
      </c>
      <c r="M1665" s="3" t="s">
        <v>18289</v>
      </c>
      <c r="N1665" s="3" t="s">
        <v>11589</v>
      </c>
      <c r="O1665" s="3">
        <v>1</v>
      </c>
      <c r="P1665" s="3" t="s">
        <v>18290</v>
      </c>
      <c r="Q1665" s="3" t="s">
        <v>18291</v>
      </c>
      <c r="R1665" s="3" t="s">
        <v>18292</v>
      </c>
      <c r="S1665" s="3" t="s">
        <v>8529</v>
      </c>
      <c r="T1665" s="3"/>
      <c r="U1665" s="3" t="s">
        <v>8529</v>
      </c>
      <c r="V1665" s="3"/>
    </row>
    <row r="1666" spans="1:22" x14ac:dyDescent="0.25">
      <c r="A1666" s="3" t="s">
        <v>7944</v>
      </c>
      <c r="B1666" s="3" t="s">
        <v>6478</v>
      </c>
      <c r="C1666" s="87">
        <v>-0.67615475999999997</v>
      </c>
      <c r="D1666" s="3" t="s">
        <v>18293</v>
      </c>
      <c r="E1666" s="3">
        <v>4.5</v>
      </c>
      <c r="F1666" s="3">
        <v>-1</v>
      </c>
      <c r="G1666" s="3">
        <v>1</v>
      </c>
      <c r="H1666" s="3">
        <v>18</v>
      </c>
      <c r="I1666" s="3">
        <v>479</v>
      </c>
      <c r="J1666" s="3">
        <v>496</v>
      </c>
      <c r="K1666" s="3" t="s">
        <v>6509</v>
      </c>
      <c r="L1666" s="3" t="s">
        <v>18294</v>
      </c>
      <c r="M1666" s="3" t="s">
        <v>18295</v>
      </c>
      <c r="N1666" s="3" t="s">
        <v>11589</v>
      </c>
      <c r="O1666" s="3">
        <v>1</v>
      </c>
      <c r="P1666" s="3"/>
      <c r="Q1666" s="3" t="s">
        <v>15588</v>
      </c>
      <c r="R1666" s="3" t="s">
        <v>15589</v>
      </c>
      <c r="S1666" s="3" t="s">
        <v>14734</v>
      </c>
      <c r="T1666" s="3" t="s">
        <v>14735</v>
      </c>
      <c r="U1666" s="3" t="s">
        <v>8529</v>
      </c>
      <c r="V1666" s="3"/>
    </row>
    <row r="1667" spans="1:22" x14ac:dyDescent="0.25">
      <c r="A1667" s="3" t="s">
        <v>7854</v>
      </c>
      <c r="B1667" s="3" t="s">
        <v>6478</v>
      </c>
      <c r="C1667" s="87">
        <v>-0.67486726200000002</v>
      </c>
      <c r="D1667" s="3" t="s">
        <v>18296</v>
      </c>
      <c r="E1667" s="3">
        <v>4.5</v>
      </c>
      <c r="F1667" s="3">
        <v>-1</v>
      </c>
      <c r="G1667" s="3">
        <v>1</v>
      </c>
      <c r="H1667" s="3">
        <v>21</v>
      </c>
      <c r="I1667" s="3">
        <v>1999</v>
      </c>
      <c r="J1667" s="3">
        <v>2019</v>
      </c>
      <c r="K1667" s="3" t="s">
        <v>6480</v>
      </c>
      <c r="L1667" s="3" t="s">
        <v>18297</v>
      </c>
      <c r="M1667" s="3" t="s">
        <v>18298</v>
      </c>
      <c r="N1667" s="3" t="s">
        <v>11589</v>
      </c>
      <c r="O1667" s="3">
        <v>1</v>
      </c>
      <c r="P1667" s="3" t="s">
        <v>18299</v>
      </c>
      <c r="Q1667" s="3" t="s">
        <v>18300</v>
      </c>
      <c r="R1667" s="3" t="s">
        <v>18301</v>
      </c>
      <c r="S1667" s="3" t="s">
        <v>8127</v>
      </c>
      <c r="T1667" s="3" t="s">
        <v>8128</v>
      </c>
      <c r="U1667" s="3" t="s">
        <v>8529</v>
      </c>
      <c r="V1667" s="3"/>
    </row>
    <row r="1668" spans="1:22" x14ac:dyDescent="0.25">
      <c r="A1668" s="3" t="s">
        <v>7854</v>
      </c>
      <c r="B1668" s="3" t="s">
        <v>6478</v>
      </c>
      <c r="C1668" s="87">
        <v>-0.67464172300000003</v>
      </c>
      <c r="D1668" s="3" t="s">
        <v>18302</v>
      </c>
      <c r="E1668" s="3">
        <v>4.5</v>
      </c>
      <c r="F1668" s="3">
        <v>-1</v>
      </c>
      <c r="G1668" s="3">
        <v>1</v>
      </c>
      <c r="H1668" s="3">
        <v>21</v>
      </c>
      <c r="I1668" s="3">
        <v>80</v>
      </c>
      <c r="J1668" s="3">
        <v>100</v>
      </c>
      <c r="K1668" s="3" t="s">
        <v>6480</v>
      </c>
      <c r="L1668" s="3" t="s">
        <v>18303</v>
      </c>
      <c r="M1668" s="3" t="s">
        <v>18304</v>
      </c>
      <c r="N1668" s="3" t="s">
        <v>11589</v>
      </c>
      <c r="O1668" s="3">
        <v>1</v>
      </c>
      <c r="P1668" s="3" t="s">
        <v>18305</v>
      </c>
      <c r="Q1668" s="3" t="s">
        <v>11809</v>
      </c>
      <c r="R1668" s="3" t="s">
        <v>11810</v>
      </c>
      <c r="S1668" s="3" t="s">
        <v>8127</v>
      </c>
      <c r="T1668" s="3" t="s">
        <v>8128</v>
      </c>
      <c r="U1668" s="3" t="s">
        <v>8529</v>
      </c>
      <c r="V1668" s="3"/>
    </row>
    <row r="1669" spans="1:22" x14ac:dyDescent="0.25">
      <c r="A1669" s="3" t="s">
        <v>7934</v>
      </c>
      <c r="B1669" s="3" t="s">
        <v>6478</v>
      </c>
      <c r="C1669" s="87">
        <v>-0.67178005699999999</v>
      </c>
      <c r="D1669" s="3" t="s">
        <v>18306</v>
      </c>
      <c r="E1669" s="3">
        <v>5</v>
      </c>
      <c r="F1669" s="3">
        <v>-1</v>
      </c>
      <c r="G1669" s="3">
        <v>1</v>
      </c>
      <c r="H1669" s="3">
        <v>18</v>
      </c>
      <c r="I1669" s="3">
        <v>1487</v>
      </c>
      <c r="J1669" s="3">
        <v>1504</v>
      </c>
      <c r="K1669" s="3" t="s">
        <v>6502</v>
      </c>
      <c r="L1669" s="3" t="s">
        <v>18307</v>
      </c>
      <c r="M1669" s="3" t="s">
        <v>18308</v>
      </c>
      <c r="N1669" s="3" t="s">
        <v>11589</v>
      </c>
      <c r="O1669" s="3">
        <v>1</v>
      </c>
      <c r="P1669" s="3" t="s">
        <v>18309</v>
      </c>
      <c r="Q1669" s="3" t="s">
        <v>8836</v>
      </c>
      <c r="R1669" s="3" t="s">
        <v>8837</v>
      </c>
      <c r="S1669" s="3" t="s">
        <v>8838</v>
      </c>
      <c r="T1669" s="3" t="s">
        <v>8839</v>
      </c>
      <c r="U1669" s="3">
        <v>4712</v>
      </c>
      <c r="V1669" s="3" t="s">
        <v>8350</v>
      </c>
    </row>
    <row r="1670" spans="1:22" x14ac:dyDescent="0.25">
      <c r="A1670" s="3" t="s">
        <v>7866</v>
      </c>
      <c r="B1670" s="3" t="s">
        <v>6478</v>
      </c>
      <c r="C1670" s="87">
        <v>-0.67089530100000005</v>
      </c>
      <c r="D1670" s="3" t="s">
        <v>18310</v>
      </c>
      <c r="E1670" s="3">
        <v>4.5</v>
      </c>
      <c r="F1670" s="3">
        <v>-1</v>
      </c>
      <c r="G1670" s="3">
        <v>1</v>
      </c>
      <c r="H1670" s="3">
        <v>21</v>
      </c>
      <c r="I1670" s="3">
        <v>181</v>
      </c>
      <c r="J1670" s="3">
        <v>201</v>
      </c>
      <c r="K1670" s="3" t="s">
        <v>6485</v>
      </c>
      <c r="L1670" s="3" t="s">
        <v>18311</v>
      </c>
      <c r="M1670" s="3" t="s">
        <v>18312</v>
      </c>
      <c r="N1670" s="3" t="s">
        <v>11589</v>
      </c>
      <c r="O1670" s="3">
        <v>1</v>
      </c>
      <c r="P1670" s="3" t="s">
        <v>18313</v>
      </c>
      <c r="Q1670" s="3" t="s">
        <v>18314</v>
      </c>
      <c r="R1670" s="3" t="s">
        <v>18315</v>
      </c>
      <c r="S1670" s="3" t="s">
        <v>8529</v>
      </c>
      <c r="T1670" s="3"/>
      <c r="U1670" s="3" t="s">
        <v>8529</v>
      </c>
      <c r="V1670" s="3"/>
    </row>
    <row r="1671" spans="1:22" x14ac:dyDescent="0.25">
      <c r="A1671" s="3" t="s">
        <v>7928</v>
      </c>
      <c r="B1671" s="3" t="s">
        <v>6478</v>
      </c>
      <c r="C1671" s="87">
        <v>-0.67031930500000003</v>
      </c>
      <c r="D1671" s="3" t="s">
        <v>18316</v>
      </c>
      <c r="E1671" s="3">
        <v>3.5</v>
      </c>
      <c r="F1671" s="3">
        <v>-1</v>
      </c>
      <c r="G1671" s="3">
        <v>1</v>
      </c>
      <c r="H1671" s="3">
        <v>18</v>
      </c>
      <c r="I1671" s="3">
        <v>1152</v>
      </c>
      <c r="J1671" s="3">
        <v>1169</v>
      </c>
      <c r="K1671" s="3" t="s">
        <v>6499</v>
      </c>
      <c r="L1671" s="3" t="s">
        <v>18317</v>
      </c>
      <c r="M1671" s="3" t="s">
        <v>18318</v>
      </c>
      <c r="N1671" s="3" t="s">
        <v>11589</v>
      </c>
      <c r="O1671" s="3">
        <v>1</v>
      </c>
      <c r="P1671" s="3" t="s">
        <v>18319</v>
      </c>
      <c r="Q1671" s="3" t="s">
        <v>8529</v>
      </c>
      <c r="R1671" s="3"/>
      <c r="S1671" s="3" t="s">
        <v>8529</v>
      </c>
      <c r="T1671" s="3"/>
      <c r="U1671" s="3" t="s">
        <v>8529</v>
      </c>
      <c r="V1671" s="3"/>
    </row>
    <row r="1672" spans="1:22" x14ac:dyDescent="0.25">
      <c r="A1672" s="3" t="s">
        <v>7869</v>
      </c>
      <c r="B1672" s="3" t="s">
        <v>6478</v>
      </c>
      <c r="C1672" s="87">
        <v>-0.66998782300000004</v>
      </c>
      <c r="D1672" s="3" t="s">
        <v>18320</v>
      </c>
      <c r="E1672" s="3">
        <v>3.5</v>
      </c>
      <c r="F1672" s="3">
        <v>-1</v>
      </c>
      <c r="G1672" s="3">
        <v>1</v>
      </c>
      <c r="H1672" s="3">
        <v>21</v>
      </c>
      <c r="I1672" s="3">
        <v>1058</v>
      </c>
      <c r="J1672" s="3">
        <v>1078</v>
      </c>
      <c r="K1672" s="3" t="s">
        <v>6487</v>
      </c>
      <c r="L1672" s="3" t="s">
        <v>18321</v>
      </c>
      <c r="M1672" s="3" t="s">
        <v>18322</v>
      </c>
      <c r="N1672" s="3" t="s">
        <v>11697</v>
      </c>
      <c r="O1672" s="3">
        <v>1</v>
      </c>
      <c r="P1672" s="3" t="s">
        <v>18323</v>
      </c>
      <c r="Q1672" s="3" t="s">
        <v>18324</v>
      </c>
      <c r="R1672" s="3" t="s">
        <v>18325</v>
      </c>
      <c r="S1672" s="3" t="s">
        <v>8133</v>
      </c>
      <c r="T1672" s="3" t="s">
        <v>8134</v>
      </c>
      <c r="U1672" s="3" t="s">
        <v>8529</v>
      </c>
      <c r="V1672" s="3"/>
    </row>
    <row r="1673" spans="1:22" x14ac:dyDescent="0.25">
      <c r="A1673" s="3" t="s">
        <v>7944</v>
      </c>
      <c r="B1673" s="3" t="s">
        <v>6478</v>
      </c>
      <c r="C1673" s="87">
        <v>-0.66959228800000004</v>
      </c>
      <c r="D1673" s="3" t="s">
        <v>18326</v>
      </c>
      <c r="E1673" s="3">
        <v>4.5</v>
      </c>
      <c r="F1673" s="3">
        <v>-1</v>
      </c>
      <c r="G1673" s="3">
        <v>1</v>
      </c>
      <c r="H1673" s="3">
        <v>18</v>
      </c>
      <c r="I1673" s="3">
        <v>644</v>
      </c>
      <c r="J1673" s="3">
        <v>661</v>
      </c>
      <c r="K1673" s="3" t="s">
        <v>6509</v>
      </c>
      <c r="L1673" s="3" t="s">
        <v>18327</v>
      </c>
      <c r="M1673" s="3" t="s">
        <v>18328</v>
      </c>
      <c r="N1673" s="3" t="s">
        <v>11589</v>
      </c>
      <c r="O1673" s="3">
        <v>1</v>
      </c>
      <c r="P1673" s="3" t="s">
        <v>18329</v>
      </c>
      <c r="Q1673" s="3" t="s">
        <v>8529</v>
      </c>
      <c r="R1673" s="3"/>
      <c r="S1673" s="3" t="s">
        <v>8529</v>
      </c>
      <c r="T1673" s="3"/>
      <c r="U1673" s="3" t="s">
        <v>8529</v>
      </c>
      <c r="V1673" s="3"/>
    </row>
    <row r="1674" spans="1:22" x14ac:dyDescent="0.25">
      <c r="A1674" s="3" t="s">
        <v>7849</v>
      </c>
      <c r="B1674" s="3" t="s">
        <v>6478</v>
      </c>
      <c r="C1674" s="87">
        <v>-0.66946810599999995</v>
      </c>
      <c r="D1674" s="3" t="s">
        <v>18330</v>
      </c>
      <c r="E1674" s="3">
        <v>3.5</v>
      </c>
      <c r="F1674" s="3">
        <v>-1</v>
      </c>
      <c r="G1674" s="3">
        <v>1</v>
      </c>
      <c r="H1674" s="3">
        <v>21</v>
      </c>
      <c r="I1674" s="3">
        <v>891</v>
      </c>
      <c r="J1674" s="3">
        <v>911</v>
      </c>
      <c r="K1674" s="3" t="s">
        <v>6477</v>
      </c>
      <c r="L1674" s="3" t="s">
        <v>18331</v>
      </c>
      <c r="M1674" s="3" t="s">
        <v>18332</v>
      </c>
      <c r="N1674" s="3" t="s">
        <v>11589</v>
      </c>
      <c r="O1674" s="3">
        <v>1</v>
      </c>
      <c r="P1674" s="3" t="s">
        <v>18333</v>
      </c>
      <c r="Q1674" s="3" t="s">
        <v>8529</v>
      </c>
      <c r="R1674" s="3"/>
      <c r="S1674" s="3" t="s">
        <v>8529</v>
      </c>
      <c r="T1674" s="3"/>
      <c r="U1674" s="3" t="s">
        <v>8529</v>
      </c>
      <c r="V1674" s="3"/>
    </row>
    <row r="1675" spans="1:22" x14ac:dyDescent="0.25">
      <c r="A1675" s="3" t="s">
        <v>7864</v>
      </c>
      <c r="B1675" s="3" t="s">
        <v>6478</v>
      </c>
      <c r="C1675" s="87">
        <v>-0.66931714899999994</v>
      </c>
      <c r="D1675" s="3" t="s">
        <v>18334</v>
      </c>
      <c r="E1675" s="3">
        <v>4.5</v>
      </c>
      <c r="F1675" s="3">
        <v>-1</v>
      </c>
      <c r="G1675" s="3">
        <v>1</v>
      </c>
      <c r="H1675" s="3">
        <v>21</v>
      </c>
      <c r="I1675" s="3">
        <v>1177</v>
      </c>
      <c r="J1675" s="3">
        <v>1197</v>
      </c>
      <c r="K1675" s="3" t="s">
        <v>6482</v>
      </c>
      <c r="L1675" s="3" t="s">
        <v>18335</v>
      </c>
      <c r="M1675" s="3" t="s">
        <v>18336</v>
      </c>
      <c r="N1675" s="3" t="s">
        <v>11589</v>
      </c>
      <c r="O1675" s="3">
        <v>1</v>
      </c>
      <c r="P1675" s="3" t="s">
        <v>18337</v>
      </c>
      <c r="Q1675" s="3" t="s">
        <v>18338</v>
      </c>
      <c r="R1675" s="3" t="s">
        <v>18339</v>
      </c>
      <c r="S1675" s="3" t="s">
        <v>8529</v>
      </c>
      <c r="T1675" s="3"/>
      <c r="U1675" s="3" t="s">
        <v>8529</v>
      </c>
      <c r="V1675" s="3"/>
    </row>
    <row r="1676" spans="1:22" x14ac:dyDescent="0.25">
      <c r="A1676" s="3" t="s">
        <v>7864</v>
      </c>
      <c r="B1676" s="3" t="s">
        <v>6478</v>
      </c>
      <c r="C1676" s="87">
        <v>-0.668884755</v>
      </c>
      <c r="D1676" s="3" t="s">
        <v>18340</v>
      </c>
      <c r="E1676" s="3">
        <v>4.5</v>
      </c>
      <c r="F1676" s="3">
        <v>-1</v>
      </c>
      <c r="G1676" s="3">
        <v>1</v>
      </c>
      <c r="H1676" s="3">
        <v>21</v>
      </c>
      <c r="I1676" s="3">
        <v>995</v>
      </c>
      <c r="J1676" s="3">
        <v>1015</v>
      </c>
      <c r="K1676" s="3" t="s">
        <v>6482</v>
      </c>
      <c r="L1676" s="3" t="s">
        <v>18341</v>
      </c>
      <c r="M1676" s="3" t="s">
        <v>18342</v>
      </c>
      <c r="N1676" s="3" t="s">
        <v>11697</v>
      </c>
      <c r="O1676" s="3">
        <v>1</v>
      </c>
      <c r="P1676" s="3" t="s">
        <v>18343</v>
      </c>
      <c r="Q1676" s="3" t="s">
        <v>18344</v>
      </c>
      <c r="R1676" s="3" t="s">
        <v>18345</v>
      </c>
      <c r="S1676" s="3" t="s">
        <v>8165</v>
      </c>
      <c r="T1676" s="3" t="s">
        <v>8166</v>
      </c>
      <c r="U1676" s="3">
        <v>4142</v>
      </c>
      <c r="V1676" s="3" t="s">
        <v>8328</v>
      </c>
    </row>
    <row r="1677" spans="1:22" x14ac:dyDescent="0.25">
      <c r="A1677" s="3" t="s">
        <v>7943</v>
      </c>
      <c r="B1677" s="3" t="s">
        <v>6478</v>
      </c>
      <c r="C1677" s="87">
        <v>-0.66404954999999999</v>
      </c>
      <c r="D1677" s="3" t="s">
        <v>18203</v>
      </c>
      <c r="E1677" s="3">
        <v>4</v>
      </c>
      <c r="F1677" s="3">
        <v>-1</v>
      </c>
      <c r="G1677" s="3">
        <v>1</v>
      </c>
      <c r="H1677" s="3">
        <v>18</v>
      </c>
      <c r="I1677" s="3">
        <v>1466</v>
      </c>
      <c r="J1677" s="3">
        <v>1483</v>
      </c>
      <c r="K1677" s="3" t="s">
        <v>6507</v>
      </c>
      <c r="L1677" s="3" t="s">
        <v>18346</v>
      </c>
      <c r="M1677" s="3" t="s">
        <v>18205</v>
      </c>
      <c r="N1677" s="3" t="s">
        <v>11589</v>
      </c>
      <c r="O1677" s="3">
        <v>1</v>
      </c>
      <c r="P1677" s="3" t="s">
        <v>18206</v>
      </c>
      <c r="Q1677" s="3" t="s">
        <v>18207</v>
      </c>
      <c r="R1677" s="3" t="s">
        <v>18208</v>
      </c>
      <c r="S1677" s="3" t="s">
        <v>8074</v>
      </c>
      <c r="T1677" s="3" t="s">
        <v>8075</v>
      </c>
      <c r="U1677" s="3" t="s">
        <v>8529</v>
      </c>
      <c r="V1677" s="3"/>
    </row>
    <row r="1678" spans="1:22" x14ac:dyDescent="0.25">
      <c r="A1678" s="3" t="s">
        <v>7880</v>
      </c>
      <c r="B1678" s="3" t="s">
        <v>6478</v>
      </c>
      <c r="C1678" s="87">
        <v>-0.66380765600000002</v>
      </c>
      <c r="D1678" s="3" t="s">
        <v>18347</v>
      </c>
      <c r="E1678" s="3">
        <v>2.5</v>
      </c>
      <c r="F1678" s="3">
        <v>-1</v>
      </c>
      <c r="G1678" s="3">
        <v>1</v>
      </c>
      <c r="H1678" s="3">
        <v>21</v>
      </c>
      <c r="I1678" s="3">
        <v>757</v>
      </c>
      <c r="J1678" s="3">
        <v>777</v>
      </c>
      <c r="K1678" s="3" t="s">
        <v>6491</v>
      </c>
      <c r="L1678" s="3" t="s">
        <v>18348</v>
      </c>
      <c r="M1678" s="3" t="s">
        <v>18349</v>
      </c>
      <c r="N1678" s="3" t="s">
        <v>11589</v>
      </c>
      <c r="O1678" s="3">
        <v>1</v>
      </c>
      <c r="P1678" s="3" t="s">
        <v>18350</v>
      </c>
      <c r="Q1678" s="3" t="s">
        <v>18351</v>
      </c>
      <c r="R1678" s="3" t="s">
        <v>18352</v>
      </c>
      <c r="S1678" s="3" t="s">
        <v>8529</v>
      </c>
      <c r="T1678" s="3"/>
      <c r="U1678" s="3" t="s">
        <v>8529</v>
      </c>
      <c r="V1678" s="3"/>
    </row>
    <row r="1679" spans="1:22" x14ac:dyDescent="0.25">
      <c r="A1679" s="3" t="s">
        <v>7866</v>
      </c>
      <c r="B1679" s="3" t="s">
        <v>6478</v>
      </c>
      <c r="C1679" s="87">
        <v>-0.66257170600000004</v>
      </c>
      <c r="D1679" s="3" t="s">
        <v>13555</v>
      </c>
      <c r="E1679" s="3">
        <v>4.5</v>
      </c>
      <c r="F1679" s="3">
        <v>-1</v>
      </c>
      <c r="G1679" s="3">
        <v>1</v>
      </c>
      <c r="H1679" s="3">
        <v>21</v>
      </c>
      <c r="I1679" s="3">
        <v>854</v>
      </c>
      <c r="J1679" s="3">
        <v>874</v>
      </c>
      <c r="K1679" s="3" t="s">
        <v>6485</v>
      </c>
      <c r="L1679" s="3" t="s">
        <v>18353</v>
      </c>
      <c r="M1679" s="3" t="s">
        <v>18354</v>
      </c>
      <c r="N1679" s="3" t="s">
        <v>11589</v>
      </c>
      <c r="O1679" s="3">
        <v>1</v>
      </c>
      <c r="P1679" s="3" t="s">
        <v>13558</v>
      </c>
      <c r="Q1679" s="3" t="s">
        <v>13559</v>
      </c>
      <c r="R1679" s="3" t="s">
        <v>13560</v>
      </c>
      <c r="S1679" s="3" t="s">
        <v>13561</v>
      </c>
      <c r="T1679" s="3" t="s">
        <v>13562</v>
      </c>
      <c r="U1679" s="3" t="s">
        <v>8529</v>
      </c>
      <c r="V1679" s="3"/>
    </row>
    <row r="1680" spans="1:22" x14ac:dyDescent="0.25">
      <c r="A1680" s="3" t="s">
        <v>7880</v>
      </c>
      <c r="B1680" s="3" t="s">
        <v>6478</v>
      </c>
      <c r="C1680" s="87">
        <v>-0.661602841</v>
      </c>
      <c r="D1680" s="3" t="s">
        <v>15740</v>
      </c>
      <c r="E1680" s="3">
        <v>3</v>
      </c>
      <c r="F1680" s="3">
        <v>-1</v>
      </c>
      <c r="G1680" s="3">
        <v>1</v>
      </c>
      <c r="H1680" s="3">
        <v>21</v>
      </c>
      <c r="I1680" s="3">
        <v>945</v>
      </c>
      <c r="J1680" s="3">
        <v>965</v>
      </c>
      <c r="K1680" s="3" t="s">
        <v>6491</v>
      </c>
      <c r="L1680" s="3" t="s">
        <v>18355</v>
      </c>
      <c r="M1680" s="3" t="s">
        <v>18356</v>
      </c>
      <c r="N1680" s="3" t="s">
        <v>11589</v>
      </c>
      <c r="O1680" s="3">
        <v>1</v>
      </c>
      <c r="P1680" s="3" t="s">
        <v>15743</v>
      </c>
      <c r="Q1680" s="3" t="s">
        <v>15744</v>
      </c>
      <c r="R1680" s="3" t="s">
        <v>15745</v>
      </c>
      <c r="S1680" s="3" t="s">
        <v>15746</v>
      </c>
      <c r="T1680" s="3" t="s">
        <v>15747</v>
      </c>
      <c r="U1680" s="3">
        <v>860</v>
      </c>
      <c r="V1680" s="3" t="s">
        <v>8344</v>
      </c>
    </row>
    <row r="1681" spans="1:22" x14ac:dyDescent="0.25">
      <c r="A1681" s="3" t="s">
        <v>7880</v>
      </c>
      <c r="B1681" s="3" t="s">
        <v>6478</v>
      </c>
      <c r="C1681" s="87">
        <v>-0.66050162700000004</v>
      </c>
      <c r="D1681" s="3" t="s">
        <v>18357</v>
      </c>
      <c r="E1681" s="3">
        <v>3</v>
      </c>
      <c r="F1681" s="3">
        <v>-1</v>
      </c>
      <c r="G1681" s="3">
        <v>1</v>
      </c>
      <c r="H1681" s="3">
        <v>21</v>
      </c>
      <c r="I1681" s="3">
        <v>1556</v>
      </c>
      <c r="J1681" s="3">
        <v>1576</v>
      </c>
      <c r="K1681" s="3" t="s">
        <v>6491</v>
      </c>
      <c r="L1681" s="3" t="s">
        <v>18358</v>
      </c>
      <c r="M1681" s="3" t="s">
        <v>18359</v>
      </c>
      <c r="N1681" s="3" t="s">
        <v>11589</v>
      </c>
      <c r="O1681" s="3">
        <v>1</v>
      </c>
      <c r="P1681" s="3" t="s">
        <v>18360</v>
      </c>
      <c r="Q1681" s="3" t="s">
        <v>18361</v>
      </c>
      <c r="R1681" s="3" t="s">
        <v>18362</v>
      </c>
      <c r="S1681" s="3" t="s">
        <v>8529</v>
      </c>
      <c r="T1681" s="3"/>
      <c r="U1681" s="3" t="s">
        <v>8529</v>
      </c>
      <c r="V1681" s="3"/>
    </row>
    <row r="1682" spans="1:22" x14ac:dyDescent="0.25">
      <c r="A1682" s="3" t="s">
        <v>7906</v>
      </c>
      <c r="B1682" s="3" t="s">
        <v>6478</v>
      </c>
      <c r="C1682" s="87">
        <v>-0.65788409999999997</v>
      </c>
      <c r="D1682" s="3" t="s">
        <v>18363</v>
      </c>
      <c r="E1682" s="3">
        <v>5</v>
      </c>
      <c r="F1682" s="3">
        <v>-1</v>
      </c>
      <c r="G1682" s="3">
        <v>1</v>
      </c>
      <c r="H1682" s="3">
        <v>21</v>
      </c>
      <c r="I1682" s="3">
        <v>248</v>
      </c>
      <c r="J1682" s="3">
        <v>268</v>
      </c>
      <c r="K1682" s="3" t="s">
        <v>6492</v>
      </c>
      <c r="L1682" s="3" t="s">
        <v>18364</v>
      </c>
      <c r="M1682" s="3" t="s">
        <v>18365</v>
      </c>
      <c r="N1682" s="3" t="s">
        <v>11589</v>
      </c>
      <c r="O1682" s="3">
        <v>1</v>
      </c>
      <c r="P1682" s="3" t="s">
        <v>18366</v>
      </c>
      <c r="Q1682" s="3" t="s">
        <v>18367</v>
      </c>
      <c r="R1682" s="3" t="s">
        <v>18368</v>
      </c>
      <c r="S1682" s="3" t="s">
        <v>8529</v>
      </c>
      <c r="T1682" s="3"/>
      <c r="U1682" s="3" t="s">
        <v>8529</v>
      </c>
      <c r="V1682" s="3"/>
    </row>
    <row r="1683" spans="1:22" x14ac:dyDescent="0.25">
      <c r="A1683" s="3" t="s">
        <v>7941</v>
      </c>
      <c r="B1683" s="3" t="s">
        <v>6478</v>
      </c>
      <c r="C1683" s="87">
        <v>-0.65788276400000001</v>
      </c>
      <c r="D1683" s="3" t="s">
        <v>18369</v>
      </c>
      <c r="E1683" s="3">
        <v>4</v>
      </c>
      <c r="F1683" s="3">
        <v>-1</v>
      </c>
      <c r="G1683" s="3">
        <v>1</v>
      </c>
      <c r="H1683" s="3">
        <v>18</v>
      </c>
      <c r="I1683" s="3">
        <v>98</v>
      </c>
      <c r="J1683" s="3">
        <v>115</v>
      </c>
      <c r="K1683" s="3" t="s">
        <v>6505</v>
      </c>
      <c r="L1683" s="3" t="s">
        <v>18370</v>
      </c>
      <c r="M1683" s="3" t="s">
        <v>18371</v>
      </c>
      <c r="N1683" s="3" t="s">
        <v>11697</v>
      </c>
      <c r="O1683" s="3">
        <v>1</v>
      </c>
      <c r="P1683" s="3"/>
      <c r="Q1683" s="3" t="s">
        <v>8529</v>
      </c>
      <c r="R1683" s="3"/>
      <c r="S1683" s="3" t="s">
        <v>8529</v>
      </c>
      <c r="T1683" s="3"/>
      <c r="U1683" s="3" t="s">
        <v>8529</v>
      </c>
      <c r="V1683" s="3"/>
    </row>
    <row r="1684" spans="1:22" x14ac:dyDescent="0.25">
      <c r="A1684" s="3" t="s">
        <v>7880</v>
      </c>
      <c r="B1684" s="3" t="s">
        <v>6478</v>
      </c>
      <c r="C1684" s="87">
        <v>-0.65686671100000005</v>
      </c>
      <c r="D1684" s="3" t="s">
        <v>65</v>
      </c>
      <c r="E1684" s="3">
        <v>5</v>
      </c>
      <c r="F1684" s="3">
        <v>-1</v>
      </c>
      <c r="G1684" s="3">
        <v>1</v>
      </c>
      <c r="H1684" s="3">
        <v>21</v>
      </c>
      <c r="I1684" s="3">
        <v>473</v>
      </c>
      <c r="J1684" s="3">
        <v>493</v>
      </c>
      <c r="K1684" s="3" t="s">
        <v>6491</v>
      </c>
      <c r="L1684" s="3" t="s">
        <v>18372</v>
      </c>
      <c r="M1684" s="3" t="s">
        <v>18373</v>
      </c>
      <c r="N1684" s="3" t="s">
        <v>11589</v>
      </c>
      <c r="O1684" s="3">
        <v>1</v>
      </c>
      <c r="P1684" s="3" t="s">
        <v>18374</v>
      </c>
      <c r="Q1684" s="3" t="s">
        <v>11656</v>
      </c>
      <c r="R1684" s="3" t="s">
        <v>11657</v>
      </c>
      <c r="S1684" s="3" t="s">
        <v>11658</v>
      </c>
      <c r="T1684" s="3" t="s">
        <v>11659</v>
      </c>
      <c r="U1684" s="3">
        <v>902</v>
      </c>
      <c r="V1684" s="3" t="s">
        <v>71</v>
      </c>
    </row>
    <row r="1685" spans="1:22" x14ac:dyDescent="0.25">
      <c r="A1685" s="3" t="s">
        <v>7849</v>
      </c>
      <c r="B1685" s="3" t="s">
        <v>6478</v>
      </c>
      <c r="C1685" s="87">
        <v>-0.65680757599999995</v>
      </c>
      <c r="D1685" s="3" t="s">
        <v>18375</v>
      </c>
      <c r="E1685" s="3">
        <v>2</v>
      </c>
      <c r="F1685" s="3">
        <v>-1</v>
      </c>
      <c r="G1685" s="3">
        <v>1</v>
      </c>
      <c r="H1685" s="3">
        <v>21</v>
      </c>
      <c r="I1685" s="3">
        <v>159</v>
      </c>
      <c r="J1685" s="3">
        <v>179</v>
      </c>
      <c r="K1685" s="3" t="s">
        <v>6477</v>
      </c>
      <c r="L1685" s="3" t="s">
        <v>18376</v>
      </c>
      <c r="M1685" s="3" t="s">
        <v>18377</v>
      </c>
      <c r="N1685" s="3" t="s">
        <v>11589</v>
      </c>
      <c r="O1685" s="3">
        <v>1</v>
      </c>
      <c r="P1685" s="3" t="s">
        <v>18378</v>
      </c>
      <c r="Q1685" s="3" t="s">
        <v>18379</v>
      </c>
      <c r="R1685" s="3" t="s">
        <v>18380</v>
      </c>
      <c r="S1685" s="3" t="s">
        <v>8529</v>
      </c>
      <c r="T1685" s="3"/>
      <c r="U1685" s="3" t="s">
        <v>8529</v>
      </c>
      <c r="V1685" s="3"/>
    </row>
    <row r="1686" spans="1:22" x14ac:dyDescent="0.25">
      <c r="A1686" s="3" t="s">
        <v>7854</v>
      </c>
      <c r="B1686" s="3" t="s">
        <v>6478</v>
      </c>
      <c r="C1686" s="87">
        <v>-0.65612847200000002</v>
      </c>
      <c r="D1686" s="3" t="s">
        <v>18381</v>
      </c>
      <c r="E1686" s="3">
        <v>4.5</v>
      </c>
      <c r="F1686" s="3">
        <v>-1</v>
      </c>
      <c r="G1686" s="3">
        <v>1</v>
      </c>
      <c r="H1686" s="3">
        <v>21</v>
      </c>
      <c r="I1686" s="3">
        <v>2972</v>
      </c>
      <c r="J1686" s="3">
        <v>2992</v>
      </c>
      <c r="K1686" s="3" t="s">
        <v>6480</v>
      </c>
      <c r="L1686" s="3" t="s">
        <v>18382</v>
      </c>
      <c r="M1686" s="3" t="s">
        <v>18383</v>
      </c>
      <c r="N1686" s="3" t="s">
        <v>11589</v>
      </c>
      <c r="O1686" s="3">
        <v>1</v>
      </c>
      <c r="P1686" s="3" t="s">
        <v>18384</v>
      </c>
      <c r="Q1686" s="3" t="s">
        <v>18385</v>
      </c>
      <c r="R1686" s="3" t="s">
        <v>18386</v>
      </c>
      <c r="S1686" s="3" t="s">
        <v>8529</v>
      </c>
      <c r="T1686" s="3"/>
      <c r="U1686" s="3" t="s">
        <v>8529</v>
      </c>
      <c r="V1686" s="3"/>
    </row>
    <row r="1687" spans="1:22" x14ac:dyDescent="0.25">
      <c r="A1687" s="3" t="s">
        <v>7915</v>
      </c>
      <c r="B1687" s="3" t="s">
        <v>6478</v>
      </c>
      <c r="C1687" s="87">
        <v>-0.65576443500000003</v>
      </c>
      <c r="D1687" s="3" t="s">
        <v>18387</v>
      </c>
      <c r="E1687" s="3">
        <v>5</v>
      </c>
      <c r="F1687" s="3">
        <v>-1</v>
      </c>
      <c r="G1687" s="3">
        <v>1</v>
      </c>
      <c r="H1687" s="3">
        <v>21</v>
      </c>
      <c r="I1687" s="3">
        <v>1066</v>
      </c>
      <c r="J1687" s="3">
        <v>1086</v>
      </c>
      <c r="K1687" s="3" t="s">
        <v>6493</v>
      </c>
      <c r="L1687" s="3" t="s">
        <v>18388</v>
      </c>
      <c r="M1687" s="3" t="s">
        <v>18389</v>
      </c>
      <c r="N1687" s="3" t="s">
        <v>11589</v>
      </c>
      <c r="O1687" s="3">
        <v>1</v>
      </c>
      <c r="P1687" s="3" t="s">
        <v>18390</v>
      </c>
      <c r="Q1687" s="3" t="s">
        <v>18391</v>
      </c>
      <c r="R1687" s="3" t="s">
        <v>18392</v>
      </c>
      <c r="S1687" s="3" t="s">
        <v>8529</v>
      </c>
      <c r="T1687" s="3"/>
      <c r="U1687" s="3" t="s">
        <v>8529</v>
      </c>
      <c r="V1687" s="3"/>
    </row>
    <row r="1688" spans="1:22" x14ac:dyDescent="0.25">
      <c r="A1688" s="3" t="s">
        <v>7874</v>
      </c>
      <c r="B1688" s="3" t="s">
        <v>6478</v>
      </c>
      <c r="C1688" s="87">
        <v>-0.65432194499999996</v>
      </c>
      <c r="D1688" s="3" t="s">
        <v>18393</v>
      </c>
      <c r="E1688" s="3">
        <v>3.5</v>
      </c>
      <c r="F1688" s="3">
        <v>-1</v>
      </c>
      <c r="G1688" s="3">
        <v>1</v>
      </c>
      <c r="H1688" s="3">
        <v>25</v>
      </c>
      <c r="I1688" s="3">
        <v>185</v>
      </c>
      <c r="J1688" s="3">
        <v>208</v>
      </c>
      <c r="K1688" s="3" t="s">
        <v>6489</v>
      </c>
      <c r="L1688" s="3" t="s">
        <v>18394</v>
      </c>
      <c r="M1688" s="3" t="s">
        <v>18395</v>
      </c>
      <c r="N1688" s="3" t="s">
        <v>11589</v>
      </c>
      <c r="O1688" s="3">
        <v>1</v>
      </c>
      <c r="P1688" s="3" t="s">
        <v>18396</v>
      </c>
      <c r="Q1688" s="3" t="s">
        <v>18397</v>
      </c>
      <c r="R1688" s="3" t="s">
        <v>18398</v>
      </c>
      <c r="S1688" s="3" t="s">
        <v>18399</v>
      </c>
      <c r="T1688" s="3" t="s">
        <v>18400</v>
      </c>
      <c r="U1688" s="3" t="s">
        <v>8529</v>
      </c>
      <c r="V1688" s="3"/>
    </row>
    <row r="1689" spans="1:22" x14ac:dyDescent="0.25">
      <c r="A1689" s="3" t="s">
        <v>7849</v>
      </c>
      <c r="B1689" s="3" t="s">
        <v>6478</v>
      </c>
      <c r="C1689" s="87">
        <v>-0.65405167900000005</v>
      </c>
      <c r="D1689" s="3" t="s">
        <v>18401</v>
      </c>
      <c r="E1689" s="3">
        <v>3.5</v>
      </c>
      <c r="F1689" s="3">
        <v>-1</v>
      </c>
      <c r="G1689" s="3">
        <v>1</v>
      </c>
      <c r="H1689" s="3">
        <v>21</v>
      </c>
      <c r="I1689" s="3">
        <v>2217</v>
      </c>
      <c r="J1689" s="3">
        <v>2237</v>
      </c>
      <c r="K1689" s="3" t="s">
        <v>6477</v>
      </c>
      <c r="L1689" s="3" t="s">
        <v>18402</v>
      </c>
      <c r="M1689" s="3" t="s">
        <v>18403</v>
      </c>
      <c r="N1689" s="3" t="s">
        <v>11589</v>
      </c>
      <c r="O1689" s="3">
        <v>1</v>
      </c>
      <c r="P1689" s="3" t="s">
        <v>18404</v>
      </c>
      <c r="Q1689" s="3" t="s">
        <v>8529</v>
      </c>
      <c r="R1689" s="3"/>
      <c r="S1689" s="3" t="s">
        <v>8529</v>
      </c>
      <c r="T1689" s="3"/>
      <c r="U1689" s="3" t="s">
        <v>8529</v>
      </c>
      <c r="V1689" s="3"/>
    </row>
    <row r="1690" spans="1:22" x14ac:dyDescent="0.25">
      <c r="A1690" s="3" t="s">
        <v>7934</v>
      </c>
      <c r="B1690" s="3" t="s">
        <v>6478</v>
      </c>
      <c r="C1690" s="87">
        <v>-0.65368818799999995</v>
      </c>
      <c r="D1690" s="3" t="s">
        <v>18405</v>
      </c>
      <c r="E1690" s="3">
        <v>4.5</v>
      </c>
      <c r="F1690" s="3">
        <v>-1</v>
      </c>
      <c r="G1690" s="3">
        <v>1</v>
      </c>
      <c r="H1690" s="3">
        <v>18</v>
      </c>
      <c r="I1690" s="3">
        <v>1404</v>
      </c>
      <c r="J1690" s="3">
        <v>1421</v>
      </c>
      <c r="K1690" s="3" t="s">
        <v>6502</v>
      </c>
      <c r="L1690" s="3" t="s">
        <v>18406</v>
      </c>
      <c r="M1690" s="3" t="s">
        <v>18407</v>
      </c>
      <c r="N1690" s="3" t="s">
        <v>11697</v>
      </c>
      <c r="O1690" s="3">
        <v>1</v>
      </c>
      <c r="P1690" s="3" t="s">
        <v>18408</v>
      </c>
      <c r="Q1690" s="3" t="s">
        <v>8529</v>
      </c>
      <c r="R1690" s="3"/>
      <c r="S1690" s="3" t="s">
        <v>8529</v>
      </c>
      <c r="T1690" s="3"/>
      <c r="U1690" s="3">
        <v>73</v>
      </c>
      <c r="V1690" s="3" t="s">
        <v>8364</v>
      </c>
    </row>
    <row r="1691" spans="1:22" x14ac:dyDescent="0.25">
      <c r="A1691" s="3" t="s">
        <v>7864</v>
      </c>
      <c r="B1691" s="3" t="s">
        <v>6478</v>
      </c>
      <c r="C1691" s="87">
        <v>-0.65244972400000001</v>
      </c>
      <c r="D1691" s="3" t="s">
        <v>18409</v>
      </c>
      <c r="E1691" s="3">
        <v>5</v>
      </c>
      <c r="F1691" s="3">
        <v>-1</v>
      </c>
      <c r="G1691" s="3">
        <v>1</v>
      </c>
      <c r="H1691" s="3">
        <v>21</v>
      </c>
      <c r="I1691" s="3">
        <v>271</v>
      </c>
      <c r="J1691" s="3">
        <v>291</v>
      </c>
      <c r="K1691" s="3" t="s">
        <v>6482</v>
      </c>
      <c r="L1691" s="3" t="s">
        <v>18410</v>
      </c>
      <c r="M1691" s="3" t="s">
        <v>18411</v>
      </c>
      <c r="N1691" s="3" t="s">
        <v>11589</v>
      </c>
      <c r="O1691" s="3">
        <v>1</v>
      </c>
      <c r="P1691" s="3"/>
      <c r="Q1691" s="3" t="s">
        <v>8529</v>
      </c>
      <c r="R1691" s="3"/>
      <c r="S1691" s="3" t="s">
        <v>8529</v>
      </c>
      <c r="T1691" s="3"/>
      <c r="U1691" s="3" t="s">
        <v>8529</v>
      </c>
      <c r="V1691" s="3"/>
    </row>
    <row r="1692" spans="1:22" x14ac:dyDescent="0.25">
      <c r="A1692" s="3" t="s">
        <v>7869</v>
      </c>
      <c r="B1692" s="3" t="s">
        <v>6478</v>
      </c>
      <c r="C1692" s="87">
        <v>-0.65072506799999996</v>
      </c>
      <c r="D1692" s="3" t="s">
        <v>18412</v>
      </c>
      <c r="E1692" s="3">
        <v>4.75</v>
      </c>
      <c r="F1692" s="3">
        <v>-1</v>
      </c>
      <c r="G1692" s="3">
        <v>1</v>
      </c>
      <c r="H1692" s="3">
        <v>21</v>
      </c>
      <c r="I1692" s="3">
        <v>582</v>
      </c>
      <c r="J1692" s="3">
        <v>604</v>
      </c>
      <c r="K1692" s="3" t="s">
        <v>18413</v>
      </c>
      <c r="L1692" s="3" t="s">
        <v>18414</v>
      </c>
      <c r="M1692" s="3" t="s">
        <v>18415</v>
      </c>
      <c r="N1692" s="3" t="s">
        <v>11589</v>
      </c>
      <c r="O1692" s="3">
        <v>1</v>
      </c>
      <c r="P1692" s="3"/>
      <c r="Q1692" s="3" t="s">
        <v>8529</v>
      </c>
      <c r="R1692" s="3"/>
      <c r="S1692" s="3" t="s">
        <v>8529</v>
      </c>
      <c r="T1692" s="3"/>
      <c r="U1692" s="3" t="s">
        <v>8529</v>
      </c>
      <c r="V1692" s="3"/>
    </row>
    <row r="1693" spans="1:22" x14ac:dyDescent="0.25">
      <c r="A1693" s="3" t="s">
        <v>7920</v>
      </c>
      <c r="B1693" s="3" t="s">
        <v>7774</v>
      </c>
      <c r="C1693" s="87">
        <v>-0.88410084499999997</v>
      </c>
      <c r="D1693" s="3" t="s">
        <v>13257</v>
      </c>
      <c r="E1693" s="3">
        <v>4.5</v>
      </c>
      <c r="F1693" s="3">
        <v>-1</v>
      </c>
      <c r="G1693" s="3">
        <v>1</v>
      </c>
      <c r="H1693" s="3">
        <v>22</v>
      </c>
      <c r="I1693" s="3">
        <v>1976</v>
      </c>
      <c r="J1693" s="3">
        <v>1997</v>
      </c>
      <c r="K1693" s="3" t="s">
        <v>7776</v>
      </c>
      <c r="L1693" s="3" t="s">
        <v>18416</v>
      </c>
      <c r="M1693" s="3" t="s">
        <v>18417</v>
      </c>
      <c r="N1693" s="3" t="s">
        <v>11589</v>
      </c>
      <c r="O1693" s="3">
        <v>1</v>
      </c>
      <c r="P1693" s="3" t="s">
        <v>13260</v>
      </c>
      <c r="Q1693" s="3" t="s">
        <v>13261</v>
      </c>
      <c r="R1693" s="3" t="s">
        <v>13262</v>
      </c>
      <c r="S1693" s="3" t="s">
        <v>13263</v>
      </c>
      <c r="T1693" s="3" t="s">
        <v>13264</v>
      </c>
      <c r="U1693" s="3">
        <v>230</v>
      </c>
      <c r="V1693" s="3" t="s">
        <v>8329</v>
      </c>
    </row>
    <row r="1694" spans="1:22" x14ac:dyDescent="0.25">
      <c r="A1694" s="3" t="s">
        <v>7920</v>
      </c>
      <c r="B1694" s="3" t="s">
        <v>7774</v>
      </c>
      <c r="C1694" s="87">
        <v>-0.875617007</v>
      </c>
      <c r="D1694" s="3" t="s">
        <v>18418</v>
      </c>
      <c r="E1694" s="3">
        <v>3.5</v>
      </c>
      <c r="F1694" s="3">
        <v>-1</v>
      </c>
      <c r="G1694" s="3">
        <v>1</v>
      </c>
      <c r="H1694" s="3">
        <v>22</v>
      </c>
      <c r="I1694" s="3">
        <v>245</v>
      </c>
      <c r="J1694" s="3">
        <v>266</v>
      </c>
      <c r="K1694" s="3" t="s">
        <v>7776</v>
      </c>
      <c r="L1694" s="3" t="s">
        <v>18419</v>
      </c>
      <c r="M1694" s="3" t="s">
        <v>18420</v>
      </c>
      <c r="N1694" s="3" t="s">
        <v>11589</v>
      </c>
      <c r="O1694" s="3">
        <v>1</v>
      </c>
      <c r="P1694" s="3" t="s">
        <v>18421</v>
      </c>
      <c r="Q1694" s="3" t="s">
        <v>18422</v>
      </c>
      <c r="R1694" s="3" t="s">
        <v>18423</v>
      </c>
      <c r="S1694" s="3" t="s">
        <v>15618</v>
      </c>
      <c r="T1694" s="3" t="s">
        <v>15619</v>
      </c>
      <c r="U1694" s="3">
        <v>2010</v>
      </c>
      <c r="V1694" s="3" t="s">
        <v>8336</v>
      </c>
    </row>
    <row r="1695" spans="1:22" x14ac:dyDescent="0.25">
      <c r="A1695" s="3" t="s">
        <v>7903</v>
      </c>
      <c r="B1695" s="3" t="s">
        <v>7774</v>
      </c>
      <c r="C1695" s="87">
        <v>-0.851066192</v>
      </c>
      <c r="D1695" s="3" t="s">
        <v>18424</v>
      </c>
      <c r="E1695" s="3">
        <v>4.5</v>
      </c>
      <c r="F1695" s="3">
        <v>-1</v>
      </c>
      <c r="G1695" s="3">
        <v>1</v>
      </c>
      <c r="H1695" s="3">
        <v>21</v>
      </c>
      <c r="I1695" s="3">
        <v>848</v>
      </c>
      <c r="J1695" s="3">
        <v>868</v>
      </c>
      <c r="K1695" s="3" t="s">
        <v>7773</v>
      </c>
      <c r="L1695" s="3" t="s">
        <v>18425</v>
      </c>
      <c r="M1695" s="3" t="s">
        <v>18426</v>
      </c>
      <c r="N1695" s="3" t="s">
        <v>11589</v>
      </c>
      <c r="O1695" s="3">
        <v>1</v>
      </c>
      <c r="P1695" s="3" t="s">
        <v>18427</v>
      </c>
      <c r="Q1695" s="3" t="s">
        <v>8529</v>
      </c>
      <c r="R1695" s="3"/>
      <c r="S1695" s="3" t="s">
        <v>8529</v>
      </c>
      <c r="T1695" s="3"/>
      <c r="U1695" s="3" t="s">
        <v>8529</v>
      </c>
      <c r="V1695" s="3"/>
    </row>
    <row r="1696" spans="1:22" x14ac:dyDescent="0.25">
      <c r="A1696" s="3" t="s">
        <v>7903</v>
      </c>
      <c r="B1696" s="3" t="s">
        <v>7774</v>
      </c>
      <c r="C1696" s="87">
        <v>-0.84770201300000003</v>
      </c>
      <c r="D1696" s="3" t="s">
        <v>18428</v>
      </c>
      <c r="E1696" s="3">
        <v>3.5</v>
      </c>
      <c r="F1696" s="3">
        <v>-1</v>
      </c>
      <c r="G1696" s="3">
        <v>1</v>
      </c>
      <c r="H1696" s="3">
        <v>21</v>
      </c>
      <c r="I1696" s="3">
        <v>1049</v>
      </c>
      <c r="J1696" s="3">
        <v>1069</v>
      </c>
      <c r="K1696" s="3" t="s">
        <v>7773</v>
      </c>
      <c r="L1696" s="3" t="s">
        <v>18429</v>
      </c>
      <c r="M1696" s="3" t="s">
        <v>18430</v>
      </c>
      <c r="N1696" s="3" t="s">
        <v>11589</v>
      </c>
      <c r="O1696" s="3">
        <v>1</v>
      </c>
      <c r="P1696" s="3" t="s">
        <v>18431</v>
      </c>
      <c r="Q1696" s="3" t="s">
        <v>18432</v>
      </c>
      <c r="R1696" s="3" t="s">
        <v>18433</v>
      </c>
      <c r="S1696" s="3" t="s">
        <v>18434</v>
      </c>
      <c r="T1696" s="3" t="s">
        <v>18435</v>
      </c>
      <c r="U1696" s="3">
        <v>30</v>
      </c>
      <c r="V1696" s="3" t="s">
        <v>8384</v>
      </c>
    </row>
    <row r="1697" spans="1:22" x14ac:dyDescent="0.25">
      <c r="A1697" s="3" t="s">
        <v>7920</v>
      </c>
      <c r="B1697" s="3" t="s">
        <v>7774</v>
      </c>
      <c r="C1697" s="87">
        <v>-0.84545597699999997</v>
      </c>
      <c r="D1697" s="3" t="s">
        <v>18436</v>
      </c>
      <c r="E1697" s="3">
        <v>4.5</v>
      </c>
      <c r="F1697" s="3">
        <v>-1</v>
      </c>
      <c r="G1697" s="3">
        <v>1</v>
      </c>
      <c r="H1697" s="3">
        <v>22</v>
      </c>
      <c r="I1697" s="3">
        <v>1822</v>
      </c>
      <c r="J1697" s="3">
        <v>1843</v>
      </c>
      <c r="K1697" s="3" t="s">
        <v>7776</v>
      </c>
      <c r="L1697" s="3" t="s">
        <v>18437</v>
      </c>
      <c r="M1697" s="3" t="s">
        <v>18438</v>
      </c>
      <c r="N1697" s="3" t="s">
        <v>11697</v>
      </c>
      <c r="O1697" s="3">
        <v>1</v>
      </c>
      <c r="P1697" s="3" t="s">
        <v>18439</v>
      </c>
      <c r="Q1697" s="3" t="s">
        <v>18440</v>
      </c>
      <c r="R1697" s="3" t="s">
        <v>18441</v>
      </c>
      <c r="S1697" s="3" t="s">
        <v>16135</v>
      </c>
      <c r="T1697" s="3" t="s">
        <v>16136</v>
      </c>
      <c r="U1697" s="3" t="s">
        <v>8529</v>
      </c>
      <c r="V1697" s="3"/>
    </row>
    <row r="1698" spans="1:22" x14ac:dyDescent="0.25">
      <c r="A1698" s="3" t="s">
        <v>7903</v>
      </c>
      <c r="B1698" s="3" t="s">
        <v>7774</v>
      </c>
      <c r="C1698" s="87">
        <v>-0.84462385900000003</v>
      </c>
      <c r="D1698" s="3" t="s">
        <v>18442</v>
      </c>
      <c r="E1698" s="3">
        <v>3.5</v>
      </c>
      <c r="F1698" s="3">
        <v>-1</v>
      </c>
      <c r="G1698" s="3">
        <v>1</v>
      </c>
      <c r="H1698" s="3">
        <v>21</v>
      </c>
      <c r="I1698" s="3">
        <v>938</v>
      </c>
      <c r="J1698" s="3">
        <v>958</v>
      </c>
      <c r="K1698" s="3" t="s">
        <v>7773</v>
      </c>
      <c r="L1698" s="3" t="s">
        <v>18443</v>
      </c>
      <c r="M1698" s="3" t="s">
        <v>18444</v>
      </c>
      <c r="N1698" s="3" t="s">
        <v>11589</v>
      </c>
      <c r="O1698" s="3">
        <v>1</v>
      </c>
      <c r="P1698" s="3" t="s">
        <v>18445</v>
      </c>
      <c r="Q1698" s="3" t="s">
        <v>12239</v>
      </c>
      <c r="R1698" s="3" t="s">
        <v>12240</v>
      </c>
      <c r="S1698" s="3" t="s">
        <v>12241</v>
      </c>
      <c r="T1698" s="3" t="s">
        <v>12242</v>
      </c>
      <c r="U1698" s="3" t="s">
        <v>8529</v>
      </c>
      <c r="V1698" s="3"/>
    </row>
    <row r="1699" spans="1:22" x14ac:dyDescent="0.25">
      <c r="A1699" s="3" t="s">
        <v>7903</v>
      </c>
      <c r="B1699" s="3" t="s">
        <v>7774</v>
      </c>
      <c r="C1699" s="87">
        <v>-0.82494069699999995</v>
      </c>
      <c r="D1699" s="3" t="s">
        <v>18446</v>
      </c>
      <c r="E1699" s="3">
        <v>4.5</v>
      </c>
      <c r="F1699" s="3">
        <v>-1</v>
      </c>
      <c r="G1699" s="3">
        <v>1</v>
      </c>
      <c r="H1699" s="3">
        <v>21</v>
      </c>
      <c r="I1699" s="3">
        <v>437</v>
      </c>
      <c r="J1699" s="3">
        <v>457</v>
      </c>
      <c r="K1699" s="3" t="s">
        <v>7773</v>
      </c>
      <c r="L1699" s="3" t="s">
        <v>18447</v>
      </c>
      <c r="M1699" s="3" t="s">
        <v>18448</v>
      </c>
      <c r="N1699" s="3" t="s">
        <v>11589</v>
      </c>
      <c r="O1699" s="3">
        <v>1</v>
      </c>
      <c r="P1699" s="3" t="s">
        <v>18449</v>
      </c>
      <c r="Q1699" s="3" t="s">
        <v>18450</v>
      </c>
      <c r="R1699" s="3" t="s">
        <v>18451</v>
      </c>
      <c r="S1699" s="3" t="s">
        <v>18452</v>
      </c>
      <c r="T1699" s="3" t="s">
        <v>18453</v>
      </c>
      <c r="U1699" s="3" t="s">
        <v>8529</v>
      </c>
      <c r="V1699" s="3"/>
    </row>
    <row r="1700" spans="1:22" x14ac:dyDescent="0.25">
      <c r="A1700" s="3" t="s">
        <v>7903</v>
      </c>
      <c r="B1700" s="3" t="s">
        <v>7774</v>
      </c>
      <c r="C1700" s="87">
        <v>-0.80961620099999998</v>
      </c>
      <c r="D1700" s="3" t="s">
        <v>18454</v>
      </c>
      <c r="E1700" s="3">
        <v>4.5</v>
      </c>
      <c r="F1700" s="3">
        <v>-1</v>
      </c>
      <c r="G1700" s="3">
        <v>1</v>
      </c>
      <c r="H1700" s="3">
        <v>21</v>
      </c>
      <c r="I1700" s="3">
        <v>426</v>
      </c>
      <c r="J1700" s="3">
        <v>446</v>
      </c>
      <c r="K1700" s="3" t="s">
        <v>7773</v>
      </c>
      <c r="L1700" s="3" t="s">
        <v>18447</v>
      </c>
      <c r="M1700" s="3" t="s">
        <v>18455</v>
      </c>
      <c r="N1700" s="3" t="s">
        <v>11589</v>
      </c>
      <c r="O1700" s="3">
        <v>1</v>
      </c>
      <c r="P1700" s="3" t="s">
        <v>18456</v>
      </c>
      <c r="Q1700" s="3" t="s">
        <v>18450</v>
      </c>
      <c r="R1700" s="3" t="s">
        <v>18451</v>
      </c>
      <c r="S1700" s="3" t="s">
        <v>18452</v>
      </c>
      <c r="T1700" s="3" t="s">
        <v>18453</v>
      </c>
      <c r="U1700" s="3" t="s">
        <v>8529</v>
      </c>
      <c r="V1700" s="3"/>
    </row>
    <row r="1701" spans="1:22" x14ac:dyDescent="0.25">
      <c r="A1701" s="3" t="s">
        <v>7903</v>
      </c>
      <c r="B1701" s="3" t="s">
        <v>7774</v>
      </c>
      <c r="C1701" s="87">
        <v>-0.80693720899999999</v>
      </c>
      <c r="D1701" s="3" t="s">
        <v>58</v>
      </c>
      <c r="E1701" s="3">
        <v>4</v>
      </c>
      <c r="F1701" s="3">
        <v>-1</v>
      </c>
      <c r="G1701" s="3">
        <v>1</v>
      </c>
      <c r="H1701" s="3">
        <v>21</v>
      </c>
      <c r="I1701" s="3">
        <v>363</v>
      </c>
      <c r="J1701" s="3">
        <v>383</v>
      </c>
      <c r="K1701" s="3" t="s">
        <v>7773</v>
      </c>
      <c r="L1701" s="3" t="s">
        <v>18457</v>
      </c>
      <c r="M1701" s="3" t="s">
        <v>18458</v>
      </c>
      <c r="N1701" s="3" t="s">
        <v>11589</v>
      </c>
      <c r="O1701" s="3">
        <v>1</v>
      </c>
      <c r="P1701" s="3" t="s">
        <v>11740</v>
      </c>
      <c r="Q1701" s="3" t="s">
        <v>18459</v>
      </c>
      <c r="R1701" s="3" t="s">
        <v>18460</v>
      </c>
      <c r="S1701" s="3" t="s">
        <v>8529</v>
      </c>
      <c r="T1701" s="3"/>
      <c r="U1701" s="3">
        <v>904</v>
      </c>
      <c r="V1701" s="3" t="s">
        <v>70</v>
      </c>
    </row>
    <row r="1702" spans="1:22" x14ac:dyDescent="0.25">
      <c r="A1702" s="3" t="s">
        <v>7920</v>
      </c>
      <c r="B1702" s="3" t="s">
        <v>7774</v>
      </c>
      <c r="C1702" s="87">
        <v>-0.80667081200000001</v>
      </c>
      <c r="D1702" s="3" t="s">
        <v>12672</v>
      </c>
      <c r="E1702" s="3">
        <v>4</v>
      </c>
      <c r="F1702" s="3">
        <v>-1</v>
      </c>
      <c r="G1702" s="3">
        <v>1</v>
      </c>
      <c r="H1702" s="3">
        <v>22</v>
      </c>
      <c r="I1702" s="3">
        <v>560</v>
      </c>
      <c r="J1702" s="3">
        <v>581</v>
      </c>
      <c r="K1702" s="3" t="s">
        <v>7776</v>
      </c>
      <c r="L1702" s="3" t="s">
        <v>18461</v>
      </c>
      <c r="M1702" s="3" t="s">
        <v>18462</v>
      </c>
      <c r="N1702" s="3" t="s">
        <v>11697</v>
      </c>
      <c r="O1702" s="3">
        <v>1</v>
      </c>
      <c r="P1702" s="3" t="s">
        <v>12675</v>
      </c>
      <c r="Q1702" s="3" t="s">
        <v>12676</v>
      </c>
      <c r="R1702" s="3" t="s">
        <v>12677</v>
      </c>
      <c r="S1702" s="3" t="s">
        <v>12678</v>
      </c>
      <c r="T1702" s="3" t="s">
        <v>12679</v>
      </c>
      <c r="U1702" s="3" t="s">
        <v>8529</v>
      </c>
      <c r="V1702" s="3"/>
    </row>
    <row r="1703" spans="1:22" x14ac:dyDescent="0.25">
      <c r="A1703" s="3" t="s">
        <v>7903</v>
      </c>
      <c r="B1703" s="3" t="s">
        <v>7774</v>
      </c>
      <c r="C1703" s="87">
        <v>-0.80605883199999995</v>
      </c>
      <c r="D1703" s="3" t="s">
        <v>18463</v>
      </c>
      <c r="E1703" s="3">
        <v>5</v>
      </c>
      <c r="F1703" s="3">
        <v>-1</v>
      </c>
      <c r="G1703" s="3">
        <v>1</v>
      </c>
      <c r="H1703" s="3">
        <v>21</v>
      </c>
      <c r="I1703" s="3">
        <v>385</v>
      </c>
      <c r="J1703" s="3">
        <v>405</v>
      </c>
      <c r="K1703" s="3" t="s">
        <v>7773</v>
      </c>
      <c r="L1703" s="3" t="s">
        <v>18464</v>
      </c>
      <c r="M1703" s="3" t="s">
        <v>18465</v>
      </c>
      <c r="N1703" s="3" t="s">
        <v>11589</v>
      </c>
      <c r="O1703" s="3">
        <v>1</v>
      </c>
      <c r="P1703" s="3" t="s">
        <v>18466</v>
      </c>
      <c r="Q1703" s="3" t="s">
        <v>18467</v>
      </c>
      <c r="R1703" s="3" t="s">
        <v>18468</v>
      </c>
      <c r="S1703" s="3" t="s">
        <v>18469</v>
      </c>
      <c r="T1703" s="3" t="s">
        <v>18470</v>
      </c>
      <c r="U1703" s="3">
        <v>520</v>
      </c>
      <c r="V1703" s="3" t="s">
        <v>8327</v>
      </c>
    </row>
    <row r="1704" spans="1:22" x14ac:dyDescent="0.25">
      <c r="A1704" s="3" t="s">
        <v>7903</v>
      </c>
      <c r="B1704" s="3" t="s">
        <v>7774</v>
      </c>
      <c r="C1704" s="87">
        <v>-0.80447640099999995</v>
      </c>
      <c r="D1704" s="3" t="s">
        <v>18077</v>
      </c>
      <c r="E1704" s="3">
        <v>4</v>
      </c>
      <c r="F1704" s="3">
        <v>-1</v>
      </c>
      <c r="G1704" s="3">
        <v>1</v>
      </c>
      <c r="H1704" s="3">
        <v>21</v>
      </c>
      <c r="I1704" s="3">
        <v>659</v>
      </c>
      <c r="J1704" s="3">
        <v>679</v>
      </c>
      <c r="K1704" s="3" t="s">
        <v>7773</v>
      </c>
      <c r="L1704" s="3" t="s">
        <v>18471</v>
      </c>
      <c r="M1704" s="3" t="s">
        <v>18079</v>
      </c>
      <c r="N1704" s="3" t="s">
        <v>11589</v>
      </c>
      <c r="O1704" s="3">
        <v>1</v>
      </c>
      <c r="P1704" s="3" t="s">
        <v>18080</v>
      </c>
      <c r="Q1704" s="3" t="s">
        <v>18081</v>
      </c>
      <c r="R1704" s="3" t="s">
        <v>18082</v>
      </c>
      <c r="S1704" s="3" t="s">
        <v>18083</v>
      </c>
      <c r="T1704" s="3" t="s">
        <v>18084</v>
      </c>
      <c r="U1704" s="3">
        <v>3460</v>
      </c>
      <c r="V1704" s="3" t="s">
        <v>13379</v>
      </c>
    </row>
    <row r="1705" spans="1:22" x14ac:dyDescent="0.25">
      <c r="A1705" s="3" t="s">
        <v>7903</v>
      </c>
      <c r="B1705" s="3" t="s">
        <v>7774</v>
      </c>
      <c r="C1705" s="87">
        <v>-0.80140376099999999</v>
      </c>
      <c r="D1705" s="3" t="s">
        <v>18472</v>
      </c>
      <c r="E1705" s="3">
        <v>2.5</v>
      </c>
      <c r="F1705" s="3">
        <v>-1</v>
      </c>
      <c r="G1705" s="3">
        <v>1</v>
      </c>
      <c r="H1705" s="3">
        <v>21</v>
      </c>
      <c r="I1705" s="3">
        <v>328</v>
      </c>
      <c r="J1705" s="3">
        <v>348</v>
      </c>
      <c r="K1705" s="3" t="s">
        <v>7773</v>
      </c>
      <c r="L1705" s="3" t="s">
        <v>18473</v>
      </c>
      <c r="M1705" s="3" t="s">
        <v>18474</v>
      </c>
      <c r="N1705" s="3" t="s">
        <v>11589</v>
      </c>
      <c r="O1705" s="3">
        <v>1</v>
      </c>
      <c r="P1705" s="3" t="s">
        <v>18475</v>
      </c>
      <c r="Q1705" s="3" t="s">
        <v>14180</v>
      </c>
      <c r="R1705" s="3" t="s">
        <v>14181</v>
      </c>
      <c r="S1705" s="3" t="s">
        <v>8529</v>
      </c>
      <c r="T1705" s="3"/>
      <c r="U1705" s="3" t="s">
        <v>8529</v>
      </c>
      <c r="V1705" s="3"/>
    </row>
    <row r="1706" spans="1:22" x14ac:dyDescent="0.25">
      <c r="A1706" s="3" t="s">
        <v>7903</v>
      </c>
      <c r="B1706" s="3" t="s">
        <v>7774</v>
      </c>
      <c r="C1706" s="87">
        <v>-0.78973973500000005</v>
      </c>
      <c r="D1706" s="3" t="s">
        <v>18476</v>
      </c>
      <c r="E1706" s="3">
        <v>3.5</v>
      </c>
      <c r="F1706" s="3">
        <v>-1</v>
      </c>
      <c r="G1706" s="3">
        <v>1</v>
      </c>
      <c r="H1706" s="3">
        <v>21</v>
      </c>
      <c r="I1706" s="3">
        <v>1669</v>
      </c>
      <c r="J1706" s="3">
        <v>1690</v>
      </c>
      <c r="K1706" s="3" t="s">
        <v>18477</v>
      </c>
      <c r="L1706" s="3" t="s">
        <v>18478</v>
      </c>
      <c r="M1706" s="3" t="s">
        <v>18479</v>
      </c>
      <c r="N1706" s="3" t="s">
        <v>11589</v>
      </c>
      <c r="O1706" s="3">
        <v>1</v>
      </c>
      <c r="P1706" s="3" t="s">
        <v>18480</v>
      </c>
      <c r="Q1706" s="3" t="s">
        <v>18481</v>
      </c>
      <c r="R1706" s="3" t="s">
        <v>18482</v>
      </c>
      <c r="S1706" s="3" t="s">
        <v>8529</v>
      </c>
      <c r="T1706" s="3"/>
      <c r="U1706" s="3" t="s">
        <v>8529</v>
      </c>
      <c r="V1706" s="3"/>
    </row>
    <row r="1707" spans="1:22" x14ac:dyDescent="0.25">
      <c r="A1707" s="3" t="s">
        <v>7903</v>
      </c>
      <c r="B1707" s="3" t="s">
        <v>7774</v>
      </c>
      <c r="C1707" s="87">
        <v>-0.78746456899999995</v>
      </c>
      <c r="D1707" s="3" t="s">
        <v>15218</v>
      </c>
      <c r="E1707" s="3">
        <v>3.5</v>
      </c>
      <c r="F1707" s="3">
        <v>-1</v>
      </c>
      <c r="G1707" s="3">
        <v>1</v>
      </c>
      <c r="H1707" s="3">
        <v>21</v>
      </c>
      <c r="I1707" s="3">
        <v>3739</v>
      </c>
      <c r="J1707" s="3">
        <v>3759</v>
      </c>
      <c r="K1707" s="3" t="s">
        <v>7773</v>
      </c>
      <c r="L1707" s="3" t="s">
        <v>18483</v>
      </c>
      <c r="M1707" s="3" t="s">
        <v>17579</v>
      </c>
      <c r="N1707" s="3" t="s">
        <v>11589</v>
      </c>
      <c r="O1707" s="3">
        <v>1</v>
      </c>
      <c r="P1707" s="3" t="s">
        <v>15221</v>
      </c>
      <c r="Q1707" s="3" t="s">
        <v>15222</v>
      </c>
      <c r="R1707" s="3" t="s">
        <v>15223</v>
      </c>
      <c r="S1707" s="3" t="s">
        <v>15224</v>
      </c>
      <c r="T1707" s="3" t="s">
        <v>15225</v>
      </c>
      <c r="U1707" s="3">
        <v>4112</v>
      </c>
      <c r="V1707" s="3" t="s">
        <v>8477</v>
      </c>
    </row>
    <row r="1708" spans="1:22" x14ac:dyDescent="0.25">
      <c r="A1708" s="3" t="s">
        <v>7903</v>
      </c>
      <c r="B1708" s="3" t="s">
        <v>7774</v>
      </c>
      <c r="C1708" s="87">
        <v>-0.78205703400000004</v>
      </c>
      <c r="D1708" s="3" t="s">
        <v>18484</v>
      </c>
      <c r="E1708" s="3">
        <v>2.5</v>
      </c>
      <c r="F1708" s="3">
        <v>-1</v>
      </c>
      <c r="G1708" s="3">
        <v>1</v>
      </c>
      <c r="H1708" s="3">
        <v>21</v>
      </c>
      <c r="I1708" s="3">
        <v>99</v>
      </c>
      <c r="J1708" s="3">
        <v>119</v>
      </c>
      <c r="K1708" s="3" t="s">
        <v>7773</v>
      </c>
      <c r="L1708" s="3" t="s">
        <v>18473</v>
      </c>
      <c r="M1708" s="3" t="s">
        <v>18474</v>
      </c>
      <c r="N1708" s="3" t="s">
        <v>11589</v>
      </c>
      <c r="O1708" s="3">
        <v>1</v>
      </c>
      <c r="P1708" s="3" t="s">
        <v>18485</v>
      </c>
      <c r="Q1708" s="3" t="s">
        <v>8529</v>
      </c>
      <c r="R1708" s="3"/>
      <c r="S1708" s="3" t="s">
        <v>8529</v>
      </c>
      <c r="T1708" s="3"/>
      <c r="U1708" s="3" t="s">
        <v>8529</v>
      </c>
      <c r="V1708" s="3"/>
    </row>
    <row r="1709" spans="1:22" x14ac:dyDescent="0.25">
      <c r="A1709" s="3" t="s">
        <v>7903</v>
      </c>
      <c r="B1709" s="3" t="s">
        <v>7774</v>
      </c>
      <c r="C1709" s="87">
        <v>-0.78000802499999999</v>
      </c>
      <c r="D1709" s="3" t="s">
        <v>18486</v>
      </c>
      <c r="E1709" s="3">
        <v>4</v>
      </c>
      <c r="F1709" s="3">
        <v>-1</v>
      </c>
      <c r="G1709" s="3">
        <v>1</v>
      </c>
      <c r="H1709" s="3">
        <v>21</v>
      </c>
      <c r="I1709" s="3">
        <v>3593</v>
      </c>
      <c r="J1709" s="3">
        <v>3613</v>
      </c>
      <c r="K1709" s="3" t="s">
        <v>7773</v>
      </c>
      <c r="L1709" s="3" t="s">
        <v>18487</v>
      </c>
      <c r="M1709" s="3" t="s">
        <v>18488</v>
      </c>
      <c r="N1709" s="3" t="s">
        <v>11697</v>
      </c>
      <c r="O1709" s="3">
        <v>2</v>
      </c>
      <c r="P1709" s="3" t="s">
        <v>18489</v>
      </c>
      <c r="Q1709" s="3" t="s">
        <v>8529</v>
      </c>
      <c r="R1709" s="3"/>
      <c r="S1709" s="3" t="s">
        <v>8529</v>
      </c>
      <c r="T1709" s="3"/>
      <c r="U1709" s="3" t="s">
        <v>8529</v>
      </c>
      <c r="V1709" s="3"/>
    </row>
    <row r="1710" spans="1:22" x14ac:dyDescent="0.25">
      <c r="A1710" s="3" t="s">
        <v>7903</v>
      </c>
      <c r="B1710" s="3" t="s">
        <v>7774</v>
      </c>
      <c r="C1710" s="87">
        <v>-0.78000802499999999</v>
      </c>
      <c r="D1710" s="3" t="s">
        <v>18486</v>
      </c>
      <c r="E1710" s="3">
        <v>5</v>
      </c>
      <c r="F1710" s="3">
        <v>-1</v>
      </c>
      <c r="G1710" s="3">
        <v>1</v>
      </c>
      <c r="H1710" s="3">
        <v>21</v>
      </c>
      <c r="I1710" s="3">
        <v>3674</v>
      </c>
      <c r="J1710" s="3">
        <v>3694</v>
      </c>
      <c r="K1710" s="3" t="s">
        <v>7773</v>
      </c>
      <c r="L1710" s="3" t="s">
        <v>18490</v>
      </c>
      <c r="M1710" s="3" t="s">
        <v>18491</v>
      </c>
      <c r="N1710" s="3" t="s">
        <v>11697</v>
      </c>
      <c r="O1710" s="3">
        <v>2</v>
      </c>
      <c r="P1710" s="3" t="s">
        <v>18489</v>
      </c>
      <c r="Q1710" s="3" t="s">
        <v>8529</v>
      </c>
      <c r="R1710" s="3"/>
      <c r="S1710" s="3" t="s">
        <v>8529</v>
      </c>
      <c r="T1710" s="3"/>
      <c r="U1710" s="3" t="s">
        <v>8529</v>
      </c>
      <c r="V1710" s="3"/>
    </row>
    <row r="1711" spans="1:22" x14ac:dyDescent="0.25">
      <c r="A1711" s="3" t="s">
        <v>7920</v>
      </c>
      <c r="B1711" s="3" t="s">
        <v>7774</v>
      </c>
      <c r="C1711" s="87">
        <v>-0.77110865399999995</v>
      </c>
      <c r="D1711" s="3" t="s">
        <v>18492</v>
      </c>
      <c r="E1711" s="3">
        <v>5</v>
      </c>
      <c r="F1711" s="3">
        <v>-1</v>
      </c>
      <c r="G1711" s="3">
        <v>1</v>
      </c>
      <c r="H1711" s="3">
        <v>22</v>
      </c>
      <c r="I1711" s="3">
        <v>308</v>
      </c>
      <c r="J1711" s="3">
        <v>330</v>
      </c>
      <c r="K1711" s="3" t="s">
        <v>18493</v>
      </c>
      <c r="L1711" s="3" t="s">
        <v>18494</v>
      </c>
      <c r="M1711" s="3" t="s">
        <v>18495</v>
      </c>
      <c r="N1711" s="3" t="s">
        <v>11589</v>
      </c>
      <c r="O1711" s="3">
        <v>1</v>
      </c>
      <c r="P1711" s="3" t="s">
        <v>18496</v>
      </c>
      <c r="Q1711" s="3" t="s">
        <v>18497</v>
      </c>
      <c r="R1711" s="3" t="s">
        <v>18498</v>
      </c>
      <c r="S1711" s="3" t="s">
        <v>18499</v>
      </c>
      <c r="T1711" s="3" t="s">
        <v>18500</v>
      </c>
      <c r="U1711" s="3" t="s">
        <v>8529</v>
      </c>
      <c r="V1711" s="3"/>
    </row>
    <row r="1712" spans="1:22" x14ac:dyDescent="0.25">
      <c r="A1712" s="3" t="s">
        <v>7903</v>
      </c>
      <c r="B1712" s="3" t="s">
        <v>7774</v>
      </c>
      <c r="C1712" s="87">
        <v>-0.76586412500000001</v>
      </c>
      <c r="D1712" s="3" t="s">
        <v>15812</v>
      </c>
      <c r="E1712" s="3">
        <v>4.5</v>
      </c>
      <c r="F1712" s="3">
        <v>-1</v>
      </c>
      <c r="G1712" s="3">
        <v>1</v>
      </c>
      <c r="H1712" s="3">
        <v>21</v>
      </c>
      <c r="I1712" s="3">
        <v>1222</v>
      </c>
      <c r="J1712" s="3">
        <v>1242</v>
      </c>
      <c r="K1712" s="3" t="s">
        <v>7773</v>
      </c>
      <c r="L1712" s="3" t="s">
        <v>18501</v>
      </c>
      <c r="M1712" s="3" t="s">
        <v>18502</v>
      </c>
      <c r="N1712" s="3" t="s">
        <v>11589</v>
      </c>
      <c r="O1712" s="3">
        <v>1</v>
      </c>
      <c r="P1712" s="3" t="s">
        <v>15815</v>
      </c>
      <c r="Q1712" s="3" t="s">
        <v>15816</v>
      </c>
      <c r="R1712" s="3" t="s">
        <v>15817</v>
      </c>
      <c r="S1712" s="3" t="s">
        <v>8529</v>
      </c>
      <c r="T1712" s="3"/>
      <c r="U1712" s="3" t="s">
        <v>8529</v>
      </c>
      <c r="V1712" s="3"/>
    </row>
    <row r="1713" spans="1:22" x14ac:dyDescent="0.25">
      <c r="A1713" s="3" t="s">
        <v>7903</v>
      </c>
      <c r="B1713" s="3" t="s">
        <v>7774</v>
      </c>
      <c r="C1713" s="87">
        <v>-0.76107656199999996</v>
      </c>
      <c r="D1713" s="3" t="s">
        <v>18503</v>
      </c>
      <c r="E1713" s="3">
        <v>4.5</v>
      </c>
      <c r="F1713" s="3">
        <v>-1</v>
      </c>
      <c r="G1713" s="3">
        <v>1</v>
      </c>
      <c r="H1713" s="3">
        <v>21</v>
      </c>
      <c r="I1713" s="3">
        <v>448</v>
      </c>
      <c r="J1713" s="3">
        <v>468</v>
      </c>
      <c r="K1713" s="3" t="s">
        <v>7773</v>
      </c>
      <c r="L1713" s="3" t="s">
        <v>18504</v>
      </c>
      <c r="M1713" s="3" t="s">
        <v>18505</v>
      </c>
      <c r="N1713" s="3" t="s">
        <v>11589</v>
      </c>
      <c r="O1713" s="3">
        <v>1</v>
      </c>
      <c r="P1713" s="3" t="s">
        <v>18456</v>
      </c>
      <c r="Q1713" s="3" t="s">
        <v>18450</v>
      </c>
      <c r="R1713" s="3" t="s">
        <v>18451</v>
      </c>
      <c r="S1713" s="3" t="s">
        <v>18452</v>
      </c>
      <c r="T1713" s="3" t="s">
        <v>18453</v>
      </c>
      <c r="U1713" s="3" t="s">
        <v>8529</v>
      </c>
      <c r="V1713" s="3"/>
    </row>
    <row r="1714" spans="1:22" x14ac:dyDescent="0.25">
      <c r="A1714" s="3" t="s">
        <v>7903</v>
      </c>
      <c r="B1714" s="3" t="s">
        <v>7774</v>
      </c>
      <c r="C1714" s="87">
        <v>-0.74870385500000003</v>
      </c>
      <c r="D1714" s="3" t="s">
        <v>18506</v>
      </c>
      <c r="E1714" s="3">
        <v>3.5</v>
      </c>
      <c r="F1714" s="3">
        <v>-1</v>
      </c>
      <c r="G1714" s="3">
        <v>1</v>
      </c>
      <c r="H1714" s="3">
        <v>21</v>
      </c>
      <c r="I1714" s="3">
        <v>696</v>
      </c>
      <c r="J1714" s="3">
        <v>716</v>
      </c>
      <c r="K1714" s="3" t="s">
        <v>7773</v>
      </c>
      <c r="L1714" s="3" t="s">
        <v>18507</v>
      </c>
      <c r="M1714" s="3" t="s">
        <v>18508</v>
      </c>
      <c r="N1714" s="3" t="s">
        <v>11589</v>
      </c>
      <c r="O1714" s="3">
        <v>1</v>
      </c>
      <c r="P1714" s="3" t="s">
        <v>18509</v>
      </c>
      <c r="Q1714" s="3" t="s">
        <v>14180</v>
      </c>
      <c r="R1714" s="3" t="s">
        <v>14181</v>
      </c>
      <c r="S1714" s="3" t="s">
        <v>8529</v>
      </c>
      <c r="T1714" s="3"/>
      <c r="U1714" s="3" t="s">
        <v>8529</v>
      </c>
      <c r="V1714" s="3"/>
    </row>
    <row r="1715" spans="1:22" x14ac:dyDescent="0.25">
      <c r="A1715" s="3" t="s">
        <v>7903</v>
      </c>
      <c r="B1715" s="3" t="s">
        <v>7774</v>
      </c>
      <c r="C1715" s="87">
        <v>-0.74232980000000004</v>
      </c>
      <c r="D1715" s="3" t="s">
        <v>18510</v>
      </c>
      <c r="E1715" s="3">
        <v>4.5</v>
      </c>
      <c r="F1715" s="3">
        <v>-1</v>
      </c>
      <c r="G1715" s="3">
        <v>1</v>
      </c>
      <c r="H1715" s="3">
        <v>21</v>
      </c>
      <c r="I1715" s="3">
        <v>1062</v>
      </c>
      <c r="J1715" s="3">
        <v>1081</v>
      </c>
      <c r="K1715" s="3" t="s">
        <v>7773</v>
      </c>
      <c r="L1715" s="3" t="s">
        <v>18511</v>
      </c>
      <c r="M1715" s="3" t="s">
        <v>18512</v>
      </c>
      <c r="N1715" s="3" t="s">
        <v>11589</v>
      </c>
      <c r="O1715" s="3">
        <v>1</v>
      </c>
      <c r="P1715" s="3" t="s">
        <v>18513</v>
      </c>
      <c r="Q1715" s="3" t="s">
        <v>17137</v>
      </c>
      <c r="R1715" s="3" t="s">
        <v>17138</v>
      </c>
      <c r="S1715" s="3" t="s">
        <v>9545</v>
      </c>
      <c r="T1715" s="3" t="s">
        <v>9546</v>
      </c>
      <c r="U1715" s="3" t="s">
        <v>8529</v>
      </c>
      <c r="V1715" s="3"/>
    </row>
    <row r="1716" spans="1:22" x14ac:dyDescent="0.25">
      <c r="A1716" s="3" t="s">
        <v>7920</v>
      </c>
      <c r="B1716" s="3" t="s">
        <v>7774</v>
      </c>
      <c r="C1716" s="87">
        <v>-0.74053375600000004</v>
      </c>
      <c r="D1716" s="3" t="s">
        <v>16717</v>
      </c>
      <c r="E1716" s="3">
        <v>4.5</v>
      </c>
      <c r="F1716" s="3">
        <v>-1</v>
      </c>
      <c r="G1716" s="3">
        <v>1</v>
      </c>
      <c r="H1716" s="3">
        <v>22</v>
      </c>
      <c r="I1716" s="3">
        <v>165</v>
      </c>
      <c r="J1716" s="3">
        <v>187</v>
      </c>
      <c r="K1716" s="3" t="s">
        <v>18514</v>
      </c>
      <c r="L1716" s="3" t="s">
        <v>18515</v>
      </c>
      <c r="M1716" s="3" t="s">
        <v>18516</v>
      </c>
      <c r="N1716" s="3" t="s">
        <v>11589</v>
      </c>
      <c r="O1716" s="3">
        <v>1</v>
      </c>
      <c r="P1716" s="3" t="s">
        <v>16720</v>
      </c>
      <c r="Q1716" s="3" t="s">
        <v>16721</v>
      </c>
      <c r="R1716" s="3" t="s">
        <v>16722</v>
      </c>
      <c r="S1716" s="3" t="s">
        <v>14791</v>
      </c>
      <c r="T1716" s="3" t="s">
        <v>14792</v>
      </c>
      <c r="U1716" s="3">
        <v>520</v>
      </c>
      <c r="V1716" s="3" t="s">
        <v>8327</v>
      </c>
    </row>
    <row r="1717" spans="1:22" x14ac:dyDescent="0.25">
      <c r="A1717" s="3" t="s">
        <v>7920</v>
      </c>
      <c r="B1717" s="3" t="s">
        <v>7774</v>
      </c>
      <c r="C1717" s="87">
        <v>-0.74021033199999997</v>
      </c>
      <c r="D1717" s="3" t="s">
        <v>18517</v>
      </c>
      <c r="E1717" s="3">
        <v>5</v>
      </c>
      <c r="F1717" s="3">
        <v>-1</v>
      </c>
      <c r="G1717" s="3">
        <v>1</v>
      </c>
      <c r="H1717" s="3">
        <v>22</v>
      </c>
      <c r="I1717" s="3">
        <v>3348</v>
      </c>
      <c r="J1717" s="3">
        <v>3369</v>
      </c>
      <c r="K1717" s="3" t="s">
        <v>7776</v>
      </c>
      <c r="L1717" s="3" t="s">
        <v>18518</v>
      </c>
      <c r="M1717" s="3" t="s">
        <v>18519</v>
      </c>
      <c r="N1717" s="3" t="s">
        <v>11589</v>
      </c>
      <c r="O1717" s="3">
        <v>1</v>
      </c>
      <c r="P1717" s="3" t="s">
        <v>18520</v>
      </c>
      <c r="Q1717" s="3" t="s">
        <v>18521</v>
      </c>
      <c r="R1717" s="3" t="s">
        <v>18522</v>
      </c>
      <c r="S1717" s="3" t="s">
        <v>8529</v>
      </c>
      <c r="T1717" s="3"/>
      <c r="U1717" s="3" t="s">
        <v>8529</v>
      </c>
      <c r="V1717" s="3"/>
    </row>
    <row r="1718" spans="1:22" x14ac:dyDescent="0.25">
      <c r="A1718" s="3" t="s">
        <v>7920</v>
      </c>
      <c r="B1718" s="3" t="s">
        <v>7774</v>
      </c>
      <c r="C1718" s="87">
        <v>-0.73891231899999998</v>
      </c>
      <c r="D1718" s="3" t="s">
        <v>18523</v>
      </c>
      <c r="E1718" s="3">
        <v>3</v>
      </c>
      <c r="F1718" s="3">
        <v>-1</v>
      </c>
      <c r="G1718" s="3">
        <v>1</v>
      </c>
      <c r="H1718" s="3">
        <v>22</v>
      </c>
      <c r="I1718" s="3">
        <v>4258</v>
      </c>
      <c r="J1718" s="3">
        <v>4279</v>
      </c>
      <c r="K1718" s="3" t="s">
        <v>7776</v>
      </c>
      <c r="L1718" s="3" t="s">
        <v>18524</v>
      </c>
      <c r="M1718" s="3" t="s">
        <v>18525</v>
      </c>
      <c r="N1718" s="3" t="s">
        <v>11589</v>
      </c>
      <c r="O1718" s="3">
        <v>1</v>
      </c>
      <c r="P1718" s="3"/>
      <c r="Q1718" s="3" t="s">
        <v>8529</v>
      </c>
      <c r="R1718" s="3"/>
      <c r="S1718" s="3" t="s">
        <v>8529</v>
      </c>
      <c r="T1718" s="3"/>
      <c r="U1718" s="3" t="s">
        <v>8529</v>
      </c>
      <c r="V1718" s="3"/>
    </row>
    <row r="1719" spans="1:22" x14ac:dyDescent="0.25">
      <c r="A1719" s="3" t="s">
        <v>7920</v>
      </c>
      <c r="B1719" s="3" t="s">
        <v>7774</v>
      </c>
      <c r="C1719" s="87">
        <v>-0.73737617700000002</v>
      </c>
      <c r="D1719" s="3" t="s">
        <v>18526</v>
      </c>
      <c r="E1719" s="3">
        <v>3</v>
      </c>
      <c r="F1719" s="3">
        <v>-1</v>
      </c>
      <c r="G1719" s="3">
        <v>1</v>
      </c>
      <c r="H1719" s="3">
        <v>22</v>
      </c>
      <c r="I1719" s="3">
        <v>113</v>
      </c>
      <c r="J1719" s="3">
        <v>134</v>
      </c>
      <c r="K1719" s="3" t="s">
        <v>7776</v>
      </c>
      <c r="L1719" s="3" t="s">
        <v>18527</v>
      </c>
      <c r="M1719" s="3" t="s">
        <v>18528</v>
      </c>
      <c r="N1719" s="3" t="s">
        <v>11589</v>
      </c>
      <c r="O1719" s="3">
        <v>1</v>
      </c>
      <c r="P1719" s="3" t="s">
        <v>18529</v>
      </c>
      <c r="Q1719" s="3" t="s">
        <v>18530</v>
      </c>
      <c r="R1719" s="3" t="s">
        <v>18531</v>
      </c>
      <c r="S1719" s="3" t="s">
        <v>18532</v>
      </c>
      <c r="T1719" s="3" t="s">
        <v>18533</v>
      </c>
      <c r="U1719" s="3" t="s">
        <v>8529</v>
      </c>
      <c r="V1719" s="3"/>
    </row>
    <row r="1720" spans="1:22" x14ac:dyDescent="0.25">
      <c r="A1720" s="3" t="s">
        <v>7903</v>
      </c>
      <c r="B1720" s="3" t="s">
        <v>7774</v>
      </c>
      <c r="C1720" s="87">
        <v>-0.731069776</v>
      </c>
      <c r="D1720" s="3" t="s">
        <v>18534</v>
      </c>
      <c r="E1720" s="3">
        <v>3.5</v>
      </c>
      <c r="F1720" s="3">
        <v>-1</v>
      </c>
      <c r="G1720" s="3">
        <v>1</v>
      </c>
      <c r="H1720" s="3">
        <v>21</v>
      </c>
      <c r="I1720" s="3">
        <v>1522</v>
      </c>
      <c r="J1720" s="3">
        <v>1542</v>
      </c>
      <c r="K1720" s="3" t="s">
        <v>7773</v>
      </c>
      <c r="L1720" s="3" t="s">
        <v>18535</v>
      </c>
      <c r="M1720" s="3" t="s">
        <v>18536</v>
      </c>
      <c r="N1720" s="3" t="s">
        <v>11697</v>
      </c>
      <c r="O1720" s="3">
        <v>1</v>
      </c>
      <c r="P1720" s="3" t="s">
        <v>18537</v>
      </c>
      <c r="Q1720" s="3" t="s">
        <v>17343</v>
      </c>
      <c r="R1720" s="3" t="s">
        <v>17344</v>
      </c>
      <c r="S1720" s="3" t="s">
        <v>17345</v>
      </c>
      <c r="T1720" s="3" t="s">
        <v>17346</v>
      </c>
      <c r="U1720" s="3" t="s">
        <v>8529</v>
      </c>
      <c r="V1720" s="3"/>
    </row>
    <row r="1721" spans="1:22" x14ac:dyDescent="0.25">
      <c r="A1721" s="3" t="s">
        <v>7903</v>
      </c>
      <c r="B1721" s="3" t="s">
        <v>7774</v>
      </c>
      <c r="C1721" s="87">
        <v>-0.72891624099999996</v>
      </c>
      <c r="D1721" s="3" t="s">
        <v>18538</v>
      </c>
      <c r="E1721" s="3">
        <v>5</v>
      </c>
      <c r="F1721" s="3">
        <v>-1</v>
      </c>
      <c r="G1721" s="3">
        <v>1</v>
      </c>
      <c r="H1721" s="3">
        <v>21</v>
      </c>
      <c r="I1721" s="3">
        <v>2036</v>
      </c>
      <c r="J1721" s="3">
        <v>2056</v>
      </c>
      <c r="K1721" s="3" t="s">
        <v>7773</v>
      </c>
      <c r="L1721" s="3" t="s">
        <v>18539</v>
      </c>
      <c r="M1721" s="3" t="s">
        <v>18540</v>
      </c>
      <c r="N1721" s="3" t="s">
        <v>11589</v>
      </c>
      <c r="O1721" s="3">
        <v>1</v>
      </c>
      <c r="P1721" s="3" t="s">
        <v>18541</v>
      </c>
      <c r="Q1721" s="3" t="s">
        <v>14492</v>
      </c>
      <c r="R1721" s="3" t="s">
        <v>14493</v>
      </c>
      <c r="S1721" s="3" t="s">
        <v>14494</v>
      </c>
      <c r="T1721" s="3" t="s">
        <v>14495</v>
      </c>
      <c r="U1721" s="3" t="s">
        <v>8529</v>
      </c>
      <c r="V1721" s="3"/>
    </row>
    <row r="1722" spans="1:22" x14ac:dyDescent="0.25">
      <c r="A1722" s="3" t="s">
        <v>7903</v>
      </c>
      <c r="B1722" s="3" t="s">
        <v>7774</v>
      </c>
      <c r="C1722" s="87">
        <v>-0.72589920600000002</v>
      </c>
      <c r="D1722" s="3" t="s">
        <v>18250</v>
      </c>
      <c r="E1722" s="3">
        <v>4</v>
      </c>
      <c r="F1722" s="3">
        <v>-1</v>
      </c>
      <c r="G1722" s="3">
        <v>1</v>
      </c>
      <c r="H1722" s="3">
        <v>21</v>
      </c>
      <c r="I1722" s="3">
        <v>18</v>
      </c>
      <c r="J1722" s="3">
        <v>38</v>
      </c>
      <c r="K1722" s="3" t="s">
        <v>7773</v>
      </c>
      <c r="L1722" s="3" t="s">
        <v>18542</v>
      </c>
      <c r="M1722" s="3" t="s">
        <v>18252</v>
      </c>
      <c r="N1722" s="3" t="s">
        <v>11589</v>
      </c>
      <c r="O1722" s="3">
        <v>1</v>
      </c>
      <c r="P1722" s="3" t="s">
        <v>18253</v>
      </c>
      <c r="Q1722" s="3" t="s">
        <v>8529</v>
      </c>
      <c r="R1722" s="3"/>
      <c r="S1722" s="3" t="s">
        <v>8529</v>
      </c>
      <c r="T1722" s="3"/>
      <c r="U1722" s="3" t="s">
        <v>8529</v>
      </c>
      <c r="V1722" s="3"/>
    </row>
    <row r="1723" spans="1:22" x14ac:dyDescent="0.25">
      <c r="A1723" s="3" t="s">
        <v>7903</v>
      </c>
      <c r="B1723" s="3" t="s">
        <v>7774</v>
      </c>
      <c r="C1723" s="87">
        <v>-0.72097530499999996</v>
      </c>
      <c r="D1723" s="3" t="s">
        <v>15572</v>
      </c>
      <c r="E1723" s="3">
        <v>3.5</v>
      </c>
      <c r="F1723" s="3">
        <v>-1</v>
      </c>
      <c r="G1723" s="3">
        <v>1</v>
      </c>
      <c r="H1723" s="3">
        <v>21</v>
      </c>
      <c r="I1723" s="3">
        <v>760</v>
      </c>
      <c r="J1723" s="3">
        <v>780</v>
      </c>
      <c r="K1723" s="3" t="s">
        <v>7773</v>
      </c>
      <c r="L1723" s="3" t="s">
        <v>18507</v>
      </c>
      <c r="M1723" s="3" t="s">
        <v>18508</v>
      </c>
      <c r="N1723" s="3" t="s">
        <v>11589</v>
      </c>
      <c r="O1723" s="3">
        <v>1</v>
      </c>
      <c r="P1723" s="3" t="s">
        <v>15575</v>
      </c>
      <c r="Q1723" s="3" t="s">
        <v>14180</v>
      </c>
      <c r="R1723" s="3" t="s">
        <v>14181</v>
      </c>
      <c r="S1723" s="3" t="s">
        <v>8529</v>
      </c>
      <c r="T1723" s="3"/>
      <c r="U1723" s="3" t="s">
        <v>8529</v>
      </c>
      <c r="V1723" s="3"/>
    </row>
    <row r="1724" spans="1:22" x14ac:dyDescent="0.25">
      <c r="A1724" s="3" t="s">
        <v>7903</v>
      </c>
      <c r="B1724" s="3" t="s">
        <v>7774</v>
      </c>
      <c r="C1724" s="87">
        <v>-0.71777187899999995</v>
      </c>
      <c r="D1724" s="3" t="s">
        <v>18543</v>
      </c>
      <c r="E1724" s="3">
        <v>5</v>
      </c>
      <c r="F1724" s="3">
        <v>-1</v>
      </c>
      <c r="G1724" s="3">
        <v>1</v>
      </c>
      <c r="H1724" s="3">
        <v>21</v>
      </c>
      <c r="I1724" s="3">
        <v>437</v>
      </c>
      <c r="J1724" s="3">
        <v>457</v>
      </c>
      <c r="K1724" s="3" t="s">
        <v>7773</v>
      </c>
      <c r="L1724" s="3" t="s">
        <v>18544</v>
      </c>
      <c r="M1724" s="3" t="s">
        <v>18545</v>
      </c>
      <c r="N1724" s="3" t="s">
        <v>11589</v>
      </c>
      <c r="O1724" s="3">
        <v>1</v>
      </c>
      <c r="P1724" s="3" t="s">
        <v>18546</v>
      </c>
      <c r="Q1724" s="3" t="s">
        <v>8529</v>
      </c>
      <c r="R1724" s="3"/>
      <c r="S1724" s="3" t="s">
        <v>8529</v>
      </c>
      <c r="T1724" s="3"/>
      <c r="U1724" s="3">
        <v>941</v>
      </c>
      <c r="V1724" s="3" t="s">
        <v>8360</v>
      </c>
    </row>
    <row r="1725" spans="1:22" x14ac:dyDescent="0.25">
      <c r="A1725" s="3" t="s">
        <v>7903</v>
      </c>
      <c r="B1725" s="3" t="s">
        <v>7774</v>
      </c>
      <c r="C1725" s="87">
        <v>-0.71556572299999999</v>
      </c>
      <c r="D1725" s="3" t="s">
        <v>18547</v>
      </c>
      <c r="E1725" s="3">
        <v>3.5</v>
      </c>
      <c r="F1725" s="3">
        <v>-1</v>
      </c>
      <c r="G1725" s="3">
        <v>1</v>
      </c>
      <c r="H1725" s="3">
        <v>21</v>
      </c>
      <c r="I1725" s="3">
        <v>1756</v>
      </c>
      <c r="J1725" s="3">
        <v>1776</v>
      </c>
      <c r="K1725" s="3" t="s">
        <v>7773</v>
      </c>
      <c r="L1725" s="3" t="s">
        <v>18548</v>
      </c>
      <c r="M1725" s="3" t="s">
        <v>18549</v>
      </c>
      <c r="N1725" s="3" t="s">
        <v>11589</v>
      </c>
      <c r="O1725" s="3">
        <v>1</v>
      </c>
      <c r="P1725" s="3" t="s">
        <v>18550</v>
      </c>
      <c r="Q1725" s="3" t="s">
        <v>18551</v>
      </c>
      <c r="R1725" s="3" t="s">
        <v>18552</v>
      </c>
      <c r="S1725" s="3" t="s">
        <v>18553</v>
      </c>
      <c r="T1725" s="3" t="s">
        <v>18554</v>
      </c>
      <c r="U1725" s="3">
        <v>4066</v>
      </c>
      <c r="V1725" s="3" t="s">
        <v>8485</v>
      </c>
    </row>
    <row r="1726" spans="1:22" x14ac:dyDescent="0.25">
      <c r="A1726" s="3" t="s">
        <v>7903</v>
      </c>
      <c r="B1726" s="3" t="s">
        <v>7774</v>
      </c>
      <c r="C1726" s="87">
        <v>-0.70925870599999996</v>
      </c>
      <c r="D1726" s="3" t="s">
        <v>18555</v>
      </c>
      <c r="E1726" s="3">
        <v>5</v>
      </c>
      <c r="F1726" s="3">
        <v>-1</v>
      </c>
      <c r="G1726" s="3">
        <v>1</v>
      </c>
      <c r="H1726" s="3">
        <v>21</v>
      </c>
      <c r="I1726" s="3">
        <v>559</v>
      </c>
      <c r="J1726" s="3">
        <v>579</v>
      </c>
      <c r="K1726" s="3" t="s">
        <v>7773</v>
      </c>
      <c r="L1726" s="3" t="s">
        <v>18556</v>
      </c>
      <c r="M1726" s="3" t="s">
        <v>18557</v>
      </c>
      <c r="N1726" s="3" t="s">
        <v>11589</v>
      </c>
      <c r="O1726" s="3">
        <v>1</v>
      </c>
      <c r="P1726" s="3" t="s">
        <v>18558</v>
      </c>
      <c r="Q1726" s="3" t="s">
        <v>14180</v>
      </c>
      <c r="R1726" s="3" t="s">
        <v>14181</v>
      </c>
      <c r="S1726" s="3" t="s">
        <v>8529</v>
      </c>
      <c r="T1726" s="3"/>
      <c r="U1726" s="3" t="s">
        <v>8529</v>
      </c>
      <c r="V1726" s="3"/>
    </row>
    <row r="1727" spans="1:22" x14ac:dyDescent="0.25">
      <c r="A1727" s="3" t="s">
        <v>7920</v>
      </c>
      <c r="B1727" s="3" t="s">
        <v>7774</v>
      </c>
      <c r="C1727" s="87">
        <v>-0.70032111699999999</v>
      </c>
      <c r="D1727" s="3" t="s">
        <v>18559</v>
      </c>
      <c r="E1727" s="3">
        <v>3.5</v>
      </c>
      <c r="F1727" s="3">
        <v>-1</v>
      </c>
      <c r="G1727" s="3">
        <v>1</v>
      </c>
      <c r="H1727" s="3">
        <v>22</v>
      </c>
      <c r="I1727" s="3">
        <v>1452</v>
      </c>
      <c r="J1727" s="3">
        <v>1473</v>
      </c>
      <c r="K1727" s="3" t="s">
        <v>7776</v>
      </c>
      <c r="L1727" s="3" t="s">
        <v>18560</v>
      </c>
      <c r="M1727" s="3" t="s">
        <v>18561</v>
      </c>
      <c r="N1727" s="3" t="s">
        <v>11589</v>
      </c>
      <c r="O1727" s="3">
        <v>1</v>
      </c>
      <c r="P1727" s="3" t="s">
        <v>18562</v>
      </c>
      <c r="Q1727" s="3" t="s">
        <v>14974</v>
      </c>
      <c r="R1727" s="3" t="s">
        <v>14975</v>
      </c>
      <c r="S1727" s="3" t="s">
        <v>8127</v>
      </c>
      <c r="T1727" s="3" t="s">
        <v>8128</v>
      </c>
      <c r="U1727" s="3" t="s">
        <v>8529</v>
      </c>
      <c r="V1727" s="3"/>
    </row>
    <row r="1728" spans="1:22" x14ac:dyDescent="0.25">
      <c r="A1728" s="3" t="s">
        <v>7920</v>
      </c>
      <c r="B1728" s="3" t="s">
        <v>7774</v>
      </c>
      <c r="C1728" s="87">
        <v>-0.69759312500000004</v>
      </c>
      <c r="D1728" s="3" t="s">
        <v>18563</v>
      </c>
      <c r="E1728" s="3">
        <v>3.5</v>
      </c>
      <c r="F1728" s="3">
        <v>-1</v>
      </c>
      <c r="G1728" s="3">
        <v>1</v>
      </c>
      <c r="H1728" s="3">
        <v>22</v>
      </c>
      <c r="I1728" s="3">
        <v>93</v>
      </c>
      <c r="J1728" s="3">
        <v>114</v>
      </c>
      <c r="K1728" s="3" t="s">
        <v>7776</v>
      </c>
      <c r="L1728" s="3" t="s">
        <v>18564</v>
      </c>
      <c r="M1728" s="3" t="s">
        <v>18565</v>
      </c>
      <c r="N1728" s="3" t="s">
        <v>11589</v>
      </c>
      <c r="O1728" s="3">
        <v>1</v>
      </c>
      <c r="P1728" s="3" t="s">
        <v>18566</v>
      </c>
      <c r="Q1728" s="3" t="s">
        <v>18567</v>
      </c>
      <c r="R1728" s="3" t="s">
        <v>18568</v>
      </c>
      <c r="S1728" s="3" t="s">
        <v>18569</v>
      </c>
      <c r="T1728" s="3" t="s">
        <v>18570</v>
      </c>
      <c r="U1728" s="3">
        <v>970</v>
      </c>
      <c r="V1728" s="3" t="s">
        <v>8345</v>
      </c>
    </row>
    <row r="1729" spans="1:22" x14ac:dyDescent="0.25">
      <c r="A1729" s="3" t="s">
        <v>7903</v>
      </c>
      <c r="B1729" s="3" t="s">
        <v>7774</v>
      </c>
      <c r="C1729" s="87">
        <v>-0.69737141000000002</v>
      </c>
      <c r="D1729" s="3" t="s">
        <v>18571</v>
      </c>
      <c r="E1729" s="3">
        <v>5</v>
      </c>
      <c r="F1729" s="3">
        <v>-1</v>
      </c>
      <c r="G1729" s="3">
        <v>1</v>
      </c>
      <c r="H1729" s="3">
        <v>21</v>
      </c>
      <c r="I1729" s="3">
        <v>1858</v>
      </c>
      <c r="J1729" s="3">
        <v>1878</v>
      </c>
      <c r="K1729" s="3" t="s">
        <v>7773</v>
      </c>
      <c r="L1729" s="3" t="s">
        <v>18572</v>
      </c>
      <c r="M1729" s="3" t="s">
        <v>18573</v>
      </c>
      <c r="N1729" s="3" t="s">
        <v>11589</v>
      </c>
      <c r="O1729" s="3">
        <v>1</v>
      </c>
      <c r="P1729" s="3" t="s">
        <v>18574</v>
      </c>
      <c r="Q1729" s="3" t="s">
        <v>8529</v>
      </c>
      <c r="R1729" s="3"/>
      <c r="S1729" s="3" t="s">
        <v>8529</v>
      </c>
      <c r="T1729" s="3"/>
      <c r="U1729" s="3" t="s">
        <v>8529</v>
      </c>
      <c r="V1729" s="3"/>
    </row>
    <row r="1730" spans="1:22" x14ac:dyDescent="0.25">
      <c r="A1730" s="3" t="s">
        <v>7920</v>
      </c>
      <c r="B1730" s="3" t="s">
        <v>7774</v>
      </c>
      <c r="C1730" s="87">
        <v>-0.69337723100000004</v>
      </c>
      <c r="D1730" s="3" t="s">
        <v>18575</v>
      </c>
      <c r="E1730" s="3">
        <v>5</v>
      </c>
      <c r="F1730" s="3">
        <v>-1</v>
      </c>
      <c r="G1730" s="3">
        <v>1</v>
      </c>
      <c r="H1730" s="3">
        <v>22</v>
      </c>
      <c r="I1730" s="3">
        <v>3225</v>
      </c>
      <c r="J1730" s="3">
        <v>3246</v>
      </c>
      <c r="K1730" s="3" t="s">
        <v>7776</v>
      </c>
      <c r="L1730" s="3" t="s">
        <v>18576</v>
      </c>
      <c r="M1730" s="3" t="s">
        <v>18577</v>
      </c>
      <c r="N1730" s="3" t="s">
        <v>11697</v>
      </c>
      <c r="O1730" s="3">
        <v>1</v>
      </c>
      <c r="P1730" s="3" t="s">
        <v>18578</v>
      </c>
      <c r="Q1730" s="3" t="s">
        <v>18579</v>
      </c>
      <c r="R1730" s="3" t="s">
        <v>18580</v>
      </c>
      <c r="S1730" s="3" t="s">
        <v>18581</v>
      </c>
      <c r="T1730" s="3" t="s">
        <v>18582</v>
      </c>
      <c r="U1730" s="3">
        <v>3008</v>
      </c>
      <c r="V1730" s="3" t="s">
        <v>8334</v>
      </c>
    </row>
    <row r="1731" spans="1:22" x14ac:dyDescent="0.25">
      <c r="A1731" s="3" t="s">
        <v>7903</v>
      </c>
      <c r="B1731" s="3" t="s">
        <v>7774</v>
      </c>
      <c r="C1731" s="87">
        <v>-0.69196128400000001</v>
      </c>
      <c r="D1731" s="3" t="s">
        <v>18583</v>
      </c>
      <c r="E1731" s="3">
        <v>3.5</v>
      </c>
      <c r="F1731" s="3">
        <v>-1</v>
      </c>
      <c r="G1731" s="3">
        <v>1</v>
      </c>
      <c r="H1731" s="3">
        <v>21</v>
      </c>
      <c r="I1731" s="3">
        <v>951</v>
      </c>
      <c r="J1731" s="3">
        <v>971</v>
      </c>
      <c r="K1731" s="3" t="s">
        <v>7773</v>
      </c>
      <c r="L1731" s="3" t="s">
        <v>18584</v>
      </c>
      <c r="M1731" s="3" t="s">
        <v>18585</v>
      </c>
      <c r="N1731" s="3" t="s">
        <v>11589</v>
      </c>
      <c r="O1731" s="3">
        <v>1</v>
      </c>
      <c r="P1731" s="3" t="s">
        <v>18586</v>
      </c>
      <c r="Q1731" s="3" t="s">
        <v>18587</v>
      </c>
      <c r="R1731" s="3" t="s">
        <v>18588</v>
      </c>
      <c r="S1731" s="3" t="s">
        <v>8529</v>
      </c>
      <c r="T1731" s="3"/>
      <c r="U1731" s="3" t="s">
        <v>8529</v>
      </c>
      <c r="V1731" s="3"/>
    </row>
    <row r="1732" spans="1:22" x14ac:dyDescent="0.25">
      <c r="A1732" s="3" t="s">
        <v>7920</v>
      </c>
      <c r="B1732" s="3" t="s">
        <v>7774</v>
      </c>
      <c r="C1732" s="87">
        <v>-0.688787072</v>
      </c>
      <c r="D1732" s="3" t="s">
        <v>18589</v>
      </c>
      <c r="E1732" s="3">
        <v>3.5</v>
      </c>
      <c r="F1732" s="3">
        <v>-1</v>
      </c>
      <c r="G1732" s="3">
        <v>1</v>
      </c>
      <c r="H1732" s="3">
        <v>22</v>
      </c>
      <c r="I1732" s="3">
        <v>129</v>
      </c>
      <c r="J1732" s="3">
        <v>150</v>
      </c>
      <c r="K1732" s="3" t="s">
        <v>7776</v>
      </c>
      <c r="L1732" s="3" t="s">
        <v>18590</v>
      </c>
      <c r="M1732" s="3" t="s">
        <v>18591</v>
      </c>
      <c r="N1732" s="3" t="s">
        <v>11589</v>
      </c>
      <c r="O1732" s="3">
        <v>1</v>
      </c>
      <c r="P1732" s="3"/>
      <c r="Q1732" s="3" t="s">
        <v>8529</v>
      </c>
      <c r="R1732" s="3"/>
      <c r="S1732" s="3" t="s">
        <v>8529</v>
      </c>
      <c r="T1732" s="3"/>
      <c r="U1732" s="3" t="s">
        <v>8529</v>
      </c>
      <c r="V1732" s="3"/>
    </row>
    <row r="1733" spans="1:22" x14ac:dyDescent="0.25">
      <c r="A1733" s="3" t="s">
        <v>7903</v>
      </c>
      <c r="B1733" s="3" t="s">
        <v>7774</v>
      </c>
      <c r="C1733" s="87">
        <v>-0.68669777600000004</v>
      </c>
      <c r="D1733" s="3" t="s">
        <v>15439</v>
      </c>
      <c r="E1733" s="3">
        <v>3.5</v>
      </c>
      <c r="F1733" s="3">
        <v>-1</v>
      </c>
      <c r="G1733" s="3">
        <v>1</v>
      </c>
      <c r="H1733" s="3">
        <v>21</v>
      </c>
      <c r="I1733" s="3">
        <v>1351</v>
      </c>
      <c r="J1733" s="3">
        <v>1371</v>
      </c>
      <c r="K1733" s="3" t="s">
        <v>7773</v>
      </c>
      <c r="L1733" s="3" t="s">
        <v>18592</v>
      </c>
      <c r="M1733" s="3" t="s">
        <v>18593</v>
      </c>
      <c r="N1733" s="3" t="s">
        <v>11697</v>
      </c>
      <c r="O1733" s="3">
        <v>1</v>
      </c>
      <c r="P1733" s="3" t="s">
        <v>15442</v>
      </c>
      <c r="Q1733" s="3" t="s">
        <v>8529</v>
      </c>
      <c r="R1733" s="3"/>
      <c r="S1733" s="3" t="s">
        <v>8529</v>
      </c>
      <c r="T1733" s="3"/>
      <c r="U1733" s="3" t="s">
        <v>8529</v>
      </c>
      <c r="V1733" s="3"/>
    </row>
    <row r="1734" spans="1:22" x14ac:dyDescent="0.25">
      <c r="A1734" s="3" t="s">
        <v>7903</v>
      </c>
      <c r="B1734" s="3" t="s">
        <v>7774</v>
      </c>
      <c r="C1734" s="87">
        <v>-0.68515116799999998</v>
      </c>
      <c r="D1734" s="3" t="s">
        <v>18594</v>
      </c>
      <c r="E1734" s="3">
        <v>4.5</v>
      </c>
      <c r="F1734" s="3">
        <v>-1</v>
      </c>
      <c r="G1734" s="3">
        <v>1</v>
      </c>
      <c r="H1734" s="3">
        <v>21</v>
      </c>
      <c r="I1734" s="3">
        <v>470</v>
      </c>
      <c r="J1734" s="3">
        <v>490</v>
      </c>
      <c r="K1734" s="3" t="s">
        <v>7773</v>
      </c>
      <c r="L1734" s="3" t="s">
        <v>18447</v>
      </c>
      <c r="M1734" s="3" t="s">
        <v>18455</v>
      </c>
      <c r="N1734" s="3" t="s">
        <v>11589</v>
      </c>
      <c r="O1734" s="3">
        <v>2</v>
      </c>
      <c r="P1734" s="3" t="s">
        <v>18456</v>
      </c>
      <c r="Q1734" s="3" t="s">
        <v>18450</v>
      </c>
      <c r="R1734" s="3" t="s">
        <v>18451</v>
      </c>
      <c r="S1734" s="3" t="s">
        <v>18452</v>
      </c>
      <c r="T1734" s="3" t="s">
        <v>18453</v>
      </c>
      <c r="U1734" s="3" t="s">
        <v>8529</v>
      </c>
      <c r="V1734" s="3"/>
    </row>
    <row r="1735" spans="1:22" x14ac:dyDescent="0.25">
      <c r="A1735" s="3" t="s">
        <v>7903</v>
      </c>
      <c r="B1735" s="3" t="s">
        <v>7774</v>
      </c>
      <c r="C1735" s="87">
        <v>-0.68515116799999998</v>
      </c>
      <c r="D1735" s="3" t="s">
        <v>18594</v>
      </c>
      <c r="E1735" s="3">
        <v>5</v>
      </c>
      <c r="F1735" s="3">
        <v>-1</v>
      </c>
      <c r="G1735" s="3">
        <v>1</v>
      </c>
      <c r="H1735" s="3">
        <v>21</v>
      </c>
      <c r="I1735" s="3">
        <v>176</v>
      </c>
      <c r="J1735" s="3">
        <v>196</v>
      </c>
      <c r="K1735" s="3" t="s">
        <v>7773</v>
      </c>
      <c r="L1735" s="3" t="s">
        <v>18595</v>
      </c>
      <c r="M1735" s="3" t="s">
        <v>18596</v>
      </c>
      <c r="N1735" s="3" t="s">
        <v>11697</v>
      </c>
      <c r="O1735" s="3">
        <v>2</v>
      </c>
      <c r="P1735" s="3" t="s">
        <v>18456</v>
      </c>
      <c r="Q1735" s="3" t="s">
        <v>18450</v>
      </c>
      <c r="R1735" s="3" t="s">
        <v>18451</v>
      </c>
      <c r="S1735" s="3" t="s">
        <v>18452</v>
      </c>
      <c r="T1735" s="3" t="s">
        <v>18453</v>
      </c>
      <c r="U1735" s="3" t="s">
        <v>8529</v>
      </c>
      <c r="V1735" s="3"/>
    </row>
    <row r="1736" spans="1:22" x14ac:dyDescent="0.25">
      <c r="A1736" s="3" t="s">
        <v>7903</v>
      </c>
      <c r="B1736" s="3" t="s">
        <v>7774</v>
      </c>
      <c r="C1736" s="87">
        <v>-0.67277879699999998</v>
      </c>
      <c r="D1736" s="3" t="s">
        <v>18597</v>
      </c>
      <c r="E1736" s="3">
        <v>4.5</v>
      </c>
      <c r="F1736" s="3">
        <v>-1</v>
      </c>
      <c r="G1736" s="3">
        <v>1</v>
      </c>
      <c r="H1736" s="3">
        <v>21</v>
      </c>
      <c r="I1736" s="3">
        <v>471</v>
      </c>
      <c r="J1736" s="3">
        <v>491</v>
      </c>
      <c r="K1736" s="3" t="s">
        <v>7773</v>
      </c>
      <c r="L1736" s="3" t="s">
        <v>18447</v>
      </c>
      <c r="M1736" s="3" t="s">
        <v>18455</v>
      </c>
      <c r="N1736" s="3" t="s">
        <v>11589</v>
      </c>
      <c r="O1736" s="3">
        <v>1</v>
      </c>
      <c r="P1736" s="3" t="s">
        <v>18449</v>
      </c>
      <c r="Q1736" s="3" t="s">
        <v>8529</v>
      </c>
      <c r="R1736" s="3"/>
      <c r="S1736" s="3" t="s">
        <v>8529</v>
      </c>
      <c r="T1736" s="3"/>
      <c r="U1736" s="3" t="s">
        <v>8529</v>
      </c>
      <c r="V1736" s="3"/>
    </row>
    <row r="1737" spans="1:22" x14ac:dyDescent="0.25">
      <c r="A1737" s="3" t="s">
        <v>7920</v>
      </c>
      <c r="B1737" s="3" t="s">
        <v>7774</v>
      </c>
      <c r="C1737" s="87">
        <v>-0.66970343799999998</v>
      </c>
      <c r="D1737" s="3" t="s">
        <v>18598</v>
      </c>
      <c r="E1737" s="3">
        <v>3</v>
      </c>
      <c r="F1737" s="3">
        <v>-1</v>
      </c>
      <c r="G1737" s="3">
        <v>1</v>
      </c>
      <c r="H1737" s="3">
        <v>22</v>
      </c>
      <c r="I1737" s="3">
        <v>427</v>
      </c>
      <c r="J1737" s="3">
        <v>448</v>
      </c>
      <c r="K1737" s="3" t="s">
        <v>7776</v>
      </c>
      <c r="L1737" s="3" t="s">
        <v>18599</v>
      </c>
      <c r="M1737" s="3" t="s">
        <v>18600</v>
      </c>
      <c r="N1737" s="3" t="s">
        <v>11589</v>
      </c>
      <c r="O1737" s="3">
        <v>1</v>
      </c>
      <c r="P1737" s="3" t="s">
        <v>18601</v>
      </c>
      <c r="Q1737" s="3" t="s">
        <v>18602</v>
      </c>
      <c r="R1737" s="3" t="s">
        <v>18603</v>
      </c>
      <c r="S1737" s="3" t="s">
        <v>8529</v>
      </c>
      <c r="T1737" s="3"/>
      <c r="U1737" s="3">
        <v>4120</v>
      </c>
      <c r="V1737" s="3" t="s">
        <v>8321</v>
      </c>
    </row>
    <row r="1738" spans="1:22" x14ac:dyDescent="0.25">
      <c r="A1738" s="3" t="s">
        <v>7903</v>
      </c>
      <c r="B1738" s="3" t="s">
        <v>7774</v>
      </c>
      <c r="C1738" s="87">
        <v>-0.66579619099999998</v>
      </c>
      <c r="D1738" s="3" t="s">
        <v>18604</v>
      </c>
      <c r="E1738" s="3">
        <v>4</v>
      </c>
      <c r="F1738" s="3">
        <v>-1</v>
      </c>
      <c r="G1738" s="3">
        <v>1</v>
      </c>
      <c r="H1738" s="3">
        <v>21</v>
      </c>
      <c r="I1738" s="3">
        <v>374</v>
      </c>
      <c r="J1738" s="3">
        <v>394</v>
      </c>
      <c r="K1738" s="3" t="s">
        <v>7773</v>
      </c>
      <c r="L1738" s="3" t="s">
        <v>18605</v>
      </c>
      <c r="M1738" s="3" t="s">
        <v>18606</v>
      </c>
      <c r="N1738" s="3" t="s">
        <v>11589</v>
      </c>
      <c r="O1738" s="3">
        <v>1</v>
      </c>
      <c r="P1738" s="3" t="s">
        <v>18607</v>
      </c>
      <c r="Q1738" s="3" t="s">
        <v>14368</v>
      </c>
      <c r="R1738" s="3" t="s">
        <v>14369</v>
      </c>
      <c r="S1738" s="3" t="s">
        <v>12365</v>
      </c>
      <c r="T1738" s="3" t="s">
        <v>12366</v>
      </c>
      <c r="U1738" s="3">
        <v>4075</v>
      </c>
      <c r="V1738" s="3" t="s">
        <v>36</v>
      </c>
    </row>
    <row r="1739" spans="1:22" x14ac:dyDescent="0.25">
      <c r="A1739" s="3" t="s">
        <v>7903</v>
      </c>
      <c r="B1739" s="3" t="s">
        <v>7774</v>
      </c>
      <c r="C1739" s="87">
        <v>-0.66312773999999997</v>
      </c>
      <c r="D1739" s="3" t="s">
        <v>18608</v>
      </c>
      <c r="E1739" s="3">
        <v>4</v>
      </c>
      <c r="F1739" s="3">
        <v>-1</v>
      </c>
      <c r="G1739" s="3">
        <v>1</v>
      </c>
      <c r="H1739" s="3">
        <v>21</v>
      </c>
      <c r="I1739" s="3">
        <v>1261</v>
      </c>
      <c r="J1739" s="3">
        <v>1281</v>
      </c>
      <c r="K1739" s="3" t="s">
        <v>7773</v>
      </c>
      <c r="L1739" s="3" t="s">
        <v>18609</v>
      </c>
      <c r="M1739" s="3" t="s">
        <v>18610</v>
      </c>
      <c r="N1739" s="3" t="s">
        <v>11589</v>
      </c>
      <c r="O1739" s="3">
        <v>1</v>
      </c>
      <c r="P1739" s="3" t="s">
        <v>18611</v>
      </c>
      <c r="Q1739" s="3" t="s">
        <v>18612</v>
      </c>
      <c r="R1739" s="3" t="s">
        <v>18613</v>
      </c>
      <c r="S1739" s="3" t="s">
        <v>8127</v>
      </c>
      <c r="T1739" s="3" t="s">
        <v>8128</v>
      </c>
      <c r="U1739" s="3" t="s">
        <v>8529</v>
      </c>
      <c r="V1739" s="3"/>
    </row>
    <row r="1740" spans="1:22" x14ac:dyDescent="0.25">
      <c r="A1740" s="3" t="s">
        <v>7920</v>
      </c>
      <c r="B1740" s="3" t="s">
        <v>7774</v>
      </c>
      <c r="C1740" s="87">
        <v>-0.65957548200000005</v>
      </c>
      <c r="D1740" s="3" t="s">
        <v>18614</v>
      </c>
      <c r="E1740" s="3">
        <v>3</v>
      </c>
      <c r="F1740" s="3">
        <v>-1</v>
      </c>
      <c r="G1740" s="3">
        <v>1</v>
      </c>
      <c r="H1740" s="3">
        <v>22</v>
      </c>
      <c r="I1740" s="3">
        <v>1269</v>
      </c>
      <c r="J1740" s="3">
        <v>1290</v>
      </c>
      <c r="K1740" s="3" t="s">
        <v>7776</v>
      </c>
      <c r="L1740" s="3" t="s">
        <v>18615</v>
      </c>
      <c r="M1740" s="3" t="s">
        <v>18616</v>
      </c>
      <c r="N1740" s="3" t="s">
        <v>11589</v>
      </c>
      <c r="O1740" s="3">
        <v>1</v>
      </c>
      <c r="P1740" s="3" t="s">
        <v>18617</v>
      </c>
      <c r="Q1740" s="3" t="s">
        <v>18618</v>
      </c>
      <c r="R1740" s="3" t="s">
        <v>18619</v>
      </c>
      <c r="S1740" s="3" t="s">
        <v>8529</v>
      </c>
      <c r="T1740" s="3"/>
      <c r="U1740" s="3" t="s">
        <v>8529</v>
      </c>
      <c r="V1740" s="3"/>
    </row>
    <row r="1741" spans="1:22" x14ac:dyDescent="0.25">
      <c r="A1741" s="3" t="s">
        <v>7903</v>
      </c>
      <c r="B1741" s="3" t="s">
        <v>7774</v>
      </c>
      <c r="C1741" s="87">
        <v>-0.65288489599999999</v>
      </c>
      <c r="D1741" s="3" t="s">
        <v>18620</v>
      </c>
      <c r="E1741" s="3">
        <v>3.5</v>
      </c>
      <c r="F1741" s="3">
        <v>-1</v>
      </c>
      <c r="G1741" s="3">
        <v>1</v>
      </c>
      <c r="H1741" s="3">
        <v>21</v>
      </c>
      <c r="I1741" s="3">
        <v>9</v>
      </c>
      <c r="J1741" s="3">
        <v>29</v>
      </c>
      <c r="K1741" s="3" t="s">
        <v>7773</v>
      </c>
      <c r="L1741" s="3" t="s">
        <v>18621</v>
      </c>
      <c r="M1741" s="3" t="s">
        <v>18622</v>
      </c>
      <c r="N1741" s="3" t="s">
        <v>11589</v>
      </c>
      <c r="O1741" s="3">
        <v>1</v>
      </c>
      <c r="P1741" s="3" t="s">
        <v>18623</v>
      </c>
      <c r="Q1741" s="3" t="s">
        <v>8529</v>
      </c>
      <c r="R1741" s="3"/>
      <c r="S1741" s="3" t="s">
        <v>8529</v>
      </c>
      <c r="T1741" s="3"/>
      <c r="U1741" s="3" t="s">
        <v>8529</v>
      </c>
      <c r="V1741" s="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A95D-9F7A-4B87-B5D9-02822373B724}">
  <dimension ref="A1:H270"/>
  <sheetViews>
    <sheetView workbookViewId="0">
      <selection activeCell="K18" sqref="K18"/>
    </sheetView>
  </sheetViews>
  <sheetFormatPr defaultRowHeight="15" x14ac:dyDescent="0.25"/>
  <cols>
    <col min="1" max="1" width="11.140625" bestFit="1" customWidth="1"/>
    <col min="2" max="2" width="71.5703125" bestFit="1" customWidth="1"/>
    <col min="3" max="3" width="15.5703125" bestFit="1" customWidth="1"/>
  </cols>
  <sheetData>
    <row r="1" spans="1:8" x14ac:dyDescent="0.25">
      <c r="A1" t="s">
        <v>37860</v>
      </c>
    </row>
    <row r="2" spans="1:8" x14ac:dyDescent="0.25">
      <c r="A2" s="107" t="s">
        <v>7946</v>
      </c>
      <c r="B2" s="108"/>
      <c r="C2" s="109"/>
    </row>
    <row r="3" spans="1:8" x14ac:dyDescent="0.25">
      <c r="A3" s="18" t="s">
        <v>8070</v>
      </c>
      <c r="B3" s="18" t="s">
        <v>8069</v>
      </c>
      <c r="C3" s="18" t="s">
        <v>8068</v>
      </c>
    </row>
    <row r="4" spans="1:8" x14ac:dyDescent="0.25">
      <c r="A4" s="3" t="s">
        <v>7947</v>
      </c>
      <c r="B4" s="3" t="s">
        <v>7948</v>
      </c>
      <c r="C4" s="3">
        <v>50</v>
      </c>
    </row>
    <row r="5" spans="1:8" x14ac:dyDescent="0.25">
      <c r="A5" s="3" t="s">
        <v>7949</v>
      </c>
      <c r="B5" s="3" t="s">
        <v>7950</v>
      </c>
      <c r="C5" s="3">
        <v>44</v>
      </c>
    </row>
    <row r="6" spans="1:8" x14ac:dyDescent="0.25">
      <c r="A6" s="3" t="s">
        <v>7951</v>
      </c>
      <c r="B6" s="3" t="s">
        <v>7952</v>
      </c>
      <c r="C6" s="3">
        <v>35</v>
      </c>
    </row>
    <row r="7" spans="1:8" x14ac:dyDescent="0.25">
      <c r="A7" s="3" t="s">
        <v>7953</v>
      </c>
      <c r="B7" s="3" t="s">
        <v>7954</v>
      </c>
      <c r="C7" s="3">
        <v>34</v>
      </c>
    </row>
    <row r="8" spans="1:8" x14ac:dyDescent="0.25">
      <c r="A8" s="3" t="s">
        <v>7955</v>
      </c>
      <c r="B8" s="3" t="s">
        <v>7956</v>
      </c>
      <c r="C8" s="3">
        <v>34</v>
      </c>
    </row>
    <row r="9" spans="1:8" x14ac:dyDescent="0.25">
      <c r="A9" s="3" t="s">
        <v>7957</v>
      </c>
      <c r="B9" s="3" t="s">
        <v>7958</v>
      </c>
      <c r="C9" s="3">
        <v>16</v>
      </c>
    </row>
    <row r="10" spans="1:8" x14ac:dyDescent="0.25">
      <c r="A10" s="3" t="s">
        <v>7959</v>
      </c>
      <c r="B10" s="3" t="s">
        <v>73</v>
      </c>
      <c r="C10" s="3">
        <v>11</v>
      </c>
      <c r="H10" t="s">
        <v>30569</v>
      </c>
    </row>
    <row r="11" spans="1:8" x14ac:dyDescent="0.25">
      <c r="A11" s="3" t="s">
        <v>7960</v>
      </c>
      <c r="B11" s="3" t="s">
        <v>7961</v>
      </c>
      <c r="C11" s="3">
        <v>11</v>
      </c>
    </row>
    <row r="12" spans="1:8" x14ac:dyDescent="0.25">
      <c r="A12" s="3" t="s">
        <v>7962</v>
      </c>
      <c r="B12" s="3" t="s">
        <v>7963</v>
      </c>
      <c r="C12" s="3">
        <v>11</v>
      </c>
    </row>
    <row r="13" spans="1:8" x14ac:dyDescent="0.25">
      <c r="A13" s="3" t="s">
        <v>7964</v>
      </c>
      <c r="B13" s="3" t="s">
        <v>7965</v>
      </c>
      <c r="C13" s="3">
        <v>10</v>
      </c>
    </row>
    <row r="14" spans="1:8" x14ac:dyDescent="0.25">
      <c r="A14" s="3" t="s">
        <v>7966</v>
      </c>
      <c r="B14" s="3" t="s">
        <v>7967</v>
      </c>
      <c r="C14" s="3">
        <v>10</v>
      </c>
    </row>
    <row r="15" spans="1:8" x14ac:dyDescent="0.25">
      <c r="A15" s="3" t="s">
        <v>7968</v>
      </c>
      <c r="B15" s="3" t="s">
        <v>7969</v>
      </c>
      <c r="C15" s="3">
        <v>9</v>
      </c>
    </row>
    <row r="16" spans="1:8" x14ac:dyDescent="0.25">
      <c r="A16" s="3" t="s">
        <v>7970</v>
      </c>
      <c r="B16" s="3" t="s">
        <v>7971</v>
      </c>
      <c r="C16" s="3">
        <v>9</v>
      </c>
    </row>
    <row r="17" spans="1:3" x14ac:dyDescent="0.25">
      <c r="A17" s="3" t="s">
        <v>7972</v>
      </c>
      <c r="B17" s="3" t="s">
        <v>7973</v>
      </c>
      <c r="C17" s="3">
        <v>8</v>
      </c>
    </row>
    <row r="18" spans="1:3" x14ac:dyDescent="0.25">
      <c r="A18" s="3" t="s">
        <v>7974</v>
      </c>
      <c r="B18" s="3" t="s">
        <v>7975</v>
      </c>
      <c r="C18" s="3">
        <v>6</v>
      </c>
    </row>
    <row r="19" spans="1:3" x14ac:dyDescent="0.25">
      <c r="A19" s="3" t="s">
        <v>7976</v>
      </c>
      <c r="B19" s="3" t="s">
        <v>7977</v>
      </c>
      <c r="C19" s="3">
        <v>6</v>
      </c>
    </row>
    <row r="20" spans="1:3" x14ac:dyDescent="0.25">
      <c r="A20" s="3" t="s">
        <v>7978</v>
      </c>
      <c r="B20" s="3" t="s">
        <v>7979</v>
      </c>
      <c r="C20" s="3">
        <v>5</v>
      </c>
    </row>
    <row r="21" spans="1:3" x14ac:dyDescent="0.25">
      <c r="A21" s="3" t="s">
        <v>7980</v>
      </c>
      <c r="B21" s="3" t="s">
        <v>7981</v>
      </c>
      <c r="C21" s="3">
        <v>5</v>
      </c>
    </row>
    <row r="22" spans="1:3" x14ac:dyDescent="0.25">
      <c r="A22" s="3" t="s">
        <v>7982</v>
      </c>
      <c r="B22" s="3" t="s">
        <v>7983</v>
      </c>
      <c r="C22" s="3">
        <v>5</v>
      </c>
    </row>
    <row r="23" spans="1:3" x14ac:dyDescent="0.25">
      <c r="A23" s="3" t="s">
        <v>7984</v>
      </c>
      <c r="B23" s="3" t="s">
        <v>7985</v>
      </c>
      <c r="C23" s="3">
        <v>5</v>
      </c>
    </row>
    <row r="24" spans="1:3" x14ac:dyDescent="0.25">
      <c r="A24" s="3" t="s">
        <v>7986</v>
      </c>
      <c r="B24" s="3" t="s">
        <v>7987</v>
      </c>
      <c r="C24" s="3">
        <v>5</v>
      </c>
    </row>
    <row r="25" spans="1:3" x14ac:dyDescent="0.25">
      <c r="A25" s="3" t="s">
        <v>7988</v>
      </c>
      <c r="B25" s="3" t="s">
        <v>7989</v>
      </c>
      <c r="C25" s="3">
        <v>4</v>
      </c>
    </row>
    <row r="26" spans="1:3" x14ac:dyDescent="0.25">
      <c r="A26" s="3" t="s">
        <v>7990</v>
      </c>
      <c r="B26" s="3" t="s">
        <v>7991</v>
      </c>
      <c r="C26" s="3">
        <v>4</v>
      </c>
    </row>
    <row r="27" spans="1:3" x14ac:dyDescent="0.25">
      <c r="A27" s="3" t="s">
        <v>7992</v>
      </c>
      <c r="B27" s="3" t="s">
        <v>7993</v>
      </c>
      <c r="C27" s="3">
        <v>4</v>
      </c>
    </row>
    <row r="28" spans="1:3" x14ac:dyDescent="0.25">
      <c r="A28" s="3" t="s">
        <v>7994</v>
      </c>
      <c r="B28" s="3" t="s">
        <v>7995</v>
      </c>
      <c r="C28" s="3">
        <v>3</v>
      </c>
    </row>
    <row r="29" spans="1:3" x14ac:dyDescent="0.25">
      <c r="A29" s="3" t="s">
        <v>7996</v>
      </c>
      <c r="B29" s="3" t="s">
        <v>7997</v>
      </c>
      <c r="C29" s="3">
        <v>3</v>
      </c>
    </row>
    <row r="30" spans="1:3" x14ac:dyDescent="0.25">
      <c r="A30" s="3" t="s">
        <v>7998</v>
      </c>
      <c r="B30" s="3" t="s">
        <v>7999</v>
      </c>
      <c r="C30" s="3">
        <v>3</v>
      </c>
    </row>
    <row r="31" spans="1:3" x14ac:dyDescent="0.25">
      <c r="A31" s="3" t="s">
        <v>8000</v>
      </c>
      <c r="B31" s="3" t="s">
        <v>8001</v>
      </c>
      <c r="C31" s="3">
        <v>3</v>
      </c>
    </row>
    <row r="32" spans="1:3" x14ac:dyDescent="0.25">
      <c r="A32" s="3" t="s">
        <v>8002</v>
      </c>
      <c r="B32" s="3" t="s">
        <v>8003</v>
      </c>
      <c r="C32" s="3">
        <v>2</v>
      </c>
    </row>
    <row r="33" spans="1:3" x14ac:dyDescent="0.25">
      <c r="A33" s="3" t="s">
        <v>8004</v>
      </c>
      <c r="B33" s="3" t="s">
        <v>8005</v>
      </c>
      <c r="C33" s="3">
        <v>2</v>
      </c>
    </row>
    <row r="34" spans="1:3" x14ac:dyDescent="0.25">
      <c r="A34" s="3" t="s">
        <v>8006</v>
      </c>
      <c r="B34" s="3" t="s">
        <v>8007</v>
      </c>
      <c r="C34" s="3">
        <v>2</v>
      </c>
    </row>
    <row r="35" spans="1:3" x14ac:dyDescent="0.25">
      <c r="A35" s="3" t="s">
        <v>8008</v>
      </c>
      <c r="B35" s="3" t="s">
        <v>8009</v>
      </c>
      <c r="C35" s="3">
        <v>2</v>
      </c>
    </row>
    <row r="36" spans="1:3" x14ac:dyDescent="0.25">
      <c r="A36" s="3" t="s">
        <v>8010</v>
      </c>
      <c r="B36" s="3" t="s">
        <v>8011</v>
      </c>
      <c r="C36" s="3">
        <v>2</v>
      </c>
    </row>
    <row r="37" spans="1:3" x14ac:dyDescent="0.25">
      <c r="A37" s="3" t="s">
        <v>8012</v>
      </c>
      <c r="B37" s="3" t="s">
        <v>8013</v>
      </c>
      <c r="C37" s="3">
        <v>2</v>
      </c>
    </row>
    <row r="38" spans="1:3" x14ac:dyDescent="0.25">
      <c r="A38" s="3" t="s">
        <v>8014</v>
      </c>
      <c r="B38" s="3" t="s">
        <v>8015</v>
      </c>
      <c r="C38" s="3">
        <v>2</v>
      </c>
    </row>
    <row r="39" spans="1:3" x14ac:dyDescent="0.25">
      <c r="A39" s="3" t="s">
        <v>8016</v>
      </c>
      <c r="B39" s="3" t="s">
        <v>8017</v>
      </c>
      <c r="C39" s="3">
        <v>2</v>
      </c>
    </row>
    <row r="40" spans="1:3" x14ac:dyDescent="0.25">
      <c r="A40" s="3" t="s">
        <v>8018</v>
      </c>
      <c r="B40" s="3" t="s">
        <v>8019</v>
      </c>
      <c r="C40" s="3">
        <v>2</v>
      </c>
    </row>
    <row r="41" spans="1:3" x14ac:dyDescent="0.25">
      <c r="A41" s="3" t="s">
        <v>8020</v>
      </c>
      <c r="B41" s="3" t="s">
        <v>8021</v>
      </c>
      <c r="C41" s="3">
        <v>1</v>
      </c>
    </row>
    <row r="42" spans="1:3" x14ac:dyDescent="0.25">
      <c r="A42" s="3" t="s">
        <v>8022</v>
      </c>
      <c r="B42" s="3" t="s">
        <v>8023</v>
      </c>
      <c r="C42" s="3">
        <v>1</v>
      </c>
    </row>
    <row r="43" spans="1:3" x14ac:dyDescent="0.25">
      <c r="A43" s="3" t="s">
        <v>8024</v>
      </c>
      <c r="B43" s="3" t="s">
        <v>8025</v>
      </c>
      <c r="C43" s="3">
        <v>1</v>
      </c>
    </row>
    <row r="44" spans="1:3" x14ac:dyDescent="0.25">
      <c r="A44" s="3" t="s">
        <v>8026</v>
      </c>
      <c r="B44" s="3" t="s">
        <v>8027</v>
      </c>
      <c r="C44" s="3">
        <v>1</v>
      </c>
    </row>
    <row r="45" spans="1:3" x14ac:dyDescent="0.25">
      <c r="A45" s="3" t="s">
        <v>8028</v>
      </c>
      <c r="B45" s="3" t="s">
        <v>8029</v>
      </c>
      <c r="C45" s="3">
        <v>1</v>
      </c>
    </row>
    <row r="46" spans="1:3" x14ac:dyDescent="0.25">
      <c r="A46" s="3" t="s">
        <v>8030</v>
      </c>
      <c r="B46" s="3" t="s">
        <v>8031</v>
      </c>
      <c r="C46" s="3">
        <v>1</v>
      </c>
    </row>
    <row r="47" spans="1:3" x14ac:dyDescent="0.25">
      <c r="A47" s="3" t="s">
        <v>8032</v>
      </c>
      <c r="B47" s="3" t="s">
        <v>8033</v>
      </c>
      <c r="C47" s="3">
        <v>1</v>
      </c>
    </row>
    <row r="48" spans="1:3" x14ac:dyDescent="0.25">
      <c r="A48" s="3" t="s">
        <v>8034</v>
      </c>
      <c r="B48" s="3" t="s">
        <v>8035</v>
      </c>
      <c r="C48" s="3">
        <v>1</v>
      </c>
    </row>
    <row r="49" spans="1:3" x14ac:dyDescent="0.25">
      <c r="A49" s="3" t="s">
        <v>8036</v>
      </c>
      <c r="B49" s="3" t="s">
        <v>8037</v>
      </c>
      <c r="C49" s="3">
        <v>1</v>
      </c>
    </row>
    <row r="50" spans="1:3" x14ac:dyDescent="0.25">
      <c r="A50" s="3" t="s">
        <v>8038</v>
      </c>
      <c r="B50" s="3" t="s">
        <v>8039</v>
      </c>
      <c r="C50" s="3">
        <v>1</v>
      </c>
    </row>
    <row r="51" spans="1:3" x14ac:dyDescent="0.25">
      <c r="A51" s="3" t="s">
        <v>8040</v>
      </c>
      <c r="B51" s="3" t="s">
        <v>8041</v>
      </c>
      <c r="C51" s="3">
        <v>1</v>
      </c>
    </row>
    <row r="52" spans="1:3" x14ac:dyDescent="0.25">
      <c r="A52" s="3" t="s">
        <v>8042</v>
      </c>
      <c r="B52" s="3" t="s">
        <v>8043</v>
      </c>
      <c r="C52" s="3">
        <v>1</v>
      </c>
    </row>
    <row r="53" spans="1:3" x14ac:dyDescent="0.25">
      <c r="A53" s="3" t="s">
        <v>8044</v>
      </c>
      <c r="B53" s="3" t="s">
        <v>8045</v>
      </c>
      <c r="C53" s="3">
        <v>1</v>
      </c>
    </row>
    <row r="54" spans="1:3" x14ac:dyDescent="0.25">
      <c r="A54" s="3" t="s">
        <v>8046</v>
      </c>
      <c r="B54" s="3" t="s">
        <v>8047</v>
      </c>
      <c r="C54" s="3">
        <v>1</v>
      </c>
    </row>
    <row r="55" spans="1:3" x14ac:dyDescent="0.25">
      <c r="A55" s="3" t="s">
        <v>8048</v>
      </c>
      <c r="B55" s="3" t="s">
        <v>8049</v>
      </c>
      <c r="C55" s="3">
        <v>1</v>
      </c>
    </row>
    <row r="56" spans="1:3" x14ac:dyDescent="0.25">
      <c r="A56" s="3" t="s">
        <v>8050</v>
      </c>
      <c r="B56" s="3" t="s">
        <v>8051</v>
      </c>
      <c r="C56" s="3">
        <v>1</v>
      </c>
    </row>
    <row r="57" spans="1:3" x14ac:dyDescent="0.25">
      <c r="A57" s="3" t="s">
        <v>8052</v>
      </c>
      <c r="B57" s="3" t="s">
        <v>8053</v>
      </c>
      <c r="C57" s="3">
        <v>1</v>
      </c>
    </row>
    <row r="58" spans="1:3" x14ac:dyDescent="0.25">
      <c r="A58" s="3" t="s">
        <v>8054</v>
      </c>
      <c r="B58" s="3" t="s">
        <v>8055</v>
      </c>
      <c r="C58" s="3">
        <v>1</v>
      </c>
    </row>
    <row r="59" spans="1:3" x14ac:dyDescent="0.25">
      <c r="A59" s="3" t="s">
        <v>8056</v>
      </c>
      <c r="B59" s="3" t="s">
        <v>8057</v>
      </c>
      <c r="C59" s="3">
        <v>1</v>
      </c>
    </row>
    <row r="60" spans="1:3" x14ac:dyDescent="0.25">
      <c r="A60" s="3" t="s">
        <v>8058</v>
      </c>
      <c r="B60" s="3" t="s">
        <v>8059</v>
      </c>
      <c r="C60" s="3">
        <v>1</v>
      </c>
    </row>
    <row r="61" spans="1:3" x14ac:dyDescent="0.25">
      <c r="A61" s="3" t="s">
        <v>8060</v>
      </c>
      <c r="B61" s="3" t="s">
        <v>8061</v>
      </c>
      <c r="C61" s="3">
        <v>1</v>
      </c>
    </row>
    <row r="62" spans="1:3" x14ac:dyDescent="0.25">
      <c r="A62" s="3" t="s">
        <v>8062</v>
      </c>
      <c r="B62" s="3" t="s">
        <v>8063</v>
      </c>
      <c r="C62" s="3">
        <v>1</v>
      </c>
    </row>
    <row r="63" spans="1:3" x14ac:dyDescent="0.25">
      <c r="A63" s="3" t="s">
        <v>8064</v>
      </c>
      <c r="B63" s="3" t="s">
        <v>8065</v>
      </c>
      <c r="C63" s="3">
        <v>1</v>
      </c>
    </row>
    <row r="64" spans="1:3" x14ac:dyDescent="0.25">
      <c r="A64" s="3" t="s">
        <v>8066</v>
      </c>
      <c r="B64" s="3" t="s">
        <v>8067</v>
      </c>
      <c r="C64" s="3">
        <v>1</v>
      </c>
    </row>
    <row r="65" spans="1:3" x14ac:dyDescent="0.25">
      <c r="A65" s="107" t="s">
        <v>8071</v>
      </c>
      <c r="B65" s="108"/>
      <c r="C65" s="109"/>
    </row>
    <row r="66" spans="1:3" x14ac:dyDescent="0.25">
      <c r="A66" s="18" t="s">
        <v>8070</v>
      </c>
      <c r="B66" s="18" t="s">
        <v>8069</v>
      </c>
      <c r="C66" s="18" t="s">
        <v>8068</v>
      </c>
    </row>
    <row r="67" spans="1:3" x14ac:dyDescent="0.25">
      <c r="A67" s="3" t="s">
        <v>8072</v>
      </c>
      <c r="B67" s="3" t="s">
        <v>8073</v>
      </c>
      <c r="C67" s="3">
        <v>67</v>
      </c>
    </row>
    <row r="68" spans="1:3" x14ac:dyDescent="0.25">
      <c r="A68" s="3" t="s">
        <v>8074</v>
      </c>
      <c r="B68" s="3" t="s">
        <v>8075</v>
      </c>
      <c r="C68" s="3">
        <v>54</v>
      </c>
    </row>
    <row r="69" spans="1:3" x14ac:dyDescent="0.25">
      <c r="A69" s="3" t="s">
        <v>8076</v>
      </c>
      <c r="B69" s="3" t="s">
        <v>8077</v>
      </c>
      <c r="C69" s="3">
        <v>33</v>
      </c>
    </row>
    <row r="70" spans="1:3" x14ac:dyDescent="0.25">
      <c r="A70" s="3" t="s">
        <v>8078</v>
      </c>
      <c r="B70" s="3" t="s">
        <v>8079</v>
      </c>
      <c r="C70" s="3">
        <v>12</v>
      </c>
    </row>
    <row r="71" spans="1:3" x14ac:dyDescent="0.25">
      <c r="A71" s="3" t="s">
        <v>8080</v>
      </c>
      <c r="B71" s="3" t="s">
        <v>8081</v>
      </c>
      <c r="C71" s="3">
        <v>9</v>
      </c>
    </row>
    <row r="72" spans="1:3" x14ac:dyDescent="0.25">
      <c r="A72" s="3" t="s">
        <v>8082</v>
      </c>
      <c r="B72" s="3" t="s">
        <v>8083</v>
      </c>
      <c r="C72" s="3">
        <v>9</v>
      </c>
    </row>
    <row r="73" spans="1:3" x14ac:dyDescent="0.25">
      <c r="A73" s="3" t="s">
        <v>8084</v>
      </c>
      <c r="B73" s="3" t="s">
        <v>8085</v>
      </c>
      <c r="C73" s="3">
        <v>9</v>
      </c>
    </row>
    <row r="74" spans="1:3" x14ac:dyDescent="0.25">
      <c r="A74" s="3" t="s">
        <v>8086</v>
      </c>
      <c r="B74" s="3" t="s">
        <v>8087</v>
      </c>
      <c r="C74" s="3">
        <v>7</v>
      </c>
    </row>
    <row r="75" spans="1:3" x14ac:dyDescent="0.25">
      <c r="A75" s="3" t="s">
        <v>8088</v>
      </c>
      <c r="B75" s="3" t="s">
        <v>8089</v>
      </c>
      <c r="C75" s="3">
        <v>6</v>
      </c>
    </row>
    <row r="76" spans="1:3" x14ac:dyDescent="0.25">
      <c r="A76" s="3" t="s">
        <v>8090</v>
      </c>
      <c r="B76" s="3" t="s">
        <v>8091</v>
      </c>
      <c r="C76" s="3">
        <v>3</v>
      </c>
    </row>
    <row r="77" spans="1:3" x14ac:dyDescent="0.25">
      <c r="A77" s="3" t="s">
        <v>8092</v>
      </c>
      <c r="B77" s="3" t="s">
        <v>8093</v>
      </c>
      <c r="C77" s="3">
        <v>3</v>
      </c>
    </row>
    <row r="78" spans="1:3" x14ac:dyDescent="0.25">
      <c r="A78" s="3" t="s">
        <v>8094</v>
      </c>
      <c r="B78" s="3" t="s">
        <v>8095</v>
      </c>
      <c r="C78" s="3">
        <v>2</v>
      </c>
    </row>
    <row r="79" spans="1:3" x14ac:dyDescent="0.25">
      <c r="A79" s="3" t="s">
        <v>8096</v>
      </c>
      <c r="B79" s="3" t="s">
        <v>8097</v>
      </c>
      <c r="C79" s="3">
        <v>2</v>
      </c>
    </row>
    <row r="80" spans="1:3" x14ac:dyDescent="0.25">
      <c r="A80" s="3" t="s">
        <v>8098</v>
      </c>
      <c r="B80" s="3" t="s">
        <v>8099</v>
      </c>
      <c r="C80" s="3">
        <v>2</v>
      </c>
    </row>
    <row r="81" spans="1:3" x14ac:dyDescent="0.25">
      <c r="A81" s="3" t="s">
        <v>8100</v>
      </c>
      <c r="B81" s="3" t="s">
        <v>8101</v>
      </c>
      <c r="C81" s="3">
        <v>2</v>
      </c>
    </row>
    <row r="82" spans="1:3" x14ac:dyDescent="0.25">
      <c r="A82" s="3" t="s">
        <v>8102</v>
      </c>
      <c r="B82" s="3" t="s">
        <v>8103</v>
      </c>
      <c r="C82" s="3">
        <v>2</v>
      </c>
    </row>
    <row r="83" spans="1:3" x14ac:dyDescent="0.25">
      <c r="A83" s="3" t="s">
        <v>8104</v>
      </c>
      <c r="B83" s="3" t="s">
        <v>8105</v>
      </c>
      <c r="C83" s="3">
        <v>2</v>
      </c>
    </row>
    <row r="84" spans="1:3" x14ac:dyDescent="0.25">
      <c r="A84" s="3" t="s">
        <v>8106</v>
      </c>
      <c r="B84" s="3" t="s">
        <v>8107</v>
      </c>
      <c r="C84" s="3">
        <v>2</v>
      </c>
    </row>
    <row r="85" spans="1:3" x14ac:dyDescent="0.25">
      <c r="A85" s="3" t="s">
        <v>8108</v>
      </c>
      <c r="B85" s="3" t="s">
        <v>8109</v>
      </c>
      <c r="C85" s="3">
        <v>2</v>
      </c>
    </row>
    <row r="86" spans="1:3" x14ac:dyDescent="0.25">
      <c r="A86" s="3" t="s">
        <v>8110</v>
      </c>
      <c r="B86" s="3" t="s">
        <v>8111</v>
      </c>
      <c r="C86" s="3">
        <v>2</v>
      </c>
    </row>
    <row r="87" spans="1:3" x14ac:dyDescent="0.25">
      <c r="A87" s="3" t="s">
        <v>8112</v>
      </c>
      <c r="B87" s="3" t="s">
        <v>8113</v>
      </c>
      <c r="C87" s="3">
        <v>1</v>
      </c>
    </row>
    <row r="88" spans="1:3" x14ac:dyDescent="0.25">
      <c r="A88" s="3" t="s">
        <v>8114</v>
      </c>
      <c r="B88" s="3" t="s">
        <v>8115</v>
      </c>
      <c r="C88" s="3">
        <v>1</v>
      </c>
    </row>
    <row r="89" spans="1:3" x14ac:dyDescent="0.25">
      <c r="A89" s="3" t="s">
        <v>8116</v>
      </c>
      <c r="B89" s="3" t="s">
        <v>8117</v>
      </c>
      <c r="C89" s="3">
        <v>1</v>
      </c>
    </row>
    <row r="90" spans="1:3" x14ac:dyDescent="0.25">
      <c r="A90" s="3" t="s">
        <v>8118</v>
      </c>
      <c r="B90" s="3" t="s">
        <v>8119</v>
      </c>
      <c r="C90" s="3">
        <v>1</v>
      </c>
    </row>
    <row r="91" spans="1:3" x14ac:dyDescent="0.25">
      <c r="A91" s="3" t="s">
        <v>8120</v>
      </c>
      <c r="B91" s="3" t="s">
        <v>8121</v>
      </c>
      <c r="C91" s="3">
        <v>1</v>
      </c>
    </row>
    <row r="92" spans="1:3" x14ac:dyDescent="0.25">
      <c r="A92" s="3" t="s">
        <v>8122</v>
      </c>
      <c r="B92" s="3" t="s">
        <v>8123</v>
      </c>
      <c r="C92" s="3">
        <v>1</v>
      </c>
    </row>
    <row r="93" spans="1:3" x14ac:dyDescent="0.25">
      <c r="A93" s="3" t="s">
        <v>8124</v>
      </c>
      <c r="B93" s="3" t="s">
        <v>8125</v>
      </c>
      <c r="C93" s="3">
        <v>1</v>
      </c>
    </row>
    <row r="94" spans="1:3" x14ac:dyDescent="0.25">
      <c r="A94" s="107" t="s">
        <v>8126</v>
      </c>
      <c r="B94" s="108"/>
      <c r="C94" s="109"/>
    </row>
    <row r="95" spans="1:3" x14ac:dyDescent="0.25">
      <c r="A95" s="18" t="s">
        <v>8070</v>
      </c>
      <c r="B95" s="18" t="s">
        <v>8069</v>
      </c>
      <c r="C95" s="18" t="s">
        <v>8068</v>
      </c>
    </row>
    <row r="96" spans="1:3" x14ac:dyDescent="0.25">
      <c r="A96" s="3" t="s">
        <v>8127</v>
      </c>
      <c r="B96" s="3" t="s">
        <v>8128</v>
      </c>
      <c r="C96" s="3">
        <v>187</v>
      </c>
    </row>
    <row r="97" spans="1:3" x14ac:dyDescent="0.25">
      <c r="A97" s="3" t="s">
        <v>8129</v>
      </c>
      <c r="B97" s="3" t="s">
        <v>8130</v>
      </c>
      <c r="C97" s="3">
        <v>91</v>
      </c>
    </row>
    <row r="98" spans="1:3" x14ac:dyDescent="0.25">
      <c r="A98" s="3" t="s">
        <v>8131</v>
      </c>
      <c r="B98" s="3" t="s">
        <v>8132</v>
      </c>
      <c r="C98" s="3">
        <v>53</v>
      </c>
    </row>
    <row r="99" spans="1:3" x14ac:dyDescent="0.25">
      <c r="A99" s="3" t="s">
        <v>8133</v>
      </c>
      <c r="B99" s="3" t="s">
        <v>8134</v>
      </c>
      <c r="C99" s="3">
        <v>51</v>
      </c>
    </row>
    <row r="100" spans="1:3" x14ac:dyDescent="0.25">
      <c r="A100" s="3" t="s">
        <v>8135</v>
      </c>
      <c r="B100" s="3" t="s">
        <v>8136</v>
      </c>
      <c r="C100" s="3">
        <v>51</v>
      </c>
    </row>
    <row r="101" spans="1:3" x14ac:dyDescent="0.25">
      <c r="A101" s="3" t="s">
        <v>8137</v>
      </c>
      <c r="B101" s="3" t="s">
        <v>8138</v>
      </c>
      <c r="C101" s="3">
        <v>28</v>
      </c>
    </row>
    <row r="102" spans="1:3" x14ac:dyDescent="0.25">
      <c r="A102" s="3" t="s">
        <v>8139</v>
      </c>
      <c r="B102" s="3" t="s">
        <v>8140</v>
      </c>
      <c r="C102" s="3">
        <v>24</v>
      </c>
    </row>
    <row r="103" spans="1:3" x14ac:dyDescent="0.25">
      <c r="A103" s="3" t="s">
        <v>8141</v>
      </c>
      <c r="B103" s="3" t="s">
        <v>8142</v>
      </c>
      <c r="C103" s="3">
        <v>23</v>
      </c>
    </row>
    <row r="104" spans="1:3" x14ac:dyDescent="0.25">
      <c r="A104" s="3" t="s">
        <v>8143</v>
      </c>
      <c r="B104" s="3" t="s">
        <v>8144</v>
      </c>
      <c r="C104" s="3">
        <v>22</v>
      </c>
    </row>
    <row r="105" spans="1:3" x14ac:dyDescent="0.25">
      <c r="A105" s="3" t="s">
        <v>8145</v>
      </c>
      <c r="B105" s="3" t="s">
        <v>8146</v>
      </c>
      <c r="C105" s="3">
        <v>22</v>
      </c>
    </row>
    <row r="106" spans="1:3" x14ac:dyDescent="0.25">
      <c r="A106" s="3" t="s">
        <v>8147</v>
      </c>
      <c r="B106" s="3" t="s">
        <v>8148</v>
      </c>
      <c r="C106" s="3">
        <v>20</v>
      </c>
    </row>
    <row r="107" spans="1:3" x14ac:dyDescent="0.25">
      <c r="A107" s="3" t="s">
        <v>8149</v>
      </c>
      <c r="B107" s="3" t="s">
        <v>8150</v>
      </c>
      <c r="C107" s="3">
        <v>18</v>
      </c>
    </row>
    <row r="108" spans="1:3" x14ac:dyDescent="0.25">
      <c r="A108" s="3" t="s">
        <v>8151</v>
      </c>
      <c r="B108" s="3" t="s">
        <v>8152</v>
      </c>
      <c r="C108" s="3">
        <v>18</v>
      </c>
    </row>
    <row r="109" spans="1:3" x14ac:dyDescent="0.25">
      <c r="A109" s="3" t="s">
        <v>8153</v>
      </c>
      <c r="B109" s="3" t="s">
        <v>8154</v>
      </c>
      <c r="C109" s="3">
        <v>18</v>
      </c>
    </row>
    <row r="110" spans="1:3" x14ac:dyDescent="0.25">
      <c r="A110" s="3" t="s">
        <v>8155</v>
      </c>
      <c r="B110" s="3" t="s">
        <v>8156</v>
      </c>
      <c r="C110" s="3">
        <v>18</v>
      </c>
    </row>
    <row r="111" spans="1:3" x14ac:dyDescent="0.25">
      <c r="A111" s="3" t="s">
        <v>8157</v>
      </c>
      <c r="B111" s="3" t="s">
        <v>8158</v>
      </c>
      <c r="C111" s="3">
        <v>18</v>
      </c>
    </row>
    <row r="112" spans="1:3" x14ac:dyDescent="0.25">
      <c r="A112" s="3" t="s">
        <v>8159</v>
      </c>
      <c r="B112" s="3" t="s">
        <v>8160</v>
      </c>
      <c r="C112" s="3">
        <v>16</v>
      </c>
    </row>
    <row r="113" spans="1:3" x14ac:dyDescent="0.25">
      <c r="A113" s="3" t="s">
        <v>8161</v>
      </c>
      <c r="B113" s="3" t="s">
        <v>8162</v>
      </c>
      <c r="C113" s="3">
        <v>16</v>
      </c>
    </row>
    <row r="114" spans="1:3" x14ac:dyDescent="0.25">
      <c r="A114" s="3" t="s">
        <v>8163</v>
      </c>
      <c r="B114" s="3" t="s">
        <v>8164</v>
      </c>
      <c r="C114" s="3">
        <v>14</v>
      </c>
    </row>
    <row r="115" spans="1:3" x14ac:dyDescent="0.25">
      <c r="A115" s="3" t="s">
        <v>8165</v>
      </c>
      <c r="B115" s="3" t="s">
        <v>8166</v>
      </c>
      <c r="C115" s="3">
        <v>14</v>
      </c>
    </row>
    <row r="116" spans="1:3" x14ac:dyDescent="0.25">
      <c r="A116" s="3" t="s">
        <v>8167</v>
      </c>
      <c r="B116" s="3" t="s">
        <v>8168</v>
      </c>
      <c r="C116" s="3">
        <v>14</v>
      </c>
    </row>
    <row r="117" spans="1:3" x14ac:dyDescent="0.25">
      <c r="A117" s="3" t="s">
        <v>8169</v>
      </c>
      <c r="B117" s="3" t="s">
        <v>8170</v>
      </c>
      <c r="C117" s="3">
        <v>13</v>
      </c>
    </row>
    <row r="118" spans="1:3" x14ac:dyDescent="0.25">
      <c r="A118" s="3" t="s">
        <v>8171</v>
      </c>
      <c r="B118" s="3" t="s">
        <v>8172</v>
      </c>
      <c r="C118" s="3">
        <v>13</v>
      </c>
    </row>
    <row r="119" spans="1:3" x14ac:dyDescent="0.25">
      <c r="A119" s="3" t="s">
        <v>8173</v>
      </c>
      <c r="B119" s="3" t="s">
        <v>8174</v>
      </c>
      <c r="C119" s="3">
        <v>11</v>
      </c>
    </row>
    <row r="120" spans="1:3" x14ac:dyDescent="0.25">
      <c r="A120" s="3" t="s">
        <v>8175</v>
      </c>
      <c r="B120" s="3" t="s">
        <v>8176</v>
      </c>
      <c r="C120" s="3">
        <v>11</v>
      </c>
    </row>
    <row r="121" spans="1:3" x14ac:dyDescent="0.25">
      <c r="A121" s="3" t="s">
        <v>8177</v>
      </c>
      <c r="B121" s="3" t="s">
        <v>8178</v>
      </c>
      <c r="C121" s="3">
        <v>11</v>
      </c>
    </row>
    <row r="122" spans="1:3" x14ac:dyDescent="0.25">
      <c r="A122" s="3" t="s">
        <v>8179</v>
      </c>
      <c r="B122" s="3" t="s">
        <v>8180</v>
      </c>
      <c r="C122" s="3">
        <v>9</v>
      </c>
    </row>
    <row r="123" spans="1:3" x14ac:dyDescent="0.25">
      <c r="A123" s="3" t="s">
        <v>8181</v>
      </c>
      <c r="B123" s="3" t="s">
        <v>8182</v>
      </c>
      <c r="C123" s="3">
        <v>9</v>
      </c>
    </row>
    <row r="124" spans="1:3" x14ac:dyDescent="0.25">
      <c r="A124" s="3" t="s">
        <v>8183</v>
      </c>
      <c r="B124" s="3" t="s">
        <v>8184</v>
      </c>
      <c r="C124" s="3">
        <v>9</v>
      </c>
    </row>
    <row r="125" spans="1:3" x14ac:dyDescent="0.25">
      <c r="A125" s="3" t="s">
        <v>8185</v>
      </c>
      <c r="B125" s="3" t="s">
        <v>8186</v>
      </c>
      <c r="C125" s="3">
        <v>8</v>
      </c>
    </row>
    <row r="126" spans="1:3" x14ac:dyDescent="0.25">
      <c r="A126" s="3" t="s">
        <v>8187</v>
      </c>
      <c r="B126" s="3" t="s">
        <v>8188</v>
      </c>
      <c r="C126" s="3">
        <v>8</v>
      </c>
    </row>
    <row r="127" spans="1:3" x14ac:dyDescent="0.25">
      <c r="A127" s="3" t="s">
        <v>8189</v>
      </c>
      <c r="B127" s="3" t="s">
        <v>8190</v>
      </c>
      <c r="C127" s="3">
        <v>8</v>
      </c>
    </row>
    <row r="128" spans="1:3" x14ac:dyDescent="0.25">
      <c r="A128" s="3" t="s">
        <v>8191</v>
      </c>
      <c r="B128" s="3" t="s">
        <v>8192</v>
      </c>
      <c r="C128" s="3">
        <v>7</v>
      </c>
    </row>
    <row r="129" spans="1:3" x14ac:dyDescent="0.25">
      <c r="A129" s="3" t="s">
        <v>8193</v>
      </c>
      <c r="B129" s="3" t="s">
        <v>8194</v>
      </c>
      <c r="C129" s="3">
        <v>7</v>
      </c>
    </row>
    <row r="130" spans="1:3" x14ac:dyDescent="0.25">
      <c r="A130" s="3" t="s">
        <v>8195</v>
      </c>
      <c r="B130" s="3" t="s">
        <v>8196</v>
      </c>
      <c r="C130" s="3">
        <v>7</v>
      </c>
    </row>
    <row r="131" spans="1:3" x14ac:dyDescent="0.25">
      <c r="A131" s="3" t="s">
        <v>8197</v>
      </c>
      <c r="B131" s="3" t="s">
        <v>8198</v>
      </c>
      <c r="C131" s="3">
        <v>6</v>
      </c>
    </row>
    <row r="132" spans="1:3" x14ac:dyDescent="0.25">
      <c r="A132" s="3" t="s">
        <v>8199</v>
      </c>
      <c r="B132" s="3" t="s">
        <v>8200</v>
      </c>
      <c r="C132" s="3">
        <v>6</v>
      </c>
    </row>
    <row r="133" spans="1:3" x14ac:dyDescent="0.25">
      <c r="A133" s="3" t="s">
        <v>8201</v>
      </c>
      <c r="B133" s="3" t="s">
        <v>8202</v>
      </c>
      <c r="C133" s="3">
        <v>6</v>
      </c>
    </row>
    <row r="134" spans="1:3" x14ac:dyDescent="0.25">
      <c r="A134" s="3" t="s">
        <v>8203</v>
      </c>
      <c r="B134" s="3" t="s">
        <v>8204</v>
      </c>
      <c r="C134" s="3">
        <v>6</v>
      </c>
    </row>
    <row r="135" spans="1:3" x14ac:dyDescent="0.25">
      <c r="A135" s="3" t="s">
        <v>8205</v>
      </c>
      <c r="B135" s="3" t="s">
        <v>8206</v>
      </c>
      <c r="C135" s="3">
        <v>5</v>
      </c>
    </row>
    <row r="136" spans="1:3" x14ac:dyDescent="0.25">
      <c r="A136" s="3" t="s">
        <v>8207</v>
      </c>
      <c r="B136" s="3" t="s">
        <v>8208</v>
      </c>
      <c r="C136" s="3">
        <v>5</v>
      </c>
    </row>
    <row r="137" spans="1:3" x14ac:dyDescent="0.25">
      <c r="A137" s="3" t="s">
        <v>8209</v>
      </c>
      <c r="B137" s="3" t="s">
        <v>8210</v>
      </c>
      <c r="C137" s="3">
        <v>5</v>
      </c>
    </row>
    <row r="138" spans="1:3" x14ac:dyDescent="0.25">
      <c r="A138" s="3" t="s">
        <v>8211</v>
      </c>
      <c r="B138" s="3" t="s">
        <v>8212</v>
      </c>
      <c r="C138" s="3">
        <v>5</v>
      </c>
    </row>
    <row r="139" spans="1:3" x14ac:dyDescent="0.25">
      <c r="A139" s="3" t="s">
        <v>8213</v>
      </c>
      <c r="B139" s="3" t="s">
        <v>8214</v>
      </c>
      <c r="C139" s="3">
        <v>5</v>
      </c>
    </row>
    <row r="140" spans="1:3" x14ac:dyDescent="0.25">
      <c r="A140" s="3" t="s">
        <v>8215</v>
      </c>
      <c r="B140" s="3" t="s">
        <v>8216</v>
      </c>
      <c r="C140" s="3">
        <v>5</v>
      </c>
    </row>
    <row r="141" spans="1:3" x14ac:dyDescent="0.25">
      <c r="A141" s="3" t="s">
        <v>8217</v>
      </c>
      <c r="B141" s="3" t="s">
        <v>8218</v>
      </c>
      <c r="C141" s="3">
        <v>4</v>
      </c>
    </row>
    <row r="142" spans="1:3" x14ac:dyDescent="0.25">
      <c r="A142" s="3" t="s">
        <v>8219</v>
      </c>
      <c r="B142" s="3" t="s">
        <v>8220</v>
      </c>
      <c r="C142" s="3">
        <v>4</v>
      </c>
    </row>
    <row r="143" spans="1:3" x14ac:dyDescent="0.25">
      <c r="A143" s="3" t="s">
        <v>8221</v>
      </c>
      <c r="B143" s="3" t="s">
        <v>8222</v>
      </c>
      <c r="C143" s="3">
        <v>3</v>
      </c>
    </row>
    <row r="144" spans="1:3" x14ac:dyDescent="0.25">
      <c r="A144" s="3" t="s">
        <v>8223</v>
      </c>
      <c r="B144" s="3" t="s">
        <v>8318</v>
      </c>
      <c r="C144" s="3">
        <v>3</v>
      </c>
    </row>
    <row r="145" spans="1:3" x14ac:dyDescent="0.25">
      <c r="A145" s="3" t="s">
        <v>8224</v>
      </c>
      <c r="B145" s="3" t="s">
        <v>8225</v>
      </c>
      <c r="C145" s="3">
        <v>3</v>
      </c>
    </row>
    <row r="146" spans="1:3" x14ac:dyDescent="0.25">
      <c r="A146" s="3" t="s">
        <v>8226</v>
      </c>
      <c r="B146" s="3" t="s">
        <v>8227</v>
      </c>
      <c r="C146" s="3">
        <v>3</v>
      </c>
    </row>
    <row r="147" spans="1:3" x14ac:dyDescent="0.25">
      <c r="A147" s="3" t="s">
        <v>8228</v>
      </c>
      <c r="B147" s="3" t="s">
        <v>8229</v>
      </c>
      <c r="C147" s="3">
        <v>3</v>
      </c>
    </row>
    <row r="148" spans="1:3" x14ac:dyDescent="0.25">
      <c r="A148" s="3" t="s">
        <v>8230</v>
      </c>
      <c r="B148" s="3" t="s">
        <v>8231</v>
      </c>
      <c r="C148" s="3">
        <v>3</v>
      </c>
    </row>
    <row r="149" spans="1:3" x14ac:dyDescent="0.25">
      <c r="A149" s="3" t="s">
        <v>8232</v>
      </c>
      <c r="B149" s="3" t="s">
        <v>8233</v>
      </c>
      <c r="C149" s="3">
        <v>3</v>
      </c>
    </row>
    <row r="150" spans="1:3" x14ac:dyDescent="0.25">
      <c r="A150" s="3" t="s">
        <v>8234</v>
      </c>
      <c r="B150" s="3" t="s">
        <v>8235</v>
      </c>
      <c r="C150" s="3">
        <v>3</v>
      </c>
    </row>
    <row r="151" spans="1:3" x14ac:dyDescent="0.25">
      <c r="A151" s="3" t="s">
        <v>8236</v>
      </c>
      <c r="B151" s="3" t="s">
        <v>8237</v>
      </c>
      <c r="C151" s="3">
        <v>3</v>
      </c>
    </row>
    <row r="152" spans="1:3" x14ac:dyDescent="0.25">
      <c r="A152" s="3" t="s">
        <v>8238</v>
      </c>
      <c r="B152" s="3" t="s">
        <v>8239</v>
      </c>
      <c r="C152" s="3">
        <v>2</v>
      </c>
    </row>
    <row r="153" spans="1:3" x14ac:dyDescent="0.25">
      <c r="A153" s="3" t="s">
        <v>8240</v>
      </c>
      <c r="B153" s="3" t="s">
        <v>8241</v>
      </c>
      <c r="C153" s="3">
        <v>2</v>
      </c>
    </row>
    <row r="154" spans="1:3" x14ac:dyDescent="0.25">
      <c r="A154" s="3" t="s">
        <v>8242</v>
      </c>
      <c r="B154" s="3" t="s">
        <v>8243</v>
      </c>
      <c r="C154" s="3">
        <v>2</v>
      </c>
    </row>
    <row r="155" spans="1:3" x14ac:dyDescent="0.25">
      <c r="A155" s="3" t="s">
        <v>8244</v>
      </c>
      <c r="B155" s="3" t="s">
        <v>8245</v>
      </c>
      <c r="C155" s="3">
        <v>2</v>
      </c>
    </row>
    <row r="156" spans="1:3" x14ac:dyDescent="0.25">
      <c r="A156" s="3" t="s">
        <v>8246</v>
      </c>
      <c r="B156" s="3" t="s">
        <v>8247</v>
      </c>
      <c r="C156" s="3">
        <v>2</v>
      </c>
    </row>
    <row r="157" spans="1:3" x14ac:dyDescent="0.25">
      <c r="A157" s="3" t="s">
        <v>8248</v>
      </c>
      <c r="B157" s="3" t="s">
        <v>8249</v>
      </c>
      <c r="C157" s="3">
        <v>2</v>
      </c>
    </row>
    <row r="158" spans="1:3" x14ac:dyDescent="0.25">
      <c r="A158" s="3" t="s">
        <v>8250</v>
      </c>
      <c r="B158" s="3" t="s">
        <v>8251</v>
      </c>
      <c r="C158" s="3">
        <v>2</v>
      </c>
    </row>
    <row r="159" spans="1:3" x14ac:dyDescent="0.25">
      <c r="A159" s="3" t="s">
        <v>8252</v>
      </c>
      <c r="B159" s="3" t="s">
        <v>8253</v>
      </c>
      <c r="C159" s="3">
        <v>2</v>
      </c>
    </row>
    <row r="160" spans="1:3" x14ac:dyDescent="0.25">
      <c r="A160" s="3" t="s">
        <v>8254</v>
      </c>
      <c r="B160" s="3" t="s">
        <v>8255</v>
      </c>
      <c r="C160" s="3">
        <v>2</v>
      </c>
    </row>
    <row r="161" spans="1:3" x14ac:dyDescent="0.25">
      <c r="A161" s="3" t="s">
        <v>8256</v>
      </c>
      <c r="B161" s="3" t="s">
        <v>8257</v>
      </c>
      <c r="C161" s="3">
        <v>2</v>
      </c>
    </row>
    <row r="162" spans="1:3" x14ac:dyDescent="0.25">
      <c r="A162" s="3" t="s">
        <v>8258</v>
      </c>
      <c r="B162" s="3" t="s">
        <v>8259</v>
      </c>
      <c r="C162" s="3">
        <v>2</v>
      </c>
    </row>
    <row r="163" spans="1:3" x14ac:dyDescent="0.25">
      <c r="A163" s="3" t="s">
        <v>8260</v>
      </c>
      <c r="B163" s="3" t="s">
        <v>8261</v>
      </c>
      <c r="C163" s="3">
        <v>2</v>
      </c>
    </row>
    <row r="164" spans="1:3" x14ac:dyDescent="0.25">
      <c r="A164" s="3" t="s">
        <v>8262</v>
      </c>
      <c r="B164" s="3" t="s">
        <v>8263</v>
      </c>
      <c r="C164" s="3">
        <v>2</v>
      </c>
    </row>
    <row r="165" spans="1:3" x14ac:dyDescent="0.25">
      <c r="A165" s="3" t="s">
        <v>8264</v>
      </c>
      <c r="B165" s="3" t="s">
        <v>8265</v>
      </c>
      <c r="C165" s="3">
        <v>1</v>
      </c>
    </row>
    <row r="166" spans="1:3" x14ac:dyDescent="0.25">
      <c r="A166" s="3" t="s">
        <v>8266</v>
      </c>
      <c r="B166" s="3" t="s">
        <v>8267</v>
      </c>
      <c r="C166" s="3">
        <v>1</v>
      </c>
    </row>
    <row r="167" spans="1:3" x14ac:dyDescent="0.25">
      <c r="A167" s="3" t="s">
        <v>8268</v>
      </c>
      <c r="B167" s="3" t="s">
        <v>8269</v>
      </c>
      <c r="C167" s="3">
        <v>1</v>
      </c>
    </row>
    <row r="168" spans="1:3" x14ac:dyDescent="0.25">
      <c r="A168" s="3" t="s">
        <v>8270</v>
      </c>
      <c r="B168" s="3" t="s">
        <v>8271</v>
      </c>
      <c r="C168" s="3">
        <v>1</v>
      </c>
    </row>
    <row r="169" spans="1:3" x14ac:dyDescent="0.25">
      <c r="A169" s="3" t="s">
        <v>8272</v>
      </c>
      <c r="B169" s="3" t="s">
        <v>8273</v>
      </c>
      <c r="C169" s="3">
        <v>1</v>
      </c>
    </row>
    <row r="170" spans="1:3" x14ac:dyDescent="0.25">
      <c r="A170" s="3" t="s">
        <v>8274</v>
      </c>
      <c r="B170" s="3" t="s">
        <v>8275</v>
      </c>
      <c r="C170" s="3">
        <v>1</v>
      </c>
    </row>
    <row r="171" spans="1:3" x14ac:dyDescent="0.25">
      <c r="A171" s="3" t="s">
        <v>8276</v>
      </c>
      <c r="B171" s="3" t="s">
        <v>8277</v>
      </c>
      <c r="C171" s="3">
        <v>1</v>
      </c>
    </row>
    <row r="172" spans="1:3" x14ac:dyDescent="0.25">
      <c r="A172" s="3" t="s">
        <v>8278</v>
      </c>
      <c r="B172" s="3" t="s">
        <v>8279</v>
      </c>
      <c r="C172" s="3">
        <v>1</v>
      </c>
    </row>
    <row r="173" spans="1:3" x14ac:dyDescent="0.25">
      <c r="A173" s="3" t="s">
        <v>8280</v>
      </c>
      <c r="B173" s="3" t="s">
        <v>8281</v>
      </c>
      <c r="C173" s="3">
        <v>1</v>
      </c>
    </row>
    <row r="174" spans="1:3" x14ac:dyDescent="0.25">
      <c r="A174" s="3" t="s">
        <v>8282</v>
      </c>
      <c r="B174" s="3" t="s">
        <v>8283</v>
      </c>
      <c r="C174" s="3">
        <v>1</v>
      </c>
    </row>
    <row r="175" spans="1:3" x14ac:dyDescent="0.25">
      <c r="A175" s="3" t="s">
        <v>8284</v>
      </c>
      <c r="B175" s="3" t="s">
        <v>8285</v>
      </c>
      <c r="C175" s="3">
        <v>1</v>
      </c>
    </row>
    <row r="176" spans="1:3" x14ac:dyDescent="0.25">
      <c r="A176" s="3" t="s">
        <v>8286</v>
      </c>
      <c r="B176" s="3" t="s">
        <v>8287</v>
      </c>
      <c r="C176" s="3">
        <v>1</v>
      </c>
    </row>
    <row r="177" spans="1:3" x14ac:dyDescent="0.25">
      <c r="A177" s="3" t="s">
        <v>8288</v>
      </c>
      <c r="B177" s="3" t="s">
        <v>8289</v>
      </c>
      <c r="C177" s="3">
        <v>1</v>
      </c>
    </row>
    <row r="178" spans="1:3" x14ac:dyDescent="0.25">
      <c r="A178" s="3" t="s">
        <v>8290</v>
      </c>
      <c r="B178" s="3" t="s">
        <v>8291</v>
      </c>
      <c r="C178" s="3">
        <v>1</v>
      </c>
    </row>
    <row r="179" spans="1:3" x14ac:dyDescent="0.25">
      <c r="A179" s="3" t="s">
        <v>8292</v>
      </c>
      <c r="B179" s="3" t="s">
        <v>8293</v>
      </c>
      <c r="C179" s="3">
        <v>1</v>
      </c>
    </row>
    <row r="180" spans="1:3" x14ac:dyDescent="0.25">
      <c r="A180" s="3" t="s">
        <v>8294</v>
      </c>
      <c r="B180" s="3" t="s">
        <v>8295</v>
      </c>
      <c r="C180" s="3">
        <v>1</v>
      </c>
    </row>
    <row r="181" spans="1:3" x14ac:dyDescent="0.25">
      <c r="A181" s="3" t="s">
        <v>8296</v>
      </c>
      <c r="B181" s="3" t="s">
        <v>8297</v>
      </c>
      <c r="C181" s="3">
        <v>1</v>
      </c>
    </row>
    <row r="182" spans="1:3" x14ac:dyDescent="0.25">
      <c r="A182" s="3" t="s">
        <v>8298</v>
      </c>
      <c r="B182" s="3" t="s">
        <v>8299</v>
      </c>
      <c r="C182" s="3">
        <v>1</v>
      </c>
    </row>
    <row r="183" spans="1:3" x14ac:dyDescent="0.25">
      <c r="A183" s="3" t="s">
        <v>8300</v>
      </c>
      <c r="B183" s="3" t="s">
        <v>8301</v>
      </c>
      <c r="C183" s="3">
        <v>1</v>
      </c>
    </row>
    <row r="184" spans="1:3" x14ac:dyDescent="0.25">
      <c r="A184" s="3" t="s">
        <v>8302</v>
      </c>
      <c r="B184" s="3" t="s">
        <v>8303</v>
      </c>
      <c r="C184" s="3">
        <v>1</v>
      </c>
    </row>
    <row r="185" spans="1:3" x14ac:dyDescent="0.25">
      <c r="A185" s="3" t="s">
        <v>8304</v>
      </c>
      <c r="B185" s="3" t="s">
        <v>8305</v>
      </c>
      <c r="C185" s="3">
        <v>1</v>
      </c>
    </row>
    <row r="186" spans="1:3" x14ac:dyDescent="0.25">
      <c r="A186" s="3" t="s">
        <v>8306</v>
      </c>
      <c r="B186" s="3" t="s">
        <v>8307</v>
      </c>
      <c r="C186" s="3">
        <v>1</v>
      </c>
    </row>
    <row r="187" spans="1:3" x14ac:dyDescent="0.25">
      <c r="A187" s="3" t="s">
        <v>8308</v>
      </c>
      <c r="B187" s="3" t="s">
        <v>8309</v>
      </c>
      <c r="C187" s="3">
        <v>1</v>
      </c>
    </row>
    <row r="188" spans="1:3" x14ac:dyDescent="0.25">
      <c r="A188" s="3" t="s">
        <v>8310</v>
      </c>
      <c r="B188" s="3" t="s">
        <v>8311</v>
      </c>
      <c r="C188" s="3">
        <v>1</v>
      </c>
    </row>
    <row r="189" spans="1:3" x14ac:dyDescent="0.25">
      <c r="A189" s="3" t="s">
        <v>8312</v>
      </c>
      <c r="B189" s="3" t="s">
        <v>8313</v>
      </c>
      <c r="C189" s="3">
        <v>1</v>
      </c>
    </row>
    <row r="190" spans="1:3" x14ac:dyDescent="0.25">
      <c r="A190" s="3" t="s">
        <v>8314</v>
      </c>
      <c r="B190" s="3" t="s">
        <v>8315</v>
      </c>
      <c r="C190" s="3">
        <v>1</v>
      </c>
    </row>
    <row r="191" spans="1:3" x14ac:dyDescent="0.25">
      <c r="A191" s="3" t="s">
        <v>8316</v>
      </c>
      <c r="B191" s="3" t="s">
        <v>8317</v>
      </c>
      <c r="C191" s="3">
        <v>1</v>
      </c>
    </row>
    <row r="192" spans="1:3" x14ac:dyDescent="0.25">
      <c r="A192" s="1"/>
      <c r="B192" s="37" t="s">
        <v>8385</v>
      </c>
      <c r="C192" s="72" t="s">
        <v>8068</v>
      </c>
    </row>
    <row r="193" spans="1:3" x14ac:dyDescent="0.25">
      <c r="A193" s="1"/>
      <c r="B193" s="3" t="s">
        <v>36</v>
      </c>
      <c r="C193" s="3">
        <v>39</v>
      </c>
    </row>
    <row r="194" spans="1:3" x14ac:dyDescent="0.25">
      <c r="A194" s="1"/>
      <c r="B194" s="3" t="s">
        <v>41</v>
      </c>
      <c r="C194" s="3">
        <v>34</v>
      </c>
    </row>
    <row r="195" spans="1:3" x14ac:dyDescent="0.25">
      <c r="A195" s="1"/>
      <c r="B195" s="3" t="s">
        <v>8319</v>
      </c>
      <c r="C195" s="3">
        <v>23</v>
      </c>
    </row>
    <row r="196" spans="1:3" x14ac:dyDescent="0.25">
      <c r="A196" s="1"/>
      <c r="B196" s="3" t="s">
        <v>8320</v>
      </c>
      <c r="C196" s="3">
        <v>21</v>
      </c>
    </row>
    <row r="197" spans="1:3" x14ac:dyDescent="0.25">
      <c r="A197" s="1"/>
      <c r="B197" s="3" t="s">
        <v>70</v>
      </c>
      <c r="C197" s="3">
        <v>18</v>
      </c>
    </row>
    <row r="198" spans="1:3" x14ac:dyDescent="0.25">
      <c r="A198" s="1"/>
      <c r="B198" s="3" t="s">
        <v>8321</v>
      </c>
      <c r="C198" s="3">
        <v>13</v>
      </c>
    </row>
    <row r="199" spans="1:3" x14ac:dyDescent="0.25">
      <c r="A199" s="1"/>
      <c r="B199" s="3" t="s">
        <v>8322</v>
      </c>
      <c r="C199" s="3">
        <v>12</v>
      </c>
    </row>
    <row r="200" spans="1:3" x14ac:dyDescent="0.25">
      <c r="A200" s="1"/>
      <c r="B200" s="3" t="s">
        <v>8323</v>
      </c>
      <c r="C200" s="3">
        <v>11</v>
      </c>
    </row>
    <row r="201" spans="1:3" x14ac:dyDescent="0.25">
      <c r="A201" s="1"/>
      <c r="B201" s="3" t="s">
        <v>8324</v>
      </c>
      <c r="C201" s="3">
        <v>10</v>
      </c>
    </row>
    <row r="202" spans="1:3" x14ac:dyDescent="0.25">
      <c r="A202" s="1"/>
      <c r="B202" s="3" t="s">
        <v>72</v>
      </c>
      <c r="C202" s="3">
        <v>10</v>
      </c>
    </row>
    <row r="203" spans="1:3" x14ac:dyDescent="0.25">
      <c r="A203" s="1"/>
      <c r="B203" s="3" t="s">
        <v>8325</v>
      </c>
      <c r="C203" s="3">
        <v>10</v>
      </c>
    </row>
    <row r="204" spans="1:3" x14ac:dyDescent="0.25">
      <c r="A204" s="1"/>
      <c r="B204" s="3" t="s">
        <v>8326</v>
      </c>
      <c r="C204" s="3">
        <v>10</v>
      </c>
    </row>
    <row r="205" spans="1:3" x14ac:dyDescent="0.25">
      <c r="A205" s="1"/>
      <c r="B205" s="3" t="s">
        <v>8327</v>
      </c>
      <c r="C205" s="3">
        <v>9</v>
      </c>
    </row>
    <row r="206" spans="1:3" x14ac:dyDescent="0.25">
      <c r="A206" s="1"/>
      <c r="B206" s="3" t="s">
        <v>8328</v>
      </c>
      <c r="C206" s="3">
        <v>9</v>
      </c>
    </row>
    <row r="207" spans="1:3" x14ac:dyDescent="0.25">
      <c r="A207" s="1"/>
      <c r="B207" s="3" t="s">
        <v>8329</v>
      </c>
      <c r="C207" s="3">
        <v>8</v>
      </c>
    </row>
    <row r="208" spans="1:3" x14ac:dyDescent="0.25">
      <c r="A208" s="1"/>
      <c r="B208" s="3" t="s">
        <v>8330</v>
      </c>
      <c r="C208" s="3">
        <v>7</v>
      </c>
    </row>
    <row r="209" spans="1:3" x14ac:dyDescent="0.25">
      <c r="A209" s="1"/>
      <c r="B209" s="3" t="s">
        <v>8331</v>
      </c>
      <c r="C209" s="3">
        <v>7</v>
      </c>
    </row>
    <row r="210" spans="1:3" x14ac:dyDescent="0.25">
      <c r="A210" s="1"/>
      <c r="B210" s="3" t="s">
        <v>8332</v>
      </c>
      <c r="C210" s="3">
        <v>6</v>
      </c>
    </row>
    <row r="211" spans="1:3" x14ac:dyDescent="0.25">
      <c r="A211" s="1"/>
      <c r="B211" s="3" t="s">
        <v>8333</v>
      </c>
      <c r="C211" s="3">
        <v>6</v>
      </c>
    </row>
    <row r="212" spans="1:3" x14ac:dyDescent="0.25">
      <c r="A212" s="1"/>
      <c r="B212" s="3" t="s">
        <v>8334</v>
      </c>
      <c r="C212" s="3">
        <v>5</v>
      </c>
    </row>
    <row r="213" spans="1:3" x14ac:dyDescent="0.25">
      <c r="A213" s="1"/>
      <c r="B213" s="3" t="s">
        <v>8335</v>
      </c>
      <c r="C213" s="3">
        <v>5</v>
      </c>
    </row>
    <row r="214" spans="1:3" x14ac:dyDescent="0.25">
      <c r="A214" s="1"/>
      <c r="B214" s="3" t="s">
        <v>8336</v>
      </c>
      <c r="C214" s="3">
        <v>5</v>
      </c>
    </row>
    <row r="215" spans="1:3" x14ac:dyDescent="0.25">
      <c r="A215" s="1"/>
      <c r="B215" s="3" t="s">
        <v>8337</v>
      </c>
      <c r="C215" s="3">
        <v>5</v>
      </c>
    </row>
    <row r="216" spans="1:3" x14ac:dyDescent="0.25">
      <c r="A216" s="1"/>
      <c r="B216" s="3" t="s">
        <v>8338</v>
      </c>
      <c r="C216" s="3">
        <v>5</v>
      </c>
    </row>
    <row r="217" spans="1:3" x14ac:dyDescent="0.25">
      <c r="A217" s="1"/>
      <c r="B217" s="3" t="s">
        <v>8339</v>
      </c>
      <c r="C217" s="3">
        <v>4</v>
      </c>
    </row>
    <row r="218" spans="1:3" x14ac:dyDescent="0.25">
      <c r="A218" s="1"/>
      <c r="B218" s="3" t="s">
        <v>8340</v>
      </c>
      <c r="C218" s="3">
        <v>4</v>
      </c>
    </row>
    <row r="219" spans="1:3" x14ac:dyDescent="0.25">
      <c r="A219" s="1"/>
      <c r="B219" s="3" t="s">
        <v>8341</v>
      </c>
      <c r="C219" s="3">
        <v>4</v>
      </c>
    </row>
    <row r="220" spans="1:3" x14ac:dyDescent="0.25">
      <c r="A220" s="1"/>
      <c r="B220" s="3" t="s">
        <v>8342</v>
      </c>
      <c r="C220" s="3">
        <v>4</v>
      </c>
    </row>
    <row r="221" spans="1:3" x14ac:dyDescent="0.25">
      <c r="A221" s="1"/>
      <c r="B221" s="3" t="s">
        <v>8343</v>
      </c>
      <c r="C221" s="3">
        <v>4</v>
      </c>
    </row>
    <row r="222" spans="1:3" x14ac:dyDescent="0.25">
      <c r="A222" s="1"/>
      <c r="B222" s="3" t="s">
        <v>8344</v>
      </c>
      <c r="C222" s="3">
        <v>3</v>
      </c>
    </row>
    <row r="223" spans="1:3" x14ac:dyDescent="0.25">
      <c r="A223" s="1"/>
      <c r="B223" s="3" t="s">
        <v>8345</v>
      </c>
      <c r="C223" s="3">
        <v>3</v>
      </c>
    </row>
    <row r="224" spans="1:3" x14ac:dyDescent="0.25">
      <c r="A224" s="1"/>
      <c r="B224" s="3" t="s">
        <v>8346</v>
      </c>
      <c r="C224" s="3">
        <v>3</v>
      </c>
    </row>
    <row r="225" spans="1:3" x14ac:dyDescent="0.25">
      <c r="A225" s="1"/>
      <c r="B225" s="3" t="s">
        <v>8347</v>
      </c>
      <c r="C225" s="3">
        <v>3</v>
      </c>
    </row>
    <row r="226" spans="1:3" x14ac:dyDescent="0.25">
      <c r="A226" s="1"/>
      <c r="B226" s="3" t="s">
        <v>8348</v>
      </c>
      <c r="C226" s="3">
        <v>3</v>
      </c>
    </row>
    <row r="227" spans="1:3" x14ac:dyDescent="0.25">
      <c r="A227" s="1"/>
      <c r="B227" s="3" t="s">
        <v>8349</v>
      </c>
      <c r="C227" s="3">
        <v>3</v>
      </c>
    </row>
    <row r="228" spans="1:3" x14ac:dyDescent="0.25">
      <c r="A228" s="1"/>
      <c r="B228" s="3" t="s">
        <v>8350</v>
      </c>
      <c r="C228" s="3">
        <v>3</v>
      </c>
    </row>
    <row r="229" spans="1:3" x14ac:dyDescent="0.25">
      <c r="A229" s="1"/>
      <c r="B229" s="3" t="s">
        <v>8351</v>
      </c>
      <c r="C229" s="3">
        <v>3</v>
      </c>
    </row>
    <row r="230" spans="1:3" x14ac:dyDescent="0.25">
      <c r="A230" s="1"/>
      <c r="B230" s="3" t="s">
        <v>8352</v>
      </c>
      <c r="C230" s="3">
        <v>2</v>
      </c>
    </row>
    <row r="231" spans="1:3" x14ac:dyDescent="0.25">
      <c r="A231" s="1"/>
      <c r="B231" s="3" t="s">
        <v>8353</v>
      </c>
      <c r="C231" s="3">
        <v>2</v>
      </c>
    </row>
    <row r="232" spans="1:3" x14ac:dyDescent="0.25">
      <c r="A232" s="1"/>
      <c r="B232" s="3" t="s">
        <v>8354</v>
      </c>
      <c r="C232" s="3">
        <v>2</v>
      </c>
    </row>
    <row r="233" spans="1:3" x14ac:dyDescent="0.25">
      <c r="A233" s="1"/>
      <c r="B233" s="3" t="s">
        <v>8355</v>
      </c>
      <c r="C233" s="3">
        <v>2</v>
      </c>
    </row>
    <row r="234" spans="1:3" x14ac:dyDescent="0.25">
      <c r="A234" s="1"/>
      <c r="B234" s="3" t="s">
        <v>8356</v>
      </c>
      <c r="C234" s="3">
        <v>2</v>
      </c>
    </row>
    <row r="235" spans="1:3" x14ac:dyDescent="0.25">
      <c r="A235" s="1"/>
      <c r="B235" s="3" t="s">
        <v>8357</v>
      </c>
      <c r="C235" s="3">
        <v>2</v>
      </c>
    </row>
    <row r="236" spans="1:3" x14ac:dyDescent="0.25">
      <c r="A236" s="1"/>
      <c r="B236" s="3" t="s">
        <v>8358</v>
      </c>
      <c r="C236" s="3">
        <v>2</v>
      </c>
    </row>
    <row r="237" spans="1:3" x14ac:dyDescent="0.25">
      <c r="A237" s="1"/>
      <c r="B237" s="3" t="s">
        <v>8359</v>
      </c>
      <c r="C237" s="3">
        <v>2</v>
      </c>
    </row>
    <row r="238" spans="1:3" x14ac:dyDescent="0.25">
      <c r="A238" s="1"/>
      <c r="B238" s="3" t="s">
        <v>8360</v>
      </c>
      <c r="C238" s="3">
        <v>2</v>
      </c>
    </row>
    <row r="239" spans="1:3" x14ac:dyDescent="0.25">
      <c r="A239" s="1"/>
      <c r="B239" s="3" t="s">
        <v>8361</v>
      </c>
      <c r="C239" s="3">
        <v>2</v>
      </c>
    </row>
    <row r="240" spans="1:3" x14ac:dyDescent="0.25">
      <c r="A240" s="1"/>
      <c r="B240" s="3" t="s">
        <v>8362</v>
      </c>
      <c r="C240" s="3">
        <v>2</v>
      </c>
    </row>
    <row r="241" spans="1:3" x14ac:dyDescent="0.25">
      <c r="A241" s="1"/>
      <c r="B241" s="3" t="s">
        <v>8363</v>
      </c>
      <c r="C241" s="3">
        <v>2</v>
      </c>
    </row>
    <row r="242" spans="1:3" x14ac:dyDescent="0.25">
      <c r="A242" s="1"/>
      <c r="B242" s="3" t="s">
        <v>8364</v>
      </c>
      <c r="C242" s="3">
        <v>2</v>
      </c>
    </row>
    <row r="243" spans="1:3" x14ac:dyDescent="0.25">
      <c r="A243" s="1"/>
      <c r="B243" s="3" t="s">
        <v>8365</v>
      </c>
      <c r="C243" s="3">
        <v>2</v>
      </c>
    </row>
    <row r="244" spans="1:3" x14ac:dyDescent="0.25">
      <c r="A244" s="1"/>
      <c r="B244" s="3" t="s">
        <v>71</v>
      </c>
      <c r="C244" s="3">
        <v>2</v>
      </c>
    </row>
    <row r="245" spans="1:3" x14ac:dyDescent="0.25">
      <c r="A245" s="1"/>
      <c r="B245" s="3" t="s">
        <v>8366</v>
      </c>
      <c r="C245" s="3">
        <v>2</v>
      </c>
    </row>
    <row r="246" spans="1:3" x14ac:dyDescent="0.25">
      <c r="A246" s="1"/>
      <c r="B246" s="3" t="s">
        <v>8367</v>
      </c>
      <c r="C246" s="3">
        <v>2</v>
      </c>
    </row>
    <row r="247" spans="1:3" x14ac:dyDescent="0.25">
      <c r="A247" s="1"/>
      <c r="B247" s="3" t="s">
        <v>8368</v>
      </c>
      <c r="C247" s="3">
        <v>1</v>
      </c>
    </row>
    <row r="248" spans="1:3" x14ac:dyDescent="0.25">
      <c r="A248" s="1"/>
      <c r="B248" s="3" t="s">
        <v>8369</v>
      </c>
      <c r="C248" s="3">
        <v>1</v>
      </c>
    </row>
    <row r="249" spans="1:3" x14ac:dyDescent="0.25">
      <c r="A249" s="1"/>
      <c r="B249" s="3" t="s">
        <v>8370</v>
      </c>
      <c r="C249" s="3">
        <v>1</v>
      </c>
    </row>
    <row r="250" spans="1:3" x14ac:dyDescent="0.25">
      <c r="A250" s="1"/>
      <c r="B250" s="3" t="s">
        <v>8371</v>
      </c>
      <c r="C250" s="3">
        <v>1</v>
      </c>
    </row>
    <row r="251" spans="1:3" x14ac:dyDescent="0.25">
      <c r="A251" s="1"/>
      <c r="B251" s="3" t="s">
        <v>8372</v>
      </c>
      <c r="C251" s="3">
        <v>1</v>
      </c>
    </row>
    <row r="252" spans="1:3" x14ac:dyDescent="0.25">
      <c r="A252" s="1"/>
      <c r="B252" s="3" t="s">
        <v>8373</v>
      </c>
      <c r="C252" s="3">
        <v>1</v>
      </c>
    </row>
    <row r="253" spans="1:3" x14ac:dyDescent="0.25">
      <c r="A253" s="1"/>
      <c r="B253" s="3" t="s">
        <v>8374</v>
      </c>
      <c r="C253" s="3">
        <v>1</v>
      </c>
    </row>
    <row r="254" spans="1:3" x14ac:dyDescent="0.25">
      <c r="A254" s="1"/>
      <c r="B254" s="3" t="s">
        <v>8375</v>
      </c>
      <c r="C254" s="3">
        <v>1</v>
      </c>
    </row>
    <row r="255" spans="1:3" x14ac:dyDescent="0.25">
      <c r="A255" s="1"/>
      <c r="B255" s="3" t="s">
        <v>8376</v>
      </c>
      <c r="C255" s="3">
        <v>1</v>
      </c>
    </row>
    <row r="256" spans="1:3" x14ac:dyDescent="0.25">
      <c r="A256" s="1"/>
      <c r="B256" s="3" t="s">
        <v>8377</v>
      </c>
      <c r="C256" s="3">
        <v>1</v>
      </c>
    </row>
    <row r="257" spans="1:3" x14ac:dyDescent="0.25">
      <c r="A257" s="1"/>
      <c r="B257" s="3" t="s">
        <v>8378</v>
      </c>
      <c r="C257" s="3">
        <v>1</v>
      </c>
    </row>
    <row r="258" spans="1:3" x14ac:dyDescent="0.25">
      <c r="A258" s="1"/>
      <c r="B258" s="3" t="s">
        <v>8379</v>
      </c>
      <c r="C258" s="3">
        <v>1</v>
      </c>
    </row>
    <row r="259" spans="1:3" x14ac:dyDescent="0.25">
      <c r="A259" s="1"/>
      <c r="B259" s="3" t="s">
        <v>8380</v>
      </c>
      <c r="C259" s="3">
        <v>1</v>
      </c>
    </row>
    <row r="260" spans="1:3" x14ac:dyDescent="0.25">
      <c r="A260" s="1"/>
      <c r="B260" s="3" t="s">
        <v>8381</v>
      </c>
      <c r="C260" s="3">
        <v>1</v>
      </c>
    </row>
    <row r="261" spans="1:3" x14ac:dyDescent="0.25">
      <c r="A261" s="1"/>
      <c r="B261" s="3" t="s">
        <v>8382</v>
      </c>
      <c r="C261" s="3">
        <v>1</v>
      </c>
    </row>
    <row r="262" spans="1:3" x14ac:dyDescent="0.25">
      <c r="A262" s="1"/>
      <c r="B262" s="3" t="s">
        <v>8383</v>
      </c>
      <c r="C262" s="3">
        <v>1</v>
      </c>
    </row>
    <row r="263" spans="1:3" x14ac:dyDescent="0.25">
      <c r="A263" s="1"/>
      <c r="B263" s="3" t="s">
        <v>8384</v>
      </c>
      <c r="C263" s="3">
        <v>1</v>
      </c>
    </row>
    <row r="264" spans="1:3" x14ac:dyDescent="0.25">
      <c r="B264" s="103" t="s">
        <v>37861</v>
      </c>
      <c r="C264" s="104" t="s">
        <v>9526</v>
      </c>
    </row>
    <row r="265" spans="1:3" x14ac:dyDescent="0.25">
      <c r="A265" s="1"/>
      <c r="B265" s="105" t="s">
        <v>37862</v>
      </c>
      <c r="C265" s="106">
        <v>1.8129589599576714</v>
      </c>
    </row>
    <row r="266" spans="1:3" x14ac:dyDescent="0.25">
      <c r="A266" s="1"/>
      <c r="B266" s="105" t="s">
        <v>37863</v>
      </c>
      <c r="C266" s="106">
        <v>1.5097464692343343</v>
      </c>
    </row>
    <row r="267" spans="1:3" x14ac:dyDescent="0.25">
      <c r="A267" s="1"/>
      <c r="B267" s="105" t="s">
        <v>37864</v>
      </c>
      <c r="C267" s="106">
        <v>1.5097464692343343</v>
      </c>
    </row>
    <row r="268" spans="1:3" x14ac:dyDescent="0.25">
      <c r="A268" s="1"/>
      <c r="B268" s="105" t="s">
        <v>37865</v>
      </c>
      <c r="C268" s="106">
        <v>1.3517668800998983</v>
      </c>
    </row>
    <row r="269" spans="1:3" x14ac:dyDescent="0.25">
      <c r="A269" s="1"/>
      <c r="B269" s="105" t="s">
        <v>37866</v>
      </c>
      <c r="C269" s="106">
        <v>1.3517668800998983</v>
      </c>
    </row>
    <row r="270" spans="1:3" x14ac:dyDescent="0.25">
      <c r="A270" s="1"/>
      <c r="B270" s="105" t="s">
        <v>37867</v>
      </c>
      <c r="C270" s="106">
        <v>1.3517668800998983</v>
      </c>
    </row>
  </sheetData>
  <mergeCells count="3">
    <mergeCell ref="A94:C94"/>
    <mergeCell ref="A65:C65"/>
    <mergeCell ref="A2:C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5D61-7D91-45D2-8D69-482D6286FFD2}">
  <dimension ref="A1:D15"/>
  <sheetViews>
    <sheetView workbookViewId="0">
      <selection activeCell="H14" sqref="H14"/>
    </sheetView>
  </sheetViews>
  <sheetFormatPr defaultRowHeight="15" x14ac:dyDescent="0.25"/>
  <cols>
    <col min="1" max="1" width="14.28515625" customWidth="1"/>
    <col min="2" max="2" width="10.85546875" bestFit="1" customWidth="1"/>
    <col min="3" max="3" width="10.85546875" customWidth="1"/>
    <col min="4" max="4" width="8.28515625" customWidth="1"/>
  </cols>
  <sheetData>
    <row r="1" spans="1:4" x14ac:dyDescent="0.25">
      <c r="A1" t="s">
        <v>37869</v>
      </c>
    </row>
    <row r="2" spans="1:4" x14ac:dyDescent="0.25">
      <c r="A2" s="98" t="s">
        <v>23</v>
      </c>
      <c r="B2" s="98" t="s">
        <v>37831</v>
      </c>
      <c r="C2" s="98" t="s">
        <v>18638</v>
      </c>
      <c r="D2" s="98" t="s">
        <v>37837</v>
      </c>
    </row>
    <row r="3" spans="1:4" x14ac:dyDescent="0.25">
      <c r="A3" s="101" t="s">
        <v>4716</v>
      </c>
      <c r="B3" s="4" t="s">
        <v>37836</v>
      </c>
      <c r="C3" s="4">
        <v>0.56000000000000005</v>
      </c>
      <c r="D3" s="102">
        <v>0.44</v>
      </c>
    </row>
    <row r="4" spans="1:4" x14ac:dyDescent="0.25">
      <c r="A4" s="101" t="s">
        <v>85</v>
      </c>
      <c r="B4" s="4" t="s">
        <v>37835</v>
      </c>
      <c r="C4" s="4">
        <v>0.26</v>
      </c>
      <c r="D4" s="102">
        <v>0.74</v>
      </c>
    </row>
    <row r="5" spans="1:4" x14ac:dyDescent="0.25">
      <c r="A5" s="101" t="s">
        <v>9572</v>
      </c>
      <c r="B5" s="4" t="s">
        <v>37834</v>
      </c>
      <c r="C5" s="4">
        <v>-0.78</v>
      </c>
      <c r="D5" s="102">
        <v>6.6000000000000003E-2</v>
      </c>
    </row>
    <row r="6" spans="1:4" x14ac:dyDescent="0.25">
      <c r="A6" s="101" t="s">
        <v>6297</v>
      </c>
      <c r="B6" s="4" t="s">
        <v>37833</v>
      </c>
      <c r="C6" s="4">
        <v>-0.32</v>
      </c>
      <c r="D6" s="102">
        <v>0.53</v>
      </c>
    </row>
    <row r="7" spans="1:4" x14ac:dyDescent="0.25">
      <c r="A7" s="40" t="s">
        <v>59</v>
      </c>
      <c r="B7" s="4" t="s">
        <v>37832</v>
      </c>
      <c r="C7" s="4">
        <v>-0.61</v>
      </c>
      <c r="D7" s="102">
        <v>0.2</v>
      </c>
    </row>
    <row r="15" spans="1:4" x14ac:dyDescent="0.25">
      <c r="A15" s="3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2D2B-02EF-41FF-BE74-CCFAF2730A1A}">
  <dimension ref="A1:V39"/>
  <sheetViews>
    <sheetView workbookViewId="0"/>
  </sheetViews>
  <sheetFormatPr defaultRowHeight="15" x14ac:dyDescent="0.25"/>
  <cols>
    <col min="1" max="1" width="26.28515625" bestFit="1" customWidth="1"/>
    <col min="2" max="2" width="21.85546875" bestFit="1" customWidth="1"/>
    <col min="3" max="3" width="10.5703125" bestFit="1" customWidth="1"/>
    <col min="4" max="4" width="24.7109375" bestFit="1" customWidth="1"/>
    <col min="5" max="5" width="10.85546875" bestFit="1" customWidth="1"/>
    <col min="7" max="7" width="11.5703125" bestFit="1" customWidth="1"/>
    <col min="8" max="8" width="11" bestFit="1" customWidth="1"/>
    <col min="9" max="9" width="11.140625" bestFit="1" customWidth="1"/>
    <col min="10" max="10" width="10.5703125" bestFit="1" customWidth="1"/>
    <col min="11" max="11" width="12" customWidth="1"/>
    <col min="14" max="14" width="10.140625" bestFit="1" customWidth="1"/>
    <col min="15" max="15" width="10.42578125" bestFit="1" customWidth="1"/>
    <col min="16" max="16" width="74.5703125" customWidth="1"/>
    <col min="18" max="18" width="33.28515625" customWidth="1"/>
    <col min="20" max="20" width="26.7109375" customWidth="1"/>
    <col min="22" max="22" width="26.85546875" customWidth="1"/>
  </cols>
  <sheetData>
    <row r="1" spans="1:22" x14ac:dyDescent="0.25">
      <c r="A1" t="s">
        <v>37870</v>
      </c>
    </row>
    <row r="2" spans="1:22" x14ac:dyDescent="0.25">
      <c r="A2" s="72" t="s">
        <v>100</v>
      </c>
      <c r="B2" s="72" t="s">
        <v>9579</v>
      </c>
      <c r="C2" s="72" t="s">
        <v>18638</v>
      </c>
      <c r="D2" s="72" t="s">
        <v>18637</v>
      </c>
      <c r="E2" s="72" t="s">
        <v>18624</v>
      </c>
      <c r="F2" s="72" t="s">
        <v>18625</v>
      </c>
      <c r="G2" s="72" t="s">
        <v>18626</v>
      </c>
      <c r="H2" s="72" t="s">
        <v>18627</v>
      </c>
      <c r="I2" s="72" t="s">
        <v>18628</v>
      </c>
      <c r="J2" s="72" t="s">
        <v>18629</v>
      </c>
      <c r="K2" s="88" t="s">
        <v>18630</v>
      </c>
      <c r="L2" s="88" t="s">
        <v>18631</v>
      </c>
      <c r="M2" s="88" t="s">
        <v>18632</v>
      </c>
      <c r="N2" s="72" t="s">
        <v>18633</v>
      </c>
      <c r="O2" s="72" t="s">
        <v>18634</v>
      </c>
      <c r="P2" s="72" t="s">
        <v>8510</v>
      </c>
      <c r="Q2" s="72" t="s">
        <v>8511</v>
      </c>
      <c r="R2" s="72" t="s">
        <v>18635</v>
      </c>
      <c r="S2" s="72" t="s">
        <v>8513</v>
      </c>
      <c r="T2" s="72" t="s">
        <v>8514</v>
      </c>
      <c r="U2" s="39" t="s">
        <v>8515</v>
      </c>
      <c r="V2" s="39" t="s">
        <v>18636</v>
      </c>
    </row>
    <row r="3" spans="1:22" x14ac:dyDescent="0.25">
      <c r="A3" s="3" t="s">
        <v>18827</v>
      </c>
      <c r="B3" s="3" t="s">
        <v>1357</v>
      </c>
      <c r="C3" s="87">
        <v>-0.66959018741238896</v>
      </c>
      <c r="D3" s="3" t="s">
        <v>18641</v>
      </c>
      <c r="E3" s="3">
        <v>3.5</v>
      </c>
      <c r="F3" s="3">
        <v>-1</v>
      </c>
      <c r="G3" s="3">
        <v>1</v>
      </c>
      <c r="H3" s="3">
        <v>21</v>
      </c>
      <c r="I3" s="3">
        <v>904</v>
      </c>
      <c r="J3" s="3">
        <v>924</v>
      </c>
      <c r="K3" s="3" t="s">
        <v>1356</v>
      </c>
      <c r="L3" s="3" t="s">
        <v>18642</v>
      </c>
      <c r="M3" s="3" t="s">
        <v>18643</v>
      </c>
      <c r="N3" s="3" t="s">
        <v>11589</v>
      </c>
      <c r="O3" s="3">
        <v>1</v>
      </c>
      <c r="P3" s="3" t="s">
        <v>18644</v>
      </c>
      <c r="Q3" s="3" t="s">
        <v>18645</v>
      </c>
      <c r="R3" s="3" t="s">
        <v>18646</v>
      </c>
      <c r="S3" s="3" t="s">
        <v>8127</v>
      </c>
      <c r="T3" s="3" t="s">
        <v>8128</v>
      </c>
      <c r="U3" s="3" t="s">
        <v>8529</v>
      </c>
      <c r="V3" s="3"/>
    </row>
    <row r="4" spans="1:22" x14ac:dyDescent="0.25">
      <c r="A4" s="3" t="s">
        <v>18827</v>
      </c>
      <c r="B4" s="3" t="s">
        <v>1357</v>
      </c>
      <c r="C4" s="87">
        <v>-0.86158887794333505</v>
      </c>
      <c r="D4" s="3" t="s">
        <v>18647</v>
      </c>
      <c r="E4" s="3">
        <v>4.5</v>
      </c>
      <c r="F4" s="3">
        <v>-1</v>
      </c>
      <c r="G4" s="3">
        <v>1</v>
      </c>
      <c r="H4" s="3">
        <v>21</v>
      </c>
      <c r="I4" s="3">
        <v>1695</v>
      </c>
      <c r="J4" s="3">
        <v>1715</v>
      </c>
      <c r="K4" s="3" t="s">
        <v>1356</v>
      </c>
      <c r="L4" s="3" t="s">
        <v>18648</v>
      </c>
      <c r="M4" s="3" t="s">
        <v>18649</v>
      </c>
      <c r="N4" s="3" t="s">
        <v>11589</v>
      </c>
      <c r="O4" s="3">
        <v>1</v>
      </c>
      <c r="P4" s="3" t="s">
        <v>18650</v>
      </c>
      <c r="Q4" s="3" t="s">
        <v>18651</v>
      </c>
      <c r="R4" s="3" t="s">
        <v>18652</v>
      </c>
      <c r="S4" s="3" t="s">
        <v>8173</v>
      </c>
      <c r="T4" s="3" t="s">
        <v>8174</v>
      </c>
      <c r="U4" s="3" t="s">
        <v>8529</v>
      </c>
      <c r="V4" s="3"/>
    </row>
    <row r="5" spans="1:22" x14ac:dyDescent="0.25">
      <c r="A5" s="3" t="s">
        <v>18827</v>
      </c>
      <c r="B5" s="3" t="s">
        <v>1357</v>
      </c>
      <c r="C5" s="87">
        <v>-0.76030979133588195</v>
      </c>
      <c r="D5" s="3" t="s">
        <v>18653</v>
      </c>
      <c r="E5" s="3">
        <v>4.5</v>
      </c>
      <c r="F5" s="3">
        <v>-1</v>
      </c>
      <c r="G5" s="3">
        <v>1</v>
      </c>
      <c r="H5" s="3">
        <v>21</v>
      </c>
      <c r="I5" s="3">
        <v>1545</v>
      </c>
      <c r="J5" s="3">
        <v>1565</v>
      </c>
      <c r="K5" s="3" t="s">
        <v>1356</v>
      </c>
      <c r="L5" s="3" t="s">
        <v>18654</v>
      </c>
      <c r="M5" s="3" t="s">
        <v>18655</v>
      </c>
      <c r="N5" s="3" t="s">
        <v>11589</v>
      </c>
      <c r="O5" s="3">
        <v>1</v>
      </c>
      <c r="P5" s="3" t="s">
        <v>18656</v>
      </c>
      <c r="Q5" s="3" t="s">
        <v>18657</v>
      </c>
      <c r="R5" s="3" t="s">
        <v>18658</v>
      </c>
      <c r="S5" s="3" t="s">
        <v>18659</v>
      </c>
      <c r="T5" s="3" t="s">
        <v>18660</v>
      </c>
      <c r="U5" s="3">
        <v>4144</v>
      </c>
      <c r="V5" s="3" t="s">
        <v>8325</v>
      </c>
    </row>
    <row r="6" spans="1:22" x14ac:dyDescent="0.25">
      <c r="A6" s="3" t="s">
        <v>18827</v>
      </c>
      <c r="B6" s="3" t="s">
        <v>1357</v>
      </c>
      <c r="C6" s="87">
        <v>-0.71039031280715603</v>
      </c>
      <c r="D6" s="3" t="s">
        <v>18661</v>
      </c>
      <c r="E6" s="3">
        <v>4.5</v>
      </c>
      <c r="F6" s="3">
        <v>-1</v>
      </c>
      <c r="G6" s="3">
        <v>1</v>
      </c>
      <c r="H6" s="3">
        <v>21</v>
      </c>
      <c r="I6" s="3">
        <v>1309</v>
      </c>
      <c r="J6" s="3">
        <v>1329</v>
      </c>
      <c r="K6" s="3" t="s">
        <v>1356</v>
      </c>
      <c r="L6" s="3" t="s">
        <v>18662</v>
      </c>
      <c r="M6" s="3" t="s">
        <v>18663</v>
      </c>
      <c r="N6" s="3" t="s">
        <v>11589</v>
      </c>
      <c r="O6" s="3">
        <v>1</v>
      </c>
      <c r="P6" s="3" t="s">
        <v>18664</v>
      </c>
      <c r="Q6" s="3" t="s">
        <v>8529</v>
      </c>
      <c r="R6" s="3"/>
      <c r="S6" s="3" t="s">
        <v>8529</v>
      </c>
      <c r="T6" s="3"/>
      <c r="U6" s="3" t="s">
        <v>8529</v>
      </c>
      <c r="V6" s="3"/>
    </row>
    <row r="7" spans="1:22" x14ac:dyDescent="0.25">
      <c r="A7" s="3" t="s">
        <v>18827</v>
      </c>
      <c r="B7" s="3" t="s">
        <v>1357</v>
      </c>
      <c r="C7" s="87">
        <v>-0.67180751129806604</v>
      </c>
      <c r="D7" s="3" t="s">
        <v>18665</v>
      </c>
      <c r="E7" s="3">
        <v>5</v>
      </c>
      <c r="F7" s="3">
        <v>-1</v>
      </c>
      <c r="G7" s="3">
        <v>1</v>
      </c>
      <c r="H7" s="3">
        <v>21</v>
      </c>
      <c r="I7" s="3">
        <v>1270</v>
      </c>
      <c r="J7" s="3">
        <v>1290</v>
      </c>
      <c r="K7" s="3" t="s">
        <v>1356</v>
      </c>
      <c r="L7" s="3" t="s">
        <v>18666</v>
      </c>
      <c r="M7" s="3" t="s">
        <v>18667</v>
      </c>
      <c r="N7" s="3" t="s">
        <v>11589</v>
      </c>
      <c r="O7" s="3">
        <v>1</v>
      </c>
      <c r="P7" s="3" t="s">
        <v>18668</v>
      </c>
      <c r="Q7" s="3" t="s">
        <v>8897</v>
      </c>
      <c r="R7" s="3" t="s">
        <v>8898</v>
      </c>
      <c r="S7" s="3" t="s">
        <v>8529</v>
      </c>
      <c r="T7" s="3"/>
      <c r="U7" s="3" t="s">
        <v>8529</v>
      </c>
      <c r="V7" s="3"/>
    </row>
    <row r="8" spans="1:22" x14ac:dyDescent="0.25">
      <c r="A8" s="3" t="s">
        <v>18828</v>
      </c>
      <c r="B8" s="3" t="s">
        <v>5614</v>
      </c>
      <c r="C8" s="87">
        <v>-0.65925169871181299</v>
      </c>
      <c r="D8" s="3" t="s">
        <v>11569</v>
      </c>
      <c r="E8" s="3">
        <v>4</v>
      </c>
      <c r="F8" s="3">
        <v>-1</v>
      </c>
      <c r="G8" s="3">
        <v>1</v>
      </c>
      <c r="H8" s="3">
        <v>22</v>
      </c>
      <c r="I8" s="3">
        <v>348</v>
      </c>
      <c r="J8" s="3">
        <v>369</v>
      </c>
      <c r="K8" s="3" t="s">
        <v>5613</v>
      </c>
      <c r="L8" s="3" t="s">
        <v>18670</v>
      </c>
      <c r="M8" s="3" t="s">
        <v>18671</v>
      </c>
      <c r="N8" s="3" t="s">
        <v>11589</v>
      </c>
      <c r="O8" s="3">
        <v>1</v>
      </c>
      <c r="P8" s="3"/>
      <c r="Q8" s="3" t="s">
        <v>8529</v>
      </c>
      <c r="R8" s="3"/>
      <c r="S8" s="3" t="s">
        <v>8529</v>
      </c>
      <c r="T8" s="3"/>
      <c r="U8" s="3" t="s">
        <v>8529</v>
      </c>
      <c r="V8" s="3"/>
    </row>
    <row r="9" spans="1:22" x14ac:dyDescent="0.25">
      <c r="A9" s="3" t="s">
        <v>18828</v>
      </c>
      <c r="B9" s="3" t="s">
        <v>5614</v>
      </c>
      <c r="C9" s="87">
        <v>-0.76479791471981196</v>
      </c>
      <c r="D9" s="3" t="s">
        <v>18672</v>
      </c>
      <c r="E9" s="3">
        <v>4.5</v>
      </c>
      <c r="F9" s="3">
        <v>-1</v>
      </c>
      <c r="G9" s="3">
        <v>1</v>
      </c>
      <c r="H9" s="3">
        <v>22</v>
      </c>
      <c r="I9" s="3">
        <v>2701</v>
      </c>
      <c r="J9" s="3">
        <v>2722</v>
      </c>
      <c r="K9" s="3" t="s">
        <v>5613</v>
      </c>
      <c r="L9" s="3" t="s">
        <v>18673</v>
      </c>
      <c r="M9" s="3" t="s">
        <v>18674</v>
      </c>
      <c r="N9" s="3" t="s">
        <v>11589</v>
      </c>
      <c r="O9" s="3">
        <v>1</v>
      </c>
      <c r="P9" s="3" t="s">
        <v>18675</v>
      </c>
      <c r="Q9" s="3" t="s">
        <v>18676</v>
      </c>
      <c r="R9" s="3" t="s">
        <v>18677</v>
      </c>
      <c r="S9" s="3" t="s">
        <v>8529</v>
      </c>
      <c r="T9" s="3"/>
      <c r="U9" s="3" t="s">
        <v>8529</v>
      </c>
      <c r="V9" s="3"/>
    </row>
    <row r="10" spans="1:22" x14ac:dyDescent="0.25">
      <c r="A10" s="3" t="s">
        <v>18828</v>
      </c>
      <c r="B10" s="3" t="s">
        <v>5614</v>
      </c>
      <c r="C10" s="87">
        <v>-0.701326822425823</v>
      </c>
      <c r="D10" s="3" t="s">
        <v>18678</v>
      </c>
      <c r="E10" s="3">
        <v>5</v>
      </c>
      <c r="F10" s="3">
        <v>-1</v>
      </c>
      <c r="G10" s="3">
        <v>1</v>
      </c>
      <c r="H10" s="3">
        <v>22</v>
      </c>
      <c r="I10" s="3">
        <v>493</v>
      </c>
      <c r="J10" s="3">
        <v>514</v>
      </c>
      <c r="K10" s="3" t="s">
        <v>5613</v>
      </c>
      <c r="L10" s="3" t="s">
        <v>18679</v>
      </c>
      <c r="M10" s="3" t="s">
        <v>18680</v>
      </c>
      <c r="N10" s="3" t="s">
        <v>11589</v>
      </c>
      <c r="O10" s="3">
        <v>1</v>
      </c>
      <c r="P10" s="3" t="s">
        <v>18681</v>
      </c>
      <c r="Q10" s="3" t="s">
        <v>18682</v>
      </c>
      <c r="R10" s="3" t="s">
        <v>18683</v>
      </c>
      <c r="S10" s="3" t="s">
        <v>18684</v>
      </c>
      <c r="T10" s="3" t="s">
        <v>18685</v>
      </c>
      <c r="U10" s="3">
        <v>4145</v>
      </c>
      <c r="V10" s="3" t="s">
        <v>8447</v>
      </c>
    </row>
    <row r="11" spans="1:22" x14ac:dyDescent="0.25">
      <c r="A11" s="3" t="s">
        <v>18828</v>
      </c>
      <c r="B11" s="3" t="s">
        <v>5614</v>
      </c>
      <c r="C11" s="87">
        <v>-0.70982631560683596</v>
      </c>
      <c r="D11" s="3" t="s">
        <v>92</v>
      </c>
      <c r="E11" s="3">
        <v>5</v>
      </c>
      <c r="F11" s="3">
        <v>-1</v>
      </c>
      <c r="G11" s="3">
        <v>1</v>
      </c>
      <c r="H11" s="3">
        <v>22</v>
      </c>
      <c r="I11" s="3">
        <v>1438</v>
      </c>
      <c r="J11" s="3">
        <v>1459</v>
      </c>
      <c r="K11" s="3" t="s">
        <v>5613</v>
      </c>
      <c r="L11" s="3" t="s">
        <v>18686</v>
      </c>
      <c r="M11" s="3" t="s">
        <v>18687</v>
      </c>
      <c r="N11" s="3" t="s">
        <v>11589</v>
      </c>
      <c r="O11" s="3">
        <v>1</v>
      </c>
      <c r="P11" s="3" t="s">
        <v>18688</v>
      </c>
      <c r="Q11" s="3" t="s">
        <v>18689</v>
      </c>
      <c r="R11" s="3" t="s">
        <v>18690</v>
      </c>
      <c r="S11" s="3" t="s">
        <v>18691</v>
      </c>
      <c r="T11" s="3" t="s">
        <v>18692</v>
      </c>
      <c r="U11" s="3">
        <v>520</v>
      </c>
      <c r="V11" s="3" t="s">
        <v>8327</v>
      </c>
    </row>
    <row r="12" spans="1:22" x14ac:dyDescent="0.25">
      <c r="A12" s="3" t="s">
        <v>18829</v>
      </c>
      <c r="B12" s="3" t="s">
        <v>1192</v>
      </c>
      <c r="C12" s="87">
        <v>-0.70138870183135704</v>
      </c>
      <c r="D12" s="3" t="s">
        <v>18661</v>
      </c>
      <c r="E12" s="3">
        <v>3.5</v>
      </c>
      <c r="F12" s="3">
        <v>-1</v>
      </c>
      <c r="G12" s="3">
        <v>1</v>
      </c>
      <c r="H12" s="3">
        <v>22</v>
      </c>
      <c r="I12" s="3">
        <v>1309</v>
      </c>
      <c r="J12" s="3">
        <v>1330</v>
      </c>
      <c r="K12" s="3" t="s">
        <v>1191</v>
      </c>
      <c r="L12" s="3" t="s">
        <v>18694</v>
      </c>
      <c r="M12" s="3" t="s">
        <v>18695</v>
      </c>
      <c r="N12" s="3" t="s">
        <v>11589</v>
      </c>
      <c r="O12" s="3">
        <v>1</v>
      </c>
      <c r="P12" s="3" t="s">
        <v>18664</v>
      </c>
      <c r="Q12" s="3" t="s">
        <v>8529</v>
      </c>
      <c r="R12" s="3"/>
      <c r="S12" s="3" t="s">
        <v>8529</v>
      </c>
      <c r="T12" s="3"/>
      <c r="U12" s="3" t="s">
        <v>8529</v>
      </c>
      <c r="V12" s="3"/>
    </row>
    <row r="13" spans="1:22" x14ac:dyDescent="0.25">
      <c r="A13" s="3" t="s">
        <v>18829</v>
      </c>
      <c r="B13" s="3" t="s">
        <v>1192</v>
      </c>
      <c r="C13" s="87">
        <v>-0.671810429656306</v>
      </c>
      <c r="D13" s="3" t="s">
        <v>18647</v>
      </c>
      <c r="E13" s="3">
        <v>4</v>
      </c>
      <c r="F13" s="3">
        <v>-1</v>
      </c>
      <c r="G13" s="3">
        <v>1</v>
      </c>
      <c r="H13" s="3">
        <v>22</v>
      </c>
      <c r="I13" s="3">
        <v>1695</v>
      </c>
      <c r="J13" s="3">
        <v>1716</v>
      </c>
      <c r="K13" s="3" t="s">
        <v>1191</v>
      </c>
      <c r="L13" s="3" t="s">
        <v>18696</v>
      </c>
      <c r="M13" s="3" t="s">
        <v>18697</v>
      </c>
      <c r="N13" s="3" t="s">
        <v>11697</v>
      </c>
      <c r="O13" s="3">
        <v>1</v>
      </c>
      <c r="P13" s="3" t="s">
        <v>18650</v>
      </c>
      <c r="Q13" s="3" t="s">
        <v>18651</v>
      </c>
      <c r="R13" s="3" t="s">
        <v>18652</v>
      </c>
      <c r="S13" s="3" t="s">
        <v>8173</v>
      </c>
      <c r="T13" s="3" t="s">
        <v>8174</v>
      </c>
      <c r="U13" s="3" t="s">
        <v>8529</v>
      </c>
      <c r="V13" s="3"/>
    </row>
    <row r="14" spans="1:22" x14ac:dyDescent="0.25">
      <c r="A14" s="3" t="s">
        <v>18830</v>
      </c>
      <c r="B14" s="3" t="s">
        <v>2530</v>
      </c>
      <c r="C14" s="87">
        <v>-0.81835949714648604</v>
      </c>
      <c r="D14" s="3" t="s">
        <v>18699</v>
      </c>
      <c r="E14" s="3">
        <v>2.5</v>
      </c>
      <c r="F14" s="3">
        <v>-1</v>
      </c>
      <c r="G14" s="3">
        <v>1</v>
      </c>
      <c r="H14" s="3">
        <v>21</v>
      </c>
      <c r="I14" s="3">
        <v>800</v>
      </c>
      <c r="J14" s="3">
        <v>820</v>
      </c>
      <c r="K14" s="3" t="s">
        <v>2529</v>
      </c>
      <c r="L14" s="3" t="s">
        <v>18700</v>
      </c>
      <c r="M14" s="3" t="s">
        <v>18701</v>
      </c>
      <c r="N14" s="3" t="s">
        <v>11589</v>
      </c>
      <c r="O14" s="3">
        <v>1</v>
      </c>
      <c r="P14" s="3" t="s">
        <v>18702</v>
      </c>
      <c r="Q14" s="3" t="s">
        <v>18300</v>
      </c>
      <c r="R14" s="3" t="s">
        <v>18301</v>
      </c>
      <c r="S14" s="3" t="s">
        <v>8127</v>
      </c>
      <c r="T14" s="3" t="s">
        <v>8128</v>
      </c>
      <c r="U14" s="3" t="s">
        <v>8529</v>
      </c>
      <c r="V14" s="3"/>
    </row>
    <row r="15" spans="1:22" x14ac:dyDescent="0.25">
      <c r="A15" s="3" t="s">
        <v>18830</v>
      </c>
      <c r="B15" s="3" t="s">
        <v>2530</v>
      </c>
      <c r="C15" s="87">
        <v>-0.76530138862375197</v>
      </c>
      <c r="D15" s="3" t="s">
        <v>18703</v>
      </c>
      <c r="E15" s="3">
        <v>3.5</v>
      </c>
      <c r="F15" s="3">
        <v>-1</v>
      </c>
      <c r="G15" s="3">
        <v>1</v>
      </c>
      <c r="H15" s="3">
        <v>21</v>
      </c>
      <c r="I15" s="3">
        <v>1410</v>
      </c>
      <c r="J15" s="3">
        <v>1430</v>
      </c>
      <c r="K15" s="3" t="s">
        <v>2529</v>
      </c>
      <c r="L15" s="3" t="s">
        <v>18704</v>
      </c>
      <c r="M15" s="3" t="s">
        <v>18705</v>
      </c>
      <c r="N15" s="3" t="s">
        <v>11697</v>
      </c>
      <c r="O15" s="3">
        <v>1</v>
      </c>
      <c r="P15" s="3" t="s">
        <v>18706</v>
      </c>
      <c r="Q15" s="3" t="s">
        <v>13627</v>
      </c>
      <c r="R15" s="3" t="s">
        <v>13628</v>
      </c>
      <c r="S15" s="3" t="s">
        <v>13629</v>
      </c>
      <c r="T15" s="3" t="s">
        <v>13630</v>
      </c>
      <c r="U15" s="3" t="s">
        <v>8529</v>
      </c>
      <c r="V15" s="3"/>
    </row>
    <row r="16" spans="1:22" x14ac:dyDescent="0.25">
      <c r="A16" s="3" t="s">
        <v>18830</v>
      </c>
      <c r="B16" s="3" t="s">
        <v>2530</v>
      </c>
      <c r="C16" s="87">
        <v>-0.65539358528526603</v>
      </c>
      <c r="D16" s="3" t="s">
        <v>18707</v>
      </c>
      <c r="E16" s="3">
        <v>3.5</v>
      </c>
      <c r="F16" s="3">
        <v>-1</v>
      </c>
      <c r="G16" s="3">
        <v>1</v>
      </c>
      <c r="H16" s="3">
        <v>21</v>
      </c>
      <c r="I16" s="3">
        <v>306</v>
      </c>
      <c r="J16" s="3">
        <v>326</v>
      </c>
      <c r="K16" s="3" t="s">
        <v>2529</v>
      </c>
      <c r="L16" s="3" t="s">
        <v>18708</v>
      </c>
      <c r="M16" s="3" t="s">
        <v>18709</v>
      </c>
      <c r="N16" s="3" t="s">
        <v>11589</v>
      </c>
      <c r="O16" s="3">
        <v>1</v>
      </c>
      <c r="P16" s="3" t="s">
        <v>18710</v>
      </c>
      <c r="Q16" s="3" t="s">
        <v>18711</v>
      </c>
      <c r="R16" s="3" t="s">
        <v>18712</v>
      </c>
      <c r="S16" s="3" t="s">
        <v>18713</v>
      </c>
      <c r="T16" s="3" t="s">
        <v>18714</v>
      </c>
      <c r="U16" s="3" t="s">
        <v>8529</v>
      </c>
      <c r="V16" s="3"/>
    </row>
    <row r="17" spans="1:22" x14ac:dyDescent="0.25">
      <c r="A17" s="3" t="s">
        <v>18830</v>
      </c>
      <c r="B17" s="3" t="s">
        <v>2530</v>
      </c>
      <c r="C17" s="87">
        <v>-0.65724218617576602</v>
      </c>
      <c r="D17" s="3" t="s">
        <v>18715</v>
      </c>
      <c r="E17" s="3">
        <v>3.5</v>
      </c>
      <c r="F17" s="3">
        <v>-1</v>
      </c>
      <c r="G17" s="3">
        <v>1</v>
      </c>
      <c r="H17" s="3">
        <v>21</v>
      </c>
      <c r="I17" s="3">
        <v>628</v>
      </c>
      <c r="J17" s="3">
        <v>648</v>
      </c>
      <c r="K17" s="3" t="s">
        <v>2529</v>
      </c>
      <c r="L17" s="3" t="s">
        <v>18716</v>
      </c>
      <c r="M17" s="3" t="s">
        <v>18717</v>
      </c>
      <c r="N17" s="3" t="s">
        <v>11589</v>
      </c>
      <c r="O17" s="3">
        <v>1</v>
      </c>
      <c r="P17" s="3" t="s">
        <v>18718</v>
      </c>
      <c r="Q17" s="3" t="s">
        <v>18719</v>
      </c>
      <c r="R17" s="3" t="s">
        <v>18720</v>
      </c>
      <c r="S17" s="3" t="s">
        <v>18721</v>
      </c>
      <c r="T17" s="3" t="s">
        <v>18722</v>
      </c>
      <c r="U17" s="3" t="s">
        <v>8529</v>
      </c>
      <c r="V17" s="3"/>
    </row>
    <row r="18" spans="1:22" x14ac:dyDescent="0.25">
      <c r="A18" s="3" t="s">
        <v>18830</v>
      </c>
      <c r="B18" s="3" t="s">
        <v>2530</v>
      </c>
      <c r="C18" s="87">
        <v>-0.65911837365381198</v>
      </c>
      <c r="D18" s="3" t="s">
        <v>18723</v>
      </c>
      <c r="E18" s="3">
        <v>3.5</v>
      </c>
      <c r="F18" s="3">
        <v>-1</v>
      </c>
      <c r="G18" s="3">
        <v>1</v>
      </c>
      <c r="H18" s="3">
        <v>21</v>
      </c>
      <c r="I18" s="3">
        <v>2217</v>
      </c>
      <c r="J18" s="3">
        <v>2237</v>
      </c>
      <c r="K18" s="3" t="s">
        <v>2529</v>
      </c>
      <c r="L18" s="3" t="s">
        <v>18724</v>
      </c>
      <c r="M18" s="3" t="s">
        <v>18725</v>
      </c>
      <c r="N18" s="3" t="s">
        <v>11589</v>
      </c>
      <c r="O18" s="3">
        <v>1</v>
      </c>
      <c r="P18" s="3" t="s">
        <v>18726</v>
      </c>
      <c r="Q18" s="3" t="s">
        <v>18727</v>
      </c>
      <c r="R18" s="3" t="s">
        <v>18728</v>
      </c>
      <c r="S18" s="3" t="s">
        <v>18729</v>
      </c>
      <c r="T18" s="3" t="s">
        <v>18730</v>
      </c>
      <c r="U18" s="3">
        <v>3050</v>
      </c>
      <c r="V18" s="3" t="s">
        <v>8362</v>
      </c>
    </row>
    <row r="19" spans="1:22" x14ac:dyDescent="0.25">
      <c r="A19" s="3" t="s">
        <v>18830</v>
      </c>
      <c r="B19" s="3" t="s">
        <v>2530</v>
      </c>
      <c r="C19" s="87">
        <v>-0.686343040594109</v>
      </c>
      <c r="D19" s="3" t="s">
        <v>18731</v>
      </c>
      <c r="E19" s="3">
        <v>4</v>
      </c>
      <c r="F19" s="3">
        <v>-1</v>
      </c>
      <c r="G19" s="3">
        <v>1</v>
      </c>
      <c r="H19" s="3">
        <v>21</v>
      </c>
      <c r="I19" s="3">
        <v>2537</v>
      </c>
      <c r="J19" s="3">
        <v>2557</v>
      </c>
      <c r="K19" s="3" t="s">
        <v>2529</v>
      </c>
      <c r="L19" s="3" t="s">
        <v>18732</v>
      </c>
      <c r="M19" s="3" t="s">
        <v>18733</v>
      </c>
      <c r="N19" s="3" t="s">
        <v>11589</v>
      </c>
      <c r="O19" s="3">
        <v>1</v>
      </c>
      <c r="P19" s="3" t="s">
        <v>18734</v>
      </c>
      <c r="Q19" s="3" t="s">
        <v>18735</v>
      </c>
      <c r="R19" s="3" t="s">
        <v>18736</v>
      </c>
      <c r="S19" s="3" t="s">
        <v>18737</v>
      </c>
      <c r="T19" s="3" t="s">
        <v>18738</v>
      </c>
      <c r="U19" s="3">
        <v>310</v>
      </c>
      <c r="V19" s="3" t="s">
        <v>8472</v>
      </c>
    </row>
    <row r="20" spans="1:22" x14ac:dyDescent="0.25">
      <c r="A20" s="3" t="s">
        <v>18830</v>
      </c>
      <c r="B20" s="3" t="s">
        <v>2530</v>
      </c>
      <c r="C20" s="87">
        <v>-0.78875237140249299</v>
      </c>
      <c r="D20" s="3" t="s">
        <v>18739</v>
      </c>
      <c r="E20" s="3">
        <v>5</v>
      </c>
      <c r="F20" s="3">
        <v>-1</v>
      </c>
      <c r="G20" s="3">
        <v>1</v>
      </c>
      <c r="H20" s="3">
        <v>21</v>
      </c>
      <c r="I20" s="3">
        <v>217</v>
      </c>
      <c r="J20" s="3">
        <v>237</v>
      </c>
      <c r="K20" s="3" t="s">
        <v>2529</v>
      </c>
      <c r="L20" s="3" t="s">
        <v>18740</v>
      </c>
      <c r="M20" s="3" t="s">
        <v>18741</v>
      </c>
      <c r="N20" s="3" t="s">
        <v>11697</v>
      </c>
      <c r="O20" s="3">
        <v>1</v>
      </c>
      <c r="P20" s="3" t="s">
        <v>18742</v>
      </c>
      <c r="Q20" s="3" t="s">
        <v>18743</v>
      </c>
      <c r="R20" s="3" t="s">
        <v>18744</v>
      </c>
      <c r="S20" s="3" t="s">
        <v>18745</v>
      </c>
      <c r="T20" s="3" t="s">
        <v>18746</v>
      </c>
      <c r="U20" s="3" t="s">
        <v>8529</v>
      </c>
      <c r="V20" s="3"/>
    </row>
    <row r="21" spans="1:22" x14ac:dyDescent="0.25">
      <c r="A21" s="3" t="s">
        <v>18831</v>
      </c>
      <c r="B21" s="3" t="s">
        <v>2670</v>
      </c>
      <c r="C21" s="87">
        <v>-0.79583377109624798</v>
      </c>
      <c r="D21" s="3" t="s">
        <v>18699</v>
      </c>
      <c r="E21" s="3">
        <v>3.5</v>
      </c>
      <c r="F21" s="3">
        <v>-1</v>
      </c>
      <c r="G21" s="3">
        <v>1</v>
      </c>
      <c r="H21" s="3">
        <v>21</v>
      </c>
      <c r="I21" s="3">
        <v>802</v>
      </c>
      <c r="J21" s="3">
        <v>822</v>
      </c>
      <c r="K21" s="3" t="s">
        <v>2669</v>
      </c>
      <c r="L21" s="3" t="s">
        <v>18748</v>
      </c>
      <c r="M21" s="3" t="s">
        <v>18749</v>
      </c>
      <c r="N21" s="3" t="s">
        <v>11589</v>
      </c>
      <c r="O21" s="3">
        <v>1</v>
      </c>
      <c r="P21" s="3" t="s">
        <v>18702</v>
      </c>
      <c r="Q21" s="3" t="s">
        <v>18300</v>
      </c>
      <c r="R21" s="3" t="s">
        <v>18301</v>
      </c>
      <c r="S21" s="3" t="s">
        <v>8127</v>
      </c>
      <c r="T21" s="3" t="s">
        <v>8128</v>
      </c>
      <c r="U21" s="3" t="s">
        <v>8529</v>
      </c>
      <c r="V21" s="3"/>
    </row>
    <row r="22" spans="1:22" x14ac:dyDescent="0.25">
      <c r="A22" s="3" t="s">
        <v>18831</v>
      </c>
      <c r="B22" s="3" t="s">
        <v>2670</v>
      </c>
      <c r="C22" s="87">
        <v>-0.73233604104416705</v>
      </c>
      <c r="D22" s="3" t="s">
        <v>18750</v>
      </c>
      <c r="E22" s="3">
        <v>3.5</v>
      </c>
      <c r="F22" s="3">
        <v>-1</v>
      </c>
      <c r="G22" s="3">
        <v>1</v>
      </c>
      <c r="H22" s="3">
        <v>21</v>
      </c>
      <c r="I22" s="3">
        <v>448</v>
      </c>
      <c r="J22" s="3">
        <v>468</v>
      </c>
      <c r="K22" s="3" t="s">
        <v>2669</v>
      </c>
      <c r="L22" s="3" t="s">
        <v>18751</v>
      </c>
      <c r="M22" s="3" t="s">
        <v>18752</v>
      </c>
      <c r="N22" s="3" t="s">
        <v>11589</v>
      </c>
      <c r="O22" s="3">
        <v>1</v>
      </c>
      <c r="P22" s="3" t="s">
        <v>18753</v>
      </c>
      <c r="Q22" s="3" t="s">
        <v>18754</v>
      </c>
      <c r="R22" s="3" t="s">
        <v>18755</v>
      </c>
      <c r="S22" s="3" t="s">
        <v>8529</v>
      </c>
      <c r="T22" s="3"/>
      <c r="U22" s="3" t="s">
        <v>8529</v>
      </c>
      <c r="V22" s="3"/>
    </row>
    <row r="23" spans="1:22" x14ac:dyDescent="0.25">
      <c r="A23" s="3" t="s">
        <v>18831</v>
      </c>
      <c r="B23" s="3" t="s">
        <v>2670</v>
      </c>
      <c r="C23" s="87">
        <v>-0.671990264965726</v>
      </c>
      <c r="D23" s="3" t="s">
        <v>18756</v>
      </c>
      <c r="E23" s="3">
        <v>3.5</v>
      </c>
      <c r="F23" s="3">
        <v>-1</v>
      </c>
      <c r="G23" s="3">
        <v>1</v>
      </c>
      <c r="H23" s="3">
        <v>21</v>
      </c>
      <c r="I23" s="3">
        <v>167</v>
      </c>
      <c r="J23" s="3">
        <v>187</v>
      </c>
      <c r="K23" s="3" t="s">
        <v>2669</v>
      </c>
      <c r="L23" s="3" t="s">
        <v>18751</v>
      </c>
      <c r="M23" s="3" t="s">
        <v>18752</v>
      </c>
      <c r="N23" s="3" t="s">
        <v>11589</v>
      </c>
      <c r="O23" s="3">
        <v>1</v>
      </c>
      <c r="P23" s="3" t="s">
        <v>18753</v>
      </c>
      <c r="Q23" s="3" t="s">
        <v>18757</v>
      </c>
      <c r="R23" s="3" t="s">
        <v>18758</v>
      </c>
      <c r="S23" s="3" t="s">
        <v>8529</v>
      </c>
      <c r="T23" s="3"/>
      <c r="U23" s="3" t="s">
        <v>8529</v>
      </c>
      <c r="V23" s="3"/>
    </row>
    <row r="24" spans="1:22" x14ac:dyDescent="0.25">
      <c r="A24" s="3" t="s">
        <v>18831</v>
      </c>
      <c r="B24" s="3" t="s">
        <v>2670</v>
      </c>
      <c r="C24" s="87">
        <v>-0.67061233344743598</v>
      </c>
      <c r="D24" s="3" t="s">
        <v>18759</v>
      </c>
      <c r="E24" s="3">
        <v>3.5</v>
      </c>
      <c r="F24" s="3">
        <v>-1</v>
      </c>
      <c r="G24" s="3">
        <v>1</v>
      </c>
      <c r="H24" s="3">
        <v>21</v>
      </c>
      <c r="I24" s="3">
        <v>423</v>
      </c>
      <c r="J24" s="3">
        <v>443</v>
      </c>
      <c r="K24" s="3" t="s">
        <v>2669</v>
      </c>
      <c r="L24" s="3" t="s">
        <v>18760</v>
      </c>
      <c r="M24" s="3" t="s">
        <v>18761</v>
      </c>
      <c r="N24" s="3" t="s">
        <v>11589</v>
      </c>
      <c r="O24" s="3">
        <v>1</v>
      </c>
      <c r="P24" s="3" t="s">
        <v>18762</v>
      </c>
      <c r="Q24" s="3" t="s">
        <v>8529</v>
      </c>
      <c r="R24" s="3"/>
      <c r="S24" s="3" t="s">
        <v>8529</v>
      </c>
      <c r="T24" s="3"/>
      <c r="U24" s="3" t="s">
        <v>8529</v>
      </c>
      <c r="V24" s="3"/>
    </row>
    <row r="25" spans="1:22" x14ac:dyDescent="0.25">
      <c r="A25" s="3" t="s">
        <v>18831</v>
      </c>
      <c r="B25" s="3" t="s">
        <v>2670</v>
      </c>
      <c r="C25" s="87">
        <v>-0.70586092201206796</v>
      </c>
      <c r="D25" s="3" t="s">
        <v>18763</v>
      </c>
      <c r="E25" s="3">
        <v>4</v>
      </c>
      <c r="F25" s="3">
        <v>-1</v>
      </c>
      <c r="G25" s="3">
        <v>1</v>
      </c>
      <c r="H25" s="3">
        <v>21</v>
      </c>
      <c r="I25" s="3">
        <v>565</v>
      </c>
      <c r="J25" s="3">
        <v>585</v>
      </c>
      <c r="K25" s="3" t="s">
        <v>2669</v>
      </c>
      <c r="L25" s="3" t="s">
        <v>18764</v>
      </c>
      <c r="M25" s="3" t="s">
        <v>18765</v>
      </c>
      <c r="N25" s="3" t="s">
        <v>11697</v>
      </c>
      <c r="O25" s="3">
        <v>1</v>
      </c>
      <c r="P25" s="3" t="s">
        <v>18766</v>
      </c>
      <c r="Q25" s="3" t="s">
        <v>18767</v>
      </c>
      <c r="R25" s="3" t="s">
        <v>18768</v>
      </c>
      <c r="S25" s="3" t="s">
        <v>18769</v>
      </c>
      <c r="T25" s="3" t="s">
        <v>18770</v>
      </c>
      <c r="U25" s="3">
        <v>240</v>
      </c>
      <c r="V25" s="3" t="s">
        <v>8348</v>
      </c>
    </row>
    <row r="26" spans="1:22" x14ac:dyDescent="0.25">
      <c r="A26" s="3" t="s">
        <v>18831</v>
      </c>
      <c r="B26" s="3" t="s">
        <v>2670</v>
      </c>
      <c r="C26" s="87">
        <v>-0.71859224612884098</v>
      </c>
      <c r="D26" s="3" t="s">
        <v>18707</v>
      </c>
      <c r="E26" s="3">
        <v>4</v>
      </c>
      <c r="F26" s="3">
        <v>-1</v>
      </c>
      <c r="G26" s="3">
        <v>1</v>
      </c>
      <c r="H26" s="3">
        <v>21</v>
      </c>
      <c r="I26" s="3">
        <v>308</v>
      </c>
      <c r="J26" s="3">
        <v>328</v>
      </c>
      <c r="K26" s="3" t="s">
        <v>2669</v>
      </c>
      <c r="L26" s="3" t="s">
        <v>18771</v>
      </c>
      <c r="M26" s="3" t="s">
        <v>18772</v>
      </c>
      <c r="N26" s="3" t="s">
        <v>11589</v>
      </c>
      <c r="O26" s="3">
        <v>1</v>
      </c>
      <c r="P26" s="3" t="s">
        <v>18710</v>
      </c>
      <c r="Q26" s="3" t="s">
        <v>18711</v>
      </c>
      <c r="R26" s="3" t="s">
        <v>18712</v>
      </c>
      <c r="S26" s="3" t="s">
        <v>18713</v>
      </c>
      <c r="T26" s="3" t="s">
        <v>18714</v>
      </c>
      <c r="U26" s="3" t="s">
        <v>8529</v>
      </c>
      <c r="V26" s="3"/>
    </row>
    <row r="27" spans="1:22" x14ac:dyDescent="0.25">
      <c r="A27" s="3" t="s">
        <v>18831</v>
      </c>
      <c r="B27" s="3" t="s">
        <v>2670</v>
      </c>
      <c r="C27" s="87">
        <v>-0.69981041954263601</v>
      </c>
      <c r="D27" s="3" t="s">
        <v>87</v>
      </c>
      <c r="E27" s="3">
        <v>4</v>
      </c>
      <c r="F27" s="3">
        <v>-1</v>
      </c>
      <c r="G27" s="3">
        <v>1</v>
      </c>
      <c r="H27" s="3">
        <v>21</v>
      </c>
      <c r="I27" s="3">
        <v>144</v>
      </c>
      <c r="J27" s="3">
        <v>164</v>
      </c>
      <c r="K27" s="3" t="s">
        <v>2669</v>
      </c>
      <c r="L27" s="3" t="s">
        <v>18773</v>
      </c>
      <c r="M27" s="3" t="s">
        <v>18774</v>
      </c>
      <c r="N27" s="3" t="s">
        <v>11589</v>
      </c>
      <c r="O27" s="3">
        <v>1</v>
      </c>
      <c r="P27" s="3" t="s">
        <v>18775</v>
      </c>
      <c r="Q27" s="3" t="s">
        <v>13051</v>
      </c>
      <c r="R27" s="3" t="s">
        <v>13052</v>
      </c>
      <c r="S27" s="3" t="s">
        <v>8529</v>
      </c>
      <c r="T27" s="3"/>
      <c r="U27" s="3" t="s">
        <v>8529</v>
      </c>
      <c r="V27" s="3"/>
    </row>
    <row r="28" spans="1:22" x14ac:dyDescent="0.25">
      <c r="A28" s="3" t="s">
        <v>18831</v>
      </c>
      <c r="B28" s="3" t="s">
        <v>2670</v>
      </c>
      <c r="C28" s="87">
        <v>-0.80071037283144797</v>
      </c>
      <c r="D28" s="3" t="s">
        <v>18703</v>
      </c>
      <c r="E28" s="3">
        <v>4.5</v>
      </c>
      <c r="F28" s="3">
        <v>-1</v>
      </c>
      <c r="G28" s="3">
        <v>1</v>
      </c>
      <c r="H28" s="3">
        <v>21</v>
      </c>
      <c r="I28" s="3">
        <v>1412</v>
      </c>
      <c r="J28" s="3">
        <v>1432</v>
      </c>
      <c r="K28" s="3" t="s">
        <v>2669</v>
      </c>
      <c r="L28" s="3" t="s">
        <v>18776</v>
      </c>
      <c r="M28" s="3" t="s">
        <v>18777</v>
      </c>
      <c r="N28" s="3" t="s">
        <v>11589</v>
      </c>
      <c r="O28" s="3">
        <v>1</v>
      </c>
      <c r="P28" s="3" t="s">
        <v>18706</v>
      </c>
      <c r="Q28" s="3" t="s">
        <v>13627</v>
      </c>
      <c r="R28" s="3" t="s">
        <v>13628</v>
      </c>
      <c r="S28" s="3" t="s">
        <v>13629</v>
      </c>
      <c r="T28" s="3" t="s">
        <v>13630</v>
      </c>
      <c r="U28" s="3" t="s">
        <v>8529</v>
      </c>
      <c r="V28" s="3"/>
    </row>
    <row r="29" spans="1:22" x14ac:dyDescent="0.25">
      <c r="A29" s="3" t="s">
        <v>18831</v>
      </c>
      <c r="B29" s="3" t="s">
        <v>2670</v>
      </c>
      <c r="C29" s="87">
        <v>-0.69164765048073695</v>
      </c>
      <c r="D29" s="3" t="s">
        <v>18739</v>
      </c>
      <c r="E29" s="3">
        <v>4.5</v>
      </c>
      <c r="F29" s="3">
        <v>-1</v>
      </c>
      <c r="G29" s="3">
        <v>1</v>
      </c>
      <c r="H29" s="3">
        <v>21</v>
      </c>
      <c r="I29" s="3">
        <v>219</v>
      </c>
      <c r="J29" s="3">
        <v>239</v>
      </c>
      <c r="K29" s="3" t="s">
        <v>2669</v>
      </c>
      <c r="L29" s="3" t="s">
        <v>18778</v>
      </c>
      <c r="M29" s="3" t="s">
        <v>18779</v>
      </c>
      <c r="N29" s="3" t="s">
        <v>11697</v>
      </c>
      <c r="O29" s="3">
        <v>1</v>
      </c>
      <c r="P29" s="3" t="s">
        <v>18742</v>
      </c>
      <c r="Q29" s="3" t="s">
        <v>18743</v>
      </c>
      <c r="R29" s="3" t="s">
        <v>18744</v>
      </c>
      <c r="S29" s="3" t="s">
        <v>18745</v>
      </c>
      <c r="T29" s="3" t="s">
        <v>18746</v>
      </c>
      <c r="U29" s="3" t="s">
        <v>8529</v>
      </c>
      <c r="V29" s="3"/>
    </row>
    <row r="30" spans="1:22" x14ac:dyDescent="0.25">
      <c r="A30" s="3" t="s">
        <v>18831</v>
      </c>
      <c r="B30" s="3" t="s">
        <v>2670</v>
      </c>
      <c r="C30" s="87">
        <v>-0.65742244757171497</v>
      </c>
      <c r="D30" s="3" t="s">
        <v>18780</v>
      </c>
      <c r="E30" s="3">
        <v>5</v>
      </c>
      <c r="F30" s="3">
        <v>-1</v>
      </c>
      <c r="G30" s="3">
        <v>1</v>
      </c>
      <c r="H30" s="3">
        <v>21</v>
      </c>
      <c r="I30" s="3">
        <v>222</v>
      </c>
      <c r="J30" s="3">
        <v>242</v>
      </c>
      <c r="K30" s="3" t="s">
        <v>2669</v>
      </c>
      <c r="L30" s="3" t="s">
        <v>18781</v>
      </c>
      <c r="M30" s="3" t="s">
        <v>18782</v>
      </c>
      <c r="N30" s="3" t="s">
        <v>11589</v>
      </c>
      <c r="O30" s="3">
        <v>1</v>
      </c>
      <c r="P30" s="3"/>
      <c r="Q30" s="3" t="s">
        <v>8529</v>
      </c>
      <c r="R30" s="3"/>
      <c r="S30" s="3" t="s">
        <v>8529</v>
      </c>
      <c r="T30" s="3"/>
      <c r="U30" s="3" t="s">
        <v>8529</v>
      </c>
      <c r="V30" s="3"/>
    </row>
    <row r="31" spans="1:22" x14ac:dyDescent="0.25">
      <c r="A31" s="3" t="s">
        <v>7860</v>
      </c>
      <c r="B31" s="3" t="s">
        <v>3051</v>
      </c>
      <c r="C31" s="87">
        <v>-0.70747598207923401</v>
      </c>
      <c r="D31" s="3" t="s">
        <v>11554</v>
      </c>
      <c r="E31" s="3">
        <v>5</v>
      </c>
      <c r="F31" s="3">
        <v>-1</v>
      </c>
      <c r="G31" s="3">
        <v>1</v>
      </c>
      <c r="H31" s="3">
        <v>22</v>
      </c>
      <c r="I31" s="3">
        <v>57</v>
      </c>
      <c r="J31" s="3">
        <v>78</v>
      </c>
      <c r="K31" s="3" t="s">
        <v>3053</v>
      </c>
      <c r="L31" s="3" t="s">
        <v>18783</v>
      </c>
      <c r="M31" s="3" t="s">
        <v>18784</v>
      </c>
      <c r="N31" s="3" t="s">
        <v>11589</v>
      </c>
      <c r="O31" s="3">
        <v>1</v>
      </c>
      <c r="P31" s="3"/>
      <c r="Q31" s="3" t="s">
        <v>8529</v>
      </c>
      <c r="R31" s="3"/>
      <c r="S31" s="3" t="s">
        <v>8529</v>
      </c>
      <c r="T31" s="3"/>
      <c r="U31" s="3" t="s">
        <v>8529</v>
      </c>
      <c r="V31" s="3"/>
    </row>
    <row r="32" spans="1:22" x14ac:dyDescent="0.25">
      <c r="A32" s="3" t="s">
        <v>18832</v>
      </c>
      <c r="B32" s="3" t="s">
        <v>6182</v>
      </c>
      <c r="C32" s="87">
        <v>-0.71723448123393696</v>
      </c>
      <c r="D32" s="3" t="s">
        <v>89</v>
      </c>
      <c r="E32" s="3">
        <v>4</v>
      </c>
      <c r="F32" s="3">
        <v>-1</v>
      </c>
      <c r="G32" s="3">
        <v>1</v>
      </c>
      <c r="H32" s="3">
        <v>19</v>
      </c>
      <c r="I32" s="3">
        <v>544</v>
      </c>
      <c r="J32" s="3">
        <v>562</v>
      </c>
      <c r="K32" s="3" t="s">
        <v>6181</v>
      </c>
      <c r="L32" s="3" t="s">
        <v>18786</v>
      </c>
      <c r="M32" s="3" t="s">
        <v>18787</v>
      </c>
      <c r="N32" s="3" t="s">
        <v>11589</v>
      </c>
      <c r="O32" s="3">
        <v>1</v>
      </c>
      <c r="P32" s="3"/>
      <c r="Q32" s="3" t="s">
        <v>18788</v>
      </c>
      <c r="R32" s="3" t="s">
        <v>18789</v>
      </c>
      <c r="S32" s="3" t="s">
        <v>18790</v>
      </c>
      <c r="T32" s="3" t="s">
        <v>18791</v>
      </c>
      <c r="U32" s="3" t="s">
        <v>8529</v>
      </c>
      <c r="V32" s="3"/>
    </row>
    <row r="33" spans="1:22" x14ac:dyDescent="0.25">
      <c r="A33" s="3" t="s">
        <v>18832</v>
      </c>
      <c r="B33" s="3" t="s">
        <v>6182</v>
      </c>
      <c r="C33" s="87">
        <v>-0.765356124683091</v>
      </c>
      <c r="D33" s="3" t="s">
        <v>18792</v>
      </c>
      <c r="E33" s="3">
        <v>5</v>
      </c>
      <c r="F33" s="3">
        <v>-1</v>
      </c>
      <c r="G33" s="3">
        <v>1</v>
      </c>
      <c r="H33" s="3">
        <v>19</v>
      </c>
      <c r="I33" s="3">
        <v>442</v>
      </c>
      <c r="J33" s="3">
        <v>461</v>
      </c>
      <c r="K33" s="3" t="s">
        <v>18793</v>
      </c>
      <c r="L33" s="3" t="s">
        <v>18794</v>
      </c>
      <c r="M33" s="3" t="s">
        <v>18795</v>
      </c>
      <c r="N33" s="3" t="s">
        <v>11697</v>
      </c>
      <c r="O33" s="3">
        <v>1</v>
      </c>
      <c r="P33" s="3"/>
      <c r="Q33" s="3" t="s">
        <v>8529</v>
      </c>
      <c r="R33" s="3"/>
      <c r="S33" s="3" t="s">
        <v>8529</v>
      </c>
      <c r="T33" s="3"/>
      <c r="U33" s="3" t="s">
        <v>8529</v>
      </c>
      <c r="V33" s="3"/>
    </row>
    <row r="34" spans="1:22" x14ac:dyDescent="0.25">
      <c r="A34" s="3" t="s">
        <v>18832</v>
      </c>
      <c r="B34" s="3" t="s">
        <v>6182</v>
      </c>
      <c r="C34" s="87">
        <v>-0.67672085520325098</v>
      </c>
      <c r="D34" s="3" t="s">
        <v>90</v>
      </c>
      <c r="E34" s="3">
        <v>5</v>
      </c>
      <c r="F34" s="3">
        <v>-1</v>
      </c>
      <c r="G34" s="3">
        <v>1</v>
      </c>
      <c r="H34" s="3">
        <v>19</v>
      </c>
      <c r="I34" s="3">
        <v>1363</v>
      </c>
      <c r="J34" s="3">
        <v>1382</v>
      </c>
      <c r="K34" s="3" t="s">
        <v>18796</v>
      </c>
      <c r="L34" s="3" t="s">
        <v>18797</v>
      </c>
      <c r="M34" s="3" t="s">
        <v>18798</v>
      </c>
      <c r="N34" s="3" t="s">
        <v>11589</v>
      </c>
      <c r="O34" s="3">
        <v>1</v>
      </c>
      <c r="P34" s="3" t="s">
        <v>16023</v>
      </c>
      <c r="Q34" s="3" t="s">
        <v>18799</v>
      </c>
      <c r="R34" s="3" t="s">
        <v>18800</v>
      </c>
      <c r="S34" s="3" t="s">
        <v>11631</v>
      </c>
      <c r="T34" s="3" t="s">
        <v>11632</v>
      </c>
      <c r="U34" s="3" t="s">
        <v>8529</v>
      </c>
      <c r="V34" s="3"/>
    </row>
    <row r="35" spans="1:22" x14ac:dyDescent="0.25">
      <c r="A35" s="3" t="s">
        <v>18833</v>
      </c>
      <c r="B35" s="3" t="s">
        <v>6478</v>
      </c>
      <c r="C35" s="87">
        <v>-0.73214308408320705</v>
      </c>
      <c r="D35" s="3" t="s">
        <v>18802</v>
      </c>
      <c r="E35" s="3">
        <v>3</v>
      </c>
      <c r="F35" s="3">
        <v>-1</v>
      </c>
      <c r="G35" s="3">
        <v>1</v>
      </c>
      <c r="H35" s="3">
        <v>20</v>
      </c>
      <c r="I35" s="3">
        <v>1628</v>
      </c>
      <c r="J35" s="3">
        <v>1647</v>
      </c>
      <c r="K35" s="3" t="s">
        <v>6511</v>
      </c>
      <c r="L35" s="3" t="s">
        <v>18803</v>
      </c>
      <c r="M35" s="3" t="s">
        <v>18804</v>
      </c>
      <c r="N35" s="3" t="s">
        <v>11589</v>
      </c>
      <c r="O35" s="3">
        <v>1</v>
      </c>
      <c r="P35" s="3" t="s">
        <v>18805</v>
      </c>
      <c r="Q35" s="3" t="s">
        <v>15033</v>
      </c>
      <c r="R35" s="3" t="s">
        <v>15034</v>
      </c>
      <c r="S35" s="3" t="s">
        <v>15035</v>
      </c>
      <c r="T35" s="3" t="s">
        <v>15036</v>
      </c>
      <c r="U35" s="3" t="s">
        <v>8529</v>
      </c>
      <c r="V35" s="3"/>
    </row>
    <row r="36" spans="1:22" x14ac:dyDescent="0.25">
      <c r="A36" s="3" t="s">
        <v>18833</v>
      </c>
      <c r="B36" s="3" t="s">
        <v>6478</v>
      </c>
      <c r="C36" s="87">
        <v>-0.658485929012121</v>
      </c>
      <c r="D36" s="3" t="s">
        <v>18806</v>
      </c>
      <c r="E36" s="3">
        <v>3</v>
      </c>
      <c r="F36" s="3">
        <v>-1</v>
      </c>
      <c r="G36" s="3">
        <v>1</v>
      </c>
      <c r="H36" s="3">
        <v>20</v>
      </c>
      <c r="I36" s="3">
        <v>3136</v>
      </c>
      <c r="J36" s="3">
        <v>3155</v>
      </c>
      <c r="K36" s="3" t="s">
        <v>6511</v>
      </c>
      <c r="L36" s="3" t="s">
        <v>18807</v>
      </c>
      <c r="M36" s="3" t="s">
        <v>18808</v>
      </c>
      <c r="N36" s="3" t="s">
        <v>11589</v>
      </c>
      <c r="O36" s="3">
        <v>1</v>
      </c>
      <c r="P36" s="3" t="s">
        <v>18809</v>
      </c>
      <c r="Q36" s="3" t="s">
        <v>13201</v>
      </c>
      <c r="R36" s="3" t="s">
        <v>13202</v>
      </c>
      <c r="S36" s="3" t="s">
        <v>13203</v>
      </c>
      <c r="T36" s="3" t="s">
        <v>13204</v>
      </c>
      <c r="U36" s="3" t="s">
        <v>8529</v>
      </c>
      <c r="V36" s="3"/>
    </row>
    <row r="37" spans="1:22" x14ac:dyDescent="0.25">
      <c r="A37" s="3" t="s">
        <v>18833</v>
      </c>
      <c r="B37" s="3" t="s">
        <v>6478</v>
      </c>
      <c r="C37" s="87">
        <v>-0.82858467817910197</v>
      </c>
      <c r="D37" s="3" t="s">
        <v>18810</v>
      </c>
      <c r="E37" s="3">
        <v>4</v>
      </c>
      <c r="F37" s="3">
        <v>-1</v>
      </c>
      <c r="G37" s="3">
        <v>1</v>
      </c>
      <c r="H37" s="3">
        <v>20</v>
      </c>
      <c r="I37" s="3">
        <v>170</v>
      </c>
      <c r="J37" s="3">
        <v>189</v>
      </c>
      <c r="K37" s="3" t="s">
        <v>6511</v>
      </c>
      <c r="L37" s="3" t="s">
        <v>18811</v>
      </c>
      <c r="M37" s="3" t="s">
        <v>18812</v>
      </c>
      <c r="N37" s="3" t="s">
        <v>11697</v>
      </c>
      <c r="O37" s="3">
        <v>1</v>
      </c>
      <c r="P37" s="3" t="s">
        <v>18813</v>
      </c>
      <c r="Q37" s="3" t="s">
        <v>8529</v>
      </c>
      <c r="R37" s="3"/>
      <c r="S37" s="3" t="s">
        <v>8529</v>
      </c>
      <c r="T37" s="3"/>
      <c r="U37" s="3" t="s">
        <v>8529</v>
      </c>
      <c r="V37" s="3"/>
    </row>
    <row r="38" spans="1:22" x14ac:dyDescent="0.25">
      <c r="A38" s="3" t="s">
        <v>18833</v>
      </c>
      <c r="B38" s="3" t="s">
        <v>6478</v>
      </c>
      <c r="C38" s="87">
        <v>-0.65764010077892698</v>
      </c>
      <c r="D38" s="3" t="s">
        <v>94</v>
      </c>
      <c r="E38" s="3">
        <v>4.5</v>
      </c>
      <c r="F38" s="3">
        <v>-1</v>
      </c>
      <c r="G38" s="3">
        <v>1</v>
      </c>
      <c r="H38" s="3">
        <v>20</v>
      </c>
      <c r="I38" s="3">
        <v>773</v>
      </c>
      <c r="J38" s="3">
        <v>792</v>
      </c>
      <c r="K38" s="3" t="s">
        <v>6511</v>
      </c>
      <c r="L38" s="3" t="s">
        <v>18814</v>
      </c>
      <c r="M38" s="3" t="s">
        <v>18815</v>
      </c>
      <c r="N38" s="3" t="s">
        <v>11589</v>
      </c>
      <c r="O38" s="3">
        <v>1</v>
      </c>
      <c r="P38" s="3" t="s">
        <v>18816</v>
      </c>
      <c r="Q38" s="3" t="s">
        <v>18817</v>
      </c>
      <c r="R38" s="3" t="s">
        <v>18818</v>
      </c>
      <c r="S38" s="3" t="s">
        <v>18819</v>
      </c>
      <c r="T38" s="3" t="s">
        <v>18820</v>
      </c>
      <c r="U38" s="3" t="s">
        <v>8529</v>
      </c>
      <c r="V38" s="3"/>
    </row>
    <row r="39" spans="1:22" x14ac:dyDescent="0.25">
      <c r="A39" s="3" t="s">
        <v>18833</v>
      </c>
      <c r="B39" s="3" t="s">
        <v>6478</v>
      </c>
      <c r="C39" s="87">
        <v>-0.70368286720029205</v>
      </c>
      <c r="D39" s="3" t="s">
        <v>95</v>
      </c>
      <c r="E39" s="3">
        <v>4.5</v>
      </c>
      <c r="F39" s="3">
        <v>-1</v>
      </c>
      <c r="G39" s="3">
        <v>1</v>
      </c>
      <c r="H39" s="3">
        <v>20</v>
      </c>
      <c r="I39" s="3">
        <v>886</v>
      </c>
      <c r="J39" s="3">
        <v>905</v>
      </c>
      <c r="K39" s="3" t="s">
        <v>6511</v>
      </c>
      <c r="L39" s="3" t="s">
        <v>18821</v>
      </c>
      <c r="M39" s="3" t="s">
        <v>18822</v>
      </c>
      <c r="N39" s="3" t="s">
        <v>11697</v>
      </c>
      <c r="O39" s="3">
        <v>1</v>
      </c>
      <c r="P39" s="3" t="s">
        <v>18823</v>
      </c>
      <c r="Q39" s="3" t="s">
        <v>18824</v>
      </c>
      <c r="R39" s="3" t="s">
        <v>18825</v>
      </c>
      <c r="S39" s="3" t="s">
        <v>18826</v>
      </c>
      <c r="T39" s="3" t="s">
        <v>11555</v>
      </c>
      <c r="U39" s="3" t="s">
        <v>8529</v>
      </c>
      <c r="V39"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D760A-734E-4FE6-9B1C-2F07512EA975}">
  <dimension ref="A1:G20"/>
  <sheetViews>
    <sheetView workbookViewId="0"/>
  </sheetViews>
  <sheetFormatPr defaultRowHeight="15" x14ac:dyDescent="0.25"/>
  <cols>
    <col min="1" max="1" width="22.42578125" bestFit="1" customWidth="1"/>
    <col min="2" max="2" width="16.7109375" bestFit="1" customWidth="1"/>
    <col min="3" max="3" width="13.42578125" bestFit="1" customWidth="1"/>
    <col min="4" max="4" width="37.42578125" bestFit="1" customWidth="1"/>
    <col min="5" max="5" width="3.42578125" customWidth="1"/>
    <col min="6" max="6" width="39" bestFit="1" customWidth="1"/>
  </cols>
  <sheetData>
    <row r="1" spans="1:7" x14ac:dyDescent="0.25">
      <c r="A1" s="71" t="s">
        <v>37871</v>
      </c>
      <c r="B1" s="69"/>
      <c r="C1" s="69"/>
      <c r="D1" s="69"/>
    </row>
    <row r="2" spans="1:7" x14ac:dyDescent="0.25">
      <c r="A2" s="68" t="s">
        <v>23</v>
      </c>
      <c r="B2" s="68" t="s">
        <v>24</v>
      </c>
      <c r="C2" s="68" t="s">
        <v>25</v>
      </c>
      <c r="D2" s="68" t="s">
        <v>26</v>
      </c>
    </row>
    <row r="3" spans="1:7" x14ac:dyDescent="0.25">
      <c r="A3" s="124" t="s">
        <v>11552</v>
      </c>
      <c r="B3" s="124"/>
      <c r="C3" s="124"/>
      <c r="D3" s="124"/>
    </row>
    <row r="4" spans="1:7" x14ac:dyDescent="0.25">
      <c r="A4" s="3" t="s">
        <v>11562</v>
      </c>
      <c r="B4" s="4" t="s">
        <v>37</v>
      </c>
      <c r="C4" s="38" t="s">
        <v>37821</v>
      </c>
      <c r="D4" s="3" t="s">
        <v>11565</v>
      </c>
      <c r="G4" s="70"/>
    </row>
    <row r="5" spans="1:7" x14ac:dyDescent="0.25">
      <c r="A5" s="3" t="s">
        <v>11563</v>
      </c>
      <c r="B5" s="4" t="s">
        <v>37</v>
      </c>
      <c r="C5" s="38" t="s">
        <v>37822</v>
      </c>
      <c r="D5" s="3" t="s">
        <v>11566</v>
      </c>
      <c r="G5" s="70"/>
    </row>
    <row r="6" spans="1:7" x14ac:dyDescent="0.25">
      <c r="A6" s="3" t="s">
        <v>11564</v>
      </c>
      <c r="B6" s="4" t="s">
        <v>37</v>
      </c>
      <c r="C6" s="3" t="s">
        <v>37823</v>
      </c>
      <c r="D6" s="3" t="s">
        <v>11567</v>
      </c>
      <c r="G6" s="70"/>
    </row>
    <row r="7" spans="1:7" x14ac:dyDescent="0.25">
      <c r="A7" s="3" t="s">
        <v>1457</v>
      </c>
      <c r="B7" s="4" t="s">
        <v>37</v>
      </c>
      <c r="C7" s="3" t="s">
        <v>11559</v>
      </c>
      <c r="D7" s="3" t="s">
        <v>11568</v>
      </c>
    </row>
    <row r="8" spans="1:7" x14ac:dyDescent="0.25">
      <c r="A8" s="3" t="s">
        <v>1543</v>
      </c>
      <c r="B8" s="4" t="s">
        <v>37</v>
      </c>
      <c r="C8" s="3" t="s">
        <v>11560</v>
      </c>
      <c r="D8" s="3" t="s">
        <v>11568</v>
      </c>
    </row>
    <row r="9" spans="1:7" x14ac:dyDescent="0.25">
      <c r="A9" s="3"/>
      <c r="B9" s="4"/>
      <c r="C9" s="3" t="s">
        <v>11561</v>
      </c>
      <c r="D9" s="3" t="s">
        <v>11568</v>
      </c>
    </row>
    <row r="10" spans="1:7" x14ac:dyDescent="0.25">
      <c r="A10" s="3" t="s">
        <v>47</v>
      </c>
      <c r="B10" s="4" t="s">
        <v>37</v>
      </c>
      <c r="C10" s="3" t="s">
        <v>11571</v>
      </c>
      <c r="D10" s="3" t="s">
        <v>11568</v>
      </c>
      <c r="G10" s="70"/>
    </row>
    <row r="11" spans="1:7" x14ac:dyDescent="0.25">
      <c r="A11" s="124" t="s">
        <v>11553</v>
      </c>
      <c r="B11" s="124"/>
      <c r="C11" s="124"/>
      <c r="D11" s="124"/>
    </row>
    <row r="12" spans="1:7" x14ac:dyDescent="0.25">
      <c r="A12" s="3" t="s">
        <v>91</v>
      </c>
      <c r="B12" s="4" t="s">
        <v>37</v>
      </c>
      <c r="C12" s="3" t="s">
        <v>37824</v>
      </c>
      <c r="D12" s="3" t="s">
        <v>11570</v>
      </c>
      <c r="G12" s="70"/>
    </row>
    <row r="13" spans="1:7" x14ac:dyDescent="0.25">
      <c r="F13" s="5"/>
    </row>
    <row r="14" spans="1:7" x14ac:dyDescent="0.25">
      <c r="A14" t="s">
        <v>37825</v>
      </c>
    </row>
    <row r="20" spans="2:2" x14ac:dyDescent="0.25">
      <c r="B20" s="91"/>
    </row>
  </sheetData>
  <mergeCells count="2">
    <mergeCell ref="A3:D3"/>
    <mergeCell ref="A11:D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Title</vt:lpstr>
      <vt:lpstr>Supplementary Table S1</vt:lpstr>
      <vt:lpstr>Supplementary Table S2</vt:lpstr>
      <vt:lpstr>Supplementary Table S3</vt:lpstr>
      <vt:lpstr>Supplementary Table S4</vt:lpstr>
      <vt:lpstr>Supplementary Table S5</vt:lpstr>
      <vt:lpstr>Supplementary Table S6</vt:lpstr>
      <vt:lpstr>Supplementary Table S7</vt:lpstr>
      <vt:lpstr>Supplementary Table S8</vt:lpstr>
      <vt:lpstr>Supplementary Table S9</vt:lpstr>
      <vt:lpstr>Supplementary Table S10</vt:lpstr>
      <vt:lpstr>Supplementary Table S11</vt:lpstr>
      <vt:lpstr>Supplementary Table S12</vt:lpstr>
      <vt:lpstr>Supplementary Table S13</vt:lpstr>
      <vt:lpstr>Supplementary Table S14</vt:lpstr>
      <vt:lpstr>Supplementary Table S15</vt:lpstr>
      <vt:lpstr>Supplementary Table S16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Inês Modesto</dc:creator>
  <cp:lastModifiedBy>Mrs. HJ Jansen van Vuuren</cp:lastModifiedBy>
  <dcterms:created xsi:type="dcterms:W3CDTF">2021-06-24T15:06:17Z</dcterms:created>
  <dcterms:modified xsi:type="dcterms:W3CDTF">2022-11-02T13:21:40Z</dcterms:modified>
</cp:coreProperties>
</file>